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01" codeName="{21656B06-1B9B-AA78-C99D-37B55691406E}"/>
  <workbookPr codeName="ThisWorkbook"/>
  <mc:AlternateContent xmlns:mc="http://schemas.openxmlformats.org/markup-compatibility/2006">
    <mc:Choice Requires="x15">
      <x15ac:absPath xmlns:x15ac="http://schemas.microsoft.com/office/spreadsheetml/2010/11/ac" url="https://d.docs.live.net/978041fd90ce2597/REVIEW - QE and Conservation/Screening Work/"/>
    </mc:Choice>
  </mc:AlternateContent>
  <bookViews>
    <workbookView xWindow="0" yWindow="0" windowWidth="9585" windowHeight="5610"/>
  </bookViews>
  <sheets>
    <sheet name="Coding Form" sheetId="1" r:id="rId1"/>
    <sheet name="Sheet2" sheetId="2" r:id="rId2"/>
  </sheet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8" i="1" l="1"/>
  <c r="U2" i="1" l="1"/>
  <c r="U3" i="1" s="1"/>
  <c r="C2" i="1"/>
  <c r="D2" i="1"/>
  <c r="N2" i="1" l="1"/>
  <c r="N3" i="1" s="1"/>
  <c r="O2" i="1"/>
  <c r="O3" i="1" s="1"/>
  <c r="P2" i="1"/>
  <c r="P3" i="1" s="1"/>
  <c r="Q2" i="1"/>
  <c r="Q3" i="1" s="1"/>
  <c r="R2" i="1"/>
  <c r="R3" i="1" s="1"/>
  <c r="S2" i="1"/>
  <c r="S3" i="1" s="1"/>
  <c r="T2" i="1"/>
  <c r="T3" i="1" s="1"/>
  <c r="A2" i="1"/>
  <c r="F2" i="1"/>
  <c r="C8" i="1"/>
  <c r="A8" i="1"/>
  <c r="A6" i="1"/>
  <c r="A4" i="1"/>
  <c r="E2" i="1"/>
  <c r="B8" i="1"/>
</calcChain>
</file>

<file path=xl/sharedStrings.xml><?xml version="1.0" encoding="utf-8"?>
<sst xmlns="http://schemas.openxmlformats.org/spreadsheetml/2006/main" count="179448" uniqueCount="16181">
  <si>
    <t>NA</t>
  </si>
  <si>
    <t>A1</t>
  </si>
  <si>
    <t>A2</t>
  </si>
  <si>
    <t>AB</t>
  </si>
  <si>
    <t>AV</t>
  </si>
  <si>
    <t>CY</t>
  </si>
  <si>
    <t>DA</t>
  </si>
  <si>
    <t>DO</t>
  </si>
  <si>
    <t>EP</t>
  </si>
  <si>
    <t>ER</t>
  </si>
  <si>
    <t>IS</t>
  </si>
  <si>
    <t>JF</t>
  </si>
  <si>
    <t>KW</t>
  </si>
  <si>
    <t>N1</t>
  </si>
  <si>
    <t>N2</t>
  </si>
  <si>
    <t>PB</t>
  </si>
  <si>
    <t>PY</t>
  </si>
  <si>
    <t>SN</t>
  </si>
  <si>
    <t>SP</t>
  </si>
  <si>
    <t>T1</t>
  </si>
  <si>
    <t>T2</t>
  </si>
  <si>
    <t>TY</t>
  </si>
  <si>
    <t>U1</t>
  </si>
  <si>
    <t>U2</t>
  </si>
  <si>
    <t>UR</t>
  </si>
  <si>
    <t>VL</t>
  </si>
  <si>
    <t>Y1</t>
  </si>
  <si>
    <t>eppi-reviewer4</t>
  </si>
  <si>
    <t>JOUR</t>
  </si>
  <si>
    <t>0022-0965</t>
  </si>
  <si>
    <t>US</t>
  </si>
  <si>
    <t>THES</t>
  </si>
  <si>
    <t>Netherlands</t>
  </si>
  <si>
    <t>1976/01//</t>
  </si>
  <si>
    <t>BOOK</t>
  </si>
  <si>
    <t>Elsevier Science</t>
  </si>
  <si>
    <t>United Kingdom</t>
  </si>
  <si>
    <t>Wiley-Blackwell Publishing Ltd.</t>
  </si>
  <si>
    <t>CHAP</t>
  </si>
  <si>
    <t>Dissertation Abstracts International Section A: Humanities and Social Sciences</t>
  </si>
  <si>
    <t>RPRT</t>
  </si>
  <si>
    <t>Child Development</t>
  </si>
  <si>
    <t>CO</t>
  </si>
  <si>
    <t>Developmental Psychology</t>
  </si>
  <si>
    <t>Ann Arbor</t>
  </si>
  <si>
    <t>ProQuest Dissertations and Theses</t>
  </si>
  <si>
    <t>Sage Publications</t>
  </si>
  <si>
    <t>Heldref Publications</t>
  </si>
  <si>
    <t>Journal of Experimental Child Psychology</t>
  </si>
  <si>
    <t>American Psychological Association</t>
  </si>
  <si>
    <t>John Wiley &amp; Sons</t>
  </si>
  <si>
    <t>2011///</t>
  </si>
  <si>
    <t>2008///</t>
  </si>
  <si>
    <t>0419-4209</t>
  </si>
  <si>
    <t>British Psychological Society</t>
  </si>
  <si>
    <t>New York, NY, US</t>
  </si>
  <si>
    <t>1978/01//</t>
  </si>
  <si>
    <t>2006///</t>
  </si>
  <si>
    <t>B</t>
  </si>
  <si>
    <t>A</t>
  </si>
  <si>
    <t>C</t>
  </si>
  <si>
    <t>Abstract</t>
  </si>
  <si>
    <t>Title</t>
  </si>
  <si>
    <t>Row Num</t>
  </si>
  <si>
    <t>ID Num</t>
  </si>
  <si>
    <t xml:space="preserve"> </t>
  </si>
  <si>
    <t>Journal</t>
  </si>
  <si>
    <t>Type</t>
  </si>
  <si>
    <t>First PG</t>
  </si>
  <si>
    <t>First Author</t>
  </si>
  <si>
    <t>Codes</t>
  </si>
  <si>
    <t>Code?</t>
  </si>
  <si>
    <t>Number Coded</t>
  </si>
  <si>
    <t>Year</t>
  </si>
  <si>
    <t>Children &amp; Young People Now (Haymarket Business Publications Ltd)</t>
  </si>
  <si>
    <t>Germany</t>
  </si>
  <si>
    <t>Springer</t>
  </si>
  <si>
    <t>Suppl 1</t>
  </si>
  <si>
    <t>1995///</t>
  </si>
  <si>
    <t>1981/05//</t>
  </si>
  <si>
    <t>2012/03//</t>
  </si>
  <si>
    <t>The Journal of Genetic Psychology: Research and Theory on Human Development</t>
  </si>
  <si>
    <t>1940-0896</t>
  </si>
  <si>
    <t>1983/01//</t>
  </si>
  <si>
    <t>Journal of Research in Science Teaching</t>
  </si>
  <si>
    <t>1098-2736</t>
  </si>
  <si>
    <t>Houdé Olivier</t>
  </si>
  <si>
    <t>Child Develop</t>
  </si>
  <si>
    <t>1981/01//</t>
  </si>
  <si>
    <t>Japan</t>
  </si>
  <si>
    <t>1983///</t>
  </si>
  <si>
    <t>2009/01//</t>
  </si>
  <si>
    <t>1978///</t>
  </si>
  <si>
    <t>1977/12//</t>
  </si>
  <si>
    <t>1996///</t>
  </si>
  <si>
    <t>1981///</t>
  </si>
  <si>
    <t>ProQuest LLC. 789 East Eisenhower Parkway, P.O. Box 1346, Ann Arbor, MI 48106. Tel: 800-521-0600; Web site: http://www.proquest.com/en-US/products/dissertations/individuals.shtml</t>
  </si>
  <si>
    <t>ProQuest LLC</t>
  </si>
  <si>
    <t>8-A</t>
  </si>
  <si>
    <t>Japanese Journal of Educational Psychology</t>
  </si>
  <si>
    <t>Japanese Assn of Educational Psychology</t>
  </si>
  <si>
    <t>2186-3075</t>
  </si>
  <si>
    <t>2008/03//</t>
  </si>
  <si>
    <t>1939-0599</t>
  </si>
  <si>
    <t>1994/12//</t>
  </si>
  <si>
    <t>2012/11//</t>
  </si>
  <si>
    <t>1995/01//</t>
  </si>
  <si>
    <t>1970/01//</t>
  </si>
  <si>
    <t>1981/10//</t>
  </si>
  <si>
    <t>Journal of Applied Psychology</t>
  </si>
  <si>
    <t>Copyright - Database copyright ProQuest LLC; ProQuest does not claim copyright in the individual underlying works. | Last updated - 2016-05-26</t>
  </si>
  <si>
    <t>Copyright - Database copyright ProQuest LLC; ProQuest does not claim copyright in the individual underlying works. | Last updated - 2016-05-24</t>
  </si>
  <si>
    <t>A52</t>
  </si>
  <si>
    <t>1971/01//</t>
  </si>
  <si>
    <t>1984/10//</t>
  </si>
  <si>
    <t>1988/06//</t>
  </si>
  <si>
    <t>Zimmerman Barry J</t>
  </si>
  <si>
    <t>Oxford Review of Education</t>
  </si>
  <si>
    <t>2009/03//</t>
  </si>
  <si>
    <t>1975/04//</t>
  </si>
  <si>
    <t>Brainerd Charles J</t>
  </si>
  <si>
    <t>Kingma Johannes</t>
  </si>
  <si>
    <t>The Journal of Genetic Psychology</t>
  </si>
  <si>
    <t>Hobfoll Stevan E</t>
  </si>
  <si>
    <t>Intelligence</t>
  </si>
  <si>
    <t>A24</t>
  </si>
  <si>
    <t>SAGE Publications and Hammill Institute on Disabilities. 2455 Teller Road, Thousand Oaks, CA 91320. Tel: 800-818-7243; Tel: 805-499-9774; Fax: 800-583-2665; e-mail: journals@sagepub.com; Web site: http://sagepub.com</t>
  </si>
  <si>
    <t>Christ A E</t>
  </si>
  <si>
    <t>Four adolescents of comparable age and IQ scores were described, two with primarily psychiatric diagnoses and two with additional CNS organic injuries. Despite the normal IQ scores, two had a combination of cognitive disabilities that make them highly suspect as being unable to manage their own affairs without the massive support usually reserved for the retarded population. Piaget's description of the cognitive abilities developed during the concrete operational stage of development were found to be invaluable in separating these more perplexing adolescents. Their inability to decenter, to reverse, to conserve, and to classify and abstract from this classification leads to a major series of cognitive defects and difficulties, difficulties that if not clarified for the parents, will leave them as perplexed as the professional working with these children.</t>
  </si>
  <si>
    <t>Division of Child and Adolescent Psychiatry, State University of New York, Downstate Medical Center-</t>
  </si>
  <si>
    <t>10.1007/BF01064781</t>
  </si>
  <si>
    <t>The Psychiatric quarterly</t>
  </si>
  <si>
    <t>Export Date: 26 June 2016 CODEN: PSQUA Correspondence Address: Christ, A.E.; the Downstate Medical Center, 450 Clarkson Ave, Brooklyn, 11203, N.Y., United States References: Flavell, J.H., (1963) The Developmental Psychology of Jean Piaget, , Van Nostrand, Princeton, N.J; Luria, A.R., (1968) The Working Brain, , Basic Books, New York; Mumford, E., The sociocultural model of mental illness and the epidemiology of mental disorders (1977) Understanding Human Behavior in Health and Illness, pp. 517-527. , A., Simons, H., Pardes, Williams and Wilkins, Baltimore; Christ, A., Cognitive assessment of the psychotic child—a Piagetian framework (1977) J Am Acad Child Psychiatry, 16 (2), pp. 227-237; Christ, A., Basic systems and cognition—the role of cognitive development in the total world of the child (1977) Understanding Human Behavior in Health and Illness, pp. 146-155. , R., Simons, H., Pardes, Williams and Wilkins, Baltimore; Piaget, J., (1951) Play Dreams and Imitation in Childhood, , Norton, New York; Piaget, J., (1952) The Origins of Intelligence in Children, , International University Press, New York; Piaget, J., The stages of intellectual development of the child (1962) Bull Menninger Clin, 26, p. 120; Inhelder, B., Piaget, J., (1968) The Growth of Logical Thinking from Childhood to Adolescence, , Basic Books, New York; Goldschmidt, M.L., Bentler, P.M., (1968) Concept Assessment Kit—Conservation Test, , Educational and Individual Testing Services, San Diego, Calif</t>
  </si>
  <si>
    <t>Kluwer Academic Publishers-Human Sciences Press</t>
  </si>
  <si>
    <t>Assessment of cognitive organization in emotionally disturbed adolescents: a way of reducing parental perplexity?</t>
  </si>
  <si>
    <t>https://www.scopus.com/inward/record.uri?eid=2-s2.0-0018123042&amp;partnerID=40&amp;md5=49ce3fbae7982266c4e21e3eb1d7f41d http://www.ncbi.nlm.nih.gov/pubmed/662997</t>
  </si>
  <si>
    <t>Denver</t>
  </si>
  <si>
    <t>A10</t>
  </si>
  <si>
    <t>A11</t>
  </si>
  <si>
    <t>A12</t>
  </si>
  <si>
    <t>A13</t>
  </si>
  <si>
    <t>A14</t>
  </si>
  <si>
    <t>A15</t>
  </si>
  <si>
    <t>A16</t>
  </si>
  <si>
    <t>A3</t>
  </si>
  <si>
    <t>A4</t>
  </si>
  <si>
    <t>A5</t>
  </si>
  <si>
    <t>A6</t>
  </si>
  <si>
    <t>A7</t>
  </si>
  <si>
    <t>A8</t>
  </si>
  <si>
    <t>A9</t>
  </si>
  <si>
    <t>A17</t>
  </si>
  <si>
    <t>A18</t>
  </si>
  <si>
    <t>A19</t>
  </si>
  <si>
    <t>A20</t>
  </si>
  <si>
    <t>A21</t>
  </si>
  <si>
    <t>A22</t>
  </si>
  <si>
    <t>A23</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</si>
  <si>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</si>
  <si>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</si>
  <si>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</si>
  <si>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</si>
  <si>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</si>
  <si>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</si>
  <si>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</si>
  <si>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</si>
  <si>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</si>
  <si>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</si>
  <si>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</si>
  <si>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</si>
  <si>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</si>
  <si>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</si>
  <si>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</si>
  <si>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</si>
  <si>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</si>
  <si>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</si>
  <si>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</si>
  <si>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</si>
  <si>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</si>
  <si>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</si>
  <si>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</si>
  <si>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</si>
  <si>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A49</t>
  </si>
  <si>
    <t>A50</t>
  </si>
  <si>
    <t>A51</t>
  </si>
  <si>
    <t>A53</t>
  </si>
  <si>
    <t>A54</t>
  </si>
  <si>
    <t>A55</t>
  </si>
  <si>
    <t>A56</t>
  </si>
  <si>
    <t>A57</t>
  </si>
  <si>
    <t>A58</t>
  </si>
  <si>
    <t>A59</t>
  </si>
  <si>
    <t>A60</t>
  </si>
  <si>
    <t>A61</t>
  </si>
  <si>
    <t>A62</t>
  </si>
  <si>
    <t>A63</t>
  </si>
  <si>
    <t>A64</t>
  </si>
  <si>
    <t>A65</t>
  </si>
  <si>
    <t>A66</t>
  </si>
  <si>
    <t>A67</t>
  </si>
  <si>
    <t>A68</t>
  </si>
  <si>
    <t>A69</t>
  </si>
  <si>
    <t>A70</t>
  </si>
  <si>
    <t>A71</t>
  </si>
  <si>
    <t>A72</t>
  </si>
  <si>
    <t>A73</t>
  </si>
  <si>
    <t>CONS</t>
  </si>
  <si>
    <t>IDN</t>
  </si>
  <si>
    <t>Proposes a social learning explanation for children's conceptual development. Recent training research on conservation is discussed, and it is concluded that it fails to support 3 key assumptions underlying Piaget's theory: (a) Children are able to learn to conserve without being \in transition.\" (b) Nonconservation experiences are successful in promoting developmentally immature cognitive functioning. (c) There is evidence of inconsistencies in children's cognitive functioning across tasks assessing the same cognitive stage. Two aspects of children's conservation responding are explained according to a social learning position: decalages and the shift from perceptual cues to quantitative cues. This explanation involves consideration of cognitive factors such as prior rule learning as well as impinging social experience. (24 ref) (PsycINFO Database Record (c) 2012 APA, all rights reserved)"</t>
  </si>
  <si>
    <t>10.1016/0361-476X(78)90003-6</t>
  </si>
  <si>
    <t>Accession Number: EJ180545; Journal Code: CIJSEP1978; Level of Availability: Not available from ERIC; Entry Date: 1978</t>
  </si>
  <si>
    <t>Contemporary Educational Psychology</t>
  </si>
  <si>
    <t>A social learning explanation for age-related changes in children's conceptual behavior</t>
  </si>
  <si>
    <t>http://search.ebscohost.com/login.aspx?direct=true&amp;db=eric&amp;AN=EJ180545&amp;site=ehost-live&amp;scope=site http://linkinghub.elsevier.com/retrieve/pii/0361476X78900036</t>
  </si>
  <si>
    <t>Hayes Barbara A</t>
  </si>
  <si>
    <t>Campbell Alistair</t>
  </si>
  <si>
    <t>Buckby Beryl</t>
  </si>
  <si>
    <t>Geia Lynore K</t>
  </si>
  <si>
    <t>Egan Margaret E</t>
  </si>
  <si>
    <t>Research among indigenous women in Australia has shown that a number of lifestyle factors are associated with poor obstetric outcomes; however, little evidence appears in the literature about the role of social stressors and mental health among indigenous women. The not-for-profit organization beyondblue established a “Depression Initiative” in Australia. As part of this they provided funding to the Townsville Aboriginal and Torres Strait Islander Health Service in the “Mums and Babies” clinic. The aim of this was to establish a project to (a) describe the mental health and level of social stressors among antenatal indigenous women and (b) assess the impact of social stressors and mental health on perinatal outcome. A purposive sample of 92 indigenous women was carried out. Culturally appropriate research instruments were developed through consultations with indigenous women's reference groups. The participants reported a range of psychosocial stressors during the pregnancy or within the last 12 months. Significant, positive correlations emerged between the participants' Edinburgh Postnatal Depression Scale (EPDS; J. Cox, J. Holden, &amp; R. Sagovsky, 1987) score and the mothers' history of child abuse and a history of exposure to domestic violence. A more conservative cutoff point for the EPDS (&amp;gt:9 vs. &gt;12) led to 28 versus 17% of women being identified as “at risk” for depression. Maternal depression and stress during pregnancy and early parenthood are now recognized as having multiple negative sequelae for the fetus and infant, especially in early brain development and self-regulation of stress and emotions. Because of the cumulative cultural losses experienced by Australian indigenous women, there is a reduced buffer to psychosocial stressors during pregnancy; thus, it is important for health professionals to monitor the women's emotional and mental well-being. [ABSTRACT FROM AUTHOR] Copyright of Infant Mental Health Journal is the property of John Wiley &amp; Sons, Inc.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</si>
  <si>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Infant Mental Health Journal</t>
  </si>
  <si>
    <t>Accession Number: 50316750; Hayes, Barbara A. 1; Email Address: barbara.hayes@jcu.edu.au; Campbell, Alistair 1; Buckby, Beryl 1; Geia, Lynore K. 1; Egan, Margaret E. 1; Affiliations: 1: James Cook University, Townsville, Australia. ; Source Info: May/Jun2010, Vol. 31 Issue 3, p277; Subject Term: PREGNANCY; Subject Term: WOMEN -- Health; Subject Term: WOMEN -- Mental health; Subject Term: PREGNANT women; Subject Term: PSYCHIATRY; Number of Pages: 14p; Illustrations: 3 Charts; Document Type: Article</t>
  </si>
  <si>
    <t>The interface of mental and emotional health and pregnancy in urban indigenous women: Research in progress.</t>
  </si>
  <si>
    <t>http://search.ebscohost.com/login.aspx?direct=true&amp;db=fgh&amp;AN=50316750&amp;site=ehost-live&amp;scope=site</t>
  </si>
  <si>
    <t>Wankoff Lorain Szabo</t>
  </si>
  <si>
    <t>Cairns Helen Smith</t>
  </si>
  <si>
    <t>This study was designed to determine the contributions of metalinguistic skill and psycholinguistic processing ability to children's ability to detect the ambiguity of sentences and the relationship among all three factors to early reading ability. A total of 20 first graders and 20 second graders were given tasks testing the following abilities: ambiguity detection, conservation, lexical processing, and reading comprehension. Although intercorrelations among all four tasks were highly significant, regression analyses indicate independent contributions of processing and metalinguistic skills to ambiguity detection, which is, in turn, the sole predictor of reading comprehension. A developmental sequence is hypothesized. The authors suggest that ambiguity detection can be used to identify children who are at risk for reading failure and that training in ambiguity detection can be used in reading-readiness training and as an intervention tool. (Contains 2 tables.)</t>
  </si>
  <si>
    <t>Communication Disorders Quarterly</t>
  </si>
  <si>
    <t>Accession Number: EJ836582; Acquisition Information: SAGE Publications and Hammill Institute on Disabilities. 2455 Teller Road, Thousand Oaks, CA 91320. Tel: 800-818-7243; Tel: 805-499-9774; Fax: 800-583-2665; e-mail: journals@sagepub.com; Web site: http://sagepub.com; Education Level: Grade 1Grade 2; Reference Count: 43; Journal Code: FEB2014; Level of Availability: Not available from ERIC; Publication Type: Journal Articles; Publication Type: Reports - Research; Entry Date: 2009</t>
  </si>
  <si>
    <t>1525-7401</t>
  </si>
  <si>
    <t>Why Ambiguity Detection Is a Predictor of Early Reading Skill</t>
  </si>
  <si>
    <t>http://search.ebscohost.com/login.aspx?direct=true&amp;db=eric&amp;AN=EJ836582&amp;site=ehost-live&amp;scope=site http://dx.doi.org/10.1177/1525740108324096</t>
  </si>
  <si>
    <t>Lawton Joseph T</t>
  </si>
  <si>
    <t>Wisconsin Univ</t>
  </si>
  <si>
    <t>Madison Research</t>
  </si>
  <si>
    <t>Rybash John M</t>
  </si>
  <si>
    <t>Roodin Paul A</t>
  </si>
  <si>
    <t>Sullivan Laraine F</t>
  </si>
  <si>
    <t>Roodin P</t>
  </si>
  <si>
    <t>Tested 12 males and 12 females at each of 3 ages (4, 5, and 6 yrs) on 3 types of conservation judgments (qualitative, quantitative, and equivalence) on both continuous and discontinuous substances. Half of the Ss were provided a memory aid while the other half were not. Conservation ability was determined both with and without verbal justification. The memory aid increased the number of equivalence conservation responses only when verbal justification was not required. The number of Ss conserving on each of the 3 tasks varied as a function of the scoring criteria used. Type of materials, sex, and age effects were found. The role of transitive inferences and memory in the equivalence conservation task are discussed, and inconsistencies in previous research due to different scoring techniques are noted. (PsycINFO Database Record (c) 2012 APA, all rights reserved)</t>
  </si>
  <si>
    <t>10.1016/0022-0965(75)90096-X</t>
  </si>
  <si>
    <t>The effects of a memory aid on three types of conservation judgments</t>
  </si>
  <si>
    <t>http://linkinghub.elsevier.com/retrieve/pii/002209657590096X</t>
  </si>
  <si>
    <t>Washington</t>
  </si>
  <si>
    <t>JNS Mutanyatta</t>
  </si>
  <si>
    <t>This paper highlights the existing Botswana national policy on natural resources conservation and development, as well as the stated conservation strategy, institutions and implementation. In order to achieve Botswana's commitment to sustainable development as a goal which emphasizes both conservation and development, the paper strongly argues for lifelong institutionalization of environmental education both in formal education systems and non-formal adult education fashions. This includes the reactivation of indigenous cultural education rooted in the life style of the people. The paper provides pertinent learning and training strategies including social mobilization techniques for raising people's awareness, popular participation, and support systems. The paper concludes by observing that concerted efforts to achieve the country's policy on sustainable natural resource conservation and development will depend on the manner and degree of institutionalization of environmental education which covers the life span of every person in society. In the face of conflict of interests, emerging from changes in science and technology and free market economic policies, sustainable environmental education will require imaginative, institutionalized formal and non-formal learning and training strategies. (Author/LZ)</t>
  </si>
  <si>
    <t>Accession Number: ED384525; Notes: Paper presented at the Annual Meeting of the South; Journal Code: RIENOV1995; Level of Availability: Available online; Publication Type: Reports - Research; Entry Date: 1995</t>
  </si>
  <si>
    <t>The Botswana Government's Environmental Policies and the Need To Institutionalize Life Long Environmental Education.</t>
  </si>
  <si>
    <t>http://search.ebscohost.com/login.aspx?direct=true&amp;db=eric&amp;AN=ED384525&amp;site=ehost-live&amp;scope=site</t>
  </si>
  <si>
    <t>Gold Ron</t>
  </si>
  <si>
    <t>Russell James</t>
  </si>
  <si>
    <t>Freedy John R</t>
  </si>
  <si>
    <t>Plenum Press</t>
  </si>
  <si>
    <t>Inman William C</t>
  </si>
  <si>
    <t>Secrest Barbara T</t>
  </si>
  <si>
    <t>Assessed whether cognitive theory in the Spearman tradition could encompass Piagetian task phenomena. A hierarchical simple structure factor solution was obtained from item scores from a psychometrized battery of Piagetian-type tasks (the Cognitive Development Inventory) administered to 660 kindergarten children. At the 1st level of factors were the Piagetian theoretical entities of seriation, classification, conservation of number, and temporal and spatial reasoning, with numeration loading on seriation and classification. At the 2nd level were 2 factors identified as Piaget's logicomathematical and infralogical operations. A 3rd-level factor was identified as a g factor. The association of the tasks with kindergarten and 1st-grade academic achievement was through the 3rd-level g factor. It is concluded that the Piagetian concrete operations variables have no unique role in the prediction of kindergarten or 1st-grade academic achievement. (29 ref) (PsycINFO Database Record (c) 2012 APA, all rights reserved)</t>
  </si>
  <si>
    <t>10.1016/0160-2896(81)90024-6</t>
  </si>
  <si>
    <t>Accession Number: 1982-29025-001. Partial author list: First Author &amp;amp; Affiliation: Inman, William C.; North Carolina Dept of Public Instruction, Raleigh. Release Date: 19821001. Publication Type: Journal (0100), Peer Reviewed Journal (0110). Format Covered: Print. Document Type: Journal Article. Language: English. Major Descriptor: Academic Achievement; Cognitive Development; Developmental Stages; Elementary School Students; Kindergarten Students. Minor Descriptor: Piagetian Tasks. Classification: Academic Learning &amp;amp; Achievement (3550). Population: Human (10). Age Group: Childhood (birth-12 yrs) (100); Preschool Age (2-5 yrs) (160); School Age (6-12 yrs) (180). Page Count: 16. Issue Publication Date: Oct-Dec, 1981.</t>
  </si>
  <si>
    <t>Piaget's data and spearman's theory—An empirical reconciliation and its implications for academic achievement</t>
  </si>
  <si>
    <t>http://search.ebscohost.com/login.aspx?direct=true&amp;db=psyh&amp;AN=1982-29025-001&amp;site=ehost-live&amp;scope=site http://linkinghub.elsevier.com/retrieve/pii/0160289681900246</t>
  </si>
  <si>
    <t>Likely Relevant</t>
  </si>
  <si>
    <t xml:space="preserve">Likely Relevant </t>
  </si>
  <si>
    <t xml:space="preserve">CODING SCHEME </t>
  </si>
  <si>
    <t>Ohuche R Ogbonna</t>
  </si>
  <si>
    <t>Piaget's principle of conservation of quantity has been demonstrated by many researchers to apply to american, european, and west african children. This study attempted to determine the relevance of piaget's ideas to a particular ethnic group in sierra leone. 231 mende 5-, 6-, and 7-yr-olds in 16 schools located in towns or villages in 4 districts were interviewed on 3 tasks. Results show that pupils in the 7-8 yr. Age group received significantly higher (p &lt; .01) scores than those younger than 7. It is concluded that conservation of quantity varies with ca and task and that there are individual differences. (PsycINFO Database Record (c) 2012 APA, all rights reserved)</t>
  </si>
  <si>
    <t>Accession Number: EJ041114; Journal Code: CIJOCT1971; Level of Availability: Not available from ERIC; Entry Date: 1971</t>
  </si>
  <si>
    <t>Journal of Experimental Education</t>
  </si>
  <si>
    <t>Piaget and the Mende of Sierra Leone</t>
  </si>
  <si>
    <t>http://search.ebscohost.com/login.aspx?direct=true&amp;db=eric&amp;AN=EJ041114&amp;site=ehost-live&amp;scope=site</t>
  </si>
  <si>
    <t>Bovet M</t>
  </si>
  <si>
    <t>Parrat-Dayan S</t>
  </si>
  <si>
    <t>Deshusses-Addor D</t>
  </si>
  <si>
    <t>Reproduced the experiment by P. Light et al (see record 1981-07693-001) and devised a series of experiments designed to better understand the precociousness of the Ss' success in the Number Conservation Task. Results show the nonoperatory status of the Ss' answers. (English abstract) (17 ref) (PsycINFO Database Record (c) 2012 APA, all rights reserved)</t>
  </si>
  <si>
    <t>Archives de Psychologie</t>
  </si>
  <si>
    <t>Is it possible to speak of precocity and regression in conservation? I. Precocity.</t>
  </si>
  <si>
    <t>Bever T G</t>
  </si>
  <si>
    <t>Mehler J</t>
  </si>
  <si>
    <t>Epstein J</t>
  </si>
  <si>
    <t>Beilin H</t>
  </si>
  <si>
    <t>New studies support the hypothesis that young children have basic cognitive capacities but utilize them ineffectively; older children aid these capacities with generally valid cognitive heuristics which produce poor performance on critical problems. (PsycINFO Database Record (c) 2012 APA, all rights reserved)</t>
  </si>
  <si>
    <t>1968/11//</t>
  </si>
  <si>
    <t>10.1126/science.162.3856.921</t>
  </si>
  <si>
    <t>Science</t>
  </si>
  <si>
    <t>What Children Do in Spite of What They Know</t>
  </si>
  <si>
    <t>http://www.sciencemag.org/cgi/doi/10.1126/science.162.3856.921 file:///C:/Users/giaco/OneDrive/MASTERS (Animal Behaviour MRes)/Project/Papers MRES/Bever (1968) What children do inspite of what they know.pdf</t>
  </si>
  <si>
    <t>Myer Kathleen A</t>
  </si>
  <si>
    <t>Hensley J Higgins</t>
  </si>
  <si>
    <t>The relationship of cognitive style (the Group Embedded Figures Test), gender, self-report of the principle of invariant water level, and actual performance on a paper-and-pencil version of Piaget's water-level task was assessed in 41 male and 44 female college students. Females performed significantly worse than males on the water-level task, and analytical (disembedding) Ss performed significantly better than global (nondisembedding) Ss. However, when gender effects were compared in an ANOVA with cognitive style equated, no significant sex effect was obtained. As expected, self-report of the principle of invariant water level was significantly related to water-level performance; however, the correctness in stating the principle was not a good predictor of water-level conservation behavior. (7 ref) (PsycINFO Database Record (c) 2012 APA, all rights reserved)</t>
  </si>
  <si>
    <t>1984/06//</t>
  </si>
  <si>
    <t>Accession Number: 1984-25063-001. Other Journal Title: The Pedagogical Seminary; The Pedagogical Seminary and Journal of Genetic Psychology. Partial author list: First Author &amp; Affiliation: Myer, Kathleen A.; Midwestern State U. Other Publishers: Taylor &amp; Francis. Release Date: 19841001. Correction Date: 20100823. Publication Type: Journal (0100), Peer Reviewed Journal (0110). Format Covered: Print. Document Type: Journal Article. Language: English. Major Descriptor: Cognitive Style; Conservation (Concept); Human Sex Differences; Piagetian Tasks. Minor Descriptor: Performance. Classification: Cognitive Processes (2340). Population: Human (10). Age Group: Adulthood (18 yrs &amp; older) (300). Methodology: Empirical Study. Page Count: 5. Issue Publication Date: Jun, 1984.</t>
  </si>
  <si>
    <t>Cognitive style, gender, and self-report of principle as predictors of adult performance on Piaget's water level task.</t>
  </si>
  <si>
    <t>1984-25063-001</t>
  </si>
  <si>
    <t>http://search.ebscohost.com/login.aspx?direct=true&amp;db=psyh&amp;AN=1984-25063-001&amp;site=ehost-live&amp;scope=site</t>
  </si>
  <si>
    <t>Shultz Thomas R</t>
  </si>
  <si>
    <t>Dover Arlene</t>
  </si>
  <si>
    <t>Amsel Eric</t>
  </si>
  <si>
    <t>Dover A</t>
  </si>
  <si>
    <t>Argues that conservation judgments are based on a particular combination of logical necessity and empirical belief. The empirical belief is that a given transformation will not alter a particular quantity (D. Elkind's 1967 conservation of identity). The logical aspect is a transitive deductive argument containing an initial equivalence of 2 quantities and the conservation of identity belief as premises that lead to the conclusion of maintained equivalence (Elkind's 1967 conservation of equivalence). In 2 experiments, it is shown that conservation of identity beliefs can be manipulated in Ss who have long since developed the capacity for transitive deductive inference. 48 untrained 10-yr-olds were unaware of how sublimation acts to alter certain quantities over particular transformations of shape; 64 untrained adults incorrectly believed that both the area and perimeter of a closed figure would be conserved over transformations that elongated the figure. Both groups of Ss could be trained in the correct conservation of identity beliefs, and this affected their conservation of equivalence judgments in predicted ways. It is suggested that the logical aspect of conservation is developmentally stable and that the empirical aspect varies widely across problems and individuals because of its dependence on relevant experience. (French summary) (47 ref) (PsycINFO Database Record (c) 2012 APA, all rights reserved)</t>
  </si>
  <si>
    <t>1979/01//</t>
  </si>
  <si>
    <t>10.1016/0010-0277(79)90016-7</t>
  </si>
  <si>
    <t>Cognition</t>
  </si>
  <si>
    <t>The logical and empirical bases of conservation judgements</t>
  </si>
  <si>
    <t>http://search.ebscohost.com/login.aspx?direct=true&amp;db=eric&amp;AN=EJ207384&amp;site=ehost-live&amp;scope=site http://linkinghub.elsevier.com/retrieve/pii/0010027779900167</t>
  </si>
  <si>
    <t>Duric-Zdravkovic A</t>
  </si>
  <si>
    <t>Japundža-Milisavljevic M</t>
  </si>
  <si>
    <t>Macešic-Petrovic D</t>
  </si>
  <si>
    <t>The development of thinking structures in children has a significant influence on their mastering of mathematical concepts. The appearance of concrete logical thinking and its indicators (conservation concepts) influence positive school achievement regarding mathematical contents. By shaping the formal operations which represent the final and supreme phase of cognitive development, the most complex forms of conservations become available. Combinatorics is a feature which belongs to the last phase of cognitive development; it represents the generalization of the operations acquired in the concrete operational stage. The purpose of this paper is to analyze the development of the operational thinking structures in relation to concrete logical operations (using the conservation of number, length, mass and volume) and formal operations (using combinatorics) as well as their influence on the mathematical achievement in students with mild intellectual disabilities at an later school age. For the purpose of this study we have collected a sample of 120 students of both sexes with mild intellectual disabilities. The subjects were 12 to 15-year-old, corresponding to the school age of fifth to eighth graders. Standard Piaget's conservation tasks (the assessment of number, length, mass and volume) and combinatorics have been used for the evaluation of the operational thinking. The mastery of mathematical contents was evaluated by means of a Criterium knowledge test constructed for the purposes of this study. The results have shown statistically significant differences in the mathematical Criterium knowledge test achievement among the students in our population sample, regarding the attained level of operational thinking on all tasks that have been used. Piaget's theory argues for the application of games that support reversibility, identity and conservation, which makes mathematical thinking more compliant, more active, broader, deeper, and more original.</t>
  </si>
  <si>
    <t>Faculty for Special Education and Rehabilitation, University of Belgrad, 5 Visokog Stevana Str, 1100</t>
  </si>
  <si>
    <t>Croatian Journal of Education</t>
  </si>
  <si>
    <t>Cited By :1 Export Date: 26 June 2016 Correspondence Address: Duric-Zdravkovic, A.; Faculty for Special Education and Rehabilitation, University of Belgrad, 5 Visokog Stevana Str, 11000 Belgrad, Serbia; email: adjuriczdravkovic@yahoo.com References: Baucal, A., Stepanovic, I., Conservation or conversation: A test of the repeated question hypothesis (2006) Psihologija, 39 (3), pp. 257-275; Bojanin, S., (2002) Zašto Postoje Teškoce U Ucenju Matematike?, , Beograd: Arhimedes; Bruce, S., Muhammad, Z., The Development of Object Permanence in Children with Intellectual Disability, Physical Disability, Autism, and Blindness (2009) International Journal of Disability, Development and Education, 56 (3), pp. 229-246; Dejic, M., Neki pravci izucavanja pojma broja u pocetnoj nastavi matematike (2008) Pedagoška Stvarnost, 54 (3-4), pp. 268-277; Demetriou, A., Mouyi, A., Spanoudis, G., The development of mental processing (2010) Biology, Cognition and Methods Across the Life-span, pp. 36-55. , In W. F. Overton (Ed.), pp, Editor-in-chief: R. M. Lerner. Hoboken, NJ: Wiley Volume 1 of the Handbook of Life-span Development; Donaldson, M., (1997) Um Deteta, , Beograd: ZUNS; Duric-Zdravkovic, A., Savladanost programskih sadržaja iz matematike kod dece sa lakom mentalnom retardacijom (2007) Inovacije U Nastavi, 4, pp. 88-96; Einfeld, S.L., Piccinin, A.M., Mackinnon, A., Hofer, S.M., Taffe, J., Gray, K.M., Bontempo, D.E., Tonge, B.J., Psychopathology in Young People with Intellectual Disability (2006) JAMA, 296 (16), pp. 1981-1989; Inhelder, B., (1968) The Diagnosis of Reasoning In the Mentally Retarded, , New York: John Day; Japundža-Milisavljevic, M., (2008) Metodika Nastave Matematike Za Decu Ometenu U Intelektualnom Razvoju, , Beograd: Univerzitet u Beogradu, Fakultet za specijalnu edukaciju i rehabilitaciju; Jensen, A., (2006) Clocking the Mind: Mental Chronometry and Individual Differences, , Amsterdam: Elsevier; Jukic, L., Matematika kroz igru domino (2007) Osjecki Matematicki List, 7 (2), pp. 69-79; Klasnic, I., Problemski zadaci-kako ih rješavaju uspješni i neuspješni ucenici (2009) Odgojne Znanosti, 11 (1), pp. 143-153; Krstic, K., Baucal, A., Symmetrical social relation as a factor in Conservation Tasks (2003) Psihologija, 36 (4), pp. 471-485; Kuhn, D., Formal Operations from a Twenty-First Century Perspective (2008) Human Development, 51, pp. 48-55; Macešic-Petrovic, D., (1996) Saznajni Razvoj Lako Mentalno Retardirane Dece, , Beograd: Defektološki fakultet; Macešic-Petrovic, D., (1998) Mentalna Retardacija - Kognicija I Motorika, , Beograd: Zadužbina Andrejevic; Programme for International Student Assessment (PISA) (2006) Assessing Scientific, Reading and Mathematical Literacy: A Framework For PISA, 11, pp. 1-192. , OECD (Organisation for Economic Co-operation and Development), Paris: OECD, Education &amp;amp; Skills; Pijaže, Z., (1994) Uvod U Geneticku Epistemologiju - Matematicko Mišljenje, , Sremski Karlovci: Izdavacka knjižarnica Zorana Stojanovica; Pijaže, Z., Inhelder, B., (1996) Intelektualni Razvoj Deteta, , Beograd: ZUNS; Santrock, J.W., Cognitive Development Approaches (2007) A Topical Approach to Life-Span Development, pp. 225-230. , Emily Barrosse (Ed.), New York, NY: Beth Mejia; Taub, G.E., Keith, T.Z., Floyd, R.G., McGrew, K.S., Effects of general and broad cognitive abilities on mathematics achievement (2008) School Psychology Quarterly, 23 (2), pp. 187-198; Westwood, P., (2004) Learning and Learning Difficulties, , Camberwell, Vic.: ACER Press; Živkovic, I., Koncept Boga i religioznosti kod djece i adolescenata u istraživanjima Piagetovog, Kohlbergovog i postpiagetovog kognitivnog pravca (2007) Sociologija I Prostor, 177-178 (3-4), pp. 321-337</t>
  </si>
  <si>
    <t>FACTEACHEREDUCATION</t>
  </si>
  <si>
    <t>Thinking structures and mathematical achievements in children with mild intellectual disabilities</t>
  </si>
  <si>
    <t>https://www.scopus.com/inward/record.uri?eid=2-s2.0-84863194695&amp;partnerID=40&amp;md5=723c7e8729a5d4c06ba0b373b2e54cfd</t>
  </si>
  <si>
    <t>Piaget J</t>
  </si>
  <si>
    <t>1952///</t>
  </si>
  <si>
    <t>W. W. Norton &amp; Company</t>
  </si>
  <si>
    <t>The Child's Conception of Number</t>
  </si>
  <si>
    <t>Brainerd Susan H</t>
  </si>
  <si>
    <t>Brainerd S H</t>
  </si>
  <si>
    <t>Incorporated Piaget's 3-stage model of conservation acquisition in an ordinal investigation with 60 middle-class kindergartners and 1st and 2nd grade children. Results of 4 ordinal analyses reveal consistent support for the hypothesis that number conservation is developmentally prior to that of liquid quantity. (PsycINFO Database Record (c) 2007 APA, all rights reserved)</t>
  </si>
  <si>
    <t>1972/12//</t>
  </si>
  <si>
    <t>10.2307/1127525</t>
  </si>
  <si>
    <t>Order of Acquisition of Number and Quantity Conservation</t>
  </si>
  <si>
    <t>http://www.jstor.org/stable/1127525?origin=crossref</t>
  </si>
  <si>
    <t>Simon Grégory</t>
  </si>
  <si>
    <t>Delcroix Nicolas</t>
  </si>
  <si>
    <t>Lamberton Franck</t>
  </si>
  <si>
    <t>Vigneau Mathieu</t>
  </si>
  <si>
    <t>Wisniewski Gabriel</t>
  </si>
  <si>
    <t>Vicet Jean-René</t>
  </si>
  <si>
    <t>Mazoyer Bernard</t>
  </si>
  <si>
    <t>Pineau Arlette</t>
  </si>
  <si>
    <t>Leroux Gaëlle</t>
  </si>
  <si>
    <t>Poirel Nicolas</t>
  </si>
  <si>
    <t>Perchey Guy</t>
  </si>
  <si>
    <t>Lanoë Céline</t>
  </si>
  <si>
    <t>Lubin Amélie</t>
  </si>
  <si>
    <t>Turbelin Marie-Renée</t>
  </si>
  <si>
    <t>Rossi Sandrine</t>
  </si>
  <si>
    <t>Jean Piaget’s theory is a central reference point in the study of logico-mathematical development in children. One of the most famous Piagetian tasks is number conservation. Failures and successes in this task reveal two fundamental stages in children’s thinking and judgment, shifting at approximately 7 years of age from visuospatial intuition to number conservation. In the current study, preschool children (nonconservers, 5–6 years of age) and school-age children (conservers, 9–10 years of age) were presented with Piaget’s conservation-of-number task and monitored by functional magnetic resonance imaging (fMRI). The cognitive change allowing children to access conservation was shown to be related to the neural contribution of a bilateral parietofrontal network involved in numerical and executive functions. These fMRI results highlight how the behavioral and cognitive stages Piaget formulated during the 20th century manifest in the brain with age. (PsycINFO Database Record (c) 2012 APA, all rights reserved). (journal abstract)</t>
  </si>
  <si>
    <t>2011/11//</t>
  </si>
  <si>
    <t>Accession Number: 2011-15439-005. PMID: 21636095 Partial author list: First Author &amp; Affiliation: Houdé, Olivier; Centre for Imaging Neurosciences and Applications to PathologieS (CI-NAPS), CNRS, Universities of Caen, Paris, France. Release Date: 20110815. Publication Type: Journal (0100), Peer Reviewed Journal (0110). Format Covered: Electronic. Document Type: Journal Article. Language: English. Major Descriptor: Childhood Development; Cognition; Mathematics; Functional Magnetic Resonance Imaging. Minor Descriptor: Piaget (Jean); Preschool Students. Classification: Cognitive &amp; Perceptual Development (2820). Population: Human (10); Male (30); Female (40). Location: France. Age Group: Childhood (birth-12 yrs) (100); Preschool Age (2-5 yrs) (160); School Age (6-12 yrs) (180). Methodology: Brain Imaging; Empirical Study; Quantitative Study. References Available: Y. Page Count: 15. Issue Publication Date: Nov, 2011. Publication History: First Posted Date: Jun 1, 2011; Revised Date: Apr 16, 2011; First Submitted Date: Nov 20, 2010. Copyright Statement: All rights reserved. Elsevier Inc. 2011.</t>
  </si>
  <si>
    <t>Functional magnetic resonance imaging study of Piaget’s conservation-of-number task in preschool and school-age children: A neo-Piagetian approach.</t>
  </si>
  <si>
    <t>2011-15439-005</t>
  </si>
  <si>
    <t>http://search.ebscohost.com/login.aspx?direct=true&amp;db=psyh&amp;AN=2011-15439-005&amp;site=ehost-live&amp;scope=site nicolas.poirel@parisdescartes.fr olivier.houde@parisdescartes.fr</t>
  </si>
  <si>
    <t>Compared performances of 76 children (aged 56–77 mo) on 2 number-identity conservation tasks that differed in the extent to which the shape deformation produced was made salient. The purpose was to test the hypothesis that the failure of many young children on Piaget's conservation tasks is due to the indirect nature of the question asked and not to their lack of conservation concepts. It was found that the task presenting a greater level of perceptual seduction was significantly harder than the other task. Results suggest that the change of mind communicational deficit hypothesis can be rejected. (37 ref) (PsycINFO Database Record (c) 2012 APA, all rights reserved)</t>
  </si>
  <si>
    <t>1985/06//</t>
  </si>
  <si>
    <t>Accession Number: 1986-19600-001. Other Journal Title: The Pedagogical Seminary; The Pedagogical Seminary and Journal of Genetic Psychology. Partial author list: First Author &amp; Affiliation: Gold, Ron; Deakin U, School of Education, Geelong, Australia. Other Publishers: Taylor &amp; Francis. Release Date: 19860801. Correction Date: 20100823. Publication Type: Journal (0100), Peer Reviewed Journal (0110). Format Covered: Print. Document Type: Journal Article. Language: English. Major Descriptor: Conservation (Concept); Piagetian Tasks; Task Complexity. Minor Descriptor: Theory Verification. Classification: Cognitive &amp; Perceptual Development (2820). Population: Human (10). Age Group: Childhood (birth-12 yrs) (100); Preschool Age (2-5 yrs) (160); School Age (6-12 yrs) (180). Methodology: Empirical Study. Page Count: 10. Issue Publication Date: Jun, 1985.</t>
  </si>
  <si>
    <t>The 'failure to communicate a change of mind' explanation of young children's nonconservation responses.</t>
  </si>
  <si>
    <t>1986-19600-001</t>
  </si>
  <si>
    <t>http://search.ebscohost.com/login.aspx?direct=true&amp;db=psyh&amp;AN=1986-19600-001&amp;site=ehost-live&amp;scope=site</t>
  </si>
  <si>
    <t>Davidson Philip M</t>
  </si>
  <si>
    <t>DAVIDSON, PHILIP M Early Function Concepts Their Development and Relation to Certain Mathematical and Logical Abilities CHILD DEVELOPMENT, 1987, 58, 1542-1555 Cognition of functions (i e, y = f&lt;x&gt;) has been identified as an achievement of early childhood To investigate the development of function concepts and their relation to mathematical and logical abilities typically acquired during the age period of 5-7 years, 72 children in this age range were tested on nonnumerical function tasks (functions as exchange of properties, functions as displacement of positions, and functions as preservation of structure), numerical tasks (number conservation and arithmetic problems), and aspects of logical reasoning (class inclusion, class vicariance, and seriation) Orderly developmental trends were found in function task performance, with younger children manifesting limited success through trial-and-error strategies and older children achieving substantial success with anticipatory strategies Moreover, certain function abilities were associated with the numerical domain, whereas others were associated with the logical domain The findings are consistent with the developmental model of Piaget et al according to which cognition of functions lays the groundwork for reversible operations, but also suggest that this development occurs through parallel processes within separate conceptual domains. [ABSTRACT FROM AUTHOR] Copyright of Child Development is the property of Wiley-Blackwell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</si>
  <si>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1987/12//</t>
  </si>
  <si>
    <t>Accession Number: 8591753; Davidson, Philip M.; Source Info: Dec1987, Vol. 58 Issue 6, p1542; Subject Term: COGNITION in children; Subject Term: CHILD development; Number of Pages: 14p; Document Type: Article</t>
  </si>
  <si>
    <t>Early Function Concepts: Their Development and Relation to Certain Mathematical and Logical Abilities.</t>
  </si>
  <si>
    <t>http://search.ebscohost.com/login.aspx?direct=true&amp;db=fgh&amp;AN=8591753&amp;site=ehost-live&amp;scope=site</t>
  </si>
  <si>
    <t>Bittner A C</t>
  </si>
  <si>
    <t>Shinedling M M</t>
  </si>
  <si>
    <t>PRESENTS AN EXPERIMENT TO DETERMINE POSSIBLE UNCONTROLLED FACTORS THAT MIGHT CAUSE DIFFICULTIES IN REPLICATING PIAGET'S STUDIES AND TO EVALUATE PIAGET'S CLINICAL CONCENTRIC METHOD. 32 1ST GRADE AND 3RD GRADE SS BALANCED ACCORDING TO SEX WERE GIVEN A GRECO-LATIN REPLICATED FRACTIONAL ANALYSIS OF VARIANCE DESIGN. SEVERAL RESULTS EXPLAINED DIFFERENCES IN RESULTS OBTAINED BY AMERICAN PSYCHOLOGISTS. THE E VARIABLE, SEX OF E, AND METHOD OF ASKING QUESTIONS WERE FOUND TO BE IMPORTANT. PIAGET'S CLINICAL CONCENTRIC METHOD TENDED TO ELICIT BETTER PERFORMANCE FROM THE SS THAN THE PSYCHOMETRIC METHOD TYPICALLY USED IN REPLICATING PIAGET. (30 REF.) (PsycINFO Database Record (c) 2012 APA, all rights reserved)</t>
  </si>
  <si>
    <t>1968/02//</t>
  </si>
  <si>
    <t>Genetic psychology monographs</t>
  </si>
  <si>
    <t>A methodological investigation of Piaget's concept of conservation of substance.</t>
  </si>
  <si>
    <t>http://www.ncbi.nlm.nih.gov/pubmed/5640198</t>
  </si>
  <si>
    <t>Marmor Gloria S</t>
  </si>
  <si>
    <t>Attempted to determine (a) whether 4- and 5-yr-old children can evoke and use kinetic imagery (measured via mental rotation procedures) and (b) whether the ability to use kinetic imagery depends on the attainment of concrete operations (measured via a test of number conservation). To test kinetic imagery ability, 24 4-yr-olds and 24 5-yr-olds were asked to make same–different judgments on pairs of forms that differed in angular orientation. Half of the Ss had been trained to rotate one form into congruence with the other to make judging easier, while the other half had not been given training. It was hypothesized that if children of this age both use and evoke kinetic imagery, then both the trained and untrained Ss should yield the linear trends in reaction time indicative of kinetic imagery. If children can use but not evoke kinetic imagery, it was expected that the trained Ss would yield these linear trends while the untrained children would not. Results show that 4- and 5-yr-olds used and evoked kinetic imagery. Their performance was compared to that of a group of 24 adults. 26 of the children also were given a test of number conservation. Results yield no evidence of association between kinetic imagery and conservation, suggesting that the ability to use kinetic imagery does not depend on the attainment of concrete operations. (PsycINFO Database Record (c) 2012 APA, all rights reserved)</t>
  </si>
  <si>
    <t>1977/07//</t>
  </si>
  <si>
    <t>Accession Number: 1978-07678-001. Partial author list: First Author &amp; Affiliation: Marmor, Gloria S.; Princeton U. Release Date: 19780101. Publication Type: Journal (0100), Peer Reviewed Journal (0110). Format Covered: Print. Document Type: Journal Article. Language: English. Major Descriptor: Cognitive Development; Conservation (Concept); Imagery; Numbers (Numerals). Classification: Cognitive &amp; Perceptual Development (2820). Population: Human (10). Age Group: Childhood (birth-12 yrs) (100); Preschool Age (2-5 yrs) (160). References Available: Y. Page Count: 6. Issue Publication Date: Jul, 1977. Copyright Statement: American Psychological Association. 1977.</t>
  </si>
  <si>
    <t>Mental rotation and number conservation: Are they related?</t>
  </si>
  <si>
    <t>1978-07678-001</t>
  </si>
  <si>
    <t>http://search.ebscohost.com/login.aspx?direct=true&amp;db=psyh&amp;AN=1978-07678-001&amp;site=ehost-live&amp;scope=site</t>
  </si>
  <si>
    <t>Mills Ian</t>
  </si>
  <si>
    <t>Reiff-Musgrove Per</t>
  </si>
  <si>
    <t>Investigated whether (1) dyads consisting of nonconservers (NCs) of liquid were more likely than solo controls to change to a conservation answer when each child gave symmetrically conflicting answers from different perspectives and (2) NCs were more likely than conservers to abandon their answers in conserver + NC dyads. 323 children (aged 5.5–7.8 yrs) participated. There was no evidence that social conflict of the kind engineered in the NC + NC dyads stimulates cognitive change. The ineffectiveness of symmetrical social conflict is consistent with Piaget's (published 1948–1980) conception of NCs as children insensitive to the perspective-relative nature of their judgments. (PsycINFO Database Record (c) 2012 APA, all rights reserved)</t>
  </si>
  <si>
    <t>1990/02//</t>
  </si>
  <si>
    <t>10.1016/0022-0965(90)90049-E</t>
  </si>
  <si>
    <t>Accession Number: EJ409066; Journal Code: CIJOCT1990; Level of Availability: Not available from ERIC; Publication Type: Journal Articles; Publication Type: Reports - Research; Entry Date: 1990</t>
  </si>
  <si>
    <t>The role of symmetrical and asymmetrical social conflict in cognitive change</t>
  </si>
  <si>
    <t>http://search.ebscohost.com/login.aspx?direct=true&amp;db=eric&amp;AN=EJ409066&amp;site=ehost-live&amp;scope=site http://linkinghub.elsevier.com/retrieve/pii/002209659090049E</t>
  </si>
  <si>
    <t>Elkind David</t>
  </si>
  <si>
    <t>175 children were asked to predict, judge, and explain the conservation of mass, weight, and volume in a systematic replication of Piaget's investigation, Analysis of variance showed that the number of conservation responses varied significantly with Age Level, Type of Quantity, and joint effect of Age Level and Type of Quantity, but not with Type of Response. Romancing and Perceptual nonconservation explanations decreased, while Specific and General conservation explanations increased with age. The results were in close agreement with Piaget's finding of a regular, age-related order in the discoveries of the conservation of mass, weight, and volume. Briefly presented was Piaget's theory that quantity concepts develop through 3 stages, with the final stage ear-marked by the discovery of their conservation. From Psyc Abstracts 36:02:2FD19E. (PsycINFO Database Record (c) 2012 APA, all rights reserved)</t>
  </si>
  <si>
    <t>1961/06//</t>
  </si>
  <si>
    <t>10.1080/00221325.1961.10534372</t>
  </si>
  <si>
    <t>Children's Discovery of the Conservation of Mass, Weight, and Volume: Piaget Replication Study II</t>
  </si>
  <si>
    <t>http://www.tandfonline.com/doi/abs/10.1080/00221325.1961.10534372</t>
  </si>
  <si>
    <t>Mishra Ramesh C</t>
  </si>
  <si>
    <t>The paper presents a review of studies on cognitive development of children in India inspired by Piaget’s theory of cognitive development. Piaget’s theory is briefly introduced before examining its cross-cultural applications. Early studies of cognitive development, which focus on age-related changes in cognition, are described. These are followed by the studies of the last decades in which developmental contexts, such as those provided by ecology, culture, schooling, and various forms of training, are implicated. Studies of spatial cognition are discussed in some detail and points of convergence between findings of Indian studies and those reported by Piaget are critically examined. The issue of “performance” vs. “competence” is addressed and research evidence that considers performance difference as a matter of cognitive style is presented. Possible reasons for decline of research interest in Piagetian studies in recent years is examined and suggestion for future studies in this field are offered. (PsycINFO Database Record (c) 2014 APA, all rights reserved). (journal abstract)</t>
  </si>
  <si>
    <t>2014/09//</t>
  </si>
  <si>
    <t>Psychological Studies</t>
  </si>
  <si>
    <t>Accession Number: 2014-08544-001. Partial author list: First Author &amp; Affiliation: Mishra, Ramesh C.; Department of Psychology, Banaras Hindu University, Varanasi, India. Other Publishers: National Academy of Psychology (NAOP); Psychological Studies. Release Date: 20140310. Correction Date: 20141110. Publication Type: Journal (0100), Peer Reviewed Journal (0110). Format Covered: Electronic. Document Type: Journal Article. Language: English. Grant Information: Mishra, Ramesh C. Major Descriptor: Cognitive Development; Cognitive Style; Developmental Stages; Piaget (Jean); South Asian Cultural Groups. Minor Descriptor: Competence; Spatial Ability. Classification: Cognitive &amp; Perceptual Development (2820). Population: Human (10). Location: India. Age Group: Childhood (birth-12 yrs) (100). Tests &amp; Measures: Raven Coloured Progressive Matrices. References Available: Y. Page Count: 16. Issue Publication Date: Sep, 2014. Publication History: First Posted Date: Mar 6, 2014; Accepted Date: Jan 7, 2014; First Submitted Date: Sep 3, 2013. Copyright Statement: National Academy of Psychology (NAOP) India. 2014.</t>
  </si>
  <si>
    <t>0974-9861</t>
  </si>
  <si>
    <t>Piagetian studies of cognitive development in India.</t>
  </si>
  <si>
    <t>Sponsor: Jean Piaget Foundation. Other Details: Un</t>
  </si>
  <si>
    <t>http://search.ebscohost.com/login.aspx?direct=true&amp;db=psyh&amp;AN=2014-08544-001&amp;site=ehost-live&amp;scope=site rcmishra_2000@yahoo.com</t>
  </si>
  <si>
    <t>Allen Terry Walter</t>
  </si>
  <si>
    <t>Allen</t>
  </si>
  <si>
    <t>An attempt to train the formal-operational concept of density conservation is reported. A 2 x 2 factorial training design was employed with the factors being feedback and consecutive similar stimuli. A highly significant (p &lt; .0001) training effect was noted for the feedback treatment. The nontrivial nature of the training concept was demonstrated via significant (p &lt; .005) pre- to posttest improvements in the feedback subjects' rationales for their answers (intraconcept generality) and via significant (p &lt; .005) transfer of density training to solid volume conservation (interconcept generality). Significant pre- to posttest improvements in the density performances of the no-feedback subjects illustrated the importance of including appropriate control groups in conservation training experiments. The differences be- tween the present induction of a formal-operational conservation and previous inductions of concrete-operational conservations are discussed.</t>
  </si>
  <si>
    <t>1971/09//</t>
  </si>
  <si>
    <t>10.2307/1127441</t>
  </si>
  <si>
    <t>Training and Generalization of Density Conservation: Effects of Feedback and Consecutive Similar Stimuli</t>
  </si>
  <si>
    <t>http://www.jstor.org/stable/1127441?origin=crossref</t>
  </si>
  <si>
    <t>Larsen Gary Y</t>
  </si>
  <si>
    <t>Flavell John H</t>
  </si>
  <si>
    <t>Accession Number: EJ033778; Journal Code: CIJMAY1971; Level of Availability: Not available from ERIC; Entry Date: 1971</t>
  </si>
  <si>
    <t>Verbal Factors in Compensation Performance and the Relation Between Conservation and Compensation</t>
  </si>
  <si>
    <t>http://search.ebscohost.com/login.aspx?direct=true&amp;db=eric&amp;AN=EJ033778&amp;site=ehost-live&amp;scope=site</t>
  </si>
  <si>
    <t>Cognitive tasks were administered to kindergarten and primary graders on 3 occasions during a school year. Single seriation preceded multiple seriation. The majority showed gradual development of conservation.-From Author's Abstract (Copyright applies to all Abstracts.)</t>
  </si>
  <si>
    <t>Genetic Psychology Monographs</t>
  </si>
  <si>
    <t>Accession Number: MRB-CDAS0086079; Kingma, Johannes 1; Affiliations: 1: Kingma, Johannes State Univ. of Groningen, Netherlands ; Source Info: 1983, Vol. 108, p43; Subject Term: COGNITION; Subject Term: LEARNING; Subject Term: PERCEPTION; Subject Term: CONCRETE operations (Psychology); Author-Supplied Keyword: Cognition, Learning, Perception; Number of Pages: 25p; Document Type: Article</t>
  </si>
  <si>
    <t>The development of seriation, conservation, and multiple classification: a longitudinal study</t>
  </si>
  <si>
    <t>http://search.ebscohost.com/login.aspx?direct=true&amp;db=fgh&amp;AN=MRB-CDAS0086079&amp;site=ehost-live&amp;scope=site</t>
  </si>
  <si>
    <t>Sheppard John L</t>
  </si>
  <si>
    <t>1974/09//</t>
  </si>
  <si>
    <t>10.2307/1127838</t>
  </si>
  <si>
    <t>Compensation and Combinatorial Systems in the Acquisition and Generalization of Conservation</t>
  </si>
  <si>
    <t>http://www.jstor.org/stable/1127838?origin=crossref</t>
  </si>
  <si>
    <t>F</t>
  </si>
  <si>
    <t>G</t>
  </si>
  <si>
    <t>H</t>
  </si>
  <si>
    <t>J</t>
  </si>
  <si>
    <t>K</t>
  </si>
  <si>
    <t>Guichart Elodie</t>
  </si>
  <si>
    <t>Used a chronometric paradigm with 20 9 yr olds, who succeeded in Piaget's conservation of number task, to test the role of cognitive inhibition in a priming version of this task. The experimental design was such that the misleading strategy \length-equals-number\" to inhibit on the prime (a Piaget-like item with number/length interference) became a congruent strategy to activate on the probe (a subsequent item where number and length covaried). A negative priming effect of 158 ms was observed for the prime–probe sequence. The authors conclude that results confirm that success on Piaget-like tasks (the prime) requires an inhibition process. (PsycINFO Database Record (c) 2012 APA, all rights reserved)"</t>
  </si>
  <si>
    <t>2001/03//</t>
  </si>
  <si>
    <t>Developmental Science</t>
  </si>
  <si>
    <t>Accession Number: 2001-00499-016. Partial author list: First Author &amp; Affiliation: Houdé, Olivier; U Paris, Paris, France. Other Publishers: Wiley-Blackwell Publishing Ltd. Release Date: 20010411. Publication Type: Journal (0100), Peer Reviewed Journal (0110). Format Covered: Print. Document Type: Journal Article. Language: English. Major Descriptor: Cognitive Processes; Conservation (Concept); Numbers (Numerals); Piagetian Tasks. Classification: Cognitive &amp; Perceptual Development (2820). Population: Human (10). Location: France. Age Group: Childhood (birth-12 yrs) (100); School Age (6-12 yrs) (180). Methodology: Empirical Study. References Available: Y. Page Count: 5. Issue Publication Date: Mar, 2001.</t>
  </si>
  <si>
    <t>Blackwell Publishing</t>
  </si>
  <si>
    <t>1467-7687</t>
  </si>
  <si>
    <t>Negative priming effect after inhibition of number/length interference in a Piaget-like task.</t>
  </si>
  <si>
    <t>2001-00499-016</t>
  </si>
  <si>
    <t>http://search.ebscohost.com/login.aspx?direct=true&amp;db=psyh&amp;AN=2001-00499-016&amp;site=ehost-live&amp;scope=site</t>
  </si>
  <si>
    <t>Starkey Prentice</t>
  </si>
  <si>
    <t>P. E. Bryant's (see record [rid]1972-28783-001[/rid]) model maintains that, contrary to the Piagetian model, young children have a number conservation rule in their cognitive repertoire, which they use only when length cues are unavailable. 16 4–5 yr old children were given Piagetian number conservation tasks, modified number conservation tasks similar to Bryant's, and static number tasks in which transformations were not performed. Ss who did not conserve in Piagetian tasks used an irrelevant (order-of-array-transformation) cue in Bryant-type tasks. Bryant's Ss may have also used this cue. Findings can be explained by a model that maintains the presence of a preference or dominance hierarchy of number-irrelevant cues or strategies utilized by young children. The range of irrelevant cues or strategies is broader than that indicated by initial Piagetian research. (10 ref) (PsycINFO Database Record (c) 2012 APA, all rights reserved)</t>
  </si>
  <si>
    <t>1981/03//</t>
  </si>
  <si>
    <t>Accession Number: 1981-30110-001. Other Journal Title: The Pedagogical Seminary; The Pedagogical Seminary and Journal of Genetic Psychology. Partial author list: First Author &amp; Affiliation: Starkey, Prentice; U Pennsylvania, Philadelphia. Other Publishers: Taylor &amp; Francis. Release Date: 19811101. Correction Date: 20100823. Publication Type: Journal (0100), Peer Reviewed Journal (0110). Format Covered: Print. Document Type: Journal Article. Language: English. Major Descriptor: Cognitive Development; Conservation (Concept); Cues; Piagetian Tasks; Strategies. Classification: Cognitive &amp; Perceptual Development (2820); Research Methods &amp; Experimental Design (2260). Population: Human (10). Age Group: Childhood (birth-12 yrs) (100); Preschool Age (2-5 yrs) (160). Page Count: 8. Issue Publication Date: Mar, 1981.</t>
  </si>
  <si>
    <t>Young children's performance in number conservation tasks: Evidence for a hierarchy of strategies.</t>
  </si>
  <si>
    <t>1981-30110-001</t>
  </si>
  <si>
    <t>http://search.ebscohost.com/login.aspx?direct=true&amp;db=psyh&amp;AN=1981-30110-001&amp;site=ehost-live&amp;scope=site</t>
  </si>
  <si>
    <t>Oppenheimer Louis</t>
  </si>
  <si>
    <t>Investigated the developmental relations between anticipatory imagery, conservation of length, and operational structures in 80 kindergartners and 3rd graders by means of imagery tasks combined with a length conservation task. An order difference between the presentation of stage assessment tasks and the imagery-conservation task was introduced to test Piaget's argument that occurrence of anticipatory imagery by intuitive children is a result of static reproductive imagery. Except for a significant difference on length conservation between the intuitive and concrete operational groups, no differences could be demonstrated with respect to any task aspect, either between both developmental groups or within the developmental groups. The conservation concept was shown to be no condition for the formation of anticipatory imagery . Proposals for a re-evaluation of Piaget's assumptions are presented. (PsycINFO Database Record (c) 2012 APA, all rights reserved)</t>
  </si>
  <si>
    <t>1976/12//</t>
  </si>
  <si>
    <t>Accession Number: 1978-00789-001. Other Journal Title: The Pedagogical Seminary; The Pedagogical Seminary and Journal of Genetic Psychology. Partial author list: First Author &amp; Affiliation: Oppenheimer, Louis; Katholieke U, Psychologisch Lab, Nijmegen, Netherlands. Other Publishers: Taylor &amp; Francis. Release Date: 19780101. Correction Date: 20100823. Publication Type: Journal (0100), Peer Reviewed Journal (0110). Format Covered: Print. Document Type: Journal Article. Language: English. Major Descriptor: Age Differences; Cognitive Development; Conservation (Concept); Imagery. Classification: Cognitive &amp; Perceptual Development (2820). Population: Human (10). Age Group: Childhood (birth-12 yrs) (100); Preschool Age (2-5 yrs) (160); School Age (6-12 yrs) (180). Page Count: 10. Issue Publication Date: Dec, 1976.</t>
  </si>
  <si>
    <t>Anticipatory imagery: Its relationship with operational structures and length conservation.</t>
  </si>
  <si>
    <t>1978-00789-001</t>
  </si>
  <si>
    <t>http://search.ebscohost.com/login.aspx?direct=true&amp;db=psyh&amp;AN=1978-00789-001&amp;site=ehost-live&amp;scope=site</t>
  </si>
  <si>
    <t>O'Bryan Kenneth G</t>
  </si>
  <si>
    <t>Boersma Frederic J</t>
  </si>
  <si>
    <t>Produced a 16-mm movie of Piagetian conservation tasks of length, area, and continuous quantity in solid and liquid. 80 Ss, aged 6.3-7.9 mo., were randomly assigned to 4 groups, A, B, C, and D. Groups A and B were tested by a single skilled E using Piaget's method. 2 wk. later Group A was retested with the same procedures, while Group B was tested with a movie and taped instructions. In both pre- and posttests, no significant differences were found between the groups on any of the tasks. Groups C and D were 1st tested on the movie. This was subsequently repeated for group C, while group D was tested clinically. Again no significant differences were found between groups. Test-retest reliability was high in all cases. It is concluded that the movie presentation of Piagetian tasks did not produce significantly different results from those obtained through a clinical presentation. (PsycINFO Database Record (c) 2012 APA, all rights reserved)</t>
  </si>
  <si>
    <t>Accession Number: 1973-08848-001. Other Journal Title: The Pedagogical Seminary; The Pedagogical Seminary and Journal of Genetic Psychology. Partial author list: First Author &amp; Affiliation: O'Bryan, Kenneth G.; Ontario Inst. for Studies in Education, Toronto, Canada. Other Publishers: Taylor &amp; Francis. Release Date: 19730501. Correction Date: 20100823. Publication Type: Journal (0100), Peer Reviewed Journal (0110). Format Covered: Print. Document Type: Journal Article. Language: English. Major Descriptor: Concept Formation; Conservation (Concept); Films. Classification: Developmental Psychology (2800). Population: Human (10). Age Group: Childhood (birth-12 yrs) (100); Preschool Age (2-5 yrs) (160); School Age (6-12 yrs) (180). Page Count: 8. Issue Publication Date: Dec, 1972.</t>
  </si>
  <si>
    <t>Movie presentation of Piagetian tasks: A procedure for the assessment of conservation attainment.</t>
  </si>
  <si>
    <t>1973-08848-001</t>
  </si>
  <si>
    <t>http://search.ebscohost.com/login.aspx?direct=true&amp;db=psyh&amp;AN=1973-08848-001&amp;site=ehost-live&amp;scope=site</t>
  </si>
  <si>
    <t>Wright Robert J</t>
  </si>
  <si>
    <t>Gallagher Jeanette M</t>
  </si>
  <si>
    <t>Noppe Lloyd</t>
  </si>
  <si>
    <t>To explore the relationship between concrete operational thought and concept attainment, 54 middle-class 2nd graders were classified according to success on 2 series of Piagetian type conservation tasks corresponding to the 2 levels of conservation as postulated by Piaget. Success on the more advanced tasks, those involving 3 dimensional thinking, were found to be significantly related to success on concept attainment tasks developed by J. Bruner et al (1966). Neither the hypothesized relationship between basic conservation and concept attainment nor the importance of 3 dimensional thinking in concept attainment was supported. The importance of 3 dimensional thinking in concept attainment is emphasized in the discussion. (PsycINFO Database Record (c) 2012 APA, all rights reserved)</t>
  </si>
  <si>
    <t>1976/03//</t>
  </si>
  <si>
    <t>1st half</t>
  </si>
  <si>
    <t>Accession Number: 1976-22156-001. Other Journal Title: The Pedagogical Seminary; The Pedagogical Seminary and Journal of Genetic Psychology. Partial author list: First Author &amp; Affiliation: Wright, Robert J.; Beaver Coll. Other Publishers: Taylor &amp; Francis. Release Date: 19760801. Correction Date: 20100823. Publication Type: Journal (0100), Peer Reviewed Journal (0110). Format Covered: Print. Document Type: Journal Article. Language: English. Major Descriptor: Concept Formation; Conservation (Concept). Classification: Cognitive &amp; Perceptual Development (2820). Population: Human (10). Age Group: Childhood (birth-12 yrs) (100); School Age (6-12 yrs) (180). Page Count: 8. Issue Publication Date: Mar, 1976.</t>
  </si>
  <si>
    <t>The relationship between children's performance on concept attainment and Piagetian conservation problems.</t>
  </si>
  <si>
    <t>1976-22156-001</t>
  </si>
  <si>
    <t>http://search.ebscohost.com/login.aspx?direct=true&amp;db=psyh&amp;AN=1976-22156-001&amp;site=ehost-live&amp;scope=site</t>
  </si>
  <si>
    <t>Greenberg Daniel E</t>
  </si>
  <si>
    <t>Proposes that the development of the rational concept of impermanence must be viewed as distinct from the development of conservation and logico-mathematical reversibility as conceived by Piaget. The question of the development of the rational understanding of impermanence is as yet unposed, despite the fact that the metaphor of impermanence is central to both Piagetian and neo-nativist accounts of representation. By claiming that young infants lacking representation treat absent objects as if they were destroyed or \impermanent.\" Piaget created the impression that the development of representation resolves the impermanence problem. Discussions of conservation compound this confusion by interpreting children's beliefs in the destructibility of objects as failures of conservation. These confusions prevent consideration of the fundamental role that impermanence concepts play in many aspects of human experience and subjectivity. (PsycINFO Database Record (c) 2012 APA, all rights reserved)"</t>
  </si>
  <si>
    <t>Switzerland</t>
  </si>
  <si>
    <t>Human Development</t>
  </si>
  <si>
    <t>Accession Number: 1996-01796-001. Other Journal Title: Vita Humana, Basel. Partial author list: First Author &amp; Affiliation: Greenberg, Daniel E.; U Michigan, University Ctr for the Child &amp; Family, Ann Arbor, MI, US. Release Date: 19960101. Publication Type: Journal (0100), Peer Reviewed Journal (0110). Format Covered: Print. Document Type: Journal Article. Language: English. Major Descriptor: Cognitive Development; Conservation (Concept); Object Permanence; Theories. Minor Descriptor: Piaget (Jean). Classification: Cognitive &amp; Perceptual Development (2820). Population: Human (10). Age Group: Childhood (birth-12 yrs) (100). Page Count: 15. Issue Publication Date: May-Jun, 1996.</t>
  </si>
  <si>
    <t>Karger</t>
  </si>
  <si>
    <t>1423-0054</t>
  </si>
  <si>
    <t>The object permanence fallacy.</t>
  </si>
  <si>
    <t>1996-01796-001</t>
  </si>
  <si>
    <t>http://search.ebscohost.com/login.aspx?direct=true&amp;db=psyh&amp;AN=1996-01796-001&amp;site=ehost-live&amp;scope=site</t>
  </si>
  <si>
    <t>Silverman Irwin W</t>
  </si>
  <si>
    <t>Rose Arthur P</t>
  </si>
  <si>
    <t>Examines Piaget's (1941–1972) hypothesis that conservation presupposes compensation. Because compensation cannot be inferred unless the quantity transformed is assumed to remain constant, it is argued that Piaget's formulation also requires that conservation and compensation be viewed as functionally interdependent. Several approaches to measuring compensation are examined, and it is shown that none provides an assessment of compensation in its complete sense. These approaches either assess logical multiplication, a component of compensation, or they permit a test of the hypothesis that the performance is consistent with a compensation mechanism. Notwithstanding these limitations, developmental studies support the conclusion that the ability to conserve can be attained without the ability to compensate. Further, conservation training research points to the same conclusion. Nevertheless, the compensation principle appears to become incorporated into the adult's conservation concept and comes to play an important role in how transformations are judged. (70 ref) (PsycINFO Database Record (c) 2012 APA, all rights reserved)</t>
  </si>
  <si>
    <t>1982/01//</t>
  </si>
  <si>
    <t>Psychological Bulletin</t>
  </si>
  <si>
    <t>Accession Number: 1982-07502-001. Partial author list: First Author &amp; Affiliation: Silverman, Irwin W.; Bowling Green State U. Other Publishers: Psychological Review Company; The Macmillan Company; The Review Publishing Company. Release Date: 19820101. Publication Type: Journal (0100), Peer Reviewed Journal (0110). Format Covered: Print. Document Type: Journal Article. Language: English. Major Descriptor: Concept Formation; Conservation (Concept); Literature Review; Measurement. Classification: Cognitive &amp; Perceptual Development (2820). Population: Human (10). Methodology: Literature Review. References Available: Y. Page Count: 22. Issue Publication Date: Jan, 1982. Copyright Statement: American Psychological Association. 1982.</t>
  </si>
  <si>
    <t>1939-1455</t>
  </si>
  <si>
    <t>Compensation and conservation.</t>
  </si>
  <si>
    <t>1982-07502-001</t>
  </si>
  <si>
    <t>http://search.ebscohost.com/login.aspx?direct=true&amp;db=psyh&amp;AN=1982-07502-001&amp;site=ehost-live&amp;scope=site</t>
  </si>
  <si>
    <t>Winer Gerald A</t>
  </si>
  <si>
    <t>Craig Ronald K</t>
  </si>
  <si>
    <t>Weinbaum Elisabeth</t>
  </si>
  <si>
    <t>Conducted 5 studies on adults' responses to weight conservation questions, constructed to give Ss a choice of 2 alternative answers, neither of which was correct. The results of 2 initial studies showed that adults readily acquiesced to the misleading implications of the questions. The results of 3 other studies showed there was more nonconservation when misleading questions were directed at the body than at external referents and the importance of task demands and of familiarity with Piaget. In general, the results were consistent with the hypothesis that adults possess different theories or ways of conceptualizing weight that can be ordered on a developmental dimension ranging from the more egocentric to the more abstract and technical. (PsycINFO Database Record (c) 2012 APA, all rights reserved)</t>
  </si>
  <si>
    <t>1992/01//</t>
  </si>
  <si>
    <t>Accession Number: 1992-18616-001. Partial author list: First Author &amp; Affiliation: Winer, Gerald A.; Ohio State U, Columbus, US. Release Date: 19920601. Correction Date: 20120326. Publication Type: Journal (0100), Peer Reviewed Journal (0110). Format Covered: Print. Document Type: Journal Article. Language: English. Major Descriptor: Conservation (Concept); Deception. Classification: Cognitive Processes (2340). Population: Human (10). Age Group: Adolescence (13-17 yrs) (200); Adulthood (18 yrs &amp; older) (300); Aged (65 yrs &amp; older) (380). Methodology: Empirical Study. References Available: Y. Page Count: 12. Issue Publication Date: Jan, 1992. Publication History: Accepted Date: Feb 15, 1991; Revised Date: Feb 11, 1991; First Submitted Date: May 7, 1990. Copyright Statement: American Psychological Association. 1992.</t>
  </si>
  <si>
    <t>Adults' failure on misleading weight-conservation tests: A developmental analysis.</t>
  </si>
  <si>
    <t>1992-18616-001</t>
  </si>
  <si>
    <t>http://search.ebscohost.com/login.aspx?direct=true&amp;db=psyh&amp;AN=1992-18616-001&amp;site=ehost-live&amp;scope=site</t>
  </si>
  <si>
    <t>Call Josep</t>
  </si>
  <si>
    <t>Rochat Philippe</t>
  </si>
  <si>
    <t>Four orangutans (1 juvenile, 2 subadults, and 1 adult) and 10 6–8-yr-old children were tested in 4 liquid conservation tasks of increasing levels of difficulty. Task difficulty depended on the type of transformation (continuous vs discontinuous quantities) and the relative contrast between the shapes of the containers. Results indicate that orangutans did not display conservation in the strict sense; instead they showed \partial\" conservation (intermediate reactions according to J. Piaget &amp; B. Inhelder, 1941). In contrast, some of the children provided evidence of conservation in all 4 tasks, showing \"true\" or logically necessary conservation in the original sense proposed by J. Piaget and B. Inhelder (1941). Although orangutans did not show conservation in the strict sense, as J. Piaget (1955) and others have generally agreed it should be defined, orangutans behaved as individual and creative problem solvers, adopting different perceptual strategies depending on the task. (PsycINFO Database Record (c) 2012 APA, all rights reserved). (journal abstract)"</t>
  </si>
  <si>
    <t>1996/09//</t>
  </si>
  <si>
    <t>Journal of Comparative Psychology</t>
  </si>
  <si>
    <t>Accession Number: 1996-06132-001. PMID: 8858844 Other Journal Title: Journal of Animal Behavior; Journal of Comparative and Physiological Psychology; Psychobiology. Partial author list: First Author &amp; Affiliation: Call, Josep; Emory U, Dept of Psychology, Atlanta, GA, US. Other Publishers: Henry Holt and Company, Inc.; Williams &amp; Wilkins Company. Release Date: 19960101. Publication Type: Journal (0100), Peer Reviewed Journal (0110). Format Covered: Print. Document Type: Journal Article. Language: English. Major Descriptor: Conservation (Concept); Species Differences. Minor Descriptor: Primates (Nonhuman). Classification: Learning &amp; Motivation (2420). Population: Human (10); Animal (20). Location: US. Age Group: Childhood (birth-12 yrs) (100); School Age (6-12 yrs) (180). Methodology: Empirical Study. References Available: Y. Page Count: 14. Issue Publication Date: Sep, 1996. Publication History: Accepted Date: Dec 20, 1995; Revised Date: Dec 18, 1995; First Submitted Date: Jul 17, 1995. Copyright Statement: American Psychological Association. 1996.</t>
  </si>
  <si>
    <t>1939-2087</t>
  </si>
  <si>
    <t>Liquid conservation in orangutans (Pongo pygmaeus) and humans (Homo sapiens): Individual differences and perceptual strategies.</t>
  </si>
  <si>
    <t>1996-06132-001</t>
  </si>
  <si>
    <t>http://search.ebscohost.com/login.aspx?direct=true&amp;db=psyh&amp;AN=1996-06132-001&amp;site=ehost-live&amp;scope=site</t>
  </si>
  <si>
    <t>Sharma S P</t>
  </si>
  <si>
    <t>Compared the liquid, solid, and number conservation concepts of 25 British and 25 Indian primary school children. Piagetian tests were administered, and the results show that Indian children, in general, develop basic conservation abilities slightly earlier than British children. The behavior pattern on conservation abilities, however, is more anomalous for Indian than for British children. (PsycINFO Database Record (c) 2012 APA, all rights reserved)</t>
  </si>
  <si>
    <t>India</t>
  </si>
  <si>
    <t>1976/10//</t>
  </si>
  <si>
    <t>Indian Educational Review</t>
  </si>
  <si>
    <t>Accession Number: 1978-31482-001. Partial author list: First Author &amp; Affiliation: Sharma, S. P.; Regional Coll of Education, Bhopal, India. Release Date: 19781201. Publication Type: Journal (0100), Peer-Reviewed Status-Unknown (0130). Format Covered: Print. Document Type: Journal Article. Language: English. Major Descriptor: Cognitive Development; Conservation (Concept); Cross Cultural Differences. Classification: Cognitive &amp; Perceptual Development (2820). Population: Human (10). Location: Great Britain; India. Age Group: Childhood (birth-12 yrs) (100); School Age (6-12 yrs) (180). Page Count: 9. Issue Publication Date: Oct, 1976.</t>
  </si>
  <si>
    <t>National Council of Educational Research &amp; Training</t>
  </si>
  <si>
    <t>0019-4700</t>
  </si>
  <si>
    <t>Conservation of liquid, solid and number: A cross-cultural study of Indian and British children.</t>
  </si>
  <si>
    <t>1978-31482-001</t>
  </si>
  <si>
    <t>http://search.ebscohost.com/login.aspx?direct=true&amp;db=psyh&amp;AN=1978-31482-001&amp;site=ehost-live&amp;scope=site</t>
  </si>
  <si>
    <t>Briga J–-a–</t>
  </si>
  <si>
    <t>nis</t>
  </si>
  <si>
    <t>Evaluated in 4 experiments the possibility that 3-yr-olds solve small-number conservation problems by an empirical procedure whereby the sets are quantified each time they are presented. The task used to test this possibility was a procedure in which 65 3- and 4-yr-olds chose the more numerous of 2 arrays—one containing 2 elements and the other 3 elements. Following a visible displacement, either 1 or 2 elements in the more numerous array were screened. Results show that 3-yr-olds performed above chance when 1 element was covered but only at chance when 2 elements were covered. The superior performance when 1 element was covered was explained by a model wherein the child attempts to quantify the partially covered array by adding the number in the uncovered portion to the number in the covered portion. Failure to discriminate the more numerous array when 2 elements were covered was taken as evidence disconfirming the claim that 3-yr-olds are able to conserve small numbers. (21 ref) (PsycINFO Database Record (c) 2012 APA, all rights reserved)</t>
  </si>
  <si>
    <t>1981/08//</t>
  </si>
  <si>
    <t>Accession Number: 1981-30104-001. Partial author list: First Author &amp; Affiliation: Silverman, Irwin W.; Bowling Green State U. Release Date: 19811101. Publication Type: Journal (0100), Peer Reviewed Journal (0110). Format Covered: Print. Document Type: Journal Article. Language: English. Major Descriptor: Cognitive Development; Cognitive Processes; Conservation (Concept). Classification: Cognitive &amp; Perceptual Development (2820). Population: Human (10). Age Group: Childhood (birth-12 yrs) (100); Preschool Age (2-5 yrs) (160). Page Count: 12. Issue Publication Date: Aug, 1981.</t>
  </si>
  <si>
    <t>By what process do young children solve small number conservation problems?</t>
  </si>
  <si>
    <t>1981-30104-001</t>
  </si>
  <si>
    <t>http://search.ebscohost.com/login.aspx?direct=true&amp;db=psyh&amp;AN=1981-30104-001&amp;site=ehost-live&amp;scope=site</t>
  </si>
  <si>
    <t>Rogers K W</t>
  </si>
  <si>
    <t>Explored the relationship between regression in performance on Piagetian tasks and implications for logico-mathematical structuralism. 50 boys and 50 girls (mean ages 11 yrs 3 mo and 11 yrs 4 mo, respectively) were given a volume conservation task and retested on the same task 6 mo later. Ss were asked to explain why water level rose when 2 objects of the same volume but different shape were placed in the water. A significant number of girls, but not boys, failed to conserve at the 2nd trial after having conserved at the 1st trial. After comparison with conservation results of older children, it is concluded that the critical age for regression in volume conservation is 12 yrs. Regression may be explained in the context of a sequence in the acquisition of spatio-temporal concepts such that the learning of a higher order concept of the properties of space might interfere with the functioning of an earlier, recently consolidated concept. (16 ref) (PsycINFO Database Record (c) 2012 APA, all rights reserved)</t>
  </si>
  <si>
    <t>1982/06//</t>
  </si>
  <si>
    <t>Accession Number: 1982-30102-001. Other Journal Title: The Pedagogical Seminary; The Pedagogical Seminary and Journal of Genetic Psychology. Partial author list: First Author &amp; Affiliation: Rogers, K. W.; U Sydney, Australia. Other Publishers: Taylor &amp; Francis. Release Date: 19821101. Correction Date: 20100823. Publication Type: Journal (0100), Peer Reviewed Journal (0110). Format Covered: Print. Document Type: Journal Article. Language: English. Major Descriptor: Cognitive Development; Conservation (Concept); Piagetian Tasks. Classification: Cognitive &amp; Perceptual Development (2820). Population: Human (10). Age Group: Childhood (birth-12 yrs) (100); School Age (6-12 yrs) (180). Page Count: 8. Issue Publication Date: Jun, 1982.</t>
  </si>
  <si>
    <t>Regression in the performance of Australian boys and girls on a volume conservation task.</t>
  </si>
  <si>
    <t>1982-30102-001</t>
  </si>
  <si>
    <t>http://search.ebscohost.com/login.aspx?direct=true&amp;db=psyh&amp;AN=1982-30102-001&amp;site=ehost-live&amp;scope=site</t>
  </si>
  <si>
    <t>Curcio Frank</t>
  </si>
  <si>
    <t>Kattef Esther</t>
  </si>
  <si>
    <t>Levine David</t>
  </si>
  <si>
    <t>Robbins Owen</t>
  </si>
  <si>
    <t>Pretested 67 kindergartners for (a) conservation of discontinuous quantity; and (b) compensation of height-width dimensions, i.e., anticipation of the level of material transferred between containers of different widths. 27 Ss displayed compensation without conservation, whereas 1 S showed the reverse pattern. Ss lacking conservation were classified as compensators or noncompensators. Approximately 1/2 of each of these groups received conservation training; the other 1/2 received no training. Posttests indicate significant conservation gains among trained compensators relative to either untrained compensators or trained noncompensators. Among trained compensators, those who profited from training gave more explicit verbal justifications for their compensation answers in the pretest than compensators who did not profit from training. (22 ref.) (PsycINFO Database Record (c) 2012 APA, all rights reserved)</t>
  </si>
  <si>
    <t>1972/11//</t>
  </si>
  <si>
    <t>Accession Number: 1973-04106-001. Partial author list: First Author &amp; Affiliation: Curcio, Frank. Release Date: 19730101. Publication Type: Journal (0100), Peer Reviewed Journal (0110). Format Covered: Print. Document Type: Journal Article. Language: English. Major Descriptor: Cognitive Development; Concept Formation; Conservation (Concept). Classification: Developmental Psychology (2800). Population: Human (10). Age Group: Childhood (birth-12 yrs) (100); Preschool Age (2-5 yrs) (160). References Available: Y. Page Count: 7. Issue Publication Date: Nov, 1972. Copyright Statement: American Psychological Association. 1972.</t>
  </si>
  <si>
    <t>Compensation and susceptibility to conservation training.</t>
  </si>
  <si>
    <t>1973-04106-001</t>
  </si>
  <si>
    <t>http://search.ebscohost.com/login.aspx?direct=true&amp;db=psyh&amp;AN=1973-04106-001&amp;site=ehost-live&amp;scope=site</t>
  </si>
  <si>
    <t>Galler Janina R</t>
  </si>
  <si>
    <t>Ramsey Frank</t>
  </si>
  <si>
    <t>Performance on Piaget's conservation tasks of graded difficulty was measured in 129 Barbadian schoolchildren (aged 9–15 yrs) with histories of protein-energy malnutrition in the 1st yr of life and 129 matched comparisons. Previously malnourished Ss below the age of 13 yrs showed delays in performing conservation tasks. After age 14 this difference was no longer apparent, in contrast to persistent deficits in IQ in the same Ss. Direct comparison of performance on the Piaget tests and on IQ in individual Ss confirmed that these 2 measures test different intellectual skills. Environmental conditions measured concurrently had an effect on conservation scores, although a significant effect resulted from the early history of malnutrition even when the environmental factors were controlled. (PsycINFO Database Record (c) 2012 APA, all rights reserved)</t>
  </si>
  <si>
    <t>1987/01//</t>
  </si>
  <si>
    <t>Journal of the American Academy of Child &amp; Adolescent Psychiatry</t>
  </si>
  <si>
    <t>Accession Number: 1989-05641-001. Other Journal Title: Journal of the American Academy of Child Psychiatry. Partial author list: First Author &amp; Affiliation: Galler, Janina R.; Boston U School of Medicine, Ctr for Behavioral Development, MA, US. Other Publishers: Elsevier Science. Release Date: 19890201. Correction Date: 20110207. Publication Type: Journal (0100), Peer Reviewed Journal (0110). Format Covered: Print. Document Type: Journal Article. Language: English. Major Descriptor: Cognitive Development; Conservation (Concept); Infant Development; Nutritional Deficiencies; Piagetian Tasks. Classification: Physical &amp; Somatoform &amp; Psychogenic Disorders (3290). Population: Human (10). Age Group: Childhood (birth-12 yrs) (100); Infancy (2-23 mo) (140); School Age (6-12 yrs) (180); Adolescence (13-17 yrs) (200). Methodology: Empirical Study. Page Count: 5. Issue Publication Date: Jan, 1987.</t>
  </si>
  <si>
    <t>Lippincott Williams &amp; Wilkins</t>
  </si>
  <si>
    <t>1527-5418</t>
  </si>
  <si>
    <t>A follow-up study of the influence of early malnutrition on development: V. Delayed development of conservation (Piaget).</t>
  </si>
  <si>
    <t>1989-05641-001</t>
  </si>
  <si>
    <t>http://search.ebscohost.com/login.aspx?direct=true&amp;db=psyh&amp;AN=1989-05641-001&amp;site=ehost-live&amp;scope=site</t>
  </si>
  <si>
    <t>Rosenthal Ted L</t>
  </si>
  <si>
    <t>Investigated the effects of modeling and corrective feedback on the conservation of equalities and inequalities, with items spanning 3 stimulus dimensions (length, number, and 2-dimensional space). Ss were 48 kindergartners (24 boys, 24 girls). Brief observation of a model, briefer correction training (joining positive feedback with verbal rule provision), and the combination of observation and correction were all successful in producing learning and, without further training, transfer and retention of conservation. Unlike the controls (who also never correctly answered any equality items), the trained experimental Ss gave evidence of spontaneously generalizing their new learning to a task that required nonverbal behavior to manifest conservation. (17 ref) (PsycINFO Database Record (c) 2012 APA, all rights reserved)</t>
  </si>
  <si>
    <t>1974/03//</t>
  </si>
  <si>
    <t>Accession Number: 1974-25007-001. Partial author list: First Author &amp; Affiliation: Zimmerman, Barry J.; U. Arizona, Coll. of Education. Release Date: 19740101. Publication Type: Journal (0100), Peer Reviewed Journal (0110). Format Covered: Print. Document Type: Journal Article. Language: English. Major Descriptor: Concept Formation; Conservation (Concept); Feedback; Imitation (Learning); Observational Learning. Classification: Developmental Psychology (2800). Population: Human (10). Age Group: Childhood (birth-12 yrs) (100); Preschool Age (2-5 yrs) (160). References Available: Y. Page Count: 9. Issue Publication Date: Mar, 1974. Copyright Statement: American Psychological Association. 1974.</t>
  </si>
  <si>
    <t>Conserving and retaining equalities and inequalities through observation and correction.</t>
  </si>
  <si>
    <t>1974-25007-001</t>
  </si>
  <si>
    <t>http://search.ebscohost.com/login.aspx?direct=true&amp;db=psyh&amp;AN=1974-25007-001&amp;site=ehost-live&amp;scope=site</t>
  </si>
  <si>
    <t>Bat-Haee M A</t>
  </si>
  <si>
    <t>Mehryar A H</t>
  </si>
  <si>
    <t>Sabharwal V</t>
  </si>
  <si>
    <t>Administered Piaget's tests of conservation of quantity, Raven's Coloured Progressive Matrices, and the WISC Vocabulary and Arithmetic scales to 35 male and 30 female 1st-5th graders in Iran. Positive correlations ranging from .36-.45 were found between the 3 measures of intelligence and Piaget's tests. Results are interpreted as an indication of a general factor common to Piaget's tasks and traditional tests of intelligence. (PsycINFO Database Record (c) 2014 APA, all rights reserved)</t>
  </si>
  <si>
    <t>1972/03//</t>
  </si>
  <si>
    <t>The Journal of Psychology: Interdisciplinary and Applied</t>
  </si>
  <si>
    <t>Accession Number: 1972-22660-001. Partial author list: First Author &amp; Affiliation: Bat-Haee, M. A.; Pahlavi U., Shiraz, Iran. Other Publishers: Taylor &amp; Francis. Release Date: 19720801. Correction Date: 20140303. Publication Type: Journal (0100), Peer Reviewed Journal (0110). Format Covered: Print. Document Type: Journal Article. Language: English. Major Descriptor: Ability; Childhood Development; Cognitive Processes; Countries; Intelligence Measures. Classification: Developmental Psychology (2800). Population: Human (10). Age Group: Childhood (birth-12 yrs) (100). Page Count: 5. Issue Publication Date: Mar, 1972.</t>
  </si>
  <si>
    <t>1940-1019</t>
  </si>
  <si>
    <t>The correlation between Piaget's conservation of quantity tasks and three measures of intelligence in a select group of children in Iran.</t>
  </si>
  <si>
    <t>1972-22660-001</t>
  </si>
  <si>
    <t>http://search.ebscohost.com/login.aspx?direct=true&amp;db=psyh&amp;AN=1972-22660-001&amp;site=ehost-live&amp;scope=site</t>
  </si>
  <si>
    <t>Gottesman Milton</t>
  </si>
  <si>
    <t>Compared the performance of 45 congenitally blind children to that of 90 sighted children, 1/2 of whom were blindfolded, in a study of conservation development based on the work of Piaget and B. Inhelder (1941). Conservation tasks of mass, weight, and volume were administered to 3 age groups: 4-5, 6-7, and 8-11 yr olds. The order of acquisition was similar for all Ss in each age group. A significant difference was found on tasks of mass and weight between blind and sighted groups. An additional analysis revealed no significant differences between the Ss in the oldest age groups. Data suggest that developmental stages of blind and sighted Ss are similar as measured by performance on tasks of conservation. (PsycINFO Database Record (c) 2012 APA, all rights reserved)</t>
  </si>
  <si>
    <t>1973/12//</t>
  </si>
  <si>
    <t>Accession Number: 1974-32773-001. PMID: 4751303 Other Journal Title: Child Development: Abstracts &amp; Bibliography. Partial author list: First Author &amp; Affiliation: Gottesman, Milton; State University Coll. New York, Geneseo. Other Publishers: Wiley-Blackwell Publishing Ltd. Release Date: 19741201. Publication Type: Journal (0100), Peer Reviewed Journal (0110). Format Covered: Print. Document Type: Journal Article. Language: English. Major Descriptor: Blind; Cognitive Development; Conservation (Concept). Classification: Psychological &amp; Physical Disorders (3200); Developmental Psychology (2800). Population: Human (10). Age Group: Childhood (birth-12 yrs) (100); Preschool Age (2-5 yrs) (160); School Age (6-12 yrs) (180). Page Count: 4. Issue Publication Date: Dec, 1973.</t>
  </si>
  <si>
    <t>1467-8624</t>
  </si>
  <si>
    <t>Conservation development in blind children.</t>
  </si>
  <si>
    <t>1974-32773-001</t>
  </si>
  <si>
    <t>http://search.ebscohost.com/login.aspx?direct=true&amp;db=psyh&amp;AN=1974-32773-001&amp;site=ehost-live&amp;scope=site</t>
  </si>
  <si>
    <t>Brown Ann L</t>
  </si>
  <si>
    <t>Examined the relation of chronological age (CA), mental age (MA), and IQ to conservation of number and of continuous quantity by comparing performance of 60 bright (CA = 4 yrs; MA = 6 yrs), normal (CA and MA = 6 yrs), and retarded (CA = 8 yrs; MA = 6 yrs) children. 2 additional groups of 20 Ss were used-normal children matched for CA with the bright children (CA and MA = 4 yrs) and normal children matched for CA with the retarded children (CA and MA = 8 yrs). MA was measured by the Stanford-Binet Intelligence Scale. Retarded Ss performed like normal Ss of the same MA but less well than their normal CA peers. However, bright children did not perform as efficiently as their normal MA peers but more like their normal CA peers. Experiential and intellectual factors appear to be involved in both the MA score itself and conservation performance. (PsycINFO Database Record (c) 2012 APA, all rights reserved)</t>
  </si>
  <si>
    <t>1973/06//</t>
  </si>
  <si>
    <t>Accession Number: 1974-32010-001. PMID: 4705565 Other Journal Title: Child Development: Abstracts &amp; Bibliography. Partial author list: First Author &amp; Affiliation: Brown, Ann L.; U. Illinois, Children's Research Center. Other Publishers: Wiley-Blackwell Publishing Ltd. Release Date: 19741201. Publication Type: Journal (0100), Peer Reviewed Journal (0110). Format Covered: Print. Document Type: Journal Article. Language: English. Major Descriptor: Conservation (Concept); Intelligence Quotient; Mental Age; Number Comprehension. Minor Descriptor: Age Differences; Intellectual Development Disorder. Classification: Developmental Psychology (2800); Psychological &amp; Physical Disorders (3200). Population: Human (10). Age Group: Childhood (birth-12 yrs) (100); Preschool Age (2-5 yrs) (160); School Age (6-12 yrs) (180). Page Count: 4. Issue Publication Date: Jun, 1973.</t>
  </si>
  <si>
    <t>Conservation of number and continuous quantity in normal, bright, and retarded children.</t>
  </si>
  <si>
    <t>1974-32010-001</t>
  </si>
  <si>
    <t>http://search.ebscohost.com/login.aspx?direct=true&amp;db=psyh&amp;AN=1974-32010-001&amp;site=ehost-live&amp;scope=site</t>
  </si>
  <si>
    <t>Ford Leroy H. Jr</t>
  </si>
  <si>
    <t>Investigated the prediction and direct perception of the position of the water line in tilted jars in 20 preschool children. Results confirmed Piaget's findings that even the perceptual task, with an actual jar available for direct comparison, is difficult for young children. Results were consistent with the hypothesis that correct water-line performance presupposes distance conservation. Contrary to expectations there were several differences between the prediction and perception tasks and little correspondence between them. Responses were developmentally more advanced on perception than on prediction. There was little evidence to indicate that the 2 tasks can be regarded as comparable indicators of a geometrical \coordinative system.\" (PsycINFO Database Record (c) 2012 APA, all rights reserved)"</t>
  </si>
  <si>
    <t>1970///</t>
  </si>
  <si>
    <t>Accession Number: 1970-08182-001. PMID: 5490676 Other Journal Title: Child Development: Abstracts &amp; Bibliography. Partial author list: First Author &amp; Affiliation: Ford, Leroy H. Jr.; State U. New York, Buffalo. Other Publishers: Wiley-Blackwell Publishing Ltd. Release Date: 19700101. Publication Type: Journal (0100), Peer Reviewed Journal (0110). Format Covered: Print. Document Type: Journal Article. Language: English. Major Descriptor: Childhood Development; Perception; Piaget (Jean); Prediction. Classification: Developmental Psychology (2800). Population: Human (10). Age Group: Childhood (birth-12 yrs) (100). Page Count: 12. Issue Publication Date: 1970.</t>
  </si>
  <si>
    <t>Predictive versus perceptual responses to Piaget's water-line task and their relation to distance conservation.</t>
  </si>
  <si>
    <t>1970-08182-001</t>
  </si>
  <si>
    <t>http://search.ebscohost.com/login.aspx?direct=true&amp;db=psyh&amp;AN=1970-08182-001&amp;site=ehost-live&amp;scope=site</t>
  </si>
  <si>
    <t>Hooper Frank H</t>
  </si>
  <si>
    <t>Investigated D. Elkind's (see 41:7) conceptual distinction between identity conservation and equivalence conservation. It is contended that equivalence conservation subsumes identity conservation ability, and includes a necessary logical deduction sequence for adequate equivalence conservation performance. Appropriate settings were devised for identity and equivalence conservation assessment which equated the 2 conservation tasks in terms of perceptual cues and memory requirements. The tasks were administered, in a nonrepeated measures design, to 54 male and 54 female kindergarten, 1st, and 2nd grade children. A nonparametric multiple contingency analysis revealed that the main effects of conservation task type, age levels, and the sex dichotomy were significant. Results proved Elkinds's contention thus discrediting Piaget's view of identity and equivalence conservation as simultaneous or concomitant developments. (17 ref.) (PsycINFO Database Record (c) 2012 APA, all rights reserved)</t>
  </si>
  <si>
    <t>1969///</t>
  </si>
  <si>
    <t>Accession Number: 1970-06498-001. Partial author list: First Author &amp; Affiliation: Hooper, Frank H.; West Virginia U. Release Date: 19700101. Publication Type: Journal (0100), Peer Reviewed Journal (0110). Format Covered: Print. Document Type: Journal Article. Language: English. Major Descriptor: Age Differences; Human Sex Differences; Piaget (Jean); Self Concept. Classification: Developmental Psychology (2800). Population: Human (10). Page Count: 16. Issue Publication Date: 1969.</t>
  </si>
  <si>
    <t>Piaget's conservation tasks: The logical and developmental priority of identity conservation.</t>
  </si>
  <si>
    <t>1970-06498-001</t>
  </si>
  <si>
    <t>http://search.ebscohost.com/login.aspx?direct=true&amp;db=psyh&amp;AN=1970-06498-001&amp;site=ehost-live&amp;scope=site</t>
  </si>
  <si>
    <t>Rose Susan A</t>
  </si>
  <si>
    <t>Blank Marion</t>
  </si>
  <si>
    <t>Two studies with a total of 134 1st graders investigated the importance of subtle contextual factors on performance of cognitive problems. To study this phenomenon, a conservation task was altered to include a 1-judgment version in which the child had to comment on the stimuli only after their rearrangement. This condition was devised because it was hypothesized that the request for 2 judgments--1 before and 1 after the rearrangement--is taken by the child as a cue that he/she alter his/her 1st judgment so as to acknowledge the change just witnessed. Results indicate that 1st-grade children made fewer errors not only on the 1-judgment task itself, but also on a subsequent standard conservation task given 1 wk later. Results support the hypothesis that contextual cues which may be deemed insignificant by the adult may have a strong influence on the child's cognitive performance. (15 ref) (PsycINFO Database Record (c) 2015 APA, all rights reserved)</t>
  </si>
  <si>
    <t>1974/06//</t>
  </si>
  <si>
    <t>Accession Number: 1977-02953-001. Other Journal Title: Child Development: Abstracts &amp; Bibliography. Partial author list: First Author &amp; Affiliation: Rose, Susan A.; Albert Einstein Medical Coll, Yeshiva U. Other Publishers: Wiley-Blackwell Publishing Ltd. Release Date: 19770201. Correction Date: 20151207. Publication Type: Journal (0100), Peer Reviewed Journal (0110). Format Covered: Print. Document Type: Journal Article. Language: English. Major Descriptor: Cognitive Development; Conservation (Concept); Cues. Minor Descriptor: Contextual Cues. Classification: Cognitive &amp; Perceptual Development (2820). Population: Human (10). Age Group: Childhood (birth-12 yrs) (100); School Age (6-12 yrs) (180). Page Count: 4. Issue Publication Date: Jun, 1974.</t>
  </si>
  <si>
    <t>The potency of context in children's cognition: An illustration through conservation.</t>
  </si>
  <si>
    <t>1977-02953-001</t>
  </si>
  <si>
    <t>http://search.ebscohost.com/login.aspx?direct=true&amp;db=psyh&amp;AN=1977-02953-001&amp;site=ehost-live&amp;scope=site</t>
  </si>
  <si>
    <t>Parisi Marinella</t>
  </si>
  <si>
    <t>Sias M Assunta</t>
  </si>
  <si>
    <t>Examined the effects of stimulation and adequate experience on the acquisition of the conservation of quantity in preschool children. A Piagetian test of length conservation was restructured with the introduction of perceptual contrast and administered to 48 children (aged 3 yrs 8 mo to 4 yrs 8 mo). 88% of the Ss examined with the restructured test gave conserving responses; this is a much higher percentage of conserving Ss than what would result from the standard test. It is suggested that the standard Piagetian test leads the S to misunderstand the nature of the task and thus to underestimate his or her knowledge, while the revised test, by balancing the force of the transformations with an equal emphasis on equivalence and limiting the ambiguity of the terms used in the Piagetian test, appears to focus the S's attention on the single problem of length. Results suggest that conservation may be acquired before a child's linguistic capacity has developed sufficiently to explain the process. (12 ref) (PsycINFO Database Record (c) 2012 APA, all rights reserved)</t>
  </si>
  <si>
    <t>Accession Number: 1985-27798-001. Other Journal Title: Vita Humana, Basel. Partial author list: First Author &amp; Affiliation: Parisi, Marinella; U Cagliari, Inst of Psychology, Italy. Release Date: 19851101. Publication Type: Journal (0100), Peer Reviewed Journal (0110). Format Covered: Print. Document Type: Journal Article. Language: English. Major Descriptor: Conservation (Concept); Piagetian Tasks; Test Administration. Minor Descriptor: Cognitive Development. Classification: Cognitive &amp; Perceptual Development (2820). Population: Human (10). Age Group: Childhood (birth-12 yrs) (100); Preschool Age (2-5 yrs) (160). Methodology: Empirical Study. Page Count: 5. Issue Publication Date: May-Jun, 1985.</t>
  </si>
  <si>
    <t>Perceptual contrast in a test of conservation of length.</t>
  </si>
  <si>
    <t>1985-27798-001</t>
  </si>
  <si>
    <t>http://search.ebscohost.com/login.aspx?direct=true&amp;db=psyh&amp;AN=1985-27798-001&amp;site=ehost-live&amp;scope=site</t>
  </si>
  <si>
    <t>Administered a conservation of length task to 77 nonconserver–conserver dyads and 53 nonconserver–nonconserver dyads composed of children aged 4–8 yrs. The task encouraged conflicting judgments from the nonconserving dyad. Control tasks for social dominance/compliance were also administered. Nonconserver–nonconserver dyads did not produce the correct answer by perspective coordination and showed little posttest gain. Nonconservers who had been paired with conservers showed posttest gain on length, mass, liquid, and number conservation problems. Being the winner of an interaction session was associated with opposing the partner's judgment and with producing justifications in conserver–nonconserver dyads, but only with social compliance in nonconserver–nonconserver dyads. Justifications in support of conservation judgments were invariably by logical principles but very rarely so in support of nonconservation judgments. Results are discussed in terms of cognitive conflict and transmission as crucial social experiences and in terms of the possibility that nonconservers may lack the notion of objective correctness relative to conservers. (21 ref) (PsycINFO Database Record (c) 2012 APA, all rights reserved)</t>
  </si>
  <si>
    <t>Accession Number: 1982-30105-001. Other Journal Title: The Pedagogical Seminary; The Pedagogical Seminary and Journal of Genetic Psychology. Partial author list: First Author &amp; Affiliation: Russell, James; U Liverpool, England. Other Publishers: Taylor &amp; Francis. Release Date: 19821101. Correction Date: 20100823. Publication Type: Journal (0100), Peer Reviewed Journal (0110). Format Covered: Print. Document Type: Journal Article. Language: English. Major Descriptor: Compliance; Conflict; Conservation (Concept); Dyads; Interpersonal Interaction. Minor Descriptor: Judgment. Classification: Cognitive &amp; Perceptual Development (2820). Population: Human (10). Age Group: Childhood (birth-12 yrs) (100); Preschool Age (2-5 yrs) (160); School Age (6-12 yrs) (180). Page Count: 15. Issue Publication Date: Jun, 1982.</t>
  </si>
  <si>
    <t>Cognitive conflict, transmission, and justification: Conservation attainment through dyadic interaction.</t>
  </si>
  <si>
    <t>1982-30105-001</t>
  </si>
  <si>
    <t>http://search.ebscohost.com/login.aspx?direct=true&amp;db=psyh&amp;AN=1982-30105-001&amp;site=ehost-live&amp;scope=site</t>
  </si>
  <si>
    <t>Feigenbaum Kenneth D</t>
  </si>
  <si>
    <t>\The present investigation was part of an evaluation of Piaget's study of the child's development of the concept of conservation of discontinuous quantities. The sample consisted of 90 Children, 4 to 7 years of age… . The evidence indicated that 'stages of development' in the acquisition of the conservation concept were not defined by definite age barriers, but rather descriptive general trends. The data also indicated that the children's grasp of the conservation concept tended to vary with their IQ and with the nature of the concrete experimental operations.\" (PsycINFO Database Record (c) 2012 APA, all rights reserved)"</t>
  </si>
  <si>
    <t>1963///</t>
  </si>
  <si>
    <t>Accession Number: 1964-05732-001. Other Journal Title: Child Development: Abstracts &amp; Bibliography. Partial author list: First Author &amp; Affiliation: Feigenbaum, Kenneth D.; Wayne State U. Other Publishers: Wiley-Blackwell Publishing Ltd. Release Date: 19640401. Publication Type: Journal (0100), Peer Reviewed Journal (0110). Format Covered: Print. Document Type: Journal Article. Language: English. Major Descriptor: No terms assigned. Classification: Developmental Psychology (2800). Page Count: 10. Issue Publication Date: 1963.</t>
  </si>
  <si>
    <t>Task complexity and IQ as variables in Piaget's problem of conservation.</t>
  </si>
  <si>
    <t>1964-05732-001</t>
  </si>
  <si>
    <t>http://search.ebscohost.com/login.aspx?direct=true&amp;db=psyh&amp;AN=1964-05732-001&amp;site=ehost-live&amp;scope=site</t>
  </si>
  <si>
    <t>Schnall Melvyn</t>
  </si>
  <si>
    <t>Alter Ellen</t>
  </si>
  <si>
    <t>Swanlund Terry</t>
  </si>
  <si>
    <t>Schweitzer Thomas</t>
  </si>
  <si>
    <t>Gave 80 5-6 yr. old nonconserving Ss 3 trials on a conservation of quantity task under 1 of the following conditions: (a) E spread 1 row of elements by hand, (b) S spread elements by hand, (c) S spread by stretching an elastic strip on which elements were attached, and (d) S spread by means of a nonelastic cardboard device. The elasticity condition involving bidirectional tension modeled the characteristic of operational reversibility wherein an operation and its negation are simultaneously implied. The other conditions involved \empirical return\" at best. The elasticity condition alone led to significant induction of conservation judgments, supporting Piaget's theoretical distinction between \"empirical return\" and reversibility in relation to conservation. (PsycINFO Database Record (c) 2012 APA, all rights reserved)"</t>
  </si>
  <si>
    <t>1972/09//</t>
  </si>
  <si>
    <t>Accession Number: 1973-04218-001. PMID: 5056598 Other Journal Title: Child Development: Abstracts &amp; Bibliography. Partial author list: First Author &amp; Affiliation: Schnall, Melvyn; Wellesley Coll. Other Publishers: Wiley-Blackwell Publishing Ltd. Release Date: 19730301. Publication Type: Journal (0100), Peer Reviewed Journal (0110). Format Covered: Print. Document Type: Journal Article. Language: English. Major Descriptor: Conservation (Concept); Perceptual Motor Processes. Classification: Developmental Psychology (2800). Population: Human (10). Age Group: Childhood (birth-12 yrs) (100); Preschool Age (2-5 yrs) (160). Page Count: 12. Issue Publication Date: Sep, 1972.</t>
  </si>
  <si>
    <t>A sensory-motor context affecting performance in a conservation task: A closer analogue of reversibility than empirical return.</t>
  </si>
  <si>
    <t>1973-04218-001</t>
  </si>
  <si>
    <t>http://search.ebscohost.com/login.aspx?direct=true&amp;db=psyh&amp;AN=1973-04218-001&amp;site=ehost-live&amp;scope=site</t>
  </si>
  <si>
    <t>SIGEL IRVING E</t>
  </si>
  <si>
    <t>ROEPER ANNEMARIE</t>
  </si>
  <si>
    <t>HOOPER FRANK H</t>
  </si>
  <si>
    <t>REPRESENTS AN INITIAL INVESTIGATION OF THE RELATIONSHIP BETWEEN LOGICAL, PREREQUISITE OPERATIONS, AND PIAGET'S CONSERVATION TASKS. THE HYPOTHESIS CONSIDERED SPECIAL TRAINING ON MULTIPLE CLASSIFICATION, MULTIPLE RELATIONS, AND REVERSIBILITY, AS A MEANS OF INDUCING CONSERVATION ACQUISITION OR IMPROVEMENT. 20 NURSERY SCHOOL CHILDREN BETWEEN THE AGES OF 4.3 AND 5 WITH IQS OVER 130 WERE ASSIGNED TO TRAINING AND CONTROL GROUPS. 10 SS MADE UP A PILOT STUDY AND 10 CONSTITUTED A REPLICATION SAMPLE. POSTTESTING SHOWED CLEAR DIFFERENCES BETWEEN THE TRAINING AND CONTROL SS. IN ADDITION, THE TRAINING SS' PERFORMANCES INDICATED A GREATER AWARENESS OF RELEVANT ATTRIBUTES AND INCREASED VERBAL SOPHISTICATION WITHIN THE TEST SITUATION. THE FAILURE OF PREVIOUS CONSERVATION TRAINING ATTEMPTS IS ATTRIBUTED TO A LACK OF CONCERN FOR THE STAGE-RELATED, PREREQUISITE OPERATIONS. DIRECT TRAINING ON PIAGETIAN TASKS MAY BE UNNECESSARY IF ATTENTION IS DIRECTED TO THE LOGICAL PRECURSORS OF SPECIFIC LEVELS OF COGNITIVE DEVELOPMENT. (22 REF.) (PsycINFO Database Record (c) 2012 APA, all rights reserved)</t>
  </si>
  <si>
    <t>1966///</t>
  </si>
  <si>
    <t>British Journal of Educational Psychology</t>
  </si>
  <si>
    <t>Accession Number: 1967-00456-001. PMID: 5925247 Partial author list: First Author &amp; Affiliation: SIGEL, IRVING E.; MERRILL-PALMER INST., DETROIT, MICH. Other Publishers: Wiley-Blackwell Publishing Ltd. Release Date: 19670101. Correction Date: 20111107. Publication Type: Journal (0100), Peer Reviewed Journal (0110). Format Covered: Print. Document Type: Journal Article. Language: English. Major Descriptor: Learning; Piaget (Jean). Classification: Developmental Psychology (2800). Population: Human (10). Age Group: Childhood (birth-12 yrs) (100). Page Count: 11. Issue Publication Date: 1966.</t>
  </si>
  <si>
    <t>2044-8279</t>
  </si>
  <si>
    <t>A TRAINING PROCEDURE FOR ACQUISITION OF PIAGET'S CONSERVATION OF QUANTITY: A PILOT STUDY AND ITS REPLICATION.</t>
  </si>
  <si>
    <t>1967-00456-001</t>
  </si>
  <si>
    <t>http://search.ebscohost.com/login.aspx?direct=true&amp;db=psyh&amp;AN=1967-00456-001&amp;site=ehost-live&amp;scope=site</t>
  </si>
  <si>
    <t>Schiff William</t>
  </si>
  <si>
    <t>Saarni Carolyn I</t>
  </si>
  <si>
    <t>Reports a developmental comparison of judgments of length made by 40 5-yr-olds, 40 8-yr-olds, and 40 adults (mean age, 27 yrs). Ss judged relative lengths of lines presented in pairs via animated films both in static views and under several transformation conditions. The secondary illusion found by Piaget was not replicated, but children were superior to adults in judging static unequal-length line pairs. In the transformation conditions, most 8-yr-olds and adults conserved length, whereas most 5-yr-olds did not. For lines that lengthened during displacement, no age differences were found. Results indicate greater interdependence of judging accuracy in the 2 conditions than suggested by Piaget's hypothesis and cast doubt on typical explanations of failure to conserve. Fine-grain analyses of accuracy data suggest that several stimulus factors and age shifts in guessing strategies are involved. (PsycINFO Database Record (c) 2012 APA, all rights reserved)</t>
  </si>
  <si>
    <t>Accession Number: 1976-11990-001. Partial author list: First Author &amp; Affiliation: Schiff, William; New York U. Release Date: 19760101. Publication Type: Journal (0100), Peer Reviewed Journal (0110). Format Covered: Print. Document Type: Journal Article. Language: English. Major Descriptor: Age Differences; Conservation (Concept); Form and Shape Perception; Perceptual Development; Piaget (Jean). Classification: Cognitive &amp; Perceptual Development (2820). Population: Human (10). Age Group: Childhood (birth-12 yrs) (100); Preschool Age (2-5 yrs) (160); School Age (6-12 yrs) (180); Adulthood (18 yrs &amp; older) (300). References Available: Y. Page Count: 9. Issue Publication Date: Mar, 1976. Copyright Statement: American Psychological Association. 1976.</t>
  </si>
  <si>
    <t>Perception and conservation of length: Piaget and Taponier revisited.</t>
  </si>
  <si>
    <t>1976-11990-001</t>
  </si>
  <si>
    <t>http://search.ebscohost.com/login.aspx?direct=true&amp;db=psyh&amp;AN=1976-11990-001&amp;site=ehost-live&amp;scope=site</t>
  </si>
  <si>
    <t>Gaudia Gil</t>
  </si>
  <si>
    <t>Administered a series of standardized conservation tasks to 126 lower-socioeconomic status Indian, Negro, and Caucasian children in the 1st 3 grades. The tasks included the conservation of area, number, continuous and discontinuous quantity, weight, and mass. Significant differences were found between the groups on age of acquisition of conservation. The entire research sample differed significantly from the racially and socially heterogeneous norming group. Age of acquisition of conservation was at least a year retarded in the Negro sample and in lower socioeconomic status children, with older children showing the most retardation. There were significant correlations between conservation and CA and IQ within all groups at every age level. (28 ref.) (PsycINFO Database Record (c) 2012 APA, all rights reserved)</t>
  </si>
  <si>
    <t>1972/01//</t>
  </si>
  <si>
    <t>Accession Number: 1972-20660-001. Partial author list: First Author &amp; Affiliation: Gaudia, Gil; State University Coll. New York, Fredonia. Release Date: 19720101. Publication Type: Journal (0100), Peer Reviewed Journal (0110). Format Covered: Print. Document Type: Journal Article. Language: English. Major Descriptor: Age Differences; Blacks; Cognitive Processes; Ethnology; Intelligence Quotient. Classification: Developmental Psychology (2800). Population: Human (10). References Available: Y. Page Count: 8. Issue Publication Date: Jan, 1972. Copyright Statement: American Psychological Association. 1972.</t>
  </si>
  <si>
    <t>Race, social class, and age of achievement of conservation on Piaget's tasks.</t>
  </si>
  <si>
    <t>1972-20660-001</t>
  </si>
  <si>
    <t>http://search.ebscohost.com/login.aspx?direct=true&amp;db=psyh&amp;AN=1972-20660-001&amp;site=ehost-live&amp;scope=site</t>
  </si>
  <si>
    <t>Neilson Irene</t>
  </si>
  <si>
    <t>Dockrell Julie</t>
  </si>
  <si>
    <t>McKechnie Jim</t>
  </si>
  <si>
    <t>Three experiments evaluated S. A. Rose and M. Blank's (see record [rid]1977-02962-001[/rid]) claim that repetition of the conservation question in the traditional conservation task is interpreted by the child as a cue to change his judgment. Ss were 352 children, aged 4 yrs 7 mo to 6 yrs 8 mo. Exp I indicated that repetition of the conservation question per se did not lead to a change of judgment by S. Exp II demonstrated that the facilitatory influence of Rose and Blank's one-judgment procedure was specific to number-conservation tasks. This procedure did not facilitate S's length, weight, and liquid-conservation responses. In Exp III, the one-judgment procedure did not facilitate correct number-conservation judgments in nursery school Ss. These experiments suggest that Rose and Blank's original results were specific to the conservation task and age group they studied. The one-judgment procedure would appear to promote counting in such tasks. (29 ref) (PsycINFO Database Record (c) 2012 APA, all rights reserved)</t>
  </si>
  <si>
    <t>1983/06//</t>
  </si>
  <si>
    <t>British Journal of Developmental Psychology</t>
  </si>
  <si>
    <t>Accession Number: 1984-09175-001. Partial author list: First Author &amp; Affiliation: Neilson, Irene; Glasgow Coll of Technology, Scotland. Other Publishers: Wiley-Blackwell Publishing Ltd. Release Date: 19840401. Correction Date: 20111107. Publication Type: Journal (0100), Peer Reviewed Journal (0110). Format Covered: Print. Document Type: Journal Article. Language: English. Major Descriptor: Conservation (Concept); Judgment; Questioning. Classification: Cognitive &amp; Perceptual Development (2820). Population: Human (10). Age Group: Childhood (birth-12 yrs) (100); Preschool Age (2-5 yrs) (160); School Age (6-12 yrs) (180). Methodology: Empirical Study. Page Count: 12. Issue Publication Date: Jun, 1983.</t>
  </si>
  <si>
    <t>2044-835X</t>
  </si>
  <si>
    <t>Does repetition of the question influence children's performance in conservation tasks?</t>
  </si>
  <si>
    <t>1984-09175-001</t>
  </si>
  <si>
    <t>http://search.ebscohost.com/login.aspx?direct=true&amp;db=psyh&amp;AN=1984-09175-001&amp;site=ehost-live&amp;scope=site</t>
  </si>
  <si>
    <t>Heron Alastair</t>
  </si>
  <si>
    <t>Dowel Wendy</t>
  </si>
  <si>
    <t>A nonverbal method of assessing ability to conserve weight is further validated and an earlier finding that 50% of Zambian urban school children (mean age = 13) cannot do so was repeated with a comparable sample of 99 Papuan children. Results were largely unrelated to conservation status. It is suggested that the transitional stage in various cultures may be unduly extended, thus presenting a variable and incomplete range of competencies regarded by Piaget as together forming a unitary stage of concrete operations. (PsycINFO Database Record (c) 2012 APA, all rights reserved)</t>
  </si>
  <si>
    <t>Journal of Cross-Cultural Psychology</t>
  </si>
  <si>
    <t>Accession Number: 1974-02853-001. Partial author list: First Author &amp; Affiliation: Heron, Alastair; U. Melbourne, Victoria, Australia. Release Date: 19740201. Correction Date: 20121008. Publication Type: Journal (0100), Peer Reviewed Journal (0110). Format Covered: Print. Document Type: Journal Article. Language: English. Major Descriptor: Conservation (Concept); Sociocultural Factors. Classification: Social Processes &amp; Social Issues (2900). Population: Human (10). Location: Australia. Page Count: 13. Issue Publication Date: Jun, 1973.</t>
  </si>
  <si>
    <t>1552-5422</t>
  </si>
  <si>
    <t>Weight conservation and matrix-solving ability in Papuan children.</t>
  </si>
  <si>
    <t>1974-02853-001</t>
  </si>
  <si>
    <t>http://search.ebscohost.com/login.aspx?direct=true&amp;db=psyh&amp;AN=1974-02853-001&amp;site=ehost-live&amp;scope=site</t>
  </si>
  <si>
    <t>Amaiwa Shizuko</t>
  </si>
  <si>
    <t>Administered conservation tasks including substance, liquid, number, length, weight, and area to 286 kindergartners and 1st and 2nd graders. A common factor was found by the principal axis method, and 2 other factors, Weight and Area, were extracted by the varimax method in addition to the common factor. The comparison between the group given special training and a group which acquired conservation under natural conditions showed no differences in terms of the extinction rate. (English summary) (18 ref) (PsycINFO Database Record (c) 2016 APA, all rights reserved)</t>
  </si>
  <si>
    <t>1973/03//</t>
  </si>
  <si>
    <t>Accession Number: 1975-02847-001. Partial author list: First Author &amp; Affiliation: Amaiwa, Shizuko. Release Date: 19750201. Correction Date: 20160509. Publication Type: Journal (0100), Peer Reviewed Journal (0110). Format Covered: Print. Document Type: Journal Article. Language: Japanese. Major Descriptor: Concept Formation; Conservation (Concept). Classification: Developmental Psychology (2800). Population: Human (10). Age Group: Childhood (birth-12 yrs) (100); Preschool Age (2-5 yrs) (160); School Age (6-12 yrs) (180). Page Count: 11. Issue Publication Date: Mar, 1973.</t>
  </si>
  <si>
    <t>A study on Piaget's concept of conservation.</t>
  </si>
  <si>
    <t>1975-02847-001</t>
  </si>
  <si>
    <t>http://search.ebscohost.com/login.aspx?direct=true&amp;db=psyh&amp;AN=1975-02847-001&amp;site=ehost-live&amp;scope=site</t>
  </si>
  <si>
    <t>Whiteman Martin</t>
  </si>
  <si>
    <t>Peisach Estelle</t>
  </si>
  <si>
    <t>Administered tasks progressively incorporating perceptual cues and sensorimotor experience designed to compensate for underlying deficits to 32 kindergarten and 31 3rd grade, low-socioeconomic-status, Negro children. The situational supports were compensatory for cognitive inadequacies only on the number conservation items, the older Ss improving on both judgment and explained judgment scores, the younger Ss only on the judgment score. There was evidence for differential effectiveness of type of support on number conservation tasks. Perceptual cues were of greater assistance to the older Ss and sensorimotor experiences of greater assistance to the younger Ss. (25 ref.) (PsycINFO Database Record (c) 2012 APA, all rights reserved)</t>
  </si>
  <si>
    <t>1970/03//</t>
  </si>
  <si>
    <t>Accession Number: 1970-06508-001. Partial author list: First Author &amp; Affiliation: Whiteman, Martin; Columbia U., School of Social Work. Release Date: 19700101. Publication Type: Journal (0100), Peer Reviewed Journal (0110). Format Covered: Print. Document Type: Journal Article. Language: English. Major Descriptor: Age Differences; Cognitive Processes; Cues; Perception; Socioeconomic Status. Classification: Developmental Psychology (2800). Population: Human (10). References Available: Y. Page Count: 10. Issue Publication Date: Mar, 1970. Copyright Statement: American Psychological Association. 1970.</t>
  </si>
  <si>
    <t>Perceptual and sensorimotor supports for conservation tasks.</t>
  </si>
  <si>
    <t>1970-06508-001</t>
  </si>
  <si>
    <t>http://search.ebscohost.com/login.aspx?direct=true&amp;db=psyh&amp;AN=1970-06508-001&amp;site=ehost-live&amp;scope=site</t>
  </si>
  <si>
    <t>Roberts Pam</t>
  </si>
  <si>
    <t>Papalia-Finlay Diane</t>
  </si>
  <si>
    <t>Davis Elizabeth Socha</t>
  </si>
  <si>
    <t>Blackburn James</t>
  </si>
  <si>
    <t>Dellmann Mary</t>
  </si>
  <si>
    <t>Within the past 10 yrs, standard cognitive assessment procedures, including Piagetian tasks (PTs), have often been used with the elderly. The authors examine several possible difficulties in interpreting the results of studies that employ PTs, especially conservation tasks, with older individuals. It is noted that Piaget's clinical method allows more flexibility in the assessment of competence than do the more quantifiable, American techniques. However, most studies suggesting a cognitive decline with age have used rigid assessment procedures. The possibility of task misinterpretation by the elderly is examined. Examples from recent research in which older persons stressed reality-based problem-solving strategies rather than the more abstract strategies traditionally associated with PTs are provided. The possibility of cognitive change instead of cognitive decline with age is discussed, and the importance of using procedures that are able to measure this change is stressed. (29 ref) (PsycINFO Database Record (c) 2015 APA, all rights reserved)</t>
  </si>
  <si>
    <t>1982///</t>
  </si>
  <si>
    <t>The International Journal of Aging &amp; Human Development</t>
  </si>
  <si>
    <t>Accession Number: 1983-12443-001. Partial author list: First Author &amp; Affiliation: Roberts, Pam; State U New York, Coll at Plattsburgh. Other Publishers: Sage Publications. Release Date: 19830601. Correction Date: 20150126. Publication Type: Journal (0100), Peer Reviewed Journal (0110). Format Covered: Print. Document Type: Journal Article. Language: English. Major Descriptor: Conservation (Concept); Measurement; Methodology. Classification: Cognitive &amp; Perceptual Development (2820); Gerontology (2860). Population: Human (10). Age Group: Adulthood (18 yrs &amp; older) (300); Aged (65 yrs &amp; older) (380). Page Count: 11. Issue Publication Date: 1982.</t>
  </si>
  <si>
    <t>Baywood Publishing</t>
  </si>
  <si>
    <t>1541-3535</t>
  </si>
  <si>
    <t>'No two fields ever grow grass the same way': Assessment of conservation abilities in the elderly.</t>
  </si>
  <si>
    <t>1983-12443-001</t>
  </si>
  <si>
    <t>http://search.ebscohost.com/login.aspx?direct=true&amp;db=psyh&amp;AN=1983-12443-001&amp;site=ehost-live&amp;scope=site</t>
  </si>
  <si>
    <t>Siegler Robert S</t>
  </si>
  <si>
    <t>Liebert Robert M</t>
  </si>
  <si>
    <t>Investigated the effects of presenting relevant rules and complete feedback upon the responses of 20 male and 20 female 5.5-6.5 yr. olds to conservation of liquid quantity problems. Employing a basic 2 * 2 factorial design, it was found that both rules and feedback facilitated production of correct answers and explanations, with the 2 treatments operating additively. \Nonconservation\" trial performance also improved, suggesting that more than mere mimicry was involved in the conservation changes. Results of a 1-wk follow-up indicate that the effects were temporally stable. (PsycINFO Database Record (c) 2012 APA, all rights reserved)"</t>
  </si>
  <si>
    <t>Accession Number: 1973-00643-001. Partial author list: First Author &amp; Affiliation: Siegler, Robert S.; State U. New York, Stony Brook. Release Date: 19730101. Publication Type: Journal (0100), Peer Reviewed Journal (0110). Format Covered: Print. Document Type: Journal Article. Language: English. Major Descriptor: Concept Formation; Conservation (Concept); Feedback. Classification: Developmental Psychology (2800). Population: Human (10). Age Group: Childhood (birth-12 yrs) (100). References Available: Y. Page Count: 6. Issue Publication Date: Sep, 1972. Copyright Statement: American Psychological Association. 1972.</t>
  </si>
  <si>
    <t>Effects of presenting relevant rules and complete feedback on the conservation of liquid quantity task.</t>
  </si>
  <si>
    <t>1973-00643-001</t>
  </si>
  <si>
    <t>http://search.ebscohost.com/login.aspx?direct=true&amp;db=psyh&amp;AN=1973-00643-001&amp;site=ehost-live&amp;scope=site</t>
  </si>
  <si>
    <t>Kershner John R</t>
  </si>
  <si>
    <t>Assessed the performance of 31 8-10 yr old trainable retarded children on their ability to conserve multiple spatial relations, which is a right cerebral hemisphere function. Ss' pattern of responses suggested, in A. Luria's (1966) terms, a successive rather than a simultaneous mode of processing spatial information. The Ss were deficient, in A. Jensen's (1969) terms, on both Level I and Level II spatial tasks. In contrast to 31 7-yr-old nonretarded children who had little difficulty with static images, the retarded Ss had as much difficulty reproducing perceptual copies (Level I) as they had in adapting to reorientations of the visual field (Level II). The performance of the retarded Ss was characterized by perceptual dominance, inability to decenter, transductive reasoning, and irreversibility-all traits of the child who has not reached Piaget's stage of concrete operations. (26 ref.) (PsycINFO Database Record (c) 2012 APA, all rights reserved)</t>
  </si>
  <si>
    <t>1973/05//</t>
  </si>
  <si>
    <t>American Journal of Mental Deficiency</t>
  </si>
  <si>
    <t>Accession Number: 1974-07449-001. PMID: 4726473 Other Journal Title: American Journal on Intellectual and Developmental Disabilities; American Journal on Mental Retardation. Partial author list: First Author &amp; Affiliation: Kershner, John R.; Ontario Inst. for Studies in Education, Toronto, Canada. Other Publishers: American Association on Intellectual and Developmental Disabilities. Release Date: 19740401. Correction Date: 20101213. Publication Type: Journal (0100), Peer Reviewed Journal (0110). Format Covered: Print. Document Type: Journal Article. Language: English. Major Descriptor: Cerebral Dominance; Conservation (Concept); Spatial Perception; Intellectual Development Disorder. Classification: Psychological &amp; Physical Disorders (3200). Population: Human (10). Page Count: 7. Issue Publication Date: May, 1973.</t>
  </si>
  <si>
    <t>American Assn on Mental Retardation</t>
  </si>
  <si>
    <t>0002-9351</t>
  </si>
  <si>
    <t>Conservation of vertical-horizontal space perception in trainable retarded children.</t>
  </si>
  <si>
    <t>1974-07449-001</t>
  </si>
  <si>
    <t>http://search.ebscohost.com/login.aspx?direct=true&amp;db=psyh&amp;AN=1974-07449-001&amp;site=ehost-live&amp;scope=site</t>
  </si>
  <si>
    <t>Murray Frank B</t>
  </si>
  <si>
    <t>Found highly insignificant differences in the proportions of conservers and nonconservers on 3 conservation of weight problems between 4 groups of 2nd graders (N = 80) in which the stimuli were presented as: (a) concrete objects, (b) photographs of the objects, (c) line drawings of the objects, or (d) verbal descriptions. This finding was found also with 33 kindergarten and 1st graders on 3 conservation of number tasks who received all 4 stimulus modes. However, significant differences in those proportions were found between older and younger Ss in both studies, and between higher and lower socioeconomic groups of Ss in the conservation of weight study. It is concluded that recommendations from Piaget's theory of cognitive development for instruction are empirically uncertain. (PsycINFO Database Record (c) 2012 APA, all rights reserved)</t>
  </si>
  <si>
    <t>1970/08//</t>
  </si>
  <si>
    <t>4, Pt.1</t>
  </si>
  <si>
    <t>Journal of Educational Psychology</t>
  </si>
  <si>
    <t>Accession Number: 1970-20648-001. Partial author list: First Author &amp; Affiliation: Murray, Frank B.; U. Delaware, Coll. of Education. Other Publishers: Warwick &amp; York. Release Date: 19700101. Publication Type: Journal (0100), Peer Reviewed Journal (0110). Format Covered: Print. Document Type: Journal Article. Language: English. Major Descriptor: Age Differences; Body Weight; Numbers (Numerals); Stimulus Parameters. Classification: Developmental Psychology (2800). Population: Human (10). References Available: Y. Page Count: 5. Issue Publication Date: Aug, 1970. Copyright Statement: American Psychological Association. 1970.</t>
  </si>
  <si>
    <t>1939-2176</t>
  </si>
  <si>
    <t>Stimulus mode and the conservation of weight and number.</t>
  </si>
  <si>
    <t>1970-20648-001</t>
  </si>
  <si>
    <t>http://search.ebscohost.com/login.aspx?direct=true&amp;db=psyh&amp;AN=1970-20648-001&amp;site=ehost-live&amp;scope=site</t>
  </si>
  <si>
    <t>Papalia Diane E</t>
  </si>
  <si>
    <t>Kennedy Elizabeth</t>
  </si>
  <si>
    <t>Sheehan Nancy</t>
  </si>
  <si>
    <t>Administered Piaget's conservation-of-surfaces task to 48 white middle-class noninstitutionalized elderly Ss (mean age = 74 yr.). Only 13 Ss were designated as conservers in this content domain. A strong relationship existed between conservation ability and educational attainment but not between sex and performance or age and performance. Results indicate that cognitive abilities may be subject to qualitative disorganization in the elderly. (PsycINFO Database Record (c) 2014 APA, all rights reserved)</t>
  </si>
  <si>
    <t>Accession Number: 1973-26507-001. Partial author list: First Author &amp; Affiliation: Papalia, Diane E.; U. Wisconsin. Other Publishers: Taylor &amp; Francis. Release Date: 19731001. Correction Date: 20140303. Publication Type: Journal (0100), Peer Reviewed Journal (0110). Format Covered: Print. Document Type: Journal Article. Language: English. Major Descriptor: Cognitive Ability; Conservation (Concept). Classification: Developmental Psychology (2800). Population: Human (10). Age Group: Adulthood (18 yrs &amp; older) (300); Aged (65 yrs &amp; older) (380). Page Count: 5. Issue Publication Date: May, 1973.</t>
  </si>
  <si>
    <t>Conservation of space in noninstitutionalized old people.</t>
  </si>
  <si>
    <t>1973-26507-001</t>
  </si>
  <si>
    <t>http://search.ebscohost.com/login.aspx?direct=true&amp;db=psyh&amp;AN=1973-26507-001&amp;site=ehost-live&amp;scope=site</t>
  </si>
  <si>
    <t>Green R T</t>
  </si>
  <si>
    <t>Laxon V J</t>
  </si>
  <si>
    <t>2 experiments with 20 4.9-7.3 yr. old children and 1 experiment with 160 4.10-6.5 yr. old children investigated the conservation of number. Results of these, and of previous experiments, are used to examine deficiencies in J. Piaget's (see 39:6) theories of conservation. The theoretical framework advanced here derives \true\" conservation from the concepts of identity built up by the child. From primitive identity at 1 end of the spectrum and personal identify at the other, the child converges on the intrinsic identity of an amount. While conservation of number, both quotite and quantite, develops from the intuitive numbers associated with small sets, conservation of continuous amounts may develop from the other direction, depending on the linguistic habits and concomitant behavior of adults. Implications for the education of children in conservation concepts are discussed. (22 ref.) (PsycINFO Database Record (c) 2012 APA, all rights reserved)"</t>
  </si>
  <si>
    <t>Acta Psychologica, Amsterdam</t>
  </si>
  <si>
    <t>Accession Number: 1970-14331-001. Partial author list: First Author &amp; Affiliation: Green, R. T. Release Date: 19700901. Publication Type: Journal (0100), Peer-Reviewed Status-Unknown (0130). Format Covered: Print. Document Type: Journal Article. Language: English. Major Descriptor: Childhood Development; Cognitive Processes; Numerosity Perception; Theories. Classification: Developmental Psychology (2800). Population: Human (10). Age Group: Childhood (birth-12 yrs) (100); Preschool Age (2-5 yrs) (160). Page Count: 30. Issue Publication Date: 1970.</t>
  </si>
  <si>
    <t>The conservation of number, mother, water and a fried egg chez l'enfant.</t>
  </si>
  <si>
    <t>1970-14331-001</t>
  </si>
  <si>
    <t>http://search.ebscohost.com/login.aspx?direct=true&amp;db=psyh&amp;AN=1970-14331-001&amp;site=ehost-live&amp;scope=site</t>
  </si>
  <si>
    <t>de Lemos</t>
  </si>
  <si>
    <t>Marion M</t>
  </si>
  <si>
    <t>145 8-15 yr.old Ss, from 2 aboriginal settlements in Australia, took tests based upon Piaget's studies of conservation of quantity, weight, volume, length, area, and number. Results generally offer support for Piaget's stages, though conservation (especially of area) tends to develop much later in aboriginal Ss than in European Ss and in some cases does not develop. A further discrepancy involves failure to find an invariant order of development among aboriginals for conservation of quantity and weight. Educational, language, and genetic factors offer possibilities that may account for differences between European and aboriginal Ss. (38 ref.) (PsycINFO Database Record (c) 2014 APA, all rights reserved)</t>
  </si>
  <si>
    <t>International Journal of Psychology</t>
  </si>
  <si>
    <t>Accession Number: 1971-06041-001. Partial author list: First Author &amp; Affiliation: de Lemos, Marion M.; Australian Council for Educational Research, Melbourne, Victoria. Other Publishers: Wiley-Blackwell Publishing Ltd. Release Date: 19710401. Correction Date: 20140120. Publication Type: Journal (0100), Peer Reviewed Journal (0110). Format Covered: Print. Document Type: Journal Article. Language: English. Major Descriptor: Childhood Development; Cognitive Processes; Countries. Classification: Developmental Psychology (2800). Population: Human (10). Age Group: Childhood (birth-12 yrs) (100). Page Count: 15. Issue Publication Date: 1969.</t>
  </si>
  <si>
    <t>Taylor &amp; Francis</t>
  </si>
  <si>
    <t>1464-066X</t>
  </si>
  <si>
    <t>The development of conservation in aboriginal children.</t>
  </si>
  <si>
    <t>1971-06041-001</t>
  </si>
  <si>
    <t>http://search.ebscohost.com/login.aspx?direct=true&amp;db=psyh&amp;AN=1971-06041-001&amp;site=ehost-live&amp;scope=site</t>
  </si>
  <si>
    <t>Bovet Magali</t>
  </si>
  <si>
    <t>Parrat-Dayan Silvia</t>
  </si>
  <si>
    <t>Kamii Constance</t>
  </si>
  <si>
    <t>Conducted 4 experiments with 82 children (aged 4 yrs 7 mo to 6 yrs 11 mo), replicating a study by P. Light et al (see record [rid]1981-07693-001[/rid]), to determine whether Piaget's constructivist concept of conservation is possible at earlier ages than previously believed. Results indicate that when a conservation of numbers task was given, as described by Light, findings were similar. Correct answers were obtained at younger ages. When Ss were asked to justify their answers, however, they changed their judgments from correct answers to nonconservation judgments. It is suggested that the phenomenon many researchers have studied is not the same conservation that Piaget studied, thus differences in conceptions of conservation lead to differences not only in methods but also in criteria of evaluation and in interpretation. (PsycINFO Database Record (c) 2014 APA, all rights reserved)</t>
  </si>
  <si>
    <t>1986/01//</t>
  </si>
  <si>
    <t>Accession Number: 1987-21443-001. Partial author list: First Author &amp; Affiliation: Bovet, Magali; U Genève, Faculté de Psychologie et des Sciences de l'Éducation, Switzerland. Other Publishers: Taylor &amp; Francis. Release Date: 19870801. Correction Date: 20140303. Publication Type: Journal (0100), Peer Reviewed Journal (0110). Format Covered: Print. Document Type: Journal Article. Language: English. Major Descriptor: Age Differences; Cognitive Development; Conservation (Concept); Piagetian Tasks. Minor Descriptor: Experimental Replication. Classification: Cognitive &amp; Perceptual Development (2820). Population: Human (10). Age Group: Childhood (birth-12 yrs) (100); Preschool Age (2-5 yrs) (160); School Age (6-12 yrs) (180). Methodology: Empirical Study; Experimental Replication. Page Count: 15. Issue Publication Date: Jan, 1986.</t>
  </si>
  <si>
    <t>Early conservation: What does it mean?</t>
  </si>
  <si>
    <t>1987-21443-001</t>
  </si>
  <si>
    <t>http://search.ebscohost.com/login.aspx?direct=true&amp;db=psyh&amp;AN=1987-21443-001&amp;site=ehost-live&amp;scope=site</t>
  </si>
  <si>
    <t>Smith Leslie</t>
  </si>
  <si>
    <t>The first explicit use of G. Frege's work appeared in Piaget's writings in 1949, when he was over 50 years old. This cries out for explanation since Piaget was himself the author of texts on logic and epistemology some 25 years before this. The author's discussion centers on three questions: (1) Did the work of either Frege or Piaget influence the work of the other? (2) Are there any parallels between Frege's and Piaget's positions? (3) Are there any implications of this argument for developmental psychology? The author's answer to the first question is yes; Frege did influence Piaget right from the outset. The answer to the second question is yes; there are at least three striking parallels, namely logic and judgment, number conservation, and sense and meaning. The author's answer to the third question is also yes; three implications concern nonpsychologism and psycho-logic, psychological laws and the causal origin of human judgment, and developmental epistemology as a linking science between logic and psychology. (PsycINFO Database Record (c) 2012 APA, all rights reserved)</t>
  </si>
  <si>
    <t>1999/03//</t>
  </si>
  <si>
    <t>Developmental Review</t>
  </si>
  <si>
    <t>Accession Number: 1999-10298-004. Partial author list: First Author &amp; Affiliation: Smith, Leslie; Lancaster U, Dept of Educational Research, Lancaster, England. Release Date: 19990401. Publication Type: Journal (0100), Peer Reviewed Journal (0110). Format Covered: Print. Document Type: Journal Article. Language: English. Major Descriptor: Developmental Psychology; Epistemology; Logic (Philosophy); Piaget (Jean). Classification: Developmental Psychology (2800). Population: Human (10). Page Count: 21. Issue Publication Date: Mar, 1999.</t>
  </si>
  <si>
    <t>0273-2297</t>
  </si>
  <si>
    <t>What Piaget learned from Frege.</t>
  </si>
  <si>
    <t>1999-10298-004</t>
  </si>
  <si>
    <t>http://search.ebscohost.com/login.aspx?direct=true&amp;db=psyh&amp;AN=1999-10298-004&amp;site=ehost-live&amp;scope=site</t>
  </si>
  <si>
    <t>Calhoun L G</t>
  </si>
  <si>
    <t>Studied the effects of age and mode of responding on the number conservation responses of very young children. 56 2.4-4.7 mo. Old nursery school ss were placed into 7 age groups and presented a number conservation task (responding to candies by pointing and eating). Although effects due to age and age * response mode interaction were significant, effects due to the different response modes were not. A temporary decrement in performance was found with the pointing but not with the eating response. It is suggested that attention and past experience may account for the performance decrement. A distinction of 2 types of number conservation is proposed as a solution to conflicting criteria for number conservation. (22 ref.) (PsycINFO Database Record (c) 2012 APA, all rights reserved)</t>
  </si>
  <si>
    <t>1971/06//</t>
  </si>
  <si>
    <t>Accession Number: 1972-00630-001. Other Journal Title: Child Development: Abstracts &amp; Bibliography. Partial author list: First Author &amp; Affiliation: Calhoun, L. G.; Xavier U., Cincinnati, O. Other Publishers: Wiley-Blackwell Publishing Ltd. Release Date: 19720101. Publication Type: Journal (0100), Peer Reviewed Journal (0110). Format Covered: Print. Document Type: Journal Article. Language: English. Major Descriptor: Age Differences; Cognitive Processes; Numbers (Numerals). Classification: Developmental Psychology (2800). Population: Human (10). Age Group: Childhood (birth-12 yrs) (100); Preschool Age (2-5 yrs) (160). Page Count: 12. Issue Publication Date: Jun, 1971.</t>
  </si>
  <si>
    <t>Number conservation in very young children: The effect of age and mode of responding.</t>
  </si>
  <si>
    <t>1972-00630-001</t>
  </si>
  <si>
    <t>http://search.ebscohost.com/login.aspx?direct=true&amp;db=psyh&amp;AN=1972-00630-001&amp;site=ehost-live&amp;scope=site</t>
  </si>
  <si>
    <t>Rothenberg Barbara B</t>
  </si>
  <si>
    <t>Orost Jean H</t>
  </si>
  <si>
    <t>Evaluated an approach to the training of conservation of number through the presentation of a logical sequence of component concepts or steps in a series of 3 experiments using 130 kindergarten children. Ss were given individual instruction by Es. In addition, part of the instruction was presented by slightly older conserving peers who acted as \assistant teachers.\" Ss showed significant growth in conservation while the controls showed no noticeable growth. The effects of the training were retained at 3 mo. and generalizability of these effects to conservation of discontinuous quantity was demonstrated. No sex differences were found and only slight differences were revealed in conservation learning between socioeconomic status groups. (20 ref.) (PsycINFO Database Record (c) 2012 APA, all rights reserved)"</t>
  </si>
  <si>
    <t>Accession Number: 1970-02185-001. Other Journal Title: Child Development: Abstracts &amp; Bibliography. Partial author list: First Author &amp; Affiliation: Rothenberg, Barbara B.; Educational Testing Service, Princeton, N.J. Other Publishers: Wiley-Blackwell Publishing Ltd. Release Date: 19700101. Publication Type: Journal (0100), Peer Reviewed Journal (0110). Format Covered: Print. Document Type: Journal Article. Language: English. Major Descriptor: Cognitive Generalization; Education; Numbers (Numerals); Retention. Classification: Developmental Psychology (2800). Population: Human (10). Page Count: 20. Issue Publication Date: 1969.</t>
  </si>
  <si>
    <t>The training of conservation of number in young children.</t>
  </si>
  <si>
    <t>1970-02185-001</t>
  </si>
  <si>
    <t>http://search.ebscohost.com/login.aspx?direct=true&amp;db=psyh&amp;AN=1970-02185-001&amp;site=ehost-live&amp;scope=site</t>
  </si>
  <si>
    <t>Zimiles Herbert</t>
  </si>
  <si>
    <t>The results of a study by Wohlwill and Lowe (see 37: 0866) suggest that short training periods can be effective in changing a child's approach to conservation. This conclusion is challenged and an alternative interpretation is offered which is felt to be more consistent with the operations used in the Wohlwill and Lowe study. (PsycINFO Database Record (c) 2012 APA, all rights reserved)</t>
  </si>
  <si>
    <t>1964///</t>
  </si>
  <si>
    <t>Accession Number: 1964-08036-001. Other Journal Title: Child Development: Abstracts &amp; Bibliography. Partial author list: First Author &amp; Affiliation: Zimiles, Herbert; Bank St. Coll. Educ. Other Publishers: Wiley-Blackwell Publishing Ltd. Release Date: 19640501. Publication Type: Journal (0100), Peer Reviewed Journal (0110). Format Covered: Print. Document Type: Comment/Reply. Language: English. Major Descriptor: Childhood Development; Cognitive Development; Concept Formation; Conservation (Concept); Learning. Classification: Cognitive &amp; Perceptual Development (2820). Population: Human (10). Age Group: Childhood (birth-12 yrs) (100). Page Count: 5. Issue Publication Date: 1964.</t>
  </si>
  <si>
    <t>A note on Piaget's concept of conservation.</t>
  </si>
  <si>
    <t>1964-08036-001</t>
  </si>
  <si>
    <t>http://search.ebscohost.com/login.aspx?direct=true&amp;db=psyh&amp;AN=1964-08036-001&amp;site=ehost-live&amp;scope=site</t>
  </si>
  <si>
    <t>Gelman Rochel</t>
  </si>
  <si>
    <t>When given experience designed to highlight the fact that the specific cardinal values of sets in one-to-one correspondence were the same (or different), 139 3- or 4-yr-olds passed the standard number conservation tasks of equivalence and nonequivalence. The initial training involved set sizes of 3 and 4 items; the conservation transfer trials involved set sizes of 8 and 10 items. Even where success was defined as being able to give a correct judgment and explanation on at least 1 task in the small-set range and 1 task in the large-set range, Ss did well. In Exp I, 75 and 88% of the 3- and 4-yr-olds, respectively, met this criterion. In Exp II, 58 and 75% of the respective age groups met the same criterion. It is concluded that the children must have accessed an available, albeit implicit, ability to use one-to-one correspondence; otherwise they could not have passed the large set-size tasks that are beyond the range they count accurately. The paper concludes with a defense of P. Rozin's (1976) accessing account of cognitive development. (34 ref) (PsycINFO Database Record (c) 2012 APA, all rights reserved)</t>
  </si>
  <si>
    <t>1982/05//</t>
  </si>
  <si>
    <t>British Journal of Psychology</t>
  </si>
  <si>
    <t>Accession Number: 1983-00780-001. Partial author list: First Author &amp; Affiliation: Gelman, Rochel; U Pennsylvania, Philadelphia. Other Publishers: Wiley-Blackwell Publishing Ltd. Release Date: 19830101. Correction Date: 20111114. Publication Type: Journal (0100), Peer Reviewed Journal (0110). Format Covered: Print. Document Type: Journal Article. Language: English. Major Descriptor: Age Differences; Cognitive Development; Conservation (Concept); Numerosity Perception. Classification: Cognitive &amp; Perceptual Development (2820). Population: Human (10). Age Group: Childhood (birth-12 yrs) (100); Preschool Age (2-5 yrs) (160). Page Count: 12. Issue Publication Date: May, 1982.</t>
  </si>
  <si>
    <t>2044-8295</t>
  </si>
  <si>
    <t>Accessing one-to-one correspondence: Still another paper about conservation.</t>
  </si>
  <si>
    <t>1983-00780-001</t>
  </si>
  <si>
    <t>http://search.ebscohost.com/login.aspx?direct=true&amp;db=psyh&amp;AN=1983-00780-001&amp;site=ehost-live&amp;scope=site</t>
  </si>
  <si>
    <t>Berg Yoel</t>
  </si>
  <si>
    <t>Kugelmass Sol</t>
  </si>
  <si>
    <t>Effects of 2 social variables thought to be relevant to cognitive development were studied in a tribe of Israeli Bedouin children undergoing acculturation. Proceeding from J. W. Berry's (1983) ecocultural theory, 2 social variables were derived from anthropological observations: SES and style of life (SOL). Data were collected on 161 children, aged 6–14 yrs, using tests of Piaget's spatial concepts and conservation operations. Results substantiated the influence of SES, but provided no evidence of any systematic effect of SOL on the cognitive development of these Bedouin children. (PsycINFO Database Record (c) 2012 APA, all rights reserved)</t>
  </si>
  <si>
    <t>Accession Number: 1995-20863-001. Partial author list: First Author &amp; Affiliation: Berg, Yoel; Hebrew U of Jerusalem, Israel. Release Date: 19950601. Correction Date: 20121008. Publication Type: Journal (0100), Peer Reviewed Journal (0110). Format Covered: Print. Document Type: Journal Article. Language: English. Major Descriptor: Cognitive Development; Lifestyle; Racial and Ethnic Groups; Socioeconomic Status. Classification: Cognitive &amp; Perceptual Development (2820). Population: Human (10). Age Group: Childhood (birth-12 yrs) (100); School Age (6-12 yrs) (180); Adolescence (13-17 yrs) (200). Methodology: Empirical Study. Page Count: 11. Issue Publication Date: Dec, 1994.</t>
  </si>
  <si>
    <t>The influence of socioeconomic status and style of life on cognitive development of Israeli Bedouin children.</t>
  </si>
  <si>
    <t>1995-20863-001</t>
  </si>
  <si>
    <t>http://search.ebscohost.com/login.aspx?direct=true&amp;db=psyh&amp;AN=1995-20863-001&amp;site=ehost-live&amp;scope=site</t>
  </si>
  <si>
    <t>Fraser Michele</t>
  </si>
  <si>
    <t>Examined 2 questions about C. J. Brainerd's (see PA, Vols 50:10969 and 51:10853) findings that the natural number concept derives from a prior understanding of ordination rather than from an understanding of cardination: (a) whether the findings hold when Piaget's criterion of natural number competence (i.e., number conservation) is substituted for a mathematical criterion (i.e., addition and subtraction of integers); and (b) what processes account for the later emergence of cardination relative to ordination and natural number. In a study with 100 kindergartners and 1st graders, it was found that the sequence of emergence of number concepts was ordination &lt; natural number &lt; cardination, when conservation was the natural number criterion. It was also observed that approximately 50% of the Ss did not possess a concept which was both logically and empirically necessary for cardination (i.e., the concept of number-as-class). The concept of number-as-class, which was measured by a card sorting task, was also found to emerge after ordination and concurrently with natural number. (15 ref) (PsycINFO Database Record (c) 2012 APA, all rights reserved)</t>
  </si>
  <si>
    <t>1975/09//</t>
  </si>
  <si>
    <t>Accession Number: 1976-04228-001. Other Journal Title: The Pedagogical Seminary; The Pedagogical Seminary and Journal of Genetic Psychology. Partial author list: First Author &amp; Affiliation: Brainerd, Charles J.; U Alberta, Edmonton, Canada. Other Publishers: Taylor &amp; Francis. Release Date: 19760301. Correction Date: 20100823. Publication Type: Journal (0100), Peer Reviewed Journal (0110). Format Covered: Print. Document Type: Journal Article. Language: English. Major Descriptor: Cognitive Development; Concept Formation; Conservation (Concept); Number Comprehension. Classification: Cognitive &amp; Perceptual Development (2820). Population: Human (10). Age Group: Childhood (birth-12 yrs) (100); Preschool Age (2-5 yrs) (160); School Age (6-12 yrs) (180). Page Count: 13. Issue Publication Date: Sep, 1975.</t>
  </si>
  <si>
    <t>A further test of the ordinal theory of number development.</t>
  </si>
  <si>
    <t>1976-04228-001</t>
  </si>
  <si>
    <t>http://search.ebscohost.com/login.aspx?direct=true&amp;db=psyh&amp;AN=1976-04228-001&amp;site=ehost-live&amp;scope=site</t>
  </si>
  <si>
    <t>Uzgris Ina C</t>
  </si>
  <si>
    <t>The influence of situational variables (materials used to test for the attainment of conservation) on the sequential development of the conservation of substance, weight, and volume as proposed by Jean Piaget was studied in 120 grade school children. A scalogram analysis indicated that conservation of the 3 quantities is achieved in the above sequence on each of the materials. In an analysis of variance, the effects of the type of quantity, age, material, and the interaction of age and quantity were found to be significant. Although variation across materials was present, inversions in the conservation sequence were rare. The finding that variation across materials is greater at some age levels than others suggested that a relation between situational variables and conservation behavior may be most evident during the formation of a conservation schema. (29 ref.) (PsycINFO Database Record (c) 2012 APA, all rights reserved)</t>
  </si>
  <si>
    <t>Accession Number: 1965-04505-001. Other Journal Title: Child Development: Abstracts &amp; Bibliography. Partial author list: First Author &amp; Affiliation: Uzgris, Ina C.; U. Illinois. Other Publishers: Wiley-Blackwell Publishing Ltd. Release Date: 19650201. Publication Type: Journal (0100), Peer Reviewed Journal (0110). Format Covered: Print. Document Type: Journal Article. Language: English. Major Descriptor: Age Differences; Childhood Development; Cognitive Development; Conservation (Concept). Classification: Cognitive &amp; Perceptual Development (2820). Population: Human (10). Age Group: Childhood (birth-12 yrs) (100); School Age (6-12 yrs) (180). Methodology: Empirical Study; Quantitative Study. Page Count: 11. Issue Publication Date: 1964.</t>
  </si>
  <si>
    <t>Situational generality of conservation.</t>
  </si>
  <si>
    <t>1965-04505-001</t>
  </si>
  <si>
    <t>http://search.ebscohost.com/login.aspx?direct=true&amp;db=psyh&amp;AN=1965-04505-001&amp;site=ehost-live&amp;scope=site</t>
  </si>
  <si>
    <t>Investigated the developmental priority of identity conservation as contrasted with equivalence conservation theorized by D. Elkind, (see pa, vol. 41:8676), using quantity and number conservation tasks. Ss were 60 4-, 5-, and 6-yr-old children of middle socioeconomic class background. All ss received a battery of tasks which included qualitative identity, quantitative identity, and equivalence conservation of quantity and number problems. For the quantity battery, under the without justification condition, conditional probabilities and significant performance differences in the mean number of trials passed indicate that the order of acquisition of quantity tasks did conform to the hypothesized sequence: qualitative identity, quantitative identity, and equivalence conservation. No significant performance differences for number concepts were noted for both justification and without justification conditions. Scalogram analyses performed upon the combined quantity number task array indicate a scale or quasi-scale in the predicted order of difficulty. It is concluded that identity concepts develop prior to equivalence concepts when the content area is quantity conservation. In contrast, clear-cut conclusions cannot be made about number conservation. (15 ref.) (PsycINFO Database Record (c) 2012 APA, all rights reserved)</t>
  </si>
  <si>
    <t>1971/12//</t>
  </si>
  <si>
    <t>Accession Number: 1972-08620-001. Partial author list: First Author &amp; Affiliation: Papalia, Diane E.; U. Wisconsin. Release Date: 19720501. Publication Type: Journal (0100), Peer Reviewed Journal (0110). Format Covered: Print. Document Type: Comment/Reply. Language: English. Major Descriptor: Childhood Development; Cognitive Processes. Classification: Developmental Psychology (2800). Population: Human (10). Age Group: Childhood (birth-12 yrs) (100). Page Count: 15. Issue Publication Date: Dec, 1971.</t>
  </si>
  <si>
    <t>A developmental comparison of identity and equivalence conservations.</t>
  </si>
  <si>
    <t>1972-08620-001</t>
  </si>
  <si>
    <t>http://search.ebscohost.com/login.aspx?direct=true&amp;db=psyh&amp;AN=1972-08620-001&amp;site=ehost-live&amp;scope=site</t>
  </si>
  <si>
    <t>Simonsson Marta</t>
  </si>
  <si>
    <t>African and European schoolchildren attending Zambian schools served as Ss in a nonverbal approach for determining weight conservation ability. Ss first received practice with scale weights. Next they experienced obviously equal and obviously unequal balls of plasticine. Finally they took the Piagetian test itself. Results show that 40-50% of urban African Zambian primary schoolchildren fail to demonstrate conservation of weight by age 15. At early ages, however, the proportion of conservers among Zambian children is comparable with that found elsewhere. Data from the control group of Ss of European extraction and upbringing are like those reported from Switzerland and the United States in studies using the classical Genevan method. Factors related to later elementary school years appear to account for deficits in proportions of conservers from age 10 onwards. Studies of young adult nonconservers may cast light on the basis for deficit. In general, the nonverbal method for testing conservation works satisfactorily. (16 ref.) (PsycINFO Database Record (c) 2014 APA, all rights reserved)</t>
  </si>
  <si>
    <t>Accession Number: 1971-06044-001. Partial author list: First Author &amp; Affiliation: Heron, Alastair; U. Zambia, Lusaka. Other Publishers: Wiley-Blackwell Publishing Ltd. Release Date: 19710401. Correction Date: 20140120. Publication Type: Journal (0100), Peer Reviewed Journal (0110). Format Covered: Print. Document Type: Journal Article. Language: English. Major Descriptor: Body Weight; Cognitive Processes; Testing. Classification: Developmental Psychology (2800). Population: Human (10). Location: Africa. Page Count: 12. Issue Publication Date: 1969.</t>
  </si>
  <si>
    <t>Weight conservation in Zambian children: A non-verbal approach.</t>
  </si>
  <si>
    <t>1971-06044-001</t>
  </si>
  <si>
    <t>http://search.ebscohost.com/login.aspx?direct=true&amp;db=psyh&amp;AN=1971-06044-001&amp;site=ehost-live&amp;scope=site</t>
  </si>
  <si>
    <t>Compared the functional equivalence and psychometric qualities of 3 types of criteria for conservation: (1) the judgment-only criterion and the 2 judgment-plus-explanation criteria, (2) the criteria recommended by M. L. Goldschmid and P. M. Bentler in the manual for the Conservation Assessment Kit (1968), and (3) the criteria of Piaget (1967, 1968). 462 Dutch kindergarten to Grade 6 Ss were given 13 conservation tasks. Results show that Criteria 1 were less stringent than Criteria 2 (more Ss would be considered conservers using Criteria 1). Criteria 2 were less stringent than Criteria 3. Criteria 3 did not show a clear-cut factor structure as would be expected from Piagetian theory. Criteria 1 and Criteria 2 produced reliable tests for conservation and clear-cut factor structures. It is concluded that although from a psychometric viewpoint Criteria 1 and Criteria 2 are satisfactory, the use of any of the criteria must be based on a theoretical framework. (47 ref) (PsycINFO Database Record (c) 2012 APA, all rights reserved)</t>
  </si>
  <si>
    <t>1984/07//</t>
  </si>
  <si>
    <t>Journal of General Psychology</t>
  </si>
  <si>
    <t>Accession Number: 1985-16285-001. Partial author list: First Author &amp; Affiliation: Kingma, Johannes; Twente U of Technology, Enschede, Netherlands. Other Publishers: Taylor &amp; Francis. Release Date: 19850701. Publication Type: Journal (0100), Peer Reviewed Journal (0110). Format Covered: Print. Document Type: Journal Article. Language: English. Major Descriptor: Conservation (Concept); Measurement. Classification: Developmental Scales &amp; Schedules (2222); Cognitive &amp; Perceptual Development (2820). Population: Human (10). Age Group: Childhood (birth-12 yrs) (100); Preschool Age (2-5 yrs) (160); School Age (6-12 yrs) (180). Methodology: Empirical Study. Page Count: 21. Issue Publication Date: Jul, 1984.</t>
  </si>
  <si>
    <t>1940-0888</t>
  </si>
  <si>
    <t>Criterion problems in conservation research reconsidered from a psychometric point of view.</t>
  </si>
  <si>
    <t>1985-16285-001</t>
  </si>
  <si>
    <t>http://search.ebscohost.com/login.aspx?direct=true&amp;db=psyh&amp;AN=1985-16285-001&amp;site=ehost-live&amp;scope=site</t>
  </si>
  <si>
    <t>White Kathleen M</t>
  </si>
  <si>
    <t>Michel George</t>
  </si>
  <si>
    <t>Butcher Anita L</t>
  </si>
  <si>
    <t>Mebert Carolyn</t>
  </si>
  <si>
    <t>In a study with 60 1st graders, Piaget's sequence of amount conservation preceding conservation of weight was not confirmed. Given the opportunity to establish the initial equivalence in weight of 2 objects, the 46 experimental Ss conserved weight as easily or more easily than they conserved amount. 11 Ss demonstrated conservation of weight without amount, whereas none demonstrated conservation of amount without weight. No effects of task familiarity or practice were observed in a control group of 14 Ss. Results are interpreted in terms of a conceptual distinction between the pure concept of substance underlying the child's ability to conserve various substance properties and the concept of amount as a property of substance. (26 ref) (PsycINFO Database Record (c) 2012 APA, all rights reserved)</t>
  </si>
  <si>
    <t>1978/12//</t>
  </si>
  <si>
    <t>Accession Number: 1979-25744-001. Other Journal Title: The Pedagogical Seminary; The Pedagogical Seminary and Journal of Genetic Psychology. Partial author list: First Author &amp; Affiliation: White, Kathleen M.; Boston U. Other Publishers: Taylor &amp; Francis. Release Date: 19790901. Correction Date: 20100823. Publication Type: Journal (0100), Peer Reviewed Journal (0110). Format Covered: Print. Document Type: Journal Article. Language: English. Major Descriptor: Cognitive Development; Conservation (Concept); Familiarity; Practice. Classification: Cognitive &amp; Perceptual Development (2820). Population: Human (10). Age Group: Childhood (birth-12 yrs) (100); School Age (6-12 yrs) (180). Page Count: 11. Issue Publication Date: Dec, 1978.</t>
  </si>
  <si>
    <t>Sequence in weight and amount conservation.</t>
  </si>
  <si>
    <t>1979-25744-001</t>
  </si>
  <si>
    <t>http://search.ebscohost.com/login.aspx?direct=true&amp;db=psyh&amp;AN=1979-25744-001&amp;site=ehost-live&amp;scope=site</t>
  </si>
  <si>
    <t>Peluffo Nicola</t>
  </si>
  <si>
    <t>Ss from underdeveloped surroundings show a retardation concerning the evaluation of conservation of volume and operations of combination (Piaget and Inhelder). This retardation tends to disappear in Ss who have immigrated from an underdeveloped environment to a normal one. (PsycINFO Database Record (c) 2012 APA, all rights reserved)</t>
  </si>
  <si>
    <t>Rivista di Psicologica Sociale</t>
  </si>
  <si>
    <t>Accession Number: 1965-09925-001. Translated Title: Notion of volume conservation and of operations in combination as developmental indices of thinking in subjects belonging to different physical and sociocultural environments. Partial author list: First Author &amp; Affiliation: Peluffo, Nicola. Release Date: 19650401. Publication Type: Journal (0100), Peer-Reviewed Status-Unknown (0130). Format Covered: Print. Document Type: Journal Article. Language: Italian. Major Descriptor: Cognitive Development; Conservation (Concept); Thinking. Minor Descriptor: Evaluation; Sociocultural Factors. Classification: Developmental Psychology (2800). Population: Human (10). Page Count: 34. Issue Publication Date: 1964.</t>
  </si>
  <si>
    <t>La nozione di conservazione del volume e le operazioni di combinazione come indice di sviluppo del pensiero operatorio in soggetti appartenenti ad ambienti fisici e socioculturali diversi. = Notion of volume conservation and of operations in combination as developmental indices of thinking in subjects belonging to different physical and sociocultural environments.</t>
  </si>
  <si>
    <t>1965-09925-001</t>
  </si>
  <si>
    <t>http://search.ebscohost.com/login.aspx?direct=true&amp;db=psyh&amp;AN=1965-09925-001&amp;site=ehost-live&amp;scope=site</t>
  </si>
  <si>
    <t>Miller Scott A</t>
  </si>
  <si>
    <t>Brownell Celia A</t>
  </si>
  <si>
    <t>Zukier Henry</t>
  </si>
  <si>
    <t>Examined the certainty with which children make their judgments on concrete-operational tasks. Ss were 60 2nd graders and 36 5th graders; the tasks involved various forms of conservation and transitivity. Three methods of assessing certainty were included: a rating scale, a betting game, and a feedback phase in which the child responded to a disconfirmation of his answer. Ss who had given operational answers expressed strong certainty in their judgments on both the rating and betting measures. The certainty expressed during the feedback phase, as measured by challenges to the disconfirmation, was considerably less. Operational answers were accompanied by greater certainty than were nonoperational answers. Developmental changes in certainty among operational Ss were infrequent, as were interconcept differences in certainty. There was evidence, however, that conservation of number was the concept held with greatest certainty. Results are discussed in terms of J. Piaget's (1971) claim that concepts of conservation and transitivity are experienced as logically necessary truths. (PsycINFO Database Record (c) 2012 APA, all rights reserved)</t>
  </si>
  <si>
    <t>1977/05//</t>
  </si>
  <si>
    <t>Accession Number: 1978-05409-001. Partial author list: First Author &amp; Affiliation: Miller, Scott A.; U Michigan. Release Date: 19780101. Publication Type: Journal (0100), Peer Reviewed Journal (0110). Format Covered: Print. Document Type: Journal Article. Language: English. Major Descriptor: Cognitive Development; Concepts; Conservation (Concept); Judgment. Classification: Cognitive &amp; Perceptual Development (2820). Population: Human (10). Age Group: Childhood (birth-12 yrs) (100); School Age (6-12 yrs) (180). References Available: Y. Page Count: 10. Issue Publication Date: May, 1977. Copyright Statement: American Psychological Association. 1977.</t>
  </si>
  <si>
    <t>Cognitive certainty in children: Effects of concept, developmental level, and method of assessment.</t>
  </si>
  <si>
    <t>1978-05409-001</t>
  </si>
  <si>
    <t>http://search.ebscohost.com/login.aspx?direct=true&amp;db=psyh&amp;AN=1978-05409-001&amp;site=ehost-live&amp;scope=site</t>
  </si>
  <si>
    <t>Davidson Philip W</t>
  </si>
  <si>
    <t>Dunn Geraldine</t>
  </si>
  <si>
    <t>Wiles-Kettenmann Marilyn</t>
  </si>
  <si>
    <t>Appelle Stuart</t>
  </si>
  <si>
    <t>Compared blind and sighted children's haptic exploratory movement styles while performing conservation of solid amount judgments. The purpose was to examine the possibility that exploratory hand movements might provide an index to the occurrence of centrated or decentrated attention in haptic conservation, as seems to occur with eye movements in visual conservation. Ss were 13 congenitally blind 9–16 yr olds with vision no better than light perception and 45 sighted 5–22 yr olds. Blind Ss showed more sophisticated hand movements than sighted Ss, and blind conservers frequently used strategies that decentered haptic attention. However, the blind Ss still showed a 3.5-yr average delay in the appearance of the conservative response compared to sighted Ss. (18 ref) (PsycINFO Database Record (c) 2013 APA, all rights reserved)</t>
  </si>
  <si>
    <t>1981/06//</t>
  </si>
  <si>
    <t>Journal of Pediatric Psychology</t>
  </si>
  <si>
    <t>Accession Number: 1981-26125-001. PMID: 7252723 Partial author list: First Author &amp; Affiliation: Davidson, Philip W.; U Rochester Medical Ctr. Release Date: 19810901. Correction Date: 20130909. Publication Type: Journal (0100), Peer Reviewed Journal (0110). Format Covered: Print. Document Type: Journal Article. Language: English. Major Descriptor: Blind; Conservation (Concept); Exploratory Behavior; Hand (Anatomy); Tactual Perception. Minor Descriptor: Perceptual Development; Strategies. Classification: Vision &amp; Hearing &amp; Sensory Disorders (3299). Population: Human (10). Age Group: Childhood (birth-12 yrs) (100); School Age (6-12 yrs) (180); Adolescence (13-17 yrs) (200). Page Count: 10. Issue Publication Date: Jun, 1981.</t>
  </si>
  <si>
    <t>Oxford University Press</t>
  </si>
  <si>
    <t>1465-735X</t>
  </si>
  <si>
    <t>Haptic conservation of amount in blind and sighted children: Exploratory movement effects.</t>
  </si>
  <si>
    <t>1981-26125-001</t>
  </si>
  <si>
    <t>http://search.ebscohost.com/login.aspx?direct=true&amp;db=psyh&amp;AN=1981-26125-001&amp;site=ehost-live&amp;scope=site</t>
  </si>
  <si>
    <t>Thomas Roger K</t>
  </si>
  <si>
    <t>Peay Lynn</t>
  </si>
  <si>
    <t>Investigated the applicability of Piaget's (1971) theory and methods to the study of conservation in nonhumans. Four monkeys were trained to make same–different judgments of length (yellow rectangular blocks) before and after transformations of distance. Several controls were used to insure that (a) Ss did not merely learn specific stimulus properties or patterns and (b) attended to the stimuli before and after transformation. A generalization test that used green cylinders was also given. Two monkeys achieved stringent and statistically significant criteria of performance on both tests, and they showed significant generalization in the fewest possible trials. Methodological questions regarding the relevance of the present work to Piaget's concept of conservation are discussed. (PsycINFO Database Record (c) 2012 APA, all rights reserved)</t>
  </si>
  <si>
    <t>1976/07//</t>
  </si>
  <si>
    <t>Accession Number: 1978-20402-001. Partial author list: First Author &amp; Affiliation: Thomas, Roger K.; U Georgia. Release Date: 19780101. Publication Type: Journal (0100), Peer Reviewed Journal (0110). Format Covered: Print. Document Type: Journal Article. Language: English. Major Descriptor: Cognitive Discrimination; Conservation (Concept). Minor Descriptor: Monkeys. Classification: Learning &amp; Motivation (2420). Population: Animal (20). References Available: Y. Page Count: 4. Issue Publication Date: Jul, 1976. Copyright Statement: American Psychological Association. 1976.</t>
  </si>
  <si>
    <t>Length judgments by squirrel monkeys: Evidence for conservation?</t>
  </si>
  <si>
    <t>1978-20402-001</t>
  </si>
  <si>
    <t>http://search.ebscohost.com/login.aspx?direct=true&amp;db=psyh&amp;AN=1978-20402-001&amp;site=ehost-live&amp;scope=site</t>
  </si>
  <si>
    <t>Porpodas Costas D</t>
  </si>
  <si>
    <t>Examined the extraneous reason hypothesis, proposed to explain failure in the traditional 2-question conservation task, in 2 studies with 372 6–8 yr old Greek children. Results show that Ss' successful performance in the conservation task did not depend on asking them 1 or 2 questions but was causally related to their efficiency in carrying over information from the pretransformation display. It is suggested that the verbal interference hypothesis should be considered as a supplementary explanation for the Ss' erroneous performance in the 2-question conservation task. (PsycINFO Database Record (c) 2013 APA, all rights reserved)</t>
  </si>
  <si>
    <t>1987/03//</t>
  </si>
  <si>
    <t>Child Psychology &amp; Psychiatry &amp; Allied Disciplines</t>
  </si>
  <si>
    <t>Accession Number: 1987-24661-001. PMID: 3584303 Other Journal Title: Journal of Child Psychology and Psychiatry. Partial author list: First Author &amp; Affiliation: Porpodas, Costas D.; U Patras, Greece. Other Publishers: Blackwell Publishing; Cambridge University Press; Elsevier Science; Wiley-Blackwell Publishing Ltd. Release Date: 19870901. Correction Date: 20130527. Publication Type: Journal (0100), Peer Reviewed Journal (0110). Format Covered: Print. Document Type: Journal Article. Language: English. Major Descriptor: Conservation (Concept). Minor Descriptor: Cognitive Development; Theory Verification. Classification: Cognitive &amp; Perceptual Development (2820). Population: Human (10). Age Group: Childhood (birth-12 yrs) (100); School Age (6-12 yrs) (180). Methodology: Empirical Study. Page Count: 7. Issue Publication Date: Mar, 1987.</t>
  </si>
  <si>
    <t>Pergamon Press</t>
  </si>
  <si>
    <t>0021-9630</t>
  </si>
  <si>
    <t>The one-question conservation experiment reconsidered.</t>
  </si>
  <si>
    <t>1987-24661-001</t>
  </si>
  <si>
    <t>http://search.ebscohost.com/login.aspx?direct=true&amp;db=psyh&amp;AN=1987-24661-001&amp;site=ehost-live&amp;scope=site</t>
  </si>
  <si>
    <t>Mangan James</t>
  </si>
  <si>
    <t>Tests in non-Western cultures often reveal either a slower acquisition of conservation skills or a general inability to conserve. While many research efforts correlate conservation with formal schooling, more fundamental social and cultural influences are at work. Success in performing conservation tasks depends on familiarity with methods of analyzing the physical world that are not pancultural. Piagetian tasks are rooted in current scientific paradigms and they constitute cultural conventions integral to Western world views. The theory of genetic epistemology assumes that the view derived from adherence to such paradigms is correct, and therefore contains an inherent cultural bias. To clarify the cultural and epistemological factors which contribute to test performance, 2 broad modes of cognition, based on cultural differences in beliefs and values, are suggested: the mythicomagical and the empiricoscientific. While the cognitive skills involved in Piagetian conservation are derived from an empiricoscientific mode, they may undergo negative reinforcement in cognitive domains characterized by the mythicomagical mode. While one or the other mode may be found to be predominant within a given culture, these modes of cognition more aptly describe the kind of thinking in emically defined cognitive domains. (47 ref) (PsycINFO Database Record (c) 2012 APA, all rights reserved)</t>
  </si>
  <si>
    <t>Accession Number: 1979-28279-001. Other Journal Title: Vita Humana, Basel. Partial author list: First Author &amp; Affiliation: Mangan, James; U Massachusetts Ctr for International Education, Amherst. Release Date: 19791001. Publication Type: Journal (0100), Peer Reviewed Journal (0110). Format Covered: Print. Document Type: Journal Article. Language: English. Major Descriptor: Cognitive Development; Conservation (Concept); Cross Cultural Differences; Piagetian Tasks; Social Values. Classification: Cognitive &amp; Perceptual Development (2820). Population: Human (10). Page Count: 20. Issue Publication Date: 1978.</t>
  </si>
  <si>
    <t>Piaget's theory and cultural differences: The case for value-based modes of cognition.</t>
  </si>
  <si>
    <t>1979-28279-001</t>
  </si>
  <si>
    <t>http://search.ebscohost.com/login.aspx?direct=true&amp;db=psyh&amp;AN=1979-28279-001&amp;site=ehost-live&amp;scope=site</t>
  </si>
  <si>
    <t>Brekke Beverly</t>
  </si>
  <si>
    <t>Johnson LaMont</t>
  </si>
  <si>
    <t>Williams John D</t>
  </si>
  <si>
    <t>Morrison Earl</t>
  </si>
  <si>
    <t>Investigated the relationship between giftedness and conservation of weight based on Piaget's theory of intelligence. 56 gifted and 72 nongifted children (ages 9-12 yrs) were tested on a series of tasks designed to measure conservation of weight. The gifted and nongifted groups did not differ significantly with respect to age, sex (proportions of male and females Ss), nor degree of conservation (gifted Ss conserved no more often than nongifted Ss). The gifted group was significantly higher in intelligence as measured by standard psychometric measures (IQs 130 and above, WISC or the Stanford-Binet Intelligence Scale). IQ range for nongifted Ss was 80-115 as measured by the Lorge-Thorndike, Slosson, and Kuhlman-Anderson Intelligence Tests. The sex variable correlated significantly with conservation as a result of the male Ss conserving more often than female Ss. The highest independent contribution to the total variance was also made by the sex variable. Results of this study are contrary to the results of similar studies comparing normal and mentally retarded children. The study indicates that the psychometric and Piagetian theories of intelligence as measured by the instruments used are not consistent across levels of intelligence. Two possible explanations are suggested. (PsycINFO Database Record (c) 2012 APA, all rights reserved)</t>
  </si>
  <si>
    <t>Accession Number: 1977-23086-001. Other Journal Title: The Pedagogical Seminary; The Pedagogical Seminary and Journal of Genetic Psychology. Partial author list: First Author &amp; Affiliation: Brekke, Beverly; U North Dakota Ctr for Teaching &amp; Learning. Other Publishers: Taylor &amp; Francis. Release Date: 19770801. Correction Date: 20100823. Publication Type: Journal (0100), Peer Reviewed Journal (0110). Format Covered: Print. Document Type: Journal Article. Language: English. Major Descriptor: Age Differences; Conservation (Concept); Gifted; Intelligence; Sex Linked Developmental Differences. Classification: Cognitive &amp; Perceptual Development (2820). Population: Human (10). Age Group: Childhood (birth-12 yrs) (100); School Age (6-12 yrs) (180). Page Count: 6. Issue Publication Date: Dec, 1976.</t>
  </si>
  <si>
    <t>Conservation of weight with the gifted.</t>
  </si>
  <si>
    <t>1977-23086-001</t>
  </si>
  <si>
    <t>http://search.ebscohost.com/login.aspx?direct=true&amp;db=psyh&amp;AN=1977-23086-001&amp;site=ehost-live&amp;scope=site</t>
  </si>
  <si>
    <t>Cromer Richard F</t>
  </si>
  <si>
    <t>Studied a conservation of amount, using specially-designed wire cylinders, in 3 groups of 12 5.7-9.6 yr olds: congenitally blind Ss and 2 control groups of sighted Ss, 1 of which undertook the task blindfolded. No differences were found among the 3 groups on the age of attainment of conservation. However, the manner by which the blind processed the environment differed from the blindfolded-sighted Ss, as evidenced in some of their nonconservation answers. The language of the blind did not differ from that of the sighted in describing the materials, but the language of the nonconserving Ss of all groups differed from that of conserving Ss. The importance for several theoretical views on the attainment of conservation is discussed, and it is argued that the achievement of the beginning of operational thinking may be more a central developmental phenomenon than one based on specific sensory experience. (22 ref.) (PsycINFO Database Record (c) 2012 APA, all rights reserved)</t>
  </si>
  <si>
    <t>Accession Number: 1974-05509-001. PMID: 4716085 Partial author list: First Author &amp; Affiliation: Cromer, Richard F.; Medical Research Council, Developmental Psychology Unit, London, England. Other Publishers: Wiley-Blackwell Publishing Ltd. Release Date: 19740301. Correction Date: 20111114. Publication Type: Journal (0100), Peer Reviewed Journal (0110). Format Covered: Print. Document Type: Journal Article. Language: English. Major Descriptor: Age Differences; Blind; Conservation (Concept). Classification: Psychological &amp; Physical Disorders (3200); Developmental Psychology (2800). Population: Human (10). Age Group: Childhood (birth-12 yrs) (100); School Age (6-12 yrs) (180). Page Count: 10. Issue Publication Date: May, 1973.</t>
  </si>
  <si>
    <t>Conservation by the congenitally blind.</t>
  </si>
  <si>
    <t>1974-05509-001</t>
  </si>
  <si>
    <t>http://search.ebscohost.com/login.aspx?direct=true&amp;db=psyh&amp;AN=1974-05509-001&amp;site=ehost-live&amp;scope=site</t>
  </si>
  <si>
    <t>Rothman Jeffrey G</t>
  </si>
  <si>
    <t>Examined whether children born with cerebral palsy (CP) were delayed in their understanding of a nonspatial task (i.e., conservation of substance) by comparing 30 nonambulatory children with CP and 30 nonhandicapped children from 3 age groups (4–5, 7–8, and 10–11 yrs). Ss with CP were not delayed in their understanding of conservation of substance; their physical handicap did not interfere with their cognitive development of a nonspatial concept. (PsycINFO Database Record (c) 2012 APA, all rights reserved)</t>
  </si>
  <si>
    <t>1989///</t>
  </si>
  <si>
    <t>Physical &amp; Occupational Therapy in Pediatrics</t>
  </si>
  <si>
    <t>Accession Number: 1990-12757-001. Partial author list: First Author &amp; Affiliation: Rothman, Jeffrey G.; Thomas Jefferson U, Coll of Allied Health Sciences, Philadelphia, PA, US. Other Publishers: Informa Healthcare. Release Date: 19900501. Publication Type: Journal (0100), Peer-Reviewed Status-Unknown (0130). Format Covered: Print. Document Type: Journal Article. Language: English. Major Descriptor: Cerebral Palsy; Cognitive Development; Conservation (Concept). Classification: Neurological Disorders &amp; Brain Damage (3297). Population: Human (10). Age Group: Childhood (birth-12 yrs) (100); Preschool Age (2-5 yrs) (160); School Age (6-12 yrs) (180). Methodology: Empirical Study. Page Count: 7. Issue Publication Date: 1989.</t>
  </si>
  <si>
    <t>Haworth Press</t>
  </si>
  <si>
    <t>0194-2638</t>
  </si>
  <si>
    <t>Understanding of conservation of substance in youngsters with cerebral palsy.</t>
  </si>
  <si>
    <t>1990-12757-001</t>
  </si>
  <si>
    <t>http://search.ebscohost.com/login.aspx?direct=true&amp;db=psyh&amp;AN=1990-12757-001&amp;site=ehost-live&amp;scope=site</t>
  </si>
  <si>
    <t>Lloyd Barbara B</t>
  </si>
  <si>
    <t>Examined questions concerning the effect of familiar and alien materials, age and culture, and the etiology of conservation, using number and continuous quantity tasks assessing conservation in 80 3.5-8 yr. Old yoruba children from traditional and educationally advantaged homes. Results indicate that yoruba ss evidenced conservation at the same age as american and other african ss and performance was a linear function of ca. Performance was similar with familiar and alien materials, although it improved with practice. There was evidence of differential facilitation resulting from sex typing in the advantaged group. P. M. Greenfield's hypothesis, that wolof ss achieve conservation via direct action, was questioned and reanalysis of the phenomenon suggested in terms of a competence-performance distinction. (21 ref.) (PsycINFO Database Record (c) 2012 APA, all rights reserved)</t>
  </si>
  <si>
    <t>Accession Number: 1972-00642-001. Other Journal Title: Child Development: Abstracts &amp; Bibliography. Partial author list: First Author &amp; Affiliation: Lloyd, Barbara B.; U. Sussex, Brighton, England. Other Publishers: Wiley-Blackwell Publishing Ltd. Release Date: 19720101. Publication Type: Journal (0100), Peer Reviewed Journal (0110). Format Covered: Print. Document Type: Comment/Reply. Language: English. Major Descriptor: Age Differences; Cognitive Processes; Familiarity. Classification: Developmental Psychology (2800). Population: Human (10). Location: Africa. Page Count: 14. Issue Publication Date: Jun, 1971.</t>
  </si>
  <si>
    <t>Studies of conservation with yoruba children of differing ages and experience.</t>
  </si>
  <si>
    <t>1972-00642-001</t>
  </si>
  <si>
    <t>http://search.ebscohost.com/login.aspx?direct=true&amp;db=psyh&amp;AN=1972-00642-001&amp;site=ehost-live&amp;scope=site</t>
  </si>
  <si>
    <t>McNeill David</t>
  </si>
  <si>
    <t>Originally published in Contemporary Psychology: APA Review of Books, 1967, Vol 12(11), 530-532. Reviews the book, Studies in Cognitive Growth by Jerome S. Bruner, Rose R. Olver, and Patricia M. Greenfield (see record [rid]1966-13068-000[/rid]). This book describes a number of experiments, mostly performed with children of 6 to 12 years, covering a gamut of situations and places--from Boston to Senegal, from conservation to twenty-questions. There are experiments on conceptual strategies, ordering, the equivalence of diverse things, relations, and perceptual recognition. For one interested in developmental psycholinguistics the book is an important and highly original confluence of two central concerns, language and thought. The chief criticism of the book, ironically, derives from the significance of the ideas it presents. Indeed, so significant are these ideas that anything short of a full development of them must be criticized. (PsycINFO Database Record (c) 2012 APA, all rights reserved)</t>
  </si>
  <si>
    <t>1967/11//</t>
  </si>
  <si>
    <t>PsycCRITIQUES</t>
  </si>
  <si>
    <t>Accession Number: 2006-06067-002. Partial author list: First Author &amp; Affiliation: McNeill, David; University of Michigan, MI, US. Release Date: 20061030. Publication Type: Electronic Collection (0500). Format Covered: Electronic. Document Type: Review-Book. Language: English. Major Descriptor: Cognitions; Cognitive Development; Cognitive Processes. Classification: Cognitive &amp; Perceptual Development (2820). Population: Human (10). Reviewed Item: Bruner, Jerome S.; Olver, Rose R.; Greenfield, Patricia M. Studies in Cognitive Growth=New York: Wiley, 1966. Pp. xvi + 343. $7.95; 1966. Page Count: 3. Issue Publication Date: Nov, 1967.</t>
  </si>
  <si>
    <t>1554-0138</t>
  </si>
  <si>
    <t>Cognitions and Conservations: Two Views.</t>
  </si>
  <si>
    <t>2006-06067-002</t>
  </si>
  <si>
    <t>http://search.ebscohost.com/login.aspx?direct=true&amp;db=psyh&amp;AN=2006-06067-002&amp;site=ehost-live&amp;scope=site</t>
  </si>
  <si>
    <t>BITTNER ALVAH C</t>
  </si>
  <si>
    <t>SHINEDLING MARTIN M</t>
  </si>
  <si>
    <t>1968///</t>
  </si>
  <si>
    <t>Accession Number: 1968-08732-001. PMID: 5640198 Other Journal Title: Genetic, Social &amp; General Psychology Monographs; Genetic, Social, and General Psychology Monographs. Partial author list: First Author &amp; Affiliation: BITTNER, ALVAH C.; CALIFORNIA STATE COLL., LOS ANGELES. Release Date: 19680101. Publication Type: Journal (0100), Peer Reviewed Journal (0110). Format Covered: Print. Document Type: Journal Article. Language: English. Major Descriptor: Ability; Concepts; Learning; Methodology; Piaget (Jean). Classification: Developmental Psychology (2800). Population: Human (10). Age Group: Childhood (birth-12 yrs) (100). Page Count: 31. Issue Publication Date: 1968.</t>
  </si>
  <si>
    <t>0016-6677</t>
  </si>
  <si>
    <t>A METHODOLOGICAL INVESTIGATION OF PIAGET'S CONCEPT OF CONSERVATION OF SUBSTANCE.</t>
  </si>
  <si>
    <t>1968-08732-001</t>
  </si>
  <si>
    <t>http://search.ebscohost.com/login.aspx?direct=true&amp;db=psyh&amp;AN=1968-08732-001&amp;site=ehost-live&amp;scope=site</t>
  </si>
  <si>
    <t>Lister C M</t>
  </si>
  <si>
    <t>Atha G</t>
  </si>
  <si>
    <t>Approaches the use of Piagetian methodology in the investigation of testing and teaching children with handicaps. Specifically, Piaget's clinical tasks were used with a blind female 6-yr-old to study her rapidly developing understanding of the solution of weight and conservation problems. A brief case history, preliminary investigation, and findings from the study of teaching approaches used are discussed. (PsycINFO Database Record (c) 2012 APA, all rights reserved)</t>
  </si>
  <si>
    <t>1986///</t>
  </si>
  <si>
    <t>Early Child Development and Care</t>
  </si>
  <si>
    <t>Accession Number: 1998-01824-006. Partial author list: First Author &amp; Affiliation: Lister, C. M.; U Newcastle-upon-Tyne, School of Education, Newcastle-upon- Tyne, England. Release Date: 19980801. Publication Type: Journal (0100), Peer Reviewed Journal (0110). Format Covered: Print. Document Type: Journal Article. Language: English. Major Descriptor: Blind; Childhood Development; Cognitive Development; Piagetian Tasks. Classification: Cognitive &amp; Perceptual Development (2820); Vision &amp; Hearing &amp; Sensory Disorders (3299). Population: Human (10); Male (30). Age Group: Childhood (birth-12 yrs) (100); School Age (6-12 yrs) (180). Methodology: Empirical Study; Nonclinical Case Study. Page Count: 12. Issue Publication Date: 1986.</t>
  </si>
  <si>
    <t>1476-8275</t>
  </si>
  <si>
    <t>The use of a Piagetian approach in work with the visually handicapped child.</t>
  </si>
  <si>
    <t>1998-01824-006</t>
  </si>
  <si>
    <t>http://search.ebscohost.com/login.aspx?direct=true&amp;db=psyh&amp;AN=1998-01824-006&amp;site=ehost-live&amp;scope=site</t>
  </si>
  <si>
    <t>Moynahan Eileen</t>
  </si>
  <si>
    <t>Glick Joseph</t>
  </si>
  <si>
    <t>Hypothesized that the tendency for identity conservation to precede equivalence conservation would be greatest within those domains for which identity conservation is acquired earliest. A total of 96 kindergarten and 1st grade children was given both identity and equivalence conservation tasks within 4 conceptual domains: number, length, continuous quantity, and weight. Results indicate a significant tendency for ss to possess identity conservation without equivalence conservation for only 1 length task; the 2 conservation types appeared concurrently in all other tasks. The predicted relation between identity task difficulty and the developmental priority of identity conservation over equivalence conservation was not obtained. Similar sex, grade, and order effects were obtained for both conservation types. 2 alternative arguments are presented to account for the finding that equivalence conservation was generally no more difficult than identity conservation. (PsycINFO Database Record (c) 2012 APA, all rights reserved)</t>
  </si>
  <si>
    <t>Accession Number: 1972-10602-001. Partial author list: First Author &amp; Affiliation: Moynahan, Eileen; Tufts U. Release Date: 19720101. Publication Type: Journal (0100), Peer Reviewed Journal (0110). Format Covered: Print. Document Type: Journal Article. Language: English. Major Descriptor: Cognitive Processes. Classification: Developmental Psychology (2800). Population: Human (10). Age Group: Childhood (birth-12 yrs) (100); Preschool Age (2-5 yrs) (160). References Available: Y. Page Count: 5. Issue Publication Date: Mar, 1972. Copyright Statement: American Psychological Association. 1972.</t>
  </si>
  <si>
    <t>Relation between identity conservation and equivalence conservation within four conceptual domains.</t>
  </si>
  <si>
    <t>1972-10602-001</t>
  </si>
  <si>
    <t>http://search.ebscohost.com/login.aspx?direct=true&amp;db=psyh&amp;AN=1972-10602-001&amp;site=ehost-live&amp;scope=site</t>
  </si>
  <si>
    <t>GOLDSCHMID MARCEL L</t>
  </si>
  <si>
    <t>CONSERVATION OF SUBSTANCE, WEIGHT, CONTINUOUS AND DISCONTINUOUS QUANTITY, NUMBER, AREA, DISTANCE, LENGTH, 2-DIMENSIONAL AND 3-DIMENSIONAL SPACE AND THEIR RELATION TO AGE, SEX, IQ, MA, AND VOCABULARY WERE ASSESSED IN NORMAL AND EMOTIONALLY DISTURBED CHILDREN IN 1ST AND 2ND GRADES. ALTHOUGH THE EMOTIONALLY DISTURBED SS WERE 2 YR. OLDER, THEIR LEVEL OF CONSERVATION WAS NOT HIGHER THAN THAT OF THE NORMALS. IN CONTRAST, OLDER NORMALS PERFORMED SIGNIFICANTLY BETTER THAN YOUNGER NORMALS, EVEN THOUGH THEIR AGE DIFFERENCE WAS ONLY 1 YR. BOYS OBTAINED CONSISTENTLY HIGHER CONSERVATION SCORES THAN GIRLS. CONSERVATION WAS POSITIVELY CORRELATED WITH IQ, MA, AND VERBAL ABILITY. AN ANALYSIS OF NONCONSERVATION RESPONSES SUGGESTED AN INTERACTION EFFECT BETWEEN THE FREQUENCY AND TYPE OF NONCONSERVATION, ON ONE HAND, AND THE PARTICULAR TASK AND CONFIGURATION OF THE MANIPULATED OBJECT, ON THE OTHER. THE RESULTS BOTH SUPPORT PIAGET'S THEORY OF AGE-DEPENDENT COGNITIVE DEVELOPMENT FOR NORMAL SS AND SUGGEST SIGNIFICANT INDIVIDUAL DIFFERENCES WITHIN A GIVEN AGE GROUP. (16 REF.) (PsycINFO Database Record (c) 2012 APA, all rights reserved)</t>
  </si>
  <si>
    <t>1967///</t>
  </si>
  <si>
    <t>Accession Number: 1968-07086-001. PMID: 5583068 Other Journal Title: Child Development: Abstracts &amp; Bibliography. Partial author list: First Author &amp; Affiliation: GOLDSCHMID, MARCEL L.; MCGILL U. Other Publishers: Wiley-Blackwell Publishing Ltd. Release Date: 19680101. Publication Type: Journal (0100), Peer Reviewed Journal (0110). Format Covered: Print. Document Type: Journal Article. Language: English. Major Descriptor: Age Differences; Human Sex Differences; Sex Linked Developmental Differences; Vocabulary. Minor Descriptor: Mental Disorders; Psychological Development. Classification: Developmental Psychology (2800). Population: Human (10). Age Group: Childhood (birth-12 yrs) (100). Page Count: 18. Issue Publication Date: 1967.</t>
  </si>
  <si>
    <t>DIFFERENT TYPES OF CONSERVATION AND NONCONSERVATION AND THEIR RELATION TO AGE, SEX, IQ, MA, AND VOCABULARY.</t>
  </si>
  <si>
    <t>1968-07086-001</t>
  </si>
  <si>
    <t>http://search.ebscohost.com/login.aspx?direct=true&amp;db=psyh&amp;AN=1968-07086-001&amp;site=ehost-live&amp;scope=site</t>
  </si>
  <si>
    <t>Smedslund J</t>
  </si>
  <si>
    <t>1st in a series of articles concerning the problem of how children acquire the concepts of conservation of substance and weight. The four alternative interpretations of nativism, maturation theory, learning theory and equilibration theory are discussed. It is concluded that nativism and maturation theory do not account for the known facts. An important issue is whether the concepts are established by external reinforcement (learning theory) or by a process of inner equilibration, as maintained by Piaget. (21 ref.) From Psyc Abstracts 36:01:1FD11S. (PsycINFO Database Record (c) 2012 APA, all rights reserved)</t>
  </si>
  <si>
    <t>1961///</t>
  </si>
  <si>
    <t>Scandinavian Journal of Psychology</t>
  </si>
  <si>
    <t>Accession Number: 1962-00774-001. Partial author list: First Author &amp; Affiliation: Smedslund, J. Other Publishers: Wiley-Blackwell Publishing Ltd. Release Date: 19620101. Publication Type: Journal (0100), Peer Reviewed Journal (0110). Format Covered: Print. Document Type: Journal Article. Language: English. Major Descriptor: No terms assigned. Classification: Developmental Psychology (2800). Page Count: 10. Issue Publication Date: 1961.</t>
  </si>
  <si>
    <t>1467-9450</t>
  </si>
  <si>
    <t>The acquisition of conservation of substance and weight in children: I. Introduction.</t>
  </si>
  <si>
    <t>1962-00774-001</t>
  </si>
  <si>
    <t>http://search.ebscohost.com/login.aspx?direct=true&amp;db=psyh&amp;AN=1962-00774-001&amp;site=ehost-live&amp;scope=site</t>
  </si>
  <si>
    <t>Furth Hans G</t>
  </si>
  <si>
    <t>Do deaf children develop cognitive abilities without being impeded by their lack of verbal language? 8-year-old deaf children from a state school were tested on a nonverbal weight conservation problem. Hearing Ss whose performance was comparable to the deaf with 45% success were a 6½-year-old group. However, behavioral criteria of discomfort at giving wrong answers were evident in a much higher percentage of deaf than of hearing Ss. The 1½-year lag in discovering the principle of this experiment between deaf and hearing children was interpreted as a manifestation of restricted experience in deaf children rather than a general retardation in cognitive ability to understand the principle. (PsycINFO Database Record (c) 2012 APA, all rights reserved)</t>
  </si>
  <si>
    <t>Accession Number: 1964-07981-001. Other Journal Title: Child Development: Abstracts &amp; Bibliography. Partial author list: First Author &amp; Affiliation: Furth, Hans G.; Catholic U. America. Other Publishers: Wiley-Blackwell Publishing Ltd. Release Date: 19640501. Publication Type: Journal (0100), Peer Reviewed Journal (0110). Format Covered: Print. Document Type: Journal Article. Language: English. Major Descriptor: Cognitive Ability; Deaf. Minor Descriptor: Language; Verbal Communication. Classification: Vision &amp; Hearing &amp; Sensory Disorders (3299). Population: Human (10). Age Group: Childhood (birth-12 yrs) (100); School Age (6-12 yrs) (180). Methodology: Empirical Study. Page Count: 8. Issue Publication Date: 1964.</t>
  </si>
  <si>
    <t>Conservation of weight in deaf and hearing children.</t>
  </si>
  <si>
    <t>1964-07981-001</t>
  </si>
  <si>
    <t>http://search.ebscohost.com/login.aspx?direct=true&amp;db=psyh&amp;AN=1964-07981-001&amp;site=ehost-live&amp;scope=site</t>
  </si>
  <si>
    <t>Price-Williams Douglass</t>
  </si>
  <si>
    <t>Gordon William</t>
  </si>
  <si>
    <t>Ramirez Manuel</t>
  </si>
  <si>
    <t>Hypothesized that \experience in pottery making should promote . . . earlier conservation . . . in the concept of substance,\" number, liquid, weight, and volume. Piaget-type tests were given to an experimental group of 6-9 yr. old boys (N = 28) from pottery-making families in Mexico, and a matched control (N = 28) from families in other vocations. Results indicate that the Ss showed conservation more frequently than controls. It is suggested that \"the role of skills in cognitive growth may be a very important factor. Manipulation may be a prior and necessary prerequisite in the attainment of conservation . . . .\" (PsycINFO Database Record (c) 2012 APA, all rights reserved)"</t>
  </si>
  <si>
    <t>1969/11//</t>
  </si>
  <si>
    <t>6, Pt.1</t>
  </si>
  <si>
    <t>Accession Number: 1970-02184-001. Partial author list: First Author &amp; Affiliation: Price-Williams, Douglass; Rice U. Release Date: 19700101. Publication Type: Journal (0100), Peer Reviewed Journal (0110). Format Covered: Print. Document Type: Journal Article. Language: English. Major Descriptor: Ability; Cognition; Countries; Practice. Classification: Developmental Psychology (2800). Population: Human (10). Page Count: 1. Issue Publication Date: Nov, 1969. Copyright Statement: American Psychological Association. 1969.</t>
  </si>
  <si>
    <t>Skill and conservation: A study of pottery-making children.</t>
  </si>
  <si>
    <t>1970-02184-001</t>
  </si>
  <si>
    <t>http://search.ebscohost.com/login.aspx?direct=true&amp;db=psyh&amp;AN=1970-02184-001&amp;site=ehost-live&amp;scope=site</t>
  </si>
  <si>
    <t>Dean Anne L</t>
  </si>
  <si>
    <t>Studied children's drawings of objects about to be moved in space (anticipatory images) in relation to their judgments about Euclidean spatial relations. Tasks assessing Euclidean geometric operations were administered to 102 females between the ages of 4 and 13 yrs. Five operative levels resulted: (a) failure on all operations tasks, (b) success on conservation of length, (c) success on conservation and 1-dimensional measurement, (d) success on the latter 2 tasks plus measurement in 2 dimensions, and (e) success on the latter 3 tasks and coordination of internal and external reference frames. The same Ss performed on 6 imaginal tasks involving movements of objects. Results confirm several theoretical expectations: Ss who were unable to measure had difficulty imaging successive positions for 1-dimensional movement. Ss who were unable to coordinate a point in space by reference to 2 axes were unable to draw states of movement correctly for 2-dimensional movement. Ss' errors in drawing successive positions of moving objects were related to the structure of operations at the lower levels. The coordination of object positions over successive states was dependent on the ability to measure from an external frame. Results are interpreted as support for Piaget and Inhelder's (1971) theory of imagery development. (PsycINFO Database Record (c) 2012 APA, all rights reserved)</t>
  </si>
  <si>
    <t>Accession Number: 1977-20811-001. PMID: 1001095 Other Journal Title: Child Development: Abstracts &amp; Bibliography. Partial author list: First Author &amp; Affiliation: Dean, Anne L.; U New Orleans. Other Publishers: Wiley-Blackwell Publishing Ltd. Release Date: 19770701. Publication Type: Journal (0100), Peer Reviewed Journal (0110). Format Covered: Print. Document Type: Journal Article. Language: English. Major Descriptor: Cognitive Development; Imagery; Perceptual Development; Spatial Perception. Classification: Cognitive &amp; Perceptual Development (2820). Population: Human (10). Age Group: Childhood (birth-12 yrs) (100); Preschool Age (2-5 yrs) (160); School Age (6-12 yrs) (180). Page Count: 10. Issue Publication Date: Dec, 1976.</t>
  </si>
  <si>
    <t>The structure of imagery.</t>
  </si>
  <si>
    <t>1977-20811-001</t>
  </si>
  <si>
    <t>http://search.ebscohost.com/login.aspx?direct=true&amp;db=psyh&amp;AN=1977-20811-001&amp;site=ehost-live&amp;scope=site</t>
  </si>
  <si>
    <t>Botvin Gilbert J</t>
  </si>
  <si>
    <t>Significant gains in conservation of number, amount, mass, and weight were made by 53 nonconservers (age 6-9 yrs) who either simply observed conserver's performance on mass and weight problems or argued with conservers in a social conflict situation about these problems. There were no significant differences in conservation performance between the modeling and social conflict treatments. It is suggested that the social conflict effect could be attributed to modeling effects. (PsycINFO Database Record (c) 2012 APA, all rights reserved)</t>
  </si>
  <si>
    <t>Accession Number: 1977-05514-001. PMID: 1157621 Other Journal Title: Child Development: Abstracts &amp; Bibliography. Partial author list: First Author &amp; Affiliation: Botvin, Gilbert J.; Teachers Coll, Columbia U. Other Publishers: Wiley-Blackwell Publishing Ltd. Release Date: 19770301. Publication Type: Journal (0100), Peer Reviewed Journal (0110). Format Covered: Print. Document Type: Journal Article. Language: English. Major Descriptor: Arguments; Conservation (Concept); Imitation (Learning). Classification: Cognitive &amp; Perceptual Development (2820). Population: Human (10). Age Group: Childhood (birth-12 yrs) (100); School Age (6-12 yrs) (180). Page Count: 4. Issue Publication Date: Sep, 1975.</t>
  </si>
  <si>
    <t>The efficacy of peer modeling and social conflict in the acquisition of conservation.</t>
  </si>
  <si>
    <t>1977-05514-001</t>
  </si>
  <si>
    <t>http://search.ebscohost.com/login.aspx?direct=true&amp;db=psyh&amp;AN=1977-05514-001&amp;site=ehost-live&amp;scope=site</t>
  </si>
  <si>
    <t>Long Kathy J</t>
  </si>
  <si>
    <t>The measurement of time is currently taught as a set of conventional rules focused on telling time. Piaget showed that children cannot make sense of this measurement without 3 logico-mathematical operations: transitive reasoning, unit iteration, and the conservation of the speed. The purpose of this study was to determine the grade level at which most children have constructed these aspects of reasoning. The sample consisted of 120 children in kindergarten, and Grades 2, 4, and 6 attending 2 suburban public schools in Walnut Creek, California. Piaget's revised clinical method was used with 5 tasks in individual interviews. Children showed transitive reasoning by using plastic containers and water to make an indirect comparison of the length of two short pieces of music. One unit-iteration task asked children to compare the same \songs\" using 2 small vials and water; another used a sand timer. Children also moved marbles from 1 bowl to another, one by one, first slowly, then quickly, while water ran through a hole up to a mark on another container. They demonstrated conservation of speed if they said that the water ran at the same speed both times. Finally, children were asked if it took just as long for sand to run through a sand timer in one direction as in the other. Children's responses were categorized as successful, unsuccessful, or transitional. If successful and transitional categories are combined, the children in this study reasoned transitively by 2nd grade (70.0%) but did not consistently demonstrate unit iteration or conservation of speed until 6th grade (70.0% and 83.3%, respectively). It was concluded that the construction of the logic necessary to make sense of the measurement of time is generally not complete before 6th grade. The results of this study suggest that research can aid educators in making better curriculum decisions. Measurement of time is primarily a logico-mathematical construction and should be taught by challenging children to invent ways of measuring it. Specific examples for teaching are suggested. Recommendations for further research include replicating this study with children from lower socioeconomic groups and determining children's capabilities to compare longer intervals. Research using other tasks would provide additional evidence of children's logical construction of measuring time. (PsycINFO Database Record (c) 2012 APA, all rights reserved)"</t>
  </si>
  <si>
    <t>1998/06//</t>
  </si>
  <si>
    <t>12-A</t>
  </si>
  <si>
    <t>Accession Number: 1998-95011-111. Other Journal Title: Dissertation Abstracts International. Partial author list: First Author &amp; Affiliation: Long, Kathy J.; U Alabama at Birmingham, US. Release Date: 19991101. Publication Type: Dissertation Abstract (0400). Format Covered: Electronic. Document Type: Dissertation. Dissertation Number: AAM9818843. Language: English. Major Descriptor: Age Differences; Elementary School Students; Kindergarten Students; Time Estimation. Classification: Cognitive Processes (2340). Population: Human (10). Location: US. Age Group: Childhood (birth-12 yrs) (100); Preschool Age (2-5 yrs) (160); School Age (6-12 yrs) (180). Methodology: Empirical Study. Page Count: 1.</t>
  </si>
  <si>
    <t>The measurement of time: Children's construction of transitivity and unit iteration.</t>
  </si>
  <si>
    <t>1998-95011-111</t>
  </si>
  <si>
    <t>http://search.ebscohost.com/login.aspx?direct=true&amp;db=psyh&amp;AN=1998-95011-111&amp;site=ehost-live&amp;scope=site</t>
  </si>
  <si>
    <t>11 children who had acquired conservation of weight by control on a balance and 13 children who had acquired conservation prior to the study were shown some instances of apparent nonconservation. All the children in Group I easily gave up their concept of conservation and reverted to more primitive perceptual strategies. About ½ of the Ss in Group II resisted the attempt at extinction and interpreted the apparent nonconservation as meaning that something had been added or taken away. The results are seen as consistent with the hypothesis that a concept of conservation acquired by means of external reinforcement does not have the functional properties of a normally acquired \logically necessary\" concept. From Psyc Abstracts 36:02:2FD85S. (PsycINFO Database Record (c) 2012 APA, all rights reserved)"</t>
  </si>
  <si>
    <t>Accession Number: 1962-02802-001. Partial author list: First Author &amp; Affiliation: Smedslund, J. Other Publishers: Wiley-Blackwell Publishing Ltd. Release Date: 19620201. Publication Type: Journal (0100), Peer Reviewed Journal (0110). Format Covered: Print. Document Type: Journal Article. Language: English. Major Descriptor: No terms assigned. Classification: Developmental Psychology (2800). Page Count: 3. Issue Publication Date: 1961.</t>
  </si>
  <si>
    <t>The acquisition of conservation of substance and weight in children: III. Extinction of conservation of weight acquired 'normally' and by means of empirical controls on a balance.</t>
  </si>
  <si>
    <t>1962-02802-001</t>
  </si>
  <si>
    <t>http://search.ebscohost.com/login.aspx?direct=true&amp;db=psyh&amp;AN=1962-02802-001&amp;site=ehost-live&amp;scope=site</t>
  </si>
  <si>
    <t>The Ss were 5-7 years old. Group I was allowed to observe empirical conservation of weight on a balance. Group II practiced on additions and subtractions of material with controls on the scales. Group III took only the pre- and posttests. The data show no appreciable differences in frequency of acquisition of conservation between the 3 groups. It is concluded that none of the experimental conditions were necessary or sufficient for the acquisition of principles of conservation. The hypothesis is advanced that cognitive conflict may be the crucial factor involved. From Psyc Abstracts 36:02:2FD71S. (PsycINFO Database Record (c) 2012 APA, all rights reserved)</t>
  </si>
  <si>
    <t>Accession Number: 1962-02798-001. Partial author list: First Author &amp; Affiliation: Smedslund, J. Other Publishers: Wiley-Blackwell Publishing Ltd. Release Date: 19620201. Publication Type: Journal (0100), Peer Reviewed Journal (0110). Format Covered: Print. Document Type: Journal Article. Language: English. Major Descriptor: No terms assigned. Classification: Developmental Psychology (2800). Page Count: 14. Issue Publication Date: 1961.</t>
  </si>
  <si>
    <t>The acquisition of conservation of substance and weight in children: II. External reinforcement of conservation of weight and of the operations of addition and subtraction.</t>
  </si>
  <si>
    <t>1962-02798-001</t>
  </si>
  <si>
    <t>http://search.ebscohost.com/login.aspx?direct=true&amp;db=psyh&amp;AN=1962-02798-001&amp;site=ehost-live&amp;scope=site</t>
  </si>
  <si>
    <t>Beilin Harry</t>
  </si>
  <si>
    <t>Judgments of area equality and inequality were obtained from children aged 5-11 when visual pattern pairs were equal in area and congruent in spatial organization, as well as when the areas were equal but not spatially congruent. The latter (representing a hypothesized perceptual-cognitive conflict condition) is an analogue to Piaget's area conservation problem. Judgment of area equality in the \conflict\" condition was more difficult for all ages than the \"no-conflict\" condition. Predicted utilization of infralogical strategies (iterative and translocational) in making the area equality judgments was confirmed. Employment of those infralogical methods was inversely related to the complexity of conflict patterns. Attainment of correct area equality decisions was on an all-or-none basis. The inability to utilize available cognitive resources in making equality judgments when patterns were not congruent is discussed. (PsycINFO Database Record (c) 2012 APA, all rights reserved)"</t>
  </si>
  <si>
    <t>Accession Number: 1965-03383-001. Partial author list: First Author &amp; Affiliation: Beilin, Harry; Brooklyn Coll. Release Date: 19650201. Publication Type: Journal (0100), Peer Reviewed Journal (0110). Format Covered: Print. Document Type: Journal Article. Language: English. Major Descriptor: Childhood Development; Judgment; Spatial Organization; Visual Perception. Classification: Cognitive &amp; Perceptual Development (2820). Population: Human (10). Age Group: Childhood (birth-12 yrs) (100); Preschool Age (2-5 yrs) (160); School Age (6-12 yrs) (180). Methodology: Empirical Study; Quantitative Study. Page Count: 19. Issue Publication Date: 1964.</t>
  </si>
  <si>
    <t>Perceptual-cognitive conflict in the development of an invariant area concept.</t>
  </si>
  <si>
    <t>1965-03383-001</t>
  </si>
  <si>
    <t>http://search.ebscohost.com/login.aspx?direct=true&amp;db=psyh&amp;AN=1965-03383-001&amp;site=ehost-live&amp;scope=site</t>
  </si>
  <si>
    <t>Piaget Jean</t>
  </si>
  <si>
    <t>Reviews a study of cognitive capacities of young children, 21/2 yr. and older, made by J. Mehler and T. G. Bever (see record [rid]1968-00570-001[/rid]). Additional experimental data were obtained as part of an evaluation of conclusions reached concerning the development of quantitative concepts. 29 2.3-3.1 yr. olds were interviewed with Mehler and Bever's displays of \2 rows of 4 or 6 elements in optical correspondence.\" It is concluded that the Mehler and Bever argument for an \"innate structure\" is superfluous and not justified, and that \"innate functioning is sufficient.\" (PsycINFO Database Record (c) 2012 APA, all rights reserved)"</t>
  </si>
  <si>
    <t>Accession Number: 1971-03950-001. Partial author list: First Author &amp; Affiliation: Piaget, Jean; U. Geneva, Switzerland. Release Date: 19710301. Publication Type: Journal (0100), Peer Reviewed Journal (0110). Format Covered: Print. Document Type: Journal Article. Language: English. Major Descriptor: Childhood Development; Cognitive Processes. Classification: Developmental Psychology (2800). Population: Human (10). Age Group: Childhood (birth-12 yrs) (100); Preschool Age (2-5 yrs) (160). Page Count: 4. Issue Publication Date: Nov, 1968.</t>
  </si>
  <si>
    <t>American Assn for the Advancement of Science</t>
  </si>
  <si>
    <t>0036-8075</t>
  </si>
  <si>
    <t>Quantification, conservation, and nativism.</t>
  </si>
  <si>
    <t>1971-03950-001</t>
  </si>
  <si>
    <t>http://search.ebscohost.com/login.aspx?direct=true&amp;db=psyh&amp;AN=1971-03950-001&amp;site=ehost-live&amp;scope=site</t>
  </si>
  <si>
    <t>Wesley Frank</t>
  </si>
  <si>
    <t>Describes A. Binet's (1890, 1902, 1905) pioneering work in developmental cognition and his experiments on cognitive style, conservation, and numeration. It is pointed out that Binet's experiments have provided a basis for Piaget and post-Piagetian cognition and that most texts on developmental psychology and cognition do not mention any of Binet's original work. (PsycINFO Database Record (c) 2012 APA, all rights reserved)</t>
  </si>
  <si>
    <t>1989/03//</t>
  </si>
  <si>
    <t>Accession Number: 1989-25411-001. Partial author list: First Author &amp; Affiliation: Wesley, Frank; Portland State U, OR, US. Release Date: 19890801. Publication Type: Journal (0100), Peer Reviewed Journal (0110). Format Covered: Print. Document Type: Journal Article. Language: English. Major Descriptor: Cognitive Development; Developmental Psychology. Classification: Developmental Psychology (2800). Population: Human (10). Page Count: 6. Issue Publication Date: Mar, 1989.</t>
  </si>
  <si>
    <t>Developmental cognition before Piaget: Alfred Binet's pioneering experiments.</t>
  </si>
  <si>
    <t>1989-25411-001</t>
  </si>
  <si>
    <t>http://search.ebscohost.com/login.aspx?direct=true&amp;db=psyh&amp;AN=1989-25411-001&amp;site=ehost-live&amp;scope=site</t>
  </si>
  <si>
    <t>Figurelli Jennifer C</t>
  </si>
  <si>
    <t>Keller Harold R</t>
  </si>
  <si>
    <t>Investigated a simple short-term training procedure with 48 middle- and low-class black 6-8 yr. olds. Ss' performance on each of the 3 forms of the Concept Assessment Kit Conservation was the primary dependent variable in a 2 * 2 factorial design, combining socioeconomic level (lower vs. middle) and presence or absence of training upon the acquisition of conservation concepts. Middle-class Ss scored significantly higher than lower-class on both pretest and transfer test. Training resulted in significantly higher posttest performance for both groups, regardless of class. Finally, Ss required significantly more training task repetitions to learn a conservation task than did middle-class Ss. (PsycINFO Database Record (c) 2012 APA, all rights reserved)</t>
  </si>
  <si>
    <t>Accession Number: 1972-31234-001. Other Journal Title: Child Development: Abstracts &amp; Bibliography. Partial author list: First Author &amp; Affiliation: Figurelli, Jennifer C.; U. South Carolina. Other Publishers: Wiley-Blackwell Publishing Ltd. Release Date: 19721201. Publication Type: Journal (0100), Peer Reviewed Journal (0110). Format Covered: Print. Document Type: Journal Article. Language: English. Major Descriptor: Blacks; Cognitive Processes; Disadvantaged; Learning; Socioeconomic Status. Classification: Developmental Psychology (2800). Population: Human (10). Page Count: 6. Issue Publication Date: Mar, 1972.</t>
  </si>
  <si>
    <t>The effects of training and socioeconomic class upon the acquisition of conservation concepts.</t>
  </si>
  <si>
    <t>1972-31234-001</t>
  </si>
  <si>
    <t>http://search.ebscohost.com/login.aspx?direct=true&amp;db=psyh&amp;AN=1972-31234-001&amp;site=ehost-live&amp;scope=site</t>
  </si>
  <si>
    <t>SMITH IAN D</t>
  </si>
  <si>
    <t>TESTED THE RELATIVE EFFICIENCY OF 2 PROCEDURES DESIGNED TO ACCELERATE THE DEVELOPMENT OF THE CONCEPT OF CONSERVATION OF WEIGHT IN CHILDREN. THE PROCEDURES WERE MODIFICATIONS OF SMEDSLUND'S ADDITION/SUBTRACTION METHOD AND THE VERBAL RULE INSTRUCTION METHOD USED BY BEILIN. THE LATTER METHOD IMPROVED SIGNIFICANTLY THE PERFORMANCE OF BOTH NONCONSERVERS AND TRANSITIONAL CONSERVERS, WHEREAS THE FORMER PROCEDURE PRODUCED NO EFFECT ON THE CONSERVATION PERFORMANCE OF EITHER GROUP. A 2ND OBJECTIVE WAS TO STUDY THE ALLEGED PROPERTY OF A \GENUINE\" CONCEPT OF CONSERVATION OF BEING RESISTANT TO THE COUNTERSUGGESTION INVOLVED IN A DEMONSTRATION OF APPARENT NONCONSERVATION. NEITHER FORMALLY TRAINED CONSERVERS NOR INFORMAL CONSERVERS PROVED TO BE RESISTANT. (17 REF.) (PsycINFO Database Record (c) 2012 APA, all rights reserved)"</t>
  </si>
  <si>
    <t>Accession Number: 1968-13495-001. PMID: 5649962 Other Journal Title: Child Development: Abstracts &amp; Bibliography. Partial author list: First Author &amp; Affiliation: SMITH, IAN D.; U. SYDNEY, AUSTRALIA. Other Publishers: Wiley-Blackwell Publishing Ltd. Release Date: 19680101. Publication Type: Journal (0100), Peer Reviewed Journal (0110). Format Covered: Print. Document Type: Journal Article. Language: English. Major Descriptor: Body Weight; Childhood Development; Cognition; Education. Minor Descriptor: Psychological Development. Classification: Developmental Psychology (2800). Population: Human (10). Age Group: Childhood (birth-12 yrs) (100). Page Count: 12. Issue Publication Date: 1968.</t>
  </si>
  <si>
    <t>THE EFFECTS OF TRAINING PROCEDURES UPON THE ACQUISITION OF CONSERVATION OF WEIGHT.</t>
  </si>
  <si>
    <t>1968-13495-001</t>
  </si>
  <si>
    <t>http://search.ebscohost.com/login.aspx?direct=true&amp;db=psyh&amp;AN=1968-13495-001&amp;site=ehost-live&amp;scope=site</t>
  </si>
  <si>
    <t>Kooistra William Henry</t>
  </si>
  <si>
    <t>Accession Number: 1965-11954-001. Partial author list: First Author &amp; Affiliation: Kooistra, William Henry; Wayne State U. Release Date: 19650501. Publication Type: Dissertation Abstract (0400). Format Covered: Print. Document Type: Dissertation. Language: English. Major Descriptor: No terms assigned. Classification: Developmental Psychology (2800). Page Count: 1.</t>
  </si>
  <si>
    <t>Developmental trends in the attainment of conservation, transitivity, and relativism in the thinking of children: A replication and extension of Piaget's ontogenetic formulations.</t>
  </si>
  <si>
    <t>Dissertation Abstracts</t>
  </si>
  <si>
    <t>1965-11954-001</t>
  </si>
  <si>
    <t>http://search.ebscohost.com/login.aspx?direct=true&amp;db=psyh&amp;AN=1965-11954-001&amp;site=ehost-live&amp;scope=site</t>
  </si>
  <si>
    <t>Reviews studies which attempt to reduce linguistic or other performance demands in the assessment of Piagetian concepts. It is argued that a precise diagnosis of cognitive skills is important for several reasons: for testing claims concerning the sequencing or concurrence of cognitive acquisitions, for assessing the effects of training or educational interventions, and for evaluating models of underlying process. In many of the studies reviewed, performance on the revised test proved no better than on standard Piagetian tests, and in many others a high level of performance was rendered suspect by methodological problems. Some studies, however, provided suggestive (although seldom conclusive) evidence that an understanding of concepts such as conservation and transitivity might emerge earlier than Piaget indicated. The point is stressed that nonverbal assessment is not inherently opposed to Piagetian theory. It is suggested that the effect of nonverbal studies may be to provide a firmer basis for the claim of nonlinguistic operational structures. (85 ref) (PsycINFO Database Record (c) 2012 APA, all rights reserved)</t>
  </si>
  <si>
    <t>1976/05//</t>
  </si>
  <si>
    <t>Accession Number: 1976-27658-001. Partial author list: First Author &amp; Affiliation: Miller, Scott A.; U Michigan. Other Publishers: Psychological Review Company; The Macmillan Company; The Review Publishing Company. Release Date: 19760101. Publication Type: Journal (0100), Peer Reviewed Journal (0110). Format Covered: Print. Document Type: Journal Article. Language: English. Major Descriptor: Cognitive Development; Nonverbal Communication; Piaget (Jean). Classification: Cognitive &amp; Perceptual Development (2820). Population: Human (10). Methodology: Literature Review. References Available: Y. Page Count: 26. Issue Publication Date: May, 1976. Copyright Statement: American Psychological Association. 1976.</t>
  </si>
  <si>
    <t>Nonverbal assessment of Piagetian concepts.</t>
  </si>
  <si>
    <t>1976-27658-001</t>
  </si>
  <si>
    <t>http://search.ebscohost.com/login.aspx?direct=true&amp;db=psyh&amp;AN=1976-27658-001&amp;site=ehost-live&amp;scope=site</t>
  </si>
  <si>
    <t>Kreitler Shulamith</t>
  </si>
  <si>
    <t>Kreitler Hans</t>
  </si>
  <si>
    <t>Two studies investigated the cognitive determinants of horizontal decalage, a Piagetian concept involving inconsistent performance in problems requiring the same cognitive processes. Data were obtained from 1,360 1st graders (aged 5 yrs 9 mo to 7 yrs 3 mo). Study 1 showed that difficulty of conservation problems corresponded to the distance between content aspects of the problems. Study 2 indicated that differences in performance level in different content domains reflected differences in Ss' mastery of these domains. Study 3 identified cognitive processes involved in conservation and showed that high scorers on these processes solved problems of all degrees of difficulty more effectively than did low scorers. In Study 4, mastery of content and cognitive processes accounted for most of the variance in performance. (PsycINFO Database Record (c) 2012 APA, all rights reserved)</t>
  </si>
  <si>
    <t>1989/01//</t>
  </si>
  <si>
    <t>Cognitive Development</t>
  </si>
  <si>
    <t>Accession Number: 1989-29065-001. Partial author list: First Author &amp; Affiliation: Kreitler, Shulamith; Tel-Aviv U, Ramat-Aviv, Israel. Release Date: 19890901. Publication Type: Journal (0100), Peer Reviewed Journal (0110). Format Covered: Print. Document Type: Journal Article. Language: English. Major Descriptor: Cognitive Development; Cognitive Processes; Piagetian Tasks. Classification: Cognitive &amp; Perceptual Development (2820). Population: Human (10). Age Group: Childhood (birth-12 yrs) (100); Preschool Age (2-5 yrs) (160). Methodology: Empirical Study. Page Count: 31. Issue Publication Date: Jan, 1989.</t>
  </si>
  <si>
    <t>0885-2014</t>
  </si>
  <si>
    <t>Horizontal decalage: A problem and its solution.</t>
  </si>
  <si>
    <t>1989-29065-001</t>
  </si>
  <si>
    <t>http://search.ebscohost.com/login.aspx?direct=true&amp;db=psyh&amp;AN=1989-29065-001&amp;site=ehost-live&amp;scope=site</t>
  </si>
  <si>
    <t>Pasnak Robert</t>
  </si>
  <si>
    <t>Through a progressive series of learning sets, 2 rhesus monkeys (Macaca mulatta) were trained to discriminate transformations that produce change of substance from other transformations and manipulations. Several tests were administered to assess the generalization of this discrimination to a variety of objects and shapes and to assess the effects, if any, of size cues, experimenter familiarity, and various methods of problem presentation. After training was completed, performance was not greatly affected by differences in problems and presentations. Results suggest that monkeys can acquire this prerequisite for substance conservation as a result of learning set training. (26 ref) (PsycINFO Database Record (c) 2014 APA, all rights reserved)</t>
  </si>
  <si>
    <t>1979/04//</t>
  </si>
  <si>
    <t>Journal of Experimental Psychology: Animal Behavior Processes</t>
  </si>
  <si>
    <t>Accession Number: 1980-20443-001. PMID: 119026 Other Journal Title: Journal of Experimental Psychology: Animal Learning and Cognition. Partial author list: First Author &amp; Affiliation: Pasnak, Robert; George Mason U. Release Date: 19800101. Correction Date: 20140113. Publication Type: Journal (0100), Peer Reviewed Journal (0110). Format Covered: Print. Document Type: Journal Article. Language: English. Major Descriptor: Conservation (Concept); Operant Conditioning; Stimulus Discrimination; Stimulus Generalization. Minor Descriptor: Monkeys. Classification: Learning &amp; Motivation (2420). Population: Animal (20). References Available: Y. Page Count: 17. Issue Publication Date: Apr, 1979. Copyright Statement: American Psychological Association. 1979.</t>
  </si>
  <si>
    <t>1939-2184</t>
  </si>
  <si>
    <t>Acquisition of prerequisites to conservation by macaques.</t>
  </si>
  <si>
    <t>1980-20443-001</t>
  </si>
  <si>
    <t>http://search.ebscohost.com/login.aspx?direct=true&amp;db=psyh&amp;AN=1980-20443-001&amp;site=ehost-live&amp;scope=site</t>
  </si>
  <si>
    <t>Webb Roger A</t>
  </si>
  <si>
    <t>18 male and 7 female 6-11 yr olds with IQs in excess of 160 were given 3 Piagetian tests of advanced concrete operations and 2 tests of formal operations. All children passed all concrete operations problems, but only 4 of the oldest boys passed the formal operations tasks. Findings support the reality of Piaget's stage structures but suggest that the speed with which tasks within a stage are mastered (horizontal decalage) is a function of intelligence in the psychometric sense. (21 ref) (PsycINFO Database Record (c) 2012 APA, all rights reserved)</t>
  </si>
  <si>
    <t>1974///</t>
  </si>
  <si>
    <t>Accession Number: 1975-07057-001. Other Journal Title: Vita Humana, Basel. Partial author list: First Author &amp; Affiliation: Webb, Roger A.; Johns Hopkins U. Release Date: 19750401. Publication Type: Journal (0100), Peer Reviewed Journal (0110). Format Covered: Print. Document Type: Journal Article. Language: English. Major Descriptor: Cognitive Development; Conservation (Concept); Gifted; Intelligence. Classification: Developmental Psychology (2800). Population: Human (10). Age Group: Childhood (birth-12 yrs) (100); School Age (6-12 yrs) (180). Page Count: 9. Issue Publication Date: 1974.</t>
  </si>
  <si>
    <t>Concrete and formal operations in very bright 6- to 11-year-olds.</t>
  </si>
  <si>
    <t>1975-07057-001</t>
  </si>
  <si>
    <t>http://search.ebscohost.com/login.aspx?direct=true&amp;db=psyh&amp;AN=1975-07057-001&amp;site=ehost-live&amp;scope=site</t>
  </si>
  <si>
    <t>Bryant P E</t>
  </si>
  <si>
    <t>Conducted 3 conservation experiments with a total of 164 3-6 yr. olds to determine whether young children understand the invariance of quantity. Results show that (a) even 3-yr-olds were able to transfer a quantity judgment over a perceptual transformation very well, (b) Ss only failed to make this kind of transfer when the judgments normally produced by the pre- and post-transformation displays were in direct conflict, and (c) training that some cues provide a more reliable basis for quantity judgments than others enabled Ss to transfer quantity judgments over perceptual transformations much more effectively than they had previously. It is concluded that very young children have a basic understanding of invariance, and that their real difficulty in quantity tasks is in distinguishing between a correct and an incorrect basis for quantity judgments. (French summary) (PsycINFO Database Record (c) 2012 APA, all rights reserved)</t>
  </si>
  <si>
    <t>Canada</t>
  </si>
  <si>
    <t>Canadian Journal of Psychology/Revue canadienne de psychologie</t>
  </si>
  <si>
    <t>Accession Number: 1972-28783-001. Other Journal Title: Canadian Journal of Experimental Psychology/Revue canadienne de psychologie expérimentale. Partial author list: First Author &amp; Affiliation: Bryant, P. E.; Oxford U., England. Other Publishers: Canadian Psychological Association; Educational Publishing Foundation. Release Date: 19721101. Correction Date: 20091019. Publication Type: Journal (0100), Peer Reviewed Journal (0110). Format Covered: Print. Document Type: Journal Article. Language: English. Major Descriptor: Cognitive Processes. Classification: Developmental Psychology (2800). Population: Human (10). Age Group: Childhood (birth-12 yrs) (100); Preschool Age (2-5 yrs) (160). References Available: Y. Page Count: 19. Issue Publication Date: Mar, 1972. Copyright Statement: Canadian Psychological Association and University of Toronto Press. 1972.</t>
  </si>
  <si>
    <t>University of Toronto Press</t>
  </si>
  <si>
    <t>0008-4255</t>
  </si>
  <si>
    <t>The understanding of invariance by very young children.</t>
  </si>
  <si>
    <t>1972-28783-001</t>
  </si>
  <si>
    <t>http://search.ebscohost.com/login.aspx?direct=true&amp;db=psyh&amp;AN=1972-28783-001&amp;site=ehost-live&amp;scope=site</t>
  </si>
  <si>
    <t>GRUEN GERALD E</t>
  </si>
  <si>
    <t>DIFFERENCES IN THE PROCEDURES THAT BRUNER (SEE 38:5) AND SMEDSLUND HAVE EMPLOYED TO STUDY CONSERVATION ARE EXAMINED. ATTENTION IS FOCUSED PRIMARILY ON THE CRITERIA THAT EACH HAS USED TO ASSESS THE PRESENCE OR ABSENCE OF CONSERVATION. CHILDREN'S RESPONSES TO THE CONSERVATION QUESTION TAKEN FROM A PREVIOUS STUDY WERE CLASSIFIED AS CONSERVING OR NONCONSERVING ACCORDING TO BOTH BRUNER'S AND SMEDSLUND'S PROCEDURES. SIGNIFICANTLY MORE RESPONSES WERE CLASSIFIED AS CONSERVING WHEN BRUNER'S CRITERIA WERE USED THAN WHEN SMEDSLUND'S CRITERIA WERE USED. THE DIFFERENCES IN PROCEDURE AND RESULTS ARE INTERPRETED AS REFLECTING A BASIC DISAGREEMENT AS TO THE NATURE OF THE PSYCHOLOGICAL PROCESSES THAT UNDERLIE CONSERVATION. (17 REF.) (PsycINFO Database Record (c) 2012 APA, all rights reserved)</t>
  </si>
  <si>
    <t>Accession Number: 1967-02681-001. Other Journal Title: Child Development: Abstracts &amp; Bibliography. Partial author list: First Author &amp; Affiliation: GRUEN, GERALD E.; PURDUE U. Other Publishers: Wiley-Blackwell Publishing Ltd. Release Date: 19670101. Publication Type: Journal (0100), Peer Reviewed Journal (0110). Format Covered: Print. Document Type: Journal Article. Language: English. Major Descriptor: Memory; Methodology. Classification: Developmental Psychology (2800). Population: Human (10). Age Group: Childhood (birth-12 yrs) (100). Page Count: 7. Issue Publication Date: 1966.</t>
  </si>
  <si>
    <t>NOTE ON CONSERVATION: METHODOLOGICAL AND DEFINITIONAL CONSIDERATIONS.</t>
  </si>
  <si>
    <t>1967-02681-001</t>
  </si>
  <si>
    <t>http://search.ebscohost.com/login.aspx?direct=true&amp;db=psyh&amp;AN=1967-02681-001&amp;site=ehost-live&amp;scope=site</t>
  </si>
  <si>
    <t>Inhelder Bärbel</t>
  </si>
  <si>
    <t>Szeminska Alina</t>
  </si>
  <si>
    <t>English translation of the original French edition. How children reconstruct their own changes in position by relating self to the spatial field and how these reconstructions eventually lead to measurement is presented. This is followed by discussions of conservation of length as a fundamental prerequisite in measurement and a detailed analysis of Euclidian metrics. Outline of the method of data gathering by interviews is presented. (PsycINFO Database Record (c) 2012 APA, all rights reserved). (create)</t>
  </si>
  <si>
    <t>Oxford, England</t>
  </si>
  <si>
    <t>1960///</t>
  </si>
  <si>
    <t>Accession Number: 1960-08354-000. Partial author list: First Author &amp; Affiliation: Piaget, Jean. Release Date: 19600501. Publication Type: Book (0200). Format Covered: Print. Language: English. Major Descriptor: No terms assigned. Classification: Educational Psychology (3500). Page Count: 411.</t>
  </si>
  <si>
    <t>Basic Books</t>
  </si>
  <si>
    <t>The child's conception of geometry.</t>
  </si>
  <si>
    <t>1960-08354-000</t>
  </si>
  <si>
    <t>http://search.ebscohost.com/login.aspx?direct=true&amp;db=psyh&amp;AN=1960-08354-000&amp;site=ehost-live&amp;scope=site</t>
  </si>
  <si>
    <t>Cable John</t>
  </si>
  <si>
    <t>This article offers a new interpretation of Piaget's decanting experiments, employing the mathematical notion of equivalence instead of conservation. Some reference is made to Piaget's theories and to his educational legacy, but the focus in on certain of the experiments. The key to the new analysis is the abstraction principle, which has been formally enunciated in mathematical philosophy but has universal application. It becomes necessary to identity fluid objects (both configured and unconfigured) and configured and unconfigured sets-of-objects. Issues emerge regarding the conflict between philosophic realism and anti-realism, including constructivism. Questions are asked concerning mathematics and mathematical philosophy, particularly over the nature of sets, the wisdom of the axiomatic method and aspects of the abstraction principle itself.</t>
  </si>
  <si>
    <t>Springer. 233 Spring Street, New York, NY 10013. Tel: 800-777-4643; Tel: 212-460-1500; Fax: 212-348-4505; e-mail: service-ny@springer.com; Web site: http://www.springerlink.com</t>
  </si>
  <si>
    <t>2014/01//</t>
  </si>
  <si>
    <t>Science &amp; Education</t>
  </si>
  <si>
    <t>Accession Number: EJ1039965; Acquisition Information: Springer. 233 Spring Street, New York, NY 10013. Tel: 800-777-4643; Tel: 212-460-1500; Fax: 212-348-4505; e-mail: service-ny@springer.com; Web site: http://www.springerlink.com; Reference Count: 26; Journal Code: JAN2015; Level of Availability: Not available from ERIC; Publication Type: Journal Articles; Publication Type: Reports - Evaluative; Entry Date: 2014</t>
  </si>
  <si>
    <t>0926-7220</t>
  </si>
  <si>
    <t>La Meme Chose: How Mathematics Can Explain the Thinking of Children and the Thinking of Children Can Illuminate Mathematical Philosophy</t>
  </si>
  <si>
    <t>http://search.ebscohost.com/login.aspx?direct=true&amp;db=eric&amp;AN=EJ1039965&amp;site=ehost-live&amp;scope=site http://dx.doi.org/10.1007/s11191-013-9628-z</t>
  </si>
  <si>
    <t>Raychaudhuri Debasree</t>
  </si>
  <si>
    <t>There are numerous theories that offer cognitive processes of students of mathematics, all documenting various ways to describe knowledge acquisition leading to successful transitions from one stage to another, be it characterized by Dubinsky's encapsulation, Sfard's reification or Piaget's equilibration. We however are interested in the following question. Who succeeds at making the leap and can we describe the attributes that set them apart from the ones that do not? In this article, we offer a framework to categorize students as learners based on their individual approaches towards learning concepts in differential equations and related concepts--as demonstrated by their efforts to resolve a conflict, conserve and rebuild their cognitive structures.</t>
  </si>
  <si>
    <t>Taylor &amp; Francis, Ltd. 325 Chestnut Street Suite 800, Philadelphia, PA 19106. Tel: 800-354-1420; Fax: 215-625-2940; Web site: http://www.tandf.co.uk/journals</t>
  </si>
  <si>
    <t>2013/01//</t>
  </si>
  <si>
    <t>International Journal of Mathematical Education in Science and Technology</t>
  </si>
  <si>
    <t>Accession Number: EJ1021716; Acquisition Information: Taylor &amp; Francis, Ltd. 325 Chestnut Street Suite 800, Philadelphia, PA 19106. Tel: 800-354-1420; Fax: 215-625-2940; Web site: http://www.tandf.co.uk/journals; Education Level: Higher EducationPostsecondary Education; Reference Count: 23; Journal Code: JAN2015; Level of Availability: Not available from ERIC; Publication Type: Journal Articles; Publication Type: Reports - Research; Entry Date: 2014</t>
  </si>
  <si>
    <t>0020-739X</t>
  </si>
  <si>
    <t>A Framework to Categorize Students as Learners Based on their Cognitive Practices while Learning Differential Equations and Related Concepts</t>
  </si>
  <si>
    <t>http://search.ebscohost.com/login.aspx?direct=true&amp;db=eric&amp;AN=EJ1021716&amp;site=ehost-live&amp;scope=site http://dx.doi.org/10.1080/0020739X.2013.770093</t>
  </si>
  <si>
    <t>Schirlin Olivier</t>
  </si>
  <si>
    <t>Houde Olivier</t>
  </si>
  <si>
    <t>Piagetian tasks have more to do with the child's ability to inhibit interference than they do with the ability to grasp their underlying logic. Here we used a chronometric paradigm with 11-year-olds, who succeed in Piaget's conservation-of-weight task, to test the role of cognitive inhibition in a priming version of this classical task. The experimental design was such that the misleading strategy \number-equals-weight\" to inhibit on the prime (a Piaget-like item with weight/number interference) became a congruent strategy to activate on the probe (a subsequent item where weight and number covaried). A negative priming effect of 142 ms was observed for the prime-probe sequence. This result is consistent with the prediction that success on Piaget-like tasks (the prime) requires an inhibition process."</t>
  </si>
  <si>
    <t>Elsevier. 6277 Sea Harbor Drive, Orlando, FL 32887-4800. Tel: 877-839-7126; Tel: 407-345-4020; Fax: 407-363-1354; e-mail: usjcs@elsevier.com; Web site: http://www.elsevier.com</t>
  </si>
  <si>
    <t>2007/01//</t>
  </si>
  <si>
    <t>Accession Number: EJ751560; Acquisition Information: Elsevier. 6277 Sea Harbor Drive, Orlando, FL 32887-4800. Tel: 877-839-7126; Tel: 407-345-4020; Fax: 407-363-1354; e-mail: usjcs@elsevier.com; Web site: http://www.elsevier.com; Education Level: Elementary Secondary Education; Journal Code: FEB2014; Level of Availability: Not available from ERIC; Publication Type: Journal Articles; Publication Type: Reports - Research; Entry Date: 2007</t>
  </si>
  <si>
    <t>Negative Priming Effect after Inhibition of Weight/Number Interference in a Piaget-Like Task</t>
  </si>
  <si>
    <t>http://search.ebscohost.com/login.aspx?direct=true&amp;db=eric&amp;AN=EJ751560&amp;site=ehost-live&amp;scope=site http://dx.doi.org/10.1016/j.cogdev.2006.06.003</t>
  </si>
  <si>
    <t>Furby Lita</t>
  </si>
  <si>
    <t>The conservation task is analyzed into three essential components, a theoretical framework for interpreting cross-cultural studies is presented, and its applicability to existing empirical results is demonstrated. (JM)</t>
  </si>
  <si>
    <t>Accession Number: EJ043778; Journal Code: CIJDEC1971; Level of Availability: Not available from ERIC; Entry Date: 1971</t>
  </si>
  <si>
    <t>A Theoretical Analysis of Cross-Cultural Research in Cognitive Development: Piaget's Conservation Task</t>
  </si>
  <si>
    <t>http://search.ebscohost.com/login.aspx?direct=true&amp;db=eric&amp;AN=EJ043778&amp;site=ehost-live&amp;scope=site</t>
  </si>
  <si>
    <t>Goodnow Jacqueline J</t>
  </si>
  <si>
    <t>Results of this study help to account for some of the disparity between Genevan and non-Genevan data and suggest the need for caution in inferring processes leading to conservation from the types of reason given. (Author/CB)</t>
  </si>
  <si>
    <t>1973/01//</t>
  </si>
  <si>
    <t>Accession Number: EJ071928; Journal Code: CIJJUN1973; Level of Availability: Not available from ERIC; Entry Date: 1973</t>
  </si>
  <si>
    <t>Compensation Arguments on Conservation Tasks</t>
  </si>
  <si>
    <t>http://search.ebscohost.com/login.aspx?direct=true&amp;db=eric&amp;AN=EJ071928&amp;site=ehost-live&amp;scope=site</t>
  </si>
  <si>
    <t>Miller Patricia H</t>
  </si>
  <si>
    <t>Heldmeyer Karen H</t>
  </si>
  <si>
    <t>Variations of the screening method developed by Piaget and Frank made it possible to systematically vary the number and type of perceptual cues in the conservation of liquid quantity task. Results of testing 192 kindergarten and first graders suggest that the development of conservation involves several levels, beginning with a concept which can be demonstrated only under facilitating conditions. (Author/CS)</t>
  </si>
  <si>
    <t>1975/01//</t>
  </si>
  <si>
    <t>Accession Number: EJ121279; Journal Code: CIJDEC1975; Level of Availability: Not available from ERIC; Entry Date: 1975</t>
  </si>
  <si>
    <t>Perceptual Information in Conservation: Effects of Screening</t>
  </si>
  <si>
    <t>http://search.ebscohost.com/login.aspx?direct=true&amp;db=eric&amp;AN=EJ121279&amp;site=ehost-live&amp;scope=site</t>
  </si>
  <si>
    <t>Bat-Haee Mohammad Ali</t>
  </si>
  <si>
    <t>Hosseini A A</t>
  </si>
  <si>
    <t>Accession Number: EJ053492; Journal Code: CIJJUN1972; Level of Availability: Not available from ERIC; Entry Date: 1972</t>
  </si>
  <si>
    <t>Psychological Reports</t>
  </si>
  <si>
    <t>Conservation of Quantity Attained by Iranian Elementary School Children</t>
  </si>
  <si>
    <t>http://search.ebscohost.com/login.aspx?direct=true&amp;db=eric&amp;AN=EJ053492&amp;site=ehost-live&amp;scope=site</t>
  </si>
  <si>
    <t>Research supported by a grant from the Carnegie Corporation.</t>
  </si>
  <si>
    <t>1969/01//</t>
  </si>
  <si>
    <t>Accession Number: EJ006377; Journal Code: CIJAUG1969; Level of Availability: Not available from ERIC; Entry Date: 1969</t>
  </si>
  <si>
    <t>Conservation of Number among Four-and Five-Year-Old Children: Some Methodological Considerations</t>
  </si>
  <si>
    <t>http://search.ebscohost.com/login.aspx?direct=true&amp;db=eric&amp;AN=EJ006377&amp;site=ehost-live&amp;scope=site</t>
  </si>
  <si>
    <t>Gentile J Ronald</t>
  </si>
  <si>
    <t>And Others</t>
  </si>
  <si>
    <t>The construct of conservation, as presently studied in dichotomous form (i.e., Conservers vs. Nonconservers), may be a convenient fiction, but that is all it is. There seems to be great need to treat this dimension as the continuous variable it really is. (Authors)</t>
  </si>
  <si>
    <t>Accession Number: EJ068632; Journal Code: CIJAPR1973; Level of Availability: Not available from ERIC; Entry Date: 1973</t>
  </si>
  <si>
    <t>Child Study Journal</t>
  </si>
  <si>
    <t>Conservation of Liquids and Compensation of Relations: Processes and Arguments</t>
  </si>
  <si>
    <t>http://search.ebscohost.com/login.aspx?direct=true&amp;db=eric&amp;AN=EJ068632&amp;site=ehost-live&amp;scope=site</t>
  </si>
  <si>
    <t>Harvey Wade O</t>
  </si>
  <si>
    <t>Children at three age levels (4-6, 7-9, and 10-14 years) performed a reaction-time version of Piaget and Inhelder's rotating squares imagery task and a pivot and shape conservation recognition task. (JMB)</t>
  </si>
  <si>
    <t>1979/07//</t>
  </si>
  <si>
    <t>Accession Number: EJ219945; Journal Code: CIJAUG1980; Level of Availability: Not available from ERIC; Publication Type: Journal Articles; Publication Type: Reports - Research; Entry Date: 1980</t>
  </si>
  <si>
    <t>An Information-Processing Analysis of a Piagetian Imagery Task.</t>
  </si>
  <si>
    <t>http://search.ebscohost.com/login.aspx?direct=true&amp;db=eric&amp;AN=EJ219945&amp;site=ehost-live&amp;scope=site</t>
  </si>
  <si>
    <t>Hunter Mary L</t>
  </si>
  <si>
    <t>Authors emphasize the importance of investigating the effects of task variables on multiple dependent measures at various age levels and points in time. (Authors/CB)</t>
  </si>
  <si>
    <t>Accession Number: EJ080036; Journal Code: CIJNOV1973; Level of Availability: Not available from ERIC; Entry Date: 1973</t>
  </si>
  <si>
    <t>Task Differences on Conservation and Transitivity Problems</t>
  </si>
  <si>
    <t>http://search.ebscohost.com/login.aspx?direct=true&amp;db=eric&amp;AN=EJ080036&amp;site=ehost-live&amp;scope=site</t>
  </si>
  <si>
    <t>Chiseri Michael J</t>
  </si>
  <si>
    <t>Ninety six kindergarten age children participated in a study which assessed the effects of three procedural factors on performance in identity and equivalence conservation tasks. (SB)</t>
  </si>
  <si>
    <t>1977/01//</t>
  </si>
  <si>
    <t>Accession Number: EJ174036; Journal Code: CIJJUN1978; Level of Availability: Not available from ERIC; Entry Date: 1978</t>
  </si>
  <si>
    <t>The Effect of the Perceptual Cue in Paradigms of Identity and Equivalence Conservation</t>
  </si>
  <si>
    <t>http://search.ebscohost.com/login.aspx?direct=true&amp;db=eric&amp;AN=EJ174036&amp;site=ehost-live&amp;scope=site</t>
  </si>
  <si>
    <t>Tobin M J</t>
  </si>
  <si>
    <t>On the basis of a conservation of substance experiment with 189 blind and partially sighted children, it is inferred that while the best of them are performing on a par with the best of their sighted peers, the age range in which conservation is attained is more extended for the visually handicapped. (Author)</t>
  </si>
  <si>
    <t>Accession Number: EJ060746; Journal Code: CIJNOV1972; Level of Availability: Not available from ERIC; Entry Date: 1972</t>
  </si>
  <si>
    <t>Conservation of Substance in the Blind and Partially Sighted</t>
  </si>
  <si>
    <t>http://search.ebscohost.com/login.aspx?direct=true&amp;db=eric&amp;AN=EJ060746&amp;site=ehost-live&amp;scope=site</t>
  </si>
  <si>
    <t>Anderson Norman H</t>
  </si>
  <si>
    <t>Cuneo Diane O</t>
  </si>
  <si>
    <t>In eight experiments, judgments of rectangle area by five-year-olds followed a reliable adding rule: height + width. In collateral work, the children judged the amount of liquid in a glass by a height-only rule. Implications for the Piagetian theories of centration and compensation are drawn. (SJL)</t>
  </si>
  <si>
    <t>Journal of Experimental Psychology: General</t>
  </si>
  <si>
    <t>Accession Number: EJ204138; Journal Code: CIJNOV1979; Level of Availability: Not available from ERIC; Publication Type: Journal Articles; Publication Type: Reports - Research; Entry Date: 1979</t>
  </si>
  <si>
    <t>The Height + Width Rule in Children's Judgments of Quantity.</t>
  </si>
  <si>
    <t>http://search.ebscohost.com/login.aspx?direct=true&amp;db=eric&amp;AN=EJ204138&amp;site=ehost-live&amp;scope=site</t>
  </si>
  <si>
    <t>Kempler Bernhard</t>
  </si>
  <si>
    <t>Accession Number: EJ034707; Journal Code: CIJJUN1971; Level of Availability: Not available from ERIC; Entry Date: 1971</t>
  </si>
  <si>
    <t>Stimulus Correlates of Area Judgments: A Psychophysical Developmental Study</t>
  </si>
  <si>
    <t>http://search.ebscohost.com/login.aspx?direct=true&amp;db=eric&amp;AN=EJ034707&amp;site=ehost-live&amp;scope=site</t>
  </si>
  <si>
    <t>Reviews Piaget's theories concerning the development of operational thought which includes as a prerequisite the differentiation of oneself from all other phenomena, and presents an experiment in which first and second graders conserved the mass, weight, and volume of a ball of clay before they conserved their own mass, weight, and volume. (MB)</t>
  </si>
  <si>
    <t>Accession Number: EJ016401; Journal Code: CIJAPR1970; Level of Availability: Not available from ERIC; Entry Date: 1970</t>
  </si>
  <si>
    <t>Psychol Rep</t>
  </si>
  <si>
    <t>Conservation in Self and Object</t>
  </si>
  <si>
    <t>http://search.ebscohost.com/login.aspx?direct=true&amp;db=eric&amp;AN=EJ016401&amp;site=ehost-live&amp;scope=site</t>
  </si>
  <si>
    <t>Lovell K</t>
  </si>
  <si>
    <t>Ogilvie E</t>
  </si>
  <si>
    <t>The development of children's concepts of conservation or invariance of substance as an essential in measurements in the physical world was studied in junior school children. Piaget stages involving the conservation of continuous and discontinuous quantities were investigated by testing individually the children in a junior school in a town in northern England with the Piaget-type items. The evidence supports Piaget's three stages in the development of the concept of invariance of substance; however, the stages are not clear cut and questions arise regarding the child's ability to argue logically in concrete situations.-W. D. Smith (Copyright applies to all Abstracts.)</t>
  </si>
  <si>
    <t>Accession Number: MRB-CDAS0012891; Lovell, K.; Ogilvie, E. 1; Affiliations: 1: Ogilvie, E. Univer. of Leeds Inst. of Educ ; Source Info: 1960, Vol. 30, p109; Subject Term: PSYCHOLOGY; Subject Term: CONCEPT learning; Subject Term: COGNITIVE development; Author-Supplied Keyword: Psychology; Number of Pages: 10p; Document Type: Article</t>
  </si>
  <si>
    <t>A study of the conservation of substance in the junior school child</t>
  </si>
  <si>
    <t>http://search.ebscohost.com/login.aspx?direct=true&amp;db=fgh&amp;AN=MRB-CDAS0012891&amp;site=ehost-live&amp;scope=site</t>
  </si>
  <si>
    <t>West Richard F</t>
  </si>
  <si>
    <t>This study compared provoked and spontaneous 1 to 1 correspondence along with 2 tasks having more perceptual support for correspondence. These 4 levels of correspondence appeared in a conservation-of-number condition and 2 conservation-related conditions. There were 2 sets of stimuli in each condition. In opposition to Piaget's predictions, the 4 levels of correspondence did not differ in difficulty for kindergartners. - From Authors' Abstract (Copyright applies to all Abstracts.)</t>
  </si>
  <si>
    <t>1976///</t>
  </si>
  <si>
    <t>Accession Number: MRB-CDAS0062195; Miller, Patricia H. 1; West, Richard F.; Affiliations: 1: Miller, Patricia H. Univ. of Michigan ; Source Info: 1976, Vol. 21 Issue 3, p417; Subject Term: COGNITION; Subject Term: LEARNING; Subject Term: PERCEPTION; Author-Supplied Keyword: Cognition, Learning, Perception; Number of Pages: 8p; Document Type: Article</t>
  </si>
  <si>
    <t>Perceptual supports for one-to-one correspondence in the conservation of number</t>
  </si>
  <si>
    <t>http://search.ebscohost.com/login.aspx?direct=true&amp;db=fgh&amp;AN=MRB-CDAS0062195&amp;site=ehost-live&amp;scope=site</t>
  </si>
  <si>
    <t>The order of emergence of 3 frequently studied concrete-operational skills (transitivity, conservation, and class inclusion) was examined for 2 concept areas (length and weight) in 2 studies. In the first study, 60 white Canadian second-graders and 60 white American second-graders were tested. In the second study, 60 white Canadian kindergarteners, 60 white Canadian first-graders, and 60 white Canadian second-graders were tested. There were 3 principal findings, each of which is inconsistent with both predictions from Piagetian theory and the findings of previous studies: (a) transitivity was found to emerge before conservation; (b) transitivity was found to emerge before class inclusion; (c) conservation was found to emerge before class inclusion. On the basis of these findings, both the measurement techniques of previous studies and Piaget's analysis of seriation are challenged. - Author's Abstract (Copyright applies to all Abstracts.)</t>
  </si>
  <si>
    <t>1973///</t>
  </si>
  <si>
    <t>Accession Number: MRB-CDAS0059672; Brainerd, Charles J. 1; Affiliations: 1: Brainerd, Charles J. Univ. of Alberta ; Source Info: 1973, Vol. 8 Issue 1, p105; Subject Term: DEVELOPMENTAL psychology; Author-Supplied Keyword: Developmental and Comparative Psychology; Number of Pages: 12p; Document Type: Article</t>
  </si>
  <si>
    <t>Order of acquisition of transitivity, conservation, and class inclusion of length and weight</t>
  </si>
  <si>
    <t>http://search.ebscohost.com/login.aspx?direct=true&amp;db=fgh&amp;AN=MRB-CDAS0059672&amp;site=ehost-live&amp;scope=site</t>
  </si>
  <si>
    <t>Five-year-old children who failed on conservation tests of length, number, mass, and liquid amount were given discrimination learning set (LS) training on length and number tasks. Posttests of conservation showed near perfect specific (length and number), and approximately 60% nonspecific (mass and liquid amount) transfer of training. This effect was durable as measured 2-3 weeks later. Analyses of LS learning results and the effects of other training conditions support the hypothesis that young children fail to conserve because of inattention to relevant quantitative relationships and attention to irrelevant features in classical conservation tests.-Author's Summary (Copyright applies to all Abstracts.)</t>
  </si>
  <si>
    <t>Accession Number: MRB-CDAS0024698; Gelman, Rochel 1; Affiliations: 1: Gelman, Rochel Brown U ; Source Info: 1969, Vol. 7, p167; Subject Term: DEVELOPMENTAL psychology; Subject Term: LEARNING; Author-Supplied Keyword: Developmental and Comparative Psychology; Number of Pages: 21p; Document Type: Article</t>
  </si>
  <si>
    <t>Conservation acquisition: A problem of learning to attend to relevant attributes</t>
  </si>
  <si>
    <t>http://search.ebscohost.com/login.aspx?direct=true&amp;db=fgh&amp;AN=MRB-CDAS0024698&amp;site=ehost-live&amp;scope=site</t>
  </si>
  <si>
    <t>Cowan Richard</t>
  </si>
  <si>
    <t>Children were tested on 3 different number versions of identity and equivalence conservation tasks. Their performance varied with the number of items, and no child was found to pass a large number version of an equivalence conservation task and fail the corresponding version of an identity conservation task. The notion that the contextual effect of asking 2 similar questions might underlie the difference in performance on the 2 tasks was tested and rejected. - From Author's Abstract (Copyright applies to all Abstracts.)</t>
  </si>
  <si>
    <t>1979///</t>
  </si>
  <si>
    <t>Accession Number: MRB-CDAS0011145; Cowan, Richard 1; Affiliations: 1: Cowan, Richard London School of Economics and Political Science ; Source Info: 1979, Vol. 28 Issue 1, p68; Subject Term: COGNITION; Subject Term: LEARNING; Subject Term: PERCEPTION; Author-Supplied Keyword: Cognition, Learning, Perception; Number of Pages: 13p; Document Type: Article</t>
  </si>
  <si>
    <t>A reappraisal of the relation between performances of quantitative Identity and quantitative equivalence conservation tasks</t>
  </si>
  <si>
    <t>http://search.ebscohost.com/login.aspx?direct=true&amp;db=fgh&amp;AN=MRB-CDAS0011145&amp;site=ehost-live&amp;scope=site</t>
  </si>
  <si>
    <t>Goldin-Meadow Susan</t>
  </si>
  <si>
    <t>Piaget was a master at observing the routine behaviors children produce as they go from knowing less to knowing more about at a task, and making inferences not only about how the children understood the task at each point, but also about how they progressed from one point to the next. In this paper, I examine a routine behavior that Piaget overlooked – the spontaneous gestures speakers produce as they explain their solutions to a problem. These gestures are not mere hand waving. They reflect ideas that the speaker has about the problem, often ideas that are not found in that speaker's talk. But gesture can do more than reflect ideas – it can also change them. In this sense, gesture behaves like any other action; both gesture and action on objects facilitate learning problems on which training was given. However, only gesture promotes transferring the knowledge gained to problems that require generalization. Gesture is, in fact, a special kind of action in that it represents the world rather than directly manipulating the world (gesture does not move objects around). The mechanisms by which gesture and action promote learning may therefore differ – gesture is able to highlight components of an action that promote abstract learning while leaving out details that could tie learning to a specific context. Because it is both an action and a representation, gesture can serve as a bridge between the two and thus be a powerful tool for learning abstract ideas. [ABSTRACT FROM AUTHOR] Copyright of Developmental Review is the property of Academic Press Inc.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</si>
  <si>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2015/12//</t>
  </si>
  <si>
    <t>Accession Number: 111293868; Goldin-Meadow, Susan 1; Email Address: sgm@uchicago.edu; Affiliations: 1: Department of Psychology, University of Chicago, 5848 South University Avenue, Chicago, IL 60637, USA ; Source Info: Dec2015, Vol. 38, p167; Author-Supplied Keyword: Conservation; Author-Supplied Keyword: Gesture; Author-Supplied Keyword: Learning; Author-Supplied Keyword: Math; Author-Supplied Keyword: Mechanism of change; Author-Supplied Keyword: Piaget; Author-Supplied Keyword: Tower of Hanoi; Number of Pages: 18p; Document Type: Article</t>
  </si>
  <si>
    <t>From action to abstraction: Gesture as a mechanism of change.</t>
  </si>
  <si>
    <t>http://search.ebscohost.com/login.aspx?direct=true&amp;db=fgh&amp;AN=111293868&amp;site=ehost-live&amp;scope=site</t>
  </si>
  <si>
    <t>Fleischmann Barbara</t>
  </si>
  <si>
    <t>Gilmore Silvia</t>
  </si>
  <si>
    <t>Ginsburg Herbert</t>
  </si>
  <si>
    <t>Five experiments are reported which test Piaget's contention that the 4- or 5-year-old child is incapable of the conservation of continuous and discontinuous quantities. The results show that the failure to conserve cannot be attributed to a simple nonrepetition response set; and that the incidence of conservation cannot be increased by methods which employ emphasis on (a) quantification, (b) the continuity of the transformation, or (c) continuity of transformation combined with reduction of visual cues. The feedback method, judged by stringent criteria, is also ineffective, although when more liberal standards are applied, it achieves a modicum of success. In general, the results support Piaget's position that the young child is incapable of conservation. - Authors' Summary (Copyright applies to all Abstracts.)</t>
  </si>
  <si>
    <t>Accession Number: MRB-CDAS0097018; Fleischmann, Barbara 1; Gilmore, Silvia; Ginsburg, Herbert; Affiliations: 1: Fleischmann, Barbara Cornell U ; Source Info: 1966, Vol. 4, p353; Subject Term: DEVELOPMENTAL psychology; Subject Term: CONCEPTS; Author-Supplied Keyword: Developmental and Comparative Psychology; Number of Pages: 16p; Document Type: Article</t>
  </si>
  <si>
    <t>The strength of non-conservation</t>
  </si>
  <si>
    <t>http://search.ebscohost.com/login.aspx?direct=true&amp;db=fgh&amp;AN=MRB-CDAS0097018&amp;site=ehost-live&amp;scope=site</t>
  </si>
  <si>
    <t>Two procedures were used to assess conservation of number in kindergarten boys and girls. In the standard condition, children responded to the usual verbal questions about number. In the modified condition, the ability to conserve number was inferred from the child's judgments concerning which operations did or did not produce a promised increment in his or her collection of candies. In comparison with the standard tests. the latter procedure was intended to be simpler verbally, more motivationally engaging, and more similar to the real-life situations in which children make judgments about quantity. Children performed significantly better in the modified condition than in the standard condition. Performance was also significantly better on tests of identity conservation than on tests of equivalence conservation.-From Author's Abstract (Copyright applies to all Abstracts.)</t>
  </si>
  <si>
    <t>1980///</t>
  </si>
  <si>
    <t>Accession Number: MRB-CDAS0012064; Miller, Scott A. 1; Affiliations: 1: Miller, Scott A. Univ. of Florida ; Source Info: 1980, Vol. 101, p271; Subject Term: COGNITION; Subject Term: LEARNING; Subject Term: PERCEPTION; Subject Term: CONSERVATION of number (Psychology); Author-Supplied Keyword: Cognition, Learning, Perception; Number of Pages: 15p; Document Type: Article</t>
  </si>
  <si>
    <t>Assessment of conservation of number: an attempt to enhance ecological validity and diagnostic sensitivity</t>
  </si>
  <si>
    <t>http://search.ebscohost.com/login.aspx?direct=true&amp;db=fgh&amp;AN=MRB-CDAS0012064&amp;site=ehost-live&amp;scope=site</t>
  </si>
  <si>
    <t>Harasym Carolyn R</t>
  </si>
  <si>
    <t>Maguire Thomas O</t>
  </si>
  <si>
    <t>Studies semantic differential judgments of relational terms used in conservation among children. Levels of conservation development; Relationship between conservation status and ability to use relational terms. (Copyright applies to all Abstracts.)</t>
  </si>
  <si>
    <t>Accession Number: 7250427; Harasym, Carolyn R.; Boersma, Frederic J.; Maguire, Thomas O.; Source Info: Sep1971, Vol. 42 Issue 3, p767; Subject Term: CONSERVATION (Psychology); Subject Term: PSYCHOLINGUISTICS; Subject Term: CHILD psychology; Number of Pages: 13p; Document Type: Article</t>
  </si>
  <si>
    <t>SEMANTIC DIFFERENTIAL ANALYSIS OF RELATIONAL TERMS USED IN CONSERVATION.</t>
  </si>
  <si>
    <t>http://search.ebscohost.com/login.aspx?direct=true&amp;db=fgh&amp;AN=7250427&amp;site=ehost-live&amp;scope=site</t>
  </si>
  <si>
    <t>Second-grade children were pretested for conservation of length and weight. 50 pairs were formed for a second session, each pair consisting of 1 conserver and 1 nonconserver. During the second session, the children attempted to resolve their opposed answers on the conservation tasks and on 2 control questions as well. On both length and weight, the conserver's answer prevailed significantly more often than the nonconserver's; there were no differences on the control tasks. Analysis of the interaction revealed several measures on which conservers differed from nonconservers and winners of the argument from losers. The results are discussed in terms of 2 issues: the certainty with which operational concepts are held and the role of peer interaction in cognitive change. [ABSTRACT FROM AUTHOR] Copyright of Child Development is the property of Wiley-Blackwell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</si>
  <si>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1975/12//</t>
  </si>
  <si>
    <t>Accession Number: 12243991; Miller, Scott A. 1; Brownell, Celia A. 1; Affiliations: 1: University of Michigan. ; Source Info: Dec1975, Vol. 46 Issue 4, p992; Subject Term: PERSUASION (Psychology); Subject Term: COGNITIVE ability; Subject Term: SCHOOL children; Subject Term: CERTAINTY; Subject Term: LOSERS; Subject Term: CHILD development; Number of Pages: 6p; Document Type: Article</t>
  </si>
  <si>
    <t>Peers, Persuasion, and Piaget: Dyadic Interaction between Conservers and Nonconservers.</t>
  </si>
  <si>
    <t>http://search.ebscohost.com/login.aspx?direct=true&amp;db=fgh&amp;AN=12243991&amp;site=ehost-live&amp;scope=site</t>
  </si>
  <si>
    <t>3 experiments examined kindergartners' ability to conserve number in response to different forms of questioning. 3 experimental conditions were compared: nonverbal, in which subjects selected 1 of 2 rows of candy to keep; standard, in which subjects answered the typical same versus more question; and control, in which subjects selected 1 of 2 rows of candy, but without the pretransformation information on which a conservation judgment could be based. Correct answers were more frequent in the nonverbal condition than in the standard condition, but the difference between the conditions was small. The slight superiority of performance in the nonverbal condition resulted from the fact that children were less often consistently wrong on the nonverbal trials; there was no indication that a full mastery of conservation could be elicited earlier by the nonverbal procedure. Finally, interpretation of performance in the nonverbal condition must be further qualified by the fact that control subjects performed as well as nonverbal subjects. [ABSTRACT FROM AUTHOR] Copyright of Child Development is the property of Wiley-Blackwell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</si>
  <si>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1976/09//</t>
  </si>
  <si>
    <t>Accession Number: 12241496; Miller, Scott A. 1; Affiliations: 1: University of Michigan ; Source Info: Sep1976, Vol. 47 Issue 3, p722; Subject Term: TEST interpretation; Subject Term: BODY language; Subject Term: MOTIVATION (Psychology); Subject Term: CANDY; Subject Term: PERFORMANCE; Subject Term: CHILDREN; Number of Pages: 7p; Document Type: Article</t>
  </si>
  <si>
    <t>Nonverbal Assessment of Conservation of Number.</t>
  </si>
  <si>
    <t>http://search.ebscohost.com/login.aspx?direct=true&amp;db=fgh&amp;AN=12241496&amp;site=ehost-live&amp;scope=site</t>
  </si>
  <si>
    <t>Separate groups of preschool children (4-5-year-olds) were trained to acquire transitivity, conservation, and class inclusion of length via verbal feedback that was contingent on their judgment responses. The principal findings were: feedback induced durable and minimally general improvements in all 3 skills; transitivity was easier to train than either conservation or class inclusion and conservation was easier to tram than class inclusion; there was no evidence that training on any 1 of the skills tended to transfer to the other 2 skills; interconcept transfer of training (to weight) was observed for all 3 skills; interconcept transfer of training was more pronounced for transitivity and class inclusion than for conservation. [ABSTRACT FROM AUTHOR] Copyright of Child Development is the property of Wiley-Blackwell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</si>
  <si>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Accession Number: 12154354; Brainerd, Charles J. 1; Affiliations: 1: University of Alberta. ; Source Info: Jun1974, Vol. 45 Issue 2, p324; Subject Term: CHILD psychology; Subject Term: PRESCHOOL children; Subject Term: VERBAL ability; Subject Term: CONSERVATION (Psychology); Subject Term: JUDGMENT (Psychology); Subject Term: CONSTRUCTIVISM (Education); Number of Pages: 11p; Document Type: Article</t>
  </si>
  <si>
    <t>Training and Transfer of Transitivity, Conservation, and Class Inclusion of Length.</t>
  </si>
  <si>
    <t>http://search.ebscohost.com/login.aspx?direct=true&amp;db=fgh&amp;AN=12154354&amp;site=ehost-live&amp;scope=site</t>
  </si>
  <si>
    <t>Winkelmann Wolfgang</t>
  </si>
  <si>
    <t>31 conservation items, some using concrete materials and some in paper form, were administered to 281 5-8-year-old children. A factorial analysis yielded 4 factors: factor I-conservation of substance equality or identity (CSE), factor II. conservation of substance inequality (CS I), factor III-conservation of number equality (CNE), and factor IV-conservation of number inequality (CNI). These factors were con-firmed in separate analyses for the concrete items and for the paper items. The factor structure was cross-validated in a second sample of 280 children aged 5-8 to whom the paper items were given with modified instructions. These data call the Piagetian concept of \structures d'ensemble\" and \"stage\" into question. [ABSTRACT FROM AUTHOR] Copyright of Child Development is the property of Wiley-Blackwell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</si>
  <si>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Accession Number: 12147121; Winkelmann, Wolfgang 1; Affiliations: 1: Project Group for Studies of Early Childhood, Cologne. ; Source Info: Sep1974, Vol. 45 Issue 3, p843; Subject Term: CONSERVATION of substance (Psychology); Subject Term: CONSTRUCTIVISM (Education); Subject Term: FACTOR analysis; Subject Term: FACTOR structure; Subject Term: CHILD psychology; Subject Term: PERFORMANCE; Number of Pages: 6p; Document Type: Article</t>
  </si>
  <si>
    <t>Factorial Analysis of Children's Conservation Task Performance.</t>
  </si>
  <si>
    <t>http://search.ebscohost.com/login.aspx?direct=true&amp;db=fgh&amp;AN=12147121&amp;site=ehost-live&amp;scope=site</t>
  </si>
  <si>
    <t>Discusses Piaget's theory of conservation. Theory of the conservation of identity; Factors attributed to misunderstandings of Piaget's position on conservation; Form of conservation directly assessed by the standard conservation task. (Copyright applies to all Abstracts.)</t>
  </si>
  <si>
    <t>1967/03//</t>
  </si>
  <si>
    <t>Accession Number: 10429474; Elkind, David 1; Affiliations: 1: University of Rochester ; Source Info: Mar1967, Vol. 38 Issue 1, p15; Subject Term: IDENTITY (Philosophical concept); Subject Term: CHILD development; Number of Pages: 13p; Document Type: Article</t>
  </si>
  <si>
    <t>PIAGET'S CONSERVATION PROBLEMS.</t>
  </si>
  <si>
    <t>http://search.ebscohost.com/login.aspx?direct=true&amp;db=fgh&amp;AN=10429474&amp;site=ehost-live&amp;scope=site</t>
  </si>
  <si>
    <t>Field Dorothy</t>
  </si>
  <si>
    <t>Experiments using Piagetian tasks to probe the cognitive capacities of retarded children have shown that verbal-rule explanations are most facilitative for conservation acquisition. To determine the crucial components of the verbal rule, a 2 X 2 X 2 factorial design provided training in identity, reversibility, and compensation explanations, alone and to every combination, for eight matched groups of 48 mildly retarded, nonconserving children. Significant differences between groups were found on the posttest, particularly in the amount of generalization to untrained quantities. Identity was the primary factor in conservation acquisition; reversibility was important as well. Compensation strategy proved to be of no value to these children. Justifications offered by the sub jeers also were analyzed. There were significant differences in the kinds of justifications given, but these justifications did not follow directly from the kinds of training received. The quantity itself seemed to dictate the rationale: number conservation produced mostly identity justifications, for instance, and length conservation usually produced reversibility answers, regardless of training given. [ABSTRACT FROM AUTHOR] Copyright of Child Development is the property of Wiley-Blackwell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</si>
  <si>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Accession Number: 10400152; Field, Dorothy; Source Info: Dec1977, Vol. 48 Issue 4, p1583; Subject Term: CHILD development; Subject Term: ORAL communication; Subject Term: CONSTRUCTIVISM (Education); Subject Term: COMMUNICATIVE competence in children; Subject Term: INTERPERSONAL communication in children; Number of Pages: 10p; Document Type: Article</t>
  </si>
  <si>
    <t>The Importance of the Verbal Content in the Training of Piagetian Conservation Skills.</t>
  </si>
  <si>
    <t>http://search.ebscohost.com/login.aspx?direct=true&amp;db=fgh&amp;AN=10400152&amp;site=ehost-live&amp;scope=site</t>
  </si>
  <si>
    <t>Cathcart W George</t>
  </si>
  <si>
    <t>Studies the relationship between rationalization of conservation and mathematical achievement in children. Theoretical background; Kinds of rationalization; Modes of rationalization. (Copyright applies to all Abstracts.)</t>
  </si>
  <si>
    <t>Accession Number: 7250420; Cathcart, W. George; Source Info: Sep1971, Vol. 42 Issue 3, p755; Subject Term: CONSERVATION (Psychology); Subject Term: RATIONALIZATION (Psychology); Subject Term: MATHEMATICS -- Psychological aspects; Subject Term: CHILD psychology; Number of Pages: 11p; Document Type: Article</t>
  </si>
  <si>
    <t>THE RELATIONSHIP BETWEEN PRIMARY STUDENTS' RATIONALIZATION OF CONSERVATION AND THEIR MATHEMATICAL ACHIEVEMENT.</t>
  </si>
  <si>
    <t>http://search.ebscohost.com/login.aspx?direct=true&amp;db=fgh&amp;AN=7250420&amp;site=ehost-live&amp;scope=site</t>
  </si>
  <si>
    <t>Schwartz Marilyn Miller</t>
  </si>
  <si>
    <t>Scholnick Ellin Kofsky</t>
  </si>
  <si>
    <t>The role of stimulus factors and logical judgements in conservation of discontinuous quantity was explored using 2-choice, nonverbal discrimination tasks. 40 preschoolers estimated the amount of candy in 2 containers under conditions varying the relative diameters of the 2 container (identical or different) and the type of judgment required (direct comparison, identity, and equivalence estimates). The tasks formed a Guttman scale. The easiest items involved identical containers. There was a significant interaction between stimulus setting and judgments. When identical containers were used, identity judgement were least accurate, but when the 2 containers differed, identity was easiest followed by equivalence and comparison judgments. [ABSTRACT FROM AUTHOR] Copyright of Child Development is the property of Wiley-Blackwell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</si>
  <si>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1970/09//</t>
  </si>
  <si>
    <t>Accession Number: 10403581; Schwartz, Marilyn Miller; Scholnick, Ellin Kofsky; Source Info: Sep1970, Vol. 41 Issue 3, p695; Subject Term: LOGIC; Subject Term: PERCEPTION; Subject Term: DISCRIMINATION; Subject Term: PRESCHOOL children; Number of Pages: 11p; Document Type: Article</t>
  </si>
  <si>
    <t>SCALOGRAM ANALYSIS OF LOGICAL AND PERCEPTUAL COMPONENTS OF CONSERVATION OF DISCONTINUOUS QUANTITY.</t>
  </si>
  <si>
    <t>http://search.ebscohost.com/login.aspx?direct=true&amp;db=fgh&amp;AN=10403581&amp;site=ehost-live&amp;scope=site</t>
  </si>
  <si>
    <t>Kuhn Deanna</t>
  </si>
  <si>
    <t>The extremely popular 'training' studies, virtually all of which have been devoted to the attempt to experimentally induce conservation in nonconserving Ss, were discussed with respect to the logic underlying the method and surrounding theoretical and methodological difficulties. The following major difficulties were discussed: (a) ambiguity as to the intent of many of the studies; (b) lack of agreement on methodological criteria for inferring change, and ambiguity in actual application of even the most stringent (Genevan) criteria; (c) a related lack of theoretical agreement as to what a conservation judgment reflects; and (d) the difficulty of inducing cognitive restructuring by means of brief interventions. It was argued that, whether the intent of conservation-training studies has been to elucidate Piaget's view of conservation attainment or to refute it, results have been similarly ambiguous and inconclusive, and, hence, researchers' interest in performing such studies has declined. - From Author's Summary (Copyright applies to all Abstracts.)</t>
  </si>
  <si>
    <t>Accession Number: MRB-CDAS0046227; Kuhn, Deanna 1; Affiliations: 1: Kuhn, Deanna California State Univ, Fullerton ; Source Info: 1974, Vol. 10 Issue 5, p590; Subject Term: PSYCHOLOGY, Experimental; Subject Term: METHODOLOGY; Author-Supplied Keyword: Experimental Psychology, including Learning Phenomena; Number of Pages: 11p; Document Type: Article</t>
  </si>
  <si>
    <t>Inducing development experimentally: comments on a research paradigm</t>
  </si>
  <si>
    <t>http://search.ebscohost.com/login.aspx?direct=true&amp;db=fgh&amp;AN=MRB-CDAS0046227&amp;site=ehost-live&amp;scope=site</t>
  </si>
  <si>
    <t>Melnick Gerald I</t>
  </si>
  <si>
    <t>An extension of discrimination-learning theory based on the inhibition of stimulus intensity was proposed as a mechanism of cognitive development. According to this discrimination-inhibition theory, children experience concrete cues such as form, brightness, etc., with an intensity which captures and holds the orienting response and thereby prevents children from focusing on more abstract stimuli, such as the cues for number of elements and identity over time. The Ss were 48 normal and 37 educable mentally retarded children. The amount of stimulus distortion in Piaget's conservation-of-number paradigm was varied. Results indicated that among both normal and EMR children, the predominant category of transitional children was composed of children who conserved at a low level of stimulus intensity but failed to conserve at a higher level of stimulus intensity (p &lt; .01). The data support the discrimination-inhibition theory. [ABSTRACT FROM AUTHOR] Copyright of Child Development is the property of Wiley-Blackwell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</si>
  <si>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1973/09//</t>
  </si>
  <si>
    <t>Accession Number: 12115604; Melnick, Gerald I. 1; Affiliations: 1: Yeshiva University. ; Source Info: Sep1973, Vol. 44 Issue 3, p599; Subject Term: DISCRIMINATION; Subject Term: INHIBITION; Subject Term: EXPERIENCE in children; Subject Term: LEARNING; Subject Term: THEORY; Subject Term: CHILDREN; Number of Pages: 7p; Document Type: Article</t>
  </si>
  <si>
    <t>A Mechanism for Transition of Concrete to Abstract Cognitive Processes.</t>
  </si>
  <si>
    <t>http://search.ebscohost.com/login.aspx?direct=true&amp;db=fgh&amp;AN=12115604&amp;site=ehost-live&amp;scope=site</t>
  </si>
  <si>
    <t>Lee Lee C</t>
  </si>
  <si>
    <t>The investigation was an attempt to test some of Piaget's hypotheses. The experimental procedure involved the testing of 195 boys, equally represented at age 5-17, on a series of 6 Piagetian cognitive tasks to determine their level of cognitive functioning. The tasks used to represent the 3 types of cognitive functions were (a) negation-conservation of mass and liquid, (b) reciprocal-lateral discrimination and projected space, and (c) formal-equilibrium of the balance and shadow projection. Level of moral judgment was determined by his responses to 9 different morally conflicting story situations. These stories were designed to measure a child's centration on authority versus peer cooperation versus humanitarian acts; children's cognitive and moral development was hypothesized to progress sequentially; and concomitantly, the findings, support Piaget's hypothesis of sequential stages in both cognitive and moral development. - From Author's Summary (Copyright applies to all Abstracts.)</t>
  </si>
  <si>
    <t>1971///</t>
  </si>
  <si>
    <t>Accession Number: MRB-CDAS0085010; Lee, Lee C. 1; Affiliations: 1: Lee, Lee C. Cornell Univ ; Source Info: 1971, Vol. 83, p93; Subject Term: DEVELOPMENTAL psychology; Author-Supplied Keyword: Developmental and Comparative Psychology; Number of Pages: 54p; Document Type: Article</t>
  </si>
  <si>
    <t>The concomitant development of cognitive and moral modes of thought: a test of selected deductions from Piaget's theory</t>
  </si>
  <si>
    <t>http://search.ebscohost.com/login.aspx?direct=true&amp;db=fgh&amp;AN=MRB-CDAS0085010&amp;site=ehost-live&amp;scope=site</t>
  </si>
  <si>
    <t>Ginsburg Harvey J</t>
  </si>
  <si>
    <t>1975///</t>
  </si>
  <si>
    <t>Accession Number: MRB-CDAS0006717; Ginsburg, Harvey J. 1; Affiliations: 1: Ginsburg, Harvey J. Southwest Texas State Univ ; Source Info: 1975, Vol. 11 Issue 6, p872; Subject Term: COGNITION in children; Subject Term: PERCEPTION in children; Subject Term: COGNITIVE development; Author-Supplied Keyword: Cognition, Learning, Perception.; Number of Pages: 2p; Document Type: Article</t>
  </si>
  <si>
    <t>Age-related variation of topological evaluation of numerical quantity in nonconserving children</t>
  </si>
  <si>
    <t>http://search.ebscohost.com/login.aspx?direct=true&amp;db=fgh&amp;AN=MRB-CDAS0006717&amp;site=ehost-live&amp;scope=site</t>
  </si>
  <si>
    <t>BOZARTH JAMES OLIVER</t>
  </si>
  <si>
    <t>Copyright - Database copyright ProQuest LLC; ProQuest does not claim copyright in the individual underlying works. | Last updated - 2016-03-05</t>
  </si>
  <si>
    <t>THE ABILITY TO CONSERVE QUANTITY OF LIQUID AND ITS RELATIONSHIP TO SOCIO-ECONOMIC BACKGROUND, INTELLIGENCE, AND ACHIEVEMENT AMONG SELECTED FOURTH GRADE PUPILS</t>
  </si>
  <si>
    <t>http://search.proquest.com/docview/302288662?accountid=9851 http://tf5lu9ym5n.search.serialssolutions.com/?ctx_ver=Z39.88-2004&amp;ctx_enc=info:ofi/enc:UTF-8&amp;rfr_id=info:sid/ProQuest+Dissertations+%26+Theses+A%26I&amp;rft_val_fmt=info:ofi/fmt:kev:mtx:dissertation&amp;rft.genre=dissertations+%26+theses&amp;rft.jtitle=&amp;rft.atitle=&amp;rft.au=BOZARTH%2C+JAMES+OLIVER&amp;rft.aulast=BOZARTH&amp;rft.aufirst=JAMES&amp;rft.date=1968-01-01&amp;rft.volume=&amp;rft.issue=&amp;rft.spage=&amp;rft.isbn=&amp;rft.btitle=&amp;rft.title=THE+ABILITY+TO+CONSERVE+QUANTIT</t>
  </si>
  <si>
    <t>Linzarini A</t>
  </si>
  <si>
    <t>Houde O</t>
  </si>
  <si>
    <t>Borst G</t>
  </si>
  <si>
    <t>To determine whether inhibitory control is domain general or domain_x000D_&lt;p&gt; specific in school children, we asked 40 9-year-old children to perform_x000D_&lt;p&gt; an inter-task priming paradigm in which they responded to Stroop items_x000D_&lt;p&gt; on the primes and to Piaget number conservation items on the probes. The_x000D_&lt;p&gt; children were more efficient in the inhibition of a misleading_x000D_&lt;p&gt; ``length-equals-number'' heuristic in the number conservation task if_x000D_&lt;p&gt; they had successfully inhibited a previous prepotent reading response in_x000D_&lt;p&gt; the Stroop task. This study provides evidence that the inhibitory_x000D_&lt;p&gt; control ability of school children generalizes to distinct cognitive_x000D_&lt;p&gt; domains, that is, verbal for the Stroop task and logico-mathematical for_x000D_&lt;p&gt; Piaget's number conservation task. (C) 2015 Elsevier Inc. All rights_x000D_&lt;p&gt; reserved.</t>
  </si>
  <si>
    <t>2015/11//</t>
  </si>
  <si>
    <t>JOURNAL OF EXPERIMENTAL CHILD PSYCHOLOGY</t>
  </si>
  <si>
    <t>When Stroop helps Piaget: An inter-task positive priming paradigm in 9-year-old children</t>
  </si>
  <si>
    <t>Ping Raedy M</t>
  </si>
  <si>
    <t>Including gesture in instruction facilitates learning. Why? One_x000D_&lt;p&gt; possibility is that gesture points out objects in the immediate context_x000D_&lt;p&gt; and thus helps ground the words learners hear in the world they see._x000D_&lt;p&gt; Previous work on gesture's role in instruction has used gestures that_x000D_&lt;p&gt; either point to or trace paths on objects, thus providing support for_x000D_&lt;p&gt; this hypothesis. The experiments described here investigated the_x000D_&lt;p&gt; possibility that gesture helps children learn even when it is not_x000D_&lt;p&gt; produced in relation to an object but is instead produced ``in the_x000D_&lt;p&gt; air.'' Children were given instruction in Piagetian conservation_x000D_&lt;p&gt; problems with or without gesture and with or without concrete objects._x000D_&lt;p&gt; The results indicate that children given instruction with speech and_x000D_&lt;p&gt; gesture learned more about conservation than children given instruction_x000D_&lt;p&gt; with speech alone, whether or not objects were present during_x000D_&lt;p&gt; instruction. Gesture in instruction can thus help learners learn even_x000D_&lt;p&gt; when those gestures do not direct attention to visible objects,_x000D_&lt;p&gt; suggesting that gesture can do more for learners than simply ground_x000D_&lt;p&gt; arbitrary, symbolic language in the physical, observable world.</t>
  </si>
  <si>
    <t>2008/09//</t>
  </si>
  <si>
    <t>DEVELOPMENTAL PSYCHOLOGY</t>
  </si>
  <si>
    <t>Hands in the air: Using ungrounded iconic gestures to teach children conservation of quantity</t>
  </si>
  <si>
    <t>0012-1649</t>
  </si>
  <si>
    <t>Solesa-Grijak Djurdja</t>
  </si>
  <si>
    <t>The well-known problem concerning the relation between cognitive and_x000D_&lt;p&gt; language development (discussed particularly by Piaget and Vygotsky) can_x000D_&lt;p&gt; be applied to child's ability of solving verbal problems as well. Verbal_x000D_&lt;p&gt; problems, among other types, include riddles as language expressions and_x000D_&lt;p&gt; interesting games preferred by young children. This paper presents_x000D_&lt;p&gt; research of influence of metalinguistic awareness and cognition on_x000D_&lt;p&gt; success in solving riddles as verbal problem. The participants were 150_x000D_&lt;p&gt; children age four, five and six. Children were given task of_x000D_&lt;p&gt; conservation as indicator of their cognitive development and tasks for_x000D_&lt;p&gt; awareness of words as one of metalinguistic abilities. Results show that_x000D_&lt;p&gt; the youngest participants are able to solve only riddles with_x000D_&lt;p&gt; associations. The oldest children manage to solve simple (concrete)_x000D_&lt;p&gt; metaphors. Research concluded that development of language and_x000D_&lt;p&gt; development of cognition are parallel.</t>
  </si>
  <si>
    <t>STUDIA PSYCHOLOGICA</t>
  </si>
  <si>
    <t>COGNITION AND METALINGUISTIC AWARENESS AS SINE QUIBUS NON FOR SOLVING VERBAL PROBLEMS</t>
  </si>
  <si>
    <t>0039-3320</t>
  </si>
  <si>
    <t>Acredolo Curt</t>
  </si>
  <si>
    <t>Acredolo Linda P</t>
  </si>
  <si>
    <t>Acredolo L</t>
  </si>
  <si>
    <t>Tests Piaget's assertions regarding compensation, identity, and conservation using a modified replication of Piaget and Taponier's classic study of liquid conservation. A total of 96 children in kindergarten and first grade were presented with a sequence of anticipation-of-liquid-conservation, anticipation-of-water-levels, and standard liquid-conservation tasks. (JMB)</t>
  </si>
  <si>
    <t>10.2307/1129432</t>
  </si>
  <si>
    <t>Identity, Compensation, and Conservation.</t>
  </si>
  <si>
    <t>http://search.ebscohost.com/login.aspx?direct=true&amp;db=eric&amp;AN=EJ211463&amp;site=ehost-live&amp;scope=site</t>
  </si>
  <si>
    <t>Adi Helen</t>
  </si>
  <si>
    <t>Pulos Stephen</t>
  </si>
  <si>
    <t>Puios S</t>
  </si>
  <si>
    <t>22 matched pairs of blind and sighted Arabic-speaking Ss, ages 6–12 yrs, were tested on 2 conservation of number tasks. When both groups were matched according to age, sex, socioeconomic status, number of years of formal education, and grade level, no significant developmental lag was detected between the blind and sighted groups. (PsycINFO Database Record (c) 2012 APA, all rights reserved)</t>
  </si>
  <si>
    <t>1977///</t>
  </si>
  <si>
    <t>Education of the Visually Handicapped</t>
  </si>
  <si>
    <t>Conservation of number and the developmental lag among the blind.</t>
  </si>
  <si>
    <t>http://search.ebscohost.com/login.aspx?direct=true&amp;db=psyh&amp;AN=1979-23929-001&amp;site=ehost-live&amp;scope=site</t>
  </si>
  <si>
    <t>Ahmed Z</t>
  </si>
  <si>
    <t>University of Delhi</t>
  </si>
  <si>
    <t>Performance of school-going children on conservation tasks. Unpublished Master?s dissertation</t>
  </si>
  <si>
    <t>Andreucci Colette</t>
  </si>
  <si>
    <t>Roux Jean-Paul</t>
  </si>
  <si>
    <t>Roux J P</t>
  </si>
  <si>
    <t>Studied the effects of 2 training strategies on children's conservation judgments. Focus was on testing the hypothesis that destabilizing young children's pragmatic beliefs concerning the measurement of comparative volume expands their explanatory repertoires and enhances conservation performances. Human Ss: 30 male and female French preschool and school-age children (aged 5 yrs 6 mo to 6 yrs 3 mo) (nursery school students) (socially disadvantaged immigrants). Ss were divided into 2 groups of 15 Ss each and exposed to 1 of 2 training methods designed to destabilize the \level rule\" for evaluating volume. One method was intended to make Ss aware that 2 containers of different heights can have equal contents; the other method was intended to teach Ss that full containers of the same height can have unequal contents. Pretest–posttest differences in conservation judgments were analyzed. (English abstract) (PsycINFO Database Record (c) 2012 APA, all rights reserved)"</t>
  </si>
  <si>
    <t>1992///</t>
  </si>
  <si>
    <t>10.3406/enfan.1992.1997</t>
  </si>
  <si>
    <t>Enfance</t>
  </si>
  <si>
    <t>Knowing how to compare contents in a volume conservation task.</t>
  </si>
  <si>
    <t>http://search.ebscohost.com/login.aspx?direct=true&amp;db=psyh&amp;AN=1992-88113-001&amp;site=ehost-live&amp;scope=site http://www.persee.fr/web/revues/home/prescript/article/enfan_0013-7545_1992_num_45_1_1997</t>
  </si>
  <si>
    <t>Auge Christine</t>
  </si>
  <si>
    <t>Lehalle Henri</t>
  </si>
  <si>
    <t>Lehalle H</t>
  </si>
  <si>
    <t>Studied the effects of 2 types of materials—a liquid and a granulated substance—in a volume-conservation task. Human subjects: 69 normal male and female French children and adolescents (11 yrs 1 mo to 14 yrs 8 mo). An adaptation of the technique of M. C. Bovet et al (1982) was used. (English abstract) Developmental. Educational level(s) of subjects: Secondary School. (PsycINFO Database Record (c) 2012 APA, all rights reserved)</t>
  </si>
  <si>
    <t>10.3406/enfan.1986.2905</t>
  </si>
  <si>
    <t>Effects of 'signification' and volume conservation.</t>
  </si>
  <si>
    <t>http://search.ebscohost.com/login.aspx?direct=true&amp;db=psyh&amp;AN=1988-70904-001&amp;site=ehost-live&amp;scope=site http://www.persee.fr/web/revues/home/prescript/article/enfan_0013-7545_1986_num_39_1_2905</t>
  </si>
  <si>
    <t>BAT-HAEE MOHAMMAD ALI</t>
  </si>
  <si>
    <t>Tested 84 female and 97 male 4th-6th grade students for quantity conservation. Results confirm the Piaget description of the sequential attainment of the conservation of mass, weight, and volume. Sex differences were not significant. The more intelligent Ss scored better than those with lower IQs. (17 ref.) (PsycINFO Database Record (c) 2012 APA, all rights reserved)</t>
  </si>
  <si>
    <t>1971/02//</t>
  </si>
  <si>
    <t>10.2466/pr0.1971.28.1.163</t>
  </si>
  <si>
    <t>CONSERVATION OF MASS, WEIGHT, AND VOLUME IN INTERMEDIATE GRADES</t>
  </si>
  <si>
    <t>http://search.ebscohost.com/login.aspx?direct=true&amp;db=eric&amp;AN=EJ038270&amp;site=ehost-live&amp;scope=site http://www.amsciepub.com/doi/abs/10.2466/pr0.1971.28.1.163</t>
  </si>
  <si>
    <t>Baucal Aleksandar</t>
  </si>
  <si>
    <t>Stepanovic Ivana</t>
  </si>
  <si>
    <t>Stepanovic I</t>
  </si>
  <si>
    <t>The main goal of the paper is to reanalyze the results of previous studies on the repeated question effect in the conservation task, and to create a more direct test of the repeated question (RQ) hypothesis (repeating of question in the conservation task may mislead concrete-operational children to give the wrong answer since they interpret the repeating as an implicit sign that their first answer is wrong). Reanalysis of previous studies shows that some original conclusions need to be modified, and that a more direct test of the RQ hypothesis is needed. Each participant (N=58, mean age 7;10) was tested by two tasks (conservation of liquid), a standard and modified version. In the modified task, liquid was poured into the same glass, so that the child's answer was not under influence of his or her level of cognitive development, but only by the repeated question (child who was misled by the RQ would give a wrong answer). According to the RQ hypothesis, children who change their answer on the modified task also need to change their answer on the standard task. Moreover, children who resist the RQ on the standard task do not need to change their answer on the modified task. Results show a different pattern than expected by the RQ hypothesis.</t>
  </si>
  <si>
    <t>10.2298/PSI0603257B</t>
  </si>
  <si>
    <t>Psihologija</t>
  </si>
  <si>
    <t>Conservation or conversation: A test of the repeated question hypothesis</t>
  </si>
  <si>
    <t>http://www.doiserbia.nb.rs/Article.aspx?ID=0048-57050603257B</t>
  </si>
  <si>
    <t>Elkind D</t>
  </si>
  <si>
    <t>Flavell J H</t>
  </si>
  <si>
    <t>Stimulus and Cognitive Transformation in Conservation</t>
  </si>
  <si>
    <t>Studies in Cognitive Development. Essays in Honor of Jean Piaget</t>
  </si>
  <si>
    <t>Bovet Magali C</t>
  </si>
  <si>
    <t>Domahidy-Dami Catherine</t>
  </si>
  <si>
    <t>Sinclair Hermina</t>
  </si>
  <si>
    <t>Domahidy-Dami C</t>
  </si>
  <si>
    <t>Experiments with 34 8–9 yr olds demonstrated that the décalage observed between success in problems of conservation of weight, volume, and density is due to the different task situations as presented by Piaget and B. Inhelder (1941). When the tasks were rendered parallel, the traditional décalage disappeared. A superior level of conservation of volume was found in 12–15 yr olds. The explanation of these phenomena is to be sought in Piaget and Garcia's (1971) conception of a dialectical interaction between logical operations and notions of physical causality. (PsycINFO Database Record (c) 2012 APA, all rights reserved)</t>
  </si>
  <si>
    <t>10.1159/000272797</t>
  </si>
  <si>
    <t>Conservations and Décalage</t>
  </si>
  <si>
    <t>http://www.karger.com/doi/10.1159/000272797</t>
  </si>
  <si>
    <t>Others And</t>
  </si>
  <si>
    <t>Several experiments with 8- to 9-year-old children are reported to demonstrate that \decalage\" observed between success in problems of conservation of weight, volume, and density is due to the different task situation as presented by Piaget and Inhelder. (Author)"</t>
  </si>
  <si>
    <t>Conservations and Decalage.</t>
  </si>
  <si>
    <t>http://search.ebscohost.com/login.aspx?direct=true&amp;db=eric&amp;AN=EJ264962&amp;site=ehost-live&amp;scope=site</t>
  </si>
  <si>
    <t>Braine Martin D.S</t>
  </si>
  <si>
    <t>Shanks Betty L</t>
  </si>
  <si>
    <t>Shanks B L</t>
  </si>
  <si>
    <t>It was pointed out that the questions used in many Piagetian experiments on the conservations and concrete operations are ambiguous, e.g., “Which is bigger?” means either “Which looks bigger?” or “Which is really bigger?” The development of conservation of size was investigated in a series of experiments in which illusory size changes were created in a variety of ways. On successive trials a stimulus item was made first to look bigger and then to look smaller than another stimulus item. Three experiments required correct differential responses to the questions “Which looks bigger?” and “Which is really bigger?” and one experiment required that the question “Which is bigger?” be interpreted as a question about real size. The experiments showed (1) that by about five years of age a majority of children are capable of a distinction between real and phenomenal size which is not at all task specific, and (2) that children under seven tend to construe questions containing the word “bigger” as questions about phenomenal size, unless feedback information forces a “reality” interpretation. The data suggest that early stages of development are not amenable to study by traditional Piagetian procedures, which do not elicit the processes under investigation in the younger Ss. It was proposed that what has to be explained in accounting for the conservations is the emergence of a general distinction between real and phenomenal properties of objects.</t>
  </si>
  <si>
    <t>1965/06//</t>
  </si>
  <si>
    <t>10.1016/S0022-5371(65)80025-1</t>
  </si>
  <si>
    <t>Journal of Verbal Learning and Verbal Behavior</t>
  </si>
  <si>
    <t>The development of conservation of size</t>
  </si>
  <si>
    <t>http://linkinghub.elsevier.com/retrieve/pii/S0022537165800251</t>
  </si>
  <si>
    <t>The question of whether experimentally induced conservation acquisition is a function of chronological age, developmental stage, or both was examined. A total of 88 nonconserving kindergarten Ss were assigned randomly to two training conditions and two control conditions. The 44 Ss in the two training conditions were trained on number conservation via a simple reinforcement procedure and posttested 1 week after training. An initial correlational analysis indicated that both age and stage predicted posttest performance; however, a subsequent partial correlational analysis revealed that stage was the only reliable predictor of posttest performance. These findings suggest that the benefit derived from training experiences by a nonconserving S depends on the S’s pre training stage but not on the S’s age. References</t>
  </si>
  <si>
    <t>1972/08//</t>
  </si>
  <si>
    <t>10.3758/BF03336588</t>
  </si>
  <si>
    <t>Psychonomic Science</t>
  </si>
  <si>
    <t>The age-stage issue in conservation acquisition</t>
  </si>
  <si>
    <t>http://link.springer.com/10.3758/BF03336588</t>
  </si>
  <si>
    <t>Two principal issues were addressed in this experiment: (1) the effectiveness of simple contingent reinforcement in the induction of conservation concepts in previously nonconserving children; (2) the role of reversibility in conservation acquisition. Concerning (1), 20 nonconservers who were trained on liquid quantity conservation via contingent (verbal) reinforcement acquired a concept which was both superior to that of nontrained controls and statistically comparable to the naturally acquired concept. Concerning (2), the 20 Ss who received contingent reinforcement also tended to acquire reversibility explanations. Finally, it was found that one of Piaget’s two forms of reversibility (inversion) was more characteristic of the 20 reinforcement-trained conservers, while the other form of reversibility (reciprocity) was more characteristic of natural conservers.</t>
  </si>
  <si>
    <t>10.3758/BF03328907</t>
  </si>
  <si>
    <t>Reinforcement and reversibility in quantity conservation acquisition</t>
  </si>
  <si>
    <t>http://link.springer.com/10.3758/BF03328907</t>
  </si>
  <si>
    <t>Allen T W</t>
  </si>
  <si>
    <t>Reviews experiments that have attempted to train Piaget's concrete conservations. Pertinent theoretical and methodological issues are summarized. Empirical questions are posed concerning: (a) whether or not conservations are trainable, (b) what training methods are most effective, (c) whether or not specific transfer of training occurs, (d) whether or not nonspecific transfer or training occurs, (e) whether or not some conservations are more resistant to extinction than others, and (f) whether or not \natural\" conservers are more resistant to extinction than trained conservers. On the basis of currently available data, reasonably complete answers to questions a, b, c, and e are advanced, and judgment is reserved on questions d and f. (58 ref.) (PsycINFO Database Record (c) 2012 APA, all rights reserved)"</t>
  </si>
  <si>
    <t>10.1037/h0030364</t>
  </si>
  <si>
    <t>Experimental inductions of the conservation of \first-order\" quantitative invariants."</t>
  </si>
  <si>
    <t>http://content.apa.org/journals/bul/75/2/128</t>
  </si>
  <si>
    <t>Hooper F</t>
  </si>
  <si>
    <t>This report reviews some ostensibly conflicting empirical findings which have been reported in conjunction with Elkind's (1967) conjecture that Piaget's conservation problems tap two distinct concepts. The discrepant findings which report on the order of emergence of identity conservation and equivalence conservation are discussed. An analysis of the procedural details of the conflicting studies reveal that the discrepant findings are probably the results of a measurement error (judgements-plus-explanations response criteria) and a sampling error (older subject samples), routinely committed in studies reporting that identity and equivalence emerge in no fixed order. Some new data from an experiment in which these two errors were controlled provide support for this conclusion. The general consequences of measurement and sampling errors for concept development studies are discussed. (Author/CS)</t>
  </si>
  <si>
    <t>A Methodological Review of Developmental Studies of Identity Conservation and Equivalence Conservation.</t>
  </si>
  <si>
    <t>http://search.ebscohost.com/login.aspx?direct=true&amp;db=eric&amp;AN=ED097123&amp;site=ehost-live&amp;scope=site</t>
  </si>
  <si>
    <t>BREKKE BEVERLY</t>
  </si>
  <si>
    <t>WILLIAMS JOHN D</t>
  </si>
  <si>
    <t>Willia J D</t>
  </si>
  <si>
    <t>Sex differences have often been compared incidentally in studies of Piagetian conservation. Most results showed no sex differences related to the acquisition of conservation (1, 2, 3, 6, 7, 9) and support Piaget's conclusions that sex differences are insignificant. Conversely, several studies have reported sex differences in favor of male Ss (4, 5. 8). Goldschmid's (4) examination of the relation of sex to types of conservation indicated that boys performed on a higher level than girls on all tested tasks of conservation including conservation of substance, weight, quantity, discontinuous quantity, number, area, distance, length, two- and three-dimensional space. In the present study 46 boys, 35 girls in first grade in two public elementary schools in the Grand Forks, North Dakota area were given five conservation of number and substance tasks. Girls conserved more often on 4 of the 5 tasks and significantly ( p &lt; .01) so on two conservation of substance tasks. The one task on which boys conserved more often (conservation of number) showed no significant differences. These results are in contradiction to earlier reported studies and indicate that sex differences are related to conservation of substance. These conservation tasks were administered by a young woman but in most studies E has been male. It seems sex of tester should be evaluated</t>
  </si>
  <si>
    <t>1973/08//</t>
  </si>
  <si>
    <t>10.2466/pms.1973.37.1.14</t>
  </si>
  <si>
    <t>Perceptual and Motor Skills</t>
  </si>
  <si>
    <t>CONSERVATION AND SEX</t>
  </si>
  <si>
    <t>http://www.amsciepub.com/doi/abs/10.2466/pms.1973.37.1.14</t>
  </si>
  <si>
    <t>Williams J</t>
  </si>
  <si>
    <t>First grade boys and girls (N = 81) were assessed for reversibility and conservation on five Piagetian tasks. Reading readiness achievement was measured by the Gates-MacGinitie Reading Tests: Readiness Skills. Of the 81 children, 19 were conservers (succeeded on all five tasks for both reversibility and conservation); 39 were transitional conservers (attained reversibility but not conservation); and 23 were nonconservers (did not acquire consistent reversibility or conservation). The transitional conservers were found to be indistinguishable from nonconservers on seven reading readiness tasks. Both groups were readily discernible from the conservers on these tasks.</t>
  </si>
  <si>
    <t>1975/07//</t>
  </si>
  <si>
    <t>10.1080/00223980.1975.9915775</t>
  </si>
  <si>
    <t>The Journal of Psychology</t>
  </si>
  <si>
    <t>Reversibility Preceding Conservation and Reading Readiness</t>
  </si>
  <si>
    <t>http://www.tandfonline.com/doi/abs/10.1080/00223980.1975.9915775</t>
  </si>
  <si>
    <t>Tait Perla</t>
  </si>
  <si>
    <t>Williams J D</t>
  </si>
  <si>
    <t>A modified version of Furth's 13-step conservation of weight problem was administered to 72 legally blind children, 6-14 years of age. A total of 46 of the subjects resided in institutions for the blind, and 26 subjects lived in a family situation. Both the sighted group and the blind group living at home conserved more often than the institutionalized blind groups. (Author/CS)</t>
  </si>
  <si>
    <t>1974/12//</t>
  </si>
  <si>
    <t>10.1080/00221325.1974.10532306</t>
  </si>
  <si>
    <t>The Acquisition of Conservation of Weight by Visually Impaired Children</t>
  </si>
  <si>
    <t>http://www.tandfonline.com/doi/abs/10.1080/00221325.1974.10532306</t>
  </si>
  <si>
    <t>Brison David W</t>
  </si>
  <si>
    <t>24 NONCONSERVING SS RECEIVED EXPERIMENTAL TRAINING DESIGNED TO INDUCE CONSERVATION OF SUBSTANCE. 26 MATCHED CONTROL SS WERE NOT TRAINED. TRAINING WAS IN THE CONSERVATION OF INEQUALITIES OF LIQUID IN A SITUATION WHERE THE S'S EXPECTATION OF AN EVENT WAS REVERSED. 12 OF THE EXPERIMENTAL SS SHOWED EVIDENCE OF ACQUIRING CONSERVATION. 5 OF THESE SS GAVE AT LEAST 4 OF 5 CORRECT CONSERVATION PREDICTIONS. THE CONCEPT TRANSFERRED TO SUBSTANCES (CLAY, SAND) WAS NOT USED IN EXPERIMENTAL TRAINING. THE 5 EXPERIMENTAL SS WITH 4 CORRECT PREDICTIONS PERFORMED SIMILARLY TO SS POSSESSING CONSERVATION BEFORE THE EXPERIMENT ON AN EXTINCTION ITEM. THE THEORETICAL IMPLICATIONS OF THE RESULTS ARE BRIEFLY DISCUSSED. (17 REF.) (PsycINFO Database Record (c) 2012 APA, all rights reserved)</t>
  </si>
  <si>
    <t>1966/12//</t>
  </si>
  <si>
    <t>10.1080/00221325.1966.10533707</t>
  </si>
  <si>
    <t>Acceleration of Conservation of Substance</t>
  </si>
  <si>
    <t>http://www.tandfonline.com/doi/abs/10.1080/00221325.1966.10533707</t>
  </si>
  <si>
    <t>Bruner J S</t>
  </si>
  <si>
    <t>Olver R R</t>
  </si>
  <si>
    <t>Greenfield P M</t>
  </si>
  <si>
    <t>Patricia M</t>
  </si>
  <si>
    <t>On the Conservation of Liquids</t>
  </si>
  <si>
    <t>Studies in Cognitive Growth</t>
  </si>
  <si>
    <t>BUSH DAVID F</t>
  </si>
  <si>
    <t>COFFEY LORRAINE P</t>
  </si>
  <si>
    <t>SNOW HALSEY W</t>
  </si>
  <si>
    <t>Coffey L</t>
  </si>
  <si>
    <t>Assessed identity conservation, equivalence conservation, and compensation in kindergartners and 1st and 2nd graders (N = 54). Older Ss performed better on all judgment tasks. However, kindergartners performed better on identity conservation than the other 2 tasks, while 1st and 2nd graders performed similarly on conservation of identity and equivalence but more poorly on compensation. (16 ref) (PsycINFO Database Record (c) 2012 APA, all rights reserved)</t>
  </si>
  <si>
    <t>1975/08//</t>
  </si>
  <si>
    <t>10.2466/pms.1975.41.1.95</t>
  </si>
  <si>
    <t>ORDER OF ACQUISITION OF IDENTITY CONSERVATION EQUIVALENCE CONSERVATION AND COMPENSATION</t>
  </si>
  <si>
    <t>http://www.amsciepub.com/doi/abs/10.2466/pms.1975.41.1.95</t>
  </si>
  <si>
    <t>Caroff X</t>
  </si>
  <si>
    <t>Discusses the simultaneous activation of several information-processing modes to fulfill the same cognitive function as the basis of the pluralistic notion of conservation. The conservation setting seems to require at least 2 processing modes: a mode based on the assessment of object deformation dimensions (Piaget and A. Szeminska, 1941) and a mode based on some kind of generalization from an object's qualitative identity (J. S. Bruner, 1966). An experiment is described that was performed with nursery school students to test the hypothesis that developmental dynamics can occur whenever there is some interaction between these 2 processing models. (English abstract) (PsycINFO Database Record (c) 2012 APA, all rights reserved)</t>
  </si>
  <si>
    <t>1997///</t>
  </si>
  <si>
    <t>Psychologie Française</t>
  </si>
  <si>
    <t>The pluralistic approach to the development of notions about conservation.</t>
  </si>
  <si>
    <t>Charbonneau Claude</t>
  </si>
  <si>
    <t>Robert Michele</t>
  </si>
  <si>
    <t>Bourassa Ginette</t>
  </si>
  <si>
    <t>Gladu-Bissonnette Sylvie</t>
  </si>
  <si>
    <t>Robert</t>
  </si>
  <si>
    <t>20 1st graders who had scored 9 or less on a pretest of 8 Piagetian criterion tasks were divided into control and experimental groups. Experimental Ss underwent an observational learning phase in which a model correctly performed the 1st task used in the pretest, giving correct conservation judgments supported by justifications alternately based on identity, compensation, or reversibility considerations. All Ss were given the same 8 Piagetian tasks used in the pretest on immediate, 1-wk, and 3-mo delayed posttests. The experimental group generalized conservation to several tasks. One category of Ss behaved as rote learners and maintained conservation only for tasks closely similar to the modeled task and on immediate and 1-wk delayed posttest; a 2nd group of genuine conservers progressively generalized the conservation rule to more difficult tasks. The control group remained nonconserving throughout. Results are explained with reference to the Piagetian concept of sequential equilibration. The social experience of observation appeared to activate a cognitive restructuring of the Ss' mental operations. (18 ref) (PsycINFO Database Record (c) 2012 APA, all rights reserved)</t>
  </si>
  <si>
    <t>10.1037/0012-1649.12.3.211</t>
  </si>
  <si>
    <t>Observational learning of quantity conservation and Piagetian generalization tasks.</t>
  </si>
  <si>
    <t>http://search.ebscohost.com/login.aspx?direct=true&amp;db=eric&amp;AN=EJ139803&amp;site=ehost-live&amp;scope=site http://content.apa.org/journals/dev/12/3/211</t>
  </si>
  <si>
    <t>Cohen Gillian M</t>
  </si>
  <si>
    <t>NEW TESTS FOR CONSERVATION OF QUANTITY WERE DEVISED. THE GROUP GIVEN THE TESTS WAS ABLE TO MAKE CORRECT JUDGMENTS, WHILE CONTROLS, MATCHED FOR AGE AND INTELLIGENCE, FAILED TO SHOW CONSERVATION OF QUANTITY IN THE STANDARD TESTS USED BY PIAGET. THE DIFFERENCE BETWEEN THE TESTS WAS ANALYZED, AND FACTORS EMERGED WHICH MAY FACILITATE THE CHILD'S PERFORMANCE. (PsycINFO Database Record (c) 2012 APA, all rights reserved)</t>
  </si>
  <si>
    <t>1967/05//</t>
  </si>
  <si>
    <t>10.1080/14640746708400084</t>
  </si>
  <si>
    <t>Quarterly Journal of Experimental Psychology</t>
  </si>
  <si>
    <t>Shorter articles and notes conservation of quantity in children: The effect of vocabulary and participation</t>
  </si>
  <si>
    <t>http://search.ebscohost.com/login.aspx?direct=true&amp;db=psyh&amp;AN=1967-15050-001&amp;site=ehost-live&amp;scope=site http://www.tandfonline.com/doi/abs/10.1080/14640746708400084</t>
  </si>
  <si>
    <t>Crossman E R F W</t>
  </si>
  <si>
    <t>With the statement that the skills are highly specific and that the expert knows the right method for each situation, data are presented to illustrate lawful decrease in time for various acts. A theory is presented which assumes that a learner originally has a repertoire of methods, the probabilities of each of which change during learning. There is discussion of possible selective mechanisms. (PsycINFO Database Record (c) 2012 APA, all rights reserved)</t>
  </si>
  <si>
    <t>1959///</t>
  </si>
  <si>
    <t>10.1080/00140135908930419</t>
  </si>
  <si>
    <t>Ergonomics</t>
  </si>
  <si>
    <t>0033-295X (Print)\r0033-295X (Linking)</t>
  </si>
  <si>
    <t>A theory of the acquisition of speed skill.</t>
  </si>
  <si>
    <t>De Neys</t>
  </si>
  <si>
    <t>Wim</t>
  </si>
  <si>
    <t>Lubin A</t>
  </si>
  <si>
    <t>Classic developmental studies have established that children’s number conservation is often biased by misleading intuitions. However, the precise nature of these conservation errors is not clear. A key question is whether children detect that their erroneous conservation judgment is unwarranted. The present study focuses on this critical error sensitivity issue. Preschool children were given a classic version of a number conservation task in which an intuitively cued response conflicted with the correct conservation response and a control version in which this conflict was not present. After solving each version children were asked to indicate their response confidence. Results showed that in contrast with children who gave a correct conservation response, preschoolers who erred showed a sharp confidence decrease after solving the classic conflict problem. This suggests that nonconserving preschoolers detect that their response is questionable and are less ignorant about conservation than their well-documented errors might have previously suggested.</t>
  </si>
  <si>
    <t>2014///</t>
  </si>
  <si>
    <t>10.1155/2014/768186</t>
  </si>
  <si>
    <t>Child Development Research</t>
  </si>
  <si>
    <t>The Smart Nonconserver: Preschoolers Detect Their Number Conservation Errors</t>
  </si>
  <si>
    <t>http://www.hindawi.com/journals/cdr/2014/768186/</t>
  </si>
  <si>
    <t>Denney Nancy Wadsworth</t>
  </si>
  <si>
    <t>Zeytinoglu Sezen</t>
  </si>
  <si>
    <t>Selzer S Claire</t>
  </si>
  <si>
    <t>Zeytinoglu</t>
  </si>
  <si>
    <t>In Exp I, 2 training procedures were used to teach 40 4-yr-olds to conserve. Verbal rule instruction consisted of providing verbal rules and demonstrations of the operations referred to by the rules. Feedback consisted of providing verbal feedback contingent upon Ss' responses. One week after training on conservation of number and length, Ss were given a posttest which included tests of conservation of number, length, and mass. Ss who were given verbal rule instruction conserved significantly more on the number and length posttest problems than Ss who were not; however, this learning did not transfer to the mass problems, possibly because mass is not naturally acquired until some time after conservation of number and length. The feedback training procedure had no effect on conservation performance. In Exp II, the verbal rule instruction procedure was used to train 32 4-yr-olds on conservation of length and mass. One week after training, Ss were tested on both conservation of number, which is typically acquired before length and mass, and conservation of weight, which is typically acquired after length and mass, as well as on conservation of length and mass. Ss given training conserved more on all 4 types of problems than Ss in the control group. (16 ref) (PsycINFO Database Record (c) 2012 APA, all rights reserved)</t>
  </si>
  <si>
    <t>1977/08//</t>
  </si>
  <si>
    <t>10.1016/0022-0965(77)90026-1</t>
  </si>
  <si>
    <t>Conservation training in four-year-old children</t>
  </si>
  <si>
    <t>http://linkinghub.elsevier.com/retrieve/pii/0022096577900261</t>
  </si>
  <si>
    <t>Dockrell J</t>
  </si>
  <si>
    <t>Campbell R</t>
  </si>
  <si>
    <t>Neilson I</t>
  </si>
  <si>
    <t>Examines J. McGarrigle and M. Donaldson's (1975) claim that the Genevan conservation test procedure underestimates the child's cognitive competence. Exp I, with 64 4–6 yr olds, reports a successful replication of their original work. The present authors then consider several objections to McGarrigle and Donaldson's claim that the tasks they used did in fact test the child's ability to conserve number. Since only 4 counters were used in their study, the child's judgment of numerosity could have been perceptually rather than conceptually based. The \teddy\" may have acted as a distracting agent leading the child to ignore the posttransformational state of the arrays and to answer the experimenter's posttransformational question (correctly) by mere repetition of his earlier response. In Exp II (80 4–6 yr olds), a procedure free from these objections, but otherwise similar to McGarrigle and Donaldson's procedure was employed, together with comparison conditions. This procedure resulted in a decrease in the overall incidence of conservation responses, but failed to eradicate the difference between accidental and intentional transformation of the arrays. (16 ref) (PsycINFO Database Record (c) 2012 APA, all rights reserved)"</t>
  </si>
  <si>
    <t>10.1177/016502548000300405</t>
  </si>
  <si>
    <t>International Journal of Behavioral Development</t>
  </si>
  <si>
    <t>Conservation Accidents Revisited</t>
  </si>
  <si>
    <t>http://jbd.sagepub.com/cgi/doi/10.1177/016502548000300405</t>
  </si>
  <si>
    <t>Donaldson Margaret</t>
  </si>
  <si>
    <t>Success in a Piagetian conservation task entails understanding that the transformation is irrelevant to the question. Much depends, however, on whether the question is treated as a set of disembedded words, in which case it is still \the same question\" when asked a second time, or as a unity of words and context, in which case it is not. There is now much evidence that young children tend to the latter mode of interpretation and, in effect, often fail to conserve the question. Children are sensitive to indications of purpose and may try to make sense of the question by wondering about the purposes of the experimenter in asking it. Or they may have regard to purposes internal to the task structure, where these exist, or concentrate on impersonal features of the array, as Piaget took them to do. What happens in a given instance will depend both on personal characteristics and general developmental trends. (20 ref) (PsycINFO Database Record (c) 2012 APA, all rights reserved)"</t>
  </si>
  <si>
    <t>10.1111/j.2044-8295.1982.tb01802.x</t>
  </si>
  <si>
    <t>Conservation: What is the question?</t>
  </si>
  <si>
    <t>http://search.ebscohost.com/login.aspx?direct=true&amp;db=psyh&amp;AN=1983-00776-001&amp;site=ehost-live&amp;scope=site</t>
  </si>
  <si>
    <t>Olver R</t>
  </si>
  <si>
    <t>Studies in Cognitive Development</t>
  </si>
  <si>
    <t>Conservation and Concept Formation</t>
  </si>
  <si>
    <t>Schoenfeld Eva</t>
  </si>
  <si>
    <t>Schoenfeld E</t>
  </si>
  <si>
    <t>Tested the identity and equivalence conservation judgments of 22 4 yr. olds and 22 6 yr. olds for 4 types of quantity: number, length, liquids, and mass. Results show that (a) older Ss were better conservers, (b) conservation of identity was easier than equivalence, (c) number was the easiest quantity to conserve, and (d) the difference between identity and equivalence conservation was most pronounced in young Ss. Results are interpreted as supporting the hypotheses that identity and equivalence conservation require different mental processes, and that the difference between these types of conservation is more apparent among younger children. (PsycINFO Database Record (c) 2013 APA, all rights reserved)</t>
  </si>
  <si>
    <t>1972///</t>
  </si>
  <si>
    <t>10.1037/h0032574</t>
  </si>
  <si>
    <t>Identity and equivalence conservation at two age levels.</t>
  </si>
  <si>
    <t>http://search.ebscohost.com/login.aspx?direct=true&amp;db=pdh&amp;AN=1972-26920-001&amp;site=ehost-live&amp;scope=site</t>
  </si>
  <si>
    <t>Farnham-Diggory S</t>
  </si>
  <si>
    <t>Bermon M</t>
  </si>
  <si>
    <t>Verbal compensation and cognitive synthesis are examples of intersensory coordinations. Analysis of tasks into their intersensory components may suggest new ways of studying developmental changes in performance. The results indicated that conservers (determined by predetermined criteria) were superior to nonconservers in verbal compensation scores but were inferior in cognitive synthesis scores as compared to performance with pictographs and logographs where there were no significant differences in scores. (PsycINFO Database Record (c) 2012 APA, all rights reserved)</t>
  </si>
  <si>
    <t>Merrill-Palmer Quarterly</t>
  </si>
  <si>
    <t>Verbal Compensation, Cognitive Synthesis, and Conservation</t>
  </si>
  <si>
    <t>Gladstone Roy</t>
  </si>
  <si>
    <t>Piaget (1952, 1968, 1970) treated compensatory answers to the water jar problem by assuming that the child multiplies proportions in 2 dimensions (e.g., half the width by twice the height). Since the problem is 3-dimensional, it is held that a 2-dimensional analysis will not work to produce conservation. An empirical test of related hypotheses was conducted using a prediction of height of water as an independent index of compensatory ability in 118 boys and girls from kindergarten through 5th grade. It was found that Ss who compensated but did not conserve, Ss who conserved but did not compensate, and conserving Ss who compensated incorrectly rejected their compensation-based prediction in favor of the conservation judgment. It is concluded that while a loosely construed theory of compensation might explain the development of conservation ability in the water jar problem, Piaget's tightly organized theory is at best questionable. (21 ref) (PsycINFO Database Record (c) 2012 APA, all rights reserved)</t>
  </si>
  <si>
    <t>10.1080/00221325.1981.10534134</t>
  </si>
  <si>
    <t>Conservation and Compensation</t>
  </si>
  <si>
    <t>http://www.tandfonline.com/doi/abs/10.1080/00221325.1981.10534134</t>
  </si>
  <si>
    <t>Two experiments investigated which of two factors is responsible for decalage between Piaget's equivalence and identity conservation tasks. Performance of 78 primary school students between 57 and 79 months of age was compared on equivalence and identity tasks and a third task, equivalence I, which retains transitivity requirement of Piaget's task and deletes one component of \perceptual seduction.\" (Author/RH)"</t>
  </si>
  <si>
    <t>10.1177/016502548300600303</t>
  </si>
  <si>
    <t>Reasons for the Decalage between Identity Conservation and Equivalence Conservation.</t>
  </si>
  <si>
    <t>http://search.ebscohost.com/login.aspx?direct=true&amp;db=eric&amp;AN=EJ292074&amp;site=ehost-live&amp;scope=site</t>
  </si>
  <si>
    <t>In this brief paper, I would like to address myself to the question of whether young children’s failure on Piaget’s (1952) conservation task indicates a genuine belief in nonconservation. All of you will be familiar with the conservation task: The young child is given, for example, two rows of counters in one-one correspondence, and agrees that the rows have equal numbers of buttons. One row is then expanded or contracted and the child now says that one of the rows (usually the longer) has more than the other. Obviously, the child does not understand the question asked of him in the way an adult understands it. The issue is, however, why he doesn’t understand it.</t>
  </si>
  <si>
    <t>Boston, MA</t>
  </si>
  <si>
    <t>10.1007/978-1-4684-2535-2_36</t>
  </si>
  <si>
    <t>Cognitive Psychology and Instruction</t>
  </si>
  <si>
    <t>Springer US</t>
  </si>
  <si>
    <t>On the Meaning of Nonconservation</t>
  </si>
  <si>
    <t>http://link.springer.com/10.1007/978-1-4684-2535-2_36</t>
  </si>
  <si>
    <t>Goldschmid Marcel L</t>
  </si>
  <si>
    <t>Bentler P M</t>
  </si>
  <si>
    <t>Behavior and explanation conservation items were administered to 143 kindergarten, 1st, and 2nd grade children. 2 parallel forms of a conservation scale were constructed from these items. Each form consisted of 6 conservation tasks. An additional scale, assessing a slightly different dimension of conservation, was constructed from 2 other conservation tasks. The scales were cross-validated on a new sample of 107 Ss and maintained high levels of internal consistency and homogeneity. Significant correlations with school grades and other nonconservation variables were also found. (PsycINFO Database Record (c) 2012 APA, all rights reserved)</t>
  </si>
  <si>
    <t>1968/09//</t>
  </si>
  <si>
    <t>10.2307/1126983</t>
  </si>
  <si>
    <t>The Dimensions and Measurement of Conservation</t>
  </si>
  <si>
    <t>http://www.jstor.org/stable/1126983?origin=crossref</t>
  </si>
  <si>
    <t>Greenfield Patricia M</t>
  </si>
  <si>
    <t>ISBN-10: 0471114006\rISBN-13: 978-0471114000</t>
  </si>
  <si>
    <t>On Culture and Conservation</t>
  </si>
  <si>
    <t>Griffiths J A</t>
  </si>
  <si>
    <t>Shantz C A</t>
  </si>
  <si>
    <t>Sigel I E</t>
  </si>
  <si>
    <t>Shantz C</t>
  </si>
  <si>
    <t>DEALT WITH THE ABILITY OF PRESCHOOL CHILDREN TO USE THE RELATIONAL TERMS \MORE,\" \"SAME,\" AND \"LESS\" WHEN COMPARING THE NUMBER, LENGTH, AND WEIGHT OF OBJECTS. THE AVAILABILITY OF THESE TERMS AS SPONTANEOUS OR ELICITED RESPONSES ALSO WAS ASSESSED. IN GENERAL, CHILDREN HAD MOST DIFFICULTY USING THE TERM \"SAME\" CORRECTLY. THEY HAD LEAST DIFFICULTY CORRECTLY USING ALL TERMS IN LENGTH COMPARISONS. FOUR NUMBER AND WEIGHT, THE CORECT USE OF THE TERMS WAS MOST OFTEN AN ELICITED RESPONSE; FOR LENGTH, CHILDREN TENDED SPONTANEOUSLY TO USE THE TERMS CORRECTLY. THE FINDINGS ARE DISCUSSED WITH REFERENCE TO CLASSICAL VERBAL METHODS OF TESTING PIAGET'S CONCEPT OF CONSERVATION. (24 REF.) (PsycINFO Database Record (c) 2012 APA, all rights reserved)"</t>
  </si>
  <si>
    <t>1967/09//</t>
  </si>
  <si>
    <t>Child development</t>
  </si>
  <si>
    <t>A methodological problem in conservation studies: the use of relational terms.</t>
  </si>
  <si>
    <t>http://www.ncbi.nlm.nih.gov/pubmed/6049646</t>
  </si>
  <si>
    <t>Gruen Gerald E</t>
  </si>
  <si>
    <t>Vore David A</t>
  </si>
  <si>
    <t>Vore D A</t>
  </si>
  <si>
    <t>Selected 10 familially retarded children from each of 3 different MA levels: 5, 7, and 9 yr. Ss were matched for MA, CA, and sex with 60 normal children and given 3 kinds of tasks: (a) conservation of number, (b) continuous quantity (water), and (c) weight. Differences in performance on these tasks were primarily attributable to MA but not IQ. As expected, conservation of weight was generally more difficult than conservation of water, and the latter was more difficult than conservation of number for both retarded and normal Ss. However, some exceptions to this order were found. Conservation of inequality was typically less difficult than conservation of equality for all concepts. Implications for developmental theory are discussed. (28 ref.) (PsycINFO Database Record (c) 2013 APA, all rights reserved)</t>
  </si>
  <si>
    <t>10.1037/h0032235</t>
  </si>
  <si>
    <t>Development of conservation in normal and retarded children.</t>
  </si>
  <si>
    <t>http://search.ebscohost.com/login.aspx?direct=true&amp;db=pdh&amp;AN=1972-21510-001&amp;site=ehost-live&amp;scope=site http://content.apa.org/journals/dev/6/1/146</t>
  </si>
  <si>
    <t>Hall Vernon C</t>
  </si>
  <si>
    <t>Kingsley Richard</t>
  </si>
  <si>
    <t>Kingsley R</t>
  </si>
  <si>
    <t>Presents basic tenets of the equilibration theory explanation of conservation acquisition. Conservation is then analyzed and its efficacy as a concept is questioned. In addition, methodological criticisms of the clinical probing technique typically used by conservation researchers are made and substantiated. It is shown that children in the intuitive thought stage do not necessarily rely on visual cues but are quite dependent on E suggestion which is shown to systematically bias the results. Thus, when a taped presentation was used to remove E bias, 17 natural conservers quickly extinguished. Not only do adults fail to conserve correctly in many cases, but the majority also extinguish when faced with empirical evidence contrary to their expectations. (PsycINFO Database Record (c) 2012 APA, all rights reserved)</t>
  </si>
  <si>
    <t>1968/12//</t>
  </si>
  <si>
    <t>10.1080/00221325.1968.10533824</t>
  </si>
  <si>
    <t>Conservation and Equilibration Theory</t>
  </si>
  <si>
    <t>http://search.ebscohost.com/login.aspx?direct=true&amp;db=psyh&amp;AN=1969-03784-001&amp;site=ehost-live&amp;scope=site http://www.tandfonline.com/doi/abs/10.1080/00221325.1968.10533824</t>
  </si>
  <si>
    <t>Hamel B Remmo</t>
  </si>
  <si>
    <t>Riksen Ben O</t>
  </si>
  <si>
    <t>Riksen B O M</t>
  </si>
  <si>
    <t>Studied the effects of 2 types of verbal rule instructions on conservation of discontinuous and continuous quantity. Form A of the Concept Assessment Kit was administered to all Ss in a series of 2 pretests and 4 posttests. 40 5-yr-old children were then given rule instructions concerning either identity or reversibility and 20 control Ss received no training. Both training procedures resulted in nonspecific transfer to conservation of 2 dimensional space, number, substance, and weight. These training effects were still evident 1 wk later. The identity group profited significantly more (p &lt; .05) from training than did the reversibility group. The explanation offered is that the Ss receiving identity training incorporated the verbal rule since it was compatible with their developmental level. (PsycINFO Database Record (c) 2013 APA, all rights reserved)</t>
  </si>
  <si>
    <t>10.1037/h0035067</t>
  </si>
  <si>
    <t>Identity, reversibility, verbal rule instruction, and conservation.</t>
  </si>
  <si>
    <t>http://search.ebscohost.com/login.aspx?direct=true&amp;db=pdh&amp;AN=1974-06851-001&amp;site=ehost-live&amp;scope=site http://content.apa.org/journals/dev/9/1/66</t>
  </si>
  <si>
    <t>HAMEL B REMMO</t>
  </si>
  <si>
    <t>VEER M A. A</t>
  </si>
  <si>
    <t>WESTERHOF RENIE</t>
  </si>
  <si>
    <t>Van der Veer M A A</t>
  </si>
  <si>
    <t>Results of an experiment with 80 6 yr. olds indicate that language-activation training promoted both the acquisition of the conservation response and the giving of an adequate reason for this response by those Ss who were partial conservers and already on the border line of conservation. The role of the identity concept in conservation of acquisition is stressed. (PsycINFO Database Record (c) 2012 APA, all rights reserved)</t>
  </si>
  <si>
    <t>1972/06//</t>
  </si>
  <si>
    <t>10.1111/j.2044-8279.1972.tb00710.x</t>
  </si>
  <si>
    <t>IDENTITY, LANGUAGE-ACTIVATION TRAINING AND CONSERVATION</t>
  </si>
  <si>
    <t>http://doi.wiley.com/10.1111/j.2044-8279.1972.tb00710.x</t>
  </si>
  <si>
    <t>Hargreaves David J</t>
  </si>
  <si>
    <t>Molloy Colleen G</t>
  </si>
  <si>
    <t>Pratt Alan R</t>
  </si>
  <si>
    <t>Molley C G</t>
  </si>
  <si>
    <t>Conducted a partial replication of the experiments of J. McGarrigle and M. Donaldson (see record 1976-09442-001) and P. H. Light et al (see record 1981-07693-001). 64 5-yr-old children were tested on traditional Piagetian tests of conservation of number under a standard control condition and 1 of 2 experimental conditions: one in which the task materials were apparently accidentally transformed by a mischievous monkey manipulated by a 2nd experimenter, and another in which the transformation was made to appear irrelevant to the main purpose of the task. The frequency of initial conserving responses was higher in the 2 experimental conditions than in the control condition, and this effect was strongest for the apparently irrelevant transformation. All groups of Ss but one appeared to exhibit a response set such that initial judgments were preserved in the 2nd test condition. Results are discussed in relation to those of the other 2 studies, and their implications for Piagetian theory are considered. (6 ref) (PsycINFO Database Record (c) 2012 APA, all rights reserved)</t>
  </si>
  <si>
    <t>10.1111/j.2044-8295.1982.tb01805.x</t>
  </si>
  <si>
    <t>Social factors in conservation</t>
  </si>
  <si>
    <t>http://doi.wiley.com/10.1111/j.2044-8295.1982.tb01805.x</t>
  </si>
  <si>
    <t>Hermeier R</t>
  </si>
  <si>
    <t>2556A</t>
  </si>
  <si>
    <t>Diss. Abst</t>
  </si>
  <si>
    <t>Age and intelligence as related to the concepts of mass and volume conservation</t>
  </si>
  <si>
    <t>Toniolo Thomas A</t>
  </si>
  <si>
    <t>Sipple Thomas S</t>
  </si>
  <si>
    <t>Toniolo T</t>
  </si>
  <si>
    <t>102 children originally assessed in 1973 were retested 1 yr later on a series of conservation and transitive inference tasks (length and weight content areas). An additional sample of matched cohort/grade Ss (1st- and 4th-grade levels) were assessed in the 2nd yr only to permit evaluation of repeated measurement biases for the longitudinal sample. Results indicate that there were no effects of presentation order, selective survival, repeated measurement, sex, or content area; these variables did not interact with each other. Analyses of the longitudinal Ss' conservation task performances over the annual interval indicated significant grade-level distinctions, Yr 1 vs Yr 2 differences, and type of conservation distinctions (identity vs equivalence). Identity conservation scores were consistently superior to equivalence conservation scores, a superiority most notable for the youngest Ss. Transitive inference tasks were significantly less difficult than equivalence conservation tasks. Most importantly, evidence for a developmental mastery sequence (transitivity-conservation) was demonstrated. Identity-equivalence conservation task distinctions were most apparent for the without verbal justification response criterion. (26 ref) (PsycINFO Database Record (c) 2012 APA, all rights reserved)</t>
  </si>
  <si>
    <t>10.1037/0012-1649.14.6.674</t>
  </si>
  <si>
    <t>A longitudinal analysis of logical reasoning relationships: Conservation and transitive inference.</t>
  </si>
  <si>
    <t>http://search.ebscohost.com/login.aspx?direct=true&amp;db=eric&amp;AN=EJ218086&amp;site=ehost-live&amp;scope=site http://content.apa.org/journals/dev/14/6/674</t>
  </si>
  <si>
    <t>Hunt Trevor D</t>
  </si>
  <si>
    <t>Investigated the effect of E expectancy in the very early number \conservation\" task, using J. Mehler and T. G. Bever's (1967) design with 12 Es. Half of the Es had an induced expectancy of supportive results and half had an expectancy of nonsupportive results. 168 children in 7 age groups from 2 yrs 4 mo to 4 yrs 7 mo were given 4 trials each, half with Smarties (M&amp;Ms) and half with Plasticine pellets. Although little support was found for their high conservation scores by the youngest children, a significant result was obtained for expectancy. (PsycINFO Database Record (c) 2012 APA, all rights reserved)"</t>
  </si>
  <si>
    <t>10.2307/1128409</t>
  </si>
  <si>
    <t>Early Number \Conservation\" and Experimenter Expectancy"</t>
  </si>
  <si>
    <t>papers2://publication/uuid/E859E173-ED49-408E-B26F-7B0EDA259475 http://www.jstor.org/stable/1128409?origin=crossref</t>
  </si>
  <si>
    <t>Inhelder B</t>
  </si>
  <si>
    <t>Blanchet A</t>
  </si>
  <si>
    <t>L'année psychologique</t>
  </si>
  <si>
    <t>Relations entre les conservations d'ensembles d'éléments discrets et celles de quantités continues</t>
  </si>
  <si>
    <t>Johnson Janice K</t>
  </si>
  <si>
    <t>Howe Ann C</t>
  </si>
  <si>
    <t>Howe A C</t>
  </si>
  <si>
    <t>Investigates the effectiveness of two conflict-producing procedures: (1) Peer interaction and conflict training; and (2) Teacher conflict training in promoting the development of logical thinking of fifth-graders as measured by the acquisition of conservation of area. (HM)</t>
  </si>
  <si>
    <t>1978/07//</t>
  </si>
  <si>
    <t>10.1002/tea.3660150402</t>
  </si>
  <si>
    <t>0022-4308</t>
  </si>
  <si>
    <t>The use of cognitive conflict to promote conservation acquisition</t>
  </si>
  <si>
    <t>http://doi.wiley.com/10.1002/tea.3660150402</t>
  </si>
  <si>
    <t>Kiminyo D M</t>
  </si>
  <si>
    <t>Piagetian Psychology. Cross-Cultural Contributions</t>
  </si>
  <si>
    <t>Gardner Press, Inc.</t>
  </si>
  <si>
    <t>A cross-cultural study of the development of conservation of mass, weight, and volume among Kamba children</t>
  </si>
  <si>
    <t>Kingsley Richard C</t>
  </si>
  <si>
    <t>Hall V C</t>
  </si>
  <si>
    <t>GAGNE'S LEARNING SET ANALYSIS WAS USED AS A BASIS FOR TEACHING YOUNG CHILDREN LENGTH AND WEIGHT CONSERVATION. 2 INSTRUCTORS ALTERNATED IN CONDUCTING INDIVIDUAL TRAINING FOR A MAXIMUM OF 9 20-MIN SESSIONS. ANALYSIS OF RESULTS USING BOTH PARAMETRIC AND NONPARAMETRIC TECHNIQUES YIELDED HIGHLY SIGNIFICANT TRAINING EFFECTS. IN ADDITION, EXPERIMENTAL GROUPS IMPROVED SIGNIFICANTLY MORE THAN CONTROL GROUPS IN SUBSTANCE CONSERVATION. EVIDENCE WAS PRESENTED WHICH INDICATED THAT THIS WAS DUE TO THE SIMILARITY OF WEIGHT AND SUBSTANCE TASKS. ALTHOUGH ONLY 3 OF THE APPROPRIATE 17 SS IN THE TRAINED GROUP RESISTED EXTINCTION, ALL 15 OF A \NATURAL CONSERVERS\" CONTROL GROUP ALSO EXTINGUISHED. (17 REF.) (PsycINFO Database Record (c) 2012 APA, all rights reserved)"</t>
  </si>
  <si>
    <t>1967/12//</t>
  </si>
  <si>
    <t>10.2307/1127108</t>
  </si>
  <si>
    <t>Training Conservation Through the Use of Learning Sets</t>
  </si>
  <si>
    <t>http://www.jstor.org/stable/1127108?origin=crossref</t>
  </si>
  <si>
    <t>Klahr David</t>
  </si>
  <si>
    <t>Wallace J G</t>
  </si>
  <si>
    <t>An analysis of the quantitative processes underlying conservation of quantity is presented. Models of quantitative operators (subitizing, counting, estimation) are derived from adult performance in quantification tasks, and some features of the operators are described. The emergence of conservation is described in terms of the development of the operators and a set of rules which evoke them and coordinate their results. Empirical data related to the developmental argument is discussed. ?? 1973.</t>
  </si>
  <si>
    <t>10.1016/0010-0285(73)90016-9</t>
  </si>
  <si>
    <t>Cognitive Psychology</t>
  </si>
  <si>
    <t>The role of quantification operators in the development of conservation of quantity</t>
  </si>
  <si>
    <t>http://linkinghub.elsevier.com/retrieve/pii/0010028573900169</t>
  </si>
  <si>
    <t>Koshinsky Claudia</t>
  </si>
  <si>
    <t>Hall Alfred E</t>
  </si>
  <si>
    <t>Hall A</t>
  </si>
  <si>
    <t>Investigated F. M. Hooper's (see record 1970-06498-001) finding that identity conservation develops prior to equivalence conservation, using a more stringent within-S design. 72 kindergartners and 1st and 2nd graders were given 3 conservation tasks: identity; equivalence 1, in which the perceptual cues were comparable to those in identity; and equivalence 2, the traditional Piagetian conservation task. Each task was administered under 2 levels of transformation. No significant differences in performance as a function of level of transformation, type of equivalence task, or sex of S were found, but 1st and 2nd graders performed better. 86% of the sample conserved in an all-or-none fashion, and 7 Ss (10%) passed equivalence while failing identity, thus contradicting the developmental priority of identity conservation. (PsycINFO Database Record (c) 2012 APA, all rights reserved)</t>
  </si>
  <si>
    <t>10.1016/0022-0965(73)90092-1</t>
  </si>
  <si>
    <t>The developmental relationship between identity and equivalence conservation</t>
  </si>
  <si>
    <t>Krstic Ksenija</t>
  </si>
  <si>
    <t>Baucal A</t>
  </si>
  <si>
    <t>According to Siegal’s hypothesis, despite having concrete operational abilities some children are not successful in conservation tasks. Social factors, such as repetition of question asked by an adult experimenter alter the manifestation of existing cognitive abilities. This study varied the following aspects of conservation tasks: symmetrical vs. asymmetrical power relation. The children in the study were asked to solve three different conservation tasks (quantity of continued material, length, and number). Each task was repeated twice; once with an adult experimenter and once with a child experimenter. Results show that children’s responses were affected by social factors only in a certain tasks. In other tasks children’s responses remained unaffected in both situations. This suggests that there exists an interaction between the experimenter and the task, and that the affect of social factor is mediated by a particular characteristic of the task. Results indicate that the modifying factor is the task difficulty. Key words: cognitive development, conservation, social factors</t>
  </si>
  <si>
    <t>2003///</t>
  </si>
  <si>
    <t>10.1.1.634.3886</t>
  </si>
  <si>
    <t>Symmetrical social relation as a factor in conservation tasks</t>
  </si>
  <si>
    <t>Kumari L</t>
  </si>
  <si>
    <t>Conservation ability of 6?8 year old boys from two occupational environments. Unpublished Master?s dissertation</t>
  </si>
  <si>
    <t>Larsen G Y</t>
  </si>
  <si>
    <t>Tested 80 kindergarten and 32 2nd grade children for their understanding of (a) compensation of height-width relations (anticipation of water level in a container), under 3 methods of verbal presentation and for containers both wider and narrower than the standard; (b) compensation of length displacements; and (c) conservation of length. Anticipation of levels for wider containers proved to be the more difficult (and probably the more valid) test of compensation skill, and a less abstract method of presentation significantly facilitated compensation performance only when Ss' anticipations bore on these containers. Results do not provide clear evidence that compensation is a developmental mediator of conservation in the case of length. (PsycINFO Database Record (c) 2012 APA, all rights reserved)</t>
  </si>
  <si>
    <t>10.2307/1127325</t>
  </si>
  <si>
    <t>Verbal factors in compensation performance and the relation between conservation and compensation.</t>
  </si>
  <si>
    <t>Leahey T H</t>
  </si>
  <si>
    <t>Studied the development of conservation in 73 children from nursery school age to 2nd grade. They completed 4 tasks requiring varying degrees of mastery of the conservation concept: operational conservation, anticipation of conservation, pouring prediction, and anticipation of levels. The comparison vessels used in these tasks differed in shape as well as capacity. Four patterns of task performance described the behavior of most of the Ss. These patterns were produced by an orderly sequence of development of sophistication in conservation judgments. (PsycINFO Database Record (c) 2012 APA, all rights reserved)</t>
  </si>
  <si>
    <t>The Development of Conservation Abilities: An Intertask Analysis of Continuous Quantity</t>
  </si>
  <si>
    <t>LIGHT P H</t>
  </si>
  <si>
    <t>BUCKINGHAM N</t>
  </si>
  <si>
    <t>ROBBINS A H</t>
  </si>
  <si>
    <t>Buckingham N</t>
  </si>
  <si>
    <t>Reports on 2 experiments, the 1st being a partial replication of J. McGarrigle and M. Donaldson (see record 1976-09442-001). 60 Ss, average age 5 yrs 6 mo, were tested on conservation of length both in a standard condition where the transformation was clearly a deliberate act of the tester and in an \accidental\" condition, where the transformation was occasioned by an errant teddy bear. Overall frequency of conserving judgments was lower than that obtained by McGarrigle and Donaldson, but their findings of a higher success rate in the accidental condition was confirmed. The 2nd experiment used a different approach to the same issue. 80 children, average age 6 yrs, were tested on conservation of discontinuous quantity in pairs. Half of the Ss were given a standard presentation; for the other half, the transformation was made to seem incidental to a competitive game. Conservation rates were 5 and 70%, respectively. Implications for understanding the transition to operational thinking are discussed. (13 ref) (PsycINFO Database Record (c) 2012 APA, all rights reserved)"</t>
  </si>
  <si>
    <t>1979/11//</t>
  </si>
  <si>
    <t>10.1111/j.2044-8279.1979.tb02430.x</t>
  </si>
  <si>
    <t>THE CONSERVATION TASK AS AN INTERACTIONAL SETTING</t>
  </si>
  <si>
    <t>http://doi.wiley.com/10.1111/j.2044-8279.1979.tb02430.x</t>
  </si>
  <si>
    <t>Lunzer</t>
  </si>
  <si>
    <t>1965///</t>
  </si>
  <si>
    <t>Etudes d'epistemologie g?n?tique</t>
  </si>
  <si>
    <t>The coordinations and conservations in the domain of geometry</t>
  </si>
  <si>
    <t>McGarrigle James</t>
  </si>
  <si>
    <t>Donaldson M</t>
  </si>
  <si>
    <t>Investigated the conflicting results of studies with children on Piaget's conservation tasks which indicate that the child can, in some contexts, demonstrate knowledge about the invariance of certain attributes of objects while at the same time he fails to exhibit such knowledge in the typical Piagetian situation. 80 4-6 yr olds were tested on length and number conservation, both when the transformation occurred because of a direct action by the E and when it happened \accidentally\" as the by-product of an activity directed towards a different goal. 50 Ss conserved when the transformation was \"accidental,\" whereas only 13 were successful when it was intentional. Results are interpreted as evidence that characteristics of the E's behavior, in particular his actions towards the task materials, can influence children's interpretation of utterances by suggesting the E is thinking about a different attribute from that specified linguistically. It is suggested that traditional procedures may underestimate children's cognitive abilities. (French summary) (19 ref) (PsycINFO Database Record (c) 2012 APA, all rights reserved)"</t>
  </si>
  <si>
    <t>1974/01//</t>
  </si>
  <si>
    <t>10.1016/0010-0277(74)90003-1</t>
  </si>
  <si>
    <t>Conservation accidents</t>
  </si>
  <si>
    <t>http://linkinghub.elsevier.com/retrieve/pii/0010027774900031</t>
  </si>
  <si>
    <t>McGlasson Christina A</t>
  </si>
  <si>
    <t>Examines the auditory averaged evoked responses (AERs) between conservers and nonconservers on a number conservation task or a control task involving number equality. AERs were collected from 6 scalp locations over left and right hemispheres of 10 children (aged 3.75–5.58 yrs). Principal components analysis/analysis of variance (PCA/ANOVA) allowed identification of 2 AER components related to conservation. PCA/ANOVA of the control-task AER data revealed no differences between conserving and nonconserving Ss. Findings indicate the existence of AER components that reflect conservation ability in children. Results are supported by a discriminant function analysis (DFA) of the conservation task AER data allowing discrimination between the conserving and nonconserving Ss with 80% accuracy. The DFA of the control-task AER data did not allow significant discrimination of the conserving and nonconserving Ss. (PsycINFO Database Record (c) 2012 APA, all rights reserved)</t>
  </si>
  <si>
    <t>10.1080/87565649509540600</t>
  </si>
  <si>
    <t>Developmental Neuropsychology</t>
  </si>
  <si>
    <t>An electrophysiological study of discrete number conservation in children.</t>
  </si>
  <si>
    <t>http://search.ebscohost.com/login.aspx?direct=true&amp;db=psyh&amp;AN=1995-43355-001&amp;site=ehost-live&amp;scope=site</t>
  </si>
  <si>
    <t>MEYERS C EDWARD</t>
  </si>
  <si>
    <t>ORPET RUSSEL E</t>
  </si>
  <si>
    <t>Orpet R E</t>
  </si>
  <si>
    <t>In a translation of Piaget's developmental psychology into psychometric and structure of intellect terms, 133 children of CA 69-87 mos., equally divided by sex, were individually given a six-step conservation of fluid series, scored in points, with 18 psychometric tests and 3 conceptual style tasks. Zero order correlation and stepwise multiple regression analyses were used to determine best predictors of conservation: tests having picture-semantic content (WISC Picture Arrangement, Nebraska-Picture Association), and semantic (WISC Vocabulary, Arithmetic) and which required the convergent production operation. Contrary to hypothesis, tests with purely figural content did not predict, nor did conceptual style.</t>
  </si>
  <si>
    <t>10.1207/s15327906mbr0702_1</t>
  </si>
  <si>
    <t>Multivariate Behavioral Research</t>
  </si>
  <si>
    <t>CONSERVATION OF FLUID PREDICTED FROM STRUCTURE OF INTELLECT AND CONCEPTUAL STYLE</t>
  </si>
  <si>
    <t>http://www.tandfonline.com/doi/abs/10.1207/s15327906mbr0702_1</t>
  </si>
  <si>
    <t>Heldmeyer</t>
  </si>
  <si>
    <t>Presented to 3-5 yr olds 7 trials of number conservation varying in the number and type of perceptual supports. Some supports facilitated conservation. Group conservation scores decreased as the supports were removed. It is concluded that it is inaccurate to label young children simply as conservers or nonconservers, since individual Ss varied under different conditions. (PsycINFO Database Record (c) 2012 APA, all rights reserved)</t>
  </si>
  <si>
    <t>10.1037/h0076454</t>
  </si>
  <si>
    <t>Facilitation of conservation of number in young children.</t>
  </si>
  <si>
    <t>http://search.ebscohost.com/login.aspx?direct=true&amp;db=eric&amp;AN=EJ116436&amp;site=ehost-live&amp;scope=site http://content.apa.org/journals/dev/11/2/253</t>
  </si>
  <si>
    <t>Miller Scott a</t>
  </si>
  <si>
    <t>Three studies examined the generalizability of experimentally elicited conservation or nonconservation of number in 236 kindergarten and 1st-grade children. In the standard conditions of all 3 studies, the transformations were the usual ones in conservation research-adult-produced, intentional, and explicit. In the modified conditions the transformations occurred in a more ecologically natural, less adult-mediated fashion (e.g., boats floating apart, cars running downhill, or children moving closer together or farther apart). In Exps I and II, performance was equivalent in the standard and the modified conditions. In Exp III, performance was significantly better on the modified trials, which utilized accidental/incidental changes, than on standard trials. It is suggested that one important determinant of the child's response to conservation problems is the extent to which the perceptual change and subsequent question are embedded in some natural ongoing activity, as opposed to being the sole focus of attention. (9 ref) (PsycINFO Database Record (c) 2012 APA, all rights reserved)</t>
  </si>
  <si>
    <t>10.1111/j.2044-8295.1982.tb01804.x</t>
  </si>
  <si>
    <t>0007-1269</t>
  </si>
  <si>
    <t>On the generalizability of conservation: A comparison of different kinds of transformation</t>
  </si>
  <si>
    <t>http://doi.wiley.com/10.1111/j.2044-8295.1982.tb01804.x</t>
  </si>
  <si>
    <t>Examined children's reactions to violations of their expectancies concerning conservation of weight. 3 groups were tested: 28 2nd and 3rd grade nonconservers, 23 2nd and 3rd grade conservers, and 18 5th grade conservers. Surprise and cognitive change were the principle outcomes assessed. Contrary to expectation, observable surprise proved infrequent in all groups. In contrast, changes in conservation judgment were frequent, although the degree of change was reduced somewhat if an appropriate explanation was required. The 3 groups were generally indistinguishable in the extent to which they changed. Evidence of active resistance to change (as defined by explanations which denied the validity of the outcome) was absent in nonconservers but appeared in about 1/2 of the conservers. Older conservers were no more likely to resist extinction than were younger. (20 ref.) (PsycINFO Database Record (c) 2012 APA, all rights reserved)</t>
  </si>
  <si>
    <t>1973/02//</t>
  </si>
  <si>
    <t>10.1016/0022-0965(73)90130-6</t>
  </si>
  <si>
    <t>0419-4217</t>
  </si>
  <si>
    <t>Contradiction, surprise, and cognitive change: the effects of disconfirmation of belief on conservers and nonconservers</t>
  </si>
  <si>
    <t>http://linkinghub.elsevier.com/retrieve/pii/0022096573901306</t>
  </si>
  <si>
    <t>Mishra Chapala</t>
  </si>
  <si>
    <t>Padhee B N</t>
  </si>
  <si>
    <t>Studied the effects of parents' formal schooling and socioeconomic status (SES) on the conservation (volume) ability of 3 groups of 7–11 yr olds representing unschooled low SES, schooled low SES, and schooled high SES (n = 50). Piagetian tasks of conservation of volume were administered to all Ss. Results show that the development of conservation ability was age-dependent, but that, in contrast to previous findings, both schooling and SES had no significant effects. (PsycINFO Database Record (c) 2012 APA, all rights reserved)</t>
  </si>
  <si>
    <t>1987///</t>
  </si>
  <si>
    <t>Social Science International</t>
  </si>
  <si>
    <t>A Piagetian study on schooling and conservation in developmental context.</t>
  </si>
  <si>
    <t>http://search.ebscohost.com/login.aspx?direct=true&amp;db=psyh&amp;AN=1988-23024-001&amp;site=ehost-live&amp;scope=site</t>
  </si>
  <si>
    <t>Muncer Steven J</t>
  </si>
  <si>
    <t>Two chimpanzees (Pan tryglodytes), Fanny and Jane, were presented with liquid and number conservation problems. One chimpanzee, Jane, was successful in solving both sets of problems in that she was not distracted by irrelevant transformations, being influenced only by changes in quantity. Her success appeared to be based on the ability to make inferences rather than on simple perceptual judgement of the final comparison. The results are compared and contrasted with those of Premack, in G. Woodruff, D. Premack, and K. Kennel [(1978). Conservation of liquid and solid quantity by the chimpanzee. Science, 202:99-994] and J. Mehler and T. G. Bever [(1967). Cognitive capacity of very young children. Science, 158:141-142; (1968). Quantification, conservation and nativism. Science, 162:979-981], and it is suggested that there may be a similarity of conservation development between chimpanzees and man.</t>
  </si>
  <si>
    <t>10.1002/dev.420160102</t>
  </si>
  <si>
    <t>Developmental Psychobiology</t>
  </si>
  <si>
    <t>1098-2302</t>
  </si>
  <si>
    <t>“Conservations” with a chimpanzee</t>
  </si>
  <si>
    <t>http://doi.wiley.com/10.1002/dev.420160102</t>
  </si>
  <si>
    <t>Required 36 groups of 3 kindergarten and 1st grade children (generally 1 nonconserver and 2 conservers) to respond with 1 group answer to a series of standardized conservation problems in 2 experiments. When tested again individually, all Ss made significant gains in conservation judgments and explanations on the same problems, on a parallel form of those problems, and on new problems. Nonconservers made the greatest gains. (PsycINFO Database Record (c) 2012 APA, all rights reserved)</t>
  </si>
  <si>
    <t>10.1037/h0032203</t>
  </si>
  <si>
    <t>Acquisition of conservation through social interaction.</t>
  </si>
  <si>
    <t>http://search.ebscohost.com/login.aspx?direct=true&amp;db=eric&amp;AN=ED047801&amp;site=ehost-live&amp;scope=site http://content.apa.org/journals/dev/6/1/1</t>
  </si>
  <si>
    <t>Armstrong Sharon L</t>
  </si>
  <si>
    <t>Armstrong</t>
  </si>
  <si>
    <t>Conducted a study with 57 Ss (mean age, 6.78 yrs) to assess their conservation and transitivity of number, length, liquid amount, and weight. The conservation deduction argues that given A = B, B is transformed to B-sup-1, and that Ss somehow know that B-sup-1 = B as well as the concept of transitivity of equality Ss; thus should conclude that A must also equal B-sup-1, which is the conservation deduction. Results show that most Ss gave correct transitivity judgments, but only half gave correct justifications. In contrast, all the conservers gave good reasons. Overall conservation and transitivity correlated, and conservers were more likely to give good transitivity reasons than nonconservers. Nearly all conservers and about half the nonconservers saw their conservation judgments as necessary; thus, the relationships between conservation and necessity for number, length, amount, and weight were significant. (PsycINFO Database Record (c) 2013 APA, all rights reserved)</t>
  </si>
  <si>
    <t>10.1037/0012-1649.12.5.483</t>
  </si>
  <si>
    <t>Necessity in conservation and nonconservation.</t>
  </si>
  <si>
    <t>http://search.ebscohost.com/login.aspx?direct=true&amp;db=pdh&amp;AN=1977-00959-001&amp;site=ehost-live&amp;scope=site</t>
  </si>
  <si>
    <t>Johnson Paul E</t>
  </si>
  <si>
    <t>Johnson P E</t>
  </si>
  <si>
    <t>Argues that reversibility is logically and psychologically irrelevant to conservation, because simply inverting the conservation transformation provides no information about the property being conserved, and because nonconservers give evidence of reversibility. 120 2nd-grade Ss were given 18 conservation of weight problems in a different random order. Data indicate that nonconservers think that an increase in a clay ball's temperature reduces its weight, and a decrease in its temperature increases weight. (PsycINFO Database Record (c) 2012 APA, all rights reserved)</t>
  </si>
  <si>
    <t>1970/06//</t>
  </si>
  <si>
    <t>10.3758/BF03335671</t>
  </si>
  <si>
    <t>Reversibility in nonconservation of weight</t>
  </si>
  <si>
    <t>http://link.springer.com/10.3758/BF03335671</t>
  </si>
  <si>
    <t>N Yirmiya</t>
  </si>
  <si>
    <t>C Shulman</t>
  </si>
  <si>
    <t>Shulman C</t>
  </si>
  <si>
    <t>Seriation, conservation, and theory of mind abilities were examined in individuals with autism (N = 16), mental retardation (N = 16), and in normally developing children (N = 16). Seriation tasks included seriation of tubes, blocks, and flat squares. Conservation tasks included conservation of area, number, substance, quantity, and weight. Theory of mind tasks involved predicting false belief and understanding value and fact beliefs. Participants with autism performed better than participants with mental retardation on seriation, while no differences emerged between these groups on conservation and false belief. Individuals with autism performed less well than individuals with mental retardation on the value and fact belief tasks; however, when verbal ability was held as a covariant, the difference was no longer significant. Normally developing children performed better than the other two groups on all tasks. These results suggest that autism does not involve a specific impairment in theory of mind and that theory of mind deficits are not unique to autism.</t>
  </si>
  <si>
    <t>10.2307/1131608</t>
  </si>
  <si>
    <t>0009-3920</t>
  </si>
  <si>
    <t>Seriation, conservation, and theory of mind abilities in individuals with autism, individuals with mental retardation, and normally developing children</t>
  </si>
  <si>
    <t>http://ovidsp.ovid.com/ovidweb.cgi?T=JS&amp;PAGE=reference&amp;D=emed4&amp;NEWS=N&amp;AN=9022228</t>
  </si>
  <si>
    <t>Northman John E</t>
  </si>
  <si>
    <t>Gruen G</t>
  </si>
  <si>
    <t>Gave 60 2nd and 3rd graders 3 identity and 3 equivalence conservation tests to examine the hypothesis that identity conservation developmentally precedes equivalence conservation. Results indicate that conservation was exhibited in an all-or-none fashion with 3rd grade boys making more conservation responses than 3rd grade girls. No sex difference was found with 2nd graders. Thus results failed to support the hypothesis. (PsycINFO Database Record (c) 2013 APA, all rights reserved)</t>
  </si>
  <si>
    <t>10.1037/h0028760</t>
  </si>
  <si>
    <t>Relationship between identity and equivalence conservation.</t>
  </si>
  <si>
    <t>http://search.ebscohost.com/login.aspx?direct=true&amp;db=pdh&amp;AN=1970-06503-001&amp;site=ehost-live&amp;scope=site</t>
  </si>
  <si>
    <t>Papalia D E</t>
  </si>
  <si>
    <t>Salverson S M</t>
  </si>
  <si>
    <t>True M</t>
  </si>
  <si>
    <t>Administered Piagetian conservation of substance, weight, and volume tasks to 48 64-85 yr old Ss. Results show that (a) quantity conservation abilities were not intact for many Ss, (b) males tended to exceed females on all abilities, (c) correlations between age and performance were low, and (d) the relationship between education and performance was positive. (23 ref.) (PsycINFO Database Record (c) 2012 APA, all rights reserved)</t>
  </si>
  <si>
    <t>10.2190/NPV8-MR7T-3MRT-K149</t>
  </si>
  <si>
    <t>The International Journal of Aging and Human Development</t>
  </si>
  <si>
    <t>An Evaluation of Quantity Conservation Performance During Old Age</t>
  </si>
  <si>
    <t>http://baywood.metapress.com/openurl.asp?genre=article&amp;id=doi:10.2190/NPV8-MR7T-3MRT-K149</t>
  </si>
  <si>
    <t>Subjects ranging in age from 6 to over 65 years were tested on standard conservation of number, substance, weight, and volume measures. Although the ability to conserve number held up well with age, quantity conservation performance was generally lower in the subjects over 65 years of age than in the college and adult age groups. Such deficits in conservation performance are hypothesized to be reflections of the neurological decrement inherent in the aging process. © 1972 S. Karger AG, Basel.</t>
  </si>
  <si>
    <t>10.1159/000271245</t>
  </si>
  <si>
    <t>The Status of Several Conservation Abilities Across the Life-Span</t>
  </si>
  <si>
    <t>http://search.ebscohost.com/login.aspx?direct=true&amp;db=eric&amp;AN=EJ070238&amp;site=ehost-live&amp;scope=site http://www.karger.com/doi/10.1159/000271245</t>
  </si>
  <si>
    <t>Hardeman Mildred</t>
  </si>
  <si>
    <t>Hardeman M</t>
  </si>
  <si>
    <t>In an effort to explore the role of atomism in the development of conservation of continuous quantity in kindergarten, first, and second grade children, Piagetian tasks were administered, with the use of three different kinds of material: blocks, coarse salt, and water. It was found that the tasks using blocks were the easiest, while those using salt and water were of equal difficulty. In the discussion, questions are raised concerning the meaning of specific materials and task requirements in children’s performance, and the relation between continuous and discontinuous quantity. © 1975 Taylor &amp; Francis Group, LLC.</t>
  </si>
  <si>
    <t>1975/06//</t>
  </si>
  <si>
    <t>10.1080/00221325.1975.10532335</t>
  </si>
  <si>
    <t>The Role of Atomism in the Development of Conservation</t>
  </si>
  <si>
    <t>http://search.ebscohost.com/login.aspx?direct=true&amp;db=eric&amp;AN=EJ124683&amp;site=ehost-live&amp;scope=site http://www.tandfonline.com/doi/abs/10.1080/00221325.1975.10532335</t>
  </si>
  <si>
    <t>New formulations regarding the structure of groupings and conservations and classifications are addressed. (PsycINFO Database Record (c) 2012 APA, all rights reserved)</t>
  </si>
  <si>
    <t>1998///</t>
  </si>
  <si>
    <t>10.1037/10276-016</t>
  </si>
  <si>
    <t>Psychology: Theoretical-historical perspectives (2nd ed.).</t>
  </si>
  <si>
    <t>1-55798-524-3 (Hardcover)</t>
  </si>
  <si>
    <t>Some recent research and its link with a new theory of groupings and conservations based on commutability.</t>
  </si>
  <si>
    <t>http://content.apa.org/books/10276-016</t>
  </si>
  <si>
    <t>Pinard A</t>
  </si>
  <si>
    <t>Morin C</t>
  </si>
  <si>
    <t>Three groups of 16 subjects (rural school Rwandese, rural unschooled Rwandese and urban school French-Canadian children), classified as preoperational on a pretest including eight tests of conservation, were trained on the conservation of liquid quantities by a method based on anticipation of levels and compensation of dimensions. It was found that a) the performance of all three groups, when compared with controls, was significantly higher on two successive post-tests (two months interval); b) the three groups did not differ from one another either in global scores on both post-tests or in number of training sessions required for learning; c) the types of justification were based predominantly on perceptual features and on identity in non-conservation and conservation judgments, respectively. Results are discussed mainly in terms of the kind of justifications given by the three groups, the relative effectiveness of the two types of training given, and the genuineness of the conservation induced.</t>
  </si>
  <si>
    <t>Apprentissage de la conservation des quantit?s liquides chez des enfants Rwandais et Canadiens-Francais</t>
  </si>
  <si>
    <t>Price-Williams D R</t>
  </si>
  <si>
    <t>Piaget's theory is tested among illiterate West African bush children. Allowing for communication problems and an inexact determination of children's ages, results follow the pattern of other children as exemplified by the progression of the idea of conservation. From Psyc Abstracts 36:05:5FE97P. (PsycINFO Database Record (c) 2012 APA, all rights reserved)</t>
  </si>
  <si>
    <t>1961/01//</t>
  </si>
  <si>
    <t>10.1016/0001-6918(61)90019-1</t>
  </si>
  <si>
    <t>Acta Psychologica</t>
  </si>
  <si>
    <t>A study concerning concepts of conservation of quantities among primitive children</t>
  </si>
  <si>
    <t>http://linkinghub.elsevier.com/retrieve/pii/0001691861900191</t>
  </si>
  <si>
    <t>Zimmerman</t>
  </si>
  <si>
    <t>Reports results of 4 experiments with (a) 100 middle-class Anglo-American 1st graders, (b) 28 economically-disadvantaged Chicano 1st graders, and (c) 13 middle-class Anglo-American and Chicano 4 yr. olds. Observational learning was found on multidimensional conservation tasks. Without further training, imitative conservation was generalized to new stimuli. Verbally praising the model's responses did not affect performance. A nonconserving model reduced initial conservation scores. Nonmodeling instructions did not alter conservation. Providing a rule to explain stimulus equivalence improved responses when both judged equivalence and explanation were required, but not with judged equivalence alone. Observing a model conserve without giving explanations increased correct judgments plus rule responses in imitation, indicative of inferential thinking elicited by modeling. (PsycINFO Database Record (c) 2013 APA, all rights reserved)</t>
  </si>
  <si>
    <t>10.1037/h0032578</t>
  </si>
  <si>
    <t>Modeling by exemplification and instruction in training conservation.</t>
  </si>
  <si>
    <t>http://search.ebscohost.com/login.aspx?direct=true&amp;db=pdh&amp;AN=1972-26931-001&amp;site=ehost-live&amp;scope=site http://content.apa.org/journals/dev/6/3/392</t>
  </si>
  <si>
    <t>Obtained the responses of 40 adults, 24 5-yr-olds, and 20 6-yr-olds to a task in which the transformation of an area took place in such a manner that a small amount of compensation of linear attributes was present, but not sufficient to make the area conserve. A majority of the adults wrongly judged that the area of the experimental object remained the same, and the reasons that were given were generally of a \conservation\" type. A majority of the children correctly judged that the transformations changed the area of the object. (PsycINFO Database Record (c) 2013 APA, all rights reserved)"</t>
  </si>
  <si>
    <t>10.1037/0012-1649.12.4.367</t>
  </si>
  <si>
    <t>Nonconservation of area: Do children succeed where adults fail?</t>
  </si>
  <si>
    <t>http://search.ebscohost.com/login.aspx?direct=true&amp;db=pdh&amp;AN=1978-20772-001&amp;site=ehost-live&amp;scope=site</t>
  </si>
  <si>
    <t>Sahni A</t>
  </si>
  <si>
    <t>Conservation ability and comprehension and appreciation of humour in primary school children.</t>
  </si>
  <si>
    <t>Sanders S</t>
  </si>
  <si>
    <t>Laurendeau M</t>
  </si>
  <si>
    <t>Bergeron J</t>
  </si>
  <si>
    <t>1966/04//</t>
  </si>
  <si>
    <t>10.1093/geronj/21.2.281</t>
  </si>
  <si>
    <t>Journal of gerontology</t>
  </si>
  <si>
    <t>Aging and the concept of space: the conservation of surfaces.</t>
  </si>
  <si>
    <t>http://www.ncbi.nlm.nih.gov/pubmed/5930526</t>
  </si>
  <si>
    <t>Silverstein A B</t>
  </si>
  <si>
    <t>Pearson Linda Brownlee</t>
  </si>
  <si>
    <t>Aguinaldo Natalie E</t>
  </si>
  <si>
    <t>Friedman Stanley L</t>
  </si>
  <si>
    <t>Takayama Doris L</t>
  </si>
  <si>
    <t>Weiss Zvi I</t>
  </si>
  <si>
    <t>Pearson L</t>
  </si>
  <si>
    <t>The Concept Assessment Kit—Conservation was modified so that it could be used to assess the conservation of identity as well as the conservation of equivalence. The original and modified versions of the test were then administered to 63 kindergarten, 1st-, and 2nd-grade children. Scores were significantly higher on the equivalence version than on the identity version, implying that for this sample equivalence preceded identity. This finding, which is totally at variance with the results of previous research, can perhaps be explained in terms of different error rates of the 2 versions of the test. It appears that questions of developmental priority cannot be answered quite as readily as is commonly assumed. (8 ref) (PsycINFO Database Record (c) 2012 APA, all rights reserved)</t>
  </si>
  <si>
    <t>10.2307/1129397</t>
  </si>
  <si>
    <t>Identity Conservation and Equivalence Conservation: A Question of Developmental Priority</t>
  </si>
  <si>
    <t>http://www.jstor.org/stable/1129397?origin=crossref</t>
  </si>
  <si>
    <t>Skypek D H</t>
  </si>
  <si>
    <t>The Relationship of Socio-economic Status to the Development of Conservation of Number</t>
  </si>
  <si>
    <t>Comments on the article by M. Siegal (see record 2000-16006-001) on the significance of conversational awareness in cognitive development. Three questions are suggested by Siegal's paper: Is necessary knowledge required in Piaget's account of conversation? Is truth conflated with necessity in Siegal's argument? Is justification required for modal judgment? In contrast to Siegal, the present author answers each question affirmatively. (PsycINFO Database Record (c) 2007 APA, all rights reserved)</t>
  </si>
  <si>
    <t>10.1111/1467-7687.00049</t>
  </si>
  <si>
    <t>Peer Commentaries on Michael Siegal's Language and thought: the fundamental significance of conversational awareness for cognitive development</t>
  </si>
  <si>
    <t>http://search.ebscohost.com/login.aspx?direct=true&amp;db=psyh&amp;AN=2000-16006-006&amp;site=ehost-live http://doi.wiley.com/10.1111/1467-7687.00049</t>
  </si>
  <si>
    <t>Spradlin Lisa McGiffert</t>
  </si>
  <si>
    <t>Hensley J H</t>
  </si>
  <si>
    <t>Studied water level conservation and how it was affected by evaluation apprehension and embedded figure training in 120 college students. 40% of males and 70% of females failed a pencil-and-paper test of water level conservation, and the types of errors committed by both sexes were the same. (PsycINFO Database Record (c) 2012 APA, all rights reserved)</t>
  </si>
  <si>
    <t>1979/12//</t>
  </si>
  <si>
    <t>10.1080/00221325.1979.10534087</t>
  </si>
  <si>
    <t>An Extension of Evidence on Sex Differences in the Failure of a Water Level Conservation Task by Adults</t>
  </si>
  <si>
    <t>http://search.ebscohost.com/login.aspx?direct=true&amp;db=psyh&amp;AN=1980-06782-001&amp;site=ehost-live&amp;scope=site http://www.tandfonline.com/doi/abs/10.1080/00221325.1979.10534087</t>
  </si>
  <si>
    <t>Strauss Sidney</t>
  </si>
  <si>
    <t>Liberman Dov</t>
  </si>
  <si>
    <t>Lieberman</t>
  </si>
  <si>
    <t>In 2 experiments, 105 4-10 yr old concrete operational Ss were provided empirical evidence of nonconservation of discontinuous quantity and weight. Few Ss accepted this evidence. This was interpreted as supporting the organismic-developmental claim that lower forms of reasoning are transformed into structurally more advanced forms. It was also found that (a) probing provided a more accurate assessment of Ss' operational levels, (b) one could empirically distinguish between logicomathematical and physical knowledge, and (c) the former was understood by Ss to be nomically necessary and the latter, in the case of weight, may not be. (26 ref) (PsycINFO Database Record (c) 2012 APA, all rights reserved)</t>
  </si>
  <si>
    <t>10.1016/0022-0965(74)90124-6</t>
  </si>
  <si>
    <t>The empirical violation of conservation laws and its relation to structural change</t>
  </si>
  <si>
    <t>http://linkinghub.elsevier.com/retrieve/pii/0022096574901246</t>
  </si>
  <si>
    <t>Suga Yasuko</t>
  </si>
  <si>
    <t>Hatano Giyoo</t>
  </si>
  <si>
    <t>Suga Y</t>
  </si>
  <si>
    <t>Investigated the relative efficiency of 5 programs 2 of practice in conflict situations without reinforcement, a similar program with reinforcement, direct training of number conservation, and a mixed procedure with reinforcement. 94 4-6 yr. olds served as Ss in 2 sessions over 2 days. The 3 reinforced programs produced stable conservation response in about 60% of Ss, and 66% of them showed generalization of conservation principle. The 2 programs without reinforcement had almost no effect on average Ss, but provoked conservation response in 50% of superior Ss who had responded correctly to conflict situation before training. The secondary training on nonconservers showed the ineffectiveness of practice without reinforcement. (PsycINFO Database Record (c) 2012 APA, all rights reserved)</t>
  </si>
  <si>
    <t>10.5926/jjep1953.17.2_65</t>
  </si>
  <si>
    <t>The Japanese Journal of Educational Psychology</t>
  </si>
  <si>
    <t>Equilibration and External Reinforcement in the Acquisition of Number Conservation</t>
  </si>
  <si>
    <t>http://search.ebscohost.com/login.aspx?direct=true&amp;db=psyh&amp;AN=1970-20642-001&amp;site=ehost-live&amp;scope=site http://jlc.jst.go.jp/DN/JST.JSTAGE/jjep1953/17.2_65?lang=en&amp;from=CrossRef&amp;type=abstract</t>
  </si>
  <si>
    <t>Wallach</t>
  </si>
  <si>
    <t>Wallach L</t>
  </si>
  <si>
    <t>On the bases of conservation</t>
  </si>
  <si>
    <t>Studies in cognitive Development</t>
  </si>
  <si>
    <t>http://www.jstor.org.proxy.uchicago.edu/stable/10.2307/1216700\npapers2://publication/uuid/E1AEB113-CC9D-4968-B3ED-F3619F95BD97</t>
  </si>
  <si>
    <t>Friedman Bruce</t>
  </si>
  <si>
    <t>Friedman B</t>
  </si>
  <si>
    <t>The present study challenges Elkind's widely cited report that a large proportion of American college students—particularly female—cannot conserve volume. Thirty male and 30 female college students were tested individually for conservation of volume on three sets of procedure—the first identical to Elkind's, the second involving displacement of water, and the third identical again to Elkind's. By the end of the third task, 49 Ss were conservers and only two were clearly nonconservers. The others probably had conservation competence. There were no sex differences.</t>
  </si>
  <si>
    <t>10.1080/00221325.1977.10533291</t>
  </si>
  <si>
    <t>Conservation of Volume in College Students: Challenging Elkind</t>
  </si>
  <si>
    <t>http://search.ebscohost.com/login.aspx?direct=true&amp;db=eric&amp;AN=EJ174069&amp;site=ehost-live&amp;scope=site http://www.tandfonline.com/doi/abs/10.1080/00221325.1977.10533291</t>
  </si>
  <si>
    <t>WINER GERALD A</t>
  </si>
  <si>
    <t>IN EXP. I, KINDERGARTEN CHILDREN WHO COULD RESPOND TO ADDITION/SUBTRACTION (A/S) CHANGES BUT LACKING CONSERVATION WERE DIVIDED INTO 3 GROUPS: ADDITION/SUBTRACTION-SET TRAINING, PERCEPTUAL-SET TRAINING, AND A NO-TRAINING CONTROL GROUP. THE EFFECT OF THESE TRAINING CONDITIONS WAS MEASURED ON CONFLICT TRIALS, WHERE CHANGES IN LENGTH OPPOSED CHANGES IN NUMBER, AND ON SUBSEQUENT CONSERVATION TESTS. MOST OF THE SS WHO RECEIVED THE A/S-SET TRAINING RESPONDED TO THE A/S MANIPULATION DURING THE CONFLICT TRIALS, AND A MAJORITY SUBSEQUENTLY SHOWED SOME CONSERVATION. SS IN THE OTHER GROUPS GENERALLY RESPONDED TO THE LENGTH ALTERATION DURING BOTH CONFLICT AND CONSERVATION TRIALS. IN EXP. II, THE EFFECT OF A/S TRAINING WITH AND WITHOUT SUBSEQUENT CONFLICT TRIALS WAS MEASURED ON CONSERVATION TESTS. ONLY A SLIGHT, NONSIGNIFICANT DIFFERENCE IN FAVOR OF THE GROUP RECEIVING THE CONFLICT TRIALS WAS NOTED. THESE RESULTS CAST DOUBT ON CONFLICT-RESOLUTION INTERPRETATIONS OF THE ACQUISITION OF CONSERVATION, SUCH AS SMEDSLUND'S. (PsycINFO Database Record (c) 2012 APA, all rights reserved)</t>
  </si>
  <si>
    <t>10.2307/1127371</t>
  </si>
  <si>
    <t>Induced Set and Acquisition of Number Conservation.</t>
  </si>
  <si>
    <t>http://search.ebscohost.com/login.aspx?direct=true&amp;db=psyh&amp;AN=1968-10388-001&amp;site=ehost-live&amp;scope=site</t>
  </si>
  <si>
    <t>WOHLWILL J F</t>
  </si>
  <si>
    <t>LOWE R C</t>
  </si>
  <si>
    <t>Lowe</t>
  </si>
  <si>
    <t>This study is concerned with the processes operating in the development of the conservation of number. There were 4 conditions of training involving the role of reinforced practice on conservation, of dissociation of biasing perceptual cues, of the effects of addition and subtraction of elements, and a control group. Ss were 72 kindergarten-age children. Although there was an overall increase in nonverbal conservation responses, differences between conditions were not significant. Transfer of conservation learning to a verbal posttest was negligible under all conditions. (PsycINFO Database Record (c) 2012 APA, all rights reserved)</t>
  </si>
  <si>
    <t>1962/03//</t>
  </si>
  <si>
    <t>Experimental analysis of the development of the conservation of number.</t>
  </si>
  <si>
    <t>http://www.ncbi.nlm.nih.gov/pubmed/14007855</t>
  </si>
  <si>
    <t>WOODRUFF G</t>
  </si>
  <si>
    <t>PREMACK D</t>
  </si>
  <si>
    <t>KENNEL K</t>
  </si>
  <si>
    <t>Premack D</t>
  </si>
  <si>
    <t>Sarah, an adult \language\"-trained chimpanzee, made accurate same-different judgments on quantities of liquid and solid matter and conserved both types of quantity despite a transformation in an irrelevant property (shape). Control tests showed that she judged on the basis of inference rather than perceptual evaluation of the quantities. She failed to make accurate same-different judgments on the basis of number, and she was not tested for conservation of this type of quantity."</t>
  </si>
  <si>
    <t>10.1126/science.202.4371.991</t>
  </si>
  <si>
    <t>Conservation of Liquid and Solid Quantity by the Chimpanzee</t>
  </si>
  <si>
    <t>http://www.sciencemag.org/cgi/doi/10.1126/science.202.4371.991</t>
  </si>
  <si>
    <t>Wubbena R L</t>
  </si>
  <si>
    <t>Wubbena, R. L. (1977). A study of the effect of illustrations on the retelling of a story read to conserving and nonconserving grade one children. Dissertations &amp;amp; Theses: Full Text. (AAT 7723052).</t>
  </si>
  <si>
    <t>A study of the effect of illustrations on the retelling of a story read to conserving and non-conserving grade one children (Doctoral dissertation)</t>
  </si>
  <si>
    <t>Zhang Qiong</t>
  </si>
  <si>
    <t>Shi Jiannong</t>
  </si>
  <si>
    <t>Fan Yueyang</t>
  </si>
  <si>
    <t>Liu Tongran</t>
  </si>
  <si>
    <t>Luo Yuejia</t>
  </si>
  <si>
    <t>Sang Haiyan</t>
  </si>
  <si>
    <t>Shen Mowei</t>
  </si>
  <si>
    <t>Shi J</t>
  </si>
  <si>
    <t>To investigate the relationship between cortical activation and conservation ability, 22 children were divided into two groups based on their performance on a standard Piagetian Conservation test. Visual evoked potentials were recorded while children performed a weight conservation task. A bilateral, frontal-distributed, broad late positive component at 900 ms differed between non-conserving and conserving children, with non-conservers having a larger amplitude. The significant interaction between conservation ability and hemisphere on the amplitude of this component suggests that inferior generators gradually move from central to right frontal-central while conservation level increases. The results indicate the existence of an ERP component that reflects weight conservation ability in children and a possible relationship between conservation ability and brain activation. © 2007 Elsevier Ireland Ltd. All rights reserved.</t>
  </si>
  <si>
    <t>2008/01//</t>
  </si>
  <si>
    <t>10.1016/j.neulet.2007.11.011</t>
  </si>
  <si>
    <t>Neuroscience Letters</t>
  </si>
  <si>
    <t>An event-related brain potential study of children's conservation</t>
  </si>
  <si>
    <t>http://linkinghub.elsevier.com/retrieve/pii/S0304394007011858</t>
  </si>
  <si>
    <t>Zimmerman B J</t>
  </si>
  <si>
    <t>Lanaro</t>
  </si>
  <si>
    <t>Tested 21 male and 21 female children (mean age, 4.5 yrs), drawn from 5 day-care centers, on conservation of length to assess the effects of modeling both alone and combined with provision of a verbal rule (post hoc explanation by E of decision-making process). Ss were tested with 3 stimulus sets at 3 times, including a 9-day delay to test retention and generalization. Data analysis was conducted with Tukey HSD tests and multiple analysis of variance. Untreated control group Ss had initial low performance that did not improve; experimental Ss improved their low performance by learning and retaining conservation of length rules. Ss were also able to transfer the rule to other stimuli. Findings are seen as arguing against discrete-stage developmental theories and as evidence of the ability of 4-yr-olds to learn abstract conceptual rules that can be both generalized and retained. (19 ref) (PsycINFO Database Record (c) 2012 APA, all rights reserved)</t>
  </si>
  <si>
    <t>Acquiring and retaining conservation of length through modeling and reversibility cues</t>
  </si>
  <si>
    <t>Ever since J. Bruner's (1966) attempt to refute J. Piaget's (1965) insistence that it is the prior recognition of reversibility (i.e., the reversible operations of inversion and compensation) that entails the development of conservation, and not vice versa, many other researchers have sought to explore this issue with a variety of logical arguments and research paradigms. Unfortunately, many of these individuals have not accurately represented, and so tested, Piaget's actual theory. This paper is an attempt to clarify Piaget's distinctions and meanings, and then, considering these clarifications, to review the state of knowledge on this issue. It is concluded that reasonable evidence exists suggesting that conservation by identity may precede and induce the emergence of conservation by inversion and compensation. (37 ref) (PsycINFO Database Record (c) 2012 APA, all rights reserved)</t>
  </si>
  <si>
    <t>10.1159/000272655</t>
  </si>
  <si>
    <t>Accession Number: EJ244475; Journal Code: CIJAUG1981; Level of Availability: Not available from ERIC; Publication Type: Journal Articles; Publication Type: Opinion Papers; Entry Date: 1981</t>
  </si>
  <si>
    <t>Acquisition of Conservation: a Clarification of Piagetian Terminology, Some Recent Findings, and an Alternative Formulation</t>
  </si>
  <si>
    <t>http://search.ebscohost.com/login.aspx?direct=true&amp;db=eric&amp;AN=EJ244475&amp;site=ehost-live&amp;scope=site http://www.karger.com/doi/10.1159/000272655</t>
  </si>
  <si>
    <t>Agarwal K N</t>
  </si>
  <si>
    <t>Agarwal D K</t>
  </si>
  <si>
    <t>Upadhyay S K</t>
  </si>
  <si>
    <t>Singh M</t>
  </si>
  <si>
    <t>In rural primary school children observed for two years, 12.97 per cent of those having IQ greater than or equal to 90 were found to have poor achievement in arithmetic test and teacher's assessment. These learning disabled children had impaired perceptual maturity and conceptual grasp as observed on MISIC (Indian modification of WISC), Bender Gestalt test and Piaget's test. On WISC Bannatyne categories learning disabled children scored highest in verbal conceptualization (similarities, vocabulary, comprehension), followed by spatial (picture completion, object assembly, block design) and sequencing (arithmetic, digit span, coding) abilities. These children on Bender Gestalt test made more errors particularly distortions (distortion of parts, incorrect number of dots, shape of design lost etc). They also showed delayed development on Piagetian tasks class inclusion, conservation (for length, substance, liquid and number) ordinal relation and one to one correspondence. These observations indicate impaired perceptual maturity, conception and information processing deficit.</t>
  </si>
  <si>
    <t>Department of Paediatrics, Banaras Hindu University, Varanasi.</t>
  </si>
  <si>
    <t>1991/04//</t>
  </si>
  <si>
    <t>The Indian journal of medical research</t>
  </si>
  <si>
    <t>Cited By :7 Export Date: 26 June 2016 Correspondence Address: Agarwal, K.N.</t>
  </si>
  <si>
    <t>Learning disability in rural primary school children.</t>
  </si>
  <si>
    <t>https://www.scopus.com/inward/record.uri?eid=2-s2.0-0026149802&amp;partnerID=40&amp;md5=536e1f45fe28f46fac54e193a5f30ec7 http://www.ncbi.nlm.nih.gov/pubmed/1879892</t>
  </si>
  <si>
    <t>Andreucci C</t>
  </si>
  <si>
    <t>This study investigates children's acquisition of the relativity and variability of the apparent volume (bulk) of everyday objects. Children, from 5 to 13 years old, were asked to solve a practical problem, i.e. lodge inside a suitcase a collection of heterogeneous common artifacts, a number of which being by design either telescopic, nestable, folding, retractable or inflatable. The results (procedures and verbalizations) show that, from 9 on, children are quite aware that they must act upon the relativity or variability of bulk in order that, as they say, the objects « take up less deal of room ». This explanation, in terms of deal of room took up by objects, is thus similar to that used in the instructions of piagetian conservation tasks concerning the true volume of solids. This could explain the lag observed by Piaget in the construction of the notion of volume as an invariant and trilinear dimension. Children's appropriation of the technical intelligence crystallized in artefacts may hinder their construction of a logical and mathematical concept.</t>
  </si>
  <si>
    <t>INRP, Unité Processus Cognitifs et Didactiques des Enseignements Technologiques, UNIMECA, 60, rue Jo</t>
  </si>
  <si>
    <t>Export Date: 26 June 2016 Correspondence Address: Andreucci, C.; INRP, Unité Processus Cognitifs et Didactiques des Enseignements Technologiques, UNIMECA, 60, rue Joliot-Curie, 13453, Marseille Cedex 13, France References: Andreucci, C., Roux, J.-P., À propos de la place prise par les objets dans l'espace : Enquête sur le niveau de différenciation conceptuelle des notions de volume, d'encombrement et de capacité (1987) Rapport de recherche, , Paris, INRP; Andreucci, C., Roux, J.-P., Savoir comparer les contenances pour pouvoir conserver les quantités contenues (1992) Enfance, 46 (1), pp. 79-98; Andreucci, C., De la culture matérielle à la culture savante : Ou du volume apparent des objets au volume logique des corps (2000) Actes du Colloque international Didactique et anthropologie des savoirs , IUFM d'Aix-Marseille [CD-Rom]; Augé, G., Lehalle, H., Effets de signification et de conservation du volume. (1986) Enfance, 1, pp. 43-51; Bovet, M., Baranzini, C., Dami, C., Sinclair, H., Prénotions physiques chez l'enfant. (1975) Archives de Psychologie, XVIII, 196, pp. 47-81; Bovet, M., Domahidy-Dami, C., Sinclair, H., Conservation and decalage (1982) Human Development, 25, pp. 201-214; Bresson, F., Genèse des propriétés des objets. (1972) Journal de Psychologie normale et pathologique, 2, pp. 143-168; Caroff, X., Approche pluraliste de la genèse des notions de conservation. (1997) Psychologie française, 42 (1), pp. 57-68; Elkind, D., Children's discovery of the conservation of mass, weight and volume : Piaget replication study II (1961) The Journal of Genetic Psychology, 98, pp. 219-227; Gillièron, C., Réflexions sur le problème des décalages : À propos de l'article de Montangero. (1980) Archives de Psychologie, 48, pp. 283-302; Gréco, P., Conservations : Homogénéité et hiérarchie des performances. Une étude à propos des décalages (1985) Psychologie développementale. Problèmes et réalités, pp. 77-92. , Bruxelles, Mardaga; Hauert, C.A., Propriétés des objets et propriétés des actions chez l'enfant de 2 à 5 ans. (1980) Archives de Psychologie, 48 (185), pp. 93-168; Inhelder, B., Sinclair, H., Bovet, M., (1974) Apprentissage et structures de la connaissance, , Paris, PUF; Inhelder, B., Cellérier, G., (1992) Le cheminement des découvertes chez l'enfant, , Delachaux &amp;amp; Niestlé; Lebesgue, H., La mesure des grandeurs (1931) Paris, Librairie scientifique et technique Albert Blanchard (réédité en 1975); Lovell, K., Ogilvie, E., The growth of the concept of volume in junior school children (1961) Journal of Child Psychology and Psychiatry, 2, pp. 118-126; Montangero, J., The various aspects of horizontal decalage (1980) Archives de Psychologie, 48, pp. 259-282; Mounoud, P., Développement cognitif : Construction de structures nouvelles ou construction d'organisations internes. (1980) Bulletin de Psychologie, XXXII, 343, pp. 107-118; Nadel, C., Schoeppe, A., Conservation of mass, weight and volumes as evidenced by adolescents girls in eight grade (1973) The Journal of Genetic Psychology, 122, pp. 309-313; Oléron, P., Encadrement et désencadrement de l'intelligence. (1979) Bulletin de Psychologie, XXXII, 341, pp. 401-411; Peisach, E., Hardeman, M., The role of atomism in the development of conservation (1975) The journal of Genetic Psychology, 126, pp. 217-225; Piaget, J., (1974) Réussir et comprendre, , Paris, PUF; Piaget, J., Inhelder, B., Le développement des quantités physiques chez l'enfant ) (1941) Le développement des quantités chez l'enfant; Piaget, J., Inhelder, B., Szeminska, A., (1973) 2e éd., 1re éd. 1948). La géométrie spontanée de l'enfant, , Paris, PUF; Price-Williams, R.A., A study concerning concepts of conservation of quantities among primitive children (1961) Acta Psychology, 18, pp. 293-305; Rabardel, P., (1995) Les hommes et les technologies, , Paris, Armand Colin; Rogers, K.W., Regression in the performance of australian boys and girls on a volume conservation task (1982) The journal of Genetic Psychology, 140, pp. 221-228; Ricco, G., Vergnaud, G., Rouchier, A., Représentation du volume et arithmétisation, entretiens individuels avec des élèves de 11 à 15 ans (1983) Recherches en didactiques des mathématiques, 4, p. 1; Vérillon, P., Objets matériels fabriqués et développement cognitif. Approches psychogénétiques de l'instrumentation de l'action (1991) Actes des Séminaires de didactique des disciplines technologiques, , Cachan; Weil-Barais, A., Genèse des rapports de l'enfant à l'objet technique (1995) Actes du 68e Congrès de l'APLF, , Metz; White, K.M., Friedman, B., Conservation of volume in college students : Challenging Elkind (1977) The journal of Genetic Psychology, 131, pp. 183-193; Wilkening, F., Development of dimensional integration in children's perceptual jugment : Experiments with area, volume and velocity (1980) Information, integration by children, pp. 47-69. , F. Wilkening, J. Becker &amp;amp; T. Trabasco Eds, Hillsdale, NJ, Erlbaum</t>
  </si>
  <si>
    <t>How children get the notion that volume varies</t>
  </si>
  <si>
    <t>https://www.scopus.com/inward/record.uri?eid=2-s2.0-60950120385&amp;partnerID=40&amp;md5=c65668dd25d73b57f866d453f7c8e6ee</t>
  </si>
  <si>
    <t>Anooshian Linda</t>
  </si>
  <si>
    <t>Carlson Jerry S</t>
  </si>
  <si>
    <t>Administered tests designed to measure conservation, visual memory, and static and anticipatory imagery (as defined by Piaget) to 60 1st and 2nd graders (mean CA = 7.7 yrs). Low correlations were found between conservation and mental imagery. Conservation and memory correlated significantly with IQ; static and anticipatory imagery correlated significantly with CA. It is suggested that different mental processes may be involved in the development of anticipatory imagery and conservation. (PsycINFO Database Record (c) 2012 APA, all rights reserved)</t>
  </si>
  <si>
    <t>Univ. California, Riverside, Calif., United States</t>
  </si>
  <si>
    <t>10.1159/000271289</t>
  </si>
  <si>
    <t>Cited By :3 Export Date: 26 June 2016 CODEN: HUDEA</t>
  </si>
  <si>
    <t>A Study of Mental Imagery and Conservation within the Piagetian Framework</t>
  </si>
  <si>
    <t>https://www.scopus.com/inward/record.uri?eid=2-s2.0-0015746134&amp;partnerID=40&amp;md5=1ec58e2022bda2cf4eb203d464959b05 http://www.karger.com/doi/10.1159/000271289</t>
  </si>
  <si>
    <t>Asokan Sharath</t>
  </si>
  <si>
    <t>Surendran Sharmila</t>
  </si>
  <si>
    <t>Asokan Sureetha</t>
  </si>
  <si>
    <t>Nuvvula Sivakumar</t>
  </si>
  <si>
    <t>Purpose: The purpose of this study is to assess the prevalence of Piaget's cognitive principles among preoperational children. Materials and Methods: This cross-sectional study was conducted among 200 children, aged 4-7 years. Various characteristics, specific for this age group, such as egocentrism, concept of cardinal numbers based on centration, lack of conservation, and reversibility were assessed, using three tangible experiments and two interview questions. A comparison of the prevalence of each character was carried out among the children based on their age. Results: The prevalence of egocentrism based on the three mountain experiment was 65% and the personal interview showed a prevalence of 58%. Centration was appreciated in 83% of the study sample. The beaker experiment and the interview question revealed a lack of conservation in 89% and 59% of the children, respectively. There was a gradual and uniform reduction in the prevalence of the characters with an increase in age. Conclusion: All the three features assessed were observed in most of the children between 4 and 7 years of age as described by Piaget and most of his principles still appear valid today. Background: According to Jean Piaget, children between 4 and 7 years of age are under the intuitive sub-stage of preoperational stage. Children possess specific characteristics based on their age. These characteristic cognitive principles have not been assessed in a dental setting. Research on the cognitive development of the child and its application to dental health care can enable pediatric dentists to better understand, approach and deliver improved quality of care to children.</t>
  </si>
  <si>
    <t>Department of Pediatric Dentistry, KSR Institute of Dental Science and Research, Tiruchengode, Tamil</t>
  </si>
  <si>
    <t>10.4103/0970-4388.140947</t>
  </si>
  <si>
    <t>Journal of Indian Society of Pedodontics and Preventive Dentistry</t>
  </si>
  <si>
    <t>Export Date: 26 June 2016 Correspondence Address: Surendran, S.; Department of Pediatric Dentistry, Penang International Dental CollegeMalaysia References: Hockenbury, D.H., Hockenbury, S.E., (2000) Psychology, p. 11. , 2nd ed. New York: Worth Publishers; Delitala, G., Incorporating Piaget's theories into behavior management techniques for the child dental patient (2000) Gen Dent, 48, pp. 74-76; Christen, A.G., Piagetian psychology: Some principles as helpful in treating the child dental patient (1977) ASDC J Dent Child, 44, pp. 448-452; Shaffer, D.R., (1996) Developmental Psychology: Childhood and Adolescence, pp. 255-263. , 4th ed. Pacific Groove: Brooks/Cole Publishing Company; Gazzaniga, M.S., Heatherton, T.F., (2006) Psychological Science, pp. 447-449. , 2nd ed New York: W.W. Norton and Company; Proffit, W.R., Fields, H.W., Sarver, D.M., (2007) Contemporary Orthodontics, pp. 67-70. , 4th ed. Missouri: Mosby Publishers; Boyle, D.G., (1969) A Student's Guide to Piaget, pp. 46-47. , New York: Pergmon Press; Kreinces, G.H., Ginott psychology applied to pedodontics (1975) ASDC J Dent Child, 42, pp. 119-122; Gopalakrishnan, N.S., Chawla, H.S., Tewari, A., Newer approaches to child management: Use of poetry and drawings in the dental clinic (1985) J Indian Soc Pedod Prev Dent, 3, pp. 23-27; Barenie, J.T., Ripa, L.W., The use of behavior modification techniques to successfully manage the child dental patient (1977) J Am Dent Assoc, 94, pp. 329-334; Fields, H.W., Jr., Machen, J.B., Murphy, M.G., Acceptability of various behavior management techniques relative to types of dental treatment (1984) Pediatr Dent, 6, pp. 199-203; Levy, R.L., Domoto, P.K., Current techniques for behavior management: A survey (1979) Pediatr Dent, 1, pp. 160-164; Pinkham, J.R., Personality development Managing behavior of the cooperative preschool child (1995) Dent Clin North Am, 39, pp. 771-787</t>
  </si>
  <si>
    <t>Medknow Publications</t>
  </si>
  <si>
    <t>Relevance of Piaget's cognitive principles among 4-7 years old children: A descriptive cross-sectional study</t>
  </si>
  <si>
    <t>https://www.scopus.com/inward/record.uri?eid=2-s2.0-84907476645&amp;partnerID=40&amp;md5=010d0fa9bb14b599bba938b9999b840d http://www.jisppd.com/text.asp?2014/32/4/292/140947</t>
  </si>
  <si>
    <t>Bakken Linda</t>
  </si>
  <si>
    <t>Thompson Johnnie</t>
  </si>
  <si>
    <t>Clark Frances L</t>
  </si>
  <si>
    <t>Johnson Nancy</t>
  </si>
  <si>
    <t>Dwyer Kimberlee</t>
  </si>
  <si>
    <t>103 Fifth-grade students from 4 classrooms were administered a multiple-choice test of Piaget tasks. 50 of the students were identified as preoperational in their cognitive understanding. Two of the classrooms served as the experimental group for 24 identified students; 26 students were in 2 classrooms that served as the control group. The experimental group received special lessons and activities designed to increase abilities in concrete and abstract thinking. The school had a large Hispanic population; therefore, the students received the instruction in the language in which they demonstrated mastery. Students in the experimental group showed a significantly greater increase in concrete operations than did the control group. All the students in the 2 experimental classrooms indicated greater use of concrete operations than did the students in the 2 control classrooms. (PsycINFO Database Record (c) 2012 APA, all rights reserved)</t>
  </si>
  <si>
    <t>Bakken, Linda, Wichita State U, Dept of Administration, Counseling, Educational &amp; School Psychology,</t>
  </si>
  <si>
    <t>2001/09//</t>
  </si>
  <si>
    <t>10.1080/00220670109598783</t>
  </si>
  <si>
    <t>The Journal of Educational Research</t>
  </si>
  <si>
    <t>Accession Number: 2001-18852-006. Partial author list: First Author &amp;amp; Affiliation: Bakken, Linda; Wichita State U, Dept of Adminstration, Counseling, Educational &amp;amp; School Psychology, Wichita, KS, US. Other Publishers: Taylor &amp;amp; Francis. Release Date: 20011010. Correction Date: 20111010. Publication Type: Journal (0100), Peer Reviewed Journal (0110). Format Covered: Print. Document Type: Journal Article. Language: English. Major Descriptor: Cognitive Ability; Conservation (Concept); Piagetian Tasks; Teaching Methods. Minor Descriptor: Comprehension; Elementary School Students. Classification: Curriculum &amp;amp; Programs &amp;amp; Teaching Methods (3530). Population: Human (10); Male (30); Female (40). Location: US. Age Group: Childhood (birth-12 yrs) (100); School Age (6-12 yrs) (180). Methodology: Empirical Study. References Available: Y. Page Count: 6. Issue Publication Date: Sep-Oct, 2001.</t>
  </si>
  <si>
    <t>Making Conservationists and Classifiers of Preoperational Fifth-Grade Children</t>
  </si>
  <si>
    <t>http://search.ebscohost.com/login.aspx?direct=true&amp;db=psyh&amp;AN=2001-18852-006&amp;site=ehost-live&amp;scope=site http://linda.bakken@wichita.edu http://www.tandfonline.com/doi/abs/10.1080/00220670109598783</t>
  </si>
  <si>
    <t>Bibok M B</t>
  </si>
  <si>
    <t>Müller U</t>
  </si>
  <si>
    <t>Carpendale J I M</t>
  </si>
  <si>
    <t>This chapter provides an overview of Piaget’s work on cognitive development in childhood, extending from the emergence of symbolic thought at approximately 2 years of age to the emergence of hypothetico-deductive thought beginning in early adolescence. Piaget’s research on cognitive development spans 6 decades, starting with his early research on children’s understanding of part-whole relations (Piaget, 1921) and concluding with the posthumously published books on the logic of meanings (Piaget &amp;amp; Garcia, 1991) and categories and morphisms (Piaget, Henriques, &amp;amp; Ascher, 1990/1992). What unites this massive research program is Piaget’s view of knowledge as constructed through activity (see Chapters 1, 7, this volume). Two matters complicate a summary of Piaget’s theory of cognitive development in childhood. First, Piaget and his collaborators charted children’s development in areas as diverse as classification, ordering (seriation), number, geometry, movement, time, causality, physical quantity, memory, imagery, and physics (conservation). Second, Piaget studied developmental changes in the development of reflective abstraction, the grasp of consciousness, the role of contradiction, and generation of possibility and necessity mainly in early and middle childhood (see Chapters 6, 7, 13, this volume). Thus, it is not possible to cover all the areas tackled by Piaget, and we limit ourselves to describing his work on topics that have received considerable attention in the child developmental literature, specifically conservation, seriation, classification, and number. © Cambridge University Press 2009 and 2010.</t>
  </si>
  <si>
    <t>Department of Psychology, University of Victoria, Canada</t>
  </si>
  <si>
    <t>2009///</t>
  </si>
  <si>
    <t>Cited By :1 Export Date: 26 June 2016 References: Barrouillet, P., Poirier, L., Comparing and transforming: An application of piaget’s morphisms theory to the development of class inclusion and arithmetic problem solving (1997) Human Development, 40, pp. 216-234; Beth, E.W., Piaget, J., (1966) Mathematical Epistemology and Psychology, , Dordrecht: Reidel; Chapman, M., Piaget, attentional capacity, and the functional implications of formal structure (1987) Advances in Child Development and Behavior, 20, pp. 229-334. , H. W. Reese (Ed.), Orlando, FL: Academic Press; Chapman, M., (1988) Constructive Evolution: Origins and Development of Piaget’s Thought, , Cambridge: Cambridge University Press; Chapman, M., Lindenberger, U., Functions, operations, and decalage in the development of transitivity (1988) Developmental Psychology, 24, pp. 542-551; Cormier, P., Dagenais, Y., Class-inclusion developmental levels and logical necessity (1983) International Journal of Behavioral Development, 6, pp. 1-14; Davidson, P.M., Early function concepts: Their development and relation to certain mathematical and logical abilities (1987) Child Development, 58, pp. 1542-1555; Davidson, P.M., Piaget’s category-theoretic interpretation of cognitive development: A neglected contribution (1988) Human Development, 31, pp. 225-241; Desrochers, S., From piaget to specific genevan developmental models (2008) Child Development Perspectives, 2, pp. 7-12; Donaldson, M., (1978) Children’s Minds, , London: Fontana; Eilenberg, S., MacLane, S., General theory of natural equivalences (1945) Transactions of the American Mathematical Society, 58, pp. 231-294; Gelman, R., Logical capacity of very young children: Number invariance rules (1972) Child Development, 43, pp. 75-90; Gelman, R., Cognitive development (1978) Annual Review of Psychology, 29, pp. 297-332; Gelman, R., Baillargeon, R., A review of some piagetian concepts (1983) Handbook of Child Psychology, 3, pp. 167-230. , P. H. Mussen (Series Ed.) &amp;amp; J. H. Flavell &amp;amp; E. M. Markham (Vol. Eds.), New York: Wiley; Inhelder, B., Piaget, J., (1958) The Growth of Logical Thinking: From Childhood to Adolescence, , New York: Basic Books. (Original work published in 1955); Inhelder, B., Piaget, J., (1969) The Early Growth of Logic in the Child, , New York: Norton. (Original work published in 1959); Inhelder, B., Sinclair, H., Bovet, M., (1974) Learning and the Development of Cognition, , London: Routledge &amp;amp; Kegan Paul; Kamii, C., Myiakawa, Y., Kato, T., Trying to make a lever work at ages i to 4: The development of ’functions’ (logico-mathematical thinking) (2007) Early Education and Development, 18, pp. 145-161; Leiser, D., Gillieron, O., (1990) Cognitive Science and Genetic Epistemology - a Case Study of Understanding, , New York: Plenum; Lourenco, O., Machado, A., In defense of piaget’s theory: A reply to 10 common criticisms (1996) Psychological Review, 103, pp. 143-164; MacLane, S., (1971) Categories for the Working Mathematician, , New York: Springer-Verlag; Mays, W., Piaget on logic and number: The philosophical background (1987) Philosophical Perspectives on Developmental Psychology, pp. 220-239. , J. Russell (Ed.), Oxford: Blackwell; Miller, S.A., Certainty and necessity in the understanding of piagetian concepts (1986) Developmental Psychology, 22, pp. 3-18; Parsons, A., Translators’ introduction: A guide for psychologists (1958) The Growth of Logical Thinking: From Childhood to Adolescence, pp. 7-20. , B. Inhelder &amp;amp; J. Piaget (Eds.), New York: Basic Books; Piaget, J., Essai sur quelques aspects du développement de la notion de partie chez l’enfant (1921) Journal De Psychologie, 18, pp. 449-480; Piaget, J., Le mécanisme du développement mental et les lois du groupement des operations (1941) Archives De Psychologie, 28, pp. 215-285; Piaget, J., (1942) Classes, Relations Et Nombres, , Paris: Vrin; Piaget, J., (1952) The Origins of Intelligence in Children, , New York: International Universities Press. (Original work published in 1936); Piaget, J., (1952) The Child’s Conception of Number, , London: Routledge &amp;amp; Kegan Paul. (Abridged translation of Piaget, J., &amp;amp; Szeminska, A. [1941]. Le genese du nombre chez l’enfant. Neuchâtel: Delachaux et Niestlè.); Piaget, J., (1954) The Construction of Reality in the Child, , New York: Basic Books. (Original work published in 1937); Piaget, J., Les stades du developpement intellectual de l’enfant et de l’adolescent (1956) Le Probleme Des Stades En Psychologie De L’enfant, pp. 33-42. , P. Osterrieth, J. Piaget, R. Saussure, J. Tanner, H. Wallon, R. Zazzo, B. Inhelder, &amp;amp; A. Rey (Eds.), Paris: Presses Universitaires de France; Piaget, J., (1962) Play, Dreams and Imitation in Childhood, , New York: W.W. Norton &amp;amp; Co. (Original work published in 1945); Piaget, J., (1968) On the Development of Memory and Identity, , Barre, MA: Clark University Press; Piaget, J., Piaget’s theory (1970) Carmichael’s Manual of Child Psychology, 1, pp. 703-710. , P. H. Mussen (Ed.), 3rd ed., New York: Wiley; Piaget, J., (1971) Structuralism, , London: Routledge &amp;amp; Kegan Paul. (Original work published in 1968); Piaget, J., (1972) Judgment and Reasoning in the Child, , London: Routledge &amp;amp; Kegan Paul. (Original work published in 1924); Piaget, J., (1972) Psychology and Epistemology: Towards a Theory of Knowledge, , Middlesex: Penguin Books. (Original work published in 1970); Piaget, J., (1976) The Psychology of Intelligence, , Totowa, NJ: Littlefield, Adams &amp;amp; Co. (Original work published in 1947); Piaget, J., The affective and the cognitive unconscious (1976) Piaget and His School, pp. 63-71. , B. Inhelder &amp;amp; H. H. Chipman (Eds.), New York: Springer. (Original work published in 1970); Piaget, J., Some recent research and its link with a new theory of groupings and conservations based on commutability (1977) Annals of the New York Academy of Sciences, 291 (1), pp. 350-358; Piaget, J., Correspondences and transformations (1979) The Impact of Piagetian Theory, pp. 17-27. , F. B. Murray &amp;amp; M. C. Almy (Eds.), Baltimore, MD: University Park Press; Piaget, J., (1980) Experiments in Contradiction, , Chicago: University of Chicago Press. (Original work published in 1974); Piaget, J., (1985) The Equilibration of Cognitive Structures, , Chicago: University of Chicago Press. (Original work published in 1975); Piaget, J., (1987) Possibility and Necessity, Vol. 1: The Role of Possibility in Cognitive Development, , Minneapolis: University of Minnesota Press. (Original work published in 1981); Piaget, J., (1987) Possibility and Necessity, Vol. 2: The Role of Necessity in Cognitive Development, , Minneapolis: University of Minnesota Press. (Original work published in 1983); Piaget, J., (2001) Studies in Reflecting Abstraction, , Hove, U.K.: Psychology Press. (Original work published in 1977); Piaget, J., Garcia, R., (1991) Toward a Logic of Meanings, , Hillsdale, NJ: Erlbaum. (Original work published in 1987); Piaget, J., Grize, J.-B., Szeminska, A., Bang, V., (1977) Epistemology and Psychology of Functions, , Dordrecht: Reidel. (Original work published in 1968); Piaget, J., Henriques, G., Ascher, E., (1992) Morphisms and Categories: Comparing and Transforming, , Hillsdale, NJ: Erlbaum. (Original work published in 1990); Piaget, J., Inhelder, B., (1963) The Child’s Conception of Space, , London: Routledge &amp;amp; Kegan Paul. (Original work published in 1948); Piaget, J., Inhelder, B., Intellectual operations and their development (1969) Experimental Psychology: Its Scope and Method, pp. 144-205. , P. Fraisse &amp;amp; J. Piaget (Eds.), New York: Basic Books. (Original work published in 1963); Piaget, J., Inhelder, B., (1969) The Psychology of the Child, , New York: Basic Books. (Original work published in 1966); Piaget, J., Inhelder, B., (1974) The Child’s Construction of Quantities, , London: Routledge &amp;amp; Kegan Paul. (Original work published in 1941); Piaget, J., Inhelder, B., Szeminska, A., (1960) The Child’s Conception of Geometry, , New York: Harper Torchbooks. (Original work published in 1948); Siegal, M., (1991) Knowing Children: Experiments in Conversation and Cognition, , Hillsdale, NJ: Erlbaum; Siegel, L., Brainerd, C., Preface (1978) Alternatives to Piaget, pp. 11-14. , L. Siegel &amp;amp; C. Brainerd (Eds.), New York: Academic Press; Smith, L., Class inclusion and conclusions about piaget’s theory (1982) British Journal of Psychology, 73, pp. 267-276; Smith, L., Age, ability, and intellectual development in piagetian theory (1991) Criteria for Competence, pp. 69-91. , M. Chandler &amp;amp; M. Chapman (Eds.), Hillsdale, NJ: Erlbaum; Smith, L., Judgements and justifications: Criteria for the attribution of children’s knowledge in piagetian research (1992) British Journal of Developmental Psychology, 10, pp. 1-23; Smith, L., (2002) Reasoning by Mathematical Induction in Children’s Arithmetic, , Oxford: Elsevier Pergamon Press; Smith, L., Piaget’s model (2002) Blackwell Handbook of Childhood Cognitive Development, pp. 515-537. , U. Goswami (Ed.), Oxford: Blackwell; Von Glasersfeld, E., Subitizing - the role of figural patterns in the development of numerical concepts (1982) Archives De Psychologie, 50, pp. 191-218</t>
  </si>
  <si>
    <t>Cambridge University Press</t>
  </si>
  <si>
    <t>Childhood</t>
  </si>
  <si>
    <t>The Cambridge Companion to Piaget</t>
  </si>
  <si>
    <t>https://www.scopus.com/inward/record.uri?eid=2-s2.0-84926981378&amp;partnerID=40&amp;md5=ccc2d61a78423fc4089b6ee12c36bbce</t>
  </si>
  <si>
    <t>Bond Trevor G</t>
  </si>
  <si>
    <t>Parkinson Kellie</t>
  </si>
  <si>
    <t>As one part of a series of studies undertaken to investigate the contribution of developmental attributes of learners to school learning, a representative sample of forty-two students (age from 5 years and 3 months to 13 years and 1 month) was randomly selected from a total student population of 142 students at a small private primary school in northern Australia. Those children's understandings of area concepts taught during the primary school years were assessed by their performance in two testing situations. The first consisted of a written classroom test of ability to solve 'area' problems with items drawn directly from school texts, school examinations and other relevant curriculum documents. The second, which focused more directly on each child's cognitive development, was an individual interview for each child in which four \area\" tasks such as the Meadows and Farmhouse Experiment taken from Chapter 11 of The Child's Conception of Geometry (Piaget, Inhelder and Szeminska, 1960, pp. 261-301) were administered. Analysis using the Rasch Partial Credit Model provided a finely detailed quantitative description of the developmental and learning progressions revealed in the data. It is evident that the school mathematics curriculum does not satisfactorily match the learner's developmental sequence at some key points. Moreover, the children's ability to conserve area on the Piagetian tasks, rather than other learner characteristics, such as age and school grade seems to be a precursor for complete success on the mathematical test of area. The discussion focuses on the assessment of developmental (and other) characteristics of school-aged learners and suggests how curriculum and school organization might better capitalize on such information in the design and sequencing of learning experiences for school children. Some features unique to the Rasch family of measurement models are held to have special significance in elucidating the development/attainment nexus. (PsycINFO Database Record (c) 2012 APA, all rights reserved) (journal abstract)"</t>
  </si>
  <si>
    <t>Bond, Trevor G., School of Education, James Cook University, QLD, Australia, 4811</t>
  </si>
  <si>
    <t>2010///</t>
  </si>
  <si>
    <t>Journal of applied measurement</t>
  </si>
  <si>
    <t>Accession Number: 2010-03682-005. PMID: 20351448 Partial author list: First Author &amp;amp; Affiliation: Bond, Trevor G.; James Cook University, QLD, Australia. Release Date: 20100405. Publication Type: Journal (0100), Peer Reviewed Journal (0110). Format Covered: Print. Document Type: Journal Article. Language: English. Major Descriptor: Academic Achievement; Elementary Schools; Mathematics Education; School Learning. Minor Descriptor: Curriculum Development. Classification: Academic Learning &amp;amp; Achievement (3550). Population: Human (10); Male (30); Female (40). Location: Australia. Age Group: Childhood (birth-12 yrs) (100); School Age (6-12 yrs) (180); Adolescence (13-17 yrs) (200). Methodology: Empirical Study; Quantitative Study. References Available: Y. Page Count: 18. Issue Publication Date: 2010.</t>
  </si>
  <si>
    <t>Richard M Smith</t>
  </si>
  <si>
    <t>Children's understanding of area concepts: development, curriculum and educational achievement.</t>
  </si>
  <si>
    <t>http://search.ebscohost.com/login.aspx?direct=true&amp;db=psyh&amp;AN=2010-03682-005&amp;site=ehost-live&amp;scope=site http://trevor.bond@jcu.edu.au http://www.ncbi.nlm.nih.gov/pubmed/20351448</t>
  </si>
  <si>
    <t>Borst Grégoire</t>
  </si>
  <si>
    <t>Cassotti Mathieu</t>
  </si>
  <si>
    <t>We investigated whether success in number-conservation and class-inclusion tasks relies on a general ability to inhibit misleading strategies. Two groups of 10-year-olds performed inter-task priming between computerized versions of class-inclusion and number-conservation tasks (Experiment 1). In one group,the class inclusion task served as a prime and the number-conservation task as an assessment probe and vice versa in the other group. Response times were shorter in the number-conservation task when performed after the class-inclusion task (and vice versa in the other group) than in control prime-probe sequences in which the primes did not require the inhibition of a misleading strategy. Experiment 2 showed that these inter-task priming effects did not simply reflect that class inclusion and number conservation rely on the reversibility of concrete operations as Piaget would have hypothesized. Taken together the results are consistent with the neo-Piagetian assumption that cognitive development is rooted in both the acquisition of knowledge of incremental complexity and the ability to resist (inhibit) previous knowledge. Critically, the present finding suggests that the inhibitory ability is not domain- or strategy-specific. (PsycINFO Database Record (c) 2012 APA, all rights reserved) (journal abstract)</t>
  </si>
  <si>
    <t>2012/07//</t>
  </si>
  <si>
    <t>10.1016/j.cogdev.2012.02.004</t>
  </si>
  <si>
    <t>Inhibitory control in number-conservation and class-inclusion tasks: A neo-Piagetian inter-task priming study</t>
  </si>
  <si>
    <t>http://www.sciencedirect.com/science/article/pii/S088520141200010X http://linkinghub.elsevier.com/retrieve/pii/S088520141200010X</t>
  </si>
  <si>
    <t>Vidal Julie</t>
  </si>
  <si>
    <t>The present high-density event-related potential (ERP) study on 13 adults aimed to determine whether number conservation relies on the ability to inhibit the overlearned length-equals-number strategy and then imagine the shortening of the row that was lengthened. Participants performed the number-conservation task and, after the EEG session, the mental imagery task. In the number-conservation task, first two rows with the same number of tokens and the same length were presented on a computer screen (COV condition) and then, the tokens in one of the two rows were spread apart (INT condition). Participants were instructed to determine whether the two rows had an identical number of tokens. In the mental imagery task, two rows with different lengths but the same number of tokens were presented and participants were instructed to imagine the tokens in the longer row aligning with the tokens in the shorter row. In the number-conservation task, we found that the amplitudes of the centro-parietal N2 and fronto-central P3 were higher in the INT than in the COV conditions. In addition, the differences in response times between the two conditions were correlated with the differences in the amplitudes of the fronto-central P3. In light of previous results reported on the number-conservation task in adults, the present results suggest that inhibition might be necessary to succeed the number-conservation task in adults even when the transformation of the length of one of the row is displayed. Finally, we also reported correlations between the speed at which participants could imagine the shortening of one of the row in the mental imagery task, the speed at which participants could determine that the two rows had the same number of tokens after the tokens in one of the row were spread apart and the latency of the late positive parietal component in the number-conservation task. Therefore, performing the number-conservation task might involve mental transformation processes in adults. (PsycINFO Database Record (c) 2014 APA, all rights reserved) (journal abstract)</t>
  </si>
  <si>
    <t>2013///</t>
  </si>
  <si>
    <t>10.3389/fnhum.2013.00920</t>
  </si>
  <si>
    <t>Frontiers in Human Neuroscience</t>
  </si>
  <si>
    <t>Inhibitory control and visuo-spatial reversibility in Piaget's seminal number conservation task: a high-density ERP study</t>
  </si>
  <si>
    <t>http://journal.frontiersin.org/article/10.3389/fnhum.2013.00920/abstract</t>
  </si>
  <si>
    <t>Allen Terry W</t>
  </si>
  <si>
    <t>Accession Number: 1971-07896-001. PMID: 5573325 Partial author list: First Author &amp;amp; Affiliation: Brainerd, Charles J.; U. Windsor., Div. of Developmental Psychology, Ontario, Canada. Other Publishers: Psychological Review Company; The Macmillan Company; The Review Publishing Company. Release Date: 19710101. Publication Type: Journal (0100), Peer Reviewed Journal (0110). Format Covered: Print. Document Type: Journal Article. Language: English. Major Descriptor: Cognitive Processes; Experimentation; Learning; Literature Review. Classification: Developmental Psychology (2800). Population: Human (10). Methodology: Literature Review. References Available: Y. Page Count: 17. Issue Publication Date: Feb, 1971. Copyright Statement: American Psychological Association. 1971.</t>
  </si>
  <si>
    <t>Experimental inductions of the conservation of 'first-order' quantitative invariants.</t>
  </si>
  <si>
    <t>http://search.ebscohost.com/login.aspx?direct=true&amp;db=psyh&amp;AN=1971-07896-001&amp;site=ehost-live&amp;scope=site</t>
  </si>
  <si>
    <t>Briggs Chari</t>
  </si>
  <si>
    <t>Administered a battery of perceptual, motor, cognitive, and personality tests (e.g., Concept Assessment Kit-Conservation, Bender Gestalt Test, and the Rorschach Test) to 16 matched pairs of 5-yr-old readers and nonreaders. Factorial and discriminant analysis of the scores suggest that only in their performance on an \operativity\" factor (derived from some Piagetian conservation tasks and a reflection-impulsivity measure) were the early readers significantly superior to the nonreaders. Mothers of early readers had more education than mothers of nonreaders and fathers of early readers read to their children more often than fathers of the control children. Results are interpreted as supporting the proposition that learning to read is facilitated by what Piaget calls concrete operations. (PsycINFO Database Record (c) 2012 APA, all rights reserved)"</t>
  </si>
  <si>
    <t>10.1037/h0035060</t>
  </si>
  <si>
    <t>Accession Number: 1974-06841-001. Partial author list: First Author &amp;amp; Affiliation: Briggs, Chari; U. Rochester. Release Date: 19740101. Publication Type: Journal (0100), Peer Reviewed Journal (0110). Format Covered: Print. Document Type: Journal Article. Language: English. Major Descriptor: Cognitive Development; Conservation (Concept); Impulsiveness; Reading Ability. Classification: Developmental Psychology (2800). Population: Human (10). Age Group: Childhood (birth-12 yrs) (100); Preschool Age (2-5 yrs) (160). References Available: Y. Page Count: 2. Issue Publication Date: Sep, 1973. Copyright Statement: American Psychological Association. 1973.</t>
  </si>
  <si>
    <t>Cognitive development in early readers.</t>
  </si>
  <si>
    <t>http://search.ebscohost.com/login.aspx?direct=true&amp;db=psyh&amp;AN=1974-06841-001&amp;site=ehost-live&amp;scope=site</t>
  </si>
  <si>
    <t>Bris S</t>
  </si>
  <si>
    <t>Gérard Ch L</t>
  </si>
  <si>
    <t>Adrien J L</t>
  </si>
  <si>
    <t>When comparing a group of normal children with a group of dysphasic children as to their capacity of 'theory of mind' and conservation, the authors wonder which is the role played by the language in the acquisition of the 'theory of mind' and in which way the access to the 'theory of mind' and the access to Piaget' stage of concrete operations are related.</t>
  </si>
  <si>
    <t>Psychologue Clinicienne, 120, rue de la Tombe-Issoire, 75014 Paris, France</t>
  </si>
  <si>
    <t>1999///</t>
  </si>
  <si>
    <t>ANAE - Approche Neuropsychologique des Apprentissages chez l'Enfant</t>
  </si>
  <si>
    <t>Export Date: 26 June 2016 CODEN: AANAE Correspondence Address: Bris, S.; Psychologue Clinicienne, 120, rue de la Tombe-Issoire, 75014 Paris, France References: Adrien, J.L., Barthelemy, C., Sauvage, D., Lelord, G., Troubles de la communication des enfants autistiques sans langage. Aspects descriptifs et évaluatifs (1986) Neuropsychiatrie de l'Enfance, 34 (2-3), pp. 93-98; Adrien, J.L., Rossignol, C., Barthelemy, C., Jose, C., Sauvage, D., Développement et fonctionnement de la &amp;quot;théorie de l'esprit&amp;quot; chez l'enfant autiste et chez l'enfant normal (1995) ANAE, 35, pp. 188-196; Adrien, J.L., Rossignol, N., Barthelemy, C., Sauvage, C., Evaluation neuropsychologique d'un enfant autiste de bon niveau. A propos de l'hypothèse frontale dans l'autisme (1993) ANAE, 5, pp. 155-161; Baron-Cohen, S., The autistic child's theory of mind: A case of specific developmental delay (1989) Journal of Child Psychology and Psychiatry, 30 (2), pp. 285-297; Baron-Cohen, S., Autisme : Un trouble cognitif spécifique, la &amp;quot;cécité mentale&amp;quot; (1993) ANAE, 5, pp. 146-154; Baron-Cohen, S., Leslie, A.M., Frith, U., Does the autistic child have a &amp;quot;theory of mind&amp;quot; ? (1985) Cognition, 21, pp. 37-46; Beaudichon, J., Melot, A.M., Plumet, M.H., Houdé, O., Waller-Perrotte, D., Métacognition, théorie de l'esprit et fonctionnement psychologique chez l'enfant (1995) Entretiens D'orthophonie 1995, pp. 7-35. , D.J. Ducher, M. Dugas, J. Metellus, J. Roustit (Eds), Paris, Expansion scientifique française; Bishop, D.V.M., The underlying nature of specific language impairment (1992) Journal of Child Psychology and Psychiatry, 33 (1), pp. 3-66; Brito, T., Parriaud, F., (1992) La Théorie de l'esprit Dans une Population d'enfants Dysphasiques, , Mémoire pour le certificat de capacité d'orthophoniste ; Directeur de mémoire, Dr C.L. Gérard, Université Paris VI, UFR, Pitié Salpêtrière; Dolle, J.M., (1974) Pour Comprendre Jean Piaget, , Nouvelle édition Toulouse, Privat; Franc, S., Gérard, C.L., Evolution des troubles dysphasiques (1996) Neuro-psy, 11 (6), pp. 232-238; Frith, U., (1992) L'énigme de l'autisme, , Paris, Odile Jacob; Gérard, C.L., (1991) L'enfant Dysphasique, , Paris, Editions Universitaires; Gérard, C.L., Franc, S., Les troubles cognitifs des dysphasies de développement (1996) Neuro-psy, 11 (5), pp. 213-218; Gérard, C.L., Dugas, M., Neuropsychologie et autisme (1989) Soigner, Éduquer l'enfant Autiste ?, pp. 129-136. , Ph.J. Parquet, C. Bersztejn, B. Golse (Eds), Paris, Masson; Happé, F.G.E., Annotation : Current psychological theories of autism : The &amp;quot;theory of mind&amp;quot;, account and rival theories (1994) Journal of Child Psychology and Psychiatry, 35 (2), pp. 215-229; Hardy, M.C., Théorie de l'esprit. Traduction de l'article de A.M. Leslie, &amp;quot;theory of mind&amp;quot; (1990) Revue Internationale de Psychopathologie, 1, pp. 225-230; Houdé, O., Joyes, C., Développement logico-mathématique, cortex préfrontal et inhibition : L'exemple de la catégorisation (1995) Revue de Neuropsychologie, 5 (3), pp. 281-307; Khomsi, A., (1987) Manuel : Epreuve d'évaluation des Stratégies de Compréhension en Situation Orale, 0-52, , Paris, Centre de Psychologie Appliquée; Le Heuzey, M.F., Gérard, C.L., Habib, M., Lacert, P., Ischwall, C., Walch, J.P., Szliwowski, H.B., Les dysphasies (1992) Entretiens d'orthophonie 1992, pp. 7-42. , D.J. Duché, M. Dugas (Eds), Paris, Expansion scientifique française; Leslie, A.M., Pretense and representation : The origins of &amp;quot;theory of mind&amp;quot; (1987) Psychological Rewiew, 94 (4), pp. 412-426; Perner, J., Frith, U., Leslie, A.M., Leekam, S.R., Exploration of the autistic child's theory of mind : Knowledge, belief, and communication (1989) Child Development, 60, pp. 689-700; Perner, J., Wimmer, H., &amp;quot;John thinks that mary thinks that...&amp;quot; attribution of second-order beliefs by 5-to 10-year-old children (1985) Journal of Experimental Child Psychology, 39, pp. 437-471; Premack, D., Woodruff, G., Does the chimpanzee have a theory of mind ? (1978) Behav. Brain Sc., 1, pp. 515-526; Rauta, S.I., Théorie de l'esprit, métareprésentation et découplage (1995) Synapse, 119. , oct; Siegel, M., Carrington, J., Radel, M., Theory of mind and pragmatic understanding following right hemisphere damage (1996) Brain and Language, 53, pp. 40-50; Stonehouse, S., Autisme et troubles du langage : Réflexions linguistiques sur l'évolution de la recherche (1996) Perspectives Psy., 35 (1), pp. 33-37; Trognon, A., Collet, V., L'autisme et les mystères de l'intentionnalité (1993) Revue Internationale de Psychopathologie, 10, pp. 225-257; Vygotsky, L.S., Les racines génétiques du langage et de la pensée (1985) Vygotsky Aujourd'hui, pp. 49-65. , B. Schneuwly, J.P. Bronckart (Eds), Neuchâtel-Paris, Delachaux et Niestlé (Traduction : C. Papon), Original : Thought and language, Cambridge, MIT Press 1962; Vygotsky, L.S., La pensée et le mot (1985) Vygotsky Aujourd'hui, pp. 67-94. , B. Schneuwly, J.P. Bronckart (Eds), Neuchâtel-Paris, Delachaux et Niestlé (Traduction C. Papon), Original : Thought and language, Cambridge, MIT Press 1962; Wechsler, D., (1974) Manual for the Wechsler Intelligence Scale for Children (Revised), , The Psychological Corporation, New York, Traduction et adaptation en français par les Editions du Centre de Psychologie Appliquée, Paris; Yirmiya, N., Shulman, C., Seriation, conservation, and theory of mind abilities in individuals with autism, mental retardation, and normal development (1995) Psychological Perspectives in Autism, Conference Held at The College of St. Hild &amp;amp; St. Bede, pp. 105-116. , University of Durham, produced by The Autisme Research Unit</t>
  </si>
  <si>
    <t>Development of 'theory of mind' and Piagetian conservation' stage with dysphasic children</t>
  </si>
  <si>
    <t>https://www.scopus.com/inward/record.uri?eid=2-s2.0-23744439434&amp;partnerID=40&amp;md5=62c4d0a244f4af2ae24495629d9611ff</t>
  </si>
  <si>
    <t>Wiedl Karl Heinz</t>
  </si>
  <si>
    <t>Investigated the relationships between modes of information integration and performance on a variety of Piagetian concrete operational tasks. Ss were 180 6–8 yr olds. Factor analysis of the Piaget tests revealed 5 interpretable factors: Conservation of substance (equality, conservation of substance), Inequality, Conservation of number, Class inclusion, and Matrices. Factor analysis of the marker tests for information integration revealed 2 factors: Simultaneous and Successive. All the Piaget measures, with the exception of class inclusion, were related to the Simultaneous factor. Class inclusion was weakly related to the Successive factor. (25 ref) (PsycINFO Database Record (c) 2012 APA, all rights reserved)</t>
  </si>
  <si>
    <t>1977/10//</t>
  </si>
  <si>
    <t>10.1016/0160-2896(77)90016-2</t>
  </si>
  <si>
    <t>Accession Number: 1979-08099-001. Partial author list: First Author &amp;amp; Affiliation: Carlson, Jerry S.; U California School of Education, Riverside. Release Date: 19790401. Publication Type: Journal (0100), Peer Reviewed Journal (0110). Format Covered: Print. Document Type: Journal Article. Language: English. Major Descriptor: Classification (Cognitive Process); Cognitive Development; Conservation (Concept); Piagetian Tasks. Classification: Cognitive &amp;amp; Perceptual Development (2820). Population: Human (10). Age Group: Childhood (birth-12 yrs) (100); School Age (6-12 yrs) (180). Page Count: 9. Issue Publication Date: Oct, 1977.</t>
  </si>
  <si>
    <t>Modes of information integration and Piagetian measures of concrete operational thought</t>
  </si>
  <si>
    <t>http://search.ebscohost.com/login.aspx?direct=true&amp;db=psyh&amp;AN=1979-08099-001&amp;site=ehost-live&amp;scope=site http://linkinghub.elsevier.com/retrieve/pii/0160289677900162</t>
  </si>
  <si>
    <t>Case Robbie</t>
  </si>
  <si>
    <t>Presents a functional theory of intellectual development that is used to generate specific performance models for Piagetian tasks involving the control of variables. On the basis of these models, it is concluded that intelligent, field independent 7- and 8-yr-olds should be able to acquire the control of variables scheme, even though they have not yet acquired either conservation of weight or the combinatorial system. Preliminary data from 52 6-8 yr olds are presented to support this conclusion. The data are discussed with regard to Piaget's formal theory of intellectual development and the functional limitations of development on learning. (43 ref) (PsycINFO Database Record (c) 2012 APA, all rights reserved)</t>
  </si>
  <si>
    <t>1974/10//</t>
  </si>
  <si>
    <t>10.1016/0010-0285(74)90025-5</t>
  </si>
  <si>
    <t>Accession Number: 1975-07020-001. Partial author list: First Author &amp;amp; Affiliation: Case, Robbie; U California, Inst of Human Learning, Berkeley. Release Date: 19750401. Publication Type: Journal (0100), Peer Reviewed Journal (0110). Format Covered: Print. Document Type: Journal Article. Language: English. Major Descriptor: Cognitive Development; Intellectual Development; Piagetian Tasks. Classification: Developmental Psychology (2800). Population: Human (10). Age Group: Childhood (birth-12 yrs) (100); School Age (6-12 yrs) (180). Page Count: 31. Issue Publication Date: Oct, 1974.</t>
  </si>
  <si>
    <t>Structures and strictures: Some functional limitations on the course of cognitive growth.</t>
  </si>
  <si>
    <t>http://search.ebscohost.com/login.aspx?direct=true&amp;db=psyh&amp;AN=1975-07020-001&amp;site=ehost-live&amp;scope=site</t>
  </si>
  <si>
    <t>Cooper Laurel D</t>
  </si>
  <si>
    <t>Rigrodsky Seymour</t>
  </si>
  <si>
    <t>Nine aphasic adults (mean age 54.56 yrs) who demonstrated a minimal ability to explain conservation, a cognitive task they understood, were given verbal model training to improve their explanations of weight and liquid conservation. Each S was given a pretest, an experimental condition during which explanations for weight conservation only were trained, a control condition during which Ss named pictured common objects, and a posttest. Order of presentation of the conditions was varied. As a result of training, a greater number of explanations (quantitative improvement) and a greater number of explanatory concepts (qualitative improvement) were expressed in both the trained and untrained conservation tasks. It is suggested that this improvement (a) is the result of \response facilitation effects\" as described by A. Bandura (1971) and (b) supports H. Schuell et al's (1964) concept of impaired linguistic retrieval mechanisms in aphasia. (10 ref) (PsycINFO Database Record (c) 2012 APA, all rights reserved)"</t>
  </si>
  <si>
    <t>Journal of Speech &amp; Hearing Research</t>
  </si>
  <si>
    <t>Accession Number: 1981-05720-001. Other Journal Title: Journal of Speech, Language, and Hearing Research. Partial author list: First Author &amp;amp; Affiliation: Cooper, Laurel D.; Columbia U Teachers Coll. Release Date: 19810301. Publication Type: Journal (0100), Peer Reviewed Journal (0110). Format Covered: Print. Document Type: Journal Article. Language: English. Major Descriptor: Aphasia; Conservation (Concept); Practice; Verbal Tests. Classification: Neurological Disorders &amp;amp; Brain Damage (3297). Population: Human (10). Page Count: 11. Issue Publication Date: Dec, 1979.</t>
  </si>
  <si>
    <t>American Speech-Language-Hearing Assn</t>
  </si>
  <si>
    <t>Verbal training to improve explanations of conservation with aphasic adults.</t>
  </si>
  <si>
    <t>http://search.ebscohost.com/login.aspx?direct=true&amp;db=psyh&amp;AN=1981-05720-001&amp;site=ehost-live&amp;scope=site</t>
  </si>
  <si>
    <t>Craig Grace J</t>
  </si>
  <si>
    <t>Love Jean A</t>
  </si>
  <si>
    <t>Olim Ellis G</t>
  </si>
  <si>
    <t>Used a level prediction task, in the context of Piaget's conservation of liquid problem, to analyze the regularities of \incompetence\" in the nonconserving or noncompensating child. Study I with 60 4-6 yr olds indicates that (a) 4 yr olds and to a lesser extent, the 5 yr olds show a strong tendency to match the ratio of the standard container and (b) that 6 yr olds, despite a higher proportion of correct verbal conservation judgments, were clearly less accurate in their predictions to the narrow container than were the 4- and 5-yr-old Ss. In Study 2, it was hypothesized that proportional judgments among 20 3-9 to 4-7 yr olds would not be an artifact of the experimental procedure but would represent an early and fairly consistent form of perceptual judgment. Results confirm the findings of Study 1 in that, for all 20 Ss, at least 4 of the 6 predictions were ratio predictions. It is suggested that the preoperational child centers on relative rather than on absolute height. (PsycINFO Database Record (c) 2012 APA, all rights reserved)"</t>
  </si>
  <si>
    <t>10.2307/1128063</t>
  </si>
  <si>
    <t>Accession Number: EJ078404; Journal Code: CIJOCT1973; Level of Availability: Not available from ERIC; Entry Date: 1973</t>
  </si>
  <si>
    <t>Perceptual Judgments in Piaget's Conservation-of-Liquid Problem</t>
  </si>
  <si>
    <t>http://search.ebscohost.com/login.aspx?direct=true&amp;db=eric&amp;AN=EJ078404&amp;site=ehost-live&amp;scope=site http://www.jstor.org/stable/1128063?origin=crossref</t>
  </si>
  <si>
    <t>Czerny Paul</t>
  </si>
  <si>
    <t>Applied Piaget's theory and methods to the study of the phylogenetic development of cognitive abilities. It was asked whether squirrel monkeys have the prerequisite skills for conservation of quantity, and, specifically, whether they might respond differentially to equivalent and unequivalent volumetric cues. Ss were 4 wildborn adult male experienced squirrel monkeys. All Ss responded significantly and differentially to pairs of identical objects or pairs of objects similar only in volume vs pairs of objects which differed in volume. It is concluded that squirrel monkeys have the prerequisite skills for the conservation of quantity. Discussion includes methodological problems associated with demonstrating conservation in nonhumans as well as the potential usefulness of Piaget's theory for phylogenetic studies of intelligence. (24 ref) (PsycINFO Database Record (c) 2012 APA, all rights reserved)</t>
  </si>
  <si>
    <t>1975/11//</t>
  </si>
  <si>
    <t>10.3758/BF03213462</t>
  </si>
  <si>
    <t>Animal Learning &amp; Behavior</t>
  </si>
  <si>
    <t>Accession Number: 1976-06257-001. Other Journal Title: Learning &amp;amp; Behavior. Partial author list: First Author &amp;amp; Affiliation: Czerny, Paul; U Georgia. Other Publishers: Springer. Release Date: 19760401. Correction Date: 20110110. Publication Type: Journal (0100), Peer Reviewed Journal (0110). Format Covered: Print. Document Type: Journal Article. Language: English. Major Descriptor: Cognitive Discrimination; Conservation (Concept); Cues. Minor Descriptor: Monkeys. Classification: Learning &amp;amp; Motivation (2420). Population: Animal (20). Page Count: 5. Issue Publication Date: Nov, 1975.</t>
  </si>
  <si>
    <t>Psychonomic Society</t>
  </si>
  <si>
    <t>Sameness-difference judgments in Saimiri sciureus based on volumetric cues.</t>
  </si>
  <si>
    <t>http://search.ebscohost.com/login.aspx?direct=true&amp;db=psyh&amp;AN=1976-06257-001&amp;site=ehost-live&amp;scope=site</t>
  </si>
  <si>
    <t>Doré François Y</t>
  </si>
  <si>
    <t>Dumas Claude</t>
  </si>
  <si>
    <t>During the last 15 years, Piaget's theory and methods have been used to investigate the cognitive capacities and development of nonhuman primates as well as of a few avian and mammalian species. Most studies have focused on formal testing of object permanence, but data are also available on sensory-motor intelligence, on the concepts of space and causality, and on imitation. Some primate studies have tested concrete-operational prerequisites and skills (conservation, classification, and seriation). Methodological flaws and conceptual ambiguities prevent any firm conclusion on the cognitive capacities of some species studied. Reliable data are available on such mammalian carnivores as cats, dogs, and wolves, and various studies confirm the close similarity between ape and human sensory-motor development. There are also indications that great-ape intelligence develops beyond this point, and chimpanzees display basic elements of symbolic representation. The heuristic value and the limits of the Piagetian approach are assessed in terms of its contribution to the analysis of animal cognitive development and to comparative psychology. (PsycINFO Database Record (c) 2012 APA, all rights reserved)</t>
  </si>
  <si>
    <t>1987/09//</t>
  </si>
  <si>
    <t>10.1037/0033-2909.102.2.219</t>
  </si>
  <si>
    <t>Accession Number: 1987-33562-001. Partial author list: First Author &amp;amp; Affiliation: Doré, François Y.; U Laval, Ecole de Psychologie, Quebec, Canada. Other Publishers: Psychological Review Company; The Macmillan Company; The Review Publishing Company. Release Date: 19871201. Publication Type: Journal (0100), Peer Reviewed Journal (0110). Format Covered: Print. Document Type: Journal Article. Language: English. Major Descriptor: Cognitive Ability; Cognitive Development; Piagetian Tasks. Minor Descriptor: Birds; Comparative Psychology; Mammals; Piaget (Jean); Primates (Nonhuman). Classification: Learning &amp;amp; Motivation (2420). Population: Animal (20). References Available: Y. Page Count: 15. Issue Publication Date: Sep, 1987. Publication History: Accepted Date: Jan 6, 1987; Revised Date: Nov 11, 1986; First Submitted Date: Mar 10, 1986. Copyright Statement: American Psychological Association. 1987.</t>
  </si>
  <si>
    <t>Psychology of animal cognition: Piagetian studies.</t>
  </si>
  <si>
    <t>http://search.ebscohost.com/login.aspx?direct=true&amp;db=psyh&amp;AN=1987-33562-001&amp;site=ehost-live&amp;scope=site</t>
  </si>
  <si>
    <t>Sulkin Howard</t>
  </si>
  <si>
    <t>Monteith College and Wayne State University, United States</t>
  </si>
  <si>
    <t>1964/09//</t>
  </si>
  <si>
    <t>10.1080/00221325.1964.10533648</t>
  </si>
  <si>
    <t>Cited By :2 Export Date: 26 June 2016</t>
  </si>
  <si>
    <t>Piaget's Problem of Conservation of Discontinuous Quantities: A Teaching Experience</t>
  </si>
  <si>
    <t>https://www.scopus.com/inward/record.uri?eid=2-s2.0-75949132289&amp;partnerID=40&amp;md5=a98f8f490d345ea3bef61b25050a56de http://www.tandfonline.com/doi/abs/10.1080/00221325.1964.10533648</t>
  </si>
  <si>
    <t>Fot K</t>
  </si>
  <si>
    <t>Richard J</t>
  </si>
  <si>
    <t>Tissot R</t>
  </si>
  <si>
    <t>de Ajuriaguerra</t>
  </si>
  <si>
    <t>35 patients with senile degenerative dementia were tested with simultaneous tactile stimulation of the face and hand after having responded correctly to a series of simultaneous stimuli of symetric body parts (both hands; both cheeks). The results show that the extinction phenomenon described by others in young children, in hemiplegics and in demented patients, is part of the clinical pictures in degenerative dementia, appearing early in the process. The extinction phenomenon always occurs in the hand while facial stimulation is always perceived and correctly localised. It is slightly more frequent in homolateral stimulation (viz. right hand-right cheek; left hand-left cheek) than in heterolateral stimulation (viz. right hand-left cheek; left hand-right cheek). The level of disintegration of the patients was measured with Piaget's operational tests and by determining digital autotopognosia. In the degenerative process, extinction seems to appear slightly before troubles of digital autotopognosia while patients are still operating at a fairly high level on Piaget's operational scale (i.e. retaining the notion of conservation of weight or even the notion of conservation of volume. © 1970.</t>
  </si>
  <si>
    <t>Clinique Psychiatrique de l'Université Bel-Air, près Geneve, Switzerland</t>
  </si>
  <si>
    <t>10.1016/0028-3932(70)90045-X</t>
  </si>
  <si>
    <t>Neuropsychologia</t>
  </si>
  <si>
    <t>Cited By :1 Export Date: 26 June 2016 CODEN: NUPSA Correspondence Address: Fot, K. References: Denny-Brown, Meyer, Horenstein, The significance of perceptual rivalery resulting from parietal lesion (1952) Brain, 75, pp. 433-471; Critchley, The phenomenon of tactile inattention with special reference to parietal lesions (1949) Brain, 72, pp. 538-561; Furmanski, The phenomena of sensory suppression (1950) A.M.A. Archs Neurol. Psychiat., 63, pp. 205-217; Bender, (1952) Disorders in Perception, , C.C. Thomas, Springfield; Bird, Parameters of Double Tactile Stimulation (1964) Cortex, 1, pp. 257-268; Cohn, On certain aspects of the sensory organization of the human brain. A study of rostral dominance in children (1951) Neurology, 1, pp. 119-122; Bender, Fink, Green, Patterns in perception on simultaneous tests of face and hand (1951) A.M.A. Archs Neurol. Psychiat., 66, pp. 355-362; Belmont, Birch, Karp, The Sequence of Errors Made to Double Simultaneous Stimulation in Older Persons (1968) Cortex, 4, pp. 280-287; Semmes, Weinstein, Ghent, Teuber, (1960) Somatosensory Changes after Penetrating Brain Wounds in Man, , Harvard University Press, Cambridge; Weinstein, Sersen, Tactual sensitivity as a function of handedness and laterality (1961) J. comp. physiol. Psychol., 54, pp. 665-669</t>
  </si>
  <si>
    <t>Le phenomene de l'extinction dans la double stimulation tactile de la face et de la main chez les dements degeneratifs du grand age</t>
  </si>
  <si>
    <t>https://www.scopus.com/inward/record.uri?eid=2-s2.0-0014870295&amp;partnerID=40&amp;md5=70eb10844cf775726c7cc1b54bedfbe5</t>
  </si>
  <si>
    <t>Conducted 3 experiments with 92 children (aged 46–65 mo) to compare the relative difficulty of Piaget's (1952) number conservation task and M. Donaldson and J. McGarrigle's (see record [rid]1976-00529-001[/rid]) covering task, which tests the same concepts as the Piagetian task, using toy cars and garages. In Study 1, equality versions (i.e., same number of objects in both experimental rows) of the task were presented to Ss using either animal or car toys. Study 2 involved inequality versions (i.e., 1 more object in one row than in the other) of the same tasks. The 3rd study used a covering task in which the misleading cue had been rendered salient. Results indicate that in each case, the covering task was significantly easier than the conservation task, suggesting that errors made in the conservation and covering tasks are dissimilar. It is concluded that while children's performance on the covering task cannot be adduced as evidence against Piaget's position that failure on the conservation task is due to ignorance of the concepts involved rather than misinterpretation of the questions asked, the dispute between this position and the general form of the misinterpretation hypothesis remains unsettled. (22 ref) (PsycINFO Database Record (c) 2012 APA, all rights reserved)</t>
  </si>
  <si>
    <t>1986/06//</t>
  </si>
  <si>
    <t>10.1080/00221325.1986.9914490</t>
  </si>
  <si>
    <t>Accession Number: 1986-29606-001. Other Journal Title: The Pedagogical Seminary; The Pedagogical Seminary and Journal of Genetic Psychology. Partial author list: First Author &amp;amp; Affiliation: Gold, Ron; Deakin U School of Education, Geelong, Australia. Other Publishers: Taylor &amp;amp; Francis. Release Date: 19861201. Correction Date: 20100823. Publication Type: Journal (0100), Peer Reviewed Journal (0110). Format Covered: Print. Document Type: Journal Article. Language: English. Major Descriptor: Conservation (Concept); Piagetian Tasks. Classification: Cognitive &amp;amp; Perceptual Development (2820). Population: Human (10). Age Group: Childhood (birth-12 yrs) (100); Preschool Age (2-5 yrs) (160). Methodology: Empirical Study. Page Count: 15. Issue Publication Date: Jun, 1986.</t>
  </si>
  <si>
    <t>Performance on Donaldson and McGarrigle's “Cars and Garages” Task as Evidence About the Reasons for Failure on Piaget's Number-Conservation Task</t>
  </si>
  <si>
    <t>http://search.ebscohost.com/login.aspx?direct=true&amp;db=psyh&amp;AN=1986-29606-001&amp;site=ehost-live&amp;scope=site http://www.tandfonline.com/doi/abs/10.1080/00221325.1986.9914490</t>
  </si>
  <si>
    <t>Conducted 2 Piagetian investigations with 45 congenitally blind 2-12 yr olds (20 residential and 25 nonresidential) and random groups of normally sighted and normally sighted blindfolded controls. In Exp I, manual manipulation was used to identify familiar solids, flat geometrical shapes, and topological forms. Exp II used haptic perception in assaying the S's ability to conserve mass, weight, and volume. Results of Exp I show no significant differences in mean performance of blind and sighted Ss at the various age levels (ages 2-8 yrs). Results of Exp II show that groups of congenitally blind Ss followed the same developmental pattern as sighted Ss except that their rate of development was slower at younger age levels. It is suggested that either (a) blind Ss 7-yrs-old or younger lagged behind sighted Ss because blind Ss had less sophisticated sensory discrimination abilities or (b) tasks at the older age levels required an increased reliance on concrete and operational-level functioning. It is concluded that Piaget's theory of cognitive functioning is appropriately applied to blind Ss, despite the important role vision plays in stage development. (PsycINFO Database Record (c) 2012 APA, all rights reserved)</t>
  </si>
  <si>
    <t>Accession Number: EJ139423; Journal Code: CIJNOV1976; Level of Availability: Not available from ERIC; Entry Date: 1976</t>
  </si>
  <si>
    <t>New Outlook for the Blind</t>
  </si>
  <si>
    <t>Stage Development of Blind Children: A Piagetian View</t>
  </si>
  <si>
    <t>http://search.ebscohost.com/login.aspx?direct=true&amp;db=eric&amp;AN=EJ139423&amp;site=ehost-live&amp;scope=site</t>
  </si>
  <si>
    <t>Gupta A</t>
  </si>
  <si>
    <t>The article explores the cognitive behaviorist account of mathematics conservation developed by Swiss psychologist Jean Piaget. It describes Piaget as one of the major figures responsible for the emergence of cognitivism from the earlier behaviorist era in psychology. It mentions that Piaget's constructivism considers learning of mathematics as the construction of understanding based on the analysis of pattern, modeling of reality, and the acquisition of a mathematical disposition. The author infers that Piaget's account of conservation in mathematics is capable of being described in part in the context of U.S. psychologist B. F. Skinner's radical behaviorism.</t>
  </si>
  <si>
    <t>Dynamical Psychology</t>
  </si>
  <si>
    <t>Export Date: 26 June 2016 Correspondence Address: Gupta, A. References: Alessi, G., Models of proximate and ultimate causation in psychology (1992) American Psychologist, 47 (11), pp. 1359-1370; Anderson, J.R., Reder, L.M., Herbert, S.A., (1999) Applications and Misapplications of Cognitive Psychology to Mathematics Education, pp. 1-43. , http://act.psy.cmu.edu/personal/ja/misapplied.html, 1-42. Retrieved 2006, October 12; Bargh, J.A., Chartrand, T.L., The unbearable automaticity of being (1999) American Psychologist, 54 (7), pp. 462-479. , July; Bandura, A., (1997) Self-efficacy: The Exercise of Self-control, , NY: Freedman; Beilin, H., Piaget's contribution to developmental psychology (1992) Developmental Psychology, 28 (2), pp. 191-204; (1983) The Philosophy of Mathematics: Selected Readings, , Benacerraf, P., &amp;amp; Putnam, H. (Ed.), Cambridge Mass.: Cambridge University Press; Beth, E.W., Piaget, J., (1966) Mathematical Epistemology and Psychology, , W. Mays, Trans.). Holland: D. Reidel, Dordrecht; Chomsky, N., A review of B. F. Skinner's Verbal Behavior (1967) Readings In the Psychology of Language, pp. 142-143. , http://www.chomsky.info/articles/1967----.htm, L. A. Jakobobits &amp;amp; M. S. Murry (Eds.), Original work published 1959; Clark, J.M., Cordero, F., Cottrill, J., Czarnocha, B., Devries, D.J., John St., D., Constructing a schema: The case of the chain rule? (1997) Journal of Mathematical Behaviour, 16 (4), pp. 345-364; Davis, B., Basic irony: Examining the foundations of school mathematics with preservice teachers (1999) Journal of Mathematics Teacher Education, 2, pp. 25-48; Donahoe, J.W., Behavioural analysis and neuroscience (2002) Behavioural Processes, 57 (28), pp. 241-259; Fernyhough, C., Getting Vygotskian about theory of mind: Mediation, dialogue, and the development of social understanding (2008) Developmental Review, 28, pp. 225-262; Frege, G., (1953) The Foundations of Arithmetic: A Logico-mathematical Enquiry Into the Concept of Number, , (J. L. Austin, Trans.). Oxford: Blackwell. (Original work published in 1884); Gales, M.J., Wenfan, Y., (2001) Relationship Between Constructivist Teacher Beliefs and Instructional Practices to Students' Mathematical Achievement: Evidence From Timms, pp. 2-20. , Presented at the Annual Meeting of the American Educational Research Association, April; Gardner, H., (1987) The Mind's New Science: A History of The Cognitive Science Revolution, , NY: Basic Books; Gazzaniga, M., (2005) The Ethical Brain, , NY: Dana Press; Gigerenzer, G., I think, therefore I err (2005) Social Research, 72 (1), pp. 195-218. , Spring; (2003) Genetic and Cultural Evolution of Cooperation, , Hamemerstein, P. (Ed.), Cambridge Mass.: MIT Press; Henrich, J., Bowles, S., Boyd, R.T., Hopfensitz, A., Richardson, P.J., Sigmund, K., Smith, E.A., Young, H.P., Group report: The cultural and genetic evolution of human cooperation (2003) Genetic and Cultural Evolution of Cooperation, pp. 445-465. , In P. Hamemerstein, P. (Ed.), Cambridge Mass.: MIT Press; Inhelder, B., Piaget, J., (1964) The Early Growth of Logic In the Child: Classification and Seriation, , E.A. Lunzer &amp;amp; D. Papert, Trans.). NY: Humanities Press; Kagan, J., (1984) The Nature of The Child, , NY: Basic Books; Kitcher, P., (1983) The Nature of Mathematical Knowledge, , NY: Oxford University Press; Lakoff, G., Núñez, R.E., (2000) Where Mathematics Comes From, , NY: Basic books; Mays, W., Translator's introduction (1972) The Principles of Genetic Epistemology, pp. 1-9. , J. Piaget J, W. Mays, Trans.). NY: Basic Books; Monaghan, J., Young people's ideas of infinity (2001) Educational Studies In Mathematics, 48, pp. 239-257; Piaget, J., Perceptual and cognitive (or operational) structures in the development of the concept of space in the child (1955) Acta Psychologica, 11, pp. 41-46; Piaget, J., (1956) The Origins of Intelligence In Children, , M. Cook, Trans.). NY: International University Press; Piaget, J., (1964) The Child's Conception of Number, p. 1941. , London: Routledge and Kegan Paul. (Original work published in; Piaget, J., (1965) The Moral Judgement of The Child, , M. Gabuin, Trans.). NY: Free Press; Piaget, J., (1970) Genetic Epistemology, , E. Duckworth, Trans.). NY: Columbia University Press; Piaget, J., (1972) The Principles of Genetic Epistemology, , W. Mays, Trans.). NY: Basic Books; Piaget, J., Comments on mathematical education (1975) Contemporary Education, 47 (1), pp. 5-11; Piaget, J., (1985) The Equilibrium of Cognitive Structures: The Central Problem of Intellectual Development, , T. Brown &amp;amp; K. J. Thampy, Trans.). Chicago: University of Chicago Press; Piaget, J., Inhelder, B., Szeminska, A., (1960) The Child's Conception of Geometry, , E. A. Lunzer, Trans.). London: Routledge and Kegan Paul; Putnam, H., Mathematics without foundations (1983) The Philosophy of Mathematics: Selected Readings, , P. Benacerraf &amp;amp; H. Puntam, Cambridge Mass.: Cambridge University Press; Putnam, H., (1989) Representation and Reality, , Cambridge, Mass.: MIT Press; Quine, W.V., (1969) Ontological Relativity and Other Essays, , NY: Columbia University Press; Skinner, B.F., (1953) Science and Human Behaviour, , NY: MacMilian; Skinner, B.F., (1957) Verbal Behaviour, , NY: Appleton; Skinner, B.F., (1974) About Behaviourism, , NY: Alfred A. Knopf; Skinner, B.F., (1989) Recent Issues In the Analysis of Behaviour, , Toronto: Merril; Smith, L., Children's reasoning by mathematical induction: Normative facts, not just causal facts (2003) International Journal of Educational Research, 39, pp. 719-742; Stevens, D., (2000) Piaget As Dynamic Systems Theorist, , http://proquest.umi.com/pqdweb?Index=&amp;amp;O&amp;amp;sid=1&amp;amp;srchmode=1&amp;amp;vinst=PROD&amp;amp;fmt=2&amp;amp;clinetId=2241&amp;amp;RQT=309&amp;amp;VName=PQR, Unpublished PhD dissertation_ Harvard University, Retrieved 2006, October 12; Watson, J.B., Psychology as the behaviourist views it (1913) Psychological Review, 20, pp. 158-177; Woolfolk, A.E., Winne, P.H., Perry, N.E., (2005) Educational Psychology (3rd Canadian Ed.), , Toronto: Pearson</t>
  </si>
  <si>
    <t>Piaget's cognitive behaviourist account of conservation in mathematics</t>
  </si>
  <si>
    <t>https://www.scopus.com/inward/record.uri?eid=2-s2.0-75349096501&amp;partnerID=40&amp;md5=0777f7c26f7815315ef0a3c10fae9690</t>
  </si>
  <si>
    <t>Halford Graeme S</t>
  </si>
  <si>
    <t>ALLOCATED 52 6-8 YR. OLD SS TO CONSERVATION AND NONCONSERVATION GROUPS USING THE USUAL PIAGETIAN TEST FOR CONSERVATION OF QUANTITY. SS WERE THEN TESTED FOR ABILITY TO PREDICT WHETHER THE CONTENTS OF EACH OF A SERIES OF COMPARISON CONTAINERS WAS EQUAL OR UNEQUAL TO THAT OF AN ORIGINAL CONTAINER. THE COMPARISON CONTAINERS DIFFERED FROM THE ORIGINAL IN BOTH HEIGHT AND BREADTH. FOR EXPERIMENTAL SS, A STANDARD CONTAINER, EQUAL TO THE COMPARISONS IN HEIGHT OR BREADTH, BUT DIFFERENT FROM THE ORIGINAL IN BOTH, WAS FILLED FROM THE ORIGINAL IN S'S VIEW. SS WERE COMPARED FOR THEIR ABILITY TO UTILIZE THE KNOWLEDGE THAT THE QUANTITY IN THE STANDARD WAS EQUAL TO THAT IN THE ORIGINAL, DESPITE CHANGE IN HEIGHT AND BREADTH. RESULTS SHOWED THAT CONSERVATION SS WERE SUPERIOR TO NONCONSERVATION SS EVEN WITHOUT THE USE OF THE STANDARD. HOWEVER, RESULTS GIVE GROUNDS FOR NOT ABANDONING THE HYPOTHESIS THAT CONSERVATION SS MADE SUPERIOR USE OF THE KNOWLEDGE THAT THE STANDARD AND THE ORIGINAL CONTAINED THE SAME QUANTITY. RESULTS ARE INTERPRETED AS SHOWING THAT BOTH LOGICAL REASONING AND OTHER PROCESSES ARE IMPORTANT IN THE UNDERSTANDING OF CONSTANCY OF QUANTITY. (PsycINFO Database Record (c) 2012 APA, all rights reserved)</t>
  </si>
  <si>
    <t>1968/03//</t>
  </si>
  <si>
    <t>10.1016/0022-0965(68)90069-6</t>
  </si>
  <si>
    <t>Accession Number: 1968-10375-001. PMID: 5642132 Partial author list: First Author &amp;amp; Affiliation: HALFORD, GRAEME S.; U. NEWCASTLE, AUSTRALIA. Release Date: 19680101. Publication Type: Journal (0100), Peer Reviewed Journal (0110). Format Covered: Print. Document Type: Journal Article. Language: English. Major Descriptor: Education; Judgment; Learning; Piaget (Jean). Minor Descriptor: Psychological Development. Classification: Developmental Psychology (2800). Population: Human (10). Age Group: Childhood (birth-12 yrs) (100). Page Count: 11. Issue Publication Date: 1968.</t>
  </si>
  <si>
    <t>An experimental test of Piaget's notions concerning the conservation of quantity in children</t>
  </si>
  <si>
    <t>http://search.ebscohost.com/login.aspx?direct=true&amp;db=psyh&amp;AN=1968-10375-001&amp;site=ehost-live&amp;scope=site http://linkinghub.elsevier.com/retrieve/pii/0022096568900696</t>
  </si>
  <si>
    <t>Hock Howard S</t>
  </si>
  <si>
    <t>Romanski Lorann</t>
  </si>
  <si>
    <t>Galie Anthony</t>
  </si>
  <si>
    <t>Williams Cathy S</t>
  </si>
  <si>
    <t>Recognition memory for previously seen multiobject scenes was examined for different types of contextual arrangements between objects in the scenes. It was found that organized scenes with novel but possible interobject relations were recognized more accurately than either organized scenes with familiar interobject relations or unorganized scenes with impossible interobject relations. This finding was obtained in 3 experiments with 66 undergraduates, 44 8–10 yr olds, and 134 5–8 yr olds, respectively, who indicated concrete-operational ability in Piaget's conservation-of-liquid quantity task. Results are interpreted in conjunction with a 2-stage model of scene processing involving formation of a schema to represent a scene, and operation of the schema in governing the further processing of detailed information in the scene. It is concluded that preoperational children can form schemata to represent organized scenes, but it is not until the emergence of concrete operations that these schemata become operational with respect to guiding the further processing of information in the scene. (25 ref) (PsycINFO Database Record (c) 2012 APA, all rights reserved)</t>
  </si>
  <si>
    <t>10.3758/BF03197475</t>
  </si>
  <si>
    <t>Memory &amp; Cognition</t>
  </si>
  <si>
    <t>Accession Number: 1979-33319-001. Partial author list: First Author &amp;amp; Affiliation: Hock, Howard S.; Florida Atlantic U. Other Publishers: Springer. Release Date: 19791201. Correction Date: 20110110. Publication Type: Journal (0100), Peer Reviewed Journal (0110). Format Covered: Print. Document Type: Journal Article. Language: English. Major Descriptor: Contextual Associations; Memory; Recognition (Learning). Classification: Cognitive &amp;amp; Perceptual Development (2820). Population: Human (10). Age Group: Childhood (birth-12 yrs) (100); School Age (6-12 yrs) (180). Page Count: 9. Issue Publication Date: Jul, 1978.</t>
  </si>
  <si>
    <t>Real-world schemata and scene recognition in adults and children</t>
  </si>
  <si>
    <t>http://search.ebscohost.com/login.aspx?direct=true&amp;db=psyh&amp;AN=1979-33319-001&amp;site=ehost-live&amp;scope=site http://www.springerlink.com/index/10.3758/BF03197475</t>
  </si>
  <si>
    <t>Hofmann Richard J</t>
  </si>
  <si>
    <t>Trepanier Mary</t>
  </si>
  <si>
    <t>This study was designed to assess the acquisition of conservation of number on equal addition tasks through scalogram analysis to determine if this analysis defines a scale or continuum. Ten block tasks administered to 85 kindergarten children validated Piaget's theory that cognitive development is sequential and continuous. (Author/ED)</t>
  </si>
  <si>
    <t>10.1080/00221325.1975.10532337</t>
  </si>
  <si>
    <t>Accession Number: EJ124685; Journal Code: CIJFEB1976; Level of Availability: Not available from ERIC; Entry Date: 1976</t>
  </si>
  <si>
    <t>Journal of Genetic Psychology</t>
  </si>
  <si>
    <t>Scaling a Single Attribute: A Methodological Study of Conservation</t>
  </si>
  <si>
    <t>http://search.ebscohost.com/login.aspx?direct=true&amp;db=eric&amp;AN=EJ124685&amp;site=ehost-live&amp;scope=site http://www.tandfonline.com/doi/abs/10.1080/00221325.1975.10532337</t>
  </si>
  <si>
    <t>Jean Piaget underestimated the cognitive capabilities of infants, preschoolers, and elementary schoolchildren, and overestimated the capabilities of adolescents and even adults which are often biased by illogical intuitions and overlearned strategies (i.e., “fast thinking” in Daniel Kahneman’s words). The crucial question is now to understand why, despite rich precocious knowledge about physical and mathematical principles observed over the last three decades in infants and young children, older children, adolescents and even adults are nevertheless so often bad reasoners. We propose that inhibition of less sophisticated solutions (or heuristics) by the prefrontal cortex is a domain-general executive ability that supports children’s conceptual insights associated with more advanced Piagetian stages, such as number-conservation and class inclusion. Moreover, this executive ability remains critical throughout the whole life and even adults may sometimes need “prefrontal pedagogy” in order to learn inhibiting intuitive heuristics (or biases) in deductive reasoning tasks. Here we highlight some of the discoveries from our lab in the field of cognitive development relying on two methodologies used for measuring inhibitory control: brain imaging and mental chronometry (i.e., the negative priming paradigm). We also show that this new approach opens an avenue for re-examining persistent errors in standard classroom-learning tasks. (PsycINFO Database Record (c) 2014 APA, all rights reserved) (journal abstract)</t>
  </si>
  <si>
    <t>Houdé, Olivier, Laboratory for the Psychology of Child Development and Education, Alliance for Highe</t>
  </si>
  <si>
    <t>2014/06//</t>
  </si>
  <si>
    <t>Frontiers in Psychology</t>
  </si>
  <si>
    <t>Accession Number: 2014-45824-001. PMID: 24994993 Partial author list: First Author &amp;amp; Affiliation: Houdé, Olivier; Laboratory for the Psychology of Child Development and Education, Alliance for Higher Education and Research Sorbonne-Paris-Cité, Paris Descartes University, Paris, France. Release Date: 20141117. Publication Type: Journal (0100), Peer Reviewed Journal (0110). Format Covered: Electronic. Document Type: Journal Article. Language: English. Major Descriptor: Cognitive Ability; Cognitive Development; Piaget (Jean); Reasoning; Cognitive Control. Minor Descriptor: Age Differences; Prefrontal Cortex; Reaction Time. Classification: Cognitive Processes (2340). Population: Human (10). Tests &amp;amp; Measures: Deductive Reasoning Task; Magic Task; Conservation of Number Task; Logicomathematical Task; Class-Inclusion Task. References Available: Y. ArtID: 616. Issue Publication Date: Jun 18, 2014. Publication History: First Posted Date: Jun 18, 2014; Accepted Date: May 31, 2014; First Submitted Date: Jan 15, 2014. Copyright Statement: This is an open-access article distributed under the terms of the Creative Commons Attribution License (CC BY). The use, distribution or reproduction in other forums is permitted, provided the original author(s) or licensor are credited and that the original publication in this journal is cited, in accordance with accepted academic practice. No use, distribution or reproduction is permitted which does not comply with these terms. Houdé and Borst. 2014.</t>
  </si>
  <si>
    <t>Frontiers Research Foundation</t>
  </si>
  <si>
    <t>Measuring inhibitory control in children and adults: Brain imaging and mental chronometry.</t>
  </si>
  <si>
    <t>http://search.ebscohost.com/login.aspx?direct=true&amp;db=psyh&amp;AN=2014-45824-001&amp;site=ehost-live&amp;scope=site http://olivier.houde@parisdescartes.fr</t>
  </si>
  <si>
    <t>KAHN J V</t>
  </si>
  <si>
    <t>REID D K</t>
  </si>
  <si>
    <t>Studied the differential effects of the significance of stimuli on educable mentally retarded (EMR) children in a conservation of number experiment. Ss were 30 low- and 30 middle-socioeconomic status (SES) children with a mean IQ of 68.9 attending classes for the EMR. The effect of using candies or paperclips was investigated in Piaget's 1-to-1 correspondence task. A significant interaction between SES and the significance of stimuli was found. This is discussed in terms of the possible misdiagnosis of lower-class children, multiple criteria diagnostic procedures, and the relevance of cues. (23 ref) (PsycINFO Database Record (c) 2012 APA, all rights reserved)</t>
  </si>
  <si>
    <t>1975/02//</t>
  </si>
  <si>
    <t>10.1111/j.2044-8279.1975.tb02296.x</t>
  </si>
  <si>
    <t>Accession Number: EJ111977; Journal Code: CIJJUL1975; Level of Availability: Not available from ERIC; Entry Date: 1975</t>
  </si>
  <si>
    <t>THE SIGNIFICANCE OF STIMULI ON CONSERVATION OF NUMBER WITH EDUCABLE MENTALLY RETARDED CHILDREN</t>
  </si>
  <si>
    <t>http://search.ebscohost.com/login.aspx?direct=true&amp;db=eric&amp;AN=EJ111977&amp;site=ehost-live&amp;scope=site http://doi.wiley.com/10.1111/j.2044-8279.1975.tb02296.x</t>
  </si>
  <si>
    <t>Kato Yasuhiko</t>
  </si>
  <si>
    <t>Ozaki Kyoko</t>
  </si>
  <si>
    <t>Nagahiro Mariko</t>
  </si>
  <si>
    <t>Sixty Japanese children between the ages of 3 years 4 months and 7 years 5 months were individually interviewed to investigate the relationship between their levels of abstraction (as assessed by a task involving conservation of number) and their levels of representation (as assessed by a task asking for their graphic representation of small groups of objects). The investigation concluded that abstraction and representation are closely related and that children can represent at or below their level of abstraction but not above this level. The educational implication is that educators need to focus more on the mental relationships children make (i.e., their abstraction) because the meaning children can give to conventional symbols depends on their level of abstraction. (PsycINFO Database Record (c) 2012 APA, all rights reserved). (journal abstract)</t>
  </si>
  <si>
    <t>2002/01//</t>
  </si>
  <si>
    <t>10.2307/749868</t>
  </si>
  <si>
    <t>Journal for Research in Mathematics Education</t>
  </si>
  <si>
    <t>Accession Number: 2002-11532-002. Partial author list: First Author &amp;amp; Affiliation: Kato, Yasuhiko; Chugoku Junior Coll, Okayama, Japan. Release Date: 20030203. Publication Type: Journal (0100), Peer Reviewed Journal (0110). Format Covered: Print. Document Type: Journal Article. Language: English. Major Descriptor: Abstraction; Cognitive Processes; Conservation (Concept); Mathematics (Concepts); Symbolism. Minor Descriptor: Childhood Development. Classification: Cognitive &amp;amp; Perceptual Development (2820). Population: Human (10); Male (30); Female (40). Location: Japan. Age Group: Childhood (birth-12 yrs) (100); Preschool Age (2-5 yrs) (160); School Age (6-12 yrs) (180). Methodology: Empirical Study. References Available: Y. Page Count: 16. Issue Publication Date: Jan, 2002.</t>
  </si>
  <si>
    <t>National Council of Teachers of Mathematics</t>
  </si>
  <si>
    <t>Young children's representations of groups of objects: The relationship between abstraction and representation.</t>
  </si>
  <si>
    <t>http://search.ebscohost.com/login.aspx?direct=true&amp;db=psyh&amp;AN=2002-11532-002&amp;site=ehost-live&amp;scope=site http://ICB12791@nifty.com http://ozaki-06@jb3.so-net.ne.jp http://ckamii@uab.edu http://kato640@nifty.com</t>
  </si>
  <si>
    <t>Krampen Günter</t>
  </si>
  <si>
    <t>This study presents the empirical results of two studies on the development of concentration in children aged 3-8 years and on the relationship between concentration performance with preoperational versus concrete-operational thinking (according to Piaget's theory of cognitive development) in children aged 6-8 years. Concentration performance was tested individually using the Kaseler-Konzentrations-Aufgabe (KKA; Kasel-Concentration-Task for Children aged 3-8 Years), a paper-pencil speed test. Study I refers to cross-sectional data of 5,314 children aged 3-8 years and to longitudinal data from 471 children of three cohorts, who were tested four times within three years. Developmental gradients of cross-sectional and longitudinal designs indicate a powerful increase in concentration up to the age of 6 years. A ceiling-effect was registered for the ages of 6 to 8. Longitudinal data result in a rather high correlative stability in concentration development. Study II refers to individual tests using the KKA, the Coloured Progressive Matrices (CPM), and the Aufgaben für die Entwicklungsdiagnostik des kognitiven Entwicklungsstandes nach der Theorie von Jean Piaget (PIA-AUF with 10 Piagetian tasks on conservation, classification, time concept, physics, and deductive reasoning). Extreme samples were grouped out of a total sample of 152 children aged 6 to 8 years, who differed significantly in low (percentile &lt; 25) versus high (percentile &gt; 75) KKA-concentration performance. The results indicate a strong, age-independent relationship between low concentration performance and preoperational thinking as well as between high concentration performance and concrete-operational thinking. Results of both studies are discussed with reference to more general models of cognitive development. Concentration development and global accounts of cognitive development (according to Piaget) are related to fluid intelligence; domain-specific processes are related to crystallized intelligence. This results in explanations for 'horizontal décalage'. © Hogrefe Verlag Göttingen 2008.</t>
  </si>
  <si>
    <t>Universität Trier, Fachbereich I - Psychologie, Zentrum für Psychologische Information und Dokumenta</t>
  </si>
  <si>
    <t>2008/04//</t>
  </si>
  <si>
    <t>10.1026/0049-8637.40.2.79</t>
  </si>
  <si>
    <t>Zeitschrift für Entwicklungspsychologie und Pädagogische Psychologie</t>
  </si>
  <si>
    <t>Export Date: 26 June 2016 Correspondence Address: Krampen, G.; Universität Trier, Fachbereich I - Psychologie, Zentrum für Psychologische Information und Dokumentation (ZPID)Germany; email: krampen@uni-trier.de</t>
  </si>
  <si>
    <t>Kognitive Entwicklung bei 3- bis 8-Jährigen</t>
  </si>
  <si>
    <t>https://www.scopus.com/inward/record.uri?eid=2-s2.0-43949106865&amp;partnerID=40&amp;md5=cb5f8d8c7753d879f0346f593cc16236 http://econtent.hogrefe.com/doi/abs/10.1026/0049-8637.40.2.79</t>
  </si>
  <si>
    <t>Leahey Thomas H</t>
  </si>
  <si>
    <t>Investigated the strategies adopted by 80 undergraduates asked either (a) to say how high liquid would come in an empty glass given an amount in a standard, or (b) to pour equal amounts of liquid into 2 different vessels. It was found that over a variety of such problems Ss adopted different strategies not necessarily related to the conservation model of Piaget (1952). It is argued that physical-knowledge aspects of cognition need to be studied and that attention must also be given to understanding the metastrategies that construct particular task strategies. (PsycINFO Database Record (c) 2012 APA, all rights reserved)</t>
  </si>
  <si>
    <t>10.1080/00221309.1978.9920864</t>
  </si>
  <si>
    <t>The Journal of General Psychology</t>
  </si>
  <si>
    <t>Accession Number: 1979-00723-001. Partial author list: First Author &amp;amp; Affiliation: Leahey, Thomas H.; Virginia Commonwealth U. Other Publishers: Taylor &amp;amp; Francis. Release Date: 19790101. Publication Type: Journal (0100), Peer Reviewed Journal (0110). Format Covered: Print. Document Type: Journal Article. Language: English. Major Descriptor: Cognitive Development; Cognitive Processes; Conservation (Concept); Strategies. Classification: Cognitive &amp;amp; Perceptual Development (2820); Cognitive Processes (2340). Population: Human (10). Age Group: Adulthood (18 yrs &amp;amp; older) (300). Page Count: 11. Issue Publication Date: Jan, 1978.</t>
  </si>
  <si>
    <t>Adult Strategies in Two Conservation Related Tasks</t>
  </si>
  <si>
    <t>http://search.ebscohost.com/login.aspx?direct=true&amp;db=psyh&amp;AN=1979-00723-001&amp;site=ehost-live&amp;scope=site http://www.tandfonline.com/doi/abs/10.1080/00221309.1978.9920864</t>
  </si>
  <si>
    <t>Four experiments examined Piaget's (1971) claim that concepts such as conservation and transitivity are experienced as logically necessary truths and that such feelings of necessity constitute evidence for the underlying cognitive structures postulated in his theory. Exps I and II assessed feelings of certainty and necessity in 48 college students presented with a range of Piagetian tasks. Problems of logical certainty and empirical certainty were included for comparison. Although certainty was high for all of the Piagetian concepts, it was greatest for the developmentally early concepts. Results from the assessment of necessity were generally congruent with Piaget's claims. Ss tended to evaluate the Piagetian concepts as necessary truths, and their response to the Piagetian tasks was in most respects identical to their response to the logical tasks. In Exps III and IV, the procedures were extended to 101 1st, 3rd, 4th, and 5th graders. Results suggest that children as young as 6 yrs of age appreciate the logical–empirical distinction and treat Piagetian concepts as necessary truths. (16 ref) (PsycINFO Database Record (c) 2012 APA, all rights reserved)</t>
  </si>
  <si>
    <t>10.1037/0012-1649.22.1.3</t>
  </si>
  <si>
    <t>Accession Number: EJ336362; Intended Audience: Researchers; Journal Code: CIJSEP1986; Level of Availability: Not available from ERIC; Publication Type: Journal Articles; Entry Date: 1986</t>
  </si>
  <si>
    <t>Certainty and necessity in the understanding of Piagetian concepts.</t>
  </si>
  <si>
    <t>http://search.ebscohost.com/login.aspx?direct=true&amp;db=eric&amp;AN=EJ336362&amp;site=ehost-live&amp;scope=site http://doi.apa.org/getdoi.cfm?doi=10.1037/0012-1649.22.1.3</t>
  </si>
  <si>
    <t>Minichiello Marcia D</t>
  </si>
  <si>
    <t>Found a modification of Piaget's conservation task to be effective in facilitating conservation responses, with the effect depending on the grade level of 74 5- and 6-yr-old children. The \actions\" procedure, designed to underline the initial equivalence of 2 discontinuous quantities, facilitated judgments of conservation on the task among kindergarten Ss. Ss at 1st-grade level had little room to improve on the 1st task but showed a signficant transfer effect to a 2nd task, a conservation task involving continuous quantities and the usual Genevan procedure. (PsycINFO Database Record (c) 2012 APA, all rights reserved)"</t>
  </si>
  <si>
    <t>Accession Number: 1970-00472-001. Partial author list: First Author &amp;amp; Affiliation: Minichiello, Marcia D.; Hood Coll. Release Date: 19700101. Publication Type: Journal (0100), Peer-Reviewed Status-Unknown (0130). Format Covered: Print. Document Type: Journal Article. Language: English. Major Descriptor: Cognitive Processes; Cues; Elementary School Students. Classification: Developmental Psychology (2800). Population: Human (10). Age Group: Childhood (birth-12 yrs) (100); School Age (6-12 yrs) (180). Page Count: 2. Issue Publication Date: 1969.</t>
  </si>
  <si>
    <t>Effect of an 'action' cue on conservation of amount.</t>
  </si>
  <si>
    <t>http://search.ebscohost.com/login.aspx?direct=true&amp;db=psyh&amp;AN=1970-00472-001&amp;site=ehost-live&amp;scope=site</t>
  </si>
  <si>
    <t>Murray F B</t>
  </si>
  <si>
    <t>University of Minnesota, Minneapolis, Minn., 55455, United States</t>
  </si>
  <si>
    <t>Export Date: 26 June 2016 Correspondence Address: Murray, F.B.; University of Minnesota, Minneapolis, Minn., 55455, United States References: Bruner, J., (1966) Studies in cognitive growth, , Wiley, New York; Murray, F., Johnson, P., A model for relevant and irrelevant transformations in children’s concept of weight (1968) A.E.R.A. Paper Abstracts, p. 308. , H., Hausdorf; Piaget, J., (1960) Logic and psychology, , Basic Books, New York; Piaget, Studies in cognitive growth (1967) Contemporary Psychology, 12, pp. 532-533; Piaget, J., (1968) On the concept of memory and identity, , Clark University Press, Bane, Mass; TANNER, J., (1960) Discussions on child development, , J., Tanner, B., Inhelder, International Universities Press, New York</t>
  </si>
  <si>
    <t>https://www.scopus.com/inward/record.uri?eid=2-s2.0-84950382253&amp;partnerID=40&amp;md5=616b996ffd2e9840df70deda1ae58b31</t>
  </si>
  <si>
    <t>Nadel C</t>
  </si>
  <si>
    <t>Schoeppe A</t>
  </si>
  <si>
    <t>Attempted to replicate part of a study by D. Elkind (see PA, Vol. 36:4FH51E) on quantity conceptions in adolescents. 28 female 8th graders in a home economics class were tested with Piagetian tasks to determine Ss' conceptions of mass, weight, and volume. Results are strikingly parallel to those obtained by Elkind for the same mean age group. In both studies, only 29% of the Ss of mean age 13.6 yrs had attained the conception of conservation of volume, a finding at variance with Piaget's earlier results. (PsycINFO Database Record (c) 2012 APA, all rights reserved)</t>
  </si>
  <si>
    <t>Accession Number: 1974-00743-001. Other Journal Title: The Pedagogical Seminary; The Pedagogical Seminary and Journal of Genetic Psychology. Partial author list: First Author &amp;amp; Affiliation: Nadel, C.; New York U., School of Education. Other Publishers: Taylor &amp;amp; Francis. Release Date: 19740101. Correction Date: 20100823. Publication Type: Journal (0100), Peer Reviewed Journal (0110). Format Covered: Print. Document Type: Journal Article. Language: English. Major Descriptor: Conservation (Concept); Experimental Replication. Classification: Developmental Psychology (2800). Population: Human (10). Age Group: Adolescence (13-17 yrs) (200). Methodology: Empirical Study; Experimental Replication. Page Count: 5. Issue Publication Date: Jun, 1973.</t>
  </si>
  <si>
    <t>Conservation of mass, weight, and volume as evidenced by adolescent girls in eighth grade.</t>
  </si>
  <si>
    <t>http://search.ebscohost.com/login.aspx?direct=true&amp;db=psyh&amp;AN=1974-00743-001&amp;site=ehost-live&amp;scope=site</t>
  </si>
  <si>
    <t>Derived a rationale for interpreting eye movement patterns (emps) in children varying in stages of conservation development from the theoretical positions of J. Piaget, J. Bruner, and J. Wohlwill. 92 6-10 yr. Old girls were tested on piagetian conservation tasks including length, area, and continuous quantity (solid and liquid). Corneally reflected eye movements were recorded on these tasks from the point immediately following the conservation question until ss responded. After testings ss were classified according to piagetian procedure into nonconservers, transitional nonconservers, and conservers. Results indicate substantial emp differences between conservers and nonconservers, as well as between the nonconserver groups. Data appear to support a theory of perceptual activity leading to decentration and to indicate a change in viewing strategy associated with change in conservation status. (PsycINFO Database Record (c) 2012 APA, all rights reserved)</t>
  </si>
  <si>
    <t>1971/10//</t>
  </si>
  <si>
    <t>10.1016/0022-0965(71)90001-4</t>
  </si>
  <si>
    <t>Accession Number: EJ046249; Journal Code: CIJJAN1972; Level of Availability: Not available from ERIC; Entry Date: 1972</t>
  </si>
  <si>
    <t>Eye movements, perceptual activity, and conservation development</t>
  </si>
  <si>
    <t>http://search.ebscohost.com/login.aspx?direct=true&amp;db=eric&amp;AN=EJ046249&amp;site=ehost-live&amp;scope=site http://linkinghub.elsevier.com/retrieve/pii/0022096571900014</t>
  </si>
  <si>
    <t>Ocampo Katheryn A</t>
  </si>
  <si>
    <t>Knight George P</t>
  </si>
  <si>
    <t>Bernal Martha E</t>
  </si>
  <si>
    <t>Examined the hypothesis that cognitive developmental levels associated with age account for variations in the expression of social identities. This hypothesis was assessed within ethnic identity among school-age children with the components outlined by M. E. Bernal et al (1990), whereas level of cognitive ability was measured with an adaptation of Piaget's conservation and classification tasks. It was hypothesized that cognitive ability would account for age differences in the components of ethnic self-identification, ethnic constancy, and to a lesser extent, ethnic knowledge. The results demonstrated that level of cognitive ability did not account for the age differences in ethnic self-identification or ethnic constancy. However, they did account for differences in ethnic knowledge. It is possible that the age changes found in ethnic and other social identities may be caused by other age-related changes in development, such as changes in learning through socialization. This would imply that other phenomena hypothesized to be caused by changes in cognitive ability, such as the development of in-group pride and prejudice in children, may be altered by changes in the way young children are socialized by familial and nonfamilial agents. (PsycINFO Database Record (c) 2012 APA, all rights reserved)</t>
  </si>
  <si>
    <t>1997/09//</t>
  </si>
  <si>
    <t>10.1080/016502597384758</t>
  </si>
  <si>
    <t>Accession Number: 1997-43372-004. Partial author list: First Author &amp;amp; Affiliation: Ocampo, Katheryn A. Other Publishers: Elsevier Science, Inc.; Lawrence Erlbaum; Sage Publications. Release Date: 19980201. Publication Type: Journal (0100), Peer Reviewed Journal (0110). Format Covered: Print. Document Type: Journal Article. Language: English. Major Descriptor: Cognitive Ability; Developmental Age Groups; Ethnic Identity; Social Identity; Social Norms. Minor Descriptor: Age Differences. Classification: Psychosocial &amp;amp; Personality Development (2840); Cognitive &amp;amp; Perceptual Development (2820). Population: Human (10); Male (30); Female (40). Location: US. Age Group: Childhood (birth-12 yrs) (100); Preschool Age (2-5 yrs) (160); School Age (6-12 yrs) (180). Methodology: Empirical Study. Page Count: 22. Issue Publication Date: Sep, 1997.</t>
  </si>
  <si>
    <t>The development of cognitive abilities and social identities in children: The case of ethnic identity.</t>
  </si>
  <si>
    <t>http://search.ebscohost.com/login.aspx?direct=true&amp;db=psyh&amp;AN=1997-43372-004&amp;site=ehost-live&amp;scope=site</t>
  </si>
  <si>
    <t>Okamoto Y</t>
  </si>
  <si>
    <t>Case R</t>
  </si>
  <si>
    <t>Bleiker C</t>
  </si>
  <si>
    <t>Henderson B</t>
  </si>
  <si>
    <t>In Piaget's system, the development of children's cognitive structures is seen as progressing through a universal sequence from sensorimotor, to concrete, to formal logical thought. The data that have been obtainOkamoto, Y., Case, R., Bleiker, C., &amp; Henderson, B. (1996). Cross-cultural investigations. Monographs of the Society for Research in Child Development, 61(1-2), 131–155. http://doi.org/8657166ed on his measures are problematic in their support for this view, however, because they indicate that adults in traditional societies often fail his formal tasks. Piaget's (1972) interpretation of such findings was that they indicated a problem with his measures, not his theory - if appropriate measures were available, he believed that formal logical operations would be found in all cultures and social groups. Our own interpretation differs. While we acknowledge that adults in all cultures are capable of thinking in a fashion that is more sophisticated, subtle, and complex than that of young children, we see the highest forms of thought as being dependent on the mastery of systems that are cultural creations and not universal human attainments - and we see Piaget's system of formal operations as being just one example of the sort of system that can be created by a culture and passed on from one generation to the next. In a previous investigation, Fiati (1992) studied children who were growing up in isolated, agricultural villages in the Volta region of West Africa. In these communities, life was still a traditional one, and children's experiences with time, money, and mathematical computation were considerably different from those of children who were attending schools in the nearby towns. Under these conditions, Fiati found that village children's skill in using numbers or in thinking about quantitative variables did not develop to a very high level as compared to that of their peers in the towns or as compared to their own thinking about social issues. In the terms used in the present Monograph, it appeared as though children's central conceptual structures for number - in contrast to their central conceptual structures for narrative - did not advance much past the unidimensional level. Are unidimensional structures, at least, universal? Very probably the answer to this question is yes. Although systems for counting, for example, vary widely, no culture has yet been found in which counting does not play some role or where young children fail to pass Piaget's conservation of number test (Saxe, 1988). It seems highly likely, therefore, that a mental counting line of some sort is a universal construction. The situation in the domain of narrative is quite similar. Although folktales vary widely from one culture to the next, no culture has been reported in which folktales play no role whatever or where the story line of existing folktales does not have some form of intentional component (Propp, 1922/1968). The mental story line may thus be a universal construction as well. Finally, no culture has been reported in which some form of decorative art is not present or in which no technology exists for launching a projectile along a desired trajectory. If these activities require a mental reference line of some sort, then this would be a candidate for universal conceptual attainment as well. In the present series of studies, our investigations were confined to societies that are modern, highly literate, and schooled. Thus, our interest was in demonstrating a universal progression well beyond the unidimensional level, in the sorts of structure that are crucial to life in a modern industrial culture. In fact, this was what we found in each of our studies. On our tests of central conceptual structures, children progressed through the same stages and at the same rate. By contrast, on our tests of more specific understanding, especially on those dealing with issues on which different cultures place different emphasis, we found large and significant cross-national differences. From this we conclude that, if a culture values a particular task or set of tasks and invests a great deal of effort in teaching them, it is likely that the</t>
  </si>
  <si>
    <t>Monographs of the Society for Research in Child Development</t>
  </si>
  <si>
    <t>Cited By :7 Export Date: 26 June 2016 Correspondence Address: Okamoto, Y.</t>
  </si>
  <si>
    <t>Cross-cultural investigations.</t>
  </si>
  <si>
    <t>https://www.scopus.com/inward/record.uri?eid=2-s2.0-0029687152&amp;partnerID=40&amp;md5=5f7b83ddeac0d3734bea4826525cf6f6</t>
  </si>
  <si>
    <t>Orpet Russel E</t>
  </si>
  <si>
    <t>Yoshida Roland K</t>
  </si>
  <si>
    <t>Meyers C Edward</t>
  </si>
  <si>
    <t>Attempted to identify the factors of intelligence associated with the solution of a Piagetian task. Liquid conservation and 18 psychometric tests which included subtests from the WISC, Illinois Test of Psycholinguistic Abilities, Raven Progressive Matrices, Primary Mental Abilities Test, and others were administered to 133 1st and 2nd graders. A principal component factor extraction with Varimax rotation of the tests produced 6 factors. The most common factor, saturating spatial-figure tests primarily, did not saturate conservation which loaded on a verbal comprehension/verbal reasoning factor determined by WISC vocabulary, arithmetic, and picture arrangement, and secondarily on a picture-semantic factor determined by picture analogies and picture association. Results suggest that conservation solutions do not depend on figural abilities but on verbal and pictorial semantic reasoning. (26 ref) (PsycINFO Database Record (c) 2012 APA, all rights reserved)</t>
  </si>
  <si>
    <t>10.1080/00221325.1976.10534022</t>
  </si>
  <si>
    <t>Accession Number: 1977-07984-001. Other Journal Title: The Pedagogical Seminary; The Pedagogical Seminary and Journal of Genetic Psychology. Partial author list: First Author &amp;amp; Affiliation: Orpet, Russel E.; California State U, Long Beach. Other Publishers: Taylor &amp;amp; Francis. Release Date: 19770401. Correction Date: 20100823. Publication Type: Journal (0100), Peer Reviewed Journal (0110). Format Covered: Print. Document Type: Journal Article. Language: English. Major Descriptor: Conservation (Concept); Intellectual Development. Classification: Cognitive &amp;amp; Perceptual Development (2820). Population: Human (10). Age Group: Childhood (birth-12 yrs) (100); School Age (6-12 yrs) (180). Page Count: 10. Issue Publication Date: Sep, 1976.</t>
  </si>
  <si>
    <t>The Psychometric Nature of Piaget's Conservation of Liquid for Ages Six and Seven</t>
  </si>
  <si>
    <t>http://search.ebscohost.com/login.aspx?direct=true&amp;db=psyh&amp;AN=1977-07984-001&amp;site=ehost-live&amp;scope=site http://www.tandfonline.com/doi/abs/10.1080/00221325.1976.10534022</t>
  </si>
  <si>
    <t>Perney Jan</t>
  </si>
  <si>
    <t>In order to provide information concerning the development of musical concepts in young children, musical tasks related to Piaget's concept of conservation of metric time were presented to second- and third-grade children. The results indicated that children who played musical instruments did not perform significantly better than their peerswho did not play musical instruments. Second, females were found to be superior to males in performing the tasks. Third, there was a significant positive correlation between performance on the musical tasks and verbal ability for both males and females. Finally, it was found that little support could be given to the idea that conservation of metric time develops in an invariant sequence.</t>
  </si>
  <si>
    <t>10.2307/3345126</t>
  </si>
  <si>
    <t>Journal of Research in Music Education</t>
  </si>
  <si>
    <t>Musical Tasks Related to the Development of the Conservation of Metric Time</t>
  </si>
  <si>
    <t>http://jrm.sagepub.com/cgi/doi/10.2307/3345126</t>
  </si>
  <si>
    <t>Pflederer Marilyn</t>
  </si>
  <si>
    <t>Ss included 8 5-yr-old kindergarten children and 8 8-yr-old 3rd graders in Champaign, Ill., selected by their classroom teachers, the only criterion being that they had had no private music instruction. Conservation of a property of music was considered resulting \when that property remains invariant in the child's mind even though changes occur in its form or in the total stimulus field of which the property is a part.\" The older children were better able to conserve meter, tonal, and rhythmic patterns, but there were no differences with melody. Verbalization of the younger children \"were indicative of preoperational thought.\" (PsycINFO Database Record (c) 2013 APA, all rights reserved)"</t>
  </si>
  <si>
    <t>1964/01//</t>
  </si>
  <si>
    <t>10.2307/3343716</t>
  </si>
  <si>
    <t>The Responses of Children to Musical Tasks Embodying Piaget's Principle of Conservation</t>
  </si>
  <si>
    <t>http://jrm.sagepub.com/cgi/doi/10.2307/3343716</t>
  </si>
  <si>
    <t>Krueger Frank</t>
  </si>
  <si>
    <t>Although young children can accurately determine that two rows contain the same number of coins when they are placed in a one-to-one correspondence, children younger than 7 years of age erroneously think that the longer row contains more coins when the coins in one of the rows are spread apart. To demonstrate that prefrontal inhibitory control is necessary to succeed at this task (Piaget’s conservation-of-number task), we studied the relationship between the percentage of BOLD signal changes in the brain areas activated in this developmental task and behavioral performance on a Stroop task and a Backward Digit Span task. The level of activation in the right insula/inferior frontal gyrus was selectively related to inhibitory control efficiency (i.e., the Stroop task), whereas the activation in the left intraparietal sulcus (IPS) was selectively related to the ability to manipulate numerical information in working memory (i.e., the Backward Digit Span task). Taken together, the results indicate that to acquire number conservation, children’s brains must not only activate the reversibility of cognitive operations (supported by the IPS) but also inhibit a misleading length-equal-number strategy (supported by the right insula/inferior frontal gyrus).</t>
  </si>
  <si>
    <t>10.1371/journal.pone.0040802</t>
  </si>
  <si>
    <t>e40802</t>
  </si>
  <si>
    <t>PLoS ONE</t>
  </si>
  <si>
    <t>Number Conservation is Related to Children’s Prefrontal Inhibitory Control: An fMRI Study of a Piagetian Task</t>
  </si>
  <si>
    <t>http://dx.plos.org/10.1371/journal.pone.0040802</t>
  </si>
  <si>
    <t>Polhemus Sue</t>
  </si>
  <si>
    <t>Dambe Mbakiso</t>
  </si>
  <si>
    <t>Moorad Fazlur</t>
  </si>
  <si>
    <t>Dambe Martha</t>
  </si>
  <si>
    <t>Conducted group training of conservation of length with 40 11–12 yr old children in rural Botswana. Each group contained 10 Ss of mixed academic ability. Three methods of training were used: (1) teacher demonstration accompanied by group recitation, (2) limited manipulation of training materials by students, and (3) full manipulation of training materials by students. The 3 training methods were equally effective in producing learning, retention, and generalization of conservation. Results are discussed in terms of Piaget's views on the role of environmental influences and the function of action in the development of cognitive structures. The value of Piagetian concepts for nontechnological societies is also discussed. (French abstract) (24 ref) (PsycINFO Database Record (c) 2014 APA, all rights reserved)</t>
  </si>
  <si>
    <t>1985/02//</t>
  </si>
  <si>
    <t>Accession Number: 1986-07608-001. Partial author list: First Author &amp;amp; Affiliation: Polhemus, Sue; Bethany Child &amp;amp; Family Support, North Gelong, Australia. Other Publishers: Wiley-Blackwell Publishing Ltd. Release Date: 19860301. Correction Date: 20140120. Publication Type: Journal (0100), Peer Reviewed Journal (0110). Format Covered: Print. Document Type: Journal Article. Language: English. Major Descriptor: Conservation (Concept); Elementary School Students; Group Instruction. Minor Descriptor: Concept Formation. Classification: Curriculum &amp;amp; Programs &amp;amp; Teaching Methods (3530). Population: Human (10). Location: Africa. Age Group: Childhood (birth-12 yrs) (100); School Age (6-12 yrs) (180). Methodology: Empirical Study. Page Count: 11. Issue Publication Date: Feb, 1985.</t>
  </si>
  <si>
    <t>Group training of conservation skills with children from a non-technological culture.</t>
  </si>
  <si>
    <t>http://search.ebscohost.com/login.aspx?direct=true&amp;db=psyh&amp;AN=1986-07608-001&amp;site=ehost-live&amp;scope=site</t>
  </si>
  <si>
    <t>Rider M S</t>
  </si>
  <si>
    <t>In this study, the visual assessment tasks devised by Jean Piaget were used as a model to develop and administer 15 auditory tasks. The tasks involved such Piagetian developmental concepts as mental imagery, seriation, class inclusion, and conservation. The tasks were administered individually to 109 preschool and elementary age children. Results indicated that the tasks formed a scalable set using Guttman scalogram analysis (R =.981, S =.901). The children’s ages were also significantly correlated (p `.0001) with the number of tasks passed. The assessment instrument was therefore concluded to be consistent in task acquisition order and to possess predictive validity in ascertaining mental age. © 1981, National Association for Music Therapy, Inc.</t>
  </si>
  <si>
    <t>Eastern Montana College, United States</t>
  </si>
  <si>
    <t>10.1093/jmt/18.3.110</t>
  </si>
  <si>
    <t>Journal of Music Therapy</t>
  </si>
  <si>
    <t>Cited By :13 Export Date: 26 June 2016 Correspondence Address: Rider, M.S.; Eastern Montana CollegeUnited States References: Rider, M.S., (1978) The Development of the Musical-Perception Assessment of Cognitive Development, , Unpublished master’s thesis, Southern Methodist University; Jones, R.L., Development of the child’s conception of meter (1976) Journal of Research in Music Education, 24, pp. 142-154; Larsen, R.L., Levels of conceptual development in melodic permutation concepts based on Piaget’s theory (1973) Journal of Research In, Music Education, 21, pp. 256-263; Levin, G.M., Levin, H.D., Safer, N.D., (1975) Learning through Music, , Boston: Teaching Resources; Nie, N.H., Hull, C.H., Jenkins, J.G., Steinbrenner, K., Bent, D.H., (1975) Statistical Package for the Social Sciences, , 2nd ed.). New York: McGraw-Hill; Perney, J., Musical tasks related to the development of the conservation of metric time (1976) Journal of Research in Music Education, 24, pp. 159-168; Petzold, R.G., The development of auditory perception of musical sounds by children in the first six grades (1963) Journal of Research in Music Education, 11, pp. 21-43; Petzold, R.G., Auditory perception by children (1969) Journal of Research in Music Education, 17, pp. 82-87; Pflederer, M., The responses of children to musical tasks embodying Piaget’s principle of conservation (1964) Journal of Research in Music Education, 12, pp. 251-268; Piaget, J., (1953) The Origins of Intelligence in the Child, , London: Routledge and Kegan Paul; Piaget, J., (1969) The child’s Conception of Time, , New York: Ballantine; Piaget, J., Inhelder, B., (1969) The Psychology of the Child, , New York: Basic Books; Rider, M.S., The relationship between auditory and visual perception on tasks employing Piaget’s concept of conservation (1977) Journal of Music Therapy, 14, pp. 126-138; Uzgiris, I.C., Situational generality of conservation (1964) Child Development, 35, pp. 831-841; Zimmerman, M.P., Sechrest, L., Brief focused instruction and musical concepts (1970) Journal of Research in Music Education, 18, pp. 25-36</t>
  </si>
  <si>
    <t>The Assessment of Cognitive Functioning Level Through Musical Perception</t>
  </si>
  <si>
    <t>https://www.scopus.com/inward/record.uri?eid=2-s2.0-0038888044&amp;partnerID=40&amp;md5=aa9a271984f7e392eabbdb80dbc58ff7</t>
  </si>
  <si>
    <t>Rider Mark S</t>
  </si>
  <si>
    <t>Attempted to develop a cognitive assessment tool using music. Applying Piaget's developmental theory, 2 auditory conservation tasks were designed and tested: conservation of rhythm and conservation of tempo, each requiring the S to maintain simultaneous attention to 2 auditory stimuli under varied temporal conditions. Ss were 40 developmentally disabled children 7–13 yrs old. The 2 tasks were multiply correlated (using the phi coefficient) with the 2 standardized visual conservation tasks: conservation of area and of continuous volume. All correlations between any 2 tasks were positive and significant. The order of acquisition of the tasks was also significant: Conservation of rhythm occurred first, then conservation of area, volume, and tempo. (PsycINFO Database Record (c) 2014 APA, all rights reserved)</t>
  </si>
  <si>
    <t>10.1093/jmt/14.3.126</t>
  </si>
  <si>
    <t>Accession Number: 1980-01068-001. Partial author list: First Author &amp;amp; Affiliation: Rider, Mark S.; Southern Methodist U. Other Publishers: Oxford University Press. Release Date: 19800101. Correction Date: 20140324. Publication Type: Journal (0100), Peer Reviewed Journal (0110). Format Covered: Print. Document Type: Journal Article. Language: English. Major Descriptor: Conservation (Concept); Musical Ability; Physical Disorders; Piagetian Tasks; Visual Perception. Minor Descriptor: Learning Disabilities; Vision Disorders; Intellectual Development Disorder. Classification: Psychological &amp;amp; Physical Disorders (3200). Population: Human (10). Age Group: Childhood (birth-12 yrs) (100); School Age (6-12 yrs) (180). Page Count: 13. Issue Publication Date: Fal 1977.</t>
  </si>
  <si>
    <t>American Music Therapy Assn</t>
  </si>
  <si>
    <t>The relationship between auditory and visual perception on tasks employing Piaget's concept of conservation.</t>
  </si>
  <si>
    <t>http://search.ebscohost.com/login.aspx?direct=true&amp;db=psyh&amp;AN=1980-01068-001&amp;site=ehost-live&amp;scope=site</t>
  </si>
  <si>
    <t>Rittenhouse R K</t>
  </si>
  <si>
    <t>Spiro R J</t>
  </si>
  <si>
    <t>Piaget (1952) has proposed that comprehension of the conservation principle reflects a level of conceptualization where a child understands that one dimension of an item can be altered without changing that item's overall quantity status because of compensating changes on another dimension. The data to support this notion come from the type of explanations children give when interrogated about their conservation judgments. It has been argued that the interrogation step in a Piagetian conservation problem is extra-cognitive (Brainerd, 1973) and becomes more a test of a child's linguistic skill than cognitive skill (Furth, 1973). For deaf children, such an interrogation requirement could result in an underestimation of their conservation ability. Comparison of deaf and normal-hearing children's explanations of their conservation judgments indicated that both populations were similar. No support for Furth's contention that the interrogation step inhibits conservation in deaf children was found. Furthermore, the predominant types of conservation explanation for both populations cast some doubt on Piaget's account of conservation acquisition. © 1979, Sage Publications. All rights reserved.</t>
  </si>
  <si>
    <t>Illinois State University</t>
  </si>
  <si>
    <t>10.1177/152574017900300204</t>
  </si>
  <si>
    <t>Export Date: 26 June 2016 References: Brainerd, C.J., (1978) Piaget's Theory of Intelligence, , Prentice Hall, Englewood Cliffs, New Jersey; Flavell, J.H., (1963) The Developmental Psychology of Jean Piaget, , Princeton, N.J.: Van Nostrand; Flavell, J.H., (1977) Cognitive Development, , Prentice Hall, Inc., Englewood Cliffs, New Jersey; Furth, H., (1973) Deafness and Learning, , Belmont, California: Wadsworth; Gelman, R., Weinberg, D.H., The relationship between liquid conservation and compensation (1972) Child Development, 43, pp. 371-383; Goldschmid, M.L., Bentler, P.M., (1969) Concept Assessment Kit-Conservation, , San Diego, Calif.: Educational and Industrial Testing Service; Piaget, J., (1952) The Child's Conception of Number, , New York: The Humanities Press, Inc., (; Quigley, S.P., Wilbur, R.B., Power, D.J., Montanelli, D.S., Steinkamp, M.W., (1976) Syntactic Structures in the Language of Deaf Children, , University of Illinois, Champaign</t>
  </si>
  <si>
    <t>Conservation Interrogation of Deaf and Normal Hearing Children</t>
  </si>
  <si>
    <t>https://www.scopus.com/inward/record.uri?eid=2-s2.0-84965920461&amp;partnerID=40&amp;md5=d563e48f8f69e0d83566b05d1ac230aa http://cdq.sagepub.com/cgi/doi/10.1177/152574017900300204</t>
  </si>
  <si>
    <t>Schlesinger-Vaccaro Renee</t>
  </si>
  <si>
    <t>The psychoanalytic treatment of a 35-yr-old woman is used to illustrate the relationship between the transference phenomenon and Piaget's (1967) concept of conservation. The comparison touches on the persistance of egocentrism in the patient that, according to Piaget, normally persists in all individuals through adolescence. When applied to transference phenomena, conservation refers to thought operations and postsensorimotor behavior at a level where the patient is operating within an egocentric frame of reference to the world. (9 ref) (PsycINFO Database Record (c) 2012 APA, all rights reserved)</t>
  </si>
  <si>
    <t>Psychoanalytic review</t>
  </si>
  <si>
    <t>Accession Number: 1984-12826-001. PMID: 6410434 Other Journal Title: Psychoanalysis &amp;amp; the Psychoanalytic Review. Partial author list: First Author &amp;amp; Affiliation: Schlesinger-Vaccaro, Renee; Yeshiva U, Wurzweiler School of Social Work. Release Date: 19840501. Publication Type: Journal (0100), Peer Reviewed Journal (0110). Format Covered: Print. Document Type: Journal Article. Language: English. Major Descriptor: Conservation (Concept); Psychoanalysis; Psychotherapeutic Transference. Minor Descriptor: Case Report. Classification: Psychoanalytic Therapy (3315). Population: Human (10). Age Group: Adulthood (18 yrs &amp;amp; older) (300). Methodology: Clinical Case Study; Empirical Study. Page Count: 12. Issue Publication Date: Spr 1983.</t>
  </si>
  <si>
    <t>Guilford Publications</t>
  </si>
  <si>
    <t>A relationship between Piaget's notion of conservation and the transference phenomenon--a clinical example.</t>
  </si>
  <si>
    <t>http://search.ebscohost.com/login.aspx?direct=true&amp;db=psyh&amp;AN=1984-12826-001&amp;site=ehost-live&amp;scope=site http://www.ncbi.nlm.nih.gov/pubmed/6410434</t>
  </si>
  <si>
    <t>Sclafani Joseph D</t>
  </si>
  <si>
    <t>LaBarba Richard C</t>
  </si>
  <si>
    <t>24 male and 24 female kindergarten and 1st-grade students were assessed on 2 conservation-of-number tasks and a conservation-of-continuous-quantity task to determine whether sex differences exist in conservation ability development and whether sex of examiner influences conservation performance. No significant sex-difference effects were obtained, and the sex of experimenter did not reliably influence conservation performance. Support was found for the Piagetian notion of stages in conservation development. The reliability of the methodology employed, a compromise between Piaget's clinical method and standardized assessments, is discussed. (12 ref) (PsycINFO Database Record (c) 2012 APA, all rights reserved)</t>
  </si>
  <si>
    <t>1982/04//</t>
  </si>
  <si>
    <t>10.3758/BF03330229</t>
  </si>
  <si>
    <t>Bulletin of the Psychonomic Society</t>
  </si>
  <si>
    <t>Accession Number: 1983-10195-001. Partial author list: First Author &amp;amp; Affiliation: Sclafani, Joseph D.; U South Florida, Tampa. Release Date: 19830501. Publication Type: Journal (0100), Peer-Reviewed Status-Unknown (0130). Format Covered: Print. Document Type: Journal Article. Language: English. Major Descriptor: Cognitive Development; Conservation (Concept); Developmental Stages; Experimenters; Human Sex Differences. Classification: Cognitive &amp;amp; Perceptual Development (2820). Population: Human (10). Age Group: Childhood (birth-12 yrs) (100); Preschool Age (2-5 yrs) (160); School Age (6-12 yrs) (180). Page Count: 3. Issue Publication Date: Apr, 1982.</t>
  </si>
  <si>
    <t>Psychonomic Society, Inc.</t>
  </si>
  <si>
    <t>Sex differences and effects of sex of examiner in early conservation ability</t>
  </si>
  <si>
    <t>http://search.ebscohost.com/login.aspx?direct=true&amp;db=psyh&amp;AN=1983-10195-001&amp;site=ehost-live&amp;scope=site http://link.springer.com/10.3758/BF03330229</t>
  </si>
  <si>
    <t>Serrano J M</t>
  </si>
  <si>
    <t>Pons R M</t>
  </si>
  <si>
    <t>This research expects to confirm the ordinal-cardinal indisociability of the number offered by Piaget, just like the origin of this instrument of assimilation of the real. It is widely analyzed the schemes of classification, from both a logic perspective as a mereologic one, and the ordinal processes of quantization. The outcome show up that the number however has a cardinal component and an ordinal one, the second is more pure than the first one in the psychogenesis, and that both components are insufficient to explain the numerical execution of children. © 2008: Servicio de Publicaciones de la Universidad de Murcia.</t>
  </si>
  <si>
    <t>Universidad de Murcia</t>
  </si>
  <si>
    <t>Anales de Psicologia</t>
  </si>
  <si>
    <t>Cited By :2 Export Date: 26 June 2016 Correspondence Address: Serrano, J. M.; Departamento de Psicología Evolutiva y de la Educación, Facultad de Educación, Universidad de Murcia, Campus de Espinardo, 30100 Murcia, Spain; email: serrano@um.es References: Becker, F., Epistémologie génétique et pratique pédagogique (1998) Bulletin de Psychologie, 51, pp. 613-622; Collette, J.P., (1985) Historia de las matemáticas, 1. , Madrid: Siglo XXI; Ciancio, D., Sadovsky, A., Malabonga, V., Trueblood, L., Pasnak, R., Teaching classification and seriation to preschoolers (1999) Child Study Journal, 29 (3), pp. 193-205; Garret, K.N., Busby, R.F., Pasnak, R., Cognitive gains from extended play at classification and seriation (1999) Journal of Research and Development in Education, 32 (4), pp. 257-263; Mareschal, D., Shultz, T.R., Development of children's seriation: A connectionist approach (1999) Connection Science: Journal of Neural Computing, Artificial Intelligence and Cognitive Research, 11 (2), pp. 149-186; Piaget, J., Inhelder, B., (1959) La genèse des structures logiques elémentaires. Classifications et sériations, , París: Delachaux et Niestlé; Piaget, J., Szeminska, A., (1941) La genèse du nombre chez l'enfant, , Neuchâtel: Delachaux et Niestlé; Planche, P., La construction des notions spatiales chez les enfants intellectuellement précoces âges de 6 à 8 ans (1998) Enfance, 2, pp. 159-171; Pons, R.M., Serrano, J.M., Determinación de niveles genéticos en la construcción del número para la programación de actividades en Educación Infantil (2006) Actas del I Congreso Internacional de Educación Lógico-Matemática en Educación Infantil, , Madrid (España), 28, 29 y 30 de abril de 2006; Serrano, J.M., (1982) Un estudio de validación convergente para determinar los niveles genéticos en la construcción del concepto de número, , Tesis doctoral (no publicada). Murcia: Universidad de Murcia; Serrano, J.M., (1989) Un modelo causal para analizar la construcción del número, , Memoria final (no publicada). Madrid: DGICYT; Serrano, J.M., (2006) La construcción del concepto de número: Implicaciones para la Educación Infantil, , Valladolid: Editorial de la Infancia; van de Rijt, B.A.M., Van Luit, J.E.H., Milestones in the development of infant numeracy (1999) Scandinavian Journal of Psychology, 40 (1), pp. 65-71</t>
  </si>
  <si>
    <t>The intra-propositional operations and number</t>
  </si>
  <si>
    <t>https://www.scopus.com/inward/record.uri?eid=2-s2.0-78649256804&amp;partnerID=40&amp;md5=cff13e03927baf44ddf1b1a7772ab1fe</t>
  </si>
  <si>
    <t>Silverman Irwin William</t>
  </si>
  <si>
    <t>Geiringer Eva</t>
  </si>
  <si>
    <t>Pretested 1st graders on length, number, substance, and weight tests of conservation. Ss classifed as conservers and nonconservers (n = 23) on the length test were assigned to groups consisting of 1 S from each of these categories. The groups' task was to decide upon a joint answer on each of 2 length problems used in the pretest. A greater than chance percentage of conservers prevailed over nonconservers during the interaction. One month later, these Ss plus controls were retested. Results reveal that nonconservers who had yielded to conservers made significant gains on all 4 conservation tests as measured against their own pretest performance and that of the controls. No significant pre-posttest differences occurred in nonconservers who had not yielded. Conservers manifested comparable changes in performance whether or not they had yielded. Results are interpreted as consistent with Piaget's equilibration model. (PsycINFO Database Record (c) 2012 APA, all rights reserved)</t>
  </si>
  <si>
    <t>10.2307/1127729</t>
  </si>
  <si>
    <t>Accession Number: EJ093405; Journal Code: CIJJUL1974; Level of Availability: Not available from ERIC; Entry Date: 1974</t>
  </si>
  <si>
    <t>Dyadic Interaction and Conservation Induction: A Test of Piaget's Equilibration Model</t>
  </si>
  <si>
    <t>http://search.ebscohost.com/login.aspx?direct=true&amp;db=eric&amp;AN=EJ093405&amp;site=ehost-live&amp;scope=site http://www.jstor.org/stable/1127729?origin=crossref</t>
  </si>
  <si>
    <t>Van Geert</t>
  </si>
  <si>
    <t>P</t>
  </si>
  <si>
    <t>Introduction A good method for obtaining an idea of what a scientific discipline – developmental psychology in this particular case – entails is to browse through introductory student handbooks (Berger, 2003; Bukatko &amp; Daehler, 2001; Cole &amp; Cole, 1993; Kail, 2001; Newman &amp; Newman, 2006; Sigelman &amp; Rider, 2006; Seifert &amp; Hoffnung, 1991; Vasta, Haith, &amp; Miller, 1995). The consulted handbooks either focus on childhood to adolescence or on the human life span. The first chapters typically provide an overview of the “perspectives” on development and comprise a selection of theories ranging from psychodynamically (Freudean) inspired via learning theory to theories of Piaget and Vygotsky. Most handbooks address the nature-nurture problem, discussing the effect of genes and environment on development and present some sort of interactionist or trans-actionist approach. The main chapters are divided according to two dimensions. One is a content or domain dimension and comprises physical, cognitive, and social aspects of development. The other dimension refers to age and amounts to a distinction in phases or “ages.” The standard children-and-youth division encompasses prenatal development and birth; infancy (0-2 years); preschool years (2-6), childhood (6-12), and adolescence (12-21). For each phase or stage, typical developments are described, such as the development of attachment in the first year of life, the development of theory of mind at around 3 years, the emergence of logical thinking (including conservation and other Piagetian themes) around age 5, and so forth. © Cambridge University Press 2009.</t>
  </si>
  <si>
    <t>University of Groningen, The Heymans Institute, Groningen, Netherlands</t>
  </si>
  <si>
    <t>10.1017/CBO9781139058544.009</t>
  </si>
  <si>
    <t>Cited By :20 Export Date: 26 June 2016 Correspondence Address: Van Geert, P.; University of Groningen, The Heymans InstituteNetherlands References: Bak, P., (1996) How Nature Works: The Science of Self-Organized Criticality, , New York: Springer-Verlag; Bak, P., Sneppen, K., Punctuated equilibrium and criticality in a simple model of evolution (1993) Physical Review Letters, 71, pp. 4083-4086; Bar-Yam, Y., (1997) Dynamics of Complex Systems, , Reading, MA: Addison-Wesley; Bassano, D., Van Geert, P., Modeling continuity and discontinuity in utterance length: A quantitative approach to changes, transitions and intra-individual variability in early grammatical development (2007) Developmental Science, 10, pp. 588-612; Battro, A.M., (2001) Half a Brain is Enough: The Story of Nico, , NewYork:Cambridge University Press; Beach, L.R., Wise, J.A., Decision emergence: A lewinian perspective (1980) Acta Psychologica, 45, pp. 343-356; Berger, K.S., (2003) The Developing Person through Childhood and Adolescence, , 6th ed.). New York: Worth; Blijd-Hoogewys, E., Van Geert, P., Serra, M., Minderaa, R.B., (2008) Discontinuous Paths in the Development of Theory-Of-Mind: A Nonlinear Modeling Approach, , Manuscript submitted for publication; Boettcher, S., Paczuski, M., Exact results for spatiotemporal correlations in a self-organized critical model of punctuated equilibrium (1996) Physical Review Letters, 76, pp. 348-351; Boettcher, S., Percus, A., Nature’s way of optimizing (2000) Artificial Intelligence, 119, pp. 275-286; Boom, J., (1993) The Concept of Developmental Stage, , Unpublished Doctoral Dissertation, University of Nijmegen; Boom, J., Ter Laak, J., Classes in the balance: Latent class analysis and the balance scale task (2007) Developmental Review, 27, pp. 127-149; Brainerd, C.J., The stage question in cognitive–developmental theory (1978) Behavioral and Brain Sciences, 1, pp. 173-182; Bruer, J.T., (2001) A Critical and Sensitive Period, , Baltimore:Brookes; Bruer, J.T., Avoiding the pediatrician’s error: How neuroscientists can help educators (and themselves) (2002) Nature Neuroscience, 5, pp. 1031-1033; Bukatko, D., Daehler, M.W., (2001) Child Development: A Thematic Approach, , 4th ed.). Boston: Houghton Mifflin; Cabanac, M., What is emotion? (2002) Behavioural Processes, 60, pp. 69-83; Case, R., (1992) Neo-Piagetian Theories of Intellectual Development, , Hillsdale, NJ: Erlbaum; Case, R., Theories of learning and theories of development (1993) Educational Psychologist, 28, pp. 219-233; Casti, J.L., (1994) Complexification: Explaining a Paradoxical World through the Science of Surprise, , NewYork:HarperCollins; Clark, A., (1997) Being There: Putting Brain, Body and World Together Again, , Cambridge, MA: MIT Press; Clark, A., Language, embodiment, and the cognitive niche (2006) Trends in Cognitive Sciences, 10, pp. 370-374; Clark, A., Chalmers, D., The extended mind (1998) Analysis, 58, pp. 7-19; Clearfield, M.W., Diedrich, F.J., Smith, L.B., Thelen, E., Young infants reach correctly in a-not-b tasks: On the development of stability and perseveration (2006) Infant Behavior &amp;amp; Development, 29, pp. 435-444; Cole, M., Cole, S.R., (1993) The Development of Children, , New York: Scientific American Books; Cunningham, W.A., Zelazo, P.D., Attitudes and evaluations: A social cognitive neuroscience perspective (2007) Trends in Cognitive Sciences, 11, pp. 97-104; Dawson, T.L., Fischer, K.W., Stein, Z., Reconsidering qualitative and quantitative research approaches: A cognitive developmental perspective (2006) New Ideas in Psychology, 24, pp. 229-239; Dawson-Tunik, T.L., Commons, M., Wilson, M., Fischer, K.W., The shape of development (2005) European Journal of Developmental Psychology, 2, pp. 163-195; De Weerth, C., Van Geert, P., Emotional instability as an indicator of strictly timed infantile developmental transitions (1998) British Journal of Developmental Psychology, 16, pp. 15-44; De Weerth, C., Van Geert, P., (2000) The Dynamics of Emotion-Related Behaviors in Infancy, , New York: Cambridge University Press; De Weerth, C., Van Geert, P., Changing patterns of infant behavior and mother-infant interaction: Intra- and interindividual variability (2002) Infant Behavior &amp;amp; Development, 24, pp. 347-371; De Weerth, C., Van Geert, P., A longitudinal study of basal cortisol in infants: Intra-individual variability, circadian rhythm and developmental trends (2002) Infant Behavior &amp;amp; Development, 25, pp. 375-398; De Weerth, C., Van Geert, P., Hoijtink, H., Intraindividual variability in infant behavior (1999) Developmental Psychology, 35, pp. 1102-1112; Demetriou, A., Kyriakides, L., The functional and developmental organization of cognitive developmental sequences (2006) British Journal of Educational Psychology, 76, pp. 209-242; Duncan, G., Dowsett, C., Claessens, A., Magnuson, K., Huston, A., Klebanov, P., School readiness and later achievement (2007) Developmental Psychology, 43, pp. 1428-1446; Elman, J.L., Connectionist models of cognitive development: Where next? (2005) Trends in Cognitive Sciences, 9, pp. 112-117; Erlhagen, W., Schoner, G., Dynamic field theory of movement preparation (2002) Psychological Review, 109, pp. 545-572; Fischer, K.W., Bidell, T.R., Dynamic development of action, thought, and emotion (2006) Handbook of Child Psychology: Vol. 1. Theoretical Models of Human Development, pp. 313-399. , R. M. Lerner &amp;amp; W. Damon (Eds.), 6th ed., New York: Wiley; Fischer, K.W., Daniel, D., Immordino-Yang, M.H., Stern, E., Battro, A., Koizumi, H., Why mind, brain, and education? Why now? (2007) Mind, Brain, and Education, 1, pp. 1-2; Fischer, K.W., Dawson, T.L., A new kind of developmental science: Using models to integrate theory and research: Comment (2002) Monographs of the Society for Research in Child Development, 67, pp. 156-167; Fischer, K.W., Granott, N., Beyond one-dimensional change: Parallel, concurrent, socially distributed processes in learning and development (1995) Human Development, 38, pp. 302-314; Ford, D.H., Lerner, R.M., (1992) Developmental Systems Theory: An Integrative Approach, , Thousand Oaks, CA: Sage; Frijda, N.H., (1986) The Emotions: Studies in Emotion and Social Interaction, , Cambridge: Cambridge University Press; Frijda, N.H., The place of appraisal in emotion (1993) Cognition &amp;amp; Emotion, 7, pp. 357-387; Gallese, V., Goldman, A., Mirror neurons and the simulation theory of mind-reading (1998) Trends in Cognitive Sciences, 2, pp. 493-501; Ganger, J., Brent, M.R., Reexamining the vocabulary spurt (2004) Developmental Psychology, 40, pp. 621-632; Garber, P., Goldin-Meadow, S., Gesture offers insight into problem-solving in adults and children (2002) Cognitive Science: A Multidisciplinary Journal, 26, pp. 817-831; Gibbs, R., Van Orden, G.C., Are emotional expressions intentional? A self-organizational approach (2003) Consciousness &amp;amp; Emotion, 4, pp. 1-16; Goldin-Meadow, S., When gestures and words speak differently (1997) Current Directions in Psychological Science, 6, pp. 138-143; Goldin-Meadow, S., Beyond words: The importance of gesture to researchers and learners (2000) Child Development, 71, pp. 231-239; Goldin-Meadow, S., Singer, M.A., From children’s hands to adults’ ears: Gesture’s role in the learning process (2003) Developmental Psychology, 39, pp. 509-520; Gottlieb, G., (2001) A Developmental Psychobiological Systems View: Early Formulation and Current Status, , Cambridge, MA: MIT Press; Granott, N., How microdevelopment creates macrodevelopment: Reiterated sequences, backward transitions, and the zone of current development (2002) Microdevelopment: Transition Processes in Development and Learning, pp. 213-242. , N. Granott &amp;amp; J. Parziale (Eds.), New York: Cambridge University Press; Guastello, S.J., Catastrophe modeling of equity in organizations (1981) Behavioral Science, 26, pp. 63-74; Guastello, S.J., A butterfly catastrophe model of motivation in organization: Academic performance (1987) Journal of Applied Psychology, 72, pp. 165-182; Guastello, S.J., Catastrophe modeling of the accident process: Organizational subunit size (1988) Psychological Bulletin, 103, pp. 246-255; Guastello, S.J., (1995) Chaos, Catastrophe, and Human Affairs: Applications of Nonlinear Dynamics to Work, Organizations, and Social Evolution, , Mahwah NJ: Erlbaum; Hamaker, E.L., Dolan, C.V., Molenaar, P., Statistical modeling of the individual: Rationale and application of multivariate stationary time series analysis (2005) Multivariate Behavioral Research, 40, pp. 207-233; Hartelman, P.A., Van Der Maas, H., Molenaar, P., Detecting and modelling developmental transitions (1998) British Journal of Developmental Psychology, 16, pp. 97-122; Holland, J.H., (1995) Hidden Order: How Adaptation Builds, , MA: Perseus; Holland, J.H., (1998) Emergence: From Chaos to Order, , Reading, MA: Helix Books/Addison-Wesley; Hosenfeld, B., Van Der Maas, H., Van Den Boom, D.C., Detecting bimodality in the analogical reasoning performance of elementary schoolchildren (1997) International Journal of Behavioral Development, 20, pp. 529-547; Hosenfeld, B., Van Der Maas, H., Van Den Boom, D.C., Indicators of discontinuous change in the development of analogical reasoning (1997) Journal of Experimental Child Psychology, 64, pp. 367-395; Howe, M.L., Lewis, M.D., The importance of dynamic systems approaches for understanding development (2005) Developmental Review, 25, pp. 247-251; Hughes, C., Ensor, R., Executive function and theory of mind: Predictive relationsfromages2to4 (2007) Developmental Psychology, 43, pp. 1447-1459; Immordino-Yang, M.H., (2005) A Tale of Two Cases: Emotion and Affective Prosody after Hemispherectomy, , Doctoral dissertation, Harvard University.Dissertation Abstracts International, No. 2005-99022-194; Immordino-Yang, M.H., A tale of two cases. Lessons for education from the study of two boys living with half their brains (2007) Mind, Brain and Education, 1, pp. 66-83; Jansen, B., Van Der Maas, H., Statistical test of the rule assessment methodology by latent class analysis (1997) Developmental Review, 17, pp. 321-357; Jansen, B., Van Der Maas, H., Evidence for the phase transition from rule i to rule ii on the balance scale task (2001) Developmental Review, 21, pp. 450-494; Jansen, B., Van Der Maas, H., The development of children’s rule use on the balance scale task (2002) Journal of Experimental Child Psychology, 81, pp. 383-416; Johnston, V.S., The origin and function of pleasure (2003) Cognition &amp;amp; Emotion, 17, pp. 167-179; Jones, S., Smith, L.B., How children know the relevant properties for generalizing object names (2002) Developmental Science, 5, pp. 219-232; Kail, R.V., (2001) Children and Their Development, , 2nd ed.). Englewood Cliffs, NJ: Prentice-Hall; Kersten, A.W., Smith, L.B., Attention to novel objects during verb learning (2002) Child Development, 73, pp. 93-109; Knudsen, E.I., Sensitive periods in the development of the brain and behavior (2004) Journal of Cognitive Neuroscience, 16, pp. 1412-1425; Koch, S., The logical character of the motivation concept. II (1941) Psychological Review, 48, pp. 127-154; Kolb, B., Whishaw, I.Q., Brain plasticity and behavior (1998) Annual Review of Psychology, 49, pp. 43-64; Laland, K.N., Odling-Smee, J., Feldman, M.W., Niche construction, biological evolution, and cultural change (2000) Behavioral and Brain Sciences, 23, pp. 131-175; Leary, M.R., Motivational and emotional aspects of the self (2007) Annual Review of Psychology, 58, pp. 317-344; LeDoux, J.E., (1996) The Emotional Brain: The Mysterious Underpinnings of Emotional Life, , NewYork:Simon&amp;amp;Schuster; Lerner, R.M., (2006) Developmental Science, Developmental Systems, and Contemporary Theories of Human Development, , Hoboken, NJ:Wiley; Lewin, K., (1936) Principles of Topological, , New York and London: McGraw-Hill; Lewin, K., (1946) Behavior and Development as a Function of the Total Situation. Hoboken, , NJ: Wiley; Lewis, M.D., Self-organizing individual differences in brain development (2005) Developmental Review, 25, pp. 252-277; Lewis, M.D., Bridging emotion theory and neurobiology through dynamic systems modeling (2005) Behavioral and Brain Sciences, 28, pp. 169-245; Lickliter, R., Honeycutt, H., Developmental dynamics: Toward a biologically plausible evolutionary psychology (2003) Psychological Bulletin, 129, pp. 819-835; McAlister, A., Peterson, C., Mental playmates: Siblings, executive functioning and theory of mind (2006) British Journal of Developmental Psychology, 24, pp. 733-751; Molenaar, P., A manifesto on psychology as idiographic science: Bringing the person back into scientific psychology, this time forever (2004) Measurement: Interdisciplinary Research &amp;amp; Perspectives, 2, pp. 201-218; Munakata, Y., McClelland, J.L., Connectionist models of development (2003) Developmental Science, 6, pp. 413-429; Musher-Eizenman, D.R., Nesselroade, J.R., Schmitz, B., Perceived control and academic performance: A comparison of high- and low-performing children on within-person change patterns (2002) International Journal of Behavioral Development, 26, pp. 540-547; Nelson, C.A., Neural plasticity and human development (1999) Current Directions in Psychological Science, 8, pp. 42-45; Newman, B.M., Newman, P.R., (2006) Development through Life: A Psychosocial Approach, , Belmont, CA:ThomsonWadsworth; Oyama, S., Griffiths, P.E., Gray, R.D., (2001) Cycles of Contingency: Developmental Systems and Evolution, , Cambridge, MA:MITPress; Ozcaliskan, S., Goldin-Meadow, S., Gesture is at the cutting edge of early language development (2005) Cognition, 96, pp. B101-B113; Panksepp, J., The riddle of laughter: Neural and psychoevolutionary underpinnings of joy (2000) Current Directions in Psychological Science, 9, pp. 183-186; Pellicano, E., Links between theory of mind and executive function in young children with autism: Clues to developmental primacy (2007) Developmental Psychology, 43, pp. 974-990; Peters, A., Filler syllables: What is their status in emerging grammar? (2001) Journal of Child Language, 28, pp. 229-242; Pienemann, M., Variation and dynamic systems in sla (2007) Bilingualism: Language and Cognition, 10, pp. 43-45; Pincus, D., Guastello, S.J., Nonlinear dynamics and interpersonal correlates of verbal turn-taking patterns in a group therapy session (2005) Small Group Research, 36, pp. 635-677; Quinlan, P.T., Van Der Maas, H., Jansen, B., Booij, O., Rendell, M., Re-thinking stages of cognitive development: An appraisal of connectionist models of the balance scale task (2007) Cognition, 103, pp. 413-459; Rose, S.P., Fischer, K.W., Models and rulers in dynamical development (1998) British Journal of Developmental Psychology, 16, pp. 123-131; Ruhland, R., Van Geert, P., Jumping into syntax: Transitions in the development of closed class words (1998) British Journal of Developmental Psychology, 16, pp. 65-95; Russell, J.A., Core affect and the psychological construction of emotion (2003) Psychological Review, 110, pp. 145-172; Ryalls, B.O., Smith, L.B., Adult’s acquistion of novel dimension words: Creating a semantic congruity effect (2000) Journal of General Psychology, 127, pp. 279-326; Sameroff, A.J., Developmental systems and psychopathology (2000) Development and Psychopathology, 12, pp. 297-312; Samuelson, L.K., Smith, L.B., Grounding development in cognitive processes (2000) Child Development, 71, pp. 98-106; Sandhofer, C.M., Smith, L.B., Luo, J., Counting nouns and verbs in the input: Differential frequencies, different kinds of learning? (2000) Journal of Child Language, 27, pp. 561-585; Scheffer, M., Carpenter, S.R., Catastrophic regime shifts in ecosystems: Linking theory to observation (2003) Trends in Ecology &amp;amp; Evolution, 18, pp. 648-656; Scherer, K.R., Appraisal theory (1999) Handbook of Cognition and Emotion, pp. 637-663. , T. Dalgleish &amp;amp; M. J. Power (Eds.), New York: Wiley; Schlesinger, M., Parisi, D., Beyond backprop: Emerging trends in connectionist models of development: An introduction (2004) Developmental Science, 7, pp. 131-132; Schutte, A.R., Spencer, J.P., Generalizing the dynamic field theory of the a-not-b error beyond infancy: Three-year-olds’ delay- and experience-dependent location memory biases (2002) Child Development, 73, pp. 377-404; Schutte, A.R., Spencer, J.P., Schöner, G., Testing the dynamic field theory: Working memory for locations becomes more spatially precise over development (2003) Child Development, 74, pp. 1393-1417; Seifert, K.L., Hoffnung, R.J., (1991) Child and Adolescent Development, , 2nd ed.). Boston: Houghton Mifflin; Shaw, R., Processes, acts, and experiences: Three stances on the problem of intentionality (2001) Ecological Psychology, 13, pp. 275-314; Siegler, R.S., Children’s learning (2005) American Psychologist, 60, pp. 769-778; Sigelman, C.K., Rider, E.A., (2006) Life-Span Human Development, , 5th ed.). Belmont, CA: Thomson Wadsworth; Smith, L.B., Cognition as a dynamic system: Principles from embodiment (2005) Developmental Review, 25, pp. 278-298; Smith, L.B., Thelen, E., Titzer, R., McLin, D., Knowing in the context of acting: The task dynamics of the a-not-b error (1999) Psychological Review, 106, pp. 235-260; Spelke, E.S., Kinzler, K.D., Core knowledge. Developmental science (2007) 10, pp. 89-96; Spencer, J.P., Smith, L.B., Thelen, E., Tests of a dynamic systems account of the a-not-b error: The influence of prior experience on the spatial memory abilities of two-year-olds (2001) Child Development, 72, pp. 1327-1346; Steenbeek, H., Van Geert, P., A dynamic systems model of dyadic interaction during play of two children (2005) European Journal of Developmental Psychology, 2, pp. 105-145; A dynamic systems approach to dyadic interaction in children: Emotional expression, action, dyadic play, and sociometric status (2007) Developmental Review, 27, pp. 1-40. , Steenbeek. H., &amp;amp; van Geert, P; Steenbeek, H., Van Geert, P., The empirical validation of a dynamic systems model of interaction: Do children of different sociometric statuses differ in their dyadic play interactions? (2008) Developmental Science, 11, pp. 218-253; Sugrue, L.P., Corrado, G.S., Newsome, W.T., Matching behavior and the representation of value in the parietal cortex (2004) Science, 304, pp. 1782-1787; Thelen, E., Smith, L., (1994) A Dynamic Systems Approach to the Development of Cognition and Action, , Cambridge: MIT Press; Thelen, E., Schöner, G., Scheier, C., Smith, L.B., The dynamics of embodiment: A field theory of infant perseverative reaching (2001) Behavioral &amp;amp; Brain Sciences, 24, pp. 1-86; Thomae, H., Entwicklungsbegriffundentwicklungstheorie [the concept of development and developmental theory] (1959) Handbuch Der Psychologie, Band 3: Entwicklungspsychologie, pp. 3-20. , R. Bergius &amp;amp; H. Thomae (Eds.), Göttingen: Verlag für Psychologie; Thomas, M., Johnson, M.H., The computational modeling of sensitive periods (2006) Developmental Psychobiology, 48, pp. 337-344; Tschacher, W., Haken, H., Intentionality in non-equilibrium systems? The functional aspects of self-organized pattern formation (2007) New Ideas in Psychology, 25, pp. 1-15; Turner, G., Thomas, H., Bridging the gap between theory and model: A reflection on the balance scale task (2002) Journal of Experimental Child Psychology, 81, pp. 466-481; Van Der Maas, H.L., (1993) Catastrophe Analysis Ofstagewise Cognitive Development, , Unpublished doctoral dissertation, Faculty of Psychology, University of Amsterdam; Van Der Maas, H., Jansen, B., What response times tell of children’s behavior on the balance scale task (2003) Journal of Experimental Child Psychology, 85, pp. 141-177; Van Der Maas, H., Jansen, B., Raijmakers, M., (2004) Developmental Patterns in Proportional Reasoning, , New York: Cambridge University Press; Van Der Maas, H.L., Molenaar, P.C., Stagewise cognitive development: An application of catastrophe theory (1992) Psychological Review, 99, pp. 395-417; Van Dijk, M., Van Geert, P., Disentangling behavior in early child development: Interpretability of early child language and its effect on utterance length measures (2005) Infant Behavior &amp;amp; Development, 28, pp. 99-117; Van Dijk, M., Van Geert, P., Wobbles, humps and sudden jumps: A case study of continuity, discontinuity and variability in early language development (2007) Infant and Child Development, 16, pp. 7-33; Van Geert, P., The concept of development (1986) Theory Building in Developmental Psychology, pp. 3-50. , P. van Geert (Ed.), Amsterdam: North Holland; Van Geert, P., The structure of developmental theories: A generative approach (1987) Human Development, 30, pp. 160-177; Van Geert, P., The concept of development and the structure of developmental theories (1987) Current Issues in Theoretical Psychology: Selected/Edited Proceedings of the Founding Conference of the International Society for Theoretical Psychology Held in Plymouth, U. K., 30 August, pp. 379-392. , InW. J. Baker &amp;amp;M. E. Hyland(Eds.), Oxford: North-Holland; Van Geert, P., A dynamic systems model of cognitive and language growth (1991) Psychological Review, 98, pp. 3-53; Van Geert, P., (1994) Dynamic Systems of Development. Change between Complexity and</t>
  </si>
  <si>
    <t>9781139058544 (ISBN); 9780521887267 (ISBN)</t>
  </si>
  <si>
    <t>Nonlinear complex dynamical systems in developmental psychology</t>
  </si>
  <si>
    <t>Chaos and Complexity in Psychology: The Theory of Nonlinear Dynamical Systems</t>
  </si>
  <si>
    <t>https://www.scopus.com/inward/record.uri?eid=2-s2.0-84923428894&amp;partnerID=40&amp;md5=d7e32d9b751cfd5a83ab2979daec2e70</t>
  </si>
  <si>
    <t>Wheatley Grayson H</t>
  </si>
  <si>
    <t>In attempting to determine the dependence of children on concrete experiences as indicated by Piaget’s Theory, three levels of stimulus abstractness for conservation and discriminative response tasks were developed. Tests at these three levels, concrete, film, and abstract, were administered to 360 second and fourth grade children partitioned on socioeconomic level The results indicated a strong grade effect for both tasks, a mode effect on conservation with the abstract mode scores lowest, and a mode effect on the discriminative response tasks with the abstract mode scores highest, and a socioeconomic effect for conservation in favor of high SES. There were Grade x Mode and Mode x SES interactions for the conservation test and a Grade x SES interaction for the discriminative response test The lower scores on the abstract form of the conservation test indicated the greater reliance of children on concrete experiences. The higher scores on the abstract mode of the discriminative response tasks probably resulted from the existence of fewer distracting attributes. In general the lower SES children performed better with more concretely presented tasks. © 1975 by Helen Dwight Reid Educational Foundation.</t>
  </si>
  <si>
    <t>10.1080/00220973.1975.10806345</t>
  </si>
  <si>
    <t>The Journal of Experimental Education</t>
  </si>
  <si>
    <t>Export Date: 26 June 2016 References: Asher, J.W., (1971) The Development of New Measures of Cognitive Variables in Elementary School School Children, , Final report, U.S. Office of Education, Contract No. OEC-0-70-4952; Armstrong, J.R., Representative Models as They Interact with Cognitive Development and Mathematical 'Concept Acquisition of the Retarded to Promote New Mathematics Learning (1972) Journal for Research in ‘Mathematics Education, 3, pp. 43-50; Ausubel, D.P., (1968) Educational Psychology, a Cognitive View, , Holt, Rinehart and Winston, New York; Berg, E.A., A Simple Objective Technique for Measuring Flexibility in Thinking (1948) Journal of General Psychology, 39, pp. 15-22; Blank, M., A Tutorial Language Program to Develop Abstract Thinking in Disadvantaged Preschool Children (1968) Child Development, 39, pp. 319-389; Bozarth, J.O., The Ability to Conserve Quantity of Liquid and Its Relationship to Socio-economic Background, Intelligence, and Achievement among Selected Fourth Grade Pupils (1968) Dissertation Abstracts, 29 (4), pp. 1127-A; Bruner, J.S., Goodnow, J.J., Austin, G.A., (1956) A Study of Thinking, , John Wiley, New York; Cicchetti, D., Extension of the Multiple-Range Tests to Interaction Tables in the Analysis of Variance (1972) Psychological Bulletin, 77, pp. 405-408; Clark, C.D., Teaching Concepts in the Classroom: A Set of Teaching Prescriptions Derived from Experimental Research (1971) Journal of Educational Psychology Monograph, 62, pp. 253-278; Deutsch, M.P., The Disadvantaged Child and the Learning Process (1963) Education in Depressed Areas, Teachers College, pp. 163-179. , Passon, A.H. (ed.), Columbia University, New York; Dwyer, F.W., Exploratory Studies of the Effectiveness of Visual Illustrations (1970) Audiovisual Communication Review, 18, pp. 235-246; Elkind, D., Conservation and Concept Formation (1969) Studies in Cognitive Development, pp. 171-189. , Elkind, D., and Flavel, J.H. (eds.), Oxford University Press, New York; Farnham-Diggory, S., Bermon, M., Verbal Compensation, Cognitive Synthesis, and Conservation (1968) Merrill-Palmer Quarterly, 14, pp. 215-227; Hamreus, D.G., Instructional Systems Development (1966) CORD National Research Training Manual, , Crawford, J. (ed.), (Second Edition), Oregon State System of Higher Education, Eugene, Oregon; Hayes, W.L., (1963) Statistics, , Holt, Rinehart, and Winston, New York; Heald, J.E., Margolf, S.S., Abstract Behavior in Elementary School Children as Measured by the Goldstein-Scheerer Stick Test and the Weigl-Goldstein-Scheerer Color Form Sorting Test (1953) Journal of Clinical Psychology, 9, pp. 59-62; O’Bryan, K., Boersma, F., Movie Presentation of Piagetian Tasks: A Procedure for the Assessment of Conservation Attainment (1972) Journal of Genetic Psychology, 12, pp. 295-302; Osier, S.F., Fivel, M.W., Concept Attainment I: The Role of Age and Intelligence in Concept Attainment by Induction (1961) Journal of Experimental Psychology, 62, pp. 1-8; Piaget, J., Inhelder, B., (1969) The Psychology of the Child, , Basic Books, New York; Pikas, A., (1966) Abstraction and Concept Formation, , Harvard University Press, Cambridge; Reed, H., Dale, R., The Learning of Abstract and Concrete Concepts (1968) Journal of Verbal Learning and Verbal Behavior, 7, pp. 486-490; Securro, S., Walls, R.T., Concept Attainment of Culturally Advantaged and Disadvantaged Children Utilizing Artificial and Lifelike Stimulus Tasks (1971) Journal of Educational Psychology, 62, pp. 531-538; Ligel, I.E., McBane, B., Cognitive Competence and Level of Symbolization among Five-year-old Children (1968) The Disadvantaged Child, pp. 433-453. , Helmuth, J. (ed.), Special Child Publications, Seattle; Skypek, D.H., The Relationship of Socio-economic Status to the Development of Conservation of Number (1967) Dissertation Abstracts, 28 (3), pp. 1012-A; Wei, T., Paigets Concept of Classification—A Comparative Study of Advantaged and Disadvantaged Young Children (1967) Dissertation Abstracts, 27 (12), pp. 4143-A; Werdelin, I., Persson, B., Experimental Studies in the Use of Abstract and Concrete Concepts in Problem Solving (1968) Diadakometry, 19, pp. 76-85; Wheatley, G.H., (1972) The Development of a Group Film Test of Certain Piagetian Conservations, , Paper presented at the Annual Meeting of the American Educational Research Association, Chicago; Winer, B.J., (1962) Statistical Principles in Experimental Design, , McGraw-Hill, New York; Yormey, A.D., Concreteness, Imagery and Temporal Factors in Paired-Associate Learning (1967) Psychonomic Science, 8, pp. 417-418; Yudin, T.W., Formal Thought in Adolescence as a Function of Intelligence (1966) Child Development, 37, pp. 697-708</t>
  </si>
  <si>
    <t>Socioeconomic Status and Mode of Presentation as Factors in Children’s Concept Attainment</t>
  </si>
  <si>
    <t>https://www.scopus.com/inward/record.uri?eid=2-s2.0-84952503196&amp;partnerID=40&amp;md5=8200fb16b0f45bf8aaeb50e1baa0f36e http://www.tandfonline.com/doi/abs/10.1080/00220973.1975.10806345</t>
  </si>
  <si>
    <t>Williams Robert</t>
  </si>
  <si>
    <t>Compared the sequence of acquisition of number concepts by children (1) as reported by C. J. Brainerd and M. Fraser (see record [rid]1976-04228-001[/rid]) using Brainerd's (see record [rid]1973-30969-001[/rid]) adaptation of Piaget's original number-conservation (NC) task, and (2) as observed in the present study, which used Piaget's original task. 49 kindergartners and 48 1st graders were evaluated with Brainerd's ordination and cardination tasks and with Piaget's original NC task. Ss attained ordination and NC simultaneously, but before cardination. Comparison of these NC results with those of Brainerd and Fraser shows noticeable quantitative differences in the stage distribution of Ss: In this study, there were no Ss in Stage I, 52% in Stage II, and 48% in Stage III; in the Brainerd-Fraser study 57% were in Stage I, 10% in Stage II, and 33% in Stage III. It is suggested that these differences can be attributed to the fact that Brainerd's adaptation of the Piagetian task is more difficult for Ss to master than the original task. (9 ref) (PsycINFO Database Record (c) 2012 APA, all rights reserved)</t>
  </si>
  <si>
    <t>10.1080/00221309.1981.9921087</t>
  </si>
  <si>
    <t>Pt 2</t>
  </si>
  <si>
    <t>Accession Number: 1982-20207-001. Partial author list: First Author &amp;amp; Affiliation: Williams, Robert. Other Publishers: Taylor &amp;amp; Francis. Release Date: 19820701. Publication Type: Journal (0100), Peer Reviewed Journal (0110). Format Covered: Print. Document Type: Journal Article. Language: English. Major Descriptor: Cognitive Development; Concept Formation; Conservation (Concept); Numbers (Numerals); Piagetian Tasks. Classification: Developmental Scales &amp;amp; Schedules (2222); Cognitive &amp;amp; Perceptual Development (2820). Population: Human (10). Age Group: Childhood (birth-12 yrs) (100); Preschool Age (2-5 yrs) (160); School Age (6-12 yrs) (180). Page Count: 2. Issue Publication Date: Oct, 1981.</t>
  </si>
  <si>
    <t>Piaget's number-conservation task and Brainerd's adaptation of the task in the ordinal theory of number development.</t>
  </si>
  <si>
    <t>http://search.ebscohost.com/login.aspx?direct=true&amp;db=psyh&amp;AN=1982-20207-001&amp;site=ehost-live&amp;scope=site</t>
  </si>
  <si>
    <t>Wilton Keri M</t>
  </si>
  <si>
    <t>Tested 30 nonretarded and 30 mildly retarded elementary-school children (mean ages = 86-123 mo) on 4 Piagetian conservation tasks (number, length, and continuous quantity solid-liquid). Eye movements were recorded during the response period for each task. Comparisons were made between nonretarded conservers and nonconservers and between mildly retarded conservers and nonconservers. Eye movements clearly differentiated conservers and nonconservers in nonretarded and, to a slightly lesser degree, mildly retarded groups. Results indicate that conservation acquisition was accompanied by 2 discernible changes in perceptual activity. Visual exploratory behavior appeared to increase and centration effects to decrease following conservation acquisition. Results are discussed in terms of Piaget's theoretical position and possible cognitive structural differences between nonretarded and mildly retarded children. (19 ref) (PsycINFO Database Record (c) 2012 APA, all rights reserved)</t>
  </si>
  <si>
    <t>Accession Number: EJ109383; Journal Code: CIJMAY1975; Level of Availability: Not available from ERIC; Entry Date: 1975</t>
  </si>
  <si>
    <t>Eye Movements and Conservation Development in Mildly Retarded and Nonretarded Children</t>
  </si>
  <si>
    <t>http://search.ebscohost.com/login.aspx?direct=true&amp;db=eric&amp;AN=EJ109383&amp;site=ehost-live&amp;scope=site</t>
  </si>
  <si>
    <t>Wubbena Zane C</t>
  </si>
  <si>
    <t>This study was designed to investigate the cognitive level of development and mathematical fluency of first grade children. Piaget's conservation-of-liquid task was administered to 97 6- and 7-year-old children from two low-socioeconomic-level elementary schools. Using a counterbalanced design, conserving and non-conserving children completed separately timed lists of addition and subtraction problems. Two one-way analyses of covariance (ANCOVAs) were conducted to evaluate the fixed-factor of conservation level (conserving and non-conserving) and the two dependent variables (addition and subtraction fluency); age was a covariate. After controlling for the effect of age, the results suggest that conserving children were significantly more fluent in completing addition and subtraction problems than non-conserving children. Overall, children in the same grade and of the same age were at different levels of cognitive development; these levels had an effect on both addition and subtraction fluencies. (PsycINFO Database Record (c) 2013 APA, all rights reserved) (journal abstract)</t>
  </si>
  <si>
    <t>Wubbena, Zane C., 815-C Lexington Ave., Charlotte, NC, US, 28203</t>
  </si>
  <si>
    <t>2013/08//</t>
  </si>
  <si>
    <t>10.1016/j.lindif.2013.01.013</t>
  </si>
  <si>
    <t>Learning and Individual Differences</t>
  </si>
  <si>
    <t>Accession Number: 2013-05860-001. Partial author list: First Author &amp;amp; Affiliation: Wubbena, Zane C.; College of Education, Texas State University, TX, US. Release Date: 20130225. Correction Date: 20131125. Publication Type: Journal (0100), Peer Reviewed Journal (0110). Format Covered: Electronic. Document Type: Journal Article. Language: English. Major Descriptor: Academic Achievement; Childhood Development; Cognitive Development; Learning Ability. Minor Descriptor: Socioeconomic Status. Classification: Academic Learning &amp;amp; Achievement (3550). Population: Human (10); Male (30); Female (40). Location: US. Age Group: Childhood (birth-12 yrs) (100); School Age (6-12 yrs) (180). Tests &amp;amp; Measures: Mathematics Curriculum Based Measure. Methodology: Empirical Study; Quantitative Study. References Available: Y. Page Count: 3. Issue Publication Date: Aug, 2013. Publication History: Accepted Date: Jan 24, 2013; Revised Date: Nov 18, 2012; First Submitted Date: May 3, 2011. Copyright Statement: All rights reserved. Elsevier Inc. 2013.</t>
  </si>
  <si>
    <t>Mathematical fluency as a function of conservation ability in young children</t>
  </si>
  <si>
    <t>http://search.ebscohost.com/login.aspx?direct=true&amp;db=psyh&amp;AN=2013-05860-001&amp;site=ehost-live&amp;scope=site http://zwubbena@gmail.com http://linkinghub.elsevier.com/retrieve/pii/S1041608013000150</t>
  </si>
  <si>
    <t>Blom Doke E</t>
  </si>
  <si>
    <t>Examined Piaget's hypothesis that cognitive conflict (disequilibrium) is a precondition for intellectual development and compared it to a social learning rule-consistent modeling hypothesis. 60 preoperational 1st graders viewed a videotape in which 2 women were modeling weight conservation in a rule-consistent manner, in a conflicting manner, or in an inconsistent manner. 15 Ss were assigned to each condition, and another 15 were assigned to a control condition. After viewing the videotape, Ss were asked to perform a weight-conservation task. Significant acquisition, transfer, and retention of conservation were found only for those Ss exposed to the least-socially conflicting (but rule-consistent) modeling treatment. Neither of the measures of cognitive conflict predicted acquisition of conservation. Results support a social learning view of cognitive development. (42 ref) (PsycINFO Database Record (c) 2012 APA, all rights reserved)</t>
  </si>
  <si>
    <t>1983/03//</t>
  </si>
  <si>
    <t>10.1016/0273-2297(83)90005-9</t>
  </si>
  <si>
    <t>Accession Number: 1983-25412-001. Partial author list: First Author &amp;amp; Affiliation: Zimmerman, Barry J.; City U New York, Graduate School &amp;amp; University Ctr. Release Date: 19830901. Publication Type: Journal (0100), Peer Reviewed Journal (0110). Format Covered: Print. Document Type: Journal Article. Language: English. Major Descriptor: Cognitive Development; Conflict; Conservation (Concept); Imitation (Learning); Social Learning. Minor Descriptor: Cognitive Processes. Classification: Cognitive &amp;amp; Perceptual Development (2820). Population: Human (10). Age Group: Childhood (birth-12 yrs) (100); School Age (6-12 yrs) (180). Page Count: 21. Issue Publication Date: Mar, 1983.</t>
  </si>
  <si>
    <t>Toward an empirical test of the role of cognitive conflict in learning</t>
  </si>
  <si>
    <t>http://search.ebscohost.com/login.aspx?direct=true&amp;db=psyh&amp;AN=1983-25412-001&amp;site=ehost-live&amp;scope=site http://linkinghub.elsevier.com/retrieve/pii/0273229783900059</t>
  </si>
  <si>
    <t>Boyle Frances M</t>
  </si>
  <si>
    <t>Displays that by themselves always elicited chance judgment of number were shown to three- to four-year-olds and six- to seven-year-olds. The first display was transformed into the second, and so on. Results indicated that three- to four-year-olds do not understand conservation of number because judgements of successive displays were independent of each other. (Author/CB)</t>
  </si>
  <si>
    <t>10.2307/1130183</t>
  </si>
  <si>
    <t>Accession Number: EJ314260; Intended Audience: Researchers; Journal Code: CIJJUN1985; Level of Availability: Not available from ERIC; Publication Type: Journal Articles; Publication Type: Reports - Research; Entry Date: 1985</t>
  </si>
  <si>
    <t>Do Young Children Understand Conservation of Number?</t>
  </si>
  <si>
    <t>http://search.ebscohost.com/login.aspx?direct=true&amp;db=eric&amp;AN=EJ314260&amp;site=ehost-live&amp;scope=site file:///C:/Users/giaco/OneDrive/MASTERS (Animal Behaviour MRes)/Project/Papers MRES/Halford (1985) Do young children understand conservation of number.pdf</t>
  </si>
  <si>
    <t>Samuel Judith</t>
  </si>
  <si>
    <t>Bryant Peter</t>
  </si>
  <si>
    <t>Tested S. A. Rose and M. Blank's (see record 1977-02953-001) conclusion that 6-yr-olds often fail the conservation experiment when asked twice about the length of 2 rows because they assume that the experimenter wants a different answer the 2nd time. In the present experiment, 252 5–8.5 yr old children were divided into 4 age groups and subdivided into 3 groups who were assigned to (1) the traditional 2-question conservation task, (2) the conservation task with 1 question asked after transformation, or (3) a condition in which only posttransformation display was seen. Mass, number, and volume materials were each used in 4 trials (2 with equal and 2 with unequal quantities). Results coincide with results obtained by Rose and Blank that showed that 6-yr-olds did better in a conservation of number task if they were asked to make a comparison only after transformation, rather than both before and after seeing the quantity transformed. Results support the conclusion that children who understand the principle of invariance may make mistakes on the conservation task because they feel that they have to provide a different answer for a 2nd question. (6 ref) (PsycINFO Database Record (c) 2013 APA, all rights reserved)</t>
  </si>
  <si>
    <t>1984/04//</t>
  </si>
  <si>
    <t>10.1111/j.1469-7610.1984.tb00152.x</t>
  </si>
  <si>
    <t>Journal of Child Psychology and Psychiatry</t>
  </si>
  <si>
    <t>Accession Number: EJ304657; Intended Audience: Researchers; Journal Code: CIJDEC1984; Level of Availability: Not available from ERIC; Publication Type: Journal Articles; Publication Type: Reports - Research; Entry Date: 1984</t>
  </si>
  <si>
    <t>ASKING ONLY ONE QUESTION IN THE CONSERVATION EXPERIMENT</t>
  </si>
  <si>
    <t>http://search.ebscohost.com/login.aspx?direct=true&amp;db=eric&amp;AN=EJ304657&amp;site=ehost-live&amp;scope=site http://doi.wiley.com/10.1111/j.1469-7610.1984.tb00152.x file:///C:/Users/giaco/OneDrive/MASTERS (Animal Behaviour MRes)/Project/Papers MRES/Samuel &amp; Bryant (1984) Asking only one question in the conservation experiment.pdf</t>
  </si>
  <si>
    <t>Siegal Michael</t>
  </si>
  <si>
    <t>Waters Lorraine J</t>
  </si>
  <si>
    <t>Dinwiddy Leigh Simon</t>
  </si>
  <si>
    <t>636 4–6 yr olds were given number and length tasks using either the standard 2-question or a 1-question procedure. The majority of Ss conserved (i.e., responded consistently) on a 1-question number task. Although the overall success rate of the 4-yr-olds did not exceed a chance level, there was consistency across trials in the responses of those who did conserve. Ss were asked to give causal attributions for puppets' responses on videotaped conservation tasks. As shown by a significant puppet response × testing procedure interaction effect, Ss, including 4-yr-olds, chose external attributions, consisting of a desire on the puppet's part to please a grown-up questioner, for nonconservation (i.e., inconsistent) responses in the standard 2-question procedure. Ss gave more internal attributions for conservation responses and for responses in the 1-question procedure. Findings were similar on conservation of length tasks. (PsycINFO Database Record (c) 2012 APA, all rights reserved)</t>
  </si>
  <si>
    <t>10.1016/0022-0965(88)90041-0</t>
  </si>
  <si>
    <t>Misleading children: Causal attributions for inconsistency under repeated questioning</t>
  </si>
  <si>
    <t>http://linkinghub.elsevier.com/retrieve/pii/0022096588900410 file:///C:/Users/giaco/OneDrive/MASTERS (Animal Behaviour MRes)/Project/Papers MRES/Siegal (1988) Repeat Question conservation.pdf</t>
  </si>
  <si>
    <t>Studied 100 kindergartners (mean age 5 yrs 9 mo) to examine the effects of judgment-contingent feedback and prior knowledge of 3 rules on children's conservation learning. Existing data do not allow one to decide between competing interpretations of the effects of these variables. Data on feedback, though extensive, can be interpreted as evidence of concept learning or a response set. Data on 3 rules that are theoretically relevant to conservation (identity, inversion, and compensation) are sketchy. An aptitude by treatment experiment was conducted in which the aptitude variables were nonconservers' knowledge of the 3 rules and the treatment variable was judgment-contingent feedback. Feedback training produced generalized and temporally stable improvements in equivalence conservation that, due to correlated improvements in difference conservation, could not be interpreted as a response set. One of the rules (inversion) was functionally related to learning, but the others were not. The observed developmental ordering of the rules was inversion ? compensation/qualitative identity ? quantitative identity. (29 ref) (PsycINFO Database Record (c) 2012 APA, all rights reserved)</t>
  </si>
  <si>
    <t>1977/06//</t>
  </si>
  <si>
    <t>10.2307/1128633</t>
  </si>
  <si>
    <t>Feedback, Rule Knowledge, and Conservation Learning</t>
  </si>
  <si>
    <t>http://www.jstor.org/stable/1128633?origin=crossref</t>
  </si>
  <si>
    <t>Weinberg Denise Hootstein</t>
  </si>
  <si>
    <t>Tested 80 1st, 2nd, 3rd, and 6th grade children for their operational understanding of liquid conservation and compensation. 2 separate compensation tests involving 2 standard beakers and 2 transformation trial beakers were used to compare the S's ability to pour in a compensatory fashion and explain compensation. Results show that (a) modifying the criterion for compensation affects the nature of the observed relationship between compensation and conservation; (b) individual compensation tasks are harder than the conservation one; and (c) the ability to explain compensation develops after the ability to explain conservation. (PsycINFO Database Record (c) 2012 APA, all rights reserved)</t>
  </si>
  <si>
    <t>10.2307/1127542</t>
  </si>
  <si>
    <t>The Relationship between Liquid Conservation and Compensation</t>
  </si>
  <si>
    <t>http://www.jstor.org/stable/1127542?origin=crossref</t>
  </si>
  <si>
    <t>New York</t>
  </si>
  <si>
    <t>Mental Imagery in the Child</t>
  </si>
  <si>
    <t>Fraisse P</t>
  </si>
  <si>
    <t>Intellectual operations and their development</t>
  </si>
  <si>
    <t>Experimental psychology: Its scope and method: VII. Intelligence</t>
  </si>
  <si>
    <t>Verge Charles G</t>
  </si>
  <si>
    <t>Bogartz Richard S</t>
  </si>
  <si>
    <t>Administered a perceptual estimation task requiring Ss to match in total area a stimulus rectangle to an adjustable square stimulus. 120 individuals served as Ss, 24 from each of 5 age-grade levels: kindergarten, Grades 2, 4, and 6, and university undergraduates. The problem was formulated using information integration theory, and the procedures and techniques of functional measurement were used in the analysis. Results indicate that dimensional coordination developed from a stage of total centration on one dimension to a stage of total decentration with equal weighting applied to both dimensions. Contrary to extant hypotheses, the vertical dimension was not the salient dimension for single dimension centerers. Rather, the spatial axis on which the compared objects were placed determined the displacement of attention. When this frame of reference effect was controlled, the longer of the 2 dimensions was the salient dimension for centering Ss. (17 ref) (PsycINFO Database Record (c) 2012 APA, all rights reserved)</t>
  </si>
  <si>
    <t>1978/04//</t>
  </si>
  <si>
    <t>10.1016/0022-0965(78)90087-5</t>
  </si>
  <si>
    <t>A functional measurement analysis of the development of dimensional coordination in children</t>
  </si>
  <si>
    <t>http://linkinghub.elsevier.com/retrieve/pii/0022096578900875</t>
  </si>
  <si>
    <t>Wilkening F</t>
  </si>
  <si>
    <t>Becker J</t>
  </si>
  <si>
    <t>Trabasso T</t>
  </si>
  <si>
    <t>Hillsdale, NJ</t>
  </si>
  <si>
    <t>Erlbaum</t>
  </si>
  <si>
    <t>978-0898590159</t>
  </si>
  <si>
    <t>Development of dimensional integration in children's perceptual judgment: Experiments with area, volume, and velocity</t>
  </si>
  <si>
    <t>Information integration by children</t>
  </si>
  <si>
    <t>Wilkening Friedrich</t>
  </si>
  <si>
    <t>Conducted 2 experiments to study developmental changes in the integration of stimulus dimensions in an area judgment task. In Exp I, 24 kindergartners and 10 adults judged 9 rectangles in a 3 (width) × 3 (height) design. In Exp II, 10 each of 5-, 8-, 11-yr-olds, and adults judged 16 rectangles in a 4 × 4 design. Following functional measurement methodology, absolute judgments on a linear graphic rating scale were obtained. Data analyses showed that Ss at all ages based their area judgments on both width and height. The algebraic rule according to which these dimensions were combined, however, changed with age. Whereas the responses of the adults followed a multiplying integration model, the 5-yr-olds combined width and height additively. Between these age groups, there seems to be a gradual increase in the probability that a child will shift from an adding to a multiplying strategy. Implications for possible underlying processes are discussed. (19 ref) (PsycINFO Database Record (c) 2012 APA, all rights reserved)</t>
  </si>
  <si>
    <t>10.1037/0012-1649.15.1.25</t>
  </si>
  <si>
    <t>Combining of stimulus dimensions in children's and adults' judgments of area: An information integration analysis.</t>
  </si>
  <si>
    <t>http://content.apa.org/journals/dev/15/1/25</t>
  </si>
  <si>
    <t>2015/09//</t>
  </si>
  <si>
    <t>BMC Neuroscience</t>
  </si>
  <si>
    <t>BioMed Central Limited</t>
  </si>
  <si>
    <t>1471-2202</t>
  </si>
  <si>
    <t>Sponsor: National Institutes of Health, US. Grant:</t>
  </si>
  <si>
    <t>2008/02//</t>
  </si>
  <si>
    <t>1997/02//</t>
  </si>
  <si>
    <t>PERSONALITY AND INDIVIDUAL DIFFERENCES</t>
  </si>
  <si>
    <t>0191-8869</t>
  </si>
  <si>
    <t>0028-3932</t>
  </si>
  <si>
    <t>2014/10//</t>
  </si>
  <si>
    <t>Current Opinion in Neurobiology</t>
  </si>
  <si>
    <t>0959-4388</t>
  </si>
  <si>
    <t>2003/01//</t>
  </si>
  <si>
    <t>1974/08//</t>
  </si>
  <si>
    <t>The Sociological Review</t>
  </si>
  <si>
    <t>Routledge &amp; Kegan Paul</t>
  </si>
  <si>
    <t>1467-954X</t>
  </si>
  <si>
    <t>2006/05//</t>
  </si>
  <si>
    <t>Couture Christiane</t>
  </si>
  <si>
    <t>Vivre avec la sclérose en plaques (SEP) est un défi récurrent pour la personne atteinte et ses proches. Les atteintes neurologiques évolutives obligent à une adaptation répétée en raison des conséquences psychologiques et sociales des limites fonctionnelles grandissantes. La documentation récente met en évidence le fait que les personnes qui conservent un meilleur équilibre psychologique face à la maladie sont celles qui arrivent à donner un sens à leur expérience. La capacité de donner un sens positif à la SEP est plus fréquente chez les personnes en début de maladie ou peu limitées au plan fonctionnel. Pour les personnes plus sévèrement atteintes, les données se font rares. La présente étude qualitative vise à mettre en lumière le processus de construction de sens de personnes modérément à sévèrement atteintes de SEP. L'échantillon est composé de huit participants, six femmes et deux hommes. Dans le cadre d'entrevues semi-structurées, ils font le récit de leur maladie en indiquant le sens qu'ils donnent à leur expérience. Les transcriptions des verbatim font l'objet d'une analyse phénoménologique. Les résultats permettent de mettre à jour les éléments essentiels qui structurent l'expérience de construction de sens. L'adaptation se fait sur deux axes principaux • limiter d'abord l'impact des symptômes dans le concret, puis s'investir dans un emploi du temps qui conjugue des relations significatives et le sentiment d'être utile. Le sens comme tel s'élabore dans la recherche d'un nouvel équilibre existentiel qui réconcilie des forces contradictoires. Ces tensions créatrices se créent notamment dans l'oscillation entre le lâcher prise et la détermination, la centration sur le moment présent et la planification inhérente à la gestion des énergies. Le processus de construction de sens se distribue sur un continuum de stratégies d'intégration des différentes facettes de soi : faire comme si de rien n'était, faire avec les limites, faire malgré la maladie, faire du nouveau à cause de la SEP, faire grâce à la maladie. La compréhension du processus de construction de sens dans l'adaptation à la SEP permet d'identifier des pistes d'intervention pour mieux accompagner les personnes plus sévèrement atteintes de SEP dans leur adaptation. Mots-clés : Construction de sens, processus d'adaptation, sclérose en plaques, atteintes modérées à sévères, recherche qualitative, analyse phénoménologique.</t>
  </si>
  <si>
    <t>2012///</t>
  </si>
  <si>
    <t>Copyright - Database copyright ProQuest LLC; ProQuest does not claim copyright in the individual underlying works. | Last updated - 2016-03-11</t>
  </si>
  <si>
    <t>Le processus de dans l'adaptation à la sclérose en plaques</t>
  </si>
  <si>
    <t>http://search.proquest.com/docview/1238001642?accountid=9851 http://tf5lu9ym5n.search.serialssolutions.com/?ctx_ver=Z39.88-2004&amp;ctx_enc=info:ofi/enc:UTF-8&amp;rfr_id=info:sid/ProQuest+Dissertations+%26+Theses+A%26I&amp;rft_val_fmt=info:ofi/fmt:kev:mtx:dissertation&amp;rft.genre=dissertations+%26+theses&amp;rft.jtitle=&amp;rft.atitle=&amp;rft.au=Couture%2C+Christiane&amp;rft.aulast=Couture&amp;rft.aufirst=Christiane&amp;rft.date=2012-01-01&amp;rft.volume=&amp;rft.issue=&amp;rft.spage=&amp;rft.isbn=9780494897102&amp;rft.btitle=&amp;rft.title=Le+processus+d</t>
  </si>
  <si>
    <t>2015/03//</t>
  </si>
  <si>
    <t>AMERICAN JOURNAL OF PHYSICS</t>
  </si>
  <si>
    <t>0002-9505</t>
  </si>
  <si>
    <t>Copyright - Database copyright ProQuest LLC; ProQuest does not claim copyright in the individual underlying works. | Last updated - 2016-06-09</t>
  </si>
  <si>
    <t>Horsey Katie J</t>
  </si>
  <si>
    <t>Brom Danny</t>
  </si>
  <si>
    <t>Pat-Horenczyk Ruth</t>
  </si>
  <si>
    <t>Ford Julian D</t>
  </si>
  <si>
    <t>Brom Danny Ed</t>
  </si>
  <si>
    <t>Pat-Horenczyk Ruth Ed</t>
  </si>
  <si>
    <t>Ford Julian D. (Ed</t>
  </si>
  <si>
    <t>Routledge/Taylor &amp; Francis Group</t>
  </si>
  <si>
    <t>978-0-415-42636-7</t>
  </si>
  <si>
    <t>Treating traumatized children: Risk, resilience and recovery.</t>
  </si>
  <si>
    <t>Kotyrlo V K</t>
  </si>
  <si>
    <t>Kononko E L</t>
  </si>
  <si>
    <t>Studied the behavior of preschoolers in their interactions with close relatives, familiar adults, and strangers. The adults were interviewed via questionnaires and conversations about the children's behavior. Results show that the habits of parents in guiding children toward independence were conservative. The highest level of independence was shared by 60% of the tested Ss. On the 2nd level there were only 38%, and on the lowest level there were only 2%. Teachers' and parents' assistance in developing in preschoolers the tendency toward independent behavior may have a positive effect on their learning processes in the 1st grade. (4 ref) (PsycINFO Database Record (c) 2012 APA, all rights reserved)</t>
  </si>
  <si>
    <t>Russia</t>
  </si>
  <si>
    <t>Novye Issledovaniya v Psikhologii</t>
  </si>
  <si>
    <t>Accession Number: 1984-09250-001. Other Journal Title: Novye Issledovaniya v Psikhologii i Vozrastnoi Fiziologii. Partial author list: First Author &amp; Affiliation: Kotyrlo, V. K.; Ukrainian S.S.R. Academy of Sciences, Research Inst of Psychology, Kiev, USSR. Release Date: 19840401. Publication Type: Journal (0100), Peer-Reviewed Status-Unknown (0130). Format Covered: Print. Document Type: Journal Article. Language: Russian. Major Descriptor: Childrearing Practices; Independence (Personality); Social Behavior. Classification: Psychosocial &amp; Personality Development (2840). Population: Human (10). Age Group: Childhood (birth-12 yrs) (100); Preschool Age (2-5 yrs) (160); Adulthood (18 yrs &amp; older) (300). Methodology: Empirical Study. Page Count: 5. Issue Publication Date: 1982.</t>
  </si>
  <si>
    <t>Pedagogika Publishing House</t>
  </si>
  <si>
    <t>0132-8581</t>
  </si>
  <si>
    <t>Independence of a preschool child as a manifestation of behavior control.</t>
  </si>
  <si>
    <t>1984-09250-001</t>
  </si>
  <si>
    <t>http://search.ebscohost.com/login.aspx?direct=true&amp;db=psyh&amp;AN=1984-09250-001&amp;site=ehost-live&amp;scope=site</t>
  </si>
  <si>
    <t>OR</t>
  </si>
  <si>
    <t>American Journal of Occupational Therapy</t>
  </si>
  <si>
    <t>American Occupational Therapy Assn</t>
  </si>
  <si>
    <t>1943-7676</t>
  </si>
  <si>
    <t>8-B(E)</t>
  </si>
  <si>
    <t>Dissertation Abstracts International: Section B: The Sciences and Engineering</t>
  </si>
  <si>
    <t>Fleck Hans-Curt</t>
  </si>
  <si>
    <t>Interviews were used to study the psychodynamics of disc irritations in 25 male and 25 female patients. Childhood histories indicated feelings of not being loved and a lack of assertiveness. As adults, they showed overcompliance in adjusting to others, lack of self-assertiveness, and the helper syndrome, as illustrated through 3 case histories. In this class of patients, due to their pliant natures, conservative therapeutic measures to stimulate activity are better than psychoanalysis or other intensive treatment for chronic psychic manifestations or deep fixations. (10 ref) (PsycINFO Database Record (c) 2012 APA, all rights reserved)</t>
  </si>
  <si>
    <t>Zeitschrift für Psychosomatische Medizin und Psychoanalyse</t>
  </si>
  <si>
    <t>Accession Number: 1979-33972-001. Other Journal Title: Zeitschrift für Psychosomatische Medizin und Psychotherapie. Partial author list: First Author &amp; Affiliation: Fleck, Hans-Curt; St-Georg-Krankenhaus, Bad Krozingen, West Germany. Release Date: 19791201. Publication Type: Journal (0100), Peer Reviewed Journal (0110). Format Covered: Print. Document Type: Journal Article. Language: German. Major Descriptor: Back (Anatomy); Medical Patients; Patient History; Personality Traits; Psychodynamics. Classification: Physical &amp; Somatoform &amp; Psychogenic Disorders (3290). Population: Human (10). Page Count: 11. Issue Publication Date: Apr-Jun, 1975.</t>
  </si>
  <si>
    <t>Vandenhoeck &amp; Ruprecht</t>
  </si>
  <si>
    <t>0340-5613</t>
  </si>
  <si>
    <t>Psychodynamic factors in disc irritations.</t>
  </si>
  <si>
    <t>1979-33972-001</t>
  </si>
  <si>
    <t>http://search.ebscohost.com/login.aspx?direct=true&amp;db=psyh&amp;AN=1979-33972-001&amp;site=ehost-live&amp;scope=site</t>
  </si>
  <si>
    <t>2002/07//</t>
  </si>
  <si>
    <t>1994///</t>
  </si>
  <si>
    <t>Copyright - Database copyright ProQuest LLC; ProQuest does not claim copyright in the individual underlying works. | Last updated - 2016-05-13</t>
  </si>
  <si>
    <t>1966/01//</t>
  </si>
  <si>
    <t>2010/10//</t>
  </si>
  <si>
    <t>1985/01//</t>
  </si>
  <si>
    <t>Routledge. Available from: Taylor &amp; Francis, Ltd. 325 Chestnut Street Suite 800, Philadelphia, PA 19106. Tel: 800-354-1420; Fax: 215-625-2940; Web site: http://www.tandf.co.uk/journals</t>
  </si>
  <si>
    <t>2012/01//</t>
  </si>
  <si>
    <t>Journal of Experimental Psychology</t>
  </si>
  <si>
    <t>10-B</t>
  </si>
  <si>
    <t>MacMillan Co</t>
  </si>
  <si>
    <t>4-A</t>
  </si>
  <si>
    <t>International Universities Press</t>
  </si>
  <si>
    <t>Educational Publishing Foundation</t>
  </si>
  <si>
    <t>2005/03//</t>
  </si>
  <si>
    <t>Lawrence Erlbaum</t>
  </si>
  <si>
    <t>Mohanty Ajit K</t>
  </si>
  <si>
    <t>1981/07//</t>
  </si>
  <si>
    <t>0092-6566</t>
  </si>
  <si>
    <t>1995/11//</t>
  </si>
  <si>
    <t>2012/09//</t>
  </si>
  <si>
    <t>The Journal of Neuroscience</t>
  </si>
  <si>
    <t>Society for Neuroscience</t>
  </si>
  <si>
    <t>1529-2401</t>
  </si>
  <si>
    <t>2014/11//</t>
  </si>
  <si>
    <t>1984/08//</t>
  </si>
  <si>
    <t>1939-1854</t>
  </si>
  <si>
    <t>Brazil</t>
  </si>
  <si>
    <t>3-B</t>
  </si>
  <si>
    <t>Sánchez-Soriano Natalia</t>
  </si>
  <si>
    <t>Prokop Andreas</t>
  </si>
  <si>
    <t>France</t>
  </si>
  <si>
    <t>1982/09//</t>
  </si>
  <si>
    <t>1991/01//</t>
  </si>
  <si>
    <t>6-</t>
  </si>
  <si>
    <t>2012/06//</t>
  </si>
  <si>
    <t>2004/01//</t>
  </si>
  <si>
    <t>American Journal of Primatology</t>
  </si>
  <si>
    <t>1098-2345</t>
  </si>
  <si>
    <t>Fitzpatrick Joseph P</t>
  </si>
  <si>
    <t>American Association for Higher Education</t>
  </si>
  <si>
    <t>DC</t>
  </si>
  <si>
    <t>As the university seeks continually both to preserve and enhance man's intellectual heritage, it is beset by 3 dilemmas. (1) The dilemma of its function to conserve versus its function to liberate. It is precisely in this task of conserving the essential heritage while it liberates man from enslavement to it that the university finds its greatest difficulty. A new idea, movement or institution may be really the contemporary expression of a permanent human value, not a vehicle for its destruction. (2) The dilemma of its need to be objective versus its desire to be relevant. It is important for the university to examine the kinds of commitments that may have become structured into it. But in making new commitments it must be careful not to replace 1 set of vested interests with another. (3) The dilemma of its obligation to analyze social action theoretically versus its obligation to be directly involved in that action. The university must contribute in the area of evaluation, theory and innovative ideas to provide perspective for the direct action of others. These 3 dilemmas are enormously complicated by the social developments of the day. (JS)</t>
  </si>
  <si>
    <t>1969/03//</t>
  </si>
  <si>
    <t>Accession Number: ED028712; Notes: Paper presented at the American Association for Hi; Journal Code: RIESEP1969; Level of Availability: Available online; Entry Date: 1969</t>
  </si>
  <si>
    <t>How Should Higher Education Function as a Social Critic?</t>
  </si>
  <si>
    <t>http://search.ebscohost.com/login.aspx?direct=true&amp;db=eric&amp;AN=ED028712&amp;site=ehost-live&amp;scope=site</t>
  </si>
  <si>
    <t>Uslu F</t>
  </si>
  <si>
    <t>2015///</t>
  </si>
  <si>
    <t>CONF</t>
  </si>
  <si>
    <t>Annales Médico-Psychologiques</t>
  </si>
  <si>
    <t>Elsevier Masson SAS</t>
  </si>
  <si>
    <t>0003-4487</t>
  </si>
  <si>
    <t>2-A</t>
  </si>
  <si>
    <t>2009/12//</t>
  </si>
  <si>
    <t>2001/01//</t>
  </si>
  <si>
    <t>1987/04//</t>
  </si>
  <si>
    <t>2011/01//</t>
  </si>
  <si>
    <t>EUROPEAN JOURNAL OF PHYSICS</t>
  </si>
  <si>
    <t>0143-0807</t>
  </si>
  <si>
    <t>2016/01//</t>
  </si>
  <si>
    <t>Modern Schools</t>
  </si>
  <si>
    <t>2010/04//</t>
  </si>
  <si>
    <t>9-A</t>
  </si>
  <si>
    <t>Dissertation Abstracts International</t>
  </si>
  <si>
    <t>2012/02//</t>
  </si>
  <si>
    <t>0020-8566</t>
  </si>
  <si>
    <t>2015/06//</t>
  </si>
  <si>
    <t>FRONTIERS IN PSYCHOLOGY</t>
  </si>
  <si>
    <t>1664-1078</t>
  </si>
  <si>
    <t>2008/05//</t>
  </si>
  <si>
    <t>1-A(E)</t>
  </si>
  <si>
    <t>2013/07//</t>
  </si>
  <si>
    <t>Applied Animal Behaviour Science</t>
  </si>
  <si>
    <t>0168-1591</t>
  </si>
  <si>
    <t>2009/06//</t>
  </si>
  <si>
    <t>0885-2006</t>
  </si>
  <si>
    <t>2000/01//</t>
  </si>
  <si>
    <t>Erdal Gulsen G</t>
  </si>
  <si>
    <t>Isman A</t>
  </si>
  <si>
    <t>Turkey became a homeland for the asylum seekers who were denationalized_x000D_&lt;p&gt; and declared stateless `heimatlos' and came to Turkey as refugees from_x000D_&lt;p&gt; the Nazi Government during the World War II by including them in the_x000D_&lt;p&gt; country development. During the same period, one of the basic training_x000D_&lt;p&gt; problems in the agenda of Turkey was `the University Reform'._x000D_&lt;p&gt; Darulfunun, which Abdulhamid II founded in 1900, was insufficient to_x000D_&lt;p&gt; achieve the objectives of the republic. Ataturk invited Professor of_x000D_&lt;p&gt; Pedagogy Albert Malche from Geneva University to Turkey to prepare a_x000D_&lt;p&gt; report. When Prof. Malche, presented the detailed assessment report he_x000D_&lt;p&gt; prepared after his observations, Ataturk had the report, which included_x000D_&lt;p&gt; the closure of Darulfunun, the elimination of academicians far from the_x000D_&lt;p&gt; contemporary science and art, the establishment of a disciplined_x000D_&lt;p&gt; education system with the academicians imported from abroad and_x000D_&lt;p&gt; educating academic members, approved and it was carried into practice._x000D_&lt;p&gt; Professor Malche communicated with some academicians in order to be_x000D_&lt;p&gt; assigned in the n Among these scholars who were assigned in the_x000D_&lt;p&gt; construction of Turkish music institutions by being reformed, Licco_x000D_&lt;p&gt; Amar, (music lecturer at Ankara State Conservatory), Carl Ebert_x000D_&lt;p&gt; (director at Ankara State Conservatory and State Theatre), Paul_x000D_&lt;p&gt; Hindemith (violinist and composer, Founder of Ankara State_x000D_&lt;p&gt; Conservatory), Eduard Zuckmayer (employed first at Music Teacher_x000D_&lt;p&gt; Training School, then at Music Department in Gazi Teacher Training_x000D_&lt;p&gt; Institute) were important musicians.n Those academicians were assigned_x000D_&lt;p&gt; in all areas. (C) 2012 Published by Elsevier Ltd. Selection and/or_x000D_&lt;p&gt; peer-review under responsibility of The Association of Science,_x000D_&lt;p&gt; Education and Technology</t>
  </si>
  <si>
    <t>Academicians coming to Turkey between 1933-1945 opened and their effects on today's music life</t>
  </si>
  <si>
    <t>3RD INTERNATIONAL CONFERENCE ON NEW HORIZONS IN EDUCATION - INTE 2012</t>
  </si>
  <si>
    <t>1877-0428</t>
  </si>
  <si>
    <t>Marganoff Bruce</t>
  </si>
  <si>
    <t>New Jersey State Dept. of Education</t>
  </si>
  <si>
    <t>Trenton Div of General Academic Education</t>
  </si>
  <si>
    <t>This document, which reviews national, state, and local science activities and programs, provides educators with concrete examples of varied science programs that are a valuable resource for teaching science skills and proficiencies. This resource guide is intended to help educators supplement, amend, and revise their elementary science programs based on successful practices already in place in other districts. The first section, \National Diffusion Network--Programs That Work,\" contains listings of programs that have undergone extensive testing and were approved only if there was evidence that the programs met the stated objectives. In addition, the program directors had to provide evidence that the program would also meet the needs of other groups similar to the one tested. All of the programs listed from the National Diffusion Network are presented with a common format that includes program name, audience (grade level), description, requirements, costs, services, and contact. The following programs are listed: (1) \"Conservation for Children;\" (2) \"PROJECT ECOLogy\"; (3) \"Informal Science Study\" (ISS); (4) \"Marine Science Project\"; (5) \"Starwalk\"; (6) \"Project Zoo\"; (7) \"Curriculum Modification through Environmental Studies\"; and (8) \"Project Kare.\" The second and third sections list 26 science and 12 science and mathematics programs and practices originating outside of New Jersey. Each listing contains the grade level, description, and contact. The fourth section contains listings of 11 programs offered by community groups and associations in New Jersey. Each listing includes the organization name, project, target population, contact person, and program description. (KR)"</t>
  </si>
  <si>
    <t>Accession Number: ED338481; Intended Audience: Teachers; Practitioners; Journal Code: RIEMAR1992; Level of Availability: Available on microfiche only; Publication Type: Reports - Descriptive; Entry Date: 1992</t>
  </si>
  <si>
    <t>A Resource Guide to Elementary Science Programs. National, State and Community-Based Programs.</t>
  </si>
  <si>
    <t>http://search.ebscohost.com/login.aspx?direct=true&amp;db=eric&amp;AN=ED338481&amp;site=ehost-live&amp;scope=site</t>
  </si>
  <si>
    <t>7-B(E)</t>
  </si>
  <si>
    <t>Feather N T</t>
  </si>
  <si>
    <t>1984/05//</t>
  </si>
  <si>
    <t>Journal of Personality and Social Psychology</t>
  </si>
  <si>
    <t>1939-1315</t>
  </si>
  <si>
    <t>1973/10//</t>
  </si>
  <si>
    <t>Theory and Research in Social Education</t>
  </si>
  <si>
    <t>0093-3104</t>
  </si>
  <si>
    <t>2340-1117</t>
  </si>
  <si>
    <t>Chova LG</t>
  </si>
  <si>
    <t>Martinez AL</t>
  </si>
  <si>
    <t>Torres IC</t>
  </si>
  <si>
    <t>Kuang Xiu-Li</t>
  </si>
  <si>
    <t>Zhao Xiao-Mei</t>
  </si>
  <si>
    <t>Xu Hai-Fang</t>
  </si>
  <si>
    <t>Shi Yuan-Yuan</t>
  </si>
  <si>
    <t>Deng Jin-Bo</t>
  </si>
  <si>
    <t>Sun Guo-Tao</t>
  </si>
  <si>
    <t>Background: Neuron-derived neurotrophic factor (NDNF) is evolutionarily well conserved, being present in invertebrate animals such as the nematode, Caenorhabditis elegans, as well as in the fruit fly, Drosophila melanogaster. Multiple cysteines are conserved between species and secondary structure prediction shows that NDNF is mainly composed of beta-strands. In this study, we aimed to investigate the function of NDNF. Results: NDNF is a glycosylated, disulfide-bonded secretory protein that contains a fibronectin type III domain. NDNF promoted migration and growth and elicited neurite outgrowth of mouse hippocampal neurons in culture. NDNF also protected cultured hippocamal neurons against excitotoxicity and amyloid beta-peptide toxicity. Western blotting showed that NDNF was exclusively expressed in the brain and spinal cord. Immunostaining indicated that NDNF was expressed by neurons and not by astrocytes. Cajal-Retzius cells, cortex neurons, hippocampus neurons, olfactory mitral cells, cerebellar purkinje cells, cerebellar granular cells and spinal neurons were found to be NDNF-positive. NDNF expression was observed in the neurons during development. Conclusions: The results of this study indicated that NDNF is a novel neurotrophic factor derived from neurons that may be useful in the treatment of neuronal degeneration diseases and nerve injuries. (PsycINFO Database Record (c) 2012 APA, all rights reserved). (journal abstract)</t>
  </si>
  <si>
    <t>Accession Number: 2010-24106-001. PMID: 20969804 Partial author list: First Author &amp; Affiliation: Kuang, Xiu-Li; Department of Biochemistry and Molecular Biology, Institute of Neurobiology, Medical School, Henan University, KaiFeng, China. Release Date: 20110110. Publication Type: Journal (0100), Peer Reviewed Journal (0110). Format Covered: Electronic. Document Type: Journal Article. Language: English. Major Descriptor: Animal Development; Brain; Neural Development; Neurons; Neurotrophic Factor. Minor Descriptor: Mice. Classification: Neuropsychology &amp; Neurology (2520). Population: Human (10); Animal (20). Methodology: Empirical Study; Quantitative Study. References Available: Y. ArtID: 137. Issue Publication Date: Oct 25, 2010. Publication History: First Posted Date: Oct 25, 2010; Accepted Date: Oct 25, 2010; First Submitted Date: Feb 25, 2010. Copyright Statement: Kuang et al; licensee BioMed Central Ltd. 2010.</t>
  </si>
  <si>
    <t>Spatio-temporal expression of a novel neuron-derived neurotrophic factor (NDNF) in mouse brains during development.</t>
  </si>
  <si>
    <t>Sponsor: Henan University, China. Grant: 07YBZR011</t>
  </si>
  <si>
    <t>http://search.ebscohost.com/login.aspx?direct=true&amp;db=psyh&amp;AN=2010-24106-001&amp;site=ehost-live&amp;scope=site guotao_sun@henu.edu.cn</t>
  </si>
  <si>
    <t>2015/01//</t>
  </si>
  <si>
    <t>Public Library of Science</t>
  </si>
  <si>
    <t>1932-6203</t>
  </si>
  <si>
    <t>2015/02//</t>
  </si>
  <si>
    <t>POLITICAL PSYCHOLOGY</t>
  </si>
  <si>
    <t>0162-895X</t>
  </si>
  <si>
    <t>2006/08//</t>
  </si>
  <si>
    <t>1999/02//</t>
  </si>
  <si>
    <t>8-B</t>
  </si>
  <si>
    <t>2014/07//</t>
  </si>
  <si>
    <t>2011/02//</t>
  </si>
  <si>
    <t>Annals of the New York Academy of Sciences</t>
  </si>
  <si>
    <t>1967/01//</t>
  </si>
  <si>
    <t>Jacobi-Vessels Jill L</t>
  </si>
  <si>
    <t>Reviews the book, Critical literacy in the early childhood classroom: Unpacking histories, unlearning privilege. by C. R. Kuby (2013). In Kuby’s two-part book, the author employs autoethnography to examine her history of growing up in Alabama as a white child of conservative, religious parents and grapples with a critical literacy project with children. She writes to an audience of early childhood teachers, encouraging readers to consciously examine the effects of their own experiences on teaching and research and to incorporate critical conversations into the curriculum. She provides a detailed, hands-on approach to autoethnography as a viable method for deep teacher reflection and paves the way for exploring critical literacy within early childhood settings. While she recognizes that there may be criticism for writing about racism from a white perspective she makes a strong point that, in order for change to occur, we must all examine our histories and perspectives with a critical voice. The author deftly navigates the unexpected avenues of the children’s discussions and provides practical resources to support other teachers as they implement critical literacy inquiry in early childhood classrooms. (PsycINFO Database Record (c) 2015 APA, all rights reserved)</t>
  </si>
  <si>
    <t>Accession Number: 2014-44759-008. Partial author list: First Author &amp; Affiliation: Jacobi-Vessels, Jill L.; University of Louisville, Louisville, KY, US. Other Publishers: Heldref Publications. Release Date: 20150202. Publication Type: Journal (0100), Peer Reviewed Journal (0110). Format Covered: Electronic. Document Type: Review-Book. Language: English. Major Descriptor: Classrooms; Literacy; Teachers. Minor Descriptor: Early Childhood Development. Classification: Classroom Dynamics &amp; Student Adjustment &amp; Attitudes (3560). Population: Human (10). Reviewed Item: Kuby, C. R. Critical literacy in the early childhood classroom: Unpacking histories, unlearning privilege=New York, NY: Teachers College Press. 137 pp; 2013. Page Count: 1. Issue Publication Date: Nov, 2014. Copyright Statement: Taylor &amp; Francis Group, LLC</t>
  </si>
  <si>
    <t>1940-0675</t>
  </si>
  <si>
    <t>Review of Critical literacy in the early childhood classroom: Unpacking histories, unlearning privilege.</t>
  </si>
  <si>
    <t>2014-44759-008</t>
  </si>
  <si>
    <t>http://search.ebscohost.com/login.aspx?direct=true&amp;db=psyh&amp;AN=2014-44759-008&amp;site=ehost-live&amp;scope=site</t>
  </si>
  <si>
    <t>1999/09//</t>
  </si>
  <si>
    <t>3-A</t>
  </si>
  <si>
    <t>1978/08//</t>
  </si>
  <si>
    <t>8-A(E)</t>
  </si>
  <si>
    <t>2013/06//</t>
  </si>
  <si>
    <t>2010/09//</t>
  </si>
  <si>
    <t>1997/06//</t>
  </si>
  <si>
    <t>2014/03//</t>
  </si>
  <si>
    <t>Division of Chemical Education, Inc and ACS Publications Division of the American Chemical Society. 1155 Sixteenth Street NW, Washington, DC 20036. Tel: 800-227-5558; Tel: 202-872-4600; e-mail: eic@jce.acs.org; Web site: http://pubs.acs.org/jchemeduc</t>
  </si>
  <si>
    <t>2010/05//</t>
  </si>
  <si>
    <t>Journal of Chemical Education</t>
  </si>
  <si>
    <t>0021-9584</t>
  </si>
  <si>
    <t>Farquhar Robin H</t>
  </si>
  <si>
    <t>The role of the university as a promoter and user of technology is discussed, along with the university's role as observer and critic of technology. Examples of how the university uses technology are provided, including registration, research, library operations, energy conservation, planning, and management. Questions that have been posed about technology by higher education include: whether technology will replace judgment, intuition, and responsibility; whether technology will reduce interpersonal contact; whether technology will discourage divergent thinking, originality, and imagination; whether technology will smother individuality and blur individual differences; whether technology will retard physical development, limit outdoor activity, and frustrate aesthetic expression; and whether technology will exacerbate inequities. Based on the experience of the University of Winnepeg, examples are cited of the relationship between university uses of technology and criticisms of it. Some positive answers were found, among them that: the use of technology in registration has improved access and choice of courses; technology has enhanced distance education; and technology has improved library operations. (SW)</t>
  </si>
  <si>
    <t>1987/05//</t>
  </si>
  <si>
    <t>Accession Number: ED290359; Notes: Paper presented at the Canadian Information Proces; Journal Code: RIEJUN1988; Level of Availability: Available on microfiche only; Publication Type: Opinion Papers; Publication Type: Speeches/Meeting Papers; Entry Date: 1988</t>
  </si>
  <si>
    <t>Technology and Universities.</t>
  </si>
  <si>
    <t>http://search.ebscohost.com/login.aspx?direct=true&amp;db=eric&amp;AN=ED290359&amp;site=ehost-live&amp;scope=site</t>
  </si>
  <si>
    <t>INTERNATIONAL JOURNAL OF SCIENCE EDUCATION</t>
  </si>
  <si>
    <t>0950-0693</t>
  </si>
  <si>
    <t>2007/10//</t>
  </si>
  <si>
    <t>Arizona State Dept. of Education</t>
  </si>
  <si>
    <t>Phoenix</t>
  </si>
  <si>
    <t>The article presents insights on a study concerning the development of conservation and differentiation of number. One of the goals of the study was to explore the role of differentiation as a central cognitive factor in conservation of number. One of the hypothesis given in the study states that the ability to distinguish between spatial and numerical cues, the process of differentiation among the given stimuli, is salient to effective functioning in this area. In general, most of the hypothesis given were confirmed, however, the correlations between various measures of differentiation and conservation in number were mostly low (Copyright applies to all Abstracts.)</t>
  </si>
  <si>
    <t>1966/06//</t>
  </si>
  <si>
    <t>Accession Number: MFS-17373808; Zimiles, Herbert; Source Info: Jun 1966, Vol. 31 Issue 6, p34; Note: Publisher Information: Blackwell Publishing Limited.; Subject Term: NUMBER concept in children; Subject Term: NUMBER concept; Subject Term: DIFFERENTIATION (Cognition); Subject Term: CONSERVATION (Psychology); Subject Term: COGNITIVE ability; Subject Term: SPATIAL ability; Subject Term: COGNITION in children; Subject Term: COGNITION; Subject Term: PERCEPTION in children; Author-Supplied Keyword: number concept in children; Number of Pages: 11p; Document Type: Article</t>
  </si>
  <si>
    <t>0037976X</t>
  </si>
  <si>
    <t>IV. DISCUSSION</t>
  </si>
  <si>
    <t>http://search.ebscohost.com/login.aspx?direct=true&amp;db=fgh&amp;AN=MFS-17373808&amp;site=ehost-live&amp;scope=site</t>
  </si>
  <si>
    <t>Zimmerman Steven</t>
  </si>
  <si>
    <t>Schier Alexander F</t>
  </si>
  <si>
    <t>2014/02//</t>
  </si>
  <si>
    <t>2016/06//</t>
  </si>
  <si>
    <t>Suppl 2</t>
  </si>
  <si>
    <t>6-B(E)</t>
  </si>
  <si>
    <t>Torre Robert L</t>
  </si>
  <si>
    <t>In order to keep institutions funded, the selection of the trustee development committee is seen as the first priority of the board. The role of trustee in development, selecting the development committee, leadership, organization, development policy, and the effort (communication, information, collaboration, imagination, and conservation) are discussed. (MLW)</t>
  </si>
  <si>
    <t>1980/01//</t>
  </si>
  <si>
    <t>New Directions for Institutional Advancement</t>
  </si>
  <si>
    <t>Accession Number: EJ240824; Journal Code: CIJJUN1981; Level of Availability: Not available from ERIC; Publication Type: Journal Articles; Publication Type: Opinion Papers; Entry Date: 1981</t>
  </si>
  <si>
    <t>The Trustee Development Committee.</t>
  </si>
  <si>
    <t>http://search.ebscohost.com/login.aspx?direct=true&amp;db=eric&amp;AN=EJ240824&amp;site=ehost-live&amp;scope=site</t>
  </si>
  <si>
    <t>2005/05//</t>
  </si>
  <si>
    <t>11-A</t>
  </si>
  <si>
    <t>12-B</t>
  </si>
  <si>
    <t>Parker Franklin</t>
  </si>
  <si>
    <t>1993/09//</t>
  </si>
  <si>
    <t>CHILD DEVELOPMENT</t>
  </si>
  <si>
    <t>1997/03//</t>
  </si>
  <si>
    <t>1984///</t>
  </si>
  <si>
    <t>Bishop Donna M</t>
  </si>
  <si>
    <t>Griset Pamala L</t>
  </si>
  <si>
    <t>Annie E Casey Foundation</t>
  </si>
  <si>
    <t>Baltimore</t>
  </si>
  <si>
    <t>MD</t>
  </si>
  <si>
    <t>This report describes lessons learned from the Broward Detention Initiative (BDI) in Broward County, Florida, a successful detention reform effort that led to attempts at replication. Chapter 1, \The Predecessor Program: The Broward Detention Initiative,\" explains key factors in BDI's success (e.g., the site was ready, problems were effectively assessed, clear goals and objectives were developed, existing and new alternatives were used, and mechanisms were built to reinforce reforms). Chapter 2, \"The Political Winds Shift,\" examines political events during the years between the BDI and the Florida Detention Initiative (FDI), which included passing the 1990 Juvenile Justice Reform Act, developing a more conservative political environment, and passing the 1994 Juvenile Justice Reform Act. Chapter 3, \"The Replication Project: The Florida Detention Initiative,\" presents issues surrounding implementation of the FDI: sites selected, goals developed, technical assistance and training provided, local partnerships forged, statutes limited options, external pressure for reform limited, goal ambiguity hindered progress, lack of FDI organization at the local level occurred, role of the Center for the Study of Youth Policy in local sites diminished, and data collection and research not prioritized. Chapter 4 \"Florida Detention Initiative Outcomes,\" examines outcomes in three Florida locations. Chapter 5, \"Lessons Learned,\" presents 13 lessons learned through this experience. (SM)"</t>
  </si>
  <si>
    <t>Annie E. Casey Foundation, 701 St. Paul Street, Baltimore, MD 21202. Tel: 410-547-6600; Fax: 410-547-6624; Web site: http://www.aecf.org.</t>
  </si>
  <si>
    <t>1999/01//</t>
  </si>
  <si>
    <t>Accession Number: ED441057; Notes: For other \Pathways to Juvenile Detention Reform\"; Acquisition Information: Annie E. Casey Foundation, 701 St. Paul Street, Baltimore, MD 21202. Tel: 410-547-6600; Fax: 410-547-6624; Web site: http://www.aecf.org.; Journal Code: RIEOCT2000; Level of Availability: Available online; Publication Type: Guides - Non-Classroom; Publication Type: Reports - Descriptive; Entry Date: 2000"</t>
  </si>
  <si>
    <t>Replicating Detention Reform: Lessons from the Florida Detention Initiative. Pathways to Juvenile Detention Reform 12.</t>
  </si>
  <si>
    <t>http://search.ebscohost.com/login.aspx?direct=true&amp;db=eric&amp;AN=ED441057&amp;site=ehost-live&amp;scope=site</t>
  </si>
  <si>
    <t>Journal of Economic Psychology</t>
  </si>
  <si>
    <t>0167-4870</t>
  </si>
  <si>
    <t>2009/10//</t>
  </si>
  <si>
    <t>Tobias Robert</t>
  </si>
  <si>
    <t>2009/11//</t>
  </si>
  <si>
    <t>ENVIRONMENT AND BEHAVIOR</t>
  </si>
  <si>
    <t>0013-9165</t>
  </si>
  <si>
    <t>Rivista di Psicologia Sociale e Archivio Italiano di Psicologia Generale E del Lavoro</t>
  </si>
  <si>
    <t>0390-6728</t>
  </si>
  <si>
    <t>1998/04//</t>
  </si>
  <si>
    <t>2013/12//</t>
  </si>
  <si>
    <t>European Journal of Neuroscience</t>
  </si>
  <si>
    <t>1460-9568</t>
  </si>
  <si>
    <t>Psychological Review</t>
  </si>
  <si>
    <t>1939-1471</t>
  </si>
  <si>
    <t>1-A</t>
  </si>
  <si>
    <t>Applied Environmental Education and Communication</t>
  </si>
  <si>
    <t>1533-015X</t>
  </si>
  <si>
    <t>2011/04//</t>
  </si>
  <si>
    <t>6-A</t>
  </si>
  <si>
    <t>Krahé Barbara</t>
  </si>
  <si>
    <t>Bieneck Steffen</t>
  </si>
  <si>
    <t>Scheinberger-Olwig Renate</t>
  </si>
  <si>
    <t>To explore the sexual scripts of adolescents, 131 10th and 11th graders generated descriptions of three scripts for sexual interactions: (1) the prototypical script for the first consensual sexual intercourse with a new partner attributed to adolescents in general; (2) the script for the first consensual sexual intercourse with a new partner endorsed by themselves individually; (3) the script for a nonconsensual sexual intercourse. Normative acceptance of risk elements of sexual interactions and acceptance of physical force to obtain sexual intercourse with a non-consenting partner were also measured. The results showed that the individual and general scripts for consensual sexual interactions reflected traditional gender roles. The script for the nonconsensual intercourse was based on the «real rape» stereotype. Compared to the general scripts for the age group as a whole, individual scripts were more conservative, containing fewer risk elements. Normative acceptance of risk elements predicted the extent to which risk elements were part of the general and individual scripts. In addition, acceptance of physical force predicted the risk elements of the individual scripts. (Author)Zur Analyse sexueller Skripts von Jugendlichen generierten 131 SchulerInnen der 10. und 11. Klasse drei Verhaltensdrehbucher fur sexuelle Interaktionen: (1) das allgemeine Skript fur den ersten Geschlechtsverkehr mit einem neuen Partner; (2) das individuelle, d. h. fur die Person selbst gultige Skript eines ersten Geschlechtsverkehrs mit einem neuen Partner; (3) das Skript fur einen unfreiwilligen Geschlechtsverkehr. Auáerdem wurden normative Überzeugungen zu Risikoaspekten sexueller Interaktionen sowie die Akzeptanz von Druckausubung erfasst. Es zeigte sich, dass die Skripts fur konsensuelle Interaktionen traditionelle Rollenvorstellungen widerspiegein. Das Skript fur den unfreiwilligen Geschlechtsverkehr orientierte sich am Stereotyp des&lt; real rape». Die individuellen Skripts waren im Vergleich zu den allgemeinen konservativer und mit weniger Risikoelementen behaftet. Die normative Akzeptanz risikohafter Skriptmerkmale sagte die Ausprägung der Risikomerkmale in den individuellen und allgemeinen Skripts vorher. Auáerdem wurden die Risikoelemente der individuellen Skripts durch die Akzeptanz von Druckausubung vorhergesagt. (Author) (English) (German) (Copyright applies to all Abstracts.)</t>
  </si>
  <si>
    <t>2004///</t>
  </si>
  <si>
    <t>Zeitschrift Far Sozialpsychologie</t>
  </si>
  <si>
    <t>Accession Number: MFS-19524341; Krahé, Barbara 1; Email Address: krahe@rz.uni-potsdam.de; Bieneck, Steffen 1; Scheinberger-Olwig, Renate 1; Affiliations: 1: Institut fur Psychologie, Universität Potsdam ; Source Info: 2004, Vol. 35 Issue 4, p241; Note: DOI: dx.doi.org/10.1024/0044-3514.35.4.241; Note: Publisher Information: Huber &amp; Lang.; Subject Term: SEX; Subject Term: ADOLESCENCE; Subject Term: SEXUAL intercourse; Subject Term: RAPE; Subject Term: WOMEN -- Crimes against; Subject Term: STEREOTYPES (Social psychology); Author-Supplied Keyword: sexuelle skripts; Number of Pages: 20p; Document Type: Article; Language: German</t>
  </si>
  <si>
    <t>Sexuelle Skripts im Jugendalter (German)</t>
  </si>
  <si>
    <t>http://search.ebscohost.com/login.aspx?direct=true&amp;db=fgh&amp;AN=MFS-19524341&amp;site=ehost-live&amp;scope=site</t>
  </si>
  <si>
    <t>Haddad AT</t>
  </si>
  <si>
    <t>Lieberman L</t>
  </si>
  <si>
    <t>A crucial task of introductory sociology courses is to teach students_x000D_&lt;p&gt; the meaning and value of the sociological imagination. While this task_x000D_&lt;p&gt; is daunting under typical circumstances, it is more difficult when_x000D_&lt;p&gt; instructors are committed to raising students' critical awareness of_x000D_&lt;p&gt; social conventions that maintain systems of racial oppression. In this_x000D_&lt;p&gt; paper, we discuss our experiences with teaching this aspect of the_x000D_&lt;p&gt; sociological imagination to a group of ethnically and economically_x000D_&lt;p&gt; privileged students. Based upon our experiences and existing research,_x000D_&lt;p&gt; we propose that a rise in students' political conservatism and their_x000D_&lt;p&gt; adoption of color-blind racism may explain our students' recalcitrance_x000D_&lt;p&gt; and the increasing reports of resistance from those who teach race and_x000D_&lt;p&gt; inequality courses. We provide details of an assignment that eased_x000D_&lt;p&gt; students' recalcitrance by enabling them to demonstrate to themselves_x000D_&lt;p&gt; the fallacies of scientific racism. The assignment, a critical_x000D_&lt;p&gt; assessment of Rushton's scathing review of ``Gould's Mismeasure of Man,_x000D_&lt;p&gt; `` required students to exercise their sociological imagination to_x000D_&lt;p&gt; successfully unmask the agendas, fallacies, and consequences of_x000D_&lt;p&gt; ``scientific racism.'' Quotes from the students' assignments and the_x000D_&lt;p&gt; course evaluations show that the assignment conveys to recalcitrant_x000D_&lt;p&gt; students the utility of sociological analysis.</t>
  </si>
  <si>
    <t>TEACHING SOCIOLOGY</t>
  </si>
  <si>
    <t>From student resistance to embracing the sociological imagination: Unmasking privilege, social conventions, and racism</t>
  </si>
  <si>
    <t>0092-055X</t>
  </si>
  <si>
    <t>2007/07//</t>
  </si>
  <si>
    <t>5-A</t>
  </si>
  <si>
    <t>Pt. 1</t>
  </si>
  <si>
    <t>Proceedings of the Annual Convention of the American Psychological Association</t>
  </si>
  <si>
    <t>2010/12//</t>
  </si>
  <si>
    <t>9-B</t>
  </si>
  <si>
    <t>Journal of Sexual Medicine</t>
  </si>
  <si>
    <t>1743-6109</t>
  </si>
  <si>
    <t>Copyright - Database copyright ProQuest LLC; ProQuest does not claim copyright in the individual underlying works. | Last updated - 2016-05-06</t>
  </si>
  <si>
    <t>9-B(E)</t>
  </si>
  <si>
    <t>Education</t>
  </si>
  <si>
    <t>2011/10//</t>
  </si>
  <si>
    <t>0021-9266</t>
  </si>
  <si>
    <t>Public</t>
  </si>
  <si>
    <t>Private Ventures Philadelphia, PA</t>
  </si>
  <si>
    <t>1990/01//</t>
  </si>
  <si>
    <t>2005/04//</t>
  </si>
  <si>
    <t>Robert Michèle</t>
  </si>
  <si>
    <t>1939///</t>
  </si>
  <si>
    <t>The Journal of Social Psychology</t>
  </si>
  <si>
    <t>1940-1183</t>
  </si>
  <si>
    <t>Dhawan Anil</t>
  </si>
  <si>
    <t>2013/05//</t>
  </si>
  <si>
    <t>Brain: A Journal of Neurology</t>
  </si>
  <si>
    <t>1460-2156</t>
  </si>
  <si>
    <t>2012/12//</t>
  </si>
  <si>
    <t>Analyses of Social Issues and Public Policy (ASAP)</t>
  </si>
  <si>
    <t>1530-2415</t>
  </si>
  <si>
    <t>Buckley Patrick G</t>
  </si>
  <si>
    <t>Alcock Leah</t>
  </si>
  <si>
    <t>Heffernan Josephine</t>
  </si>
  <si>
    <t>Woods Jack</t>
  </si>
  <si>
    <t>Brett Francesca</t>
  </si>
  <si>
    <t>Stallings Raymond L</t>
  </si>
  <si>
    <t>Farrell Michael A</t>
  </si>
  <si>
    <t>Loss of chromosome 1p/19q in oligodendrogliomas represents a powerful predictor of good prognosis. Expression of internexin (INA), a neuronal specific intermediate filament protein, has recently been proposed as a surrogate marker for 1p/19q deletion based on the high degree of correlation between both parameters in oligodendrogliomas. The aim of this study was to assess further the diagnostic utility of INA expression in a set of genetically well-characterized oligodendrogliomas. On the basis of a conservative approach for copy number determination, using both comparative genomic hybridization and fluorescent in situ hybridization, INA expression as a surrogate marker for 1p/19q loss had both reduced specificity (80%) and sensitivity (79%) compared with respective values of 86% and 96% reported in the previous report. The histologic interpretation and diagnostic value of INA expression in oligodendrogliomas should therefore be assessed with greater caution when compared with 1p/19q DNA copy number analysis. In addition, DNA copy number aberrations of chromosomes 10, 16, and 17 were detected exclusively in 1p/19q codeleted samples, suggesting that other regions of the genome may contribute to the 1p/19q-deleted tumor phenotype in these samples. (PsycINFO Database Record (c) 2012 APA, all rights reserved). (journal abstract)</t>
  </si>
  <si>
    <t>2011/03//</t>
  </si>
  <si>
    <t>Journal of Neuropathology and Experimental Neurology</t>
  </si>
  <si>
    <t>Accession Number: 2011-05503-002. PMID: 21293300 Partial author list: First Author &amp; Affiliation: Buckley, Patrick G.; Department of Cancer Genetics, Royal College of Surgeons in Ireland, Dublin, Ireland. Release Date: 20110516. Correction Date: 20120618. Publication Type: Journal (0100), Peer Reviewed Journal (0110). Format Covered: Print. Document Type: Journal Article. Language: English. Grant Information: Buckley, Patrick G. Major Descriptor: Biological Markers; Chromosomes; Neoplasms; Oligodendrocytes; Glioma. Minor Descriptor: Proteins. Classification: Neurological Disorders &amp; Brain Damage (3297). Population: Human (10). Methodology: Empirical Study; Quantitative Study. Supplemental Data: DVD/CD Internet. References Available: Y. Page Count: 6. Issue Publication Date: Mar, 2011. Copyright Statement: American Association of Neuropathologists, Inc. 2011.</t>
  </si>
  <si>
    <t>0022-3069</t>
  </si>
  <si>
    <t>Loss of chromosome 1p/19q in oligodendroglial tumors: Refinement of chromosomal critical regions and evaluation of internexin immunostaining as a surrogate marker.</t>
  </si>
  <si>
    <t>Sponsor: Irish Research Council for Science, Engin</t>
  </si>
  <si>
    <t>http://search.ebscohost.com/login.aspx?direct=true&amp;db=psyh&amp;AN=2011-05503-002&amp;site=ehost-live&amp;scope=site pbuckley@rcsi.ie</t>
  </si>
  <si>
    <t>Ohio State Univ</t>
  </si>
  <si>
    <t>Turkey</t>
  </si>
  <si>
    <t>2009/02//</t>
  </si>
  <si>
    <t xml:space="preserve">Sponsor: National Institute of Mental Health, US. </t>
  </si>
  <si>
    <t>2003/09//</t>
  </si>
  <si>
    <t>3-B(E)</t>
  </si>
  <si>
    <t>2001///</t>
  </si>
  <si>
    <t>Springer Publishing</t>
  </si>
  <si>
    <t>Bartkowski John P</t>
  </si>
  <si>
    <t>KS</t>
  </si>
  <si>
    <t>ME Sharpe</t>
  </si>
  <si>
    <t>Strauss Jeffrey M</t>
  </si>
  <si>
    <t>The American Association for the Advancement of Science (AAAS) states that evolution is the unifying theme from which all biological science is to be organized and it is the basic principle that guides the majority of biology curricula in the American public school systems today. Previous research indicates a widespread lack of acceptance by the American public of the veracity of this theory and even less agreement that it should be taught as the only theory of human origins in the public schools. Many studies have also documented students' difficulties in learning, or accepting, the theory of evolution. From the time of the Scopes trial in the 1920s, to landmark Supreme Court decisions in the seventies and eighties, the manner of how evolution should taught has been an issue of contention. The most recent challenge to evolution's putative privileged place is called the intelligent design movement which seeks recognition as a competing scientific theory in a way that scientific creationism was never able to be recognized. While there has been much research conducted on the issue of student and teacher acceptance of the theory of evolution, until recently there have been few documented studies of the preservice teacher. To help fill this gap a survey based quantitative study of 330 preservice teachers from both a public and private Southern California university credentialing program was conducted. Their positions regarding the teaching of evolution in the public schools as well as their own beliefs about the importance of the issue were assessed. Results revealed that a majority (52%) was against the teaching of the theory of evolution as the only scientific theory of origins and that over 38% believed that intelligent design should be taught as an alternate or competing theory. Factors that identified this latter group were strongly held religious beliefs, a conservative political ideology, a low level of acceptance of the scientific consensus for the validity about the theory of evolution, and a misunderstanding regarding the nature of science (NOS). (PsycINFO Database Record (c) 2012 APA, all rights reserved)</t>
  </si>
  <si>
    <t>Accession Number: 2008-99231-183. Other Journal Title: Dissertation Abstracts International. Partial author list: First Author &amp; Affiliation: Strauss, Jeffrey M.; The Claremont Graduate U., US. Release Date: 20090302. Publication Type: Dissertation Abstract (0400). Format Covered: Electronic. Document Type: Dissertation. Dissertation Number: AAI3318541. Language: English. Major Descriptor: American Psychological Association; Biology; Preservice Teachers; Theory of Evolution; Intelligent Design. Minor Descriptor: Schools. Classification: Educational Psychology (3500). Population: Human (10). Age Group: Adulthood (18 yrs &amp; older) (300). Methodology: Empirical Study; Quantitative Study. Page Count: 1.</t>
  </si>
  <si>
    <t>Preservice teachers: Future first responders in the evolution versus intelligent design battle.</t>
  </si>
  <si>
    <t>2008-99231-183</t>
  </si>
  <si>
    <t>http://search.ebscohost.com/login.aspx?direct=true&amp;db=psyh&amp;AN=2008-99231-183&amp;site=ehost-live&amp;scope=site</t>
  </si>
  <si>
    <t>BMC Neurology</t>
  </si>
  <si>
    <t>1471-2377</t>
  </si>
  <si>
    <t>Brain Research Bulletin</t>
  </si>
  <si>
    <t>0361-9230</t>
  </si>
  <si>
    <t>1998/12//</t>
  </si>
  <si>
    <t>Presses Universitaires de France</t>
  </si>
  <si>
    <t>0041-1868</t>
  </si>
  <si>
    <t>2007/03//</t>
  </si>
  <si>
    <t>Washington DC</t>
  </si>
  <si>
    <t>Willemsen Rob</t>
  </si>
  <si>
    <t>Sponsor: Portuguese Foundation for Science and Tec</t>
  </si>
  <si>
    <t>2015/05//</t>
  </si>
  <si>
    <t>1938-5129</t>
  </si>
  <si>
    <t>Oklahoma State Dept. of Education</t>
  </si>
  <si>
    <t>Oklahoma City</t>
  </si>
  <si>
    <t>This guide has been prepared to assist Oklahoma school officials in developing an energy management plan. It consists of a compilation of materials drawn from a number of local, state, and federal resources. A model organizational structure is shown that could be adapted by each district in organizing an energy plan. The necessity of an energy data base is explained and the elements to be included in the data base (building profile, energy audit, weather data, and transportation data) are discussed. An energy management committee is advised to set up realistic but challenging goals for their energy conservation program. Necessary data are specified for a self-evaluation survey of total school energy consumption in order to determine whether or not the energy conservation program is succeeding. A series of energy saving recommendations are made for specific school departments. The appendices contain reference materials as well as instructions and forms for tabulating and graphing energy consumption. Instructions for describing schools in order to enter data in the Public Schools Energy Conservation Service (PSECS) computer program are also included. (MLF)</t>
  </si>
  <si>
    <t>Accession Number: ED182862; Notes: Some charts may not reproduce clearly due to small print; Sponsoring Agency: Oklahoma State Dept. of Energy, Columbus.; Journal Code: RIEJUL1980; Contract Number: 291-22-G-4014-11; Level of Availability: Not available from ERIC; Publication Type: Guides - Non-Classroom; Entry Date: 1980</t>
  </si>
  <si>
    <t>Guide to Energy Management in Schools.</t>
  </si>
  <si>
    <t>http://search.ebscohost.com/login.aspx?direct=true&amp;db=eric&amp;AN=ED182862&amp;site=ehost-live&amp;scope=site</t>
  </si>
  <si>
    <t>Zhang Li</t>
  </si>
  <si>
    <t>2004/12//</t>
  </si>
  <si>
    <t>SCHOENBAUM David</t>
  </si>
  <si>
    <t>The Federal Republic of Germany, now in its 30th year, is descirbed as a 'free country whose standard of civility, prosperity and practical democracy distinguish it from anything in German history'. It has a strong currency, full employment, price stability, export markets, and energy problems which are very serious. It has an expensive welfare system, but a shrinking labour force; a tripling of college students. It has its worries, particularly whether it can survive an economic recession. But in its .30 years it has shown that it can survive almost any blow: 15 million refugees, debates on rearmament, recognizing existence of East Germany, neo-Nazi protests, student revolts, terrorism, energy constraints, nuclear controversies, environmental hazards, possible zero growth, etc. It has gone through a period of paternalism from the U.S., and now takes independent stands. They point out that they are particularly vulnerable and must live at peace not only with Western neighbours, but with East Germany and the Soviet Union. They view with suspicion and alarm American policies in Iran, American energy policies, American hints on intervention in the Persian Gulf area. Trade and competitition in trade are important. But the eras of knee-jerk anti-Americanism and pro-Americanism have vanished. Cultural and economic relations are perhaps not as strong, but defence relations are still vital, especially the nuclear umbrella. Finally the time has come when Germans worry alternately about American cold-war truculence and American post-Vietnam malaise, but the feeling is that they cannot get along without the U.S. (Publisher) (Copyright applies to all Abstracts.)</t>
  </si>
  <si>
    <t>Foreign Policy</t>
  </si>
  <si>
    <t>Accession Number: MFS-27123770; SCHOENBAUM, David; Source Info: December 1979, p176; Subject Term: INTERVENTION (International law); Subject Term: PETROLEUM; Subject Term: PRIMARY commodities; Subject Term: POLLUTION; Subject Term: ENVIRONMENTAL protection; Subject Term: INTERNATIONAL relations; Subject Term: ECONOMIC impact; Subject Term: FASCISM; Subject Term: DEBTS, Public; Subject Term: FOREIGN exchange; Subject Term: ECONOMIC assistance; Subject Term: ECONOMIC development; Subject Term: TARIFF; Subject Term: BUSINESS; Subject Term: REFUGEES; Subject Term: DIPLOMACY; Subject Term: EDUCATION; Subject Term: MILITARY policy; Subject Term: HISTORY; Subject Term: FORECASTING; Subject Term: STRATEGY; Subject Term: REVOLUTIONS; Subject Term: CIVIL war; Subject Term: GUERRILLA warfare; Subject Term: TERRORISM; Subject Term: NUCLEAR weapons; Subject Term: DEMOCRACY; Subject Term: DEMOCRATIC socialism; Subject Term: IRAN; Subject Term: GERMANY (West); Subject Term: GERMANY (East); Subject Term: SOVIET Union; Subject Term: GERMANY; Subject Term: EUROPE; Subject Term: SWITZERLAND; Subject Term: AUSTRIA; Subject Term: UNITED States; Subject Term: MIDDLE East; Subject Term: EUROPE, Western; Author-Supplied Keyword: iran; Number of Pages: 1p; Document Type: Article</t>
  </si>
  <si>
    <t>DATELINE BONN: UNEASY SUPER-ALLY</t>
  </si>
  <si>
    <t>http://search.ebscohost.com/login.aspx?direct=true&amp;db=fgh&amp;AN=MFS-27123770&amp;site=ehost-live&amp;scope=site</t>
  </si>
  <si>
    <t>2007///</t>
  </si>
  <si>
    <t>1982/03//</t>
  </si>
  <si>
    <t>Australian Psychologist</t>
  </si>
  <si>
    <t>1742-9544</t>
  </si>
  <si>
    <t>Jost John T</t>
  </si>
  <si>
    <t>Nature Neuroscience</t>
  </si>
  <si>
    <t>Nature Publishing Group</t>
  </si>
  <si>
    <t>1546-1726</t>
  </si>
  <si>
    <t>1997/01//</t>
  </si>
  <si>
    <t>Disability and Rehabilitation: An International, Multidisciplinary Journal</t>
  </si>
  <si>
    <t>1464-5165</t>
  </si>
  <si>
    <t>American Journal of Sociology</t>
  </si>
  <si>
    <t>Univ of Chicago Press</t>
  </si>
  <si>
    <t>0002-9602</t>
  </si>
  <si>
    <t>1987/08//</t>
  </si>
  <si>
    <t>2014/12//</t>
  </si>
  <si>
    <t>The Journal of Comparative Neurology</t>
  </si>
  <si>
    <t>1096-9861</t>
  </si>
  <si>
    <t>Italy</t>
  </si>
  <si>
    <t>Federico Christopher M</t>
  </si>
  <si>
    <t>Jost John T. (Ed</t>
  </si>
  <si>
    <t>1, SI</t>
  </si>
  <si>
    <t>Science &amp; Children</t>
  </si>
  <si>
    <t>Worldwatch Inst</t>
  </si>
  <si>
    <t>Human Factors</t>
  </si>
  <si>
    <t>1547-8181</t>
  </si>
  <si>
    <t>1981/09//</t>
  </si>
  <si>
    <t>2005/02//</t>
  </si>
  <si>
    <t>1993///</t>
  </si>
  <si>
    <t>JOURNAL OF EDUCATION FOR TEACHING</t>
  </si>
  <si>
    <t>0260-7476</t>
  </si>
  <si>
    <t>Department of Energy</t>
  </si>
  <si>
    <t>1934///</t>
  </si>
  <si>
    <t>1949///</t>
  </si>
  <si>
    <t>CA</t>
  </si>
  <si>
    <t>1993/01//</t>
  </si>
  <si>
    <t>2004/11//</t>
  </si>
  <si>
    <t>Journal of Child Language</t>
  </si>
  <si>
    <t>Michigan State Univ</t>
  </si>
  <si>
    <t>Singh C</t>
  </si>
  <si>
    <t>Sabella M</t>
  </si>
  <si>
    <t>Rebello S</t>
  </si>
  <si>
    <t>2010 PHYSICS EDUCATION RESEARCH CONFERENCE</t>
  </si>
  <si>
    <t>0094-243X</t>
  </si>
  <si>
    <t>6-B</t>
  </si>
  <si>
    <t>Saltman Judith</t>
  </si>
  <si>
    <t>Denton Peter H</t>
  </si>
  <si>
    <t>Opar Tamara</t>
  </si>
  <si>
    <t>Includes three articles: Harry Potter's Family Tree; What Could Be Wrong with Harry Potter?; Why Do Children Love Harry? that discuss the Harry Potter books by J.K. Rowling. Highlights include censorship issues; their place in children's literature; relationships to other authors; the appeal to adult readers; characterization; criticism of the series from conservative religious groups; moral issues of good and evil; and reasons for their popularity. (LRW)</t>
  </si>
  <si>
    <t>2002/03//</t>
  </si>
  <si>
    <t>Journal of Youth Services in Libraries</t>
  </si>
  <si>
    <t>Accession Number: EJ652487; Journal Code: CIJJAN2003; Level of Availability: Not available from ERIC; Publication Type: Journal Articles; Publication Type: Reports - Descriptive; Entry Date: 2003</t>
  </si>
  <si>
    <t>0894-2498</t>
  </si>
  <si>
    <t>Understanding Harry: The Potter Frenzy and Furor.</t>
  </si>
  <si>
    <t>http://search.ebscohost.com/login.aspx?direct=true&amp;db=eric&amp;AN=EJ652487&amp;site=ehost-live&amp;scope=site</t>
  </si>
  <si>
    <t>Mark</t>
  </si>
  <si>
    <t>Violence Against Women</t>
  </si>
  <si>
    <t>Dasen Pierre R</t>
  </si>
  <si>
    <t>1996/01//</t>
  </si>
  <si>
    <t>2006/03//</t>
  </si>
  <si>
    <t>Adolescence</t>
  </si>
  <si>
    <t>2005/12//</t>
  </si>
  <si>
    <t>Canadian Journal of Experimental Psychology/Revue canadienne de psychologie expérimentale</t>
  </si>
  <si>
    <t>Canadian Psychological Association</t>
  </si>
  <si>
    <t>1878-7290</t>
  </si>
  <si>
    <t>University of California Press</t>
  </si>
  <si>
    <t>2008/08//</t>
  </si>
  <si>
    <t>American Medical Assn</t>
  </si>
  <si>
    <t>Abstract not available.</t>
  </si>
  <si>
    <t>1999/08//</t>
  </si>
  <si>
    <t>Danigelis Nicholas L</t>
  </si>
  <si>
    <t>Hardy Melissa</t>
  </si>
  <si>
    <t>Cutler Stephen J</t>
  </si>
  <si>
    <t>Prevailing stereotypes of older people hold that their attitudes are inflexible or that aging tends to promote increasing conservatism in sociopolitical outlook. In spite of mounting scientific evidence demonstrating that learning, adaptation, and reassessment are behaviors in which older people can and do engage, the stereotype persists. We use U.S. General Social Survey data from 25 surveys between 1972 and 2004 to formally assess the magnitude and direction of changes in attitudes that occur within cohorts at different stages of the life course. We decompose changes in sociopolitical attitudes into the proportions attributable to cohort succession and intracohort aging for three categories of items: attitudes toward historically subordinate groups, civil liberties, and privacy. We find that significant intracohort change in attitudes occurs in cohorts-in-later-stages (age 60 and older) as well as cohorts-in-earlier-stages (ages 18 to 39), that the change for cohorts-in-later-stages is frequently greater than that for cohorts-in-earlier-stages, and that the direction of change is most often toward increased tolerance rather than increased conservatism. These findings are discussed within the context of population aging and development. (PsycINFO Database Record (c) 2012 APA, all rights reserved). (journal abstract)</t>
  </si>
  <si>
    <t>American Sociological Review</t>
  </si>
  <si>
    <t>Accession Number: 2007-16490-008. Partial author list: First Author &amp; Affiliation: Danigelis, Nicholas L.; Department of Sociology, University of Vermont, Burlington, VT, US. Other Publishers: American Sociological Assn. Release Date: 20080630. Correction Date: 20111003. Publication Type: Journal (0100), Peer Reviewed Journal (0110). Format Covered: Print. Document Type: Journal Article. Language: English. Conference Information: World Congress of the International Association of Gerontology, 17th. Conference Note: Portions of the article were presented at the aforementioned conference and at the 2001 and 2003 Annual Meetings of the Gerontological Society of America. Major Descriptor: Aging; Attitude Change; Political Attitudes; Political Conservatism. Minor Descriptor: Adult Attitudes; Developmental Age Groups; Social Behavior; Social Learning. Classification: Gerontology (2860); Political Processes &amp; Political Issues (2960). Population: Human (10); Male (30); Female (40). Location: US. Age Group: Adulthood (18 yrs &amp; older) (300). Methodology: Empirical Study; Quantitative Study. Supplemental Data: Appendixes Appended. References Available: Y. Page Count: 19. Issue Publication Date: Oct, 2007.</t>
  </si>
  <si>
    <t>1939-8271</t>
  </si>
  <si>
    <t>Population aging, intracohort aging, and sociopolitical attitudes.</t>
  </si>
  <si>
    <t>2007-16490-008</t>
  </si>
  <si>
    <t>http://search.ebscohost.com/login.aspx?direct=true&amp;db=psyh&amp;AN=2007-16490-008&amp;site=ehost-live&amp;scope=site</t>
  </si>
  <si>
    <t>4-B</t>
  </si>
  <si>
    <t>1977/09//</t>
  </si>
  <si>
    <t>1999/10//</t>
  </si>
  <si>
    <t>2013/02//</t>
  </si>
  <si>
    <t>Archives of Disease in Childhood</t>
  </si>
  <si>
    <t>Journal of College Science Teaching</t>
  </si>
  <si>
    <t>0047-231X</t>
  </si>
  <si>
    <t>1995/05//</t>
  </si>
  <si>
    <t>Sidanius Jim</t>
  </si>
  <si>
    <t>2016/05//</t>
  </si>
  <si>
    <t>WI</t>
  </si>
  <si>
    <t>New Zealand</t>
  </si>
  <si>
    <t>New Zealand Journal of Educational Studies</t>
  </si>
  <si>
    <t>New Zealand Council for Educational Research</t>
  </si>
  <si>
    <t>0028-8276</t>
  </si>
  <si>
    <t>Poteat Barbara W</t>
  </si>
  <si>
    <t>Hulsebus Robert C</t>
  </si>
  <si>
    <t>Hypothesized that 5- and 6-yr-old preschool children when asked to choose between geometric solids will select as \bigger\" those objects having greater verticality. For each pair of solid 3-dimensional objects in 8 displays, the 25 Ss indicated the \"bigger\" figure to be the solid having the greater vertical dimension. For all of the displays, the choice patterns differed significantly from those of a control group of 25 college freshmen. Results suggest that the vertical dimension may be the salient misleading perceptual cue in studies of conservation. (PsycINFO Database Record (c) 2012 APA, all rights reserved)"</t>
  </si>
  <si>
    <t>Accession Number: 1969-02433-001. Partial author list: First Author &amp; Affiliation: Poteat, Barbara W.; U. South Carolina. Release Date: 19690201. Publication Type: Journal (0100), Peer-Reviewed Status-Unknown (0130). Format Covered: Print. Document Type: Journal Article. Language: English. Major Descriptor: Cognitive Processes; Cues; Size Discrimination. Classification: Developmental Psychology (2800). Population: Human (10). Age Group: Childhood (birth-12 yrs) (100); Preschool Age (2-5 yrs) (160). Page Count: 2. Issue Publication Date: 1968.</t>
  </si>
  <si>
    <t>0033-3131</t>
  </si>
  <si>
    <t>The vertical dimension: A significant cue in the preschool child's concept of 'bigger.'</t>
  </si>
  <si>
    <t>1969-02433-001</t>
  </si>
  <si>
    <t>http://search.ebscohost.com/login.aspx?direct=true&amp;db=psyh&amp;AN=1969-02433-001&amp;site=ehost-live&amp;scope=site</t>
  </si>
  <si>
    <t>Cambridge, MA, US</t>
  </si>
  <si>
    <t>Hogrefe Publishing</t>
  </si>
  <si>
    <t>General Accounting Office</t>
  </si>
  <si>
    <t>DC Health</t>
  </si>
  <si>
    <t>Human Services Div</t>
  </si>
  <si>
    <t>2010/11//</t>
  </si>
  <si>
    <t>First Language</t>
  </si>
  <si>
    <t>1740-2344</t>
  </si>
  <si>
    <t>Sponsor: National Institute on Drug Abuse, US. Gra</t>
  </si>
  <si>
    <t>2009/09//</t>
  </si>
  <si>
    <t>2004/06//</t>
  </si>
  <si>
    <t>American Association of School Administrators</t>
  </si>
  <si>
    <t>Arlington</t>
  </si>
  <si>
    <t>VA</t>
  </si>
  <si>
    <t>2007/11//</t>
  </si>
  <si>
    <t>Online Submission</t>
  </si>
  <si>
    <t>Xie Xiaofei</t>
  </si>
  <si>
    <t>China</t>
  </si>
  <si>
    <t>1998/07//</t>
  </si>
  <si>
    <t>2015/07//</t>
  </si>
  <si>
    <t>Smith Bruce W</t>
  </si>
  <si>
    <t>This study used the Conservation of Resources stress model to examine the role of psychosocial resource loss in the aftermath of Midwest flooding. The authors examined the specific effects of psychosocial resource loss and developed a measure of disaster exposure and assessed the strength of the relationship between flood exposure and psychosocial resource loss. Questionnaires (flood exposure scale, resource loss questionnaire, General Health Questionnaire, and Physical Symptoms Index) were distributed through churches and completed by 131 adults (mean age 46.5 yrs) in flood-affected communities 6 wks and 6 mo after the flood's crest. Frequent psychosocial losses included losses of routine, sense of control, sense of optimism, accomplishing goals, and time with loved ones. Path analysis revealed that psychosocial resource loss mediated the effects of flood exposure on both psychological distress and physical symptoms at 6 months post-flood. The findings suggest that interventions designed to prevent psychosocial resource loss may reduce the long-term effects of disasters. (PsycINFO Database Record (c) 2012 APA, all rights reserved)</t>
  </si>
  <si>
    <t>2000/04//</t>
  </si>
  <si>
    <t>Journal of Traumatic Stress</t>
  </si>
  <si>
    <t>Accession Number: 2000-03877-012. PMID: 10838680 Partial author list: First Author &amp; Affiliation: Smith, Bruce W.; Arizona State U, Dept of Psychology, Tempe, AZ, US. Release Date: 20000614. Publication Type: Journal (0100), Peer Reviewed Journal (0110). Format Covered: Print. Document Type: Journal Article. Language: English. Major Descriptor: Distress; Health; Natural Disasters; Psychosocial Factors. Classification: Neuroses &amp; Anxiety Disorders (3215). Population: Human (10); Male (30); Female (40). Location: US. Age Group: Adulthood (18 yrs &amp; older) (300); Middle Age (40-64 yrs) (360). Tests &amp; Measures: General Health Questionnaire. Methodology: Empirical Study. Page Count: 9. Issue Publication Date: Apr, 2000.</t>
  </si>
  <si>
    <t>1573-6598</t>
  </si>
  <si>
    <t>Psychosocial resource loss as a mediator of the effects of flood exposure on psychological distress and physical symptoms.</t>
  </si>
  <si>
    <t>2000-03877-012</t>
  </si>
  <si>
    <t>http://search.ebscohost.com/login.aspx?direct=true&amp;db=psyh&amp;AN=2000-03877-012&amp;site=ehost-live&amp;scope=site</t>
  </si>
  <si>
    <t>Acta Psychologica Sinica</t>
  </si>
  <si>
    <t>Science Press</t>
  </si>
  <si>
    <t>0439-755X</t>
  </si>
  <si>
    <t>WA</t>
  </si>
  <si>
    <t>Krofel Miha</t>
  </si>
  <si>
    <t>Kos Ivan</t>
  </si>
  <si>
    <t>Jerina Klemen</t>
  </si>
  <si>
    <t>Scavenging is an important but poorly understood ecological process. Dominant scavengers can impose a selection pressure that alters the predator’s fitness, morphology, behavior, and ecology. Interactions between ursids, likely the most important dominant scavengers in the Holarctic region, and solitary felids, which are characterized by long feeding times, provide a good opportunity for studying the effects of kleptoparasitism by dominant scavengers. We analyzed the effects of scavenging by brown bears Ursus arctos on Eurasian lynx Lynx lynx and predator’s response to kleptoparasitism in a European temperate forest ecosystem. Bears found 32 % of lynx prey remains and 15 % of all biomass of large prey killed by lynx was lost to bears. In response, lynx increased their kill rate by 23 % but were able to compensate for only 59 % of the losses. The frequency of bear scavenging was strongly dependent on bear activity patterns and was highest during the lynx pregnancy and lactation period, when up to half of lynx kills were usurped by bears. We suggest that ursid scavenging, by promoting the hunting of smaller prey, may have played an important role in the evolution of the Lynx genus as well as other predators in the Holarctic. Our study indicates that prey loss to dominant scavengers is a widespread phenomenon among felids worldwide, including forest habitats. We highlight several implications of scavenging that could considerably improve our understanding of the ecology of vertebrate communities and the evolution of predators as well as benefit the future management and conservation of endangered predators. (PsycINFO Database Record (c) 2012 APA, all rights reserved). (journal abstract)</t>
  </si>
  <si>
    <t>Behavioral Ecology and Sociobiology</t>
  </si>
  <si>
    <t>Accession Number: 2012-22337-011. Partial author list: First Author &amp; Affiliation: Krofel, Miha; Department of Biology, Biotechnical Faculty, University of Ljubljana, Ljubljana, Slovenia. Release Date: 20121001. Publication Type: Journal (0100), Peer Reviewed Journal (0110). Format Covered: Electronic. Document Type: Journal Article. Language: English. Major Descriptor: Animal Dominance; Animal Predatory Behavior. Classification: Social &amp; Instinctive Behavior (2440). Population: Animal (20); Male (30); Female (40). Location: Croatia; Slovenia. Methodology: Empirical Study; Field Study; Quantitative Study. Supplemental Data: Video Internet. References Available: Y. Page Count: 8. Issue Publication Date: Sep, 2012. Publication History: First Posted Date: Jul 13, 2012; Accepted Date: Jun 27, 2012; Revised Date: Jun 27, 2012; First Submitted Date: Apr 11, 2012. Copyright Statement: Springer-Verlag. 2012.</t>
  </si>
  <si>
    <t>1432-0762</t>
  </si>
  <si>
    <t>The noble cats and the big bad scavengers: Effects of dominant scavengers on solitary predators.</t>
  </si>
  <si>
    <t>Sponsor: Slovenian Environmental Agency, Slovenia.</t>
  </si>
  <si>
    <t>http://search.ebscohost.com/login.aspx?direct=true&amp;db=psyh&amp;AN=2012-22337-011&amp;site=ehost-live&amp;scope=site miha.krofel@gmail.com</t>
  </si>
  <si>
    <t>1983/07//</t>
  </si>
  <si>
    <t>Yang Long</t>
  </si>
  <si>
    <t>The midline is a critical intermediate target for the developing axons of any bilaterally symmetric nervous system and establishing appropriate midline circuitry is essential to control locomotive behaviors. Several conserved families of guidance cues and receptors regulate axon guidance at the midline, including the attractive cues-Netrins and their DCC/Fra receptors, and the repulsive cues-Slits and their Robo receptors. At the Drosophila midline, Robo repulsive signaling functions to prevent ipisilaterally projecting axons from crossing the midline, and also to prevent post-crossing commissural axons from crossing back. A major signaling output downstream of Robo is Slit mediated up-regulation of Rac activity. However, the link between the Robo receptor and Rac activation has not been established. In this thesis I demonstrate that a Rho/Ras dual GEF Son of sevenless is recruited to the Robo receptor at the plasma membrane through the adaptor protein Dock to regulate Rac-dependent cytoskeletal rearrangement upon Slit stimulation. Further the RhoGEF activity but not the RasGEF activity of Sos is required for Sos guidance function. Commissureless (Comm) controls axon guidance by regulating surface levels of the Robo receptor on commissural axons, thereby preventing premature responsiveness to the Slit repellent. Comm is expressed transiently in pre-crossing commissural neurons where it sorts the Robo receptor to endosomes for degradation. Yet, the molecular mechanism that activates comm expression is unknown. Here I show that Frazzled (Fra) is required cell-autonomously to direct comm mRNA expression in a Netrin-independent manner and its cytoplasmic domain is required for this function. Our data suggest that to ensure proper commissural guidance, Fra signaling has dual functions: first it mediates Netrin-dependent attraction and second it leads to the Netrin-independent activation of comm transcription. (PsycINFO Database Record (c) 2012 APA, all rights reserved)</t>
  </si>
  <si>
    <t>Accession Number: 2009-99060-284. Other Journal Title: Dissertation Abstracts International. Partial author list: First Author &amp; Affiliation: Yang, Long; U Pennsylvania, US. Release Date: 20090518. Publication Type: Dissertation Abstract (0400). Format Covered: Electronic. Document Type: Dissertation. Dissertation Number: AAI3328679. ISBN: 978-0-549-81024-7. Language: English. Major Descriptor: Animal Locomotion; Axons; Drosophila; Nervous System. Classification: Physiological Psychology &amp; Neuroscience (2500). Population: Animal (20). Methodology: Empirical Study; Quantitative Study. Page Count: 1.</t>
  </si>
  <si>
    <t>978-0-549-81024-7</t>
  </si>
  <si>
    <t>Regulation of Robo-mediated axon repulsion at the Drosophila midline.</t>
  </si>
  <si>
    <t>2009-99060-284</t>
  </si>
  <si>
    <t>http://search.ebscohost.com/login.aspx?direct=true&amp;db=psyh&amp;AN=2009-99060-284&amp;site=ehost-live&amp;scope=site</t>
  </si>
  <si>
    <t>2007/08//</t>
  </si>
  <si>
    <t>LAW AND HUMAN BEHAVIOR</t>
  </si>
  <si>
    <t>0147-7307</t>
  </si>
  <si>
    <t>JOURNAL OF SCIENCE EDUCATION AND TECHNOLOGY</t>
  </si>
  <si>
    <t>1059-0145</t>
  </si>
  <si>
    <t>Women's Studies International Forum</t>
  </si>
  <si>
    <t>0277-5395</t>
  </si>
  <si>
    <t>9-A(E)</t>
  </si>
  <si>
    <t>2008/12//</t>
  </si>
  <si>
    <t>BROWN TINA BOYER</t>
  </si>
  <si>
    <t>In this article, Tina Boyer Brown reflects on her experience as a founding teacher of a new contract public high school, The Chicago High School for the Arts (ChiArts®). She begins with an account of the school's creation as a place where the academic and the artistic join to offer a comprehensive, challenging education to prepare gifted young artists from diverse backgrounds for college, conservatory, and/or career. Ms. Boyer Brown describes the Arts Curriculum in detail and reports on the reflections of students who are nearing the completion of their education. The article closes with Ms. Boyer Brown's own reflections on the value of arts education. She concludes, \It is the effort of taking a set of practical skills and imbuing them with one's humanity that makes the practice of art so powerful for a student, a teacher, anyone\" (p. 19). [ABSTRACT FROM AUTHOR] Copyright of Journal of Education is the property of Journal of Education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</si>
  <si>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Journal of Education</t>
  </si>
  <si>
    <t>Accession Number: 101438650; BROWN, TINA BOYER; Email Address: tbrown@chiarts.org; Source Info: 2015, Vol. 195 Issue 1, p15; Subject Term: ARTS -- Study &amp; teaching; Subject Term: EDUCATION -- Aims &amp; objectives; Subject Term: TEACHING -- Methodology; Subject Term: LEARNING -- Management; Subject Term: PROFESSIONAL education; Number of Pages: 5p; Document Type: Article</t>
  </si>
  <si>
    <t>A HIGH SCHOOL FOR THE ARTS.</t>
  </si>
  <si>
    <t>http://search.ebscohost.com/login.aspx?direct=true&amp;db=fgh&amp;AN=101438650&amp;site=ehost-live&amp;scope=site</t>
  </si>
  <si>
    <t>1977/02//</t>
  </si>
  <si>
    <t>International Journal of Primatology</t>
  </si>
  <si>
    <t>1573-8604</t>
  </si>
  <si>
    <t>1995/12//</t>
  </si>
  <si>
    <t>Gifted Child Quarterly</t>
  </si>
  <si>
    <t>1985/05//</t>
  </si>
  <si>
    <t>El-Haddad Mostafa A</t>
  </si>
  <si>
    <t>Ross Michael G</t>
  </si>
  <si>
    <t>Gluckman Peter</t>
  </si>
  <si>
    <t>Hanson Mark</t>
  </si>
  <si>
    <t>Gluckman Peter Ed</t>
  </si>
  <si>
    <t>Hanson Mark Ed</t>
  </si>
  <si>
    <t>This chapter examines some of the central and peripheral mechanisms involved with in-utero programming of fluid and electrolyte homeostasis. It is noted that body fluid and electrolytes in adults are maintained under tight control by complex central and peripheral mechanisms. A relatively minor increase in plasma osmolality, or somewhat larger decrease in plasma volume, triggers counter-regulatory mechanisms in the hypothalamus and kidneys to restore plasma osmolality and/or plasma volume to normal values. Arginine vasopressin (AVP) synthesised in the hypothalamic paraventricular nucleus (PVN) and released into systemic circulation from the posterior pituitary plays a key role in fluid and electrolyte regulation by acting upon renal water channels to conserve water. Other important hypothalamic nuclei, namely the circumventricular organs (CVOs), which are located along the anteroventral wall of the third ventricle, are responsible for regulation of body water and salt content by modulating water and salt intake. CVOs also play a critical role in cardiovascular regulation via efferent connections with brainstem centres regulating sympathetic nervous system responses. The renin-angiotensin system (RAS) is highly expressed within brain centres regulating water and electrolytes and cardiovascular homeostasis. RAS is also highly expressed in the fetal and adult kidney, contributing to normal kidney development in the former. Programming of water and electrolyte regulatory systems is defined as a perinatal 'insult' inflicted to the fetus/neonate during critical developmental period(s) which will impact on the water and electrolyte regulatory systems in the offspring. As this chapter reviews, there are significant data demonstrating the perinatal programming of offspring hypothalamopituitary and AVP responses, renal water regulatory mechanisms, thirst and salt appetite, and blood pressure homeostasis in numerous species. (PsycINFO Database Record (c) 2015 APA, all rights reserved). (chapter)</t>
  </si>
  <si>
    <t>Accession Number: 2006-08350-023. Partial author list: First Author &amp; Affiliation: El-Haddad, Mostafa A.; Harbor-UCLA Medical Center University of California, Los Angeles,, Torrance, CA, US. Release Date: 20061113. Correction Date: 20151207. Publication Type: Book (0200), Edited Book (0280). Format Covered: Print. Document Type: Chapter. ISBN: 0-521-84743-5, Hardcover; 978-0-521-84743-8, Hardcover. Language: English. Major Descriptor: Body Fluids; Electrolytes; Homeostasis; Perinatal Period; Prenatal Development. Minor Descriptor: Blood Pressure; Critical Period; Hypothalamic Pituitary Adrenal Axis; Kidneys; Thirst; Vasopressin. Classification: Developmental Psychology (2800); Physiological Processes (2540). Population: Human (10). Intended Audience: Psychology: Professional &amp; Research (PS). References Available: Y. Page Count: 13.</t>
  </si>
  <si>
    <t>978-0-521-84743-8</t>
  </si>
  <si>
    <t>The developmental environment: Effect on fluid and electrolyte homeostasis.</t>
  </si>
  <si>
    <t>Developmental origins of health and disease.</t>
  </si>
  <si>
    <t>2006-08350-023</t>
  </si>
  <si>
    <t>http://search.ebscohost.com/login.aspx?direct=true&amp;db=psyh&amp;AN=2006-08350-023&amp;site=ehost-live&amp;scope=site</t>
  </si>
  <si>
    <t>1975/03//</t>
  </si>
  <si>
    <t>2002/09//</t>
  </si>
  <si>
    <t>2006/09//</t>
  </si>
  <si>
    <t>2013/04//</t>
  </si>
  <si>
    <t>ENVIRONMENTAL EDUCATION RESEARCH</t>
  </si>
  <si>
    <t>1350-4622</t>
  </si>
  <si>
    <t>2010/03//</t>
  </si>
  <si>
    <t>Journal of Cancer Survivorship</t>
  </si>
  <si>
    <t>1932-2267</t>
  </si>
  <si>
    <t>Madison</t>
  </si>
  <si>
    <t>1988/01//</t>
  </si>
  <si>
    <t>Animal Cognition</t>
  </si>
  <si>
    <t>1435-9456</t>
  </si>
  <si>
    <t>2007/04//</t>
  </si>
  <si>
    <t>Dela Jinie D. S</t>
  </si>
  <si>
    <t>Field studies on Semnopithecus vetulus have shown high folivory and the ability to feed heavily on mature leaves, which are constantly available. In research spanning 19 mo, I examined the feeding behavior of 2 free-ranging groups of Semnopithecus vetulus nestor in home gardens and rubber monocultures at Panadura (PT1 group) and Piliyandala (R1 group), Sri Lanka. Overall, results showed that &gt;80% of their diet comprised seasonal plant parts, largely fruits. Despite differences in spatial and temporal food availability in their respective habitats, seasonal plant parts dominated the diets of both groups except briefly (2 mo) for R1 when mature leaf petioles were the main plant food. Both groups increased their use of seasonal foods with heightened seasonal food availability, and increased dietary diversity with declining use of their highest-ranked specific item of diet: fruits of Artocarpus heterophyllus (jakfruit, Moraceae). PT1, which was in a species-rich environment, maintained a high intake of seasonal foods year round by exploiting a large number of species, mainly for fruits. In contrast, R1, in a habitat with significantly lower tree species richness, had a less diverse diet but maintained an equally high intake of seasonal foods, primarily fruits and seeds, by exploiting a few species heavily. My study also highlights the dietary flexibility of a single colobine species in space and time. Such information is useful for conservation planning because rapidly occurring changes are taking place in natural colobine habitats. (PsycINFO Database Record (c) 2012 APA, all rights reserved). (journal abstract)</t>
  </si>
  <si>
    <t>2007/06//</t>
  </si>
  <si>
    <t>Accession Number: 2008-08261-003. Partial author list: First Author &amp; Affiliation: Dela, Jinie D. S. Release Date: 20090706. Publication Type: Journal (0100), Peer Reviewed Journal (0110). Format Covered: Electronic. Document Type: Journal Article. Language: English. Major Descriptor: Animal Environments; Animal Feeding Behavior; Food; Seasonal Variations. Minor Descriptor: Monkeys. Classification: Social &amp; Instinctive Behavior (2440). Population: Animal (20). Methodology: Empirical Study; Quantitative Study. References Available: Y. Page Count: 20. Issue Publication Date: Jun, 2007.</t>
  </si>
  <si>
    <t>Seasonal food use strategies of Semnopithecus vetulus nestor, at Panadura and Piliyandala, Sri Lanka.</t>
  </si>
  <si>
    <t>2008-08261-003</t>
  </si>
  <si>
    <t>http://search.ebscohost.com/login.aspx?direct=true&amp;db=psyh&amp;AN=2008-08261-003&amp;site=ehost-live&amp;scope=site jini@sltnet.lk</t>
  </si>
  <si>
    <t>Journal of Educational Sociology</t>
  </si>
  <si>
    <t>Roets Arne</t>
  </si>
  <si>
    <t>Van Hiel</t>
  </si>
  <si>
    <t>Alain</t>
  </si>
  <si>
    <t>PERSONALITY AND SOCIAL PSYCHOLOGY BULLETIN</t>
  </si>
  <si>
    <t>0146-1672</t>
  </si>
  <si>
    <t>Denmark</t>
  </si>
  <si>
    <t>Cauley Kathleen M</t>
  </si>
  <si>
    <t>1984/01//</t>
  </si>
  <si>
    <t>1986/03//</t>
  </si>
  <si>
    <t>2015/08//</t>
  </si>
  <si>
    <t>Journal of the American Geriatrics Society</t>
  </si>
  <si>
    <t>1532-5415</t>
  </si>
  <si>
    <t>Higgs Lauren</t>
  </si>
  <si>
    <t>1984/09//</t>
  </si>
  <si>
    <t>2009/04//</t>
  </si>
  <si>
    <t>2011/06//</t>
  </si>
  <si>
    <t>Hauppauge, NY, US</t>
  </si>
  <si>
    <t>Nova Science Publishers</t>
  </si>
  <si>
    <t>Hillsdale, NJ, England</t>
  </si>
  <si>
    <t>Lawrence Erlbaum Associates, Inc</t>
  </si>
  <si>
    <t>Copyright - Database copyright ProQuest LLC; ProQuest does not claim copyright in the individual underlying works. | Last updated - 2016-05-05</t>
  </si>
  <si>
    <t>0001-6918</t>
  </si>
  <si>
    <t>2006/06//</t>
  </si>
  <si>
    <t>Journal of Adolescent Health</t>
  </si>
  <si>
    <t>Peterson Irving M</t>
  </si>
  <si>
    <t>Colavita Leon J</t>
  </si>
  <si>
    <t>Bonney James D</t>
  </si>
  <si>
    <t>Environmental awareness, one of eleven components of a Wilderness Adventure Program, is the focus of this guide for teachers. Introductory sections put forth the philosophy and goals of the program and list specific objectives for its components, which include first-aid, emergency preparedness, outdoor skills, and the outdoor solo experience. The program stresses the development of positive attitudes toward the environment and the acquisiton of knowledge and skills that will foster responsible use of the environment. Goals of the environmental awareness unit emphasize environmental stewardship, informed interest in environmental issues, and communication of environmental concerns. Subject matter of the unit, suitable for junior and senior high school students, includes resource conservation, recycling, waste disposal, solar energy, land use, and current environmental issues. The unit furnishes instructional objectives accompanied by learning activities, resources, and methods of evaluating student progress. Collecting news items, writing Congressmen about environmental legislation, and charting home water use are among the suggested learning activities. Evaluation tools contained in the guide are the Tennessee Self Concept Scale, a questionnaire administered before and after the complete Wilderness Adventure Program, and a test for the environmental awareness unit. (JH)</t>
  </si>
  <si>
    <t>Accession Number: ED179331; Notes: Not available in paper copy due to poor print quality of original document; Journal Code: RIEAPR1980; Level of Availability: Not available from ERIC; Publication Type: Guides - Classroom - Teacher; Entry Date: 1980</t>
  </si>
  <si>
    <t>Implementation Into Curriculum of Wilderness Adventure Program. Summer of 1978.</t>
  </si>
  <si>
    <t>http://search.ebscohost.com/login.aspx?direct=true&amp;db=eric&amp;AN=ED179331&amp;site=ehost-live&amp;scope=site</t>
  </si>
  <si>
    <t>2010/08//</t>
  </si>
  <si>
    <t>PNAS Proceedings of the National Academy of Sciences of the United States of America</t>
  </si>
  <si>
    <t>National Academy of Sciences</t>
  </si>
  <si>
    <t>0027-8424</t>
  </si>
  <si>
    <t>11-B(E)</t>
  </si>
  <si>
    <t>2016/07//</t>
  </si>
  <si>
    <t>Brain Research</t>
  </si>
  <si>
    <t>Sponsor: Max Planck Society. Recipients: No recipi</t>
  </si>
  <si>
    <t>1979/10//</t>
  </si>
  <si>
    <t>INTED2014: 8TH INTERNATIONAL TECHNOLOGY, EDUCATION AND DEVELOPMENT CONFERENCE</t>
  </si>
  <si>
    <t>2340-1079</t>
  </si>
  <si>
    <t>2000///</t>
  </si>
  <si>
    <t>Child Abuse &amp; Neglect</t>
  </si>
  <si>
    <t>2005/10//</t>
  </si>
  <si>
    <t>Human Dimensions of Wildlife</t>
  </si>
  <si>
    <t>1533-158X</t>
  </si>
  <si>
    <t>Kaiser Florian G</t>
  </si>
  <si>
    <t>Nemeth Darlyne G</t>
  </si>
  <si>
    <t>Hamilton Robert B</t>
  </si>
  <si>
    <t>Kuriansky Judy</t>
  </si>
  <si>
    <t>Nemeth Darlyne G. (Ed</t>
  </si>
  <si>
    <t>Hamilton Robert B. (Ed</t>
  </si>
  <si>
    <t>Kuriansky Judy Ed</t>
  </si>
  <si>
    <t>Santa Barbara, CA, US</t>
  </si>
  <si>
    <t>Praeger/ABC-CLIO</t>
  </si>
  <si>
    <t>1998/01//</t>
  </si>
  <si>
    <t>7-B</t>
  </si>
  <si>
    <t>Routledge. Available from: Taylor &amp; Francis, Ltd. 325 Chestnut Street Suite 800, Philadelphia, PA 19106. Tel: 800-354-1420; Fax: 215-625-2940; Web site: http://www.tandf.co.uk/journals/default.html</t>
  </si>
  <si>
    <t>1969-6981</t>
  </si>
  <si>
    <t>Mary Ann Liebert, Inc.</t>
  </si>
  <si>
    <t>Copyright - Database copyright ProQuest LLC; ProQuest does not claim copyright in the individual underlying works. | Last updated - 2016-06-08</t>
  </si>
  <si>
    <t>2010/01//</t>
  </si>
  <si>
    <t>Muncie John</t>
  </si>
  <si>
    <t>This article explores the burgeoning literature on modes and layers of governance and applies it to tile complex of contemporary youth justice reform. Globalized neo-liberal processes of responsibilization and risk management coupled with traditional neo-conservative authoritarian strategies have dominated the political landscape. However, they also have to work alongside or within 'new' conceptions of social inclusion, partnership, restoration and moralization. These apparently contradictory strategies open up the possibility of multiple localized translations rather than an often assumed dominance of a uniform 'culture of control'. The ensuing hybridity also suggests that any coherence within contemporary youth justice relies on continual negotiations between opposing, yet overlapping, discursive practices. (Author) (Copyright applies to all Abstracts.)</t>
  </si>
  <si>
    <t>2006/11//</t>
  </si>
  <si>
    <t>C S P: Critical Social Policy</t>
  </si>
  <si>
    <t>Accession Number: MFS-23220985; Muncie, John 1; Email Address: j.p.muncie@open.ac.uk; Affiliations: 1: The Open University ; Source Info: Nov 2006, Vol. 26 Issue 4, p770; Note: Publisher Information: Sage Publications, Ltd.; Subject Term: AUTHORITARIANISM; Subject Term: NEOLIBERALISM; Subject Term: POLITICAL doctrines; Subject Term: SOCIAL attitudes; Subject Term: CULTURE; Subject Term: LAW reform -- Social aspects; Subject Term: YOUTH -- Legal status, laws, etc.; Author-Supplied Keyword: authoritarianism; Number of Pages: 24p; Document Type: Article</t>
  </si>
  <si>
    <t>Governing young people: Coherence and contradiction in contemporary youth justice</t>
  </si>
  <si>
    <t>http://search.ebscohost.com/login.aspx?direct=true&amp;db=fgh&amp;AN=MFS-23220985&amp;site=ehost-live&amp;scope=site</t>
  </si>
  <si>
    <t>Kincheloe Joe L</t>
  </si>
  <si>
    <t>2013/09//</t>
  </si>
  <si>
    <t>Journal of Advertising Research</t>
  </si>
  <si>
    <t>1740-1909</t>
  </si>
  <si>
    <t>Malden</t>
  </si>
  <si>
    <t>1997/07//</t>
  </si>
  <si>
    <t>1-B</t>
  </si>
  <si>
    <t>BRITISH JOURNAL OF SOCIAL PSYCHOLOGY</t>
  </si>
  <si>
    <t>0144-6665</t>
  </si>
  <si>
    <t>1999/12//</t>
  </si>
  <si>
    <t>Cerebral Cortex</t>
  </si>
  <si>
    <t>1460-2199</t>
  </si>
  <si>
    <t>Moreno Montserrat</t>
  </si>
  <si>
    <t>Sastre Genoveva</t>
  </si>
  <si>
    <t>Studied the psychology of intelligence based in part on Piaget's operatory theory. The aim was to induce in children of a preoperative stage a mental structure corresponding to that of concrete operativity and to measure the consequence of this change in the S's intellectual performance. Ss were 3 groups of children classified according to Wechsler IQ scores: (a) 45-64, (b) 70-90, and (c) 90-110. Es attempted to obtain an acceleration in the S's rhythm of acquiring spoken structures with the aim of accelerating the genesis of these structures. Results obtained with 20 6-11 yr old Ss in the 1st group, concerning notions involving the conservation of continuous and discrete quantities, are discussed. Analysis of experimental data is related to the intermediate steps between intellectual stages described by Piaget. (19 ref.) (PsycINFO Database Record (c) 2012 APA, all rights reserved)</t>
  </si>
  <si>
    <t>La Psychiatrie de l'Enfant</t>
  </si>
  <si>
    <t>Accession Number: 1974-00742-001. PMID: 4681135 Partial author list: First Author &amp; Affiliation: Moreno, Montserrat. Release Date: 19740101. Publication Type: Journal (0100), Peer Reviewed Journal (0110). Format Covered: Print. Document Type: Journal Article. Language: French. Major Descriptor: Concept Formation; Conservation (Concept); Intellectual Development; Piaget (Jean). Classification: Developmental Psychology (2800). Population: Human (10). Age Group: Childhood (birth-12 yrs) (100); School Age (6-12 yrs) (180). Page Count: 80. Issue Publication Date: 1972.</t>
  </si>
  <si>
    <t>2102-5320</t>
  </si>
  <si>
    <t>Evolution of intellectual deficiencies in the course of operatory learning: Conservation of continuous quantities: Conservation of discrete quantities.</t>
  </si>
  <si>
    <t>1974-00742-001</t>
  </si>
  <si>
    <t>http://search.ebscohost.com/login.aspx?direct=true&amp;db=psyh&amp;AN=1974-00742-001&amp;site=ehost-live&amp;scope=site</t>
  </si>
  <si>
    <t>2011/05//</t>
  </si>
  <si>
    <t>Poetry and the Child. Flora J. Arnstein. Dover Publications, Inc., New York, 1970. 130 pp., $2.00. The only true poets are children, someone has said. Their fascination with language, their built-in ability to use it in unique and original ways, their skill in making language work for them in conveying their experiences and their thoughts are most pronounced among the very young. This is true largely because the child has not lived long enough to be influenced in his use of language by adults. Teachers are prone to try to impose rules and regulations that only serve to inhibit the free expression of students. The author maintains that the free expression characteristic of the child must be encouraged and facilitated. If poetry is to make a difference in the lives of children, we must look at the teacher and the goals established for the children. A good teacher must be concerned with the full-flowering of the individual's personality. It involves a climate that fosters freedom to explore, discover, and dream; opportunities to share emotions, thoughts, and ideas; and skills which conserve rather than squander the creative powers of children. The author believes that poetry is an excellent way of developing the personality of students. In the book the author shows ways teachers may work towards inspiring creativity in the pupils. [ABSTRACT FROM AUTHOR] Copyright of Education is the property of Project Innovation, Inc.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</si>
  <si>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Accession Number: 4708960; Source Info: Feb/Mar73, Vol. 93 Issue 3, p294; Subject Term: CHILDREN'S poetry; Subject Term: NONFICTION; Number of Pages: 1/3p; Document Type: Book Review</t>
  </si>
  <si>
    <t>Poetry and the Child (Book Review).</t>
  </si>
  <si>
    <t>http://search.ebscohost.com/login.aspx?direct=true&amp;db=fgh&amp;AN=4708960&amp;site=ehost-live&amp;scope=site</t>
  </si>
  <si>
    <t>Jr</t>
  </si>
  <si>
    <t>International Journal of Environmental and Science Education</t>
  </si>
  <si>
    <t>Parker Krystal L</t>
  </si>
  <si>
    <t>Narayanan Nandakumar S</t>
  </si>
  <si>
    <t>2016/04//</t>
  </si>
  <si>
    <t>1940///</t>
  </si>
  <si>
    <t>1996/03//</t>
  </si>
  <si>
    <t>2004/04//</t>
  </si>
  <si>
    <t>American Council on Education</t>
  </si>
  <si>
    <t>1977/04//</t>
  </si>
  <si>
    <t>International Journal of Geriatric Psychiatry</t>
  </si>
  <si>
    <t>1099-1166</t>
  </si>
  <si>
    <t>Halbesleben Jonathon R. B</t>
  </si>
  <si>
    <t>Bakker Arnold B</t>
  </si>
  <si>
    <t>JOURNAL OF OCCUPATIONAL AND ORGANIZATIONAL PSYCHOLOGY</t>
  </si>
  <si>
    <t>0963-1798</t>
  </si>
  <si>
    <t>Lawson Anton E</t>
  </si>
  <si>
    <t>California Univ</t>
  </si>
  <si>
    <t>Berkeley Lawrence Hall of Science</t>
  </si>
  <si>
    <t>1985/08//</t>
  </si>
  <si>
    <t>2005/07//</t>
  </si>
  <si>
    <t>Psychiatric Services</t>
  </si>
  <si>
    <t>American Psychiatric Assn</t>
  </si>
  <si>
    <t>1557-9700</t>
  </si>
  <si>
    <t>1927///</t>
  </si>
  <si>
    <t>1558-691X</t>
  </si>
  <si>
    <t>Los Angeles</t>
  </si>
  <si>
    <t>JORDAN VALERIE BARNES</t>
  </si>
  <si>
    <t>Copyright - Database copyright ProQuest LLC; ProQuest does not claim copyright in the individual underlying works. | Last updated - 2016-05-04</t>
  </si>
  <si>
    <t>CONSERVING KINSHIP CONCEPTS: A DEVELOPMENTAL STUDY IN SOCIAL COGNITION.</t>
  </si>
  <si>
    <t>http://search.proquest.com/docview/302844548?accountid=9851 http://tf5lu9ym5n.search.serialssolutions.com/?ctx_ver=Z39.88-2004&amp;ctx_enc=info:ofi/enc:UTF-8&amp;rfr_id=info:sid/ProQuest+Dissertations+%26+Theses+A%26I&amp;rft_val_fmt=info:ofi/fmt:kev:mtx:dissertation&amp;rft.genre=dissertations+%26+theses&amp;rft.jtitle=&amp;rft.atitle=&amp;rft.au=JORDAN%2C+VALERIE+BARNES&amp;rft.aulast=JORDAN&amp;rft.aufirst=VALERIE&amp;rft.date=1977-01-01&amp;rft.volume=&amp;rft.issue=&amp;rft.spage=&amp;rft.isbn=&amp;rft.btitle=&amp;rft.title=CONSERVING+KINSHIP+CONCEPTS%3</t>
  </si>
  <si>
    <t>1940/10//</t>
  </si>
  <si>
    <t>Maeda Yumi</t>
  </si>
  <si>
    <t>0006-8993</t>
  </si>
  <si>
    <t>1985///</t>
  </si>
  <si>
    <t>2006/07//</t>
  </si>
  <si>
    <t>2016/03//</t>
  </si>
  <si>
    <t>2-B</t>
  </si>
  <si>
    <t>JOURNAL OF GENETIC PSYCHOLOGY</t>
  </si>
  <si>
    <t>0022-1325</t>
  </si>
  <si>
    <t>Mahwah, NJ, US</t>
  </si>
  <si>
    <t>Lawrence Erlbaum Associates Publishers</t>
  </si>
  <si>
    <t>Charlotte, NC, US</t>
  </si>
  <si>
    <t>2016///</t>
  </si>
  <si>
    <t>IAP Information Age Publishing</t>
  </si>
  <si>
    <t>Scherer Aaron</t>
  </si>
  <si>
    <t>Previous research has demonstrated that the political ideology one adopts is strongly influenced by three social-cognitive motives: motives to reduce uncertainty, manage threats, and experience solidarity. The goal of the current studies was to examine the possibility that this relationship might also work in reverse, with political ideology influencing social-cognitive motives. To this end, four studies examined the impact of conservative cues on need for cognitive closure (NFCC), a measure of motivation to reduce uncertainty, and tested between three accounts of the impact of conservative cues on selective exposure (SE) to confirming information, the primary measure of NFCC in the current studies. Studies 1-3 examined how exposure to the American flag, a conservative cue, impacted SE (Studies 1 and 3) and the accessibility of NFCC (Study 2). Study 4 examined how exposure to partisan news sources impacted SE. Exposure to conservative cues may increase SE by making political group membership salient, resulting in the defensive engagement in SE to maintain a positive view of one's political in-group (social identity account), or by priming the political stereotype that conservatives are high in NFCC, which individuals (stereotype priming account) or only conservatives (active self-concept account) assimilate towards. The four studies produced mixed results, but overall, were most supportive of the stereotype priming account. Specifically, there was evidence that exposure to conservative cues increased SE (Studies 1 and 3) and made NFCC more accessible (Study 2). Additionally, these results were not moderated by political ideology, as predicted by the active self-concept account, and there was no evidence of increased affiliation with one's political in-group, as predicted by the social identity account. In Study 4, exposure to the conservative news source reduced SE compared to exposure to the moderate and liberal news sources, results inconsistent with all three accounts. Theoretical and practical implications, as well the complexities of the current studies' results, are discussed. (PsycINFO Database Record (c) 2015 APA, all rights reserved)</t>
  </si>
  <si>
    <t>Accession Number: 2015-99100-482. Other Journal Title: Dissertation Abstracts International. Partial author list: First Author &amp; Affiliation: Scherer, Aaron; U Iowa, US. Release Date: 20150601. Correction Date: 20151207. Publication Type: Dissertation Abstract (0400). Format Covered: Electronic. Document Type: Dissertation. Dissertation Number: AAI3628442. ISBN: 978-1-321-04168-2. Language: English. Major Descriptor: Information Seeking; Motivation; Social Identity; Ideology. Minor Descriptor: Cues; Threat; Uncertainty; Solidarity. Classification: Cognitive Processes (2340). Population: Human (10). Methodology: Empirical Study; Quantitative Study.</t>
  </si>
  <si>
    <t>978-1-321-04168-2</t>
  </si>
  <si>
    <t>The impact of political cues on information seeking and the need for cognitive closure.</t>
  </si>
  <si>
    <t>2015-99100-482</t>
  </si>
  <si>
    <t>http://search.ebscohost.com/login.aspx?direct=true&amp;db=psyh&amp;AN=2015-99100-482&amp;site=ehost-live&amp;scope=site</t>
  </si>
  <si>
    <t>1996/05//</t>
  </si>
  <si>
    <t>DRYER JOY ALISON</t>
  </si>
  <si>
    <t>This study investigated the relationship between the internal-external modes of structuring experience, as measured by locus-of-control (LOC) and field orientation (FO) scales, and the capacity to pretend in make-believe play, as measured by affective, cognitive, and make-believe variables. The premise was that an internal mode reflects the development of internal symbolic processes which enable a child to re-present absent objects in imaginative play. Thus, it was expected that measures of LOC and FO, while orthogonal to one another, would positively correlate with play measures. A homogeneous group of eleven very intelligent, middle-to-upper-middle class eight-year-old girls were given three LOC scales, three FO scales, and selected personality tests. They then played with two differing sets of toys during three contiguous play sessions (total of 25 minutes). Methods and findings were divided into a statistical analysis (Part I) and a clinical analysis of data (Part II). In Part I, correlational analysis revealed strong relationships between LOC and two affective play variables (Relationship to Examiner, and Positive Affect), and a make-believe play variable (Imagination), and some relationship between FO with affective (Positive Affect) and make-believe (Fantasy) play variables. No FO measures correlated with one another, nor with any LOC measures. In Part II Ss were grouped into High, Mixed, and Low Imagination Groups by ranking their raw play scores. Individual differences within each Imagination group attempted to assess what factor(s) might determine a child's capacity to be \imaginative.\" To do so, four metapsychological indicators (affect, drives, mental representations, and superego constancy) assessed aspects of ego functioning as revealed in the content of each S's play sessions. Results showed High Imagination Group Ss to have flexible LOC perceptions, and flexible, fully differentiated ego functions. A strong, positive relationship with mother was a major factor discriminating these Ss from the others. It was suggested that internalization of this relationship provided an internal structure which allowed these Ss to regress to a symbolic state of symbiosis, where internal and external symbols were merged, while simultaneously conserving identities of their selves and their (symbolic) objects."</t>
  </si>
  <si>
    <t>AN AFFECTIVE-COGNITIVE DIMENSION IN PLAY: THE RELATIONSHIP BETWEEN INTERNALITY-EXTERNALITY AND IMAGINATION</t>
  </si>
  <si>
    <t>http://search.proquest.com/docview/303131841?accountid=9851 http://tf5lu9ym5n.search.serialssolutions.com/?ctx_ver=Z39.88-2004&amp;ctx_enc=info:ofi/enc:UTF-8&amp;rfr_id=info:sid/ProQuest+Dissertations+%26+Theses+A%26I&amp;rft_val_fmt=info:ofi/fmt:kev:mtx:dissertation&amp;rft.genre=dissertations+%26+theses&amp;rft.jtitle=&amp;rft.atitle=&amp;rft.au=DRYER%2C+JOY+ALISON&amp;rft.aulast=DRYER&amp;rft.aufirst=JOY&amp;rft.date=1983-01-01&amp;rft.volume=&amp;rft.issue=&amp;rft.spage=&amp;rft.isbn=&amp;rft.btitle=&amp;rft.title=AN+AFFECTIVE-COGNITIVE+DIMENSION+IN+PLA</t>
  </si>
  <si>
    <t>NY</t>
  </si>
  <si>
    <t>Washington, DC, US</t>
  </si>
  <si>
    <t>1998/03//</t>
  </si>
  <si>
    <t>2006/02//</t>
  </si>
  <si>
    <t>JOURNAL OF CLINICAL PSYCHIATRY</t>
  </si>
  <si>
    <t>0160-6689</t>
  </si>
  <si>
    <t>Developmental Medicine &amp; Child Neurology</t>
  </si>
  <si>
    <t>1469-8749</t>
  </si>
  <si>
    <t>Stearns Kathryn</t>
  </si>
  <si>
    <t>Borkowski John G</t>
  </si>
  <si>
    <t>Replicated a series of Piaget's tests concerning the development of the conservation of equivalence and horizontal-vertical space perception with 116 institutionalized mental retardates. Piaget's theories were supported in that the cognitive development of mental retardates seemed to follow the same sequence as that of normals, only more slowly. MA was more strongly related to this development than CA. A water task (continuous quantity) was more difficult than either block or marble tasks (discrete quantities). The development of the concept of the vertical paralleled that of the horizontal. (PsycINFO Database Record (c) 2012 APA, all rights reserved)</t>
  </si>
  <si>
    <t>Accession Number: 1969-10239-001. PMID: 5780064 Other Journal Title: American Journal on Intellectual and Developmental Disabilities; American Journal on Mental Retardation. Partial author list: First Author &amp; Affiliation: Stearns, Kathryn; Oberlin Coll. Other Publishers: American Association on Intellectual and Developmental Disabilities. Release Date: 19690701. Correction Date: 20101213. Publication Type: Journal (0100), Peer Reviewed Journal (0110). Format Covered: Print. Document Type: Journal Article. Language: English. Major Descriptor: Piaget (Jean); Spatial Perception; Theories; Intellectual Development Disorder. Classification: Psychological &amp; Physical Disorders (3200). Population: Human (10). Page Count: 6. Issue Publication Date: 1969.</t>
  </si>
  <si>
    <t>The development of conservation and horizontal-vertical space perception in mental retardates.</t>
  </si>
  <si>
    <t>1969-10239-001</t>
  </si>
  <si>
    <t>http://search.ebscohost.com/login.aspx?direct=true&amp;db=psyh&amp;AN=1969-10239-001&amp;site=ehost-live&amp;scope=site</t>
  </si>
  <si>
    <t>Li Jing</t>
  </si>
  <si>
    <t>2012/08//</t>
  </si>
  <si>
    <t>1991/07//</t>
  </si>
  <si>
    <t>1986/02//</t>
  </si>
  <si>
    <t>IA</t>
  </si>
  <si>
    <t>1994/01//</t>
  </si>
  <si>
    <t>Behavior Therapy</t>
  </si>
  <si>
    <t>Association for Advancement of Behavior Therapy</t>
  </si>
  <si>
    <t>0005-7894</t>
  </si>
  <si>
    <t>0166-4328</t>
  </si>
  <si>
    <t>7-A</t>
  </si>
  <si>
    <t>Atlanta</t>
  </si>
  <si>
    <t>1969/06//</t>
  </si>
  <si>
    <t>1984/12//</t>
  </si>
  <si>
    <t>SAGE Publications. 2455 Teller Road, Thousand Oaks, CA 91320. Tel: 800-818-7243; Tel: 805-499-9774; Fax: 800-583-2665; e-mail: journals@sagepub.com; Web site: http://sagepub.com</t>
  </si>
  <si>
    <t>Piscataway, NJ, US</t>
  </si>
  <si>
    <t>Transaction Publishers</t>
  </si>
  <si>
    <t>2006/12//</t>
  </si>
  <si>
    <t>Gesell Arnold</t>
  </si>
  <si>
    <t>This article discusses, orthopsychiatry, of course, has an important stake. It seems probable that the affiliations of child psychiatry and child neurology with a developmental type of pediatrics will multiply. To the extent that orthopsychiatry takes on a preventive work, it will shift its emphasis more and more to the early years of life. The history of psychiatry has shown that the application of mental hygiene to these early years has hitherto come about by backward extension of concepts and procedures which had their true origin at adult levels. From the standpoint of genetic science this is a valuable approach but it is not the most fundamental approach to developmental problems. In order to understand the process of growth and of personality formation we must follow the natural course of the life cycle which moves in a forward direction from gestation through infancy and childhood. A complete system of developmental supervision will begin with an anticipatory mental hygiene of the expectant parents, and with the birth of the infant. It will follow his development at significant intervals to ascertain the assets and liabilities of his growth make-up. For social reasons it will have regard for the positive potentialities as well as for deficits and abnormalities of growth. For the social welfare it will be directed toward detecting and conserving what is distinctive and superior in the individual infant and preschool child. (PsycINFO Database Record (c) 2013 APA, all rights reserved)</t>
  </si>
  <si>
    <t>1941/07//</t>
  </si>
  <si>
    <t>American Journal of Orthopsychiatry</t>
  </si>
  <si>
    <t>Accession Number: 2013-39025-011. Partial author list: First Author &amp; Affiliation: Gesell, Arnold; Yale University, New Haven, CT, US. Other Publishers: Educational Publishing Foundation; Wiley-Blackwell Publishing Ltd. Release Date: 20131223. Publication Type: Journal (0100), Peer Reviewed Journal (0110). Format Covered: Electronic. Document Type: Journal Article. Language: English. Major Descriptor: Hygiene; Mental Health; Neurology; Orthopsychiatry; Psychiatry. Minor Descriptor: Pediatrics. Classification: Health &amp; Mental Health Treatment &amp; Prevention (3300). Population: Human (10). Page Count: 5. Issue Publication Date: Jul, 1941.</t>
  </si>
  <si>
    <t>American Orthopsychiatric Association, Inc.</t>
  </si>
  <si>
    <t>1939-0025</t>
  </si>
  <si>
    <t>The protection of early mental growth: Some social implications in the present crisis.</t>
  </si>
  <si>
    <t>2013-39025-011</t>
  </si>
  <si>
    <t>http://search.ebscohost.com/login.aspx?direct=true&amp;db=psyh&amp;AN=2013-39025-011&amp;site=ehost-live&amp;scope=site</t>
  </si>
  <si>
    <t>1986/05//</t>
  </si>
  <si>
    <t>Journal of Marriage and the Family</t>
  </si>
  <si>
    <t>National Council on Family Relations</t>
  </si>
  <si>
    <t>0022-2445</t>
  </si>
  <si>
    <t>Burton Leslie</t>
  </si>
  <si>
    <t>Pfaff Donald</t>
  </si>
  <si>
    <t>Bolt Nicholas</t>
  </si>
  <si>
    <t>Hadjikyriacou Despina</t>
  </si>
  <si>
    <t>Silton Nava</t>
  </si>
  <si>
    <t>Kilgallen Christine</t>
  </si>
  <si>
    <t>Cofer John</t>
  </si>
  <si>
    <t>Allimant Janaina</t>
  </si>
  <si>
    <t>A total of 91 university community participants were evaluated on the_x000D_&lt;p&gt; five personality factors (NEO-Five Factor Inventory; NEO-FFI) and with_x000D_&lt;p&gt; the Conners Continuous Performance Test (CPT). Gender differences for_x000D_&lt;p&gt; the Conners CPT variables were found such that the men were faster and_x000D_&lt;p&gt; less variable in their reaction times than the women, and the women were_x000D_&lt;p&gt; more sensitive in terms of signal detection and conservative in their_x000D_&lt;p&gt; responses than the men, consistent with the data reported by Conners,_x000D_&lt;p&gt; Epstein, Angold, and Klaric (2003) for a normative sample of 9-18 year_x000D_&lt;p&gt; olds. Interesting relationships between personality factors and the CPT_x000D_&lt;p&gt; variables were seen for the male and female groups, especially in terms_x000D_&lt;p&gt; of response style and vigilance. For the combined genders, higher_x000D_&lt;p&gt; vigilance was associated with higher neuroticism, lower extraversion,_x000D_&lt;p&gt; and lower agreeableness. Lower conscientiousness was associated with a_x000D_&lt;p&gt; more risk-taking/ less conservative response bias. The men were more_x000D_&lt;p&gt; vigilant than the women, and for the men, this higher vigilance was_x000D_&lt;p&gt; related to lower conscientiousness, with trends for relationships with_x000D_&lt;p&gt; greater neuroticism and lower agreeableness. In the women, higher_x000D_&lt;p&gt; vigilance was related to lower extraversion, consistent with other_x000D_&lt;p&gt; studies. Men who were more extraverted also tended to be less_x000D_&lt;p&gt; conservative/more risk taking in their response style. A more_x000D_&lt;p&gt; risk-taking response style in women was associated with higher_x000D_&lt;p&gt; neuroticism, higher openness, and lower conscientiousness. The findings_x000D_&lt;p&gt; are interpreted in terms of underlying biological bases of behavior.</t>
  </si>
  <si>
    <t>JOURNAL OF CLINICAL AND EXPERIMENTAL NEUROPSYCHOLOGY</t>
  </si>
  <si>
    <t>Effects of gender and personality on the Conners Continuous Performance Test</t>
  </si>
  <si>
    <t>1380-3395</t>
  </si>
  <si>
    <t>The Auk</t>
  </si>
  <si>
    <t>0004-8038</t>
  </si>
  <si>
    <t>2014/05//</t>
  </si>
  <si>
    <t>Averill Barry W</t>
  </si>
  <si>
    <t>The use of information systems makes possible the first step in the direction of conserving manpower, increasing services, identifying unmet needs, providing program information, and developing better planning for financing and delivering of health services. Presented at American College Health Association, Oklahoma City, 1969. (Author)</t>
  </si>
  <si>
    <t>Accession Number: EJ027219; Journal Code: CIJDEC1970; Level of Availability: Not available from ERIC; Entry Date: 1970</t>
  </si>
  <si>
    <t>J Amer Coll Health Assn</t>
  </si>
  <si>
    <t>Use of Automated Information Systems in the Management and Evaluation of College Health Programs</t>
  </si>
  <si>
    <t>http://search.ebscohost.com/login.aspx?direct=true&amp;db=eric&amp;AN=EJ027219&amp;site=ehost-live&amp;scope=site</t>
  </si>
  <si>
    <t>2002///</t>
  </si>
  <si>
    <t>1985/03//</t>
  </si>
  <si>
    <t>2010/06//</t>
  </si>
  <si>
    <t>1988/05//</t>
  </si>
  <si>
    <t>Kern Horst J</t>
  </si>
  <si>
    <t>Investigated the extent to which training and transfer of training effects would occur in the performance of number conservation (Piagetian) by 4 groups of mentally retarded pupils. After pretraining and pretesting, Ss were randomly assigned to either fading, feedback, special teacher instruction, or regular class instruction (control condition). The 1st 3 conditions yielded significant differences in pre- and posttest performance. There were no significant differences among the 3 training procedures, although Ss in the fading and feedback conditions made significantly more correct solutions compared to controls and Ss in the fading group made significantly fewer errors during training compared to Ss in the feedback condition. Advantages of fading over more traditional teaching techniques are discussed. (19 ref) (PsycINFO Database Record (c) 2012 APA, all rights reserved)</t>
  </si>
  <si>
    <t>Psychologie in Erziehung und Unterricht</t>
  </si>
  <si>
    <t>Accession Number: 1984-16270-001. Translated Title: The effects of fading, feedback and special teacher instruction on number conservation tasks with retarded children. Partial author list: First Author &amp; Affiliation: Kern, Horst J.; U Oldenburg, West Germany. Release Date: 19840601. Publication Type: Journal (0100), Peer Reviewed Journal (0110). Format Covered: Print. Document Type: Journal Article. Language: German. Major Descriptor: Fading (Conditioning); Piagetian Tasks; Special Education; Teaching Methods. Minor Descriptor: Conservation (Concept); Feedback; Transfer (Learning); Intellectual Development Disorder. Classification: Special &amp; Remedial Education (3570). Population: Human (10). Age Group: Childhood (birth-12 yrs) (100). Methodology: Empirical Study. Page Count: 8. Issue Publication Date: 1983.</t>
  </si>
  <si>
    <t>Ernst Reinhardt Verlag</t>
  </si>
  <si>
    <t>0342-183X</t>
  </si>
  <si>
    <t>Trainings- und Transfereffekte bei der Anbahnung pränumerischer Relationen (Zahlenkonservation) mit geistigbehinderten Kindern. = The effects of fading, feedback and special teacher instruction on number conservation tasks with retarded children.</t>
  </si>
  <si>
    <t>1984-16270-001</t>
  </si>
  <si>
    <t>http://search.ebscohost.com/login.aspx?direct=true&amp;db=psyh&amp;AN=1984-16270-001&amp;site=ehost-live&amp;scope=site</t>
  </si>
  <si>
    <t>Public Opinion Quarterly</t>
  </si>
  <si>
    <t>1537-5331</t>
  </si>
  <si>
    <t>Davison Michael</t>
  </si>
  <si>
    <t>Nevin John A</t>
  </si>
  <si>
    <t>This article considers the process of the dissemination of scientific findings from the point of view of the discriminative law of effect. We assume that the purpose of science is to describe the state of the world in an unbiased and accurate manner. We then consider a number of challenges to the unbiased consensual development of science that arise from differences between science that is done, submitted for publication, and published. These challenges arise from the differential reinforcers for both research and publication delivered by journals and editors for novel results, the undervaluation of systematic replication and findings of invariance, and general lack of reinforcers for failed replications. All these challenges bias science toward searching for, reporting, and valuing novel results and consequently lead to a biased and erroneous view of the world. We suggest that science should be approached more conservatively, and that a reevaluation of the value of replication, and especially failed replication, is in order. (PsycINFO Database Record (c) 2013 APA, all rights reserved). (journal abstract)</t>
  </si>
  <si>
    <t>2005/01//</t>
  </si>
  <si>
    <t>Journal of the Experimental Analysis of Behavior</t>
  </si>
  <si>
    <t>Accession Number: 2005-01841-006. PMID: 15762382 Partial author list: First Author &amp; Affiliation: Davison, Michael; University of Auckland, Auckland, New Zealand. Other Publishers: Wiley-Blackwell Publishing Ltd. Release Date: 20050307. Correction Date: 20130218. Publication Type: Journal (0100), Peer Reviewed Journal (0110). Format Covered: Print. Document Type: Journal Article. Language: English. Major Descriptor: Experimental Ethics; Experimentation; Information; Informed Consent; Scientific Communication. Minor Descriptor: Information Dissemination; Sciences. Classification: Professional Psychological &amp; Health Personnel Issues (3400). Population: Human (10). References Available: Y. Page Count: 8. Issue Publication Date: Jan, 2005.</t>
  </si>
  <si>
    <t>1938-3711</t>
  </si>
  <si>
    <t>On science and the discriminative law of effect.</t>
  </si>
  <si>
    <t>2005-01841-006</t>
  </si>
  <si>
    <t>http://search.ebscohost.com/login.aspx?direct=true&amp;db=psyh&amp;AN=2005-01841-006&amp;site=ehost-live&amp;scope=site jnevin@cisunix.unh.edu m.davison@auckland.ac.nz</t>
  </si>
  <si>
    <t>Shanlin Norman T</t>
  </si>
  <si>
    <t>The value of verbal rules given to learners as an instructional aid in forming desired concepts was investigated in this study. Two programs dealing with the concept of conservation of energy in heat exchange between liquids were prepared in the form of self-instructional booklets. One presentation used a picture-rule or expository treatment, and the other used a picture-only or discovery treatment. The programs were used by random halves of nine grade 11 classes (221 students). A 32-item criterion test was used as pretest and posttest. Although no significant differences were found between the two groups either before or after treatment, there was less variation in school means after treatment than before, suggesting a possible ceiling of achievement below the maximum for the test. Discussions with 26 other grade 11 students revealed that the primary cause of errors was a lack of working knowledge of proportions. (MM)</t>
  </si>
  <si>
    <t>University Microfilms, 300 North Zeeb Road, Ann Arbor, Michigan 48106 (Order No. 72-23,525 M-$4.00 X-$10.00)</t>
  </si>
  <si>
    <t>Accession Number: ED079042; Notes: Ed.D. Dissertation, State University of New York at Buffalo; Acquisition Information: University Microfilms, 300 North Zeeb Road, Ann Arbor, Michigan 48106 (Order No. 72-23,525 M-$4.00 X-$10.00); Journal Code: RIENOV1973; Level of Availability: Not available from ERIC; Entry Date: 1973</t>
  </si>
  <si>
    <t>The Effectiveness of Giving Rules in Forming Concepts.</t>
  </si>
  <si>
    <t>http://search.ebscohost.com/login.aspx?direct=true&amp;db=eric&amp;AN=ED079042&amp;site=ehost-live&amp;scope=site</t>
  </si>
  <si>
    <t>1980/09//</t>
  </si>
  <si>
    <t>Cullen Francis T</t>
  </si>
  <si>
    <t>1991/10//</t>
  </si>
  <si>
    <t>Swaisgood Ronald R</t>
  </si>
  <si>
    <t>Animal Behaviour</t>
  </si>
  <si>
    <t>0003-3472</t>
  </si>
  <si>
    <t>2005///</t>
  </si>
  <si>
    <t>Sponsor: Austrian Science Fund (FWF), Austria. Gra</t>
  </si>
  <si>
    <t>Gender &amp; Society</t>
  </si>
  <si>
    <t>1552-3977</t>
  </si>
  <si>
    <t>Shibata Shinsuke</t>
  </si>
  <si>
    <t>Umei Masahiko</t>
  </si>
  <si>
    <t>Kawahara Hironori</t>
  </si>
  <si>
    <t>Yano Masato</t>
  </si>
  <si>
    <t>Makino Shinji</t>
  </si>
  <si>
    <t>Okano Hideyuki</t>
  </si>
  <si>
    <t>Musashi (Msi) is an evolutionarily conserved gene family of RNA-binding proteins (RBPs)that is preferentially expressed in the nervous system. The first member of the Msi family was identified in Drosophila. Drosophila Msi plays an important role in regulating a symmetric cell division of the sensory organ precursor cells. The mammalian orthologs, including human and mouse Musashi1 (Msi1), are neural RBPs that are strongly expressed in fetal and adult neural stem/progenitor cells (NS/PCs). Mammalian Msi1 contributes to self renewal of NS/PCs through translational regulation of several target mRNAs. In this study, the zebrafish Msi ortholog zMsi1 was identified and characterized. The normal spatial and temporal expression profiles for both protein and mRNA were determined. A series of splice variants were detected. Overall, zMsi1 was strongly expressed in neural tissue in early stages of development and exhibited similarity to mammalian Msi1 expression patterns. To reveal the in vivo function of zMsi1, morpholinos against Msi1 were introduced into one-cell stage zebrafish embryos. Knock down of zmsi1 frequently resulted in aberrant formation of the Central Nervous System (CNS). These results suggest that Msi1 plays roles inCNS development in vertebrates. (PsycINFO Database Record (c) 2012 APA, all rights reserved). (journal abstract)</t>
  </si>
  <si>
    <t>Accession Number: 2012-07564-001. PMID: 22429745 Partial author list: First Author &amp; Affiliation: Shibata, Shinsuke; Department of Physiology, Keio University School of Medicine, Tokyo, Japan. Release Date: 20120326. Correction Date: 20120730. Publication Type: Journal (0100), Peer Reviewed Journal (0110). Format Covered: Electronic. Document Type: Journal Article. Language: English. Grant Information: Shibata, Shinsuke. Major Descriptor: Central Nervous System; Gene Expression; Ribonucleic Acid; mRNA; Progenitor Cells. Minor Descriptor: Fishes. Classification: Genetics (2510). Population: Animal (20). Methodology: Empirical Study; Quantitative Study. Supplemental Data: Tables and Figures Internet. References Available: Y. Page Count: 12. Issue Publication Date: Jun 26, 2012. Publication History: First Posted Date: Feb 3, 2012; Accepted Date: Jan 27, 2012. Copyright Statement: All rights reserved. Elsevier B.V. 2012.</t>
  </si>
  <si>
    <t>Characterization of the RNA-binding protein Musashi1 in zebrafish.</t>
  </si>
  <si>
    <t>Sponsor: Ministry of Education, Culture, Sports, S</t>
  </si>
  <si>
    <t>http://search.ebscohost.com/login.aspx?direct=true&amp;db=psyh&amp;AN=2012-07564-001&amp;site=ehost-live&amp;scope=site hidokano@a2.keio.jp</t>
  </si>
  <si>
    <t>Chuang Yating</t>
  </si>
  <si>
    <t>Liu Chang</t>
  </si>
  <si>
    <t>The conflict between self-interested and pro-environmental choices_x000D_&lt;p&gt; induces psychological barriers to environmental protection. We propose_x000D_&lt;p&gt; that self-construals can influence the preference in such conflicting_x000D_&lt;p&gt; choices and that self-control plays a mediating role. The current_x000D_&lt;p&gt; research offered conflicting choices related to green consumption._x000D_&lt;p&gt; Participants were asked to choose between buying eco-friendly_x000D_&lt;p&gt; (pro-environment) and cheaper (self-interest) products. Individuals with_x000D_&lt;p&gt; both chronic and primed interdependence but not independence had an_x000D_&lt;p&gt; increased likelihood of selecting the pro-environmental option (Studies_x000D_&lt;p&gt; 1a and 1b). In Study 2, interdependent individuals exhibited better_x000D_&lt;p&gt; self-control in a Stroop task and were willing to pay more for a_x000D_&lt;p&gt; pro-environmental choice than independent individuals. In Study 3, we_x000D_&lt;p&gt; found that the effect was diminished in an ego-depletion condition. Our_x000D_&lt;p&gt; findings indicate that individuals with interdependence favor_x000D_&lt;p&gt; pro-environmental choices compared with those with independence because_x000D_&lt;p&gt; interdependent individuals are better at can exerting self-control to_x000D_&lt;p&gt; restrain their self-interested desires. (C) 2016 Elsevier Ltd. All_x000D_&lt;p&gt; rights reserved.</t>
  </si>
  <si>
    <t>JOURNAL OF ENVIRONMENTAL PSYCHOLOGY</t>
  </si>
  <si>
    <t>Interdependent orientations increase pro-environmental preferences when facing self-interest conflicts: The mediating role of self-control</t>
  </si>
  <si>
    <t>0272-4944</t>
  </si>
  <si>
    <t>Slagsvold Tore</t>
  </si>
  <si>
    <t>Learning from parents during early development may crucially influence future mate choice decisions of birds. Such sexual imprinting is thought to be important to many fields of evolutionary ecology, including sexual selection, hybridization, speciation, and interspecific brood parasitism. Most results have been obtained from controlled experiments on captive birds. Hence, there is a need to study sexual imprinting and the development of species recognition under more natural circumstances. I have cross-fostered a migratory bird, the pied flycatcher Ficedula hypoleuca, to nests of two resident species, the larger great tit Parus major, and the smaller blue tit P. caeruleus, by adding a single egg to the clutch, or by swapping whole clutches. No cross-fostered bird recruited to the local breeding population from the mixed brood treatment but sample size was small. However, for the whole brood treatment, cross-fostering had no apparent effect, compared to controls, on local recruitment, natal dispersal, mating success, breeding success, or sexual display responses to intruders. Hence, there were no signs that the cross-fostered birds were sexually imprinted on the host. The results are discussed in relation to sexual imprinting, natal dispersal, interspecific brood parasitism, and conservation of endangered birds. (PsycINFO Database Record (c) 2012 APA, all rights reserved). (journal abstract)</t>
  </si>
  <si>
    <t>2004/09//</t>
  </si>
  <si>
    <t>Behaviour</t>
  </si>
  <si>
    <t>Accession Number: 2005-00077-001. Partial author list: First Author &amp; Affiliation: Slagsvold, Tore; Department of Biology, University of Oslo, Oslo, Norway. Release Date: 20050118. Publication Type: Journal (0100), Peer Reviewed Journal (0110). Format Covered: Print. Document Type: Journal Article. Language: English. Major Descriptor: Animal Sexual Behavior; Birds; Imprinting; Species Recognition. Minor Descriptor: Animal Breeding; Animal Mate Selection. Classification: Social &amp; Instinctive Behavior (2440). Population: Animal (20). Methodology: Empirical Study; Quantitative Study. References Available: Y. Page Count: 24. Issue Publication Date: Sep, 2004.</t>
  </si>
  <si>
    <t>Brill Academic Publishers</t>
  </si>
  <si>
    <t>1568-539X</t>
  </si>
  <si>
    <t>Cross-fostering of pied flycatchers (Ficedula hypoleuca) to heterospecific hosts in the wild: A study of sexual imprinting.</t>
  </si>
  <si>
    <t>2005-00077-001</t>
  </si>
  <si>
    <t>http://search.ebscohost.com/login.aspx?direct=true&amp;db=psyh&amp;AN=2005-00077-001&amp;site=ehost-live&amp;scope=site tore.slagsvold@bio.uio.no</t>
  </si>
  <si>
    <t>Heldref Publications, Helen Dwight Reid Educational Foundation, 1319 Eighteenth Street, NW, Washington, DC 20036-1802. Web site: http://www.heldref.org.</t>
  </si>
  <si>
    <t>1924///</t>
  </si>
  <si>
    <t>The American Journal of Psychology</t>
  </si>
  <si>
    <t>Univ of Illinois Press</t>
  </si>
  <si>
    <t>0002-9556</t>
  </si>
  <si>
    <t>0010-0277</t>
  </si>
  <si>
    <t>2010/07//</t>
  </si>
  <si>
    <t>Canadian Medical Association Journal</t>
  </si>
  <si>
    <t>Canadian Medical Assn</t>
  </si>
  <si>
    <t>1488-2329</t>
  </si>
  <si>
    <t>Guilford Press</t>
  </si>
  <si>
    <t>Rogers Kimberly R</t>
  </si>
  <si>
    <t>Pleasants Rachel</t>
  </si>
  <si>
    <t>Jobs for the Future</t>
  </si>
  <si>
    <t>The emerging and expanding green economy has the potential to create not just jobs, but career opportunities across the United States as green manufacturing, green products, and green services fuel demand for workers at all skill levels. Community colleges are leading the way in defining and addressing these opportunities. They are: developing education and training programs in expanding fields from solar energy to green construction; enhancing existing green-connected programs and creating new training programs for green jobs; and developing educational pathways that lead to the Associate's and Bachelor's degrees that are essential for continued advancement in these emerging careers. In addition, many community colleges are taking steps to raise environmental awareness within the communities they serve. They are greening their own campuses and working on local environmental remediation. Some colleges are integrating their on-campus sustainability efforts into academic programs so that installing solar cells or creating a composting system for campus waste becomes an instructional tool. Often, they undertake this work through innovative partnerships that bring together environmental groups, local employers, and community-based organizations. The continuing recession and the prospect of longer-term changes in local economies provide opportunities for all community colleges to demonstrate their value by helping businesses and individuals adjust to challenging economic environments and increase their resilience and chances of prospering. At the same time, community colleges have the power to be agents for change in other spheres within their communities by developing approaches to both new and long-standing problems. These include the need for renewable energy sources and water conservation, as well as unmet social needs, such as environmental remediation to make areas more habitable to residents and more attractive to potential employers. This brief highlights the approaches of three community colleges to \greening\" their operations, curricula, and communities, while simultaneously addressing local and regional employment and environmental needs. The community colleges featured in this brief are: (1) Santa Fe Community College in New Mexico; (2) Central Piedmont Community College in North Carolina; and (3) Clover Park Technical College in Washington State. (Contains 3 endnotes.)"</t>
  </si>
  <si>
    <t>Jobs for the Future. 88 Broad Street 8th Floor, Boston, MA 02110. Tel: 617-728-4446; Fax: 617-728-4857; e-mail: info@jff.org; Web site: http://www.jff.org</t>
  </si>
  <si>
    <t>Accession Number: ED519797; Sponsoring Agency: MetLife Foundation; Acquisition Information: Jobs for the Future. 88 Broad Street 8th Floor, Boston, MA 02110. Tel: 617-728-4446; Fax: 617-728-4857; e-mail: info@jff.org; Web site: http://www.jff.org; Education Level: Two Year Colleges; Reference Count: 4; Journal Code: FEB2014; Level of Availability: Available online; Publication Type: Reports - Descriptive; Entry Date: 2011</t>
  </si>
  <si>
    <t>Greening Community Colleges: An Environmental Path to Improving Educational Outcomes</t>
  </si>
  <si>
    <t>http://search.ebscohost.com/login.aspx?direct=true&amp;db=eric&amp;AN=ED519797&amp;site=ehost-live&amp;scope=site</t>
  </si>
  <si>
    <t>2014/04//</t>
  </si>
  <si>
    <t>LEARNING &amp;amp; MEMORY</t>
  </si>
  <si>
    <t>1072-0502</t>
  </si>
  <si>
    <t>2004/08//</t>
  </si>
  <si>
    <t>Addictive Behaviors</t>
  </si>
  <si>
    <t>Martin F H</t>
  </si>
  <si>
    <t>Arkansas State Dept. of Education</t>
  </si>
  <si>
    <t>Little Rock</t>
  </si>
  <si>
    <t>This multidisciplinary guide, developed for teachers in the secondary schools, stresses the use of Man and Environment in Arkansas. The guide illustrates how teachers in social studies, the arts, English, science, physical education and health, home economics, and mathematics can implement these materials into their present classroom situations. A brief summary of each topic is included. Among the programs summarized are Environmental Imperatives, Air Pollution, Water, Scenic Pollution--Solid Waste, Conservation of Vital Resources, Energy, Population Dynamics, Urbanization, Value Systems, Concepts of Change, and Individual Involvement. The basic concepts contained in the modules are identified. This material was developed to offer teachers the opportunity to obtain insight into the teaching objectives of the modules and panel discussions. A listing of free films is appended. (BT)</t>
  </si>
  <si>
    <t>Accession Number: ED103201; Journal Code: RIEJUL1975; Level of Availability: Available online; Publication Type: Guides - General; Entry Date: 1975</t>
  </si>
  <si>
    <t>Man and Environment, A Multidisciplinary Teachers Guide.</t>
  </si>
  <si>
    <t>http://search.ebscohost.com/login.aspx?direct=true&amp;db=eric&amp;AN=ED103201&amp;site=ehost-live&amp;scope=site</t>
  </si>
  <si>
    <t>Meyers C E</t>
  </si>
  <si>
    <t>Grein Susan</t>
  </si>
  <si>
    <t>The relationship of a Piagetian measure of liquid conservation in 2nd graders with reading ability was obtained to determine the predictive ability of such a task. A 6-step conservation-of-fluid task, yielding a score of 0-6, was individually administered to 52 middle-class White children of CA 73-87 mo. Reading was assessed 8 wks later with the Stanford Achievement Test, Reading. A nonsignificant r of .13 was obtained. Mean reading scores of 3 groups of Ss divided by Piagetian stage of nonconservation-conservation did not significantly differ. Results confirm most previous studies in finding that Piagetian task scores are not predictive of early academic achievement. (PsycINFO Database Record (c) 2012 APA, all rights reserved)</t>
  </si>
  <si>
    <t>Educational and Psychological Measurement</t>
  </si>
  <si>
    <t>Accession Number: 1977-22266-001. Partial author list: First Author &amp; Affiliation: Orpet, R. E.; California State U, Long Beach. Release Date: 19770701. Correction Date: 20121001. Publication Type: Journal (0100), Peer Reviewed Journal (0110). Format Covered: Print. Document Type: Journal Article. Language: English. Major Descriptor: Academic Achievement Prediction; Conservation (Concept); Elementary School Students; Piagetian Tasks; Reading Achievement. Minor Descriptor: Statistical Validity. Classification: Educational Measurement (2227). Population: Human (10). Age Group: Childhood (birth-12 yrs) (100); School Age (6-12 yrs) (180). Page Count: 4. Issue Publication Date: Win 1976.</t>
  </si>
  <si>
    <t>1552-3888</t>
  </si>
  <si>
    <t>Relationship between performance on a Piagetian liquid conservation task and reading achievement in seven year old children.</t>
  </si>
  <si>
    <t>1977-22266-001</t>
  </si>
  <si>
    <t>http://search.ebscohost.com/login.aspx?direct=true&amp;db=psyh&amp;AN=1977-22266-001&amp;site=ehost-live&amp;scope=site</t>
  </si>
  <si>
    <t>2008/10//</t>
  </si>
  <si>
    <t>Zhang Jing</t>
  </si>
  <si>
    <t>Nelson Michelle R</t>
  </si>
  <si>
    <t>Mao En</t>
  </si>
  <si>
    <t>Journal of Consumer Psychology</t>
  </si>
  <si>
    <t>1532-7663</t>
  </si>
  <si>
    <t>Finlay Barbara L</t>
  </si>
  <si>
    <t>Darlington Richard B</t>
  </si>
  <si>
    <t>Nicastro Nicholas</t>
  </si>
  <si>
    <t>It has been widely assumed that growth of individual brain structures and functional systems in response to niche-specific cognitive challenges is the most plausible mechanism for brain expansion in mammals. Comparison of multiple regressions on allometric data for 131 mammalian species, however, suggests that for 9 of 11 brain structures taxonomic and body size factors are less important than covariance of these major structures with each other. Which structure grows biggest is largely predicted by a conserved order of neurogenesis that can be derived from the basic axial structure of the developing brain. This conserved order of neurogenesis predicts the relative scaling not only of gross brain regions like the isocortex or mesencephalon, but also the level of detail of individual thalamic nuclei. Special selection of particular areas for specific functions does occur, but it is a minor factor compared to the large-scale covariance of the whole brain. The idea that enlarged isocortex could be a \spandrel,\" a by-product of structural constraints later adapted for various behaviors, contrasts with approaches to selection of particular brain regions for cognitively advanced uses, as is commonly assumed in the case of hominid brain evolution. Comments are appended. (PsycINFO Database Record (c) 2012 APA, all rights reserved)"</t>
  </si>
  <si>
    <t>2001/04//</t>
  </si>
  <si>
    <t>Behavioral and Brain Sciences</t>
  </si>
  <si>
    <t>Accession Number: 2001-01777-002. Partial author list: First Author &amp; Affiliation: Finlay, Barbara L.; Cornell U, Dept of Psychology, Ithaca, NY, US. Release Date: 20010801. Publication Type: Journal (0100), Peer Reviewed Journal (0110). Format Covered: Print. Document Type: Comment/Reply. Language: English. Major Descriptor: Brain Size; Cognitive Processes; Mammals; Neural Development; Theory of Evolution. Minor Descriptor: Neuroanatomy. Classification: Neuropsychology &amp; Neurology (2520). References Available: Y. Page Count: 46. Issue Publication Date: Apr, 2001.</t>
  </si>
  <si>
    <t>1469-1825</t>
  </si>
  <si>
    <t>Developmental structure in brain evolution.</t>
  </si>
  <si>
    <t>2001-01777-002</t>
  </si>
  <si>
    <t>http://search.ebscohost.com/login.aspx?direct=true&amp;db=psyh&amp;AN=2001-01777-002&amp;site=ehost-live&amp;scope=site blf2@cornell.edu</t>
  </si>
  <si>
    <t>Ben-Zvi R</t>
  </si>
  <si>
    <t>The present article describes the development, implementation and_x000D_&lt;p&gt; evaluation of a module: `Energy and the Human Being', within the_x000D_&lt;p&gt; framework of a programme aimed at non-science oriented students in_x000D_&lt;p&gt; senior high schools in Israel. The objectives of this programme are to_x000D_&lt;p&gt; enable students to gain a broad outlook of scientific concepts and to_x000D_&lt;p&gt; make science seem relevant, both to each student personally and to_x000D_&lt;p&gt; society in general. The module tries to clarify some issues concerning_x000D_&lt;p&gt; abundant feelings about energy. Both children and adults confuse the_x000D_&lt;p&gt; notion of the quality of energy with that of the amount of energy. Thus_x000D_&lt;p&gt; they feel that energy is not an entity that is conserved because one has_x000D_&lt;p&gt; to pay for its use. The programme is built around two main ideas:_x000D_&lt;p&gt; (1) Energy can be converted from one form to another but each_x000D_&lt;p&gt; transformation is accompanied by some of it being converted to heat and_x000D_&lt;p&gt; thus the ability to perform work decreases._x000D_&lt;p&gt; (2) Work is performed when a spontaneous process is coupled with a_x000D_&lt;p&gt; non-spontaneous process, thus causing it to happen._x000D_&lt;p&gt; The programme was implemented and the results of the evaluation seem to_x000D_&lt;p&gt; indicate that it improved students' attitudes towards science in general_x000D_&lt;p&gt; and towards school science in particular. The results also show that a_x000D_&lt;p&gt; substantial proportion of the students understood the main scientific_x000D_&lt;p&gt; ideas presented to them.</t>
  </si>
  <si>
    <t>Non-science oriented students and the second law of thermodynamics</t>
  </si>
  <si>
    <t>1994/08//</t>
  </si>
  <si>
    <t>Journal of Material Culture</t>
  </si>
  <si>
    <t>1460-3586</t>
  </si>
  <si>
    <t>Mwamwenda Tuntufye S</t>
  </si>
  <si>
    <t>Mwamwenda Bernadette B</t>
  </si>
  <si>
    <t>Investigated how 658 2nd- and 3rd-grade Botswana children (aged 6–12 yrs) in Southern Africa would perform on Piagetian concrete operational tasks when judgment vs judgment plus explanation was used as the criterion. The Piagetian tests consisted of (1) class inclusion, (2) conservation, and (3) transitive inference. The use of judgment only as a criterion led to a statistically significant proportion of children passing the Piagetian tasks. Although Ss were relatively at ease when assessed on the basis of judgment responses only, the use of both judgments and explanations of Piagetian tasks was inhibiting for some and posed both linguistic and cultural problems that may impede successful performance. (PsycINFO Database Record (c) 2012 APA, all rights reserved)</t>
  </si>
  <si>
    <t>1990/06//</t>
  </si>
  <si>
    <t>Accession Number: 1990-30641-001. Other Journal Title: The Pedagogical Seminary; The Pedagogical Seminary and Journal of Genetic Psychology. Partial author list: First Author &amp; Affiliation: Mwamwenda, Tuntufye S.; U Transkei, Unitra, South Africa. Other Publishers: Taylor &amp; Francis. Release Date: 19901201. Correction Date: 20100823. Publication Type: Journal (0100), Peer Reviewed Journal (0110). Format Covered: Print. Document Type: Journal Article. Language: English. Major Descriptor: Judgment; Piagetian Tasks. Minor Descriptor: Conservation (Concept). Classification: Cognitive &amp; Perceptual Development (2820). Population: Human (10). Age Group: Childhood (birth-12 yrs) (100); School Age (6-12 yrs) (180). Methodology: Empirical Study. Page Count: 10. Issue Publication Date: Jun, 1990.</t>
  </si>
  <si>
    <t>Assessing Africans' cognitive development: Judgment versus judgment plus explanation.</t>
  </si>
  <si>
    <t>1990-30641-001</t>
  </si>
  <si>
    <t>http://search.ebscohost.com/login.aspx?direct=true&amp;db=psyh&amp;AN=1990-30641-001&amp;site=ehost-live&amp;scope=site</t>
  </si>
  <si>
    <t>Zacher Hannes</t>
  </si>
  <si>
    <t>2013/03//</t>
  </si>
  <si>
    <t>Astin Alexander W</t>
  </si>
  <si>
    <t>1996/12//</t>
  </si>
  <si>
    <t>Children, Youth &amp; Environments</t>
  </si>
  <si>
    <t>3, SI</t>
  </si>
  <si>
    <t>0954-0253</t>
  </si>
  <si>
    <t>EDUCATIONAL REVIEW</t>
  </si>
  <si>
    <t>0013-1911</t>
  </si>
  <si>
    <t>5-B</t>
  </si>
  <si>
    <t>American School and University</t>
  </si>
  <si>
    <t>PLoS Biology</t>
  </si>
  <si>
    <t>1545-7885</t>
  </si>
  <si>
    <t>2007/05//</t>
  </si>
  <si>
    <t>Sponsor: National Institutes of Health, National I</t>
  </si>
  <si>
    <t>Department of the Interior</t>
  </si>
  <si>
    <t>Bureau of Education (ED</t>
  </si>
  <si>
    <t>Bureau of Education, Department of the Interior.</t>
  </si>
  <si>
    <t>1919/01//</t>
  </si>
  <si>
    <t>Bureau of Education, Department of the Interior</t>
  </si>
  <si>
    <t>Journal of Negro Education</t>
  </si>
  <si>
    <t>Assn of American University Presses/Howard University Press</t>
  </si>
  <si>
    <t>0022-2984</t>
  </si>
  <si>
    <t>ADVED 15: INTERNATIONAL CONFERENCE ON ADVANCES IN EDUCATION AND SOCIAL SCIENCES</t>
  </si>
  <si>
    <t>1987/02//</t>
  </si>
  <si>
    <t>Ellen Venessa Yvette</t>
  </si>
  <si>
    <t>Problem: The problem of this study was to determine whether attitudes of female faculty members employed by conservative theological colleges and seminaries reflected a complementarian perspective of biblical womanhood. Additionally, this study evaluated how these attitudes related to the female faculty member's home life and her understanding of her role as a Christian woman in regards to her personal, professional and ministry environments. Research Question: There were four qualitative research questions that guided the exploration of participants in this study: How does a woman who believes God's role for her in the world, the home and the marketplace is to complement and not compete with men, handle the realities of day to day life in a predominantly male environment? How does she perceive gender equality in the marketplace? Is she bitter or better because of it? How does her heart attitude towards various career situations affect her home life and productivity in her local church? Procedures: Purposeful, criterion sampling provided 30 female faculty members from 6 major evangelical colleges or seminaries. One participant withdrew from the study. Participants had an average age range of 21 to 68 years of age and had been in their positions an average of 14 years. Participants were interviewed for qualitative data collection. Descriptive examinations of the perceptions and experiences of complementarian female faculty members who are employed by conservative theological colleges or seminaries were conducted through face to face, semi-structured interviews. These interviews were transcribed and the data was coded and analyzed using NVivo 10 software. Findings and Conclusion: Through qualitative data analysis three prominent themes and/or patterns were found. Findings indicated tremendous variance regarding the following: (1) What it means to be Complementarian, (2) What extent the faculty members definition of Complementarinism determined their actions in the classroom, and (3) How their theological differences regarding interpretation of various Scriptures aided in their definition and practice of Complementarinism in their home, church, and institution. These findings will contribute to the current literature on Complementarinism and posit suggestions for improving doctrinal instruction regarding Complementarinism for schools of evangelical higher education and evangelical churches in general. [The dissertation citations contained here are published with the permission of ProQuest LLC. Further reproduction is prohibited without permission. Copies of dissertations may be obtained by Telephone (800) 1-800-521-0600. Web page: http://www.proquest.com/en-US/products/dissertations/individuals.shtml.]</t>
  </si>
  <si>
    <t>Accession Number: ED554843; Acquisition Information: ProQuest LLC. 789 East Eisenhower Parkway, P.O. Box 1346, Ann Arbor, MI 48106. Tel: 800-521-0600; Web site: http://www.proquest.com/en-US/products/dissertations/individuals.shtml; Education Level: Higher EducationPostsecondary Education; Journal Code: DEC2015; Level of Availability: Not available from ERIC; Publication Type: Dissertations/Theses - Doctoral Dissertations; Entry Date: 2015</t>
  </si>
  <si>
    <t>A Study of Attitudes of Female Faculty Members Serving in Complementarian Conservative Theological Institutions</t>
  </si>
  <si>
    <t>http://search.ebscohost.com/login.aspx?direct=true&amp;db=eric&amp;AN=ED554843&amp;site=ehost-live&amp;scope=site http://gateway.proquest.com/openurl?url_ver=Z39.88-2004&amp;rft_val_fmt=info:ofi/fmt:kev:mtx:dissertation&amp;res_dat=xri:pqm&amp;rft_dat=xri:pqdiss:3570149</t>
  </si>
  <si>
    <t>1978/02//</t>
  </si>
  <si>
    <t>2005/09//</t>
  </si>
  <si>
    <t>AMERICAN JOURNAL OF COMMUNITY PSYCHOLOGY</t>
  </si>
  <si>
    <t>0091-0562</t>
  </si>
  <si>
    <t>Kritz-Silverstein Donna</t>
  </si>
  <si>
    <t>Barrett-Connor Elizabeth</t>
  </si>
  <si>
    <t>Examined the effects of hysterectomy and oophorectomy on cognitive function (CF) in a large sample of older, postmenopausal women with and without current estrogen replacement therapy. Ss were 885 postmenopausal women aged 60 to 89 yrs who were initially enrolled in the Rancho Bernardo Study between 1972-1974 and had a follow-up clinic visit in 1988-91. All were Caucasian, middle to upper-middle class, relatively well educated, and ambulatory. Ss completed 12 standardized tests of CF in 1988-91. Hysterectomy and oophorectomy status were assessed and use of estrogen therapy was also ascertained and validated. 225 women reported having had a hysterectomy with conservation of one or both ovaries and 190 reported having a hysterectomy with bilateral oophorectomy. Current estrogen use was reported by 35.4%. Among women not using estrogen, there were no significant differences on mean CF scores by hysterectomy and oophorectomy status. Among current estrogen users, after adjustment for age, education, age at menopause, and past estrogen use, those with a hysterectomy and bilateral oophorectomy performed significantly less well on serial sevens and Trails B. These differences in CF were observed between women who had a hysterectomy with ovarian conservation and intact women. (PsycINFO Database Record (c) 2012 APA, all rights reserved)</t>
  </si>
  <si>
    <t>Accession Number: 2002-00168-005. PMID: 12028247 Partial author list: First Author &amp; Affiliation: Kritz-Silverstein, Donna; U California--San Diego, Dept of Family &amp; Preventive Medicine, La Jolla, CA, US. Other Publishers: Wiley-Blackwell Publishing Ltd. Release Date: 20020206. Publication Type: Journal (0100), Peer Reviewed Journal (0110). Format Covered: Print. Document Type: Journal Article. Language: English. Major Descriptor: Cognitive Ability; Estrogens; Hormone Therapy; Hysterectomy; Menopause. Classification: Medical Treatment of Physical Illness (3363). Population: Human (10); Female (40). Location: US. Age Group: Adulthood (18 yrs &amp; older) (300); Middle Age (40-64 yrs) (360); Aged (65 yrs &amp; older) (380); Very Old (85 yrs &amp; older) (390). Methodology: Empirical Study. References Available: Y. Page Count: 7. Issue Publication Date: Jan, 2002.</t>
  </si>
  <si>
    <t>Hysterectomy, oophorectomy, and cognitive function in older women.</t>
  </si>
  <si>
    <t>2002-00168-005</t>
  </si>
  <si>
    <t>http://search.ebscohost.com/login.aspx?direct=true&amp;db=psyh&amp;AN=2002-00168-005&amp;site=ehost-live&amp;scope=site</t>
  </si>
  <si>
    <t>Domínguez Laura</t>
  </si>
  <si>
    <t>González Agustín</t>
  </si>
  <si>
    <t>Moreno Nerea</t>
  </si>
  <si>
    <t>Sponsor: Howard Hughes Medical Institute. Recipien</t>
  </si>
  <si>
    <t>1991/03//</t>
  </si>
  <si>
    <t>Springer Science + Business Media</t>
  </si>
  <si>
    <t>California State Dept. of Education</t>
  </si>
  <si>
    <t>Sacramento</t>
  </si>
  <si>
    <t>2008/11//</t>
  </si>
  <si>
    <t>2008/06//</t>
  </si>
  <si>
    <t>Experimental Brain Research</t>
  </si>
  <si>
    <t>1432-1106</t>
  </si>
  <si>
    <t>BENTLEY NELSON GARDNER</t>
  </si>
  <si>
    <t>The purpose of this investigation was to evaluate the conservation abilities of aging normal and aging retarded individuals, and thereby to address the question of a decline in these abilities with age. The procedure involved giving the Slosson Intelligence Test and a task battery consisting of standard Piagetian measures assessing conservation of number, substance, weight, and volume to 120 participants. There were an equal number of normal elderly, normal young, retarded elderly and retarded young participants. The data for the normal participants and the retarded participants were analyzed separately using a 2 x 3 x 4 x 2 mixed-model analysis of variance. The results for the normal participants indicated a statistically significant difference among the criteria for conservation, a statistically significant difference among the type of conservation problems, and a statistically significant interaction between the criteria for conservation and the type of conservation problem. For the retarded participants there was a statistically significant difference among the criteria for conservation, the type of conservation problem and significant interactions between the type of conservation problem with age, the criteria for conservation with the type of conservation problem, and the criteria for conservation with the type of conservation problem with age. There was no significant main effect for the age variable in either group. It was concluded that the notion of conservation abilities declining solely as a result of the aging process is unsubstantiated. Age, by itself was the least important factor related to the conservation abilities of both populations studied. For the normal population, it appears that if an aging person is healthy, active, and engaged in meaningful enterprises, then his conservation abilities are likely to be no different than those of a younger person. As for the population of aging retardates, it appears that these individuals do exhibit a decline in their conservation abilities, but these findings should be taken cautiously since this portion of the study was plagued by many of the contaminating variables that have restricted the validity of past studies on the conservation abilities of aging normals. Finally, in terms of the methodological issues that were addressed, it was clear that the response criteria play a significant role in the determination of whether one is determined to be conserver or a nonconserver. The need for additional research in this area was stressed, and topics for future research were suggested.</t>
  </si>
  <si>
    <t>Copyright - Database copyright ProQuest LLC; ProQuest does not claim copyright in the individual underlying works. | Last updated - 2016-05-03</t>
  </si>
  <si>
    <t>CONSERVATION ABILITIES OF AGING ADULTS: AN ASSESSMENT OF NORMAL AND RETARDED POPULATIONS</t>
  </si>
  <si>
    <t>http://search.proquest.com/docview/303211959?accountid=9851 http://tf5lu9ym5n.search.serialssolutions.com/?ctx_ver=Z39.88-2004&amp;ctx_enc=info:ofi/enc:UTF-8&amp;rfr_id=info:sid/ProQuest+Dissertations+%26+Theses+A%26I&amp;rft_val_fmt=info:ofi/fmt:kev:mtx:dissertation&amp;rft.genre=dissertations+%26+theses&amp;rft.jtitle=&amp;rft.atitle=&amp;rft.au=BENTLEY%2C+NELSON+GARDNER&amp;rft.aulast=BENTLEY&amp;rft.aufirst=NELSON&amp;rft.date=1982-01-01&amp;rft.volume=&amp;rft.issue=&amp;rft.spage=&amp;rft.isbn=&amp;rft.btitle=&amp;rft.title=CONSERVATION+ABILITIES+OF+AG</t>
  </si>
  <si>
    <t>Fogelman K R</t>
  </si>
  <si>
    <t>Accession Number: EJ019426; Journal Code: CIJJUN1970; Level of Availability: Not available from ERIC; Entry Date: 1970</t>
  </si>
  <si>
    <t>Educ Res</t>
  </si>
  <si>
    <t>Piagetian Tests and Sex Differences--II</t>
  </si>
  <si>
    <t>http://search.ebscohost.com/login.aspx?direct=true&amp;db=eric&amp;AN=EJ019426&amp;site=ehost-live&amp;scope=site</t>
  </si>
  <si>
    <t>American Behavioral Scientist</t>
  </si>
  <si>
    <t>1552-3381</t>
  </si>
  <si>
    <t>2013/10//</t>
  </si>
  <si>
    <t>1993/03//</t>
  </si>
  <si>
    <t>Journal of Applied Social Psychology</t>
  </si>
  <si>
    <t>1559-1816</t>
  </si>
  <si>
    <t>2000/06//</t>
  </si>
  <si>
    <t>3-A(E)</t>
  </si>
  <si>
    <t>Copyright - Database copyright ProQuest LLC; ProQuest does not claim copyright in the individual underlying works. | Last updated - 2016-03-20</t>
  </si>
  <si>
    <t>1980/12//</t>
  </si>
  <si>
    <t>2014/08//</t>
  </si>
  <si>
    <t>Environmental Education Research</t>
  </si>
  <si>
    <t>Golomb Claire</t>
  </si>
  <si>
    <t>Pain</t>
  </si>
  <si>
    <t>0304-3959</t>
  </si>
  <si>
    <t>1988///</t>
  </si>
  <si>
    <t>Journal of Sex Research</t>
  </si>
  <si>
    <t>Society for the Scientific Study of Sexuality</t>
  </si>
  <si>
    <t>1559-8519</t>
  </si>
  <si>
    <t>0190-5848</t>
  </si>
  <si>
    <t>2-B(E)</t>
  </si>
  <si>
    <t>HOWARD GS</t>
  </si>
  <si>
    <t>1993/10//</t>
  </si>
  <si>
    <t>COUNSELING PSYCHOLOGIST</t>
  </si>
  <si>
    <t>0011-0000</t>
  </si>
  <si>
    <t>Broglio C</t>
  </si>
  <si>
    <t>Gómez A</t>
  </si>
  <si>
    <t>Durán E</t>
  </si>
  <si>
    <t>Ocaña F M</t>
  </si>
  <si>
    <t>Jiménez-Moya F</t>
  </si>
  <si>
    <t>Rodríguez F</t>
  </si>
  <si>
    <t>Salas C</t>
  </si>
  <si>
    <t>In mammals and birds different pallial forebrain areas participate in separate memory systems. In particular, the hippocampal pallium is implicated in spatial memory and temporal attribute processing, whereas the amygdalar pallium is involved in emotional memory. Here we analyze the involvement of teleost fish lateral and medial pallia, proposed as homologous to the hippocampus and amygdala, respectively, in a variety of learning and memory tasks, such as spatial memory; reversal learning; delay or trace motor classical conditioning; heart rate, emotional classical conditioning; and two way active avoidance conditioning. Results show that the damage to the lateral pallium produces a profound deficit in spatial learning and memory in teleost fish. In addition, lateral pallium lesions produce a significant deficit in trace classical conditioning, whereas they have no significant effects on delay conditioning, or in heart rate conditioning. In contrast, medial pallium lesions disrupt emotional, heart rate conditioning and avoidance conditioning, but spare spatial memory and temporal stimulus processing. These data demonstrate a striking functional similarity between the medial and lateral pallia of teleost fish and the pallial amygdala and hippocampal pallium of land vertebrates, respectively. The reviewed evidence suggest that these two separate memory systems, the hippocampus-dependent spatial, relational or temporal memory system, and the amygdala based emotional memory system, could have appeared early during evolution, having conserved their functional identity through vertebrate phylogenesis. (PsycINFO Database Record (c) 2012 APA, all rights reserved). (journal abstract)</t>
  </si>
  <si>
    <t>Accession Number: 2005-12527-001. PMID: 16144602 Partial author list: First Author &amp; Affiliation: Broglio, C.; Laboratorio de Psicobiología, Universidad de Sevilla, Sevilla, Spain. Release Date: 20060327. Publication Type: Journal (0100), Peer Reviewed Journal (0110). Format Covered: Print. Document Type: Journal Article. Language: English. Major Descriptor: Emotions; Fishes; Forebrain; Neuroanatomy; Spatial Memory. Minor Descriptor: Hippocampus; Temporal Lobe; Vertebrates. Classification: Learning &amp; Motivation (2420); Neuropsychology &amp; Neurology (2520). Population: Animal (20). References Available: Y. Page Count: 5. Issue Publication Date: Sep, 2005.</t>
  </si>
  <si>
    <t>Hallmarks of a common forebrain vertebrate plan: Specialized pallial areas for spatial, temporal and emotional memory in actinopterygian fish.</t>
  </si>
  <si>
    <t>2005-12527-001</t>
  </si>
  <si>
    <t>http://search.ebscohost.com/login.aspx?direct=true&amp;db=psyh&amp;AN=2005-12527-001&amp;site=ehost-live&amp;scope=site cbroglio@us.es</t>
  </si>
  <si>
    <t>1978/11//</t>
  </si>
  <si>
    <t>Clayton Susan</t>
  </si>
  <si>
    <t>Wiley-Blackwell</t>
  </si>
  <si>
    <t>1983/10//</t>
  </si>
  <si>
    <t>Perceptual &amp; Motor Skills</t>
  </si>
  <si>
    <t>1558-688X</t>
  </si>
  <si>
    <t>Tait Pearl E</t>
  </si>
  <si>
    <t>Levesque George</t>
  </si>
  <si>
    <t>Geiger RL</t>
  </si>
  <si>
    <t>This article reexamines the educational leadership of Noah Porter_x000D_&lt;p&gt; (1811-1892), moral philosopher and president of Yale College from 1871_x000D_&lt;p&gt; to 1886. During an age of tremendous expansion in higher education,_x000D_&lt;p&gt; Porter resisted the rise of the new research university, claiming that_x000D_&lt;p&gt; an eager embrace of its ideals would corrupt undergraduate education._x000D_&lt;p&gt; Many of Porter's contemporaries criticized his administration, and_x000D_&lt;p&gt; historians since have disparaged his leadership, but I offer a different_x000D_&lt;p&gt; interpretation. I argue that he was not a simple-minded reactionary,_x000D_&lt;p&gt; uncritically committed to tradition, but a principled and selective_x000D_&lt;p&gt; conservative. He did not endorse everything old or reject everything_x000D_&lt;p&gt; new; rather, he sought to apply long-established ethical and pedagogical_x000D_&lt;p&gt; principles to a rapidly changing culture. He may have misunderstood some_x000D_&lt;p&gt; of the challenges of his time, but I argue that he correctly anticipated_x000D_&lt;p&gt; the enduring tensions that have accompanied the emergence and growth of_x000D_&lt;p&gt; the modern university.</t>
  </si>
  <si>
    <t>Noah Porter Revisited</t>
  </si>
  <si>
    <t>PERSPECTIVES ON THE HISTORY OF HIGHER EDUCATION: HISTORY OF HIGHER EDUCATION ANNUAL, VOL 26</t>
  </si>
  <si>
    <t>1948-6812</t>
  </si>
  <si>
    <t>Molecular Neurodegeneration</t>
  </si>
  <si>
    <t>1750-1326</t>
  </si>
  <si>
    <t>2048-8882</t>
  </si>
  <si>
    <t>Braun Susanne</t>
  </si>
  <si>
    <t>Peus Claudia</t>
  </si>
  <si>
    <t>This research contributes to an improved understanding of authentic leadership at the work–life interface. We build on conservation of resources theory to develop a leader–follower crossover model of the impact of authentic leadership on followers’ job satisfaction through leaders’ and followers’ work–life balance. The model integrates authentic leadership and crossover literatures to suggest that followers perceive authentic leaders to better balance their professional and private lives, which in turn enables followers to achieve a positive work–life balance, and ultimately makes them more satisfied in their jobs. Data from working adults collected in a correlational field study (N = 121) and an experimental study (N = 154) generally supported indirect effects linking authentic leadership to job satisfaction through work–life balance perceptions. However, both studies highlighted the relevance of followers’ own work–life balance as a mediator more so than the sequence of leaders’ and followers’ work–life balance. We discuss theoretical implications of these findings from a conservation of resources perspective, and emphasize how authentic leadership represents an organizational resource at the work–life interface. We also suggest practical implications of developing authentic leadership in organizations to promote employees’ well-being as well as avenues for future research. (PsycINFO Database Record (c) 2016 APA, all rights reserved). (journal abstract)</t>
  </si>
  <si>
    <t>2016/02//</t>
  </si>
  <si>
    <t>Journal of Business Ethics</t>
  </si>
  <si>
    <t>Accession Number: 2016-08920-001. Partial author list: First Author &amp; Affiliation: Braun, Susanne; Durham University Business School, University of Durham, Durham, United Kingdom. Release Date: 20160222. Publication Type: Journal (0100), Peer Reviewed Journal (0110). Format Covered: Electronic. Language: English. Major Descriptor: No terms assigned. Classification: Industrial &amp; Organizational Psychology (3600). Publication History: Accepted Date: Feb 2, 2016; First Submitted Date: Jul 2, 2015. Copyright Statement: Springer Science+Business Media Dordrecht. 2016.</t>
  </si>
  <si>
    <t>1573-0697</t>
  </si>
  <si>
    <t>Crossover of work–life balance perceptions: Does authentic leadership matter?</t>
  </si>
  <si>
    <t>2016-08920-001</t>
  </si>
  <si>
    <t>http://search.ebscohost.com/login.aspx?direct=true&amp;db=psyh&amp;AN=2016-08920-001&amp;site=ehost-live&amp;scope=site susanne.braun@durham.ac.uk</t>
  </si>
  <si>
    <t>Informa Healthcare</t>
  </si>
  <si>
    <t>McGue Matt</t>
  </si>
  <si>
    <t>Neurobiology of Aging</t>
  </si>
  <si>
    <t>0197-4580</t>
  </si>
  <si>
    <t>Pye Clifton</t>
  </si>
  <si>
    <t>1988/02//</t>
  </si>
  <si>
    <t>Journal of Learning Disabilities</t>
  </si>
  <si>
    <t>American Institutes for Research in the Behavioral Sciences</t>
  </si>
  <si>
    <t>Palo Alto</t>
  </si>
  <si>
    <t>British Columbia Dept. of Education</t>
  </si>
  <si>
    <t>Victoria</t>
  </si>
  <si>
    <t>Because of limited appropriate educational opportunities, most adults in British Columbia with hearing impairments do not continue their education beyond the age of 19. Conservative estimates indicate that hearing-impaired adults participate in colleges and provincial educational institutions at a rate that is 10 to 15 times smaller than that of the general population. Efforts to meet the needs of adult learners with hearing impairments both in British Columbia and elsewhere were reviewed. This review indicated that the following actions are particularly needed to eliminate the major barriers to participation in postsecondary education by adults with hearing impairments: development of clearly articulated policies regarding funding guidelines and the provision of educational opportunities; provision of support services, including trained interpreters, tutors, counselors, and notetakers; development of individualized admission and assessment procedures; and formulation of community-based planning strategies. (This report includes detailed examination of the resources and gaps in the current provisions to meet the needs of hearing-impaired adults.) (MN)</t>
  </si>
  <si>
    <t>Accession Number: ED253665; Intended Audience: Policymakers; Journal Code: RIEJUL1985; Level of Availability: Available online; Publication Type: Information Analyses; Publication Type: Reports - Descriptive; Publication Type: Collected Works - Serials; Entry Date: 1985</t>
  </si>
  <si>
    <t>0-7726-0218-2</t>
  </si>
  <si>
    <t>Adults with Hearing Impairments: Present and Future Educational Opportunities in British Columbia. Discussion Paper 02/84.</t>
  </si>
  <si>
    <t>http://search.ebscohost.com/login.aspx?direct=true&amp;db=eric&amp;AN=ED253665&amp;site=ehost-live&amp;scope=site</t>
  </si>
  <si>
    <t>Journal of Economic Behavior &amp; Organization</t>
  </si>
  <si>
    <t>0167-2681</t>
  </si>
  <si>
    <t>Japanese Journal of Psychology</t>
  </si>
  <si>
    <t>Japanese Psychological Assn</t>
  </si>
  <si>
    <t>1884-1082</t>
  </si>
  <si>
    <t>0090-5054</t>
  </si>
  <si>
    <t>Zhang A-Mei</t>
  </si>
  <si>
    <t>Bi Rui</t>
  </si>
  <si>
    <t>Hu Qiu-Xiang</t>
  </si>
  <si>
    <t>Fan Yu</t>
  </si>
  <si>
    <t>Zhang Qingjiong</t>
  </si>
  <si>
    <t>Yao Yong-Gang</t>
  </si>
  <si>
    <t>While many patients with hereditary optic neuropathies are caused by mitochondrial DNA (mtDNA) mutations of Leber’s hereditary optic neuropathy (LHON), a significant proportion of them does not have mtDNA mutation and is caused by mutations in genes of the nuclear genome. In this study, we investigated whether the OPA1 gene, which is a pathogenic gene for autosomal dominant optic atrophy (ADOA), is frequently mutated in these patients. We sequenced all 29 exons of the OPA1 gene in 105 Han Chinese patients with suspected LHON. mtDNA copy number was quantified in blood samples from patients with and without OPA1 mutation and compared to healthy controls. In silico program-affiliated prediction, evolutionary conservation analysis, and in vitro cellular assays were performed to show the potential pathogenicity of the mutations. We identified nine OPA1 mutations in eight patients; six of them are located in exons and three are located in splicing sites. Mutation c.1172T &gt; G has not been reported before. When we combined our data with 193 reported Han Chinese patients with optic neuropathy and compared to the available data of 4327 East Asians by the Exome Aggregation Consortium (ExAC), we found a significant enrichment of potentially pathogenic OPA1 mutations in Chinese patients. Cellular assays for OPA1 mutants c.869G &gt; A and c.2708_2711del showed abnormalities in OPA1 isoforms, mitochondrial morphology, and cellular reactive oxygen species (ROS) level. Our results indicated that screening OPA1 mutation is needed for clinical diagnosis of patients with suspected optic neuropathy. (PsycINFO Database Record (c) 2016 APA, all rights reserved). (journal abstract)</t>
  </si>
  <si>
    <t>Molecular Neurobiology</t>
  </si>
  <si>
    <t>Accession Number: 2016-07974-001. PMID: 26867657 Partial author list: First Author &amp; Affiliation: Zhang, A-Mei; Key Laboratory of Animal Models and Human Disease Mechanisms of Chinese Academy of Sciences and Yunnan Province, Kunming Institute of Zoology, Chinese Academy of Sciences, Kunming, China. Release Date: 20160218. Publication Type: Journal (0100), Peer Reviewed Journal (0110). Format Covered: Electronic. Language: English. Major Descriptor: No terms assigned. Classification: Physiological Psychology &amp; Neuroscience (2500). Publication History: Accepted Date: Feb 2, 2016; First Submitted Date: Dec 23, 2015. Copyright Statement: Springer Science+Business Media New York. 2016.</t>
  </si>
  <si>
    <t>1559-1182</t>
  </si>
  <si>
    <t>The opa1 gene mutations are frequent in han chinese patients with suspected optic neuropathy.</t>
  </si>
  <si>
    <t>2016-07974-001</t>
  </si>
  <si>
    <t>http://search.ebscohost.com/login.aspx?direct=true&amp;db=psyh&amp;AN=2016-07974-001&amp;site=ehost-live&amp;scope=site yaoyg@mail.kiz.ac.cn</t>
  </si>
  <si>
    <t>TN</t>
  </si>
  <si>
    <t>2009/08//</t>
  </si>
  <si>
    <t>1976/08//</t>
  </si>
  <si>
    <t>1976/11//</t>
  </si>
  <si>
    <t>1984/02//</t>
  </si>
  <si>
    <t>American Sociological Assn</t>
  </si>
  <si>
    <t>Social Forces</t>
  </si>
  <si>
    <t>Paul Lisa A</t>
  </si>
  <si>
    <t>Price Matthew</t>
  </si>
  <si>
    <t>Gros Daniel F</t>
  </si>
  <si>
    <t>Gros Kirstin Stauffacher</t>
  </si>
  <si>
    <t>McCauley Jenna L</t>
  </si>
  <si>
    <t>Resnick Heidi S</t>
  </si>
  <si>
    <t>Acierno Ron</t>
  </si>
  <si>
    <t>Ruggiero Kenneth J</t>
  </si>
  <si>
    <t>Disasters can have wide-ranging effects on individuals and their_x000D_&lt;p&gt; communities. Loss of specific resources (e.g., household contents, job)_x000D_&lt;p&gt; following a disaster has not been well studied, despite the implications_x000D_&lt;p&gt; for preparedness efforts and postdisaster interventions._x000D_&lt;p&gt; Objective_x000D_&lt;p&gt; To provide information about the effects of loss on postdisaster_x000D_&lt;p&gt; distress, the present study assessed associations between_x000D_&lt;p&gt; disaster-related variables, including the loss of specific resources,_x000D_&lt;p&gt; and postdisaster distress._x000D_&lt;p&gt; Method_x000D_&lt;p&gt; Random-digit dialing methodology was used to recruit hurricane-affected_x000D_&lt;p&gt; adults from Galveston and Chambers, TX, counties one year after_x000D_&lt;p&gt; Hurricane Ike. Data from 1,249 survivors were analyzed to identify_x000D_&lt;p&gt; predictors of distress._x000D_&lt;p&gt; Results_x000D_&lt;p&gt; Variables that were significantly associated with posttraumatic stress_x000D_&lt;p&gt; disorder symptoms included sustained losses, hurricane exposure, and_x000D_&lt;p&gt; sociodemographic characteristics; similar results were obtained for_x000D_&lt;p&gt; depressive symptoms._x000D_&lt;p&gt; Conclusions_x000D_&lt;p&gt; Together, these findings suggest risk factors that may be associated_x000D_&lt;p&gt; with the development of posthurricane distress that can inform_x000D_&lt;p&gt; preparedness efforts and posthurricane interventions.</t>
  </si>
  <si>
    <t>JOURNAL OF CLINICAL PSYCHOLOGY</t>
  </si>
  <si>
    <t>The Associations between Loss and Posttraumatic Stress and Depressive Symptoms Following Hurricane Ike</t>
  </si>
  <si>
    <t>0021-9762</t>
  </si>
  <si>
    <t>1983/05//</t>
  </si>
  <si>
    <t>Neurology</t>
  </si>
  <si>
    <t>1526-632X</t>
  </si>
  <si>
    <t>1974/02//</t>
  </si>
  <si>
    <t>Leontief Wassily</t>
  </si>
  <si>
    <t>Duchin Faye</t>
  </si>
  <si>
    <t>New York Univ</t>
  </si>
  <si>
    <t>NY Inst for Economic Analysis</t>
  </si>
  <si>
    <t>A study examined the actual and projected impact of automation on employment between 1963 and 2000. Utilizing a fully integrated, dynamic input-output model that was designed for this study, the researchers analyzed a large body of quantitative information from diverse, especially technical, sources. This effort resulted in the development of a detailed model of the probable effects of automation on the demand for labor services in 53 occupations. According to this model, the intensive use of automation over the next 20 years will make it possible to conserve about 10 percent of the labor that would have been required to produce the same bills of goods in the absence of increased automation. The impact of automation is specific to different types of work and will involve a significant increase in professionals as a proportion of the labor force and a steep decline in the relative number of clerical workers. Because the direct displacement of production workers by specific items of automated equipment will, at least in the initial stages, be offset by increased investment demand for capital goods, production workers can be expected to maintain their share of the labor force. (MN)</t>
  </si>
  <si>
    <t>Institute for Economic Analysis, New York University, 269 Mercer Street, 2nd Floor, New York, NY 10003 ($15.00).</t>
  </si>
  <si>
    <t>Accession Number: ED241743; Sponsoring Agency: National Science Foundation, Washington, DC.; Acquisition Information: Institute for Economic Analysis, New York University, 269 Mercer Street, 2nd Floor, New York, NY 10003 ($15.00).; Journal Code: RIEAUG1984; Contract Number: PRA-8012844; Level of Availability: Available online; Publication Type: Reports - Research; Entry Date: 1984</t>
  </si>
  <si>
    <t>The Impacts of Automation on Employment, 1963-2000. Final Report.</t>
  </si>
  <si>
    <t>http://search.ebscohost.com/login.aspx?direct=true&amp;db=eric&amp;AN=ED241743&amp;site=ehost-live&amp;scope=site</t>
  </si>
  <si>
    <t>Lister Caroline</t>
  </si>
  <si>
    <t>0300-4430</t>
  </si>
  <si>
    <t>Bobo Lawrence</t>
  </si>
  <si>
    <t>Data from the 1983 and 1984 General Social Survey (J. A. Davis and T. W. Smith, 1988) were used to examine 4 explanations of Whites' opposition to residential integration. Results indicate that 2 forms of racism, fashioned prejudice and a sense of racial group position, consistently influenced opposition to residential integration. Class-based explanations had little explanatory power. Pragmatic objections, in this instance self-interested concerns, had small but equivocal effects. The value and ideological factors of political conservatism and individualism exerted a modest influence on Ss' attitudes on residential integration. Implications for developing more synthetic theories and understanding the social dynamics of race issues are discussed. (French abstract) (PsycINFO Database Record (c) 2012 APA, all rights reserved)</t>
  </si>
  <si>
    <t>Revue Internationale de Psychologie Sociale</t>
  </si>
  <si>
    <t>Accession Number: 1991-32957-001. Partial author list: First Author &amp; Affiliation: Bobo, Lawrence; U Wisconsin, Madison, US. Release Date: 19911201. Publication Type: Journal (0100), Peer Reviewed Journal (0110). Format Covered: Print. Document Type: Journal Article. Language: English. Major Descriptor: Adult Attitudes; Prejudice; Racism; Social Class; Social Integration. Minor Descriptor: Neighborhoods; Whites. Classification: Social Structure &amp; Organization (2910). Population: Human (10). Page Count: 19. Issue Publication Date: Jul-Sep, 1989.</t>
  </si>
  <si>
    <t>Presses Universitaires de Grenoble</t>
  </si>
  <si>
    <t>0992-986X</t>
  </si>
  <si>
    <t>Keeping the linchpin in place: Testing the multiple sources of opposition to residential integration.</t>
  </si>
  <si>
    <t>1991-32957-001</t>
  </si>
  <si>
    <t>http://search.ebscohost.com/login.aspx?direct=true&amp;db=psyh&amp;AN=1991-32957-001&amp;site=ehost-live&amp;scope=site</t>
  </si>
  <si>
    <t>Abrams R</t>
  </si>
  <si>
    <t>ENVIRONMENTAL EDUCATION FOR THE NEXT GENERATION: PROFESSIONAL DEVELOPMENT AND TEACHER TRAINING</t>
  </si>
  <si>
    <t>Sex Roles</t>
  </si>
  <si>
    <t>1573-2762</t>
  </si>
  <si>
    <t>1994/03//</t>
  </si>
  <si>
    <t>Gettys Charles F</t>
  </si>
  <si>
    <t>Mehle Thomas</t>
  </si>
  <si>
    <t>Fisher Stanley</t>
  </si>
  <si>
    <t>Examined how decision makers evaluate their feelings of certainty toward specified and unspecified hypotheses. 32 male undergraduates were given an experimental task requiring a comparison of subjective to veridical values. Ss worked through 18 problems, each containing 3 specified hypotheses concerning the possible major of a hypothetical undergraduate and a 4th catchall collection of hypotheses, which included all majors other than the 3 specified majors. It was found that Ss generally were overconfident for specified hypotheses and conservative for unspecified hypotheses. Ss also expressed more confidence with specified hypotheses when evaluating them individually than as an aggregate. An explanation for these results may be that Ss underestimated the importance of unspecified hypotheses because they had difficulty recalling them. (21 ref) (PsycINFO Database Record (c) 2012 APA, all rights reserved)</t>
  </si>
  <si>
    <t>Organizational Behavior and Human Decision Processes</t>
  </si>
  <si>
    <t>Accession Number: 1986-21150-001. Other Journal Title: Organizational Behavior &amp; Human Performance. Partial author list: First Author &amp; Affiliation: Gettys, Charles F.; U Oklahoma. Release Date: 19860901. Publication Type: Journal (0100), Peer Reviewed Journal (0110). Format Covered: Print. Document Type: Journal Article. Language: English. Major Descriptor: Cognitive Hypothesis Testing. Classification: Cognitive Processes (2340). Population: Human (10). Age Group: Adulthood (18 yrs &amp; older) (300). Methodology: Empirical Study. Page Count: 20. Issue Publication Date: Feb, 1986.</t>
  </si>
  <si>
    <t>1095-9920</t>
  </si>
  <si>
    <t>Plausibility assessments in hypothesis generation.</t>
  </si>
  <si>
    <t>1986-21150-001</t>
  </si>
  <si>
    <t>http://search.ebscohost.com/login.aspx?direct=true&amp;db=psyh&amp;AN=1986-21150-001&amp;site=ehost-live&amp;scope=site</t>
  </si>
  <si>
    <t>Alotaibi Hmoud</t>
  </si>
  <si>
    <t>The genre of the research article has attracted the attention of researchers, particularly after the research conducted by Swales (1981). In 1990, Swales introduced the Create a Research Space (CARS) model which consists of three rhetorical moves (i.e. units): Move 1: creating a research territory, Move 2: establishing a niche, and Move 3: occupying the niche. Several studies have applied the CARS model to examine the introduction of the research article (e.g., Anthony, 1999; Samraj, 2002) and others have used it to analyze the abstract (e.g., Lores, 2004; Martin, 2003). In addition to considering the CARS model as the analytical tool for the RA introductions, researchers (e.g. Kafes, 2012; Li, 2011) have used Hyland's (2000) model to capture the rhetorical structure of abstracts. Instead of examining these sections separately, Samraj (2005) argued that the genre of research article will be better understood if attention is switched to exploring the relation between sections. Thus, she examined the relation between abstracts and introductions in two related disciplines, conservation biology and wildlife behavior, and found that they were more related in the former discipline. This dissertation investigates the relationship between research article abstracts and introductions in two disciplines, educational psychology and sociology, and in two languages, Arabic and English. The two analytical tools used were Hyland's (2000) model for the abstracts, and the modified version of the CARS model (Swales, 2004) for the introductions as well as for the abstracts. The results revealed significant variations across languages and across disciplines. Concerning the abstracts, the most frequent moves in all texts were the purpose, method, and product moves. The introduction and conclusion moves were more frequent in the English language. Specifically, the conclusion move was in educational psychology and the introduction move was in sociology. Concerning the examination of the introductions, Arabic texts included fewer instances of Move 2 and Move 3. Also, Move 1 was found to be different across disciplines as it provided background information on the topic in sociology texts in both languages. Yet, in educational psychology, Move 1 presented centrality claims and topic generalizations, as traditionally prescribed in the CARS model. Finally, regarding the relation between abstracts and introductions, the results showed that the most shared move between the two sections in both disciplines and both languages was \presenting the present work\" (Move 3) move. \"Establishing a territory\" (Move 1) and \"establishing a niche\" (Move 2) moves were more related in English compared to Arabic and concurrently was more shared in sociology as opposed to educational psychology. The pedagogical implications are relevant to textbook developers as well as to students, especially nonnative learners. [The dissertation citations contained here are published with the permission of ProQuest LLC. Further reproduction is prohibited without permission. Copies of dissertations may be obtained by Telephone (800) 1-800-521-0600. Web page: http://www.proquest.com/en-US/products/dissertations/individuals.shtml.]"</t>
  </si>
  <si>
    <t>Accession Number: ED561446; Acquisition Information: ProQuest LLC. 789 East Eisenhower Parkway, P.O. Box 1346, Ann Arbor, MI 48106. Tel: 800-521-0600; Web site: http://www.proquest.com/en-US/products/dissertations/individuals.shtml; Journal Code: DEC2015; Level of Availability: Not available from ERIC; Publication Type: Dissertations/Theses - Doctoral Dissertations; Entry Date: 2015</t>
  </si>
  <si>
    <t>Research Article Abstracts and Introductions: A Comparative Genre-Based Study of Arabic and English in the Fields of Educational Psychology and Sociology</t>
  </si>
  <si>
    <t>http://search.ebscohost.com/login.aspx?direct=true&amp;db=eric&amp;AN=ED561446&amp;site=ehost-live&amp;scope=site http://gateway.proquest.com/openurl?url_ver=Z39.88-2004&amp;rft_val_fmt=info:ofi/fmt:kev:mtx:dissertation&amp;res_dat=xri:pqm&amp;rft_dat=xri:pqdiss:3595269</t>
  </si>
  <si>
    <t>1991/02//</t>
  </si>
  <si>
    <t>Kuryatov Alexander</t>
  </si>
  <si>
    <t>Grant Kathleen A</t>
  </si>
  <si>
    <t>1054-139X</t>
  </si>
  <si>
    <t>2011/08//</t>
  </si>
  <si>
    <t>Developmental Neurobiology</t>
  </si>
  <si>
    <t>1932-846X</t>
  </si>
  <si>
    <t xml:space="preserve">Sponsor: Wellcome Trust. Recipients: No recipient </t>
  </si>
  <si>
    <t>Journal for the Scientific Study of Religion</t>
  </si>
  <si>
    <t>1468-5906</t>
  </si>
  <si>
    <t>London, Great Britain</t>
  </si>
  <si>
    <t>PSYCHOLOGICAL REPORTS</t>
  </si>
  <si>
    <t>0033-2941</t>
  </si>
  <si>
    <t>INTERNATIONAL JOURNAL OF PSYCHOLOGY</t>
  </si>
  <si>
    <t>0020-7594</t>
  </si>
  <si>
    <t>Australian and New Zealand Journal of Psychiatry</t>
  </si>
  <si>
    <t>1440-1614</t>
  </si>
  <si>
    <t>2009/07//</t>
  </si>
  <si>
    <t>Carr Malcolm</t>
  </si>
  <si>
    <t>Kirkwood Valda</t>
  </si>
  <si>
    <t>Describes three case studies of the use of the Learning in Science Project (Energy) in New Zealand. Themes discussed include systems undergoing change, defining initial and final conditions, energy as a nonmaterial factor of change, forms of energy and conservation of energy. Mentions other issues and research. (CW)</t>
  </si>
  <si>
    <t>1988/03//</t>
  </si>
  <si>
    <t>Physics Education</t>
  </si>
  <si>
    <t>Accession Number: EJ370995; Intended Audience: Practitioners; Researchers; Journal Code: CIJSEP1988; Level of Availability: Not available from ERIC; Publication Type: Journal Articles; Publication Type: Reports - Descriptive; Entry Date: 1988</t>
  </si>
  <si>
    <t>Teaching and Learning about Energy in New Zealand Secondary School Junior Science Classrooms.</t>
  </si>
  <si>
    <t>http://search.ebscohost.com/login.aspx?direct=true&amp;db=eric&amp;AN=EJ370995&amp;site=ehost-live&amp;scope=site</t>
  </si>
  <si>
    <t>2003/06//</t>
  </si>
  <si>
    <t>American Journal of Preventive Medicine</t>
  </si>
  <si>
    <t>Ergun Damla</t>
  </si>
  <si>
    <t>Hunt Corrie</t>
  </si>
  <si>
    <t>Harvey Paul</t>
  </si>
  <si>
    <t>Takayama Keita</t>
  </si>
  <si>
    <t>Asia Pacific Journal of Education</t>
  </si>
  <si>
    <t>0218-8791</t>
  </si>
  <si>
    <t>Petersen Larry R</t>
  </si>
  <si>
    <t>Wilkinson Karen</t>
  </si>
  <si>
    <t>J. J. Ray's (see record [rid]1989-32895-001[/rid]) review of L. R. Petersen and K. Wilkinson's (see record [rid]1983-30114-001[/rid]) article on the effects of changes in sex roles and race equality misrepresents Petersen and Wilkinson's theory and methods. However, Ray's main point, that much published research on conservatism and authoritarianism is distorted to support leftist sympathies, may be correct. (PsycINFO Database Record (c) 2012 APA, all rights reserved)</t>
  </si>
  <si>
    <t>1990///</t>
  </si>
  <si>
    <t>Personality and Individual Differences</t>
  </si>
  <si>
    <t>Accession Number: 1990-30749-001. Partial author list: First Author &amp; Affiliation: Petersen, Larry R.; Memphis State U, TN, US. Release Date: 19901201. Publication Type: Journal (0100), Peer Reviewed Journal (0110). Format Covered: Print. Document Type: Comment/Reply. Language: English. Major Descriptor: Authoritarianism; Conservatism; Racial and Ethnic Differences; Sex Roles; Social Equality. Classification: Social Structure &amp; Organization (2910). Population: Human (10). Page Count: 2. Issue Publication Date: 1990.</t>
  </si>
  <si>
    <t>Reply to Ray's 'The scientific study of ideology is too often more ideological than scientific.'</t>
  </si>
  <si>
    <t>1990-30749-001</t>
  </si>
  <si>
    <t>http://search.ebscohost.com/login.aspx?direct=true&amp;db=psyh&amp;AN=1990-30749-001&amp;site=ehost-live&amp;scope=site</t>
  </si>
  <si>
    <t>1929///</t>
  </si>
  <si>
    <t>The Journal of Rural Health</t>
  </si>
  <si>
    <t>1748-0361</t>
  </si>
  <si>
    <t>National School Boards Association</t>
  </si>
  <si>
    <t>This report summarizes information from 43 States and from the District of Columbia and Puerto Rico; and from 55 local school districts. The majority of the information in the report was provided by State school boards associations and NSBA Direct Affiliate districts. Survey results indicate that (1) nationwide, at both the State and school district levels, schools have been cooperative with requests to constrain energy use and willing to institute voluntary measures to conserve energy; (2) the energy crisis has had different effects on schools in different regions of the country, and shortages of fuel for buses (and escalating prices for available fuel) are nationwide; (3) with few exceptions, the emphasis in schools has been on developing short-range methods to cope with fuel shortages; and (4) more often than not, respondents discussed energy conservation measures, but failed to discuss the character of actual energy shortages. State school boards association responses to the energy crisis vary. A few exercise active State leadership (Nebraska and New Jersey); most are cooperating with the State government agencies (Iowa and Michigan); some have chosen only to keep aware of the State situation (Alabama and Nevada). (Author/EA)</t>
  </si>
  <si>
    <t>National School Boards Association, 800 State National Bank Plaza, Evanston, Illinois 60201 ($1.50, Quantity Discounts)</t>
  </si>
  <si>
    <t>Accession Number: ED088203; Acquisition Information: National School Boards Association, 800 State National Bank Plaza, Evanston, Illinois 60201 ($1.50, Quantity Discounts); Journal Code: RIEJUL1974; Report Number: NSBA-1973-3; Level of Availability: Available online; Entry Date: 1974</t>
  </si>
  <si>
    <t>Schools and the Energy Crisis. A Research Report.</t>
  </si>
  <si>
    <t>http://search.ebscohost.com/login.aspx?direct=true&amp;db=eric&amp;AN=ED088203&amp;site=ehost-live&amp;scope=site</t>
  </si>
  <si>
    <t>Cham, Switzerland</t>
  </si>
  <si>
    <t>Springer International Publishing</t>
  </si>
  <si>
    <t>Kirkwood Michael W</t>
  </si>
  <si>
    <t>Randolph Christopher</t>
  </si>
  <si>
    <t>McCrea Michael</t>
  </si>
  <si>
    <t>Kelly James P</t>
  </si>
  <si>
    <t>Yeates Keith Owen</t>
  </si>
  <si>
    <t>Kirkwood Michael W. (Ed</t>
  </si>
  <si>
    <t>Yeates Keith Owen (Ed</t>
  </si>
  <si>
    <t>The sport-related concussion (SRC) story has been unfolding with impressive rapidity in recent years, driven by a remarkable amount of work by researchers around the globe. Although the recovery trajectory for the preteen athlete requires further specification, current data suggest that most young athletes will achieve a favorable outcome, characterized by complete recovery over a period of days to several weeks after a single, uncomplicated SRC. Clinically, optimal care and resource expenditure should be informed by, and yoked to, a clear understanding of this natural clinical history, including the possible atypical outcomes reviewed here. At this point, many guidelines and recommendations exist that can be used to inform the management of the young concussed athlete. However, none can yet be considered evidence-based, so inflexible adherence to any particular approach is unwarranted. Clinical management broadly, and return to play decisions specifically, should continue to be characterized by increased conservatism for the young athlete and rest upon an individualized cost benefit analysis conducted by providers who carefully weigh the many benefits of youth sports participation with the largely unknown risks associated with repeated concussive or subconcussive blows to an actively developing brain. (PsycINFO Database Record (c) 2016 APA, all rights reserved). (chapter)</t>
  </si>
  <si>
    <t>Accession Number: 2012-16538-017. Partial author list: First Author &amp; Affiliation: Kirkwood, Michael W.; Department of Physical Medicine and Rehabilitation, University of Colorado School of Medicine, Aurora, CO, US. Release Date: 20120716. Correction Date: 20160512. Publication Type: Book (0200), Edited Book (0280). Format Covered: Print. Document Type: Chapter. Book Type: Reference Book. ISBN: 978-1-4625-0513-5, Hardcover; 978-1-4625-0520-3, PDF. Language: English. Major Descriptor: Brain Concussion; Sports. Classification: Neurological Disorders &amp; Brain Damage (3297). Population: Human (10). Age Group: Childhood (birth-12 yrs) (100); Adolescence (13-17 yrs) (200). Intended Audience: Psychology: Professional &amp; Research (PS). Tests &amp; Measures: Sport Concussion Assessment Tool-2; Graded Symptom Checklist; Standardized Assessment of Concussion; Glasgow Coma Scale DOI: 10.1037/t28450-000. References Available: Y. Page Count: 20.</t>
  </si>
  <si>
    <t>978-1-4625-0520-3</t>
  </si>
  <si>
    <t>Sport-related concussion.</t>
  </si>
  <si>
    <t>Mild traumatic brain injury in children and adolescents: From basic science to clinical management.</t>
  </si>
  <si>
    <t>2012-16538-017</t>
  </si>
  <si>
    <t>http://search.ebscohost.com/login.aspx?direct=true&amp;db=psyh&amp;AN=2012-16538-017&amp;site=ehost-live&amp;scope=site</t>
  </si>
  <si>
    <t>1995/10//</t>
  </si>
  <si>
    <t>2003/10//</t>
  </si>
  <si>
    <t>HEALTH EDUCATION RESEARCH</t>
  </si>
  <si>
    <t>0268-1153</t>
  </si>
  <si>
    <t>JOURNAL OF SOCIAL PSYCHOLOGY</t>
  </si>
  <si>
    <t>0022-4545</t>
  </si>
  <si>
    <t>2012/04//</t>
  </si>
  <si>
    <t>Tauber Simone C</t>
  </si>
  <si>
    <t>Harms Kristian</t>
  </si>
  <si>
    <t>Schulz Jörg B</t>
  </si>
  <si>
    <t>Reich Arno</t>
  </si>
  <si>
    <t>2007/02//</t>
  </si>
  <si>
    <t>Social Science &amp; Medicine</t>
  </si>
  <si>
    <t>1873-5347</t>
  </si>
  <si>
    <t>Johns Hopkins University Press</t>
  </si>
  <si>
    <t>Prawat Richard S</t>
  </si>
  <si>
    <t>Kahn J V</t>
  </si>
  <si>
    <t>Garrison M</t>
  </si>
  <si>
    <t>Conducted 2 experiments to investigate possible differences in observed conservation of number due to the stimuli utilized. In Exp I, 20 kindergarten, 20 1st-grade, and 20 2nd-grade Ss were given Piaget's 1:1 correspondence experiment: half of the Ss had trials with small candies followed by trials with paper clips and half had trials with paper clips followed by trials with small candies. Significant F ratios were found for the main effect, grade, and for the interaction between stimulus and order of presentation. This result indicates that when small candy trials were first, performance on the paper clips was helped, while when paper clip trials were first, a slight opposite effect on the small candy trials was noted. Exp II investigated the 3 suggested interpretations of the findings of Exp I: according to learning theory, according to an attentional hypothesis, and according to Piaget's theory of equilibration. Results support the 1st 2 interpretations. Implications of results for Piagetian training studies and for education are discussed. (19 ref) (PsycINFO Database Record (c) 2012 APA, all rights reserved)</t>
  </si>
  <si>
    <t>1973/11//</t>
  </si>
  <si>
    <t>Accession Number: 1974-22678-001. Partial author list: First Author &amp; Affiliation: Kahn, J. V.; Temple U., Coll. of Education. Other Publishers: Wiley-Blackwell Publishing Ltd. Release Date: 19740801. Correction Date: 20111107. Publication Type: Journal (0100), Peer Reviewed Journal (0110). Format Covered: Print. Document Type: Journal Article. Language: English. Major Descriptor: Age Differences; Conservation (Concept); Number Comprehension; Stimulus Presentation Methods. Classification: Developmental Psychology (2800). Population: Human (10). Age Group: Childhood (birth-12 yrs) (100); Preschool Age (2-5 yrs) (160); School Age (6-12 yrs) (180). Page Count: 8. Issue Publication Date: Nov, 1973.</t>
  </si>
  <si>
    <t>The effects of age, stimuli and order of presentation of the stimuli on conservation of number.</t>
  </si>
  <si>
    <t>1974-22678-001</t>
  </si>
  <si>
    <t>http://search.ebscohost.com/login.aspx?direct=true&amp;db=psyh&amp;AN=1974-22678-001&amp;site=ehost-live&amp;scope=site</t>
  </si>
  <si>
    <t>Jones Warren</t>
  </si>
  <si>
    <t>Carr Katelin</t>
  </si>
  <si>
    <t>Klin Ami</t>
  </si>
  <si>
    <t>Context: Within the first week of life, typical human newborns give preferential attention to the eyes of others. Similar findings in other species suggest that attention to the eyes is a highly conserved phylogenetic mechanism of social development. For children with autism, however, diminished and aberrant eye contact is a lifelong hallmark of disability. Objective: To quantify preferential attention to the eyes of others at what is presently the earliest point of diagnosis in autism. Design: We presented the children with 10 videos. Each video showed an actress looking directly into the camera, playing the role of caregiver, and engaging the viewer (playing pat-a-cake, peek-a-boo, etc). Children’s visual fixation patterns were measured by eye tracking. Participants: Fifteen 2-year-old children with autism were compared with 36 typically developing children and with 15 developmentally delayed but nonautistic children. Main Outcome Measure: Preferential attention was measured as percentage of visual fixation time to 4 regions of interest: eyes, mouth, body, and object. Level of social disability was assessed by the Autism Diagnostic Observation Schedule. Results: Looking at the eyes of others was significantly decreased in 2-year-old children with autism (P &lt; .001), while looking at mouths was increased (P &lt; .01) in comparison with both control groups. The 2 control groups were not distinguishable on the basis of fixation patterns. In addition, fixation on eyes by the children with autism correlated with their level of social disability; less fixation on eyes predicted greater social disability (r = -0.669, P &lt; .01). Conclusions: Looking at the eyes of others is important in early social development and in social adaptation throughout one’s life span. Our results indicate that in 2-year-old children with autism, this behavior is already derailed, suggesting critical consequences for development but also offering a potential biomarker for quantifying syndrome manifestation at this early age. (PsycINFO Database Record (c) 2015 APA, all rights reserved). (journal abstract)</t>
  </si>
  <si>
    <t>Archives of General Psychiatry</t>
  </si>
  <si>
    <t>Accession Number: 2008-18371-009. PMID: 18678799 Other Journal Title: A.M.A. Archives of General Psychiatry; JAMA Psychiatry. Partial author list: First Author &amp; Affiliation: Jones, Warren; Interdepartmental Neuroscience Program, Yale University School of Medicine, New Haven, CT, US. Release Date: 20090713. Correction Date: 20151207. Publication Type: Journal (0100), Peer Reviewed Journal (0110). Format Covered: Electronic. Document Type: Journal Article. Language: English. Grant Information: Jones, Warren. Major Descriptor: Autism Spectrum Disorders; Eye Fixation; Psychosocial Development; Social Adjustment. Minor Descriptor: Diagnosis. Classification: Developmental Disorders &amp; Autism (3250). Population: Human (10); Male (30); Female (40). Location: US. Age Group: Childhood (birth-12 yrs) (100); Preschool Age (2-5 yrs) (160). Tests &amp; Measures: Autism Diagnostic Interview–Revised; Mullen Scales of Early Learning: AGS Edition; Vineland Adaptive Behavior Scales. Methodology: Empirical Study; Quantitative Study. References Available: Y. Page Count: 9. Issue Publication Date: Aug, 2008.</t>
  </si>
  <si>
    <t>American Medical Association</t>
  </si>
  <si>
    <t>1538-3636</t>
  </si>
  <si>
    <t>Absence of preferential looking to the eyes of approaching adults predicts level of social disability in 2-year-old toddlers with autism spectrum disorder.</t>
  </si>
  <si>
    <t>Sponsor: American Psychological Foundation, US. Ot</t>
  </si>
  <si>
    <t>http://search.ebscohost.com/login.aspx?direct=true&amp;db=psyh&amp;AN=2008-18371-009&amp;site=ehost-live&amp;scope=site ami.klin@yale.edu</t>
  </si>
  <si>
    <t>JOURNAL OF PERSONALITY AND SOCIAL PSYCHOLOGY</t>
  </si>
  <si>
    <t>0022-3514</t>
  </si>
  <si>
    <t>Health Policy and Planning</t>
  </si>
  <si>
    <t>1460-2237</t>
  </si>
  <si>
    <t>Copyright - Database copyright ProQuest LLC; ProQuest does not claim copyright in the individual underlying works. | Last updated - 2016-05-08</t>
  </si>
  <si>
    <t>Des Moines</t>
  </si>
  <si>
    <t>Iowa State Dept. of Education</t>
  </si>
  <si>
    <t>Society &amp; Animals: Journal of Human-Animal Studies</t>
  </si>
  <si>
    <t>1568-5306</t>
  </si>
  <si>
    <t>TX</t>
  </si>
  <si>
    <t>2006/04//</t>
  </si>
  <si>
    <t>Hou Xiaowen</t>
  </si>
  <si>
    <t>Neuropeptides, as one largest category of cell-to-cell signaling molecules, play a regulatory role in a range of physiological and behavioral functions within an organism, such as reproduction, feeding, metabolism regulation, learning and memory. They act as neurotransmitters, neuromodulators, peptide hormones and trophic factors. They are differentially processed, modified, expressed and distributed, resulting in a wide range of chemical forms and quantities in different tissues and time points. Therefore, it is not an easy task to achieve a complete understanding of neuropeptides in the human brain. Fortunately, as there are a variety of well-conserved neurochemical pathways within simpler animal models, these studies can provide insights and address fundamental questions in the human brain. A number of model organisms that are commonly used in neuroscience have been explored. For example, the flatworm (Schmidtea mediterranea) provides understanding of regeneration and reproduction, while the comb jelly (Pleurobrachia pileus), as the earliest branching in extant animals, is an excellent model for investigating animal evolution. The ability to characterize peptides in a complex sample depends on the available of suitable tools. Mass spectrometry (MS), coupled to liquid chromatography (LC) and assisted by appropriate sampling protocols, has been successfully applied to unambiguously characterize neuropeptides and their post-translational modifications. No individual MS instrument and approach work well for a majority of samples. Therefore, we used multiple MS platforms with either electrospray ionization (ESI) or matrix-assisted laser desorption/ionization (MALDI) and selected several instruments to study peptide of interest in different animal models. We used and optimized three distinct LC-MS-based approaches. One is a non-targeted approach, which integrates LC-MS with bioinformatics, and analyzes the complement of peptides (termed peptidomics), with sample sizes ranging from whole animals to single organs or tissues. Another is a targeted approach, which focuses on specific peptides that have been implicated in a defined physiological or behavioral function. The third is a quantitative approach that compares the difference of peptide levels between two samples arising from different behavioral stages, application of drugs or chemicals, and arising through gene knockouts. We used these approaches combined with molecular and genomic information to advance our knowledge of neuropeptides. More specifically, we characterized the peptidomes in the flatworm, the comb jelly and the sea slug, from samples ranging from whole animals to tissues; we sequenced the human insulin ectopically expressed in the fruit fly, and we detected a putative alarin peptide in the human cell line which requires further verification; we confirmed peptide level changes as a function of genetic manipulations in the mouse tissues. Our knowledge of neuropeptides throughout the Metazoa has been enhanced based on these results. (PsycINFO Database Record (c) 2014 APA, all rights reserved)</t>
  </si>
  <si>
    <t>10-B(E)</t>
  </si>
  <si>
    <t>Accession Number: 2014-99080-041. Other Journal Title: Dissertation Abstracts International. Partial author list: First Author &amp; Affiliation: Hou, Xiaowen; U Illinois at Urbana-Champaign, US. Release Date: 20140505. Publication Type: Dissertation Abstract (0400). Format Covered: Electronic. Document Type: Dissertation. Dissertation Number: AAI3570485. ISBN: 978-1-303-15629-8. Language: English. Major Descriptor: Animal Learning; Animal Models; Metabolism; Cell Signaling. Minor Descriptor: Mice; Neuropeptides. Classification: Physiological Psychology &amp; Neuroscience (2500). Population: Animal (20). Methodology: Empirical Study; Quantitative Study.</t>
  </si>
  <si>
    <t>978-1-303-15629-8</t>
  </si>
  <si>
    <t>Liquid chromatography-mass spectrometry-based neuropeptide characterizations across neuronal models.</t>
  </si>
  <si>
    <t>2014-99080-041</t>
  </si>
  <si>
    <t>http://search.ebscohost.com/login.aspx?direct=true&amp;db=psyh&amp;AN=2014-99080-041&amp;site=ehost-live&amp;scope=site</t>
  </si>
  <si>
    <t>1968/01//</t>
  </si>
  <si>
    <t>Boston, MA, US</t>
  </si>
  <si>
    <t>Houghton, Mifflin and Company</t>
  </si>
  <si>
    <t>New Haven, CT, US</t>
  </si>
  <si>
    <t>Yale University Press</t>
  </si>
  <si>
    <t>Samaddar Sunanda</t>
  </si>
  <si>
    <t>Encompassing transnational practices of marriage and kinship within the scope of domestic research provides a critical vantage point by which to examine how families are able to access, value and use education. Exploring arranged marriage as a register for larger social formations, this 2 year study shadowed the lives of Bangladeshi ESL students attending high school in Detroit’s inner city. As a ‘Coming of Age’ ethnography, this study examined the life trajectories of working class Muslim students navigating between the institutions of transnational kinship and the Detroit Public Schools. The competing and often contradictory agenda of multiculturalism and racial integration reveal the dysplasia of ethnic working class subjects living within the interstices of biracial America. This paper describes how multicultural discourse’s myopic engagement with the feminine served to mute the systematic disenfranchisement of working class Bangladeshi men while constructing feminine narratives of discontent. As a ‘coming of age’ ethnography, this 2 year study examines the life trajectories of young Bangladeshi men and women navigating between the institutions of transnational kinship and American urban education. Whereas the bodies of working class Muslim school girls became the sites for inscribing competing ideals of modernity, self-realization and womanhood, boys were condescended toward as enjoying chauvinistic privilege by the family. The lack of academic achievement for boys was oftentimes rationalized as the general chauvinism of the family’s patriarch. However, boys also bore the balance of family finances without the authority to dictate their own life trajectories. For Bangladeshi students in Queens, Segarajasinghe-Ernest explained “the school experience is the single most important factor in reconfiguring female students’ aspirations” (Segarajasinghe-Ernest 2004: 73). In describing the reshaping of desires, Segarajasinghe-Ernest was confronted by ontological narratives of hopes, dreams and eventual disappointment. The desire to academically achieve in an attempt to transcend the restraints of class and kinship was described against the dramatic trend of arranging marriage for girls at younger ages. Similarly, Sarroub (2005) explored the dichotomous world of Yemeni girls attending high school in Dearborn, Michigan. She argued that public schools served as a space for exploring and contesting competing religious and cultural pressures. By documenting the dogged eagerness with which girls pursued formal education, Sarroub demonstrated how girls negotiated their obedience to their families, in their efforts to stave off marriage. However, the binary construction of education versus marriage in recent ethnography may only recapitulate Orientalist assumptions of ethnic cultures as patriarchal. The research asks: How do Bengali students adapt practices of kinship, or purdah to the racial politics that animate Detroit’s urban school reform? Purdah, literally meaning veil or curtain, is a highly gendered, poly cultural and syncretic set of practices separating spaces of purity from defilement. By separating or shielding one’s kinswomen from the public eye, families are able to uphold particular practices of discernment regarding religious purity and social stature. The reduction of transnational working class strategies for survival, which often depend on both children and adults as well as men and women and extended family contributing to a common household income, to a reified issue of women’s equality framed arranged marriage as unchanging, dogmatic and dehumanizing to women, implicitly blaming the cultural “conservatism” of family for the abrupt eclipse of many young women who were once academic hopefuls. Examining the role of extended family may contribute toward an ethnological dialectic between the traditions of Comparative and International Education (CIE) and American Educational Anthropology by problematizing various sorts of domestic norms, sociological measurements, humanist discourses and cultural biases embedded in national level research (Ogbu 1981). Though Bangladeshis students were initially inspired by the prospect of transcending cultural and class boundaries, they were confronted by an educational apparatus which was not necessarily egalitarian, nor merit-based. Within the various socio-cultural constraints of the inner-city public school, Bangladeshi students had to contend with either ending their education in order to work, or to prepare to struggle upstream against a steep, expensive and oftentimes bleak academic learning curve, if they decide to enroll at a university.</t>
  </si>
  <si>
    <t>Copyright - Database copyright ProQuest LLC; ProQuest does not claim copyright in the individual underlying works. | Last updated - 2016-06-06</t>
  </si>
  <si>
    <t>Coming of Age on Bangladesh Avenue: The Remaking of Love, Kinship and Property in Detroit</t>
  </si>
  <si>
    <t>http://search.proquest.com/docview/1728737549?accountid=9851 http://tf5lu9ym5n.search.serialssolutions.com/?ctx_ver=Z39.88-2004&amp;ctx_enc=info:ofi/enc:UTF-8&amp;rfr_id=info:sid/ProQuest+Dissertations+%26+Theses+A%26I&amp;rft_val_fmt=info:ofi/fmt:kev:mtx:dissertation&amp;rft.genre=dissertations+%26+theses&amp;rft.jtitle=&amp;rft.atitle=&amp;rft.au=Samaddar%2C+Sunanda&amp;rft.aulast=Samaddar&amp;rft.aufirst=Sunanda&amp;rft.date=2015-01-01&amp;rft.volume=&amp;rft.issue=&amp;rft.spage=&amp;rft.isbn=9781339186047&amp;rft.btitle=&amp;rft.title=Coming+of+Age+on+B</t>
  </si>
  <si>
    <t>Research</t>
  </si>
  <si>
    <t>2006/01//</t>
  </si>
  <si>
    <t>MIT Press</t>
  </si>
  <si>
    <t>Borden Kathi A</t>
  </si>
  <si>
    <t>Brown Ronald T</t>
  </si>
  <si>
    <t>Wynne Martha E</t>
  </si>
  <si>
    <t>Schleser Robert</t>
  </si>
  <si>
    <t>Examined the influence of cognitive development on 29 80–143 mo old attention-deficit-disordered children's ability to benefit from cognitive therapy. The ability to conserve number and substance was shown to influence treatment outcome, as measured by laboratory tasks of cognitive style and impulsivity (Matching Familiar Figures Test). No effects were found on standardized academic achievement measures or on behavioral ratings by teachers or parents (e.g., Wide Range Achievement Test, Conners Parent Rating Scale, Conners Abbreviated Teacher Rating Scale). (PsycINFO Database Record (c) 2013 APA, all rights reserved)</t>
  </si>
  <si>
    <t>Accession Number: 1988-08308-001. PMID: 3667738 Other Journal Title: Journal of Child Psychology and Psychiatry. Partial author list: First Author &amp; Affiliation: Borden, Kathi A.; Pepperdine U. Other Publishers: Blackwell Publishing; Cambridge University Press; Elsevier Science; Wiley-Blackwell Publishing Ltd. Release Date: 19880301. Correction Date: 20130527. Publication Type: Journal (0100), Peer Reviewed Journal (0110). Format Covered: Print. Document Type: Journal Article. Language: English. Major Descriptor: Attention Deficit Disorder; Cognitive Development; Cognitive Therapy; Conservation (Concept); Treatment Outcomes. Minor Descriptor: Piagetian Tasks. Classification: Cognitive Therapy (3311). Population: Human (10). Age Group: Childhood (birth-12 yrs) (100); School Age (6-12 yrs) (180). Methodology: Empirical Study. Page Count: 10. Issue Publication Date: Sep, 1987.</t>
  </si>
  <si>
    <t>Piagetian conservation and response to cognitive therapy in attention deficit disordered children.</t>
  </si>
  <si>
    <t>1988-08308-001</t>
  </si>
  <si>
    <t>http://search.ebscohost.com/login.aspx?direct=true&amp;db=psyh&amp;AN=1988-08308-001&amp;site=ehost-live&amp;scope=site</t>
  </si>
  <si>
    <t>Ratcliff Roger</t>
  </si>
  <si>
    <t>In the response signal paradigm, a test stimulus is presented, and then at one of a number of experimenter-determined times, a signal to respond is presented. Response signal, standard response time (RT), and accuracy data were collected from 19 college-age and 19 60- to 75-year-old participants in a numerosity discrimination task. The data were fit with 2 versions of the diffusion model. Response signal data were modeled by assuming a mixture of processes, those that have terminated before the signal and those that have not terminated; in the latter case, decisions are based on either partial information or guessing. The effects of aging on performance in the regular RT task were explained the same way in the models, with a 70- to 100-ms increase in the nondecision component of processing, more conservative decision criteria, and more variability across trials in drift and the nondecision component of processing, but little difference in drift rate (evidence). In the response signal task, the primary reason for a slower rise in the response signal functions for older participants was variability in the nondecision component of processing. Overall, the results were consistent with earlier fits of the diffusion model to the standard RT task for college-age participants and to the data from aging studies using this task in the standard RT procedure. (PsycINFO Database Record (c) 2012 APA, all rights reserved). (journal abstract)</t>
  </si>
  <si>
    <t>Psychology and Aging</t>
  </si>
  <si>
    <t>Accession Number: 2008-19072-021. PMID: 19140659 Partial author list: First Author &amp; Affiliation: Ratcliff, Roger; The Ohio State University, Columbus, OH, US. Release Date: 20090112. Correction Date: 20120319. Publication Type: Journal (0100), Peer Reviewed Journal (0110). Format Covered: Electronic. Document Type: Journal Article. Language: English. Major Descriptor: Aging; Models; Reaction Time. Classification: Developmental Psychology (2800). Population: Human (10); Male (30); Female (40). Location: US. Age Group: Adulthood (18 yrs &amp; older) (300); Young Adulthood (18-29 yrs) (320); Middle Age (40-64 yrs) (360); Aged (65 yrs &amp; older) (380). Tests &amp; Measures: Wechsler Adult Intelligence Scale-III; Mini Mental State Examination; Center for Epidemiologic Studies Depression Scale. Methodology: Empirical Study; Quantitative Study. References Available: Y. Page Count: 17. Issue Publication Date: Dec, 2008. Publication History: Accepted Date: Sep 5, 2008; Revised Date: Aug 21, 2008; First Submitted Date: Aug 6, 2007. Copyright Statement: American Psychological Association. 2008.</t>
  </si>
  <si>
    <t>1939-1498</t>
  </si>
  <si>
    <t>Modeling aging effects on two-choice tasks: Response signal and response time data.</t>
  </si>
  <si>
    <t>Sponsor: National Institute of Mental Health. Gran</t>
  </si>
  <si>
    <t>http://search.ebscohost.com/login.aspx?direct=true&amp;db=psyh&amp;AN=2008-19072-021&amp;site=ehost-live&amp;scope=site ratcliff.22@osu.edu</t>
  </si>
  <si>
    <t>Tang Wai Kwong</t>
  </si>
  <si>
    <t>Sun Frank C. S</t>
  </si>
  <si>
    <t>Ungvari Gabor S</t>
  </si>
  <si>
    <t>O'Donnell David</t>
  </si>
  <si>
    <t>Background: Poor oral health has been reported among various psychiatric populations. Little is known regarding the oral health among psychiatric patients in Asia. Aims: To examine the oral health status of a group of Chinese psychiatric inpatients in a long-term rehabilitation facility. Methods: A dental survey using the WHO standardised dental evaluation form was conducted in adult psychiatric patients in a rehabilitation programme. A qualified dentist examined all consenting patients. Results: Ninety-one patients (64.8% male; mean age: 44.7 ± 9.9 years; mean length of illness: 20.3 ± 11.5 years) were included in the study, the majority (80.2%) diagnosed with schizophrenia. Malocclusion was found in 79.1% of patients. The mean number of missing teeth was 9.5 ± 8.9. Bleeding on probing, calculus, shallow and deep pockets were found in 7.1%, 71.8%, 72.9% and 28.2% of patients, respectively. Dental caries were found in 75.3% of dentate patients. The mean number of caries per patient was 5.5 ± 6.1. Fifty-four per cent of patients needed dental extraction and 78.8% required conservative dental treatment. Older age and length of illness were significantly associated with poor dental health. Conclusions: Oral health status of chronic psychiatric patients seems to be considerably worse than that of the general population. Mental health professionals should pay more attention to preventive oral health habits of psychiatric patients. (PsycINFO Database Record (c) 2012 APA, all rights reserved). (journal abstract)</t>
  </si>
  <si>
    <t>International Journal of Social Psychiatry</t>
  </si>
  <si>
    <t>Accession Number: 2004-16675-009. PMID: 15293435 Partial author list: First Author &amp; Affiliation: Tang, Wai Kwong; Department of Psychiatry, Chinese University of Hong Kong, Shatin, China. Release Date: 20040816. Publication Type: Journal (0100), Peer Reviewed Journal (0110). Format Covered: Print. Document Type: Journal Article. Language: English. Major Descriptor: Dentistry; Health; Psychiatric Patients; Rehabilitation; Oral Health. Classification: Psychological Disorders (3210). Population: Human (10); Male (30); Female (40); Inpatient (50). Location: Hong Kong. Age Group: Adulthood (18 yrs &amp; older) (300). Methodology: Empirical Study; Quantitative Study. References Available: Y. Page Count: 6. Issue Publication Date: Jun, 2004.</t>
  </si>
  <si>
    <t>1741-2854</t>
  </si>
  <si>
    <t>Oral health of psychiatric in-patients in Hong Kong.</t>
  </si>
  <si>
    <t>2004-16675-009</t>
  </si>
  <si>
    <t>http://search.ebscohost.com/login.aspx?direct=true&amp;db=psyh&amp;AN=2004-16675-009&amp;site=ehost-live&amp;scope=site tangwk@cuhk.edu.hk</t>
  </si>
  <si>
    <t>Hoeffer C A</t>
  </si>
  <si>
    <t>Sanyal S</t>
  </si>
  <si>
    <t>Ramaswami M</t>
  </si>
  <si>
    <t>Reports an error in \Acute induction of conserved synaptic signaling pathways in Drosophila melanogaster\" by C. A. Hoeffer, S. Sanyal and M. Ramaswami (The Journal of Neuroscience, 2003[Jul], Vol 23[15], 6362-6372). In the original article, one of the gel images in Figure 7a is shown backward, erroneously depicting the data for DFos expression. The correct version of Figure 7 is present in the erratum. (The following abstract of the original article appeared in record [rid]2015-52408-013[/rid]). Analyses of early molecular and cellular events associated with long-term plasticity remain hampered in Drosophila by the lack of an acute procedure to activate signal transduction pathways, gene expression patterns, and other early cellular events associated with long-term synaptic change. Here we describe the development and first use of such a technique. Bursts of neural activity induced in Drosophilacomatosets and CaP60AKumts mutants, with conditional defects in N-ethylmaleimide-sensitive fusion factor 1 and sarco-endoplasmic reticulum Ca2+ ATPase, respectively, result in persistent (&gt; 4 hr) activation of neuronal extracellular signal-regulated kinase (ERK). ERK activation at the larval neuromuscular junction coincides with rapid reduction of synaptic Fasciclin II; in soma, nuclear translocation of activated ERK occurs together with increased transcription of the immediate-early genes Fos and c/EBP (CCAAT element binding protein). The effect of “seizure-stimulation” on ERK activation requires neural activity and is mediated through activation of MEK (MAPK/erk kinase), theMAPKK(mitogen-activated protein kinase kinase) that functions upstream of ERK. Our results (1) provide direct proof for the conservation of synaptic signaling pathways in arthropods, (2) demonstrate the utility of a new genetic tool for analysis of synaptic plasticity in Drosophila, and (3) potentially enable new proteomic and genomic analyses of activity-regulated molecules in an important model organism. (PsycINFO Database Record (c) 2016 APA, all rights reserved)"</t>
  </si>
  <si>
    <t>2003/08//</t>
  </si>
  <si>
    <t>Accession Number: 2015-52379-029. Partial author list: First Author &amp; Affiliation: Hoeffer, C. A.; Department of Molecular and Cellular Biology, University of Arizona, Tucson, AZ, US. Release Date: 20160324. Publication Type: Journal (0100), Peer Reviewed Journal (0110). Format Covered: Electronic. Document Type: Erratum/Correction. Language: English. Major Descriptor: Cell Signaling; Mitogen Activated Protein Kinase; Synaptic Plasticity; Endoplasmic Reticulum. Minor Descriptor: Drosophila; Genes. Classification: Neuropsychology &amp; Neurology (2520). Page Count: 1. Issue Publication Date: Aug, 2003.</t>
  </si>
  <si>
    <t>'Acute induction of conserved synaptic signaling pathways in Drosophilamelanogaster': Correction.</t>
  </si>
  <si>
    <t>2015-52379-029</t>
  </si>
  <si>
    <t>http://search.ebscohost.com/login.aspx?direct=true&amp;db=psyh&amp;AN=2015-52379-029&amp;site=ehost-live&amp;scope=site mani@u.arizona.edu choeffer@u.arizona.edu</t>
  </si>
  <si>
    <t>Bongartz W</t>
  </si>
  <si>
    <t>Flammer E</t>
  </si>
  <si>
    <t>Schwonke R</t>
  </si>
  <si>
    <t>From 193 studies published until 1998 that investigated the efficacy of_x000D_&lt;p&gt; hypnosis 43 randomized clinical studies were selected that compared a_x000D_&lt;p&gt; patient group treated exclusively by hypnosis with an untreated control_x000D_&lt;p&gt; group (or with a group of patients treated by conventional medical_x000D_&lt;p&gt; procedures). The 43 studies were integrated into a meta-analysis that_x000D_&lt;p&gt; yielded a weighted average post-treatment effect size of d=.60 (medium_x000D_&lt;p&gt; effect size) for hypnotic treatment of ICD-10 coded disorders (24_x000D_&lt;p&gt; studies; average treatment period: 5.1 weeks) and d=.38 (small effect)_x000D_&lt;p&gt; for hypnosis as an adjunct for supporting medical procedures (19_x000D_&lt;p&gt; studies). These estimates are conservative since all variables of a_x000D_&lt;p&gt; given study were used. Most of the studies employed methods of the_x000D_&lt;p&gt; classical approach to hypnosis. In order to obtain an estimate to which_x000D_&lt;p&gt; extent non-clinical factors (design-quality, way of comparison of_x000D_&lt;p&gt; dependent variables) have an influence on the effect sizes, effect sizes_x000D_&lt;p&gt; were computed for all studies of the original 193 studies that reported_x000D_&lt;p&gt; the necessary statistical information (N=89). For those studies with an_x000D_&lt;p&gt; average effect size of d=.80 a massive influence of non-clinical factors_x000D_&lt;p&gt; was demonstrated with a range from d=.51 for randomized studies with_x000D_&lt;p&gt; group comparisons to d=2.0 for non-randomized studies using_x000D_&lt;p&gt; pre-post-comparisons.</t>
  </si>
  <si>
    <t>PSYCHOTHERAPEUT</t>
  </si>
  <si>
    <t>Efficiency of hypnosis. A meta-analytic study</t>
  </si>
  <si>
    <t>0935-6185</t>
  </si>
  <si>
    <t>Iowa State Dept. of Public Instruction</t>
  </si>
  <si>
    <t>These resource materials, developed for use by teachers in the elementary and secondary schools, are designed to provide the teacher with a bibliography, questions and answeres, and suggested classroom activities all relating to the energy problem. The materials are designed to develop a conservation ethic and greater understanding of our energy problem. The publication is divided into three parts. Part I, Energy in the Natural Environment, consists of a representative bibliography of sources concerning energy. Included are a subject index, an alphabetical listing of books and periodicals by title, a listing of audiovisual materials, and the addresses of the publishers of the bibliographical entries. Part II, Energy in the Social Environment: A Guide to Resource Material, contains instructional materials designed to assist classroom teachers in developing and enriching an energy awareness unit or lesson. Part III, Possible Classroom Activities, contains an elementary, intermediate, and secondary unit on energy. Additional resources include an energy simulation game, the Iowa Geological Survey Materials, and a listing of environmentally related organizations and their addresses. A glossary of terms concludes this publication. (BT)</t>
  </si>
  <si>
    <t>Accession Number: ED121569; Notes: Pages 117-128 of the original document, entitled \Public Interest Report--Solutions to the ENERGY CRISIS,\" are copyrighted and therefore not available. They are not included in the pagination; Journal Code: RIEAUG1976; Level of Availability: Not available from ERIC; Publication Type: Guides - General; Entry Date: 1976"</t>
  </si>
  <si>
    <t>Energy Materials.</t>
  </si>
  <si>
    <t>http://search.ebscohost.com/login.aspx?direct=true&amp;db=eric&amp;AN=ED121569&amp;site=ehost-live&amp;scope=site</t>
  </si>
  <si>
    <t>Tested 80 male and 80 female 1st graders for their ability to conserve multiple space relations. An analysis of task-related errors supported piaget's notion of representational space and the importance of particular field configurations. A figure's relative position was highly important to successful performance, whereas absolute orientation was a secondary factor. More difficulty in reproducing space relations was experienced on a 180 transformed field in comparison to copy, 90 right, and 90 left rotations. An explanation for the manner in which reversals of symmetrical figures may occur is presented. Implications of the findings for diagnosis and remediation of spatial disabilities are discussed. (PsycINFO Database Record (c) 2012 APA, all rights reserved)</t>
  </si>
  <si>
    <t>Accession Number: 1972-08617-001. Partial author list: First Author &amp; Affiliation: Kershner, John R.; U. California, los Angeles. Other Publishers: Sage Publications. Release Date: 19720501. Correction Date: 20121001. Publication Type: Journal (0100), Peer Reviewed Journal (0110). Format Covered: Print. Document Type: Journal Article. Language: English. Major Descriptor: Cognitive Processes; Spatial Perception. Classification: Developmental Psychology (2800). Population: Human (10). Page Count: 6. Issue Publication Date: Jun, 1971.</t>
  </si>
  <si>
    <t>PRO-ED</t>
  </si>
  <si>
    <t>1538-4780</t>
  </si>
  <si>
    <t>Conservation of multiple space relations by children: Effects of perception and representation.</t>
  </si>
  <si>
    <t>1972-08617-001</t>
  </si>
  <si>
    <t>http://search.ebscohost.com/login.aspx?direct=true&amp;db=psyh&amp;AN=1972-08617-001&amp;site=ehost-live&amp;scope=site</t>
  </si>
  <si>
    <t>Romney Bryan Miles</t>
  </si>
  <si>
    <t>Windowless school buildings are currently being proposed as a design solution to the problems of vandalism, energy conservation, and building costs. However, little consideration is being given to the effects of windowless classrooms on the students and teachers inside. This thesis describes the effect of windowless classrooms on three specific areas of cognitive behavior: rote learning, concept formation, and perceptual ability. In addition, a description of student and teacher affective behavior, based on formal observations, is included. Two identical sixth-grade classes were selected for the study. The experimental period was divided into two three-week phases. Each classroom had all existing windows covered during one phase. Students were randomly divided into three test groups for the testing phases of the study. No consistent trends emerged to allow definitive judgment that windowless classrooms are detrimental to student cognition and learning. The only definitive trend is in the realm of affective behavior, indicating that student aggression increases in windowless environment. (Author/MLF)</t>
  </si>
  <si>
    <t>Accession Number: ED126622; Notes: Master's Thesis, University of New Mexico; Journal Code: RIEDEC1976; Level of Availability: Available online; Publication Type: Dissertations/Theses; Entry Date: 1976</t>
  </si>
  <si>
    <t>The Effects of Windowless Classrooms on the Cognitive and Affective Behavior of Elementary School Students.</t>
  </si>
  <si>
    <t>http://search.ebscohost.com/login.aspx?direct=true&amp;db=eric&amp;AN=ED126622&amp;site=ehost-live&amp;scope=site</t>
  </si>
  <si>
    <t>Baldwin James Mark</t>
  </si>
  <si>
    <t>In the preceding discussions we have traced some phases of the development of consciousness. The two great principles of Habit and Accommodation have been noted, simply, and we have intimated incidentally that by them two great gains are made possible to the organism: first, the repetition of what is worth repeating, with the conserving of this worth: this is Habit; and, second, the adaptation of the organism to new conditions, so that it secures, progressively, further useful reactions, which at an earlier stage would have been impossible : this is Accommodation. It now remains to give these two principles a searching examination. Further, the fundamental fact of reaction itself, at whatever stage it be looked at, is expressed by the principle of Dynamogenesis, which, when put broadly, reads: Every organic stimulus tends to bring about changes in movement. This we have illustrated in the preceding chapters. (PsycINFO Database Record (c) 2012 APA, all rights reserved). (chapter)</t>
  </si>
  <si>
    <t>1906///</t>
  </si>
  <si>
    <t>Accession Number: 2009-12889-007. Partial author list: First Author &amp; Affiliation: Baldwin, James Mark; Johns Hopkins University, MD, US. Release Date: 20091102. Correction Date: 20110207. Publication Type: Book (0200), Authored Book (0240). Format Covered: Print. Document Type: Chapter. Book Type: Classic Book. Language: English. Major Descriptor: Adaptation; Human Development; Theories. Minor Descriptor: Cognitive Development; Consciousness States; Theory of Mind. Classification: Cognitive &amp; Perceptual Development (2820). Population: Human (10). Age Group: Childhood (birth-12 yrs) (100). Intended Audience: Psychology: Professional &amp; Research (PS). Page Count: 48.</t>
  </si>
  <si>
    <t>The theory of development.</t>
  </si>
  <si>
    <t>Mental development in the child and the race: Methods and processes (3rd ed.).</t>
  </si>
  <si>
    <t>2009-12889-007</t>
  </si>
  <si>
    <t>http://search.ebscohost.com/login.aspx?direct=true&amp;db=psyh&amp;AN=2009-12889-007&amp;site=ehost-live&amp;scope=site</t>
  </si>
  <si>
    <t>Kellogg Jeffrey</t>
  </si>
  <si>
    <t>Sharing behavior, as exhibited in a task similar to that used by Lane and Coon (1972), and performance on a conservation-of-liquid-quantity task were compared developmentally, using 20 children in each of 5 age groups between 4 and 8 years, to test the hypothesis that the understanding of conservation of liquid quantity precedes the appearance of sharing on the basis of equity. The results gave some support to this hypothesis. [ABSTRACT FROM AUTHOR] Copyright of Child Development is the property of Wiley-Blackwell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</si>
  <si>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Accession Number: 12147127; Larsen, Gary Y. 1; Kellogg, Jeffrey 1; Affiliations: 1: University of Nebraska at Omaha. ; Source Info: Sep1974, Vol. 45 Issue 3, p849; Subject Term: CONSTRUCTIVISM (Psychology); Subject Term: SHARING in children; Subject Term: EQUITY; Subject Term: HYPOTHESIS; Subject Term: DEVELOPMENTAL studies programs; Subject Term: CHILD psychology; Number of Pages: 3p; Document Type: Article</t>
  </si>
  <si>
    <t>A Developmental Study of the Relation between Conservation and Sharing Behavior.</t>
  </si>
  <si>
    <t>http://search.ebscohost.com/login.aspx?direct=true&amp;db=fgh&amp;AN=12147127&amp;site=ehost-live&amp;scope=site</t>
  </si>
  <si>
    <t>Lewis Judith A</t>
  </si>
  <si>
    <t>There are approximately 6 million Jewish people in the United States today. They may be affiliated with the Orthodox, Conservative, or Reform streams of Jewish practice, or they may be secular and unaffiliated. Although religious practices and levels of observance among these streams of Judaism vary widely, nurses should become familiar with the religious traditions of Judaism in order to provide the most comprehensive care for a childbearing Jewish woman and her partner. This article describes the range of practices that may be observed, and offers information that may assist the nurse in providing culturally competent care. While it is important to tailor care to the individual needs of each childbearing couple, background knowledge of customs and traditions will help provide a basic context that can be used as a basis for understanding cultural variation and specific practices. (PsycINFO Database Record (c) 2012 APA, all rights reserved). (journal abstract)</t>
  </si>
  <si>
    <t>MCN: The American Journal of Maternal/Child Nursing</t>
  </si>
  <si>
    <t>Accession Number: 2003-07863-001. Partial author list: First Author &amp; Affiliation: Lewis, Judith A.; School of Nursing, Virginia Commonwealth University, Richmond, VA, US. Release Date: 20040719. Publication Type: Journal (0100), Peer Reviewed Journal (0110). Format Covered: Print. Document Type: Journal Article. Language: English. Major Descriptor: Birth; Cultural Sensitivity; Judaism; Nurses; Pregnancy. Minor Descriptor: Religious Practices; Traditions. Classification: Promotion &amp; Maintenance of Health &amp; Wellness (3365). Population: Human (10). Location: US. References Available: Y. Page Count: 7. Issue Publication Date: Sep-Oct, 2003.</t>
  </si>
  <si>
    <t>1539-0683</t>
  </si>
  <si>
    <t>Jewish Perspectives on Pregnancy and Childbearing.</t>
  </si>
  <si>
    <t>2003-07863-001</t>
  </si>
  <si>
    <t>http://search.ebscohost.com/login.aspx?direct=true&amp;db=psyh&amp;AN=2003-07863-001&amp;site=ehost-live&amp;scope=site jalewis@vcu.edu</t>
  </si>
  <si>
    <t>Jara Elvia</t>
  </si>
  <si>
    <t>Maldonado Antonio</t>
  </si>
  <si>
    <t>Vila Javier</t>
  </si>
  <si>
    <t>The main objective of this study was twofold. Experiment I showed the_x000D_&lt;p&gt; reliability of second-order conditioning (SOC) in causal learning tasks._x000D_&lt;p&gt; Experiment 2 confirmed that post-conditioning extinction of the_x000D_&lt;p&gt; first-order causal relationships does not have the same extinction_x000D_&lt;p&gt; effect on the causal relationships between the second-order cue and the_x000D_&lt;p&gt; effect. The important contributions of second experiment were firstly,_x000D_&lt;p&gt; that during the extinction phase in one condition, the excitation level_x000D_&lt;p&gt; of acquisition Was conserved in the other condition; finally,_x000D_&lt;p&gt; participants not only should judge the second-order relationships but_x000D_&lt;p&gt; also those of first-order extinguished or not during the test phase. The_x000D_&lt;p&gt; results confirmed that extinguishing the first-order relationship, does_x000D_&lt;p&gt; not generate the extinction of the second-order one (SOC), although it_x000D_&lt;p&gt; produced an attenuation of the strength of the second-order causal_x000D_&lt;p&gt; relationship. These results accords with associative models explaining_x000D_&lt;p&gt; SOC in animal conditioning based upon relatively independent_x000D_&lt;p&gt; associations between conditioned and unconditioned stimuli. In a similar_x000D_&lt;p&gt; way, they also suggest the possibility that people were learning_x000D_&lt;p&gt; independent rather than chained causal relationships during SOC_x000D_&lt;p&gt; learning.</t>
  </si>
  <si>
    <t>PSICOLOGICA</t>
  </si>
  <si>
    <t>Causal inference and learning processes in second order conditioning</t>
  </si>
  <si>
    <t>0211-2159</t>
  </si>
  <si>
    <t>Tangman Edward P</t>
  </si>
  <si>
    <t>The author outlines approaches for industrial educators in helping to resolve energy conservation problems, including curriculum development in all grades, staff development, operations facilities, and learning activities. He names several sources of information on energy information and education. (MF)</t>
  </si>
  <si>
    <t>Accession Number: EJ178839; Journal Code: CIJSEP1978; Level of Availability: Not available from ERIC; Entry Date: 1978</t>
  </si>
  <si>
    <t>Industrial Education</t>
  </si>
  <si>
    <t>The Effects of the Energy Situation on Industrial Education</t>
  </si>
  <si>
    <t>http://search.ebscohost.com/login.aspx?direct=true&amp;db=eric&amp;AN=EJ178839&amp;site=ehost-live&amp;scope=site</t>
  </si>
  <si>
    <t>Ogelman Hulya Gulay</t>
  </si>
  <si>
    <t>In terms of gaining environmental awareness and sensitivity, preschool is the most important period in an individual's life. Preschool education enables lasting steps to be taken towards sustainable development, which has become widespread issue of increasing importance in recent years, and whose importance continues to increase. There is a need for studies that establish environmental awareness and support sustainable development throughout the world, especially in developing countries, such as Turkey. Taking this need into consideration, the purpose of this study is to introduce the results of the \Learning about soil with Tipitop and his friends\" project, a project organized within the scope of the project group activities of the Scientific and Technological Research Council of Turkey (TUBITAK) Schools of Nature and Science (4004). The aim of the project was to introduce soil and concepts related to soil conservation to preschool children between 5 and 6 years of age. The sample group of the project was comprised of 180 children (90 experimental, 90 control) between the ages of 5 and 6, attending the kindergarten of primary schools, affiliated to the National Ministry of Education, located in the province of Denizli. Research findings demonstrated that the soil-related knowledge scores of children in the experimental group of the project increased in a statistically significant way, in comparison to those of children in the control group."</t>
  </si>
  <si>
    <t>Early Childhood Education Journal</t>
  </si>
  <si>
    <t>Accession Number: EJ963280; Acquisition Information: Springer. 233 Spring Street, New York, NY 10013. Tel: 800-777-4643; Tel: 212-460-1500; Fax: 212-348-4505; e-mail: service-ny@springer.com; Web site: http://www.springerlink.com; Education Level: Kindergarten; Reference Count: 31; Journal Code: FEB2014; Level of Availability: Not available from ERIC; Publication Type: Journal Articles; Publication Type: Reports - Research; Entry Date: 2012</t>
  </si>
  <si>
    <t>1082-3301</t>
  </si>
  <si>
    <t>Teaching Preschool Children about Nature: A Project to Provide Soil Education for Children in Turkey</t>
  </si>
  <si>
    <t>http://search.ebscohost.com/login.aspx?direct=true&amp;db=eric&amp;AN=EJ963280&amp;site=ehost-live&amp;scope=site http://dx.doi.org/10.1007/s10643-012-0510-4</t>
  </si>
  <si>
    <t>Canada Benjamin O</t>
  </si>
  <si>
    <t>America still refuses to deal with racism's effects on a child's character development. The \Focus on the Family\" agenda must become part of the school's agenda, but it cannot be based on one religion's teachings, as Linda Page suggests (\"A Conservative Christian View on Values,\" this issue). Public schools must teach the facts about all Americans' contributions in developing our nation and model respectful behavior. (MLH)"</t>
  </si>
  <si>
    <t>1995/09//</t>
  </si>
  <si>
    <t>School Administrator</t>
  </si>
  <si>
    <t>Accession Number: EJ511710; Journal Code: CIJFEB1996; Level of Availability: Not available from ERIC; Publication Type: Opinion Papers; Publication Type: Journal Articles; Entry Date: 1996</t>
  </si>
  <si>
    <t>0036-6439</t>
  </si>
  <si>
    <t>Where's the Focus on Racism?</t>
  </si>
  <si>
    <t>http://search.ebscohost.com/login.aspx?direct=true&amp;db=eric&amp;AN=EJ511710&amp;site=ehost-live&amp;scope=site</t>
  </si>
  <si>
    <t>Liu Lei</t>
  </si>
  <si>
    <t>Zhou Yenan</t>
  </si>
  <si>
    <t>Zhou M</t>
  </si>
  <si>
    <t>Agent's behavior choice affects civil business performance in military_x000D_&lt;p&gt; industry. We built a multitask agent model to analyze agent behavior_x000D_&lt;p&gt; choice in China's military industry on civil business. We find that_x000D_&lt;p&gt; because of the rigidity nature, the volatility of military task_x000D_&lt;p&gt; intensity and the volatility of fixed salary, the agent's efforts on_x000D_&lt;p&gt; civil business would be inadequate and lack of persistence and_x000D_&lt;p&gt; stability, meanwhile, the agent is inclined to choose conservative_x000D_&lt;p&gt; strategy.</t>
  </si>
  <si>
    <t>III</t>
  </si>
  <si>
    <t>Agent Behavior Choice on Civil Business in China's Military Industry: A Multitask Agent Analysis</t>
  </si>
  <si>
    <t>EDUCATION AND MANAGEMENT</t>
  </si>
  <si>
    <t>1865-0929</t>
  </si>
  <si>
    <t>Binning Kevin R</t>
  </si>
  <si>
    <t>Previous research has uncovered links between generalized distrust and_x000D_&lt;p&gt; preferences for competitive (vs. cooperative) action. However, based on_x000D_&lt;p&gt; individuals' tendency to hold consistent attitudes and to believe that_x000D_&lt;p&gt; their own political preferences are morally legitimate, it was_x000D_&lt;p&gt; hypothesized that the direction of the relationship between distrust and_x000D_&lt;p&gt; competitive foreign policy preferences would depend on which category_x000D_&lt;p&gt; individuals had in mind: Americans or people. Two correlational studies_x000D_&lt;p&gt; with American participants were consistent with this hypothesis. Study 1_x000D_&lt;p&gt; showed that distrust in Americans versus people had qualitatively_x000D_&lt;p&gt; different relationships with support for competitive policy preferences_x000D_&lt;p&gt; (i.e., immigration control, militaristic action). Study 2 found that_x000D_&lt;p&gt; when the covariance between distrust in Americans and people was_x000D_&lt;p&gt; controlled, distrust in Americans predicted opposition to torture of_x000D_&lt;p&gt; suspected terrorists, whereas distrust in people predicted support for_x000D_&lt;p&gt; torture of suspected terrorists. Moreover, individual discrepancies_x000D_&lt;p&gt; between distrust in Americans versus people uniquely predicted support_x000D_&lt;p&gt; for torture. Finally, mediational analyses in both studies indicated_x000D_&lt;p&gt; that political conservatism explained the effects between distrust in_x000D_&lt;p&gt; Americans versus people and competitive policy preferences. It is argued_x000D_&lt;p&gt; that distrust in Americans and distrust in people are distinct but_x000D_&lt;p&gt; complementary bases of Americans' moral-political reasoning.</t>
  </si>
  <si>
    <t>2007/12//</t>
  </si>
  <si>
    <t>``It's us against the world'': How distrust in Americans versus people-in-general shapes competitive foreign policy preferences</t>
  </si>
  <si>
    <t>Blanco Philip R</t>
  </si>
  <si>
    <t>Mungan Carl E</t>
  </si>
  <si>
    <t>Starting with conservation of energy and angular momentum, we derive a_x000D_&lt;p&gt; convenient method for determining the periapsis distance of an orbiting_x000D_&lt;p&gt; object, by expressing its velocity components in terms of the local_x000D_&lt;p&gt; circular speed. This relation is used to extend the results of our_x000D_&lt;p&gt; previous paper, examining the effects of an adhesive inelastic collision_x000D_&lt;p&gt; between a projectile launched from the surface of a planet (of radius R)_x000D_&lt;p&gt; and an equal-mass satellite in a circular orbit of radius r(s). We show_x000D_&lt;p&gt; that there is a maximum orbital radius r(s) approximate to 18.9R beyond_x000D_&lt;p&gt; which such a collision cannot cause the satellite to impact the planet._x000D_&lt;p&gt; The difficulty of bringing down a satellite in a high orbit with a_x000D_&lt;p&gt; surface-launched projectile provides a useful topic for a discussion of_x000D_&lt;p&gt; orbital angular momentum and energy. The material is suitable for an_x000D_&lt;p&gt; undergraduate intermediate mechanics course.</t>
  </si>
  <si>
    <t>Satellite splat II: an inelastic collision with a surface-launched projectile and the maximum orbital radius for planetary impact</t>
  </si>
  <si>
    <t>Taylor Maxine</t>
  </si>
  <si>
    <t>The purpose of this study was to investigate (a) the relationship between intrinsic/extrinsic religiosity and moral reasoning; and (b) the effect of Christian medical education on the moral development of students enrolled in a church-related university. Based on a review of literature, it was anticipated that an intrinsic/extrinsic religious orientation would conversely correlate to moral reasoning, and Christian medical education would cause an increase in moral reasoning. A cross-sectional design was employed to explore the relationship between moral development and intrinsic/extrinsic religiosity of four freshmen medical classes. A longitudinal design was also used to determine the change in moral development among medical students during the first two years of medical education. The level of moral reasoning was measured by Rest's (1986) Defining Issues Test; religiosity was measured by using the Intrinsic/Extrinsic-Revised Scale, a revision by Gorsuch and McPherson (1989) of the Religious Orientation Scale developed by Allport and Ross (1967). Data was analyzed using descriptive statistics, an independent t-test, and multiple regression. The results showed no significant relationship between moral development and intrinsic religiosity among medical students, whereas extrinsic religiosity was found to have a significant negative relationship with moral reasoning. The analysis also showed that students with high freshman P scores are apt to have a greater decrease in P scores during the first two years of medical education, yet freshmen students with low P scores have an increase in the level of principled moral reasoning.</t>
  </si>
  <si>
    <t>9780542046643; 0542046644</t>
  </si>
  <si>
    <t>The correlation between religiosity and moral development: The impact of conservative Christian higher education on moral reasoning of medical students</t>
  </si>
  <si>
    <t>http://search.proquest.com/docview/305381675?accountid=9851 http://tf5lu9ym5n.search.serialssolutions.com/?ctx_ver=Z39.88-2004&amp;ctx_enc=info:ofi/enc:UTF-8&amp;rfr_id=info:sid/ProQuest+Dissertations+%26+Theses+A%26I&amp;rft_val_fmt=info:ofi/fmt:kev:mtx:dissertation&amp;rft.genre=dissertations+%26+theses&amp;rft.jtitle=&amp;rft.atitle=&amp;rft.au=Taylor%2C+Maxine&amp;rft.aulast=Taylor&amp;rft.aufirst=Maxine&amp;rft.date=2005-01-01&amp;rft.volume=&amp;rft.issue=&amp;rft.spage=&amp;rft.isbn=9780542046643&amp;rft.btitle=&amp;rft.title=The+correlation+between+r</t>
  </si>
  <si>
    <t>Lautrey Jacques</t>
  </si>
  <si>
    <t>Findings on 20 children who passed an area conservation task and 20 who didn't suggested that conserving children applied an additive rule, while nonconserving children presented patterns suggesting centration on one of the two dimensions. Implications for Anderson's and Piaget's conceptions of conservation development are discussed. (RH)</t>
  </si>
  <si>
    <t>1989/04//</t>
  </si>
  <si>
    <t>Accession Number: EJ391000; Journal Code: CIJOCT1989; Level of Availability: Not available from ERIC; Publication Type: Journal Articles; Publication Type: Reports - Research; Entry Date: 1989</t>
  </si>
  <si>
    <t>Judgments of Quantity and Conservation of Quantity: The Area of a Rectangle.</t>
  </si>
  <si>
    <t>http://search.ebscohost.com/login.aspx?direct=true&amp;db=eric&amp;AN=EJ391000&amp;site=ehost-live&amp;scope=site</t>
  </si>
  <si>
    <t>Jost W</t>
  </si>
  <si>
    <t>Cardiovascular symptoms are observed in nearly all Parkinson patients during the clinical course of their disease. They may develop in any phase of the illness and exhibit varied degrees of severity. Symptoms are frequently unspecific and not conclusive. Orthostatic hypotension is the most significant clinical feature presenting in the form of blood pressure drops lasting for minutes. Schellong's test is an established and practical diagnostic procedure. Treatment consists in conservative measures like elastic stockings. Medicinal approaches, by midodrine for instance, are of limited value only Another clinically important aspect is the missing fall of blood pressure at night (non-dipper), which is diagnosed by prolonged ambulatory blood pressure monitoring over 24 hrs. This specific clinical aspect has to be kept in mind while working at blood pressure control. MIBG-scintiscan is paramount in this regard to be able to differentiate between idiopathic and atypical Parkinson's syndrome. Moreover, it helps identifying involvement of the peripheral autonomic nervous systems in that disease. (PsycINFO Database Record (c) 2013 APA, all rights reserved). (journal abstract)</t>
  </si>
  <si>
    <t>Nervenheilkunde: Zeitschrift für interdisziplinaere Fortbildung</t>
  </si>
  <si>
    <t>Accession Number: 2013-00581-002. Translated Title: Cardiovascular symptoms in Parkinson's disease. Partial author list: First Author &amp; Affiliation: Jost, W.; Fachbereich Neurologie, Deutsche Klinik fur Diagnostik, Wiesbaden, Germany. Release Date: 20130923. Publication Type: Journal (0100), Peer Reviewed Journal (0110). Format Covered: Print. Document Type: Journal Article. Language: German. Major Descriptor: Parkinson's Disease. Minor Descriptor: Cardiovascular Disorders; Clinical Practice; Disease Course; Physical Disorders. Classification: Neurological Disorders &amp; Brain Damage (3297). Population: Human (10). References Available: Y. Page Count: 5. Issue Publication Date: 2012. Copyright Statement: Schattauer. 2012.</t>
  </si>
  <si>
    <t>Schattauer</t>
  </si>
  <si>
    <t>0722-1541</t>
  </si>
  <si>
    <t>Kardiovaskuläre Symptome beim idiopathischen Parkinson-Syndrom. = Cardiovascular symptoms in Parkinson's disease.</t>
  </si>
  <si>
    <t>2013-00581-002</t>
  </si>
  <si>
    <t>http://search.ebscohost.com/login.aspx?direct=true&amp;db=psyh&amp;AN=2013-00581-002&amp;site=ehost-live&amp;scope=site jost.neuro@dkd-wiesbaden.de</t>
  </si>
  <si>
    <t>Koballa Thomas R</t>
  </si>
  <si>
    <t>Determined if listing thoughts evoked after exposure to arguments presented in a two-sided persuasive communication serves to enhance attitude change and if the number of favorable thoughts listed by preservice elementary teachers following exposure to persuasive communication are related to their changed attitudes toward energy conservation. (JN)</t>
  </si>
  <si>
    <t>Science Education</t>
  </si>
  <si>
    <t>Accession Number: EJ332056; Intended Audience: Researchers; Journal Code: CIJJUN1986; Level of Availability: Not available from ERIC; Publication Type: Journal Articles; Publication Type: Reports - Research; Entry Date: 1986</t>
  </si>
  <si>
    <t>Changing Attitudes Toward Energy Conservation: The Effect of Self-Generated Thoughts on the Salience of a Two-Sided Persuasive Communication.</t>
  </si>
  <si>
    <t>http://search.ebscohost.com/login.aspx?direct=true&amp;db=eric&amp;AN=EJ332056&amp;site=ehost-live&amp;scope=site</t>
  </si>
  <si>
    <t>Morton Rachael L</t>
  </si>
  <si>
    <t>Snelling Paul</t>
  </si>
  <si>
    <t>Webster Angela C</t>
  </si>
  <si>
    <t>Rose John</t>
  </si>
  <si>
    <t>Masterson Rosemary</t>
  </si>
  <si>
    <t>Johnson David W</t>
  </si>
  <si>
    <t>Howard Kirsten</t>
  </si>
  <si>
    <t>Background: For every patient with chronic kidney disease who undergoes renal-replacement therapy, there is one patient who undergoes conservative management of their disease. We aimed to determine the most important characteristics of dialysis and the trade-offs patients were willing to make in choosing dialysis instead of conservative care. Methods: We conducted a discrete choice experiment involving adults with stage 3–5 chronic kidney disease from eight renal clinics in Australia. We assessed the influence of treatment characteristics (life expectancy, number of visits to the hospital per week, ability to travel, time spent undergoing dialysis [i.e., time spent attached to a dialysis machine per treatment, measured in hours], time of day at which treatment occurred, availability of subsidized transport and flexibility of the treatment schedule) on patients’ preferences for dialysis versus conservative care. Results: Of 151 patients invited to participate, 105 completed our survey. Patients were more likely to choose dialysis than conservative care if dialysis involved an increased average life expectancy (odds ratio [OR] 1.84, 95% confidence interval [CI] 1.57–2.15), if they were able to dialyse during the day or evening rather than during the day only (OR 8.95, 95% CI 4.46–17.97), and if subsidized transport was available (OR 1.55, 95% CI 1.24–1.95). Patients were less likely to choose dialysis over conservative care if an increase in the number of visits to hospital was required (OR 0.70, 95% CI 0.56–0.88) and if there were more restrictions on their ability to travel (OR = 0.47, 95% CI 0.36–0.61). Patients were willing to forgo 7 months of life expectancy to reduce the number of required visits to hospital and 15 months of life expectancy to increase their ability to travel. Interpretation: Patients approaching end-stage kidney disease are willing to trade considerable life expectancy to reduce the burden and restrictions imposed by dialysis. (PsycINFO Database Record (c) 2012 APA, all rights reserved). (journal abstract)</t>
  </si>
  <si>
    <t>E283</t>
  </si>
  <si>
    <t>Accession Number: 2012-07539-004. PMID: 22311947 Partial author list: First Author &amp; Affiliation: Morton, Rachael L.; Sydney School of Public Health, University of Sydney, Sydney, NSW, Australia. Release Date: 20121112. Publication Type: Journal (0100), Peer Reviewed Journal (0110). Format Covered: Electronic. Document Type: Journal Article. Language: English. Grant Information: Morton, Rachael L. Major Descriptor: Health Care Services; Hospitals; Kidney Diseases; Life Expectancy. Minor Descriptor: Choice Behavior; Dialysis; Patients. Classification: Physical &amp; Somatoform &amp; Psychogenic Disorders (3290); Health &amp; Mental Health Services (3370). Population: Human (10); Male (30); Female (40). Location: Australia. Age Group: Adulthood (18 yrs &amp; older) (300); Middle Age (40-64 yrs) (360); Aged (65 yrs &amp; older) (380). Methodology: Empirical Study; Interview; Quantitative Study. Supplemental Data: Appendixes Internet. References Available: Y. Page Count: 7. Issue Publication Date: Mar 20, 2012. Copyright Statement: Canadian Medical Association or its licensors. 2012.</t>
  </si>
  <si>
    <t>E277</t>
  </si>
  <si>
    <t>Factors influencing patient choice of dialysis versus conservative care to treat end-stage kidney disease.</t>
  </si>
  <si>
    <t>Sponsor: Queensland Government, Australia. Other D</t>
  </si>
  <si>
    <t>http://search.ebscohost.com/login.aspx?direct=true&amp;db=psyh&amp;AN=2012-07539-004&amp;site=ehost-live&amp;scope=site rachael.morton@sydney.edu.au</t>
  </si>
  <si>
    <t>Reports an error in \Beyond de Tocqueville: The roles of vertical and horizontal individualism and conservatism in the 2004 U.S. presidential election\" by Jing Zhang, Michelle R. Nelson and En Mao (Journal of Consumer Psychology, 2009[Apr], Vol 19[2], 197-214). The publisher regrets that in the Table of Contents for the Journal of Consumer Psychology, Volume 19, Issue 2, the Authors listed for this article were represented incorrectly. The name Michelle Nelson was repeated twice and En Mao was not included. The online and printed versions of the article are correct as published.(The following abstract of the original article appeared in record [rid]2009-07006-012[/rid]). Individualism is a fundamental value to U.S. culture and democracy. We differentiate the horizontal from vertical dimension of individualism to predict voting in the 2004 presidential election. Horizontal individualism (HI) values equality and uniqueness, whereas vertical individualism (VI) values competition and achievement. In line with the value-expressive function of attitudes and voter–politician congruency principles, we show how and when HI and VI affect voters' attitudes and voting. A pilot study revealed that VI correlated with vote; those who scored higher on VI were more likely to vote for Bush. Study 1 replicated these findings with a broader sample and a regression approach. The influence of individualism was less predictive than VI in both studies. In Study 2, we proposed that the effect of VI and HI values on voting decisions is mediated by political conservatism, which in turn predicts voters' trait assessment of candidates and voting decision. Path analysis of the data from a national survey supported our expectation among respondents with high political involvement, the context in which value-expressive attitudes are more pronounced. Taken together, these studies advance our theoretical understanding of HI, VI, and individualism, as well as the process underlying the effect of values on decisions. (PsycINFO Database Record (c) 2012 APA, all rights reserved)"</t>
  </si>
  <si>
    <t>Accession Number: 2011-08111-016. Partial author list: First Author &amp; Affiliation: Zhang, Jing; University of Wisconsin-Milwaukee, Milwaukee, WI, US. Other Publishers: Lawrence Erlbaum. Release Date: 20110808. Publication Type: Journal (0100), Peer Reviewed Journal (0110). Format Covered: Electronic. Document Type: Erratum/Correction. Language: English. Major Descriptor: Culture (Anthropological); Individualism; Political Conservatism; Political Elections; Voting Behavior. Minor Descriptor: Attitudes; Democracy. Classification: Political Processes &amp; Political Issues (2960). Page Count: 1. Issue Publication Date: Jan, 2010.</t>
  </si>
  <si>
    <t>Erratum to 'Beyond de Tocqueville: The roles of vertical and horizontal individualism and conservatism in the 2004 U.S. presidential election' [Journal of Consumer Psychology 19 (2009) 197–214].</t>
  </si>
  <si>
    <t>2011-08111-016</t>
  </si>
  <si>
    <t>http://search.ebscohost.com/login.aspx?direct=true&amp;db=psyh&amp;AN=2011-08111-016&amp;site=ehost-live&amp;scope=site jingz@uwm.edu</t>
  </si>
  <si>
    <t>Pugh Wesley C</t>
  </si>
  <si>
    <t>School improvement programs emphasizing certain school effectiveness correlates are now fairly common. While program implementation is often a focus of school effectiveness research, teacher efficacy and collaboration are also important. Large-scale aggregate studies viewing students' socioeconomic status as the chief determinant of academic success have been used to support financially conservative policy views and have been criticized for failing to recognize inherent limitations that mask \pockets of excellence.\" Ethnographic studies of school improvement programs are increasingly being used because statistical analysis is inadequate to describe exemplary practices or to identify and suggest effectiveness models that can be replicated. This paper discusses a recently established educational program addressing student underachievement in a large urban public school system. The research and evaluation design, a classroom implementation checklist, sought to document teacher efficacy through analysis of (1) staffing and instructional grouping characteristics and (2) classroom characteristics and instructional strategies. Results show (1) that a qualitative approach to school improvement program research is needed in order to interpret quantitative findings; (2) that ethnographic or \"interpretive research\" encourages researchers and subjects to engage in collaborative dialogues; and (3) that critical ethnography must recognize the concept of reflective inquiry between researchers and subjects. Included are 2 summary charts, 39 references, and an appendix containing the implementation checklist. (MLH)"</t>
  </si>
  <si>
    <t>Accession Number: ED295304; Notes: Paper presented at the Annual Meeting of the Ethno; Journal Code: RIENOV1988; Level of Availability: Available on microfiche only; Publication Type: Reports - Research; Publication Type: Speeches/Meeting Papers; Entry Date: 1988</t>
  </si>
  <si>
    <t>Ethnography and Teacher Efficacy: The Case for Collaborative Teacher Involvement in School Effectiveness.</t>
  </si>
  <si>
    <t>http://search.ebscohost.com/login.aspx?direct=true&amp;db=eric&amp;AN=ED295304&amp;site=ehost-live&amp;scope=site</t>
  </si>
  <si>
    <t>DART L</t>
  </si>
  <si>
    <t>DRAKE P</t>
  </si>
  <si>
    <t>Mentor development work is the focus for an examination of the effects_x000D_&lt;p&gt; of reform on school-based teacher training. The work took place within_x000D_&lt;p&gt; the well-established school-based Post Graduate Certificate of Education_x000D_&lt;p&gt; (PGCE) partnership course between Sussex University, and schools in East_x000D_&lt;p&gt; and West Sussex, England. A pilot project provided a development_x000D_&lt;p&gt; programme for new and experienced mentors. Analysis of the data_x000D_&lt;p&gt; collected in the academic year 1991-1992, reveal the changing nature of_x000D_&lt;p&gt; both the partnership and the work of the mentor within it. The authors_x000D_&lt;p&gt; argue that implementation of the Education Reform Act (1988) and_x000D_&lt;p&gt; school-based training throughout England and Wales, will not adequately_x000D_&lt;p&gt; prepare teachers for a complex future.</t>
  </si>
  <si>
    <t>SCHOOL-BASED TEACHER-TRAINING - A CONSERVATIVE PRACTICE</t>
  </si>
  <si>
    <t>Johnston Jerome</t>
  </si>
  <si>
    <t>Michigan Univ</t>
  </si>
  <si>
    <t>Ann Arbor Inst. for Social Research</t>
  </si>
  <si>
    <t>A review of the Environmental Education (EE) program for the first four years of Youth Conservation Corps (YCC) identified a number of things: (1) despite national guidelines, EE programs varied greatly from camp to camp in both quantity and quality; (2) many camps needed some assistance to help them translate their somewhat vague EE goals into a clearly specified educational program for enrollees; (3) the national Environmental Awareness Test was not adequate to the tasks of providing summary data on the program and diagnostic feedback to individual camps. A solution to these problems was proposed in the summer of 1975 and tested in four camps. The solution involves each camp defining its EE program as a collection of behavioral objectives -- statements which describe specific outcomes which the camp staff think can be achieved by the enrollees. The behavioral objectives for each camp are unique, yet they follow the broad guidelines for EE programs supplied by Washington. A camp's objectives are entered into a scorecard which is used during the season to track individual enrollee progress. The information from all enrollees is summarized by the camp staff at the end of the summer and used to modify the program for the coming season. Included in the publication are samples of scorecards, suggestions for effective use, and samples of data from camps where they were used. (Author/RH)</t>
  </si>
  <si>
    <t>1975/10//</t>
  </si>
  <si>
    <t>Accession Number: ED135652; Notes: For related documents, see SE 022 140-141; Not available in hard copy due to marginal legibility of original document; Sponsoring Agency: Forest Service (USDA), Washington, DC.; Journal Code: RIEJUL1977; Level of Availability: Available online; Publication Type: Reports - Research; Entry Date: 1977</t>
  </si>
  <si>
    <t>The Environmental Learnings Scorecard: A Behavioral Objectives Approach to Defining and Evaluating the Environmental Education Program for the Youth Conservation Corps.</t>
  </si>
  <si>
    <t>http://search.ebscohost.com/login.aspx?direct=true&amp;db=eric&amp;AN=ED135652&amp;site=ehost-live&amp;scope=site</t>
  </si>
  <si>
    <t>Cassity Brian Ellis</t>
  </si>
  <si>
    <t>The present dissertation examines public health and public welfare policy during the Porfiriato, the Maximato, and the revolutionary administrations of Lázaro Cárdenas and Manuel Ávila Camacho. The study analyzes policy from both before and after the Mexican Revolution, shows where continuities existed between these periods, and questions key assumptions made by previous historians about the relative importance of Porfirian and revolutionary policies. The dissertation proves that public health policy following the Mexican Revolution drew directly from earlier Porfirian policy. Subsequent administrations did go beyond the Porfirian agenda. The administrations of the Maximato brought existing welfare institutions under government control, and the Cardenas administration expanded welfare and offered it to any who asked. Motivated by a sense of social justice, revolutionary welfare programming also had the aim of social control, especially of the ignorant masses who lived in poverty. As had nineteenth-century positivists, revolutionary policymakers believed the Catholic and Indian ought to be redesigned. However, welfare expansion under Cárdenas was short lived, and after 1940 the government combined health and welfare into one institution in an effort to control spending. The Ávila Camacho administration justified its reform as a return to realistic policy that still benefitted the masses, one that contained within it the positivistic emphasis of science, reason, and public health programs. As a result, the administration expanded the construction of hospitals throughout the country to a degree never before witnessed in Mexico. Contrary to scholarly consensus, the present study finds that the Cárdenas administration alone did not realize the only achievements of the Mexican Revolution in terms of health and welfare policy. The dissertation shows that developments both before and after Cárdenas were equally important. It also breaks with the conventional analysis that revolutionary policy was always benevolent and beneficial, while Porfirian or conservative policy was either dictatorial or indifferent. (PsycINFO Database Record (c) 2012 APA, all rights reserved)</t>
  </si>
  <si>
    <t>Accession Number: 2010-99230-575. Other Journal Title: Dissertation Abstracts International. Partial author list: First Author &amp; Affiliation: Cassity, Brian Ellis; Arizona State U., US. Release Date: 20110214. Publication Type: Dissertation Abstract (0400). Format Covered: Electronic. Document Type: Dissertation. Dissertation Number: AAI3410570. ISBN: 978-1-124-02691-6. Language: English. Major Descriptor: Hygiene; Policy Making; Public Health; Welfare Services (Government). Minor Descriptor: Government Policy Making. Classification: Health &amp; Mental Health Treatment &amp; Prevention (3300). Population: Human (10). Methodology: Empirical Study; Quantitative Study. Page Count: 1.</t>
  </si>
  <si>
    <t>978-1-124-02691-6</t>
  </si>
  <si>
    <t>Health, sanitation, hygiene, and welfare: Public policy in the age of the Mexican revolution.</t>
  </si>
  <si>
    <t>2010-99230-575</t>
  </si>
  <si>
    <t>http://search.ebscohost.com/login.aspx?direct=true&amp;db=psyh&amp;AN=2010-99230-575&amp;site=ehost-live&amp;scope=site</t>
  </si>
  <si>
    <t>Warner Jacob F</t>
  </si>
  <si>
    <t>Lyons Deirdre C</t>
  </si>
  <si>
    <t>McClay David R</t>
  </si>
  <si>
    <t>Bilateral animals, including humans and most metazoans, are not perfectly symmetrical. Some internal structures are distributed asymmetrically to the right or left side. A conserved Nodal and BMP signaling system directs molecular pathways that impart the sidedness to those asymmetric structures. In the sea urchin embryo, one such asymmetrical structure, oddly enough, is the entire adult, which grows out of left sided structures produced in the larva. In a paper by Luo and Su (see record [rid]2012-28036-001[/rid]), BMP signaling is shown to be necessary early in larval development to initiate the asymmetric specification of one of those left-sided structures, called the left coelomic pouch. This study reports that BMP signaling activates a group of transcription factors asymmetrically in the left coelomic pouch only, which launch the pathway that eventually leads to the formation of the adult that emerges from the larva at metamorphosis. (PsycINFO Database Record (c) 2012 APA, all rights reserved)</t>
  </si>
  <si>
    <t>2012/10//</t>
  </si>
  <si>
    <t>Accession Number: 2012-28035-001. PMID: 23055829 Partial author list: First Author &amp; Affiliation: Warner, Jacob F.; Department of Biology, Duke University, Durham, NC, US. Release Date: 20121126. Publication Type: Journal (0100), Peer Reviewed Journal (0110). Format Covered: Electronic. Document Type: Comment/Reply. Language: English. Major Descriptor: Animal Development; Embryo; Proteins; Molecules; Transcription Factors. Minor Descriptor: Bones; Invertebrates; Larvae; Morphology. Classification: Physiological Psychology &amp; Neuroscience (2500). Population: Animal (20). References Available: Y. ArtID: e1001404. Issue Publication Date: Oct 9, 2012. Publication History: First Posted Date: Oct 9, 2012. Copyright Statement: Warner et al. 2012.</t>
  </si>
  <si>
    <t>Left-right asymmetry in the sea urchin embryo: BMP and the asymmetrical origins of the adult.</t>
  </si>
  <si>
    <t>http://search.ebscohost.com/login.aspx?direct=true&amp;db=psyh&amp;AN=2012-28035-001&amp;site=ehost-live&amp;scope=site dmcclay@duke.edu</t>
  </si>
  <si>
    <t>Choma Becky L</t>
  </si>
  <si>
    <t>Ashton Michael C</t>
  </si>
  <si>
    <t>Hafer Carolyn L</t>
  </si>
  <si>
    <t>Political orientation is often operationalized as a unidimensional_x000D_&lt;p&gt; left-right continuum. However, some research suggests that this_x000D_&lt;p&gt; conceptualization might be overly simplistic. The present study examined_x000D_&lt;p&gt; the structure of political orientation in a sample of 190 politicians_x000D_&lt;p&gt; who were candidates in the 2006 Canadian federal election. Participants_x000D_&lt;p&gt; completed measures of attitudes toward specific political issues (social_x000D_&lt;p&gt; conservatism issues, economic competition issues), ideological beliefs_x000D_&lt;p&gt; (right-wing authoritarianism, social dominance orientation), and_x000D_&lt;p&gt; abstract values (conservation, self-enhancement) as indicators of_x000D_&lt;p&gt; political orientation. Confirmatory factor analyses demonstrated that_x000D_&lt;p&gt; the structure of political orientation was explained best by 2_x000D_&lt;p&gt; moderately correlated dimensions: social left-right and economic_x000D_&lt;p&gt; left-right. Differences in the political orientation indicators between_x000D_&lt;p&gt; political parties are also discussed.</t>
  </si>
  <si>
    <t>CANADIAN JOURNAL OF BEHAVIOURAL SCIENCE-REVUE CANADIENNE DES SCIENCES DU COMPORTEMENT</t>
  </si>
  <si>
    <t>Conceptualizing Political Orientation in Canadian Political Candidates: A Tale of Two (Correlated) Dimensions</t>
  </si>
  <si>
    <t>0008-400X</t>
  </si>
  <si>
    <t>Schoenfeld Clay</t>
  </si>
  <si>
    <t>Council on Environmental Quality</t>
  </si>
  <si>
    <t>Definitions of environmental education normally include a number of common elements. First is a hard core of ecological content. Second, a recognition of worldwide problems of crisis proportions. Third, a component of conscience, of a value system. Fourth, a commitment to private and public action. The whole is focused on a comprehensive rather than a compartmentalized approach to change in people-land relations, typically with a strong element of wildlife conservation. The environmental education ecosystem today has five principal elements: the mass communication media, government instrumentalities, eco-action organizations, industry and labor, and educational institutions. The evolution of environmental education is traced and the five elements of today's environmental education ecosystem are analyzed. The relationship of wildlife conservation to environmental education is discussed. The roles of both for developing public commitment and action regarding a national program of resource management and environmental responsibility are discussed. (RH)</t>
  </si>
  <si>
    <t>Accession Number: ED134469; Notes: Paper presented at the National Symposium on Wildlife in America (Washington, D.C., September 29-October 1, 1976); Contains occasional light and broken type; Journal Code: RIEJUN1977; Level of Availability: Available online; Publication Type: Speeches/Meeting Papers; Entry Date: 1977</t>
  </si>
  <si>
    <t>Environmental Education and Wildlife Conservation.</t>
  </si>
  <si>
    <t>http://search.ebscohost.com/login.aspx?direct=true&amp;db=eric&amp;AN=ED134469&amp;site=ehost-live&amp;scope=site</t>
  </si>
  <si>
    <t>Nelson Charles A</t>
  </si>
  <si>
    <t>Pascalis Olivier</t>
  </si>
  <si>
    <t>Slater Alan</t>
  </si>
  <si>
    <t>Pascalis Olivier Ed</t>
  </si>
  <si>
    <t>Slater Alan Ed</t>
  </si>
  <si>
    <t>Interest in face recognition has played prominently in various scientific disciplines for much of this century and even parts of the last (Darwin, 1872; see record [rid]2004-16316-000[/rid]). Cognitive psychologists have been interested in this phenomenon because there is evidence that faces are somehow perceived differently than other patterned objects, and thus may represent a \special\" class of stimuli. Cognitive neuroscientists are interested in face recognition because there is evidence that this ability is subserved by discrete neural circuits and thus represents a specialized brain function. Developmental psychologists have long been interested in face recognition because faces provide an early channel of communication (prior to the onset of language) between infant and caretaker. Finally, evolutionary psychologists and ethologists have been interested in face recognition because it appears to be a \"special\" ability that has been selected for through evolutionary pressures, and conserved across species. Despite the wide-ranging and prolonged interest in this topic, however, it is still unclear how face recognition becomes specialized, and what drives the development of the neural systems that support this ability. It is to address these two issues that serve as the focus of this chapter. (PsycINFO Database Record (c) 2015 APA, all rights reserved). (chapter)"</t>
  </si>
  <si>
    <t>Accession Number: 2003-88376-007. Partial author list: First Author &amp; Affiliation: Nelson, Charles A.; Institute of Child Development, Department of Pediatrics, Center for Neurobehavioral Development, University of Minnesota, Minneapolis, MN, US. Release Date: 20050411. Correction Date: 20151207. Publication Type: Book (0200), Edited Book (0280). Format Covered: Print. Document Type: Chapter. ISBN: 1-59033-775-1, Hardcover. Language: English. Major Descriptor: Face Perception. Minor Descriptor: Face (Anatomy); Neural Development; Visual Stimulation. Classification: Cognitive &amp; Perceptual Development (2820). Population: Human (10); Animal (20). Intended Audience: Psychology: Professional &amp; Research (PS). References Available: Y. Page Count: 19.</t>
  </si>
  <si>
    <t>1-59033-775-1</t>
  </si>
  <si>
    <t>The development of face recognition reflects an experience-expectant and activity-dependent process.</t>
  </si>
  <si>
    <t>The development of face processing in infancy and early childhood: Current perspectives.</t>
  </si>
  <si>
    <t>2003-88376-007</t>
  </si>
  <si>
    <t>http://search.ebscohost.com/login.aspx?direct=true&amp;db=psyh&amp;AN=2003-88376-007&amp;site=ehost-live&amp;scope=site canelson@umn.edu</t>
  </si>
  <si>
    <t>Grigsby Jim</t>
  </si>
  <si>
    <t>Kaye Kathryn</t>
  </si>
  <si>
    <t>Assessed the incidence of feelings of unreality among a sample of 70 persons (aged 16–72 yrs) who had sustained head injuries, using the criteria of the Structured Clinical Interview for Diagnostic and Statistical Manual of Mental Disorders-III-Revised (DSM-III-R) Dissociative Disorders (SCID-D). Among those whose head trauma could be classified as mild, more than 60% complained of a depersonalization syndrome. Among those with a significant period of unconsciousness, only 11% had similar complaints. There was a high comorbidity with posttraumatic stress disorder (PTSD) and vertigo. Feelings of unreality were not associated with cognitive impairment or elevated personality test scores, nor were there significant relationships with gender or involvement in litigation. A conservative estimate of incidence of depersonalization among persons with minor head trauma is 13%, while, at the upper end, as many as 67% of persons who sustain mild head injury may experience feelings of unreality. (PsycINFO Database Record (c) 2015 APA, all rights reserved)</t>
  </si>
  <si>
    <t>Brain Injury</t>
  </si>
  <si>
    <t>Accession Number: 1994-10137-001. PMID: 8260954 Partial author list: First Author &amp; Affiliation: Grigsby, Jim; U Colorado Health Sciences Ctr, Ctr for Health Services Research, Denver, US. Other Publishers: Informa Healthcare. Release Date: 19940301. Correction Date: 20150921. Publication Type: Journal (0100), Peer Reviewed Journal (0110). Format Covered: Print. Document Type: Journal Article. Language: English. Major Descriptor: Depersonalization; Head Injuries. Classification: Physical &amp; Somatoform &amp; Psychogenic Disorders (3290). Population: Human (10). Age Group: Adolescence (13-17 yrs) (200); Adulthood (18 yrs &amp; older) (300); Aged (65 yrs &amp; older) (380). Methodology: Empirical Study. Page Count: 7. Issue Publication Date: Nov-Dec, 1993.</t>
  </si>
  <si>
    <t>1362-301X</t>
  </si>
  <si>
    <t>Incidence and correlates of depersonalization following head trauma.</t>
  </si>
  <si>
    <t>1994-10137-001</t>
  </si>
  <si>
    <t>http://search.ebscohost.com/login.aspx?direct=true&amp;db=psyh&amp;AN=1994-10137-001&amp;site=ehost-live&amp;scope=site</t>
  </si>
  <si>
    <t>Ardoin Nicole M</t>
  </si>
  <si>
    <t>Sense of place is lauded as critical to developing an environmentally conscious and responsive citizenry. Calls for place-based education have often arisen from an emotional plea to reconnect to the land, become rooted, and conserve natural places. However, in reality, sense of place encompasses a multidimensional array that is not only biophysical, but also psychological, sociocultural, political, and economic. This paper reviews the sense-of-place literature and argues for an integrated, holistic view of place, particularly as it applies to environmental education. Recognizing these interconnected dimensions encourages environmental education that more effectively, practically, and honestly integrates sense of place with real-world issues of environmental learning, involvement, action, and community-based conservation. (Contains 1 figure and 4 notes.)</t>
  </si>
  <si>
    <t>Lakehead University and Canadian Network for Environmental Education and Communication. Lakehead University Faculty of Education, 955 Oliver Road, Thunder Bay, ON P7B 5E1, Canada. Fax: 807-346-7771; e-mail: cjee@lakeheadu.ca; Web site: http://cjee.lakehea</t>
  </si>
  <si>
    <t>Canadian Journal of Environmental Education</t>
  </si>
  <si>
    <t>Accession Number: EJ881798; Acquisition Information: Lakehead University and Canadian Network for Environmental Education and Communication. Lakehead University Faculty of Education, 955 Oliver Road, Thunder Bay, ON P7B 5E1, Canada. Fax: 807-346-7771; e-mail: cjee@lakeheadu.ca; Web site: http://cjee.lakeheadu.ca; Reference Count: 85; Journal Code: FEB2014; Level of Availability: Available online; Publication Type: Information Analyses; Publication Type: Journal Articles; Publication Type: Reports - Research; Entry Date: 2010</t>
  </si>
  <si>
    <t>1205-5352</t>
  </si>
  <si>
    <t>Toward an Interdisciplinary Understanding of Place: Lessons for Environmental Education</t>
  </si>
  <si>
    <t>http://search.ebscohost.com/login.aspx?direct=true&amp;db=eric&amp;AN=EJ881798&amp;site=ehost-live&amp;scope=site http://cjee.lakeheadu.ca/index.php/cjee/article/view/508</t>
  </si>
  <si>
    <t>Johnson James E</t>
  </si>
  <si>
    <t>Ershler Joan</t>
  </si>
  <si>
    <t>34 4-yr-olds were observed in free play for 20 1-min observations and behavior was coded for cognitive and social play. Ss were administered 5 conservation tasks, the Raven Progressive Matrices, and the Peabody Picture Vocabulary Test. Three play factors (sociodramatic, constructive, and parallel play) and 2 cognitive factors (intelligence and conservation ability) were found. Correlation of factor scores shows that constructive but not sociodramatic types of play were positively and significantly associated with intelligence. Parallel play was negatively related with conservation. Whereas the latter finding is not inconsistent with the Piagetian hypothesis that social interaction and decentration are reciprocally related, the former finding is a contribution to the play literature by suggesting that sociodramatic play may not be the only play with important cognitive consequences. (18 ref) (PsycINFO Database Record (c) 2012 APA, all rights reserved)</t>
  </si>
  <si>
    <t>Accession Number: 1982-25489-001. Partial author list: First Author &amp; Affiliation: Johnson, James E.; U Wisconsin, School of Family Resources &amp; Consumer Sciences, Madison. Other Publishers: Taylor &amp; Francis. Release Date: 19820901. Publication Type: Journal (0100), Peer Reviewed Journal (0110). Format Covered: Print. Document Type: Journal Article. Language: English. Major Descriptor: Childhood Play Behavior; Cognitive Development; Conservation (Concept); Intelligence. Classification: Developmental Psychology (2800). Population: Human (10). Age Group: Childhood (birth-12 yrs) (100); Preschool Age (2-5 yrs) (160). Page Count: 8. Issue Publication Date: Jan, 1982.</t>
  </si>
  <si>
    <t>Intellective correlates of preschoolers' spontaneous play.</t>
  </si>
  <si>
    <t>1982-25489-001</t>
  </si>
  <si>
    <t>http://search.ebscohost.com/login.aspx?direct=true&amp;db=psyh&amp;AN=1982-25489-001&amp;site=ehost-live&amp;scope=site</t>
  </si>
  <si>
    <t>Cataldo Maria G</t>
  </si>
  <si>
    <t>Nobile Maria</t>
  </si>
  <si>
    <t>Lorusso Maria Luisa</t>
  </si>
  <si>
    <t>Battaglia Marco</t>
  </si>
  <si>
    <t>Molteni Massimo</t>
  </si>
  <si>
    <t>Impulsivity at the neuropsychological and behavioral levels was investigated in a sample of drug-naive depressed children and adolescents. The performance of 21 patients with a current diagnosis of mood disorder was compared with that of 21 normal controls on tests of executive functions related to impulsivity (Matching Familiar Figures Test, Continuous Performance Test, Verbal Fluency, Stroop Test, and Walk-Don't Walk) and on impulsive/restless behavior on the Conners' Parent Rating Scale. Depressed children and adolescents showed a pattern of conservative response style, with slow reaction times and attentional problems, similar to that observed in adults, and a general delay/difficulty in response initiation on the Fluency Test. Depressed participants were rated by their parents as being significantly more impulsive/restless than controls. However, there was no evidence of an impulsive cognitive response style in more impulsive/restless patients. Symptom severity (Hamilton Rating Scale for Depression) and subjective mood state (Children's Depression Inventory) were also taken into account. (PsycINFO Database Record (c) 2012 APA, all rights reserved). (journal abstract)</t>
  </si>
  <si>
    <t>Psychiatry Research</t>
  </si>
  <si>
    <t>Accession Number: 2005-12248-005. PMID: 16125790 Partial author list: First Author &amp; Affiliation: Cataldo, Maria G.; Child Psychiatry Unit, Scientific Institute 'Eugenio Medea', Parini, Italy. Release Date: 20051031. Correction Date: 20120618. Publication Type: Journal (0100), Peer Reviewed Journal (0110). Format Covered: Print. Document Type: Journal Article. Language: English. Major Descriptor: Behavior; Impulsiveness; Major Depression; Neuropsychology. Minor Descriptor: Affective Disorders; Age Differences; Cognitive Processes. Classification: Affective Disorders (3211). Population: Human (10); Male (30); Female (40). Location: Italy. Age Group: Childhood (birth-12 yrs) (100); School Age (6-12 yrs) (180); Adolescence (13-17 yrs) (200). Tests &amp; Measures: Conners Parent Rating Scale-Revised: Long Version; Verbal Fluency Test; Walk-Dont Walk Test; Children's Depression Inventory; Diagnostic Interview for Children and Adolescents-Revised; Continuous Performance Test DOI: 10.1037/t10534-000. Methodology: Empirical Study; Quantitative Study. References Available: Y. Page Count: 11. Issue Publication Date: Sep, 2005.</t>
  </si>
  <si>
    <t>0165-1781</t>
  </si>
  <si>
    <t>Impulsivity in depressed children and adolescents: A comparison between behavioral and neuropsychological data.</t>
  </si>
  <si>
    <t>2005-12248-005</t>
  </si>
  <si>
    <t>http://search.ebscohost.com/login.aspx?direct=true&amp;db=psyh&amp;AN=2005-12248-005&amp;site=ehost-live&amp;scope=site giulia@bp.lnf.it</t>
  </si>
  <si>
    <t>Zeman Gail M</t>
  </si>
  <si>
    <t>A year ago at ASBO International's Annual Meeting and Expo in Seattle, Washington, school business officials from four states presented a powerful double-session panel on the status of changes in teacher contracts and educational funding in their regions of the country. The presenters have since updated their comments with new information and insights. A very condensed synopsis of their status updates include: New Jersey is blending a conservative political agenda into a diverse population in order to sustain a comparatively highly paid educational establishment and to maintain better-than-average student performance. Georgia is making incremental changes in contractual terms from a more centralized state structure. Wisconsin found it necessary to \throw out the book\" and rebuild the teacher compensation and working conditions platform. And California is enmeshed in a highly complex social milieu with confusing political initiatives. The result is increased local control, including growing charter school initiatives, to better educate children. Every state is different. Every child deserves the best possible opportunity to learn and grow. (Contains 2 tables.)"</t>
  </si>
  <si>
    <t>Association of School Business Officials International (ASBO). 11401 North Shore Drive, Reston, VA 20190. Tel: 866-682-2729; Fax: 703-478-0205; e-mail: asboreq@asbointl.org; Web site: http://www.asbointl.org</t>
  </si>
  <si>
    <t>10,</t>
  </si>
  <si>
    <t>School Business Affairs</t>
  </si>
  <si>
    <t>Accession Number: EJ1000278; Acquisition Information: Association of School Business Officials International (ASBO). 11401 North Shore Drive, Reston, VA 20190. Tel: 866-682-2729; Fax: 703-478-0205; e-mail: asboreq@asbointl.org; Web site: http://www.asbointl.org; Education Level: Elementary Secondary Education; Journal Code: FEB2014; Level of Availability: Not available from ERIC; Publication Type: Journal Articles; Publication Type: Reports - Descriptive; Entry Date: 2013</t>
  </si>
  <si>
    <t>0036-651X</t>
  </si>
  <si>
    <t>It's All about Politics: Teacher Compensation and Educational Funding in Four States</t>
  </si>
  <si>
    <t>http://search.ebscohost.com/login.aspx?direct=true&amp;db=eric&amp;AN=EJ1000278&amp;site=ehost-live&amp;scope=site http://www.asbointl.org/SchoolBusinessAffairsMagazine.htm</t>
  </si>
  <si>
    <t>Watts Fraser N</t>
  </si>
  <si>
    <t>Costello Charles G</t>
  </si>
  <si>
    <t>Costello Charles G. (Ed</t>
  </si>
  <si>
    <t>Discusses the problems of memory and concentration in depression. (create) subjective reports / objective tests of memory [memory deficit or just poor performance on memory tests, conservative response style, memory for hedonically toned words] / stage models of attention and memory [vigilance and filtering, stimulus identification and sensory memory, additive factors, encoding and retrieval] / processing resources and cognitive effort / remedial strategies (PsycINFO Database Record (c) 2012 APA, all rights reserved). (chapter)</t>
  </si>
  <si>
    <t>Accession Number: 1993-97274-006. Partial author list: First Author &amp; Affiliation: Watts, Fraser N.; Medical Research Council, Applied Psychology Unit, Research Clinical Psychologist, Cambridge, England. Release Date: 19930801. Publication Type: Book (0200), Edited Book (0280). Format Covered: Print. Document Type: Chapter. ISBN: 0-471-54304-7, Hardcover. Language: English. Major Descriptor: Concentration; Major Depression; Memory. Minor Descriptor: Attention. Classification: Affective Disorders (3211). Population: Human (10). Intended Audience: Psychology: Professional &amp; Research (PS). Page Count: 28.</t>
  </si>
  <si>
    <t>0-471-54304-7</t>
  </si>
  <si>
    <t>Problems of memory and concentration.</t>
  </si>
  <si>
    <t>Symptoms of depression.</t>
  </si>
  <si>
    <t>1993-97274-006</t>
  </si>
  <si>
    <t>http://search.ebscohost.com/login.aspx?direct=true&amp;db=psyh&amp;AN=1993-97274-006&amp;site=ehost-live&amp;scope=site</t>
  </si>
  <si>
    <t>Hill Joan</t>
  </si>
  <si>
    <t>Investigated the cognitive development of children with emotional and behavioral difficulties (EBDs). Found that children with EBDs showed a similar order of acquisition of conservation as normal children, and the thinking of children with EBDs was characterized by a high degree of uncertainty. (BC)</t>
  </si>
  <si>
    <t>Accession Number: EJ476504; Notes: Special issue on \Exploring and Developing Underst; Journal Code: CIJMAY1994; Level of Availability: Not available from ERIC; Publication Type: Reports - Research; Publication Type: Journal Articles; Entry Date: 1994"</t>
  </si>
  <si>
    <t>The Use of the Piagetian Method of Critical Exploration in Understanding the Cognitive Development of Children with Emotional and Behavioural Difficulties.</t>
  </si>
  <si>
    <t>http://search.ebscohost.com/login.aspx?direct=true&amp;db=eric&amp;AN=EJ476504&amp;site=ehost-live&amp;scope=site</t>
  </si>
  <si>
    <t>Fiqueira-McDonough Josefina</t>
  </si>
  <si>
    <t>Minor delinquency occurs more often in the environment dominated by competitive academic achievement, routine handling of discipline, and unpredictable supervision. This environment is conservative and unlikely to offer legitimate opportunities to girls with gender-egalitarian orientation. The school characterized by a broader definition of success, more specialized discipline, and predictable supervision promotes stronger bonds and lower levels of delinquency for both genders. - From Author's Abstract (Copyright applies to all Abstracts.)</t>
  </si>
  <si>
    <t>Journal of Youth &amp; Adolescence</t>
  </si>
  <si>
    <t>Accession Number: MRB-CDAS0073119; Fiqueira-McDonough, Josefina 1; Affiliations: 1: Fiqueira-McDonough, Josefina Michigan State Univ ; Source Info: 1986, Vol. 15, p79; Author-Supplied Keyword: Social Psychological, Cultural, and Personality Studies; Number of Pages: 20p; Document Type: Article</t>
  </si>
  <si>
    <t>School context, gender, and delinquency</t>
  </si>
  <si>
    <t>http://search.ebscohost.com/login.aspx?direct=true&amp;db=fgh&amp;AN=MRB-CDAS0073119&amp;site=ehost-live&amp;scope=site</t>
  </si>
  <si>
    <t>Leone Raphael</t>
  </si>
  <si>
    <t>Gourieux Thierry</t>
  </si>
  <si>
    <t>This paper provides a modern presentation of Noether's theory in the_x000D_&lt;p&gt; realm of classical dynamics, with application to the problem of a_x000D_&lt;p&gt; particle submitted to both a potential and a linear dissipation. After a_x000D_&lt;p&gt; review of the close relationships between Noether symmetries and first_x000D_&lt;p&gt; integrals, we investigate the variational point symmetries of the_x000D_&lt;p&gt; Lagrangian introduced by Bateman, Caldirola and Kanai. This analysis_x000D_&lt;p&gt; leads to the determination of all the time-independent potentials_x000D_&lt;p&gt; allowing such symmetries, in the one-dimensional and the radial cases._x000D_&lt;p&gt; Then we develop a symmetry-based transformation of Lagrangians into_x000D_&lt;p&gt; autonomous others, and apply it to our problem. To be complete, we_x000D_&lt;p&gt; enlarge the study to Lie point symmetries which we associate logically_x000D_&lt;p&gt; to the Noether ones. Finally, we succinctly address the issue of a_x000D_&lt;p&gt; `weakened' Noether's theory, in connection with `on-flows' symmetries_x000D_&lt;p&gt; and non-local constant of motions, because it has a direct physical_x000D_&lt;p&gt; interpretation in our specific problem. Since the Lagrangian we use_x000D_&lt;p&gt; gives rise to simple calculations, we hope that this work will be of_x000D_&lt;p&gt; didactic interest to graduate students, and give teaching material as_x000D_&lt;p&gt; well as food for thought for physicists regarding Noether's theory and_x000D_&lt;p&gt; the recent developments around the idea of symmetry in classical_x000D_&lt;p&gt; mechanics.</t>
  </si>
  <si>
    <t>Classical Noether theory with application to the linearly damped particle</t>
  </si>
  <si>
    <t>Angus Robert G</t>
  </si>
  <si>
    <t>Heslegrave Ronald J</t>
  </si>
  <si>
    <t>Suggests that because of low cognitive demands and infrequent performance assessment, previous sleep-loss studies may have provided conservative estimates of the cognitive deficits than can occur during sustained, intensive, military operations. The present experiment addressed the limitations of earlier studies by requiring and measuring performance on a continuous basis in a computerized laboratory environment. During a 54-hr period of wakefulness, 12 female university students were required to continuously monitor and act on information being transmitted over a communication network while their performance on cognitive tests, which were embedded in and distributed around the message traffic, was continuously evaluated. Tests included iterative subtraction, short-term memory, logical reasoning, and paired-associate learning. Results show that this cognitively demanding environment produced greater mood and performance decrements as a function of sleep loss than previous, less-demanding studies. (36 ref) (PsycINFO Database Record (c) 2012 APA, all rights reserved)</t>
  </si>
  <si>
    <t>Behavior Research Methods, Instruments &amp; Computers</t>
  </si>
  <si>
    <t>Accession Number: 1986-13858-001. Other Journal Title: Behavior Research Methods; Behavior Research Methods &amp; Instrumentation. Partial author list: First Author &amp; Affiliation: Angus, Robert G.; Defense &amp; Civil Inst of Environmental Medicine, Downsview, Canada. Other Publishers: Springer. Release Date: 19860601. Correction Date: 20110314. Publication Type: Journal (0100), Peer Reviewed Journal (0110). Format Covered: Print. Document Type: Journal Article. Language: English. Major Descriptor: Human Channel Capacity; Job Performance; Sleep Deprivation. Minor Descriptor: Computer Simulation; Emotional States; Military Personnel. Classification: Psychophysiology (2560); Military Psychology (3800). Population: Human (10). Age Group: Adulthood (18 yrs &amp; older) (300). Methodology: Empirical Study; Scientific Simulation. Page Count: 13. Issue Publication Date: Feb, 1985.</t>
  </si>
  <si>
    <t>0743-3808</t>
  </si>
  <si>
    <t>Effects of sleep loss on sustained cognitive performance during a command and control simulation.</t>
  </si>
  <si>
    <t>1986-13858-001</t>
  </si>
  <si>
    <t>http://search.ebscohost.com/login.aspx?direct=true&amp;db=psyh&amp;AN=1986-13858-001&amp;site=ehost-live&amp;scope=site</t>
  </si>
  <si>
    <t>Kelly Lisa-Anne DeGregoria</t>
  </si>
  <si>
    <t>Museums, broadly defined—including zoos—are one component of the science education infrastructure (Inverness Research Associates, 1996). The research literature has demonstrated that museums and their staff members effect educational outcomes for their visitors (e.g., Falk, Reinhard, Vernon, Bronnenkant, Deans, &amp; Heimlich, 2007; Falk &amp; Storksdieck, 2005; and Wagner, Chessler, York, &amp; Raynor, 2009). Therefore, it is crucial that museum staff members have the opportunity to engage in professional development (PD). Models of PD for museum educators are, however, largely absent from the literature. The study presented in this dissertation was designed to address this gap, and specifically provides understandings of the process of developing zoo educators' capacity to meet their mission and strategic plan via professional development. The PD program under study was created for and by members of one zoo’s education department. The participatory nature of the program and of the research process was a hallmark of this study. The 23 education department staff members for whom this PD program was designed and implemented, i.e., the research participants in this study, were not passive recipients. Rather, the staff members played active roles in providing input that guided the planning team’s decisions and as individuals whose expertise was valued and solicited during PD events. I was a member of the planning team, as were four zoo staff members and a university faculty member. My role on the planning team and as a PD program participant positioned me to conduct a qualitative, participatory study. Utilizing Cultural Historical Activity Theory (CHAT) (Engeström, 1987; 2001), PD planning and PD implementation were conceptualized as two interacting activity systems. The research methodology, therefore, consisted of accessing data sources present in both activity systems such as video recordings of PD events, audio recordings of PD planning meetings, and PD participant interviews. Theoretical frameworks guided analyses that intended to identify the factors affecting the PD planning and implementation. These factors were conceptualized in accordance with components of CHAT. According to Engeström (1987; 2001), CHAT components include object(ive)s, tools, rules, communities, and roles or divisions of labor; and CHAT principles include contradictions as a source of change and interacting systems as the unit of analysis. Communities of Practice (CoP) theory (Lave &amp; Wenger, 1991; Wenger, McDermott, &amp; Snyder, 2002) further supported investigations of ‘community.’ Analyses investigated the ways in which interactions and contradictions within and between these factors and the activity systems contributed to PD outcomes. PD outcomes, and the factors which contributed to them, were studied across four PD segments, which occurred over a period of 18 months: conservation psychology, program evaluation, personal assessment, and learning communities. PD outcomes which occurred at various scales or layers—individual, small group, and department-wide—were associated with both pre-defined and emergent objectives. Outcomes included products such as action research projects completed by staff members and a definition, model, schematic, and an indicator matrix for a key component of the Zoo’s strategic plan, Affective Transformation (AT). Other outcomes included PD participants’ changed understandings of AT, increased self-efficacy in assessment-skills, expanded evaluation-related toolkits, and a sustained learning community. Findings suggested the beneficial role of the emergent professional development program design in allowing the pursuit of emergent objectives. In pursuit of objectives, resolution of contradictions such as between structural top-down rules and the organic, free-choice rule that guided the PD. (PsycINFO Database Record (c) 2012 APA, all rights reserved)</t>
  </si>
  <si>
    <t>Accession Number: 2010-99130-080. Other Journal Title: Dissertation Abstracts International. Partial author list: First Author &amp; Affiliation: Kelly, Lisa-Anne DeGregoria; Washington U in St. Louis, US. Release Date: 20100927. Publication Type: Dissertation Abstract (0400). Format Covered: Electronic. Document Type: Dissertation. Dissertation Number: AAI3389979. ISBN: 978-1-109-57521-7. Language: English. Major Descriptor: Activity Theory; College Teachers; Professional Development; Program Development. Minor Descriptor: Animal Captivity. Classification: Educational Psychology (3500). Population: Human (10). Age Group: Adulthood (18 yrs &amp; older) (300). Methodology: Empirical Study; Quantitative Study. Page Count: 1.</t>
  </si>
  <si>
    <t>978-1-109-57521-7</t>
  </si>
  <si>
    <t>Building understandings of the process of developing and implementing a multi-layered, participatory professional development program for zoo educators.</t>
  </si>
  <si>
    <t>2010-99130-080</t>
  </si>
  <si>
    <t>http://search.ebscohost.com/login.aspx?direct=true&amp;db=psyh&amp;AN=2010-99130-080&amp;site=ehost-live&amp;scope=site</t>
  </si>
  <si>
    <t>Fichelson Pierre</t>
  </si>
  <si>
    <t>Brigui Amira</t>
  </si>
  <si>
    <t>Pichaud Franck</t>
  </si>
  <si>
    <t>Neurons present a wide variety of morphologies that are associated with their specialized functions. However, to date very few pathways and factors regulating neuronal maturation, including morphogenesis, have been identified. To address this issue we make use here of the genetically amenable developing fly photoreceptor (PR). Whereas this sensory neuron is specified early during retinal development, its maturation spans several days. During this time, this neuron acquires specialized membrane domains while undergoing extensive polarity remodeling. In this study, we identify a pathway in which the conserved homeobox protein Orthodenticle (Otd) acts together with the ecdysone receptor (EcR) to directly repress the expression of the transcription factor (TF) Kruppel homolog 1 (Kr-h1). We demonstrate that this pathway is not required to promote neuronal specification but is crucial to regulate PR maturation. PR maturation includes the remodeling of the cell’s epithelial features and associated apical membrane morphogenesis. Furthermore, we show that hormonal control coordinates PR differentiation and morphogenesis with overall development. This study demonstrates that during PR differentiation, transient repression of Kr-h1 represents a key step regulating neuronal maturation. Down-regulation of Kr-h1 expression has been previously associated with instances of neuronal remodeling in the fly brain. We therefore conclude that repression of this transcription factor represents a key step, enabling remodeling and maturation in a wide variety of neurons. (PsycINFO Database Record (c) 2012 APA, all rights reserved). (journal abstract)</t>
  </si>
  <si>
    <t>2012/05//</t>
  </si>
  <si>
    <t>Accession Number: 2012-13378-003. PMID: 22547825 Partial author list: First Author &amp; Affiliation: Fichelson, Pierre; Medical Research Council, Laboratory for Molecular Cell Biology, University College London, London, United Kingdom. Release Date: 20120702. Publication Type: Journal (0100), Peer Reviewed Journal (0110). Format Covered: Electronic. Document Type: Journal Article. Language: English. Major Descriptor: Drosophila; Human Development; Photoreceptors; Proteins; Transcription Factors. Minor Descriptor: Morphology. Classification: Neuropsychology &amp; Neurology (2520). Population: Animal (20); Male (30). Methodology: Empirical Study; Quantitative Study. Supplemental Data: Experimental Materials Internet; Tables and Figures Internet; Video Internet. References Available: Y. Page Count: 6. Issue Publication Date: May 15, 2012. Publication History: First Submitted Date: Dec 9, 2011.</t>
  </si>
  <si>
    <t>Orthodenticle and Kruppel homolog 1 regulate Drosophila photoreceptor maturation.</t>
  </si>
  <si>
    <t xml:space="preserve">Sponsor: Medical Research Council. Recipients: No </t>
  </si>
  <si>
    <t>http://search.ebscohost.com/login.aspx?direct=true&amp;db=psyh&amp;AN=2012-13378-003&amp;site=ehost-live&amp;scope=site f.pichaud@ucl.ac.uk</t>
  </si>
  <si>
    <t>Jennings Simon</t>
  </si>
  <si>
    <t>Smith Anthony D.M</t>
  </si>
  <si>
    <t>Fulton Elizabeth A</t>
  </si>
  <si>
    <t>Smith David C</t>
  </si>
  <si>
    <t>The emergence of an ecosystem approach to fisheries (EAF) was characterized by the adoption of objectives for maintaining ecosystem health alongside those for fisheries. The EAF was expected to meet some aspirations for biodiversity conservation, but health was principally linked to sustainable use rather than lower levels of human impact. Consequently, while policies including EAF concepts identified objectives for fisheries management and biodiversity conservation, the wording often reflected unresolved societal and political debates about objectives and gave imprecise guidance on addressing inevitable trade-offs. Despite scientific progress in making trade-offs and consequences explicit, there remain substantial differences in interpretations of acceptable impact, responses to uncertainty and risk, and the use of management measures by groups accountable for fisheries management and biodiversity conservation. Within and among nations and regions, these differences are influenced by the contribution of fisheries, aquaculture, farming, and trade to food security, consumers' options, and other social, economic, and environmental factors. Notwithstanding, mutual understanding of the motivations and norms of fisheries management and biodiversity conservation groups is increasing, and interactions between these groups have likely supported more progress toward meeting their stated objectives than would have otherwise been achievable. [ABSTRACT FROM AUTHOR] Copyright of Annals of the New York Academy of Sciences is the property of Wiley-Blackwell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</si>
  <si>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Accession Number: 97546269; Jennings, Simon 1; Smith, Anthony D.M. 2; Fulton, Elizabeth A. 2; Smith, David C. 2; Affiliations: 1: Centre for Environment, Fisheries, and Aquaculture Science, Lowestoft Laboratory ; 2: Commonwealth Scientific and Industrial Research Organisation, Wealth from Oceans Flagship and Marine and Atmospheric Research ; Source Info: Aug2014, Vol. 1322 Issue 1, p48; Subject Term: FISHES -- Ecology; Subject Term: ECOSYSTEM health; Subject Term: BIODIVERSITY conservation; Subject Term: FISH conservation; Subject Term: EFFECT of human beings on fishes; Subject Term: FISHERY management; Subject Term: AQUACULTURE; Author-Supplied Keyword: aquaculture; Author-Supplied Keyword: biodiversity; Author-Supplied Keyword: conservation; Author-Supplied Keyword: fisheries; Author-Supplied Keyword: food security; Number of Pages: 13p; Document Type: Article</t>
  </si>
  <si>
    <t>The ecosystem approach to fisheries: management at the dynamic interface between biodiversity conservation and sustainable use.</t>
  </si>
  <si>
    <t>http://search.ebscohost.com/login.aspx?direct=true&amp;db=fgh&amp;AN=97546269&amp;site=ehost-live&amp;scope=site</t>
  </si>
  <si>
    <t>Wassersug Joseph D</t>
  </si>
  <si>
    <t>Tuberculosis of the ankles was associated with an eventual mortality, from some sort of tuberculosis, of 54 per cent in adults and 20 per cent in children in a series followed for an average of 6 years after discharge from a sanitarium. Good end results were obtained in 50 per cent of the children by sanitarium treatment and immobilization alone. Tarsal and metatarsal tuberculosis was associated with an eventual mortality, from some sort of tuberculosis, of only 14 per cent in adults and no mortality in children. Among the children, conservative treatment yielded good results in about 60 per cent of the cases, and other simple surgical procedures, such as curettage, were satisfactory in most of the others (Copyright applies to all Abstracts.)</t>
  </si>
  <si>
    <t>1942///</t>
  </si>
  <si>
    <t>New England Journal of Medicine</t>
  </si>
  <si>
    <t>Accession Number: MRB-CDAS0100337; Wassersug, Joseph D.; Source Info: 1942, Vol. 227, p436; Subject Term: CLINICAL medicine; Subject Term: PATHOLOGY; Subject Term: FOOT; Subject Term: TUBERCULOSIS; Author-Supplied Keyword: Clinical Medicine and Pathology; Number of Pages: 3p; Document Type: Article</t>
  </si>
  <si>
    <t>Tuberculosis of the foot and ankle in adults and children</t>
  </si>
  <si>
    <t>http://search.ebscohost.com/login.aspx?direct=true&amp;db=fgh&amp;AN=MRB-CDAS0100337&amp;site=ehost-live&amp;scope=site</t>
  </si>
  <si>
    <t>McKeown Rosalyn</t>
  </si>
  <si>
    <t>Leaders and citizens of the next generation will have to do more with less. There will be fewer natural resources (e.g., less timber and less biodiversity), and the world's population will be greater. As a result, education must equip the students of today with the skills they need to cope with change, uncertainty, and complexity. This type of education is far different than that which the previous generations received. They were taught how to be successful in the world that surrounded them as students. Now, however, the pace of change is accelerating, so such an education would not serve the next generation well. In the present, educators can help primary and secondary students ask questions, think critically, and make decisions, while empowering them to create and implement solutions to local sustainability issues. Get started with the primer and three-step professional self development program presented here. (Contains 1 table and 1 figure.)</t>
  </si>
  <si>
    <t>Kappa Delta Pi Record</t>
  </si>
  <si>
    <t>Accession Number: EJ1012129; Intended Audience: Teachers; Acquisition Information: Routledge. Available from: Taylor &amp; Francis, Ltd. 325 Chestnut Street Suite 800, Philadelphia, PA 19106. Tel: 800-354-1420; Fax: 215-625-2940; Web site: http://www.tandf.co.uk/journals; Education Level: Elementary Secondary Education; Reference Count: 25; Journal Code: FEB2014; Level of Availability: Not available from ERIC; Publication Type: Journal Articles; Publication Type: Guides - Classroom - Teacher; Entry Date: 2013</t>
  </si>
  <si>
    <t>0022-8958</t>
  </si>
  <si>
    <t>Teaching for a Brighter More Sustainable Future</t>
  </si>
  <si>
    <t>http://search.ebscohost.com/login.aspx?direct=true&amp;db=eric&amp;AN=EJ1012129&amp;site=ehost-live&amp;scope=site http://dx.doi.org/10.1080/00228958.2013.759824</t>
  </si>
  <si>
    <t>Göker Zeynep</t>
  </si>
  <si>
    <t>Aktepe Evrim</t>
  </si>
  <si>
    <t>Hesapçioglu Selma Tural</t>
  </si>
  <si>
    <t>Kandil Sema Tanriöver</t>
  </si>
  <si>
    <t>Sexual violence occurs throughout the world and it has a profound impact on physical or mental health. Conservative estimates indicate that between 15% and 20% of all sexual offenses are committed by youth younger than 18. Despite there are studies for adult sex offenders, there is insufficient investigation into the characteristics of juvenile sexual perpetrators. Juvenile perpetrators constitute the part of the all sexual offenses. Past research has shown that some adult sexual perpetrators were sexual offender when she/or he was child or adolescent. Therefore if this cases evaluate for sexual offence in child or adolescent period, the behavior of sexual offence is impeded. The aim of this study was to assess 12 juvenile sex offenders and to evaluate their sociodemographic features between 2005 to 2007 at seen in our department. In our series, the average age of perpetrators was 13.5 years of age, the majority of them were male, the majority of the victims were 6 years old. The most offence type was molestation. The most psychiatric disorder was conduct disorder. In mothers there was mood disorders, in fathers there was alcohol dependency. The most cases had lower socioeconomic level and lower parent educational status. Besides the forensic process, treatment and intervention programs for juvenile perpetrators may benefit to understand the nature of sexual delinquency behavior. (PsycINFO Database Record (c) 2012 APA, all rights reserved). (journal abstract)</t>
  </si>
  <si>
    <t>Klinik Psikiyatri Dergisi: The Journal of Clinical Psychiatry</t>
  </si>
  <si>
    <t>Accession Number: 2010-06757-004. Translated Title: Children and adolescents as sexual offenders: Case series. Partial author list: First Author &amp; Affiliation: Göker, Zeynep; Bakirkoy Ruh Sagligi ve Sinir Hastaliklari Egitim ve Arastirma Hastanesi, Istanbul, Turkey. Release Date: 20101206. Publication Type: Journal (0100), Peer Reviewed Journal (0110). Format Covered: Print. Document Type: Journal Article. Language: Turkish. Major Descriptor: Adolescent Psychology; Juvenile Delinquency; Sex Offenses. Minor Descriptor: Demographic Characteristics. Classification: Criminal Behavior &amp; Juvenile Delinquency (3236). Population: Human (10); Male (30); Female (40). Age Group: Childhood (birth-12 yrs) (100); Adolescence (13-17 yrs) (200). Methodology: Clinical Case Study; Empirical Study; Quantitative Study. References Available: Y. Page Count: 6. Issue Publication Date: 2009.</t>
  </si>
  <si>
    <t>Gizgi Tip Yayinevi San Tic Ltd STi</t>
  </si>
  <si>
    <t>1302-0099</t>
  </si>
  <si>
    <t>Cinsel istismar suçlusu olarak çocuk ve ergenler: Olgu serisi. = Children and adolescents as sexual offenders: Case series.</t>
  </si>
  <si>
    <t>2010-06757-004</t>
  </si>
  <si>
    <t>http://search.ebscohost.com/login.aspx?direct=true&amp;db=psyh&amp;AN=2010-06757-004&amp;site=ehost-live&amp;scope=site zeynepgoker@hotmail.com</t>
  </si>
  <si>
    <t>Chandler Michael</t>
  </si>
  <si>
    <t>Boyes Michael</t>
  </si>
  <si>
    <t>Ball Lorraine</t>
  </si>
  <si>
    <t>Hala Suzanne</t>
  </si>
  <si>
    <t>Honess Terry</t>
  </si>
  <si>
    <t>Yardley Krysia</t>
  </si>
  <si>
    <t>Honess Terry Ed</t>
  </si>
  <si>
    <t>Yardley Krysia Ed</t>
  </si>
  <si>
    <t>numerical identity a proposed typology of possible continuity warrants / 5-part / linking their use to the kinds of underlying cognitive competencies which support them realistic, content-centred, simple similarity arguments realistic relational arguments constructivistic arguments cognitive competence and the use of alternative warranting strategies (PsycINFO Database Record (c) 2012 APA, all rights reserved). (chapter)</t>
  </si>
  <si>
    <t>Accession Number: 1988-97255-007. Partial author list: First Author &amp; Affiliation: Chandler, Michael; U of British Columbia, Vancouver, BC, Canada. Release Date: 19880101. Publication Type: Book (0200), Edited Book (0280). Format Covered: Print. Document Type: Chapter. ISBN: 0-7102-0829-4, Hardcover. Language: English. Major Descriptor: Self Concept; Self Perception. Minor Descriptor: Childhood Development; Competence. Classification: Developmental Psychology (2800). Population: Human (10). Age Group: Childhood (birth-12 yrs) (100). Intended Audience: Psychology: Professional &amp; Research (PS). Page Count: 26.</t>
  </si>
  <si>
    <t>Routledge</t>
  </si>
  <si>
    <t>0-7102-0829-4</t>
  </si>
  <si>
    <t>The conservation of selfhood: A developmental analysis of children's changing conceptions of self-continuity.</t>
  </si>
  <si>
    <t>Self and identity: Perspectives across the lifespan.</t>
  </si>
  <si>
    <t>1988-97255-007</t>
  </si>
  <si>
    <t>http://search.ebscohost.com/login.aspx?direct=true&amp;db=psyh&amp;AN=1988-97255-007&amp;site=ehost-live&amp;scope=site</t>
  </si>
  <si>
    <t>Runciman W G</t>
  </si>
  <si>
    <t>Previous studies have convincingly argued against the view that post-war affluence has made manual workers and their wives 'middle-class' in attitudes and styles of life, and have put forward a model which gives the notion of 'embourgoisement' a precise and testable meaning. The paper sets out to show that figures for self-rated class can, on the contrary, be used to elucidate both these questions provided that respondents have been asked about the meaning of their self-rating. A good deal of evidence has been presented in reports of community studies showing that among the manual workers of certain localities relative affluence and change of residence have brought about a modification of 'traditional' working-class norms and behavior. The author views that 'the pollster's overriding concern with easily obtainable and easily quantifiable results must be abandoned.' The sample on which the evidence to be presented is based is a stratified random sample of the adult population of England and Wales. The article examines in detail the models of the social structure which underlie people's views about 'class'. The final point on which the present survey furnishes some evidence is the stabuity of this kind of working-class conservative support. (PsycINFO Database Record (c) 2013 APA, all rights reserved)</t>
  </si>
  <si>
    <t>1964/07//</t>
  </si>
  <si>
    <t>Accession Number: 2011-19451-001. Partial author list: First Author &amp; Affiliation: Runciman, W. G. Other Publishers: Blackwell Publishing; Sherratt Hughes; Sociological Publications Ltd.; University College of North Staffordshire; Wiley-Blackwell Publishing Ltd. Release Date: 20121210. Correction Date: 20130520. Publication Type: Journal (0100), Peer Reviewed Journal (0110). Format Covered: Electronic. Document Type: Journal Article. Language: English. Major Descriptor: Communities; Social Behavior; Social Class; Social Norms. Minor Descriptor: Conservatism. Classification: Social Structure &amp; Organization (2910). Population: Human (10). Location: England; Wales. Page Count: 18. Issue Publication Date: Jul, 1964.</t>
  </si>
  <si>
    <t>‘Embourgeoisement’, self-rated class and party preference.</t>
  </si>
  <si>
    <t>2011-19451-001</t>
  </si>
  <si>
    <t>http://search.ebscohost.com/login.aspx?direct=true&amp;db=psyh&amp;AN=2011-19451-001&amp;site=ehost-live&amp;scope=site</t>
  </si>
  <si>
    <t>This study compared the ease of verbal and nonverbal versions of a number-conservation problem for 4-5-year-olds. The nonverbal task was the easier. Children's justifications showed that verbal processes may have been responsible for both correct and incorrect performance in many cases.-From Author's Abstract (Copyright applies to all Abstracts.)</t>
  </si>
  <si>
    <t>Educational Psychology</t>
  </si>
  <si>
    <t>Accession Number: MRB-CDAS0057685; Russell, James 1; Affiliations: 1: Russell, James Univ. of Liverpool, England ; Source Info: 1983, Vol. 3, p107; Subject Term: COGNITION; Subject Term: LEARNING; Subject Term: PERCEPTION; Author-Supplied Keyword: Cognition, Learning, Perception; Number of Pages: 7p; Document Type: Article</t>
  </si>
  <si>
    <t>Nonverbal and verbal performance on a number conservation problem and a proposal about the determinants of nonconservation</t>
  </si>
  <si>
    <t>http://search.ebscohost.com/login.aspx?direct=true&amp;db=fgh&amp;AN=MRB-CDAS0057685&amp;site=ehost-live&amp;scope=site</t>
  </si>
  <si>
    <t>The article discusses the relevance of the youth-led survey conducted by Bradford Council in West Yorkshire, England. According to the author, the survey aims to assert the educational barriers faced by young people under institutional care as well as identify the ways on how to improve the educational systems. Conservative councillor Colin Gill stressed that the survey manifests the real experiences of young people under care to guarantee that proper opportunities are accorded unto them. (Copyright applies to all Abstracts.)</t>
  </si>
  <si>
    <t>Accession Number: 34157588; Source Info: 8/13/2008, p8; Subject Term: CHILD care services; Subject Term: CHILDREN -- Institutional care; Subject Term: SOCIAL services; Subject Term: SURVEYS; Subject Term: WEST Yorkshire (England); Subject Term: ENGLAND; Number of Pages: 1/5p; Document Type: Article</t>
  </si>
  <si>
    <t>Survey examines education barriers.</t>
  </si>
  <si>
    <t>http://search.ebscohost.com/login.aspx?direct=true&amp;db=fgh&amp;AN=34157588&amp;site=ehost-live&amp;scope=site</t>
  </si>
  <si>
    <t>Miller Ronald</t>
  </si>
  <si>
    <t>Meltzer Lynn J</t>
  </si>
  <si>
    <t>Examined the influence of schooling and technology on the development of logical thought using comparative cross-cultural data from 109 9–10 yr olds. Four groups of Ss were compared—rural schooled, urban schooled, rural unschooled, and urban unschooled. Ss were tested individually on a set of 8 equivalence tasks, and 11 Piagetian tasks of quantity, conservation of number, seriation, and classification. On 10 of the 11 Piagetian tasks significant differences were obtained between the schooled and unschooled groups, whereas on only 1 task did the urban and rural groups differ. For the equivalence tasks, there were few significant differences between the groups, and such differences as did occur were primarily between the schooled and unschooled groups. These findings indicate the importance of schooling rather than technology in the stimulation of abstraction. It is concluded that schooling not only provides the child with a set of skills, but also trains the child to interact with the environment in a particular way. (50 ref) (PsycINFO Database Record (c) 2012 APA, all rights reserved)</t>
  </si>
  <si>
    <t>Accession Number: 1979-23293-001. Other Journal Title: Genetic, Social &amp; General Psychology Monographs; Genetic, Social, and General Psychology Monographs. Partial author list: First Author &amp; Affiliation: Miller, Ronald; U Witwatersrand, Johannesburg, South Africa. Release Date: 19790801. Publication Type: Journal (0100), Peer Reviewed Journal (0110). Format Covered: Print. Document Type: Journal Article. Language: English. Major Descriptor: Cognitive Development; Rural Environments; Technology; Urban Environments. Classification: Cognitive &amp; Perceptual Development (2820). Population: Human (10). Location: South Africa. Age Group: Childhood (birth-12 yrs) (100); School Age (6-12 yrs) (180). Page Count: 43. Issue Publication Date: Aug, 1978.</t>
  </si>
  <si>
    <t>The effect of schooling and technology on the cognitive development of African children.</t>
  </si>
  <si>
    <t>1979-23293-001</t>
  </si>
  <si>
    <t>http://search.ebscohost.com/login.aspx?direct=true&amp;db=psyh&amp;AN=1979-23293-001&amp;site=ehost-live&amp;scope=site</t>
  </si>
  <si>
    <t>HIRSCH-PEMBERTON ROBERT G</t>
  </si>
  <si>
    <t>There are grounds for suspecting that the vast controversy over the interpretation of conservation task (C.T.) results reflects an underlying descriptive confusion. I therefore set out to interrogate assumptions about the task that are shared by all parties to the debate. Piaget's classical version and a modified \incidental\" version of the volume/amount C.T. are selected as representative examples, and evidence from both nursery-age children and adults is drawn on. The argument takes the form of a series of challenges to most previous research in that it involves various shifts of emphasis. Thus, in place of the preoccupation with explaining instances of \"interesting\" failure by the child, I focus on what is involved in any instance of success. And, instead of dwelling on the possible significance of the array and its (actually irrelevant) transformation, I focus on the potential role of the questions asked. From such challenges I conclude: (a) that both right and wrong answers on both sorts of task are compatible with both the presence and absence of reasoning ability; (b) that, given the background of deception and lack of information, \"failure\" and \"success\" are always inappropriate terms for describing performance; (c) that the C.T. results are most parsimoniously explained in terms solely of the ambiguity in the form of questioning; and (d) that since it becomes implausible to argue for any necessary age-dependency in relation to performance, the C.T. cannot be used to help resolve any developmental issue. Drawing on the insights of Merleau-Ponty, I identify the shared source of error in a confusion of perspectives common in cognitive approaches to the interpretation of conduct. The implications for child psychology are discussed."</t>
  </si>
  <si>
    <t>Copyright - Database copyright ProQuest LLC; ProQuest does not claim copyright in the individual underlying works. | Last updated - 2016-05-07</t>
  </si>
  <si>
    <t>WHEN IS A DEVELOPMENTAL ISSUE NOT A DEVELOPMENTAL ISSUE? THE CASE OF THE CONSERVATION TASK CONTROVERSY</t>
  </si>
  <si>
    <t>http://search.proquest.com/docview/303622154?accountid=9851 http://tf5lu9ym5n.search.serialssolutions.com/?ctx_ver=Z39.88-2004&amp;ctx_enc=info:ofi/enc:UTF-8&amp;rfr_id=info:sid/ProQuest+Dissertations+%26+Theses+A%26I&amp;rft_val_fmt=info:ofi/fmt:kev:mtx:dissertation&amp;rft.genre=dissertations+%26+theses&amp;rft.jtitle=&amp;rft.atitle=&amp;rft.au=HIRSCH-PEMBERTON%2C+ROBERT+G.&amp;rft.aulast=HIRSCH-PEMBERTON&amp;rft.aufirst=ROBERT&amp;rft.date=1988-01-01&amp;rft.volume=&amp;rft.issue=&amp;rft.spage=&amp;rft.isbn=&amp;rft.btitle=&amp;rft.title=WHEN+IS+A+DEVEL</t>
  </si>
  <si>
    <t>Musiello Anna M</t>
  </si>
  <si>
    <t>Compared the performance of 100 5–6 yr olds on tests of cardination and ordination. The test situation for ordination required the seriation of elements and the insertion of new elements in the series already constituted. For cardination, a number conservation test was used. Results show that the ordination test was more difficult than the cardination one and that the abilities required in each of the tests seemed to evolve independently. (9 ref) (PsycINFO Database Record (c) 2012 APA, all rights reserved)</t>
  </si>
  <si>
    <t>Didatica</t>
  </si>
  <si>
    <t>Accession Number: 1984-03725-001. Translated Title: Development of number concepts: Relations between ordination and cardination. Partial author list: First Author &amp; Affiliation: Musiello, Anna M.; U Estadual Paulista 'Julio de Mesquita Filho,' Inst de Biociências, Letras e Ciências Exatas, São Paulo, Brazil. Release Date: 19840201. Publication Type: Journal (0100), Peer-Reviewed Status-Unknown (0130). Format Covered: Print. Document Type: Journal Article. Language: Portuguese. Major Descriptor: Conservation (Concept); Numbers (Numerals). Minor Descriptor: Performance. Classification: Cognitive &amp; Perceptual Development (2820). Population: Human (10). Age Group: Childhood (birth-12 yrs) (100); Preschool Age (2-5 yrs) (160); School Age (6-12 yrs) (180). Methodology: Empirical Study. Page Count: 7. Issue Publication Date: 1981.</t>
  </si>
  <si>
    <t>Universidade Estadual Paulista</t>
  </si>
  <si>
    <t>Desenvolvimento de conceitos numéricos: Relações entre ordenação e cardinação. = Development of number concepts: Relations between ordination and cardination.</t>
  </si>
  <si>
    <t>1984-03725-001</t>
  </si>
  <si>
    <t>http://search.ebscohost.com/login.aspx?direct=true&amp;db=psyh&amp;AN=1984-03725-001&amp;site=ehost-live&amp;scope=site</t>
  </si>
  <si>
    <t>Frazier Shawnalea J</t>
  </si>
  <si>
    <t>A variety of genetically encoded tools have been developed for deciphering the neural circuitry of the brain. Such tools allow physical manipulation of neuronal excitability in a reversible, cell-specific manner, enabling researchers to establish how electrical activity and connectivity facilitate the information processing that mediates perception and drives behavior. An expanding toolkit of engineered neuroreceptors, particularly those actuated by orthogonal pharmacological ligands, provide noninvasive manipulation of regional or disperse neuronal populations with adequate spatiotemporal precision and great potential for multiplexing. We previously engineered an invertebrate glutamate-gated chloride channel (GluCl aß) that enabled pharmacologically induced silencing of electrical activity in targeted CNS neurons in vivo by the anthelmintic drug compound ivermectin (IVM; Lerchner et al., 2007). With this receptor, GluCl opt a-CFP + opt ß-YFP Y182F, the concentration of IVM necessary to elicit a consistent silencing phenotype was higher than expected, raising concern about its potential side effects. Considerable variability in the extent of spike suppression was also apparent and was attributed to variable co-expression levels of a and ß subunits. Thus, a rational protein engineering strategy was employed to optimize the GluCl/IVM tool. To increase agonist sensitivity, a gain-of-function gating mutation involving the highly conserved leucine 9' residue of the a pore-lining M2 transmembrane domain was introduced. Various mutations at this position facilitate channel opening in the absence and presence of ligand. Analysis of side chain properties revealed that helix-destabilizing energy correlated with increases in agonist sensitivity. One mutation, L9'F, enhances ß subunit incorporation to substantially increase IVM sensitivity without permitting unliganded channel opening. Removal of an arginine-based ER retention motif (RSR_AAA) from the intracellular loop of ß promoted plasma membrane expression of heteromeric GluCl aß by preventing ER-associated degradation of the ß subunit. An additional monomeric XFP mutation complements these effects. The newly engineered GluCl opt a-mXFP L9'F + opt ß-mXFP Y182F RSR_AAA receptor significantly increases conductance and reduces variability in evoked spike generation in vitro using a lower concentration of IVM. This receptor, dubbed 'GluClv2.0', is an improved tool for IVM-induced silencing. (PsycINFO Database Record (c) 2015 APA, all rights reserved)</t>
  </si>
  <si>
    <t>Accession Number: 2013-99080-244. Other Journal Title: Dissertation Abstracts International. Partial author list: First Author &amp; Affiliation: Frazier, Shawnalea J.; California Inst Technology, US. Release Date: 20130617. Correction Date: 20151207. Publication Type: Dissertation Abstract (0400). Format Covered: Electronic. Document Type: Dissertation. Dissertation Number: AAI3512065. ISBN: 978-1-267-40552-4. Language: English. Major Descriptor: Neurons; Proteins; Ligand; Chloride Channel. Minor Descriptor: Engineering. Classification: Physiological Psychology &amp; Neuroscience (2500). Population: Human (10). Methodology: Empirical Study; Quantitative Study.</t>
  </si>
  <si>
    <t>978-1-267-40552-4</t>
  </si>
  <si>
    <t>Optimization of the GluCl/IVM neuronal silencing tool via protein engineering.</t>
  </si>
  <si>
    <t>2013-99080-244</t>
  </si>
  <si>
    <t>http://search.ebscohost.com/login.aspx?direct=true&amp;db=psyh&amp;AN=2013-99080-244&amp;site=ehost-live&amp;scope=site</t>
  </si>
  <si>
    <t>Crume Charles T</t>
  </si>
  <si>
    <t>Lang George M</t>
  </si>
  <si>
    <t>Kentucky State Dept. of Fish</t>
  </si>
  <si>
    <t>Wildlife Resources</t>
  </si>
  <si>
    <t>Frankfort</t>
  </si>
  <si>
    <t>This guide provides volunteer hunter-education instructors with background information on subjects related to hunter education. A major goal of hunter education is to develop an environmental ethic among outdoorsmen, based on a deeper understanding of the natural world. Chapter 1 clarifies terms frequently used within the broad context of outdoor education: science education, outdoor recreation, nature interpretation, conservation education, environmental education, and nature study. Each discipline is reviewed in terms of its philosophical foundation, including processes, goals, and functions. Chapter 2 overviews various philosophies and their influence on environmental behavior, including naturalism, idealism, realism, neo-Thomism, pragmatism, existentialism, and humanism. This chapter also provides examples of environmental issues and possible responses to those issues based upon different views of reality. Chapter 3 addresses the process through which attitudes and behavior evolve. Chapter 4 addresses instructional delivery and testing in a hunter education program, and discusses purposes, goals, and objectives; content of program; needed materials; organizational structure of the class; adequate facilities for program delivery; and competency of the instructor. Chapter 5 addresses ethical instruction as a process of developing responsible behavior. Chapter 6 describes the environmental insight of Native Americans and how their lifestyles integrated, rather than conflicted, with the natural order of nature. This chapter also addresses the consequences of unlimited growth at the expense of the environment. Each chapter contains suggestions for review and references. (LP)</t>
  </si>
  <si>
    <t>Accession Number: ED376994; Journal Code: RIEAPR1995; Level of Availability: Available online; Publication Type: Guides - Non-Classroom; Publication Type: Information Analyses; Entry Date: 1995</t>
  </si>
  <si>
    <t>Teaching Hunter Responsibility.</t>
  </si>
  <si>
    <t>http://search.ebscohost.com/login.aspx?direct=true&amp;db=eric&amp;AN=ED376994&amp;site=ehost-live&amp;scope=site</t>
  </si>
  <si>
    <t>Means Janice K</t>
  </si>
  <si>
    <t>Anneberg Lisa</t>
  </si>
  <si>
    <t>Snyder Christina</t>
  </si>
  <si>
    <t>Feng Jin</t>
  </si>
  <si>
    <t>Electrical engineers and architects collaborate in `real life'. In the_x000D_&lt;p&gt; university, this rarely happens. This paper presents novel approaches to_x000D_&lt;p&gt; a laboratory that brings electrical engineering and architecture_x000D_&lt;p&gt; students together. Lawrence Technological University Is participating in_x000D_&lt;p&gt; the `Solar Decathlon 2007' international competition. Lighting is a_x000D_&lt;p&gt; critical part of this competition and `lighting energy use' is one of_x000D_&lt;p&gt; the ten competitions. The designed house will;have varying lighting_x000D_&lt;p&gt; requirements, and innovative energy conserving lighting approaches are_x000D_&lt;p&gt; required. The LTU laboratory facility will eventually have several_x000D_&lt;p&gt; stations known collectively as `The Lighting Lab'. Electrical_x000D_&lt;p&gt; engineering students work on the technical aspects of light measurement_x000D_&lt;p&gt; and the design and manufacturing of luminaires, whereas architecture_x000D_&lt;p&gt; students work on designing esthetically pleasing lighting luminaires_x000D_&lt;p&gt; that meet the illumination requirements. Equipment in the lab includes_x000D_&lt;p&gt; various luminaries, lamps, an artificial sky fixture, a direct beam_x000D_&lt;p&gt; sunlight simulator, light meters and demonstration displays. Students_x000D_&lt;p&gt; become familiar with direct/indirect light sources and conventional and_x000D_&lt;p&gt; low-voltage lighting, and then develop how it can be used for task,_x000D_&lt;p&gt; decorative and general lighting. A focus for research is the study of_x000D_&lt;p&gt; LEDs [light emitting diodes]. LED luminaries require further_x000D_&lt;p&gt; development to provide required illumination at work surfaces in an_x000D_&lt;p&gt; esthetically pleasing way.</t>
  </si>
  <si>
    <t>Work in progress - Multidisciplinary laboratory for development, design and consumer testing of marketable residential LED luminaires</t>
  </si>
  <si>
    <t>2007 37TH ANNUAL FRONTIERS IN EDUCATION CONFERENCE, GLOBAL ENGINEERING : KNOWLEDGE WITHOUT BORDERS - OPPORTUNITIES WITHOUT PASSPORTS, VOLS 1- 4</t>
  </si>
  <si>
    <t>Ingram E</t>
  </si>
  <si>
    <t>Johnson E G</t>
  </si>
  <si>
    <t>A comparison of 28 mildly mentally retarded children with 28 children of average intelligence (mean mental age six years) in learning conservation skills found both groups benefited from Direct Instruction methods, but retarded children acquired only pseudoconservation from Observational Learning methods. Their learning was not tenacious and did not generalize. (Author/VW)</t>
  </si>
  <si>
    <t>Australia and New Zealand Journal of Developmental Disabilities</t>
  </si>
  <si>
    <t>Accession Number: EJ373554; Journal Code: CIJNOV1988; Level of Availability: Not available from ERIC; Publication Type: Journal Articles; Publication Type: Reports - Research; Entry Date: 1988</t>
  </si>
  <si>
    <t>Observational Learning by Children Who Are Mentally Retarded: A Study in the Training of Conservation Skills.</t>
  </si>
  <si>
    <t>http://search.ebscohost.com/login.aspx?direct=true&amp;db=eric&amp;AN=EJ373554&amp;site=ehost-live&amp;scope=site</t>
  </si>
  <si>
    <t>Whitaker Nancy</t>
  </si>
  <si>
    <t>Research on the improvement of learning shifted from a focus on the_x000D_&lt;p&gt; learner as individual to the concept of sociocultural learning in_x000D_&lt;p&gt; communities of learning, communities of practice or learning cultures_x000D_&lt;p&gt; during the 1990s. A similar shift in the focus of the development of a_x000D_&lt;p&gt; single construct of individual musical creativity to socially situated_x000D_&lt;p&gt; multiple creativities challenges traditional conceptions of music_x000D_&lt;p&gt; creation, performance and education. This study examines a qualitative_x000D_&lt;p&gt; case study of a student-created extra-curricular musical production for_x000D_&lt;p&gt; evidence of a community of practice and concurrent development of_x000D_&lt;p&gt; musical creativities. The professional orientation of the production_x000D_&lt;p&gt; connects the interactions and structures to a model of a community of_x000D_&lt;p&gt; practice using the dimensions of mutual engagement, joint enterprise and_x000D_&lt;p&gt; shared repertoire. Students described and demonstrated creative skills_x000D_&lt;p&gt; derived from both curricular and teacher-led extra-curricular_x000D_&lt;p&gt; experiences in instrumental and choral music, acting, dance and_x000D_&lt;p&gt; technical theatre. The institution, in this case a secondary school,_x000D_&lt;p&gt; supported the development of multiple creativities through support of_x000D_&lt;p&gt; both curricular and extra-curricular opportunities. As Perkins suggests_x000D_&lt;p&gt; in a case study of a conservatoire, higher music education needs to_x000D_&lt;p&gt; support the shift from individually supported creative spaces to_x000D_&lt;p&gt; institutional support for the development of multiple creativities_x000D_&lt;p&gt; (236).</t>
  </si>
  <si>
    <t>MUSIC EDUCATION RESEARCH</t>
  </si>
  <si>
    <t>Student-created musical as a community of practice: a case study</t>
  </si>
  <si>
    <t>1461-3808</t>
  </si>
  <si>
    <t>Anderson Elizabeth</t>
  </si>
  <si>
    <t>More than forty years have passed since Congress, in response to the Civil Rights Movement, enacted sweeping antidiscrimination laws in the Civil Rights Act of 1964, the Voting Rights Act of 1965, and the Fair Housing Act of 1968. As a signal achievement of that legacy, in 2008, Americans elected their first African American president. Some would argue that we have finally arrived at a postracial America, but The Imperative of Integration indicates otherwise. Elizabeth Anderson demonstrates that, despite progress toward racial equality, African Americans remain disadvantaged on virtually all measures of well-being. Segregation remains a key cause of these problems, and Anderson skillfully shows why racial integration is needed to address these issues. Weaving together extensive social science findings—in economics, sociology, and psychology—with political theory, this book provides a compelling argument for reviving the ideal of racial integration to overcome injustice and inequality, and to build a better democracy. Considering the effects of segregation and integration across multiple social arenas, Anderson exposes the deficiencies of racial views on both the right and the left. She reveals the limitations of conservative explanations for black disadvantage in terms of cultural pathology within the black community and explains why color blindness is morally misguided. Multicultural celebrations of group differences are also not enough to solve our racial problems. Anderson provides a distinctive rationale for affirmative action as a tool for promoting integration, and explores how integration can be practiced beyond affirmative action. Offering an expansive model for practicing political philosophy in close collaboration with the social sciences, this book is a trenchant examination of how racial integration can lead to a more robust and responsive democracy. (PsycINFO Database Record (c) 2012 APA, all rights reserved). (jacket)</t>
  </si>
  <si>
    <t>Princeton, NJ, US</t>
  </si>
  <si>
    <t>Accession Number: 2010-22289-000. Partial author list: First Author &amp; Affiliation: Anderson, Elizabeth; University of Michigan, Ann Arbor, MI, US. Release Date: 20101122. Publication Type: Book (0200), Authored Book (0240). Format Covered: Print. ISBN: 978-0-691-13981-4, Hardcover; 978-1-4008-3682-6, PDF. Language: English. Major Descriptor: Blacks; Social Equality; Social Integration; Social Justice; Well Being. Minor Descriptor: Civil Rights. Classification: Culture &amp; Ethnology (2930). Population: Human (10). Location: US. Intended Audience: Psychology: Professional &amp; Research (PS). Page Count: 246.</t>
  </si>
  <si>
    <t>Princeton University Press</t>
  </si>
  <si>
    <t>978-1-4008-3682-6</t>
  </si>
  <si>
    <t>The imperative of integration.</t>
  </si>
  <si>
    <t>2010-22289-000</t>
  </si>
  <si>
    <t>http://search.ebscohost.com/login.aspx?direct=true&amp;db=psyh&amp;AN=2010-22289-000&amp;site=ehost-live&amp;scope=site</t>
  </si>
  <si>
    <t>Bornstein Brian H</t>
  </si>
  <si>
    <t>Muller Stephanie L</t>
  </si>
  <si>
    <t>Objective: The purpose was to explore the effects of victim/complainant and perpetrator/defendant gender on the impact of recovered memory testimony in criminal sexual abuse trials. Method: A jury simulation methodology was used. Two hundred forty-six participants read a summary of a sexual abuse trial in which the following three variables were manipulated: the complainant's gender, the defendant's gender, and whether the complainant's memory of the alleged abuse had been \recovered\" or remembered all along. Participants reached a verdict and rated the culpability and credibility of the parties. Results: Compared to a case where the memory of the abuse had always been remembered, recovered memory testimony led to lower perceptions of the defendant's culpability and higher perceptions of the defendant's credibility. In addition, the complainant with recovered memory was viewed as less credible and less likely to be telling the truth. These effects of testimony type (i.e.. recovered vs. remembered) were qualified by an interaction with complainant and defendant gender, such that testimony type exerted an effect in cases of alleged heterosexual but not homosexual abuse. Conclusion: The results suggest that mock jurors' judgments in sexual abuse cases reflect their stereotypes about sexual abuse and expectations regarding the relative likelihood of repression in various circumstances. (English) [ABSTRACT FROM AUTHOR] Copyright of Child Abuse &amp; Neglect is the property of Pergamon Press - An Imprint of Elsevier Science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</si>
  <si>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2001/11//</t>
  </si>
  <si>
    <t>Accession Number: 5693265; Bornstein, Brian H. 1; Muller, Stephanie L. 1; Affiliations: 1: Department of Psychology, Louisiana State University, Baton Rouge, LA, USA ; Source Info: Nov2001, Vol. 25 Issue 11, p1415; Subject Term: TRIALS (Sex crimes); Subject Term: RECOVERED memory; Subject Term: FALSE memory syndrome; Subject Term: WITNESSES; Author-Supplied Keyword: Child abuse; Author-Supplied Keyword: Gender effects; Author-Supplied Keyword: Juries; Author-Supplied Keyword: Recovered memory; Number of Pages: 12p; Illustrations: 2 Charts, 2 Graphs; Document Type: Article</t>
  </si>
  <si>
    <t>The credibility of recovered memory testimony: exploring the effects of alleged victim and perpetrator gender.</t>
  </si>
  <si>
    <t>http://search.ebscohost.com/login.aspx?direct=true&amp;db=fgh&amp;AN=5693265&amp;site=ehost-live&amp;scope=site</t>
  </si>
  <si>
    <t>Zuckerman Connie</t>
  </si>
  <si>
    <t>Proposes several procedural and policy suggestions for consideration in the discharge-planning process for hospitalized elderly individuals. The following topics are discussed: Changes in state health regulations; changes in state guardianship or conservatorship statutes; development of an independent advocacy system; development of an alternative forum within acute care institutions; mandatory preplacement screening prior to discharge; development of less acute units within acute care hospitals. (PsycINFO Database Record (c) 2012 APA, all rights reserved)</t>
  </si>
  <si>
    <t>Generations: Journal of the American Society on Aging</t>
  </si>
  <si>
    <t>Accession Number: 1988-18120-001. Partial author list: First Author &amp; Affiliation: Zuckerman, Connie; Yeshiva U, Albert Einstein Coll of Medicine, NY, US. Release Date: 19880601. Publication Type: Journal (0100), Peer Reviewed Journal (0110). Format Covered: Print. Document Type: Journal Article. Language: English. Major Descriptor: Geriatric Patients; Hospital Discharge. Minor Descriptor: Decision Making; Health Care Delivery. Classification: Inpatient &amp; Hospital Services (3379). Population: Human (10). Age Group: Adulthood (18 yrs &amp; older) (300); Aged (65 yrs &amp; older) (380). Page Count: 2. Issue Publication Date: Sum 1987.</t>
  </si>
  <si>
    <t>American Society on Aging</t>
  </si>
  <si>
    <t>0738-7806</t>
  </si>
  <si>
    <t>Recommendations for new policies and procedures.</t>
  </si>
  <si>
    <t>1988-18120-001</t>
  </si>
  <si>
    <t>http://search.ebscohost.com/login.aspx?direct=true&amp;db=psyh&amp;AN=1988-18120-001&amp;site=ehost-live&amp;scope=site</t>
  </si>
  <si>
    <t>Sherraden Michael W</t>
  </si>
  <si>
    <t>The article focuses on the Civilian Conservation Corps (CCC), a New Deal youth and young adult employment program supported by the U.S. federal government. It examines the U.S. Army performance, which is considered as one of the major dimensions of CCC operations and explores the systematic data from CCC records. Furthermore, it discusses the contributions of the program to the preservation of the country's natural resources as well as its function as an income redistribution program and as a work organization (Copyright applies to all Abstracts.)</t>
  </si>
  <si>
    <t>Armed Forces &amp; Society</t>
  </si>
  <si>
    <t>Accession Number: MFS-31845027; Sherraden, Michael W. 1; Affiliations: 1: Assistant Professor, George Warren Brown School of Social Work, Washington University, St. Louis ; Source Info: Winter 1981, Vol. 7 Issue 2, p227; Note: Publisher Information: Sage Publications Inc.; Subject Term: YOUTH -- Employment -- United States; Subject Term: YOUNG adults -- Employment; Subject Term: NEW Deal, 1933-1939; Subject Term: UNITED States; Author-Supplied Keyword: united states; Number of Pages: 19p; Document Type: Article</t>
  </si>
  <si>
    <t>Military Participation in a Youth Employment Program</t>
  </si>
  <si>
    <t>http://search.ebscohost.com/login.aspx?direct=true&amp;db=fgh&amp;AN=MFS-31845027&amp;site=ehost-live&amp;scope=site</t>
  </si>
  <si>
    <t>Drawing on a critical theoretical paradigm and critically engaging with the externalization thesis that Gita Steiner-Khamsi and Jurgen Schriewer have developed, this article examines the politics of \Finnish education\" in the ongoing Japanese education reform debate. More specifically, it examines the various discursive uses of \"Finnish education reform\" that circulate in the debate. Situating the politics of externalization in the sociological discussion of reflexive modernity, the study demonstrates how progressive--and to a lesser extent neoliberal--observers appropriate the symbolic signifier \"Finnish education\" to construct a given truth about the state of Japanese education, authenticate their preferred definitions of its \"crisis,\" and then naturalize given \"solutions.\" In particular, the author focuses on how progressive observers refer to Finnish education to redefine the \"crisis\" and legitimize their dissenting voices against the ongoing conservative-led reform. The author identifies in the progressive articulation the same set of discursive strategies as used in the conservatives' appropriation of U.S. and British education reform discourses. Furthermore, drawing on Finnish scholars who are critical of their country's education policies, the author shows the highly selective nature of the truth claims that Japanese progressives make about Finnish education. The author then goes on to examine how Japanese neoliberal observers appropriate the symbol \"Finnish education\" in their arguments, illuminating its multiaccentuality--how it is articulated in ideologically opposed discourses (Hall 1985). In conclusion, the author discusses the implications of the study for the conceptualization of externalization and the comparative studies of education in general. (Contains 1 table and 13 footnotes.)"</t>
  </si>
  <si>
    <t>University of Chicago Press. Journals Division, P.O. Box 37005, Chicago, IL 60637. Tel: 877-705-1878; Tel: 773-753-3347; Fax: 877-705-1879; Fax: 773-753-0811; e-mail: subscriptions@press.uchicago.edu; Web site: http://www.journal.uchicago.edu</t>
  </si>
  <si>
    <t>2010/02//</t>
  </si>
  <si>
    <t>Comparative Education Review</t>
  </si>
  <si>
    <t>Accession Number: EJ873567; Acquisition Information: University of Chicago Press. Journals Division, P.O. Box 37005, Chicago, IL 60637. Tel: 877-705-1878; Tel: 773-753-3347; Fax: 877-705-1879; Fax: 773-753-0811; e-mail: subscriptions@press.uchicago.edu; Web site: http://www.journal.uchicago.edu; Education Level: Adult Education; Reference Count: 109; Journal Code: FEB2014; Level of Availability: Not available from ERIC; Publication Type: Journal Articles; Publication Type: Reports - Research; Entry Date: 2010</t>
  </si>
  <si>
    <t>0010-4086</t>
  </si>
  <si>
    <t>Politics of Externalization in Reflexive Times: Reinventing Japanese Education Reform Discourses through \Finnish PISA Success\""</t>
  </si>
  <si>
    <t>http://search.ebscohost.com/login.aspx?direct=true&amp;db=eric&amp;AN=EJ873567&amp;site=ehost-live&amp;scope=site http://dx.doi.org/10.1086/644838</t>
  </si>
  <si>
    <t>Thornhill Randy</t>
  </si>
  <si>
    <t>Fincher Corey L</t>
  </si>
  <si>
    <t>Why do some people pray more than others? Why do some people prefer to be with healthier-looking people? Why are some people more conservative than others? Why does the prevalence of violence vary across the world? Why are some countries poor while others are increasingly wealthy? Why are some countries mired in corruption? Randy Thornhill and Corey L. Fincher argue that the answers to these questions, and many more about the human condition, come down to understanding how infectious diseases have shaped human behavior and psychology. Paramount to this view is that other human beings are often the harbinger of infectious diseases, which has profound implications for the evolution of human sociality. In The Parasite-Stress Theory of Values and Sociality: Infectious Disease, History and Human Values Worldwide, the authors bring a wealth of evidence from across many scholarly fields, much of which has been produced in the last decade, to support this claim. Read this book to learn how infectious diseases have shaped human emotions, morality, political and cultural values, personality, family ties, mate preferences and sexuality, religiosity intergroup psychology, governmental systems, trade, war, economic development, intelligence and innovation, and biodiversity, and more. (PsycINFO Database Record (c) 2015 APA, all rights reserved). (cover)</t>
  </si>
  <si>
    <t>Accession Number: 2014-54591-000. Partial author list: First Author &amp; Affiliation: Thornhill, Randy; Department of Biology, The University of New Mexico, Albuquerque, NM, US. Release Date: 20150629. Publication Type: Book (0200), Authored Book (0240). Format Covered: Print. ISBN: 978-3-319-08039-0, Hardcover; 978-3-319-08040-6, Digital (undefined format). Language: English. Major Descriptor: History; Infectious Disorders; Stress; Theories; Values. Minor Descriptor: Behavior; Innovation; Psychology; Socialization. Classification: Social Processes &amp; Social Issues (2900); Immunological Disorders (3291). Population: Human (10). Intended Audience: Psychology: Professional &amp; Research (PS). Tests &amp; Measures: 28-Item C-Scale. Page Count: 449.</t>
  </si>
  <si>
    <t>978-3-319-08040-6</t>
  </si>
  <si>
    <t>The parasite-stress theory of values and sociality: Infectious disease, history and human values worldwide.</t>
  </si>
  <si>
    <t>2014-54591-000</t>
  </si>
  <si>
    <t>http://search.ebscohost.com/login.aspx?direct=true&amp;db=psyh&amp;AN=2014-54591-000&amp;site=ehost-live&amp;scope=site</t>
  </si>
  <si>
    <t>Carr Paul R</t>
  </si>
  <si>
    <t>Porfilio Brad J</t>
  </si>
  <si>
    <t>This book will speak to educators, policymakers and citizens who are concerned about the future of education and its relation to a robust, participatory democracy. The perspectives offered by a diverse collection of contributors provide a glimpse into the complex, multilayered factors that shape, and are shaped by, education institutions today. The analyses presented in this text are critical of how globalization and neoliberalism exert increasing levels of control over the public institutions meant to support the common good. Readers of this book will be well prepared to participate in the dialogue that will influence the future of public education in United States, and beyond—a dialogue that must seek the kind of change that represents hope for all students. As for the question contained in the title of the book—Can hope audaciously trump neoliberalism?—Carr and Porfilio develop a framework that integrates the work of the contributors, who problematize how the Obama administration has presented an extremely constrained, conservative notion of change in and through education. The rhetoric has not been matched by meaningful, tangible, transformative proposals, policies and programs aimed at transformative change, and now fully into a second mandate this second edition of the book is able to more substantively provide a vigorous critique of the contemporary educational and political landscape. There are many reasons for this, and, according to the contributors to this book, it is clear that neoliberalism is a major obstacle to stimulating the hope that so many have been hoping for. Addressing systemic inequities embedded within neoliberalism, Carr and Porfilio argue, is key to achieving the hope so brilliantly presented by Obama during the campaign that brought him to the presidency. (PsycINFO Database Record (c) 2016 APA, all rights reserved). (cover)</t>
  </si>
  <si>
    <t>Accession Number: 2015-29486-000. Partial author list: First Author &amp; Affiliation: Carr, Paul R.; Department of Education, Universite du Quebec en Outaouais, PQ, Canada. Release Date: 20160211. Publication Type: Book (0200), Edited Book (0280). Format Covered: Print. ISBN: 978-1-62396-832-8, Paperback; 978-1-62396-833-5, Hardcover; 978-1-62396-834-2, Digital (undefined format). Language: English. Major Descriptor: Globalization; Government Personnel; Government Policy Making; Political Liberalism; Public School Education. Minor Descriptor: Educational Programs. Classification: Social Processes &amp; Social Issues (2900). Population: Human (10). Location: US. Intended Audience: Psychology: Professional &amp; Research (PS). Page Count: 369.</t>
  </si>
  <si>
    <t>978-1-62396-834-2</t>
  </si>
  <si>
    <t>The phenomenon of Obama and the agenda for education: Can hope (still) audaciously trump neoliberalism? (2nd ed.).</t>
  </si>
  <si>
    <t>2015-29486-000</t>
  </si>
  <si>
    <t>http://search.ebscohost.com/login.aspx?direct=true&amp;db=psyh&amp;AN=2015-29486-000&amp;site=ehost-live&amp;scope=site</t>
  </si>
  <si>
    <t>Koenderink Jan J</t>
  </si>
  <si>
    <t>Reviews the conceptual and computational aspects of optic flow. Possible applications to the neurophysiology and experimental psychology of spatial sensorimotor behavior and perception are outlined, with attention to the problem of which kind of detector is suited to extract aspects of optic flow. It is argued that a system that is sensitive to the relative time changes of the orientation differences of image details is especially suited for an analysis of the optic flow with regard to information concerning the 3-dimensional shape of objects such as is contained in the flow. The orientation sensitive elements that are present in the primary visual cortex of many vertebrates are implicated as a likely substrate for the extraction of the solid shape of environmental objects. A partial solution to the \structure from motion problem\" is offered that not only covers the usual case of shape extraction in the presence of rigid motions of the object, but also the wider class of (nonrigid) bending deformations. The solutions violate all conditions required by the \"structure from motion\" theorem: The solutions are possible for point configurations in which no fourtuple of points moves as a rigid structure and for input data from 2 views. A numerical example illustrates how this algorithm can be used to predict side views of an object from limited input data. (47 ref) (PsycINFO Database Record (c) 2012 APA, all rights reserved)"</t>
  </si>
  <si>
    <t>Vision Research</t>
  </si>
  <si>
    <t>Accession Number: 1987-09299-001. PMID: 3716209 Partial author list: First Author &amp; Affiliation: Koenderink, Jan J.; State U of Utrecht, Physics Lab, Netherlands. Release Date: 19870401. Publication Type: Journal (0100), Peer Reviewed Journal (0110). Format Covered: Print. Document Type: Journal Article. Language: English. Conference Note: Workshop on Systems Approach in Vision (1984, Amsterdam, Netherlands). Major Descriptor: Conservation (Concept); Depth Perception; Motion Perception; Retina; Visual Perception. Minor Descriptor: Time Perspective. Classification: Visual Perception (2323); Neuropsychology &amp; Neurology (2520). Population: Human (10). Page Count: 19. Issue Publication Date: 1986.</t>
  </si>
  <si>
    <t>0042-6989</t>
  </si>
  <si>
    <t>Optic flow.</t>
  </si>
  <si>
    <t>1987-09299-001</t>
  </si>
  <si>
    <t>http://search.ebscohost.com/login.aspx?direct=true&amp;db=psyh&amp;AN=1987-09299-001&amp;site=ehost-live&amp;scope=site</t>
  </si>
  <si>
    <t>Joas Hans</t>
  </si>
  <si>
    <t>Let me begin this essay with a note of caution or perhaps an 'all clear' sign: it will not be a jeremiad. I will not lament a process of ongoing fragmentation, of the loss of all values in our time, of the disappearance of community or trust or commitment or the social significance of character formation. Such jeremiads are so common in current debates about values and morality that they constitute a rhetorical genre of their own - both in the social sciences and in cultural criticism. They can be found in conservative as well as in progressive versions. The mere fact of their being a genre of their own can already sensitize us to the schematizations and narrative restrictions imposed by this genre. We should ask ourselves when the time before the alleged contemporary fragmentation of society is said to have been - and whether we really do justice to contemporary changes if we constantly force them into the framework of loss and decline. In the first part of this essay I exemplify the problem I have with these pessimistic diagnoses by analysing one of the most influential sociological contributions to this genre in the past few years. In the second part, I sketch an alternative to this type of interpretation before developing a few thoughts in the concluding section about the problem areas for successful value-transmission today. (PsycINFO Database Record (c) 2012 APA, all rights reserved)</t>
  </si>
  <si>
    <t>Recognition, Redistribution, and Justice</t>
  </si>
  <si>
    <t>Accession Number: 2005-00121-008. Partial author list: First Author &amp; Affiliation: Joas, Hans; University of Chicago, Chicago, IL, US. Release Date: 20050411. Publication Type: Journal (0100), Peer Reviewed Journal (0110). Format Covered: Print. Document Type: Journal Article. Language: English. Major Descriptor: Justice; Morality; Personality Development; Sociology; Values. Classification: Social Psychology (3000). Population: Human (10). References Available: Y. Page Count: 8. Issue Publication Date: Dec, 2004.</t>
  </si>
  <si>
    <t>1502-3869</t>
  </si>
  <si>
    <t>Morality in an Age of Contingency.</t>
  </si>
  <si>
    <t>2005-00121-008</t>
  </si>
  <si>
    <t>http://search.ebscohost.com/login.aspx?direct=true&amp;db=psyh&amp;AN=2005-00121-008&amp;site=ehost-live&amp;scope=site hans.joas@uni-erfurt.de</t>
  </si>
  <si>
    <t>Farias Ana Rita</t>
  </si>
  <si>
    <t>Garrido Margarida V</t>
  </si>
  <si>
    <t>Semin Gün R</t>
  </si>
  <si>
    <t>In two experiments, the role played by stimulus response compatibility in driving the spatial grounding of abstract concepts is examined. In Experiment 1, participants were asked to classify politics-related words appearing to the left or the right side of a computer monitor as socialist or conservative. Responses were given by pressing vertically aligned keys and thus orthogonal to the spatial information that may have been implied by the words. Responses given by left or right index finger were counterbalanced. In Experiment 2, a lexical decision task, participants categorized political words or non-words presented to the left or the right auditory channels, by pressing the top/bottom button of a response box. The response category labels (word or non-word) were also orthogonal to the spatial information that may have been implied by the stimulus words. In both experiments, responses were faster when socialism-related words were presented on the left and conservatism-related words were presented on the right, irrespective of the reference of the response keys or labels. Overall, our findings suggest that the spatial grounding of abstract concepts (or at least politics-related ones) is independent of experimentally driven stimulus-response compatibility effects. (PsycINFO Database Record (c) 2016 APA, all rights reserved). (journal abstract)</t>
  </si>
  <si>
    <t>Accession Number: 2016-20496-008. PMID: 27043255 Partial author list: First Author &amp; Affiliation: Farias, Ana Rita; William James Center for Research, ISPA- Instituto Universitario, Lisbon, Portugal. Release Date: 20160530. Publication Type: Journal (0100), Peer Reviewed Journal (0110). Format Covered: Electronic. Document Type: Journal Article. Language: English. Grant Information: Garrido, Margarida V. Major Descriptor: Motor Processes; Spatial Ability. Minor Descriptor: Auditory Perception; Politics; Vocabulary. Classification: Motor Processes (2330). Population: Human (10); Male (30); Female (40). Location: Portugal. Age Group: Adulthood (18 yrs &amp; older) (300). Methodology: Empirical Study; Quantitative Study. Page Count: 5. Issue Publication Date: May, 2016. Publication History: First Posted Date: Apr 1, 2016; Accepted Date: Mar 10, 2016; Revised Date: Feb 25, 2016; First Submitted Date: Aug 15, 2015. Copyright Statement: All rights reserved. Elsevier B.V. 2016.</t>
  </si>
  <si>
    <t>Embodiment of abstract categories in space… grounding or mere compatibility effects? The case of politics.</t>
  </si>
  <si>
    <t>http://search.ebscohost.com/login.aspx?direct=true&amp;db=psyh&amp;AN=2016-20496-008&amp;site=ehost-live&amp;scope=site g.r.semin@uu.nl margarida.garrido@iscte.pt anaritafarias@gmail.com</t>
  </si>
  <si>
    <t>Reed Gail S</t>
  </si>
  <si>
    <t>This book provides extraordinary insight into the subtleties and diversities of contemporary clinical practice by exploring the problematic and ambiguous concept of the transference neurosis. Gail S. Reed makes use of a crucial but mostly ignored aspect of psychoanalytic discourse, its oral tradition. She reproduces extensive portions of interviews with 22 psychoanalysts to investigate the way they understand and use transference neurosis and transference, comments on their views, and draws on her own clinical work. The interviews detail not only the internal struggles analysts undergo in order to help their patients but also the effect of analysts' personal struggles on their immensely varied understanding. Reed discusses the development of the transference neurosis from Freud's initial formulation of an artificial illness in the patient to the testimony of many contemporary analysts that the transference neurosis includes a profound experience in them that is the critical feature of every therapeutic relationship. Reed fashions a new definition of the transference neurosis that attempts to conserve what makes sense of its traditional meaning while integrating current practice. (PsycINFO Database Record (c) 2012 APA, all rights reserved). (jacket)</t>
  </si>
  <si>
    <t>Accession Number: 1994-98687-000. Partial author list: First Author &amp; Affiliation: Reed, Gail S.; Private Practice, New York, NY, US. Release Date: 19950501. Publication Type: Book (0200), Authored Book (0240). Format Covered: Print. ISBN: 0-300-05957-4, Hardcover. Language: English. Major Descriptor: Neurosis; Psychoanalysis; Psychotherapeutic Transference. Classification: Psychoanalytic Therapy (3315). Population: Human (10). Intended Audience: Psychology: Professional &amp; Research (PS). Page Count: 252.</t>
  </si>
  <si>
    <t>0-300-05957-4</t>
  </si>
  <si>
    <t>Transference neurosis and psychoanalytic experience: Perspectives on contemporary clinical practice.</t>
  </si>
  <si>
    <t>1994-98687-000</t>
  </si>
  <si>
    <t>http://search.ebscohost.com/login.aspx?direct=true&amp;db=psyh&amp;AN=1994-98687-000&amp;site=ehost-live&amp;scope=site</t>
  </si>
  <si>
    <t>Moore Charles G</t>
  </si>
  <si>
    <t>Discusses past research involving Piagetian conservation concepts in Native American students; the relation of language to mathematics education; holism in mathematics learning; mathematics and culture; the Outdoor World Science and Mathematics Project, which developed learning modules involving Native Americans; and mentorship in an atmosphere of cultural diversity. (14 references) (MKR)</t>
  </si>
  <si>
    <t>1994/06//</t>
  </si>
  <si>
    <t>For the Learning of Mathematics</t>
  </si>
  <si>
    <t>Accession Number: EJ502144; Journal Code: CIJAUG1995; Level of Availability: Not available from ERIC; Publication Type: Opinion Papers; Publication Type: Reports - Descriptive; Publication Type: Journal Articles; Entry Date: 1995</t>
  </si>
  <si>
    <t>0228-0671</t>
  </si>
  <si>
    <t>Research in Native American Mathematics Education.</t>
  </si>
  <si>
    <t>http://search.ebscohost.com/login.aspx?direct=true&amp;db=eric&amp;AN=EJ502144&amp;site=ehost-live&amp;scope=site</t>
  </si>
  <si>
    <t>Forester Lyn C</t>
  </si>
  <si>
    <t>Scope of study. In the literature there is evidence to support the contention that the conservative-technical model of education is no longer appropriate for curricular practices. A reconsideration of this model yields a new vision for curriculum theorizing. This new more meaningful perspective arises from the acceptance of the aesthetic domain, specifically intuitive processes, as an integral part of educational practices. Included in this theoretical study are an historical account of the foundation of present curricular practices, an examination of intuitive processes in education, and an investigation into the work of Alfred North Whitehead. From this, an alternative paradigm in education is explored and implications for curriculum thought are suggested. Conclusions. It is the thesis of this dissertation that the addition of the aesthetic domain, specifically intuitive thought, as an equal aspect in the construction of knowledge, yields a qualitative component that heightens awareness and brings about transformation in curricular matters. This transformation offers the opportunity for curriculum theorizing and practice to become process rather than product oriented. This added perspective brings a unity of spirit that embraces the wholeness and interdependence of the components that make up the educational process. Here the nature of the learner, the nature of learning, the nature of society and the nature of knowledge are discussed in terms of an emergent reality. Curriculum theory and practice thus conceived reflect the interactive nature of our existence and focus the curricular vision on the mental, emotional, and spiritual nourishment of students that promotes excellence in education.</t>
  </si>
  <si>
    <t>Intuitive thought in process knowledge: Implications for curriculum theorizing</t>
  </si>
  <si>
    <t>http://search.proquest.com/docview/304017562?accountid=9851 http://tf5lu9ym5n.search.serialssolutions.com/?ctx_ver=Z39.88-2004&amp;ctx_enc=info:ofi/enc:UTF-8&amp;rfr_id=info:sid/ProQuest+Dissertations+%26+Theses+A%26I&amp;rft_val_fmt=info:ofi/fmt:kev:mtx:dissertation&amp;rft.genre=dissertations+%26+theses&amp;rft.jtitle=&amp;rft.atitle=&amp;rft.au=Forester%2C+Lyn+C.&amp;rft.aulast=Forester&amp;rft.aufirst=Lyn&amp;rft.date=1992-01-01&amp;rft.volume=&amp;rft.issue=&amp;rft.spage=&amp;rft.isbn=&amp;rft.btitle=&amp;rft.title=Intuitive+thought+in+process+knowledg</t>
  </si>
  <si>
    <t>Pauli Paul</t>
  </si>
  <si>
    <t>Alpers Georg W</t>
  </si>
  <si>
    <t>Notes that a memory bias enhances memory for disorder congruent information; the experimental evaluation of such biases in somatoform disorders may improve understanding of these disorders. Immediate and delayed free recall as well as recognition for positive, negative, pain, and neutral word stimuli were studied in 28 patients with somatoform disorders (hypochondriasis and/or pain disorder patients) and 14 patients without somatoform disorders. Somatoform patients recalled fewer positive words and their criteria for recognition of negative and pain words were less conservative than in patients without somatoform disorders. In addition, patients with comorbid hypochondriasis and somatoform pain disorder showed an enhanced immediate recall of pain words. It is concluded that the memory biases found in this study support cognitive theories of somatoform disorders. They may contribute to the development and maintenance of somatoform disorders. (PsycINFO Database Record (c) 2012 APA, all rights reserved)</t>
  </si>
  <si>
    <t>Journal of Psychosomatic Research</t>
  </si>
  <si>
    <t>Accession Number: 2002-00552-005. PMID: 11801264 Partial author list: First Author &amp; Affiliation: Pauli, Paul; Inst of Medical Psychology &amp; Behavioral Nuerology, U Tübingen, Tübingen, Germany. Release Date: 20020227. Publication Type: Journal (0100), Peer Reviewed Journal (0110). Format Covered: Print. Document Type: Journal Article. Language: English. Major Descriptor: Free Recall; Hypochondriasis; Memory; Somatoform Pain Disorder; Word Recognition. Minor Descriptor: Pain. Classification: Physical &amp; Somatoform &amp; Psychogenic Disorders (3290). Population: Human (10); Male (30); Female (40). Age Group: Adulthood (18 yrs &amp; older) (300). Methodology: Empirical Study. References Available: Y. Page Count: 9. Issue Publication Date: Jan, 2002.</t>
  </si>
  <si>
    <t>0022-3999</t>
  </si>
  <si>
    <t>Memory bias in patients with hypochondriasis and somatoform pain disorder.</t>
  </si>
  <si>
    <t>2002-00552-005</t>
  </si>
  <si>
    <t>http://search.ebscohost.com/login.aspx?direct=true&amp;db=psyh&amp;AN=2002-00552-005&amp;site=ehost-live&amp;scope=site</t>
  </si>
  <si>
    <t>Rose Susan Ann</t>
  </si>
  <si>
    <t>In testing conservation of number in preschool children using both equality and inequality; 3- and 4-year-olds tended to use an acquiescence response set while 5- and 6-year-olds responded in terms of relative length. (ST)</t>
  </si>
  <si>
    <t>Accession Number: EJ093404; Journal Code: CIJJUL1974; Level of Availability: Not available from ERIC; Entry Date: 1974</t>
  </si>
  <si>
    <t>Acquiescence and Conservation</t>
  </si>
  <si>
    <t>http://search.ebscohost.com/login.aspx?direct=true&amp;db=eric&amp;AN=EJ093404&amp;site=ehost-live&amp;scope=site</t>
  </si>
  <si>
    <t>Derégnaucourt Sébastien</t>
  </si>
  <si>
    <t>Saar Sigal</t>
  </si>
  <si>
    <t>Gahr Manfred</t>
  </si>
  <si>
    <t>In humans and other animals, melatonin is involved in the control of circadian biological rhythms. Here, we show that melatonin affects the temporal pattern of behavioral sequences in a noncircadian manner. The zebra finch (Taeniopygia guttata) song and the crow of the Japanese quail (Coturnix japonica) are courtship vocalizations composed of a stereotyped sequence of syllables. The zebra finch song is learned from conspecifics during infancy, whereas the Japanese quail crow develops normally without auditory input. We recorded and analyzed the complete vocal activity of adult birds of both species kept in social isolation for several weeks. In both species, we observed a shortening of signal duration following the transfer from a light–dark (LD) cycle to constant light (LL), a condition known to abolish melatonin production and to disrupt circadian rhythmicity. This effect was reversible because signal duration increased when the photoperiod was returned to the previous LD schedule. We then tested whether this effect was directly related to melatonin by removal of the pineal gland, which is the main production site of circulating melatonin. A shortening of the song duration was observed following pinealectomy in LD. Likewise, melatonin treatment induced changes in the temporal structure of the song. In a song learning experiment, young pinealectomized finches and young finches raised in LL failed to copy the temporal pattern of their tutor’s song. Taken together, these results suggest that melatonin is involved in the control of motor timing of noncircadian behavioral sequences through an evolutionary conserved neuroendocrine pathway. (PsycINFO Database Record (c) 2012 APA, all rights reserved). (journal abstract)</t>
  </si>
  <si>
    <t>Journal of Pineal Research: Molecular, Biological, Physiological and Clinical Aspects of Melatonin</t>
  </si>
  <si>
    <t>Accession Number: 2012-24825-005. PMID: 22506964 Partial author list: First Author &amp; Affiliation: Derégnaucourt, Sébastien; Department of Behavioural Neurobiology, Max Planck Institute for Ornithology, Seewiesen, Germany. Release Date: 20121022. Publication Type: Journal (0100), Peer Reviewed Journal (0110). Format Covered: Electronic. Document Type: Journal Article. Language: English. Major Descriptor: Animal Circadian Rhythms; Animal Vocalizations; Birds; Melatonin; Pinealectomy. Minor Descriptor: Social Isolation. Classification: Physiological Processes (2540). Population: Animal (20); Male (30); Female (40). Methodology: Empirical Study; Quantitative Study. References Available: Y. Page Count: 14. Issue Publication Date: Oct, 2012. Publication History: Accepted Date: Mar 12, 2012; First Submitted Date: Jan 23, 2012. Copyright Statement: John Wiley &amp; Sons A/S. 2012.</t>
  </si>
  <si>
    <t>1600-079X</t>
  </si>
  <si>
    <t>Melatonin affects the temporal pattern of vocal signatures in birds.</t>
  </si>
  <si>
    <t>http://search.ebscohost.com/login.aspx?direct=true&amp;db=psyh&amp;AN=2012-24825-005&amp;site=ehost-live&amp;scope=site sebastien.deregnaucourt@u-paris10.fr</t>
  </si>
  <si>
    <t>Vahey Nigel A</t>
  </si>
  <si>
    <t>Nicholson Emma</t>
  </si>
  <si>
    <t>Barnes-Holmes Dermot</t>
  </si>
  <si>
    <t>Background and objectives: The Implicit Relational Assessment Procedure_x000D_&lt;p&gt; (IRAP) is a technique that is attracting a substantial body of research_x000D_&lt;p&gt; literature, particularly within the clinical domain._x000D_&lt;p&gt; Method: In response, the present paper outlines a meta-analysis of_x000D_&lt;p&gt; clinically-focused IRAP effects (N = 494) to provide the first estimate_x000D_&lt;p&gt; of how well such effects validate against their respective criterion_x000D_&lt;p&gt; variables in general._x000D_&lt;p&gt; Results: The meta-analysis incorporated clinically-focused IRAP effects_x000D_&lt;p&gt; from 15 studies yielding a large effect size, (r) over bar = .45, with a_x000D_&lt;p&gt; desirably narrow 95% credibility interval (.23,.67). The funnel plot_x000D_&lt;p&gt; and subsequent sensitivity analyses indicated that this meta-effect was_x000D_&lt;p&gt; not subject to publication bias._x000D_&lt;p&gt; Limitations: The present meta-effect is an estimate based upon an IRAP_x000D_&lt;p&gt; literature that is still evolving rapidly in the clinical domain, and so_x000D_&lt;p&gt; as per its accompanying credibility interval, all conclusions that_x000D_&lt;p&gt; follow are necessarily provisional even if bounded. Apart from the fact_x000D_&lt;p&gt; that the current meta-effect might be subject to inadvertent under-_x000D_&lt;p&gt; and/or over-estimations of the current literature, the present_x000D_&lt;p&gt; meta-effect might strengthen with further refinements of the IRAP._x000D_&lt;p&gt; Conclusions: The current meta-effect provides the means to calculate_x000D_&lt;p&gt; what sample size would be required to achieve a statistical power of .80_x000D_&lt;p&gt; when testing the criterion validity of clinically-focused IRAP effects_x000D_&lt;p&gt; using a given parametric statistic. For example, first-order Pearson_x000D_&lt;p&gt; correlations would hypothetically require an N of 29-37 for such_x000D_&lt;p&gt; purposes depending upon how conservatively over-estimation of the_x000D_&lt;p&gt; present meta-effect is controlled for. Overall, the IRAP compares_x000D_&lt;p&gt; favourably with alternative implicit measures in clinical psychology._x000D_&lt;p&gt; (C) 2015 Elsevier Ltd. All rights reserved.</t>
  </si>
  <si>
    <t>JOURNAL OF BEHAVIOR THERAPY AND EXPERIMENTAL PSYCHIATRY</t>
  </si>
  <si>
    <t>A meta-analysis of criterion effects for the Implicit Relational Assessment Procedure (IRAP) in the clinical domain</t>
  </si>
  <si>
    <t>0005-7916</t>
  </si>
  <si>
    <t>Alfonso Y Natalia</t>
  </si>
  <si>
    <t>Bishai David</t>
  </si>
  <si>
    <t>Bua John</t>
  </si>
  <si>
    <t>Mutebi Aloysius</t>
  </si>
  <si>
    <t>Mayora Crispus</t>
  </si>
  <si>
    <t>Ekirapa-Kiracho Elizabeth</t>
  </si>
  <si>
    <t>The maternal mortality ratio (MMR) in Uganda has declined significantly during the last 20 years, but Uganda is not on track to reach the millennium development goal of reducing MMR by 75% by 2015. More evidence on the costeffectiveness of supply- and demand-side financing programs to reduce maternal mortality could inform future strategies. This study analyses the cost-effectiveness of a voucher scheme (VS) combined with health system strengthening in rural Uganda against the status quo. The VS, implemented in 2010, provided vouchers for delivery services at public and private health facilities (HF), as well as round-trip transportation provided by private sector workers (bicycles or motorcycles generally). The VS was part of a quasi-experimental nonrandomized control trial. Improvements in institutional delivery coverage (IDC) rates can be estimated using a difference-in-difference impact evaluation method and the number of maternal lives saved is modelled using the evidencebased Lives Saved Tool. Costs were estimated from primary and secondary data. Results show that the demand for births at HFs enrolled in the VS increased by 52.3 percentage points. Out of this value, conservative estimates indicate that at least 9.4 percentage points are new HF users. This 9.4% bump in IDC implies 20 deaths averted, which is equivalent to 1356 disability-adjusted-life years (DALYs) averted. Cost-effectiveness analysis comparing the status quo and VS’s most conservative effectiveness estimates shows that the VS had an incremental cost-effectiveness ratio per DALY averted of US$302 and per death averted of US$20 756. Although there are limitations in the data measures, a favourable cost-effectiveness ratio persists even under extreme assumptions. Demand-side vouchers combined with supply-side financing programs can increase attended deliveries and reduce maternal mortality at a cost that is acceptable. (PsycINFO Database Record (c) 2015 APA, all rights reserved). (journal abstract)</t>
  </si>
  <si>
    <t>Accession Number: 2015-00548-009. PMID: 24371219 Partial author list: First Author &amp; Affiliation: Alfonso, Y. Natalia; Department of Population, Family and Reproductive Health, Johns Hopkins University, Bloomberg School of Public Health, Baltimore, MD, US. Release Date: 20150302. Publication Type: Journal (0100), Peer Reviewed Journal (0110). Format Covered: Electronic. Document Type: Journal Article. Language: English. Major Descriptor: Costs and Cost Analysis; Death and Dying; Health Care Services; Obstetrics; Health Care Economics. Minor Descriptor: Quasi Experimental Methods; Quality of Services. Classification: Health &amp; Mental Health Services (3370). Population: Human (10). Location: Uganda. Tests &amp; Measures: Lives Saved Tool. Methodology: Empirical Study; Interview; Quantitative Study. Supplemental Data: Tables and Figures Internet. References Available: Y. Page Count: 12. Issue Publication Date: Feb, 2015. Publication History: First Posted Date: Dec 25, 2013; Accepted Date: Nov 18, 2013. Copyright Statement: Published by Oxford University Press in association with The London School of Hygiene and Tropical Medicine, all rights reserved. The Author. 2013.</t>
  </si>
  <si>
    <t>Cost-effectiveness analysis of a voucher scheme combined with obstetrical quality improvements: Quasi experimental results from Uganda.</t>
  </si>
  <si>
    <t xml:space="preserve">Sponsor: Department for International Development </t>
  </si>
  <si>
    <t>http://search.ebscohost.com/login.aspx?direct=true&amp;db=psyh&amp;AN=2015-00548-009&amp;site=ehost-live&amp;scope=site yalfonso@jhsph.edu</t>
  </si>
  <si>
    <t>Fernández-Montalvo Javier</t>
  </si>
  <si>
    <t>Landa Natalia</t>
  </si>
  <si>
    <t>López-Goñi José J</t>
  </si>
  <si>
    <t>Lorea Iñaki</t>
  </si>
  <si>
    <t>Abstract: In this paper, the most frequent personality disorders (PDs) related to alcoholism are described. 105 participants took part in the study (50 consecutively recruited treatment-seeking alcoholics and 55 subjects from the general population). All subjects were assessed with the IPDE and the MCMI-II. According to the results in the IPDE, 22% of alcoholics, versus 7.27% of the normal sample, showed at least one PD. The most prevalent PDs were the Avoidance personality disorder (10%), followed by the Non-specified (8%) and Borderline (6%). When the MCMI-II was used a significantly higher prevalence of PDs was observed (52% in alcoholics and 18.1% in the normal sample), without coincidence in the kind of PDs diagnosed. This lack of consistency is probably related to the assessment tools, mainly the IPDE, which is more accurate and conservative than self-report inventories, which present a tendency for over-diagnosis. [Copyright &amp;y&amp; Elsevier] Copyright of Addictive Behaviors is the property of Pergamon Press - An Imprint of Elsevier Science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</si>
  <si>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Accession Number: 21742216; Fernández-Montalvo, Javier 1; Email Address: fernandez.montalvo@unavarra.es; Landa, Natalia 2; López-Goñi, José J. 3; Lorea, Iñaki 3; Affiliations: 1: Departamento de Psicología y Pedagogía, Universidad Pública de Navarra, Campus de Arrosadía, 31006 Pamplona, Spain ; 2: Centro de Salud Mental de Tudela, Servicio Navarro de Salud, 31500 Tudela, Spain ; 3: Fundación Proyecto Hombre, 31005 Pamplona, Spain ; Source Info: Aug2006, Vol. 31 Issue 8, p1442; Subject Term: PERSONALITY disorders; Subject Term: PATHOLOGICAL psychology; Subject Term: CONTROLLED drinking; Subject Term: DRUG abuse; Author-Supplied Keyword: Alcoholism; Author-Supplied Keyword: Assessment; Author-Supplied Keyword: Comorbidity; Author-Supplied Keyword: Personality disorders; Number of Pages: 7p; Document Type: Article</t>
  </si>
  <si>
    <t>Personality disorders in alcoholics: A comparative pilot study between the IPDE and the MCMI-II.</t>
  </si>
  <si>
    <t>http://search.ebscohost.com/login.aspx?direct=true&amp;db=fgh&amp;AN=21742216&amp;site=ehost-live&amp;scope=site</t>
  </si>
  <si>
    <t>Bond Matthew</t>
  </si>
  <si>
    <t>It is argued that institutional features of the British state create collective action problems for the mobilization of corporations as donors to the Conservative Party. Social factors are necessary for overcoming these problems. Using social network analyses, the effect that interlocking directorates have on 250 large British corporations' decisions to donate are analysed. Instead of the central mobilizing factor being diffuse inner circle mechanisms positively influencing the decision to make a donation, the results show that more particularistic mechanisms such as information bias and control are equally important. (PsycINFO Database Record (c) 2012 APA, all rights reserved). (journal abstract)</t>
  </si>
  <si>
    <t>2004/03//</t>
  </si>
  <si>
    <t>British Journal of Sociology</t>
  </si>
  <si>
    <t>Accession Number: 2004-12548-005. PMID: 15032759 Partial author list: First Author &amp; Affiliation: Bond, Matthew; Department of Sociology, Nuffield College, Oxford University, Oxford, United Kingdom. Other Publishers: Wiley-Blackwell Publishing Ltd. Release Date: 20050228. Publication Type: Journal (0100), Peer Reviewed Journal (0110). Format Covered: Print. Document Type: Journal Article. Language: English. Major Descriptor: Business Organizations; Political Parties; Political Processes; Social Influences. Classification: Social Processes &amp; Social Issues (2900). Population: Human (10). Location: United Kingdom. Age Group: Adulthood (18 yrs &amp; older) (300). Methodology: Empirical Study; Quantitative Study. References Available: Y. Page Count: 23. Issue Publication Date: Mar, 2004.</t>
  </si>
  <si>
    <t>1468-4446</t>
  </si>
  <si>
    <t>Social influences on corporate political donations in Britain.</t>
  </si>
  <si>
    <t>2004-12548-005</t>
  </si>
  <si>
    <t>http://search.ebscohost.com/login.aspx?direct=true&amp;db=psyh&amp;AN=2004-12548-005&amp;site=ehost-live&amp;scope=site matthew.bond@sociology.oxford.ac.uk</t>
  </si>
  <si>
    <t>Gorin Stephen</t>
  </si>
  <si>
    <t>Moniz Cynthia</t>
  </si>
  <si>
    <t>This National Health Line column examines the current status of health care coverage, considers proposals for expanding coverage, and concludes with a discussion of implications for social workers. The precise number of individuals without health care coverage is open to debate because most people obtain health care coverage through their jobs, the size of the uninsured population is closely linked with developments in the job market. The shift in health insurance coverage from the private to the public sector in recent past helps illustrate the government's growing burden in health care costs and the unresolved social and political problems of nation's health care system. Social workers have long advocated universal health care coverage. Although some observers have minimized the importance of universal coverage, recent studies have shown that lack of health insurance can have a real and adverse impact not only on the amount and quality of care an individual receives, but also on longevity and quality of life. Yet, as history shows, achieving universal coverage is not an easy task. To begin with, it is expensive. In the final analysis, however, it is not economics, but politics, and particularly opposition from conservatives, that appears to be the primary obstacle to universal coverage. (PsycINFO Database Record (c) 2012 APA, all rights reserved)</t>
  </si>
  <si>
    <t>Health &amp; Social Work</t>
  </si>
  <si>
    <t>Accession Number: 2004-20708-009. Partial author list: First Author &amp; Affiliation: Gorin, Stephen; Social Work Department, Plymouth State University, Plymouth, NH, US. Release Date: 20050328. Publication Type: Journal (0100), Peer Reviewed Journal (0110). Format Covered: Print. Document Type: Journal Article. Language: English. Major Descriptor: Health Care Costs; Health Care Utilization; Public Health Services; Social Workers; Health Care Policy. Classification: Health &amp; Mental Health Services (3370). Population: Human (10). Location: US. References Available: Y. Page Count: 5. Issue Publication Date: Nov, 2004.</t>
  </si>
  <si>
    <t>NASW Press</t>
  </si>
  <si>
    <t>0360-7283</t>
  </si>
  <si>
    <t>Will the United States Ever Have Universal Health Care?</t>
  </si>
  <si>
    <t>2004-20708-009</t>
  </si>
  <si>
    <t>http://search.ebscohost.com/login.aspx?direct=true&amp;db=psyh&amp;AN=2004-20708-009&amp;site=ehost-live&amp;scope=site sgorin@plymouth.edu</t>
  </si>
  <si>
    <t>Agmanova Atirkul</t>
  </si>
  <si>
    <t>Zhuravleva Yevgeniya</t>
  </si>
  <si>
    <t>Tashimkhanova Dybys</t>
  </si>
  <si>
    <t>Yavorskaya Elvira</t>
  </si>
  <si>
    <t>Akynova Damira</t>
  </si>
  <si>
    <t>The article investigates the problem of preservation and development of_x000D_&lt;p&gt; languages of ethnic groups living in Kazakhstan. Factors affecting the_x000D_&lt;p&gt; conservation and proper functioning of the native languages of ethnic_x000D_&lt;p&gt; groups, as well as development trends in terms of interaction with the_x000D_&lt;p&gt; state and Russian languages are considered on the example of Tatar and_x000D_&lt;p&gt; Polish.</t>
  </si>
  <si>
    <t>TO THE PROBLEM OF CONSERVATION AND FUNCTIONING OF ETHNIC LANGUAGES IN THE POLYNATIONAL SOCIETY</t>
  </si>
  <si>
    <t>Aguilar Javier</t>
  </si>
  <si>
    <t>Valencia Alejandra</t>
  </si>
  <si>
    <t>Cuéllar Angélica</t>
  </si>
  <si>
    <t>Blanco Mónica</t>
  </si>
  <si>
    <t>Conroy Carmen</t>
  </si>
  <si>
    <t>Developed and tested an explanatory model of the propensity to accept authoritarian solutions for national problems. Ss were university students in Mexico. In Study 1, scales constructed to measure some ideological and social variables were administered to 162 administration and accounting students and 104 economics and sociology students from a public university. In Study 2, a structural equation model was tested with Ss from Study 1 and with 85 administration and accounting students from a private university. The model considered 2 exogenous variables (authoritarian leadership and curricular area) and 3 endogenous variables (conservatism, political sophistication, and acceptance of authoritarian solutions). Path analysis using the LISREL 8 program (K. Jöreskog and D. Sörbom, 1993) yielded a satisfactory goodness of fit. The results support the validity of the proposed structural model in explaining the acceptance of authoritarian solutions. The interrelationships among exogenous and endogenous variables are examined. (PsycINFO Database Record (c) 2012 APA, all rights reserved)</t>
  </si>
  <si>
    <t>Mexico</t>
  </si>
  <si>
    <t>1997/12//</t>
  </si>
  <si>
    <t>Revista Mexicana de Psicología</t>
  </si>
  <si>
    <t>Accession Number: 2001-00681-005. Translated Title: A structural model of acceptance of authoritarian solutions in college students. Partial author list: First Author &amp; Affiliation: Aguilar, Javier; U Nacional Autónoma de México, Mexico City, Mexico. Release Date: 20010613. Publication Type: Journal (0100), Peer Reviewed Journal (0110). Format Covered: Print. Document Type: Journal Article. Language: Spanish; Castilian. Major Descriptor: Authoritarianism; Models; Social Acceptance; Social Issues; Student Attitudes. Minor Descriptor: College Students. Classification: Social Perception &amp; Cognition (3040). Population: Human (10). Location: Mexico. Age Group: Adulthood (18 yrs &amp; older) (300). Methodology: Empirical Study. Page Count: 12. Issue Publication Date: Dec, 1997.</t>
  </si>
  <si>
    <t>Sociedad Mexicana de Psicología</t>
  </si>
  <si>
    <t>0185-6073</t>
  </si>
  <si>
    <t>Modelo estructural de la aceptación de soluciones autoritarias entre estudiantes universitarios. = A structural model of acceptance of authoritarian solutions in college students.</t>
  </si>
  <si>
    <t>2001-00681-005</t>
  </si>
  <si>
    <t>http://search.ebscohost.com/login.aspx?direct=true&amp;db=psyh&amp;AN=2001-00681-005&amp;site=ehost-live&amp;scope=site</t>
  </si>
  <si>
    <t>Dror Itiel E</t>
  </si>
  <si>
    <t>Busemeyer Jerome R</t>
  </si>
  <si>
    <t>Basola Beth</t>
  </si>
  <si>
    <t>Choice probability and choice response time data from a risk-taking decision-making task were compared with predictions made by a sequential sampling model. The behavioral data, consistent with the model, showed that participants were less likely to take an action as risk levels increased, and that time pressure did not have a uniform effect on choice probability. Under time pressure, participants were more conservative at the lower risk levels but were more prone to take risks at the higher level of risk. This crossover interaction reflected a reduction of the threshold within a single decision strategy rather than a switching of decision strategies. Response time data, as predicted by the model showed that participants took more time to make decisions at the moderate risk levels and that time pressure reduced response time across all risk levels, but particularly at those risk levels that took longer time with no pressure. Finally, response time data were used to rule out the hypothesis that time pressure effects could be explained by a fast-guess strategy. (PsycINFO Database Record (c) 2016 APA, all rights reserved)</t>
  </si>
  <si>
    <t>1999/07//</t>
  </si>
  <si>
    <t>Accession Number: 1999-11356-014. PMID: 10479829 Partial author list: First Author &amp; Affiliation: Dror, Itiel E.; Southampton U, Dept of Psychology, Highfield Southampton, England. Other Publishers: Springer. Release Date: 19991101. Correction Date: 20160516. Publication Type: Journal (0100), Peer Reviewed Journal (0110). Format Covered: Print. Document Type: Journal Article. Language: English. Major Descriptor: Choice Behavior; Decision Making; Reaction Time; Response Probability; Risk Perception. Minor Descriptor: Models; Prediction. Classification: Cognitive Processes (2340). Population: Human (10); Male (30); Female (40). Age Group: Adulthood (18 yrs &amp; older) (300); Young Adulthood (18-29 yrs) (320). Methodology: Empirical Study. Page Count: 13. Issue Publication Date: Jul, 1999.</t>
  </si>
  <si>
    <t>1532-5946</t>
  </si>
  <si>
    <t>Decision making under time pressure: An independent test of sequential sampling models.</t>
  </si>
  <si>
    <t>1999-11356-014</t>
  </si>
  <si>
    <t>http://search.ebscohost.com/login.aspx?direct=true&amp;db=psyh&amp;AN=1999-11356-014&amp;site=ehost-live&amp;scope=site</t>
  </si>
  <si>
    <t>Ho Ivan Shun</t>
  </si>
  <si>
    <t>Hannan Frances</t>
  </si>
  <si>
    <t>Guo Hui-Fu</t>
  </si>
  <si>
    <t>Hakker Inessa</t>
  </si>
  <si>
    <t>Zhong Yi</t>
  </si>
  <si>
    <t>Neurofibromatosis type 1 (NF1) is a dominant genetic disorder that causes tumors of the peripheral nervous system. In addition, &gt;40% of afflicted children have learning difficulties. The NF1 protein contains a highly conserved GTPase-activating protein domain that inhibits Ras activity, and the C-terminal region regulates cAMP levels via G-protein-dependent activation of adenylyl cyclase. Behavioral analysis indicates that learning is disrupted in both Drosophila and mouse NF1 models. Our previous work has shown that defective cAMP signaling leads to the learning phenotype in Drosophila Nf1 mutants. In the present report, our experiments showed that in addition to learning, long-term memory was also abolished in Nf1 mutants. However, altered NF1-regulated Ras activity is responsible for this defect rather than altered cAMP levels. Furthermore, by expressing clinically relevant human NF1 mutations and deletions in Drosophila Nf1-null mutants, we demonstrated that the GAP-related domain of NF1 was necessary and sufficient for long-term memory, whereas the C-terminal domain of NF1 was essential for immediate memory. Thus, we show that two separate functional domains of the same protein can participate independently in the formation of two distinct memory components. (PsycINFO Database Record (c) 2012 APA, all rights reserved). (journal abstract)</t>
  </si>
  <si>
    <t>Accession Number: 2007-19510-019. PMID: 17581973 Partial author list: First Author &amp; Affiliation: Ho, Ivan Shun; Cold Spring Harbor Laboratory, Cold Spring Harbor, NY, US. Release Date: 20080407. Correction Date: 20090928. Publication Type: Journal (0100), Peer Reviewed Journal (0110). Format Covered: Electronic. Document Type: Journal Article. Language: English. Grant Information: Zhong, Yi. Major Descriptor: Animal Models; Genetic Disorders; Long Term Memory; Proteins; Neurofibromatosis. Minor Descriptor: Drosophila. Classification: Physiological Psychology &amp; Neuroscience (2500); Physical &amp; Somatoform &amp; Psychogenic Disorders (3290). Population: Animal (20). Methodology: Empirical Study; Quantitative Study. References Available: Y. Page Count: 6. Issue Publication Date: Jun, 2007.</t>
  </si>
  <si>
    <t>Distinct functional domains of neurofibromatosis type 1 regulate immediate versus long-term memory formation.</t>
  </si>
  <si>
    <t>Sponsor: US Army, Neurofibromatosis Research Progr</t>
  </si>
  <si>
    <t>http://search.ebscohost.com/login.aspx?direct=true&amp;db=psyh&amp;AN=2007-19510-019&amp;site=ehost-live&amp;scope=site zhongyi@cshl.edu</t>
  </si>
  <si>
    <t>Chi Shu-Cheng Steve</t>
  </si>
  <si>
    <t>Liang Shin-Guang</t>
  </si>
  <si>
    <t>Reports an error in \When do subordinates' emotion-regulation strategies matter? Abusive supervision, subordinates' emotional exhaustion, and work withdrawal\" by Shu-Cheng Steve Chi and Shin-Guang Liang (The Leadership Quarterly, 2013[Feb], Vol 24[1], 125-137). In the original article, the authors apologize that on page 131, Table 2, Models 2–4 should be under the same dependent variable, i.e.,Work Withdrawal. The correct Table 2 is present in the erratum. (The following abstract of the original article appeared in record [rid]2012-26339-001[/rid]). Drawing upon conservation of resources theory, this research examines the linkage between abusive supervision and work withdrawal from a stress perspective, focusing on the moderating role of subordinates' emotion-regulation strategies and the mediating role of emotional exhaustion. Survey data included 254 ranked officers in 55 workgroups of the Taiwan Ministry of National Defense. The HLM results suggest that subordinates' emotional exhaustion mediated the relationship between abusive supervision and work withdrawal only when subordinates engaged in high-frequency expressive suppression or low-frequency cognitive reappraisal. Theoretical and practical implications are discussed. (PsycINFO Database Record (c) 2013 APA, all rights reserved)"</t>
  </si>
  <si>
    <t>The Leadership Quarterly</t>
  </si>
  <si>
    <t>Accession Number: 2013-27378-007. Partial author list: First Author &amp; Affiliation: Chi, Shu-Cheng Steve; Department of Business Administration, College of Management, National Defense University, Taipei City, Taiwan. Release Date: 20130909. Publication Type: Journal (0100), Peer Reviewed Journal (0110). Format Covered: Electronic. Document Type: Erratum/Correction. Language: English. Major Descriptor: Emotional Regulation; Employee Characteristics; Occupational Stress; Professional Supervision. Classification: Personnel Attitudes &amp; Job Satisfaction (3650). Population: Human (10). Page Count: 1. Issue Publication Date: Aug, 2013.</t>
  </si>
  <si>
    <t>1048-9843</t>
  </si>
  <si>
    <t>'When do subordinates' emotion-regulation strategies matter? Abusive supervision, subordinates' emotional exhaustion, and work withdrawal': Corrigendum.</t>
  </si>
  <si>
    <t>2013-27378-007</t>
  </si>
  <si>
    <t>http://search.ebscohost.com/login.aspx?direct=true&amp;db=psyh&amp;AN=2013-27378-007&amp;site=ehost-live&amp;scope=site d97741002@ntu.edu.tw</t>
  </si>
  <si>
    <t>Okimoto Tyler G</t>
  </si>
  <si>
    <t>Gromet Dena M</t>
  </si>
  <si>
    <t>We propose that political differences in social policy support may be_x000D_&lt;p&gt; partly driven by the tendency for conservatives to show greater_x000D_&lt;p&gt; sensitivity to deviance than liberals, even among targets lacking social_x000D_&lt;p&gt; or functional relevance. In 3 studies, participants were shown geometric_x000D_&lt;p&gt; figures and were asked to identify the extent to which they were_x000D_&lt;p&gt; ``triangles'' (or circles, squares, etc.). More conservative_x000D_&lt;p&gt; participants reported greater differentiation between perfect and_x000D_&lt;p&gt; imperfect shapes than more liberal participants, indicating greater_x000D_&lt;p&gt; sensitivity to deviance. Moreover, shape differentiation partly_x000D_&lt;p&gt; accounted for the relationship between political ideology and social_x000D_&lt;p&gt; policy, partially mediating the link between conservatism and harsher_x000D_&lt;p&gt; punishment of wrongdoers (Studies 1 and 4), less support for public aid_x000D_&lt;p&gt; for disadvantaged groups (Study 2), and less financial backing for_x000D_&lt;p&gt; policies that benefit marginalized groups in society (Study 3). This_x000D_&lt;p&gt; effect was specific to policies that targeted deviant groups (Study 3)_x000D_&lt;p&gt; and who were not too highly deviant (Study 4). Results suggest that, in_x000D_&lt;p&gt; addition to commonly cited affective and motivational reactions to_x000D_&lt;p&gt; deviant actors, political differences in social policy may also be_x000D_&lt;p&gt; driven by conservatives' greater cognitive propensity to distinguish_x000D_&lt;p&gt; deviance.</t>
  </si>
  <si>
    <t>Differences in Sensitivity to Deviance Partly Explain Ideological Divides in Social Policy Support</t>
  </si>
  <si>
    <t>Junor Sean</t>
  </si>
  <si>
    <t>Usher Alex</t>
  </si>
  <si>
    <t>Educational Policy Institute</t>
  </si>
  <si>
    <t>There was a major change in Canadian student aid in the late 1990s, due largely to a package of measures adopted by the Government Canada as part of its \Canada Opportunities Strategy\". At the time, what aroused the most comment was the creation in 1998 of the $2.5 billion Canada Millennium Scholarship Foundation (Foundation). But while the Foundation was certainly a welcome--if controversial--addition to the country's stock of need-based aid, its creation did not herald the start of a new focus on need-based aid. Quite the contrary, in fact: the creation of the Foundation was actually the last major investment in need-based aid made by any Canadian government for nearly seven years. In retrospect, the most significant measure of the late 1990s was contained not the flashy 1998 federal budget, but rather in the almost unheralded budget of 1996. In that budget, the monthly education tax credit amount for full-time students was increased from $60 per month to $80 per month. Though it hardly set the world on fire, this measure fundamentally altered the nature of student aid in Canada. The next year the monthly amount was increased--in stages--from $80 per month to $200 per month and part-time students became eligible for a $60 per month credit. These amounts were later doubled in the federal Liberals' pre-election mini-budget of October 2000, and then hiked again in 2006 when the new Conservative government created a $60 per month tax credit for \"textbooks\" which was an addition to the existing monthly amount in all but name. Ancillary fees were added to the tuition fee tax credit. Student loan interest became subject to a tax credit as well. Provinces not to be outdone got into the tax credit act, too. Most matched the increases in federal tax credits--some (notably Alberta) increased them way beyond anything the federal government did. Some have-not provinces even began trying to use education tax credits as a way to stem the loss of their youth population. What all of this signaled was a decreased desire on the part of governments to use need-based student assistance to distribute aid to those who need it the most. Instead, governments began finding non-need-based methods of providing supports: tax credits, tuition freezes--anything which did not use need as a criterion--became the preferred method of distributing money. Indeed, governments went so far as to begin actively seeking to distribute money to people who--so far from being needy--were actually well enough off to save substantial sums of money for their children's education. The Canada Education Savings Grant (CESG), begun in 1998, almost immediately became a $400-million per year program. Recently, provinces have begun copying this, too--most notably, Quebec, which has begun matching federal contributions to the program on a 1:2 basis. The metamorphosis from a need-based system of aid to a predominantly non-need-based system of aid in Canada did not happen instantly. It has been the slow, inexorable result of an accretion of government decisions at both the federal and provincial levels. Ideology has not played a part--governments of both the left and right alike have plunged with abandon into non-need-based projects. The purpose of this report is to shed light on the how this situation evolved, on a province-by-province basis. In Chapter 2, the paper takes data from 1993-94 to 2003-04 (the last year for which good data is available) to show how the mix of available aid changed in each province over that decade, and how these changes helped to offset the rises in tuition which occurred over that time. Though there are some broad themes which emerge from this examination, the situation was not the same in all provinces and the individual sections of this chapter should help the reader understand the nuances in situations across the country. Although good data on student assistance is not available past 2004, it is possible to track the broad outline changes in student aid just by examining various budget documents and tracking government announcements dealing with student financial assistance. This paper does this in Chapter 3. In the final chapter, the paper examines the cumulative effect of these changes on student assistance and outlines who has benefited the most from the recent changes. Targeted Need-Based Student Assistance is appended. A bibliography is included. (Contains 16 tables, 21 figures and 22 footnotes.)"</t>
  </si>
  <si>
    <t>Educational Policy Institute. 6900 Wisconsin Avenue Suite 606, Bethesda, MD 20815. Tel: 202-657-5207; e-mail: info@educationalpolicy.org; Web site: http://www.educationalpolicy.org</t>
  </si>
  <si>
    <t>Accession Number: ED529673; Acquisition Information: Educational Policy Institute. 6900 Wisconsin Avenue Suite 606, Bethesda, MD 20815. Tel: 202-657-5207; e-mail: info@educationalpolicy.org; Web site: http://www.educationalpolicy.org; Education Level: Higher EducationPostsecondary Education; Journal Code: FEB2014; Level of Availability: Available online; Publication Type: Reports - Descriptive; Entry Date: 2012</t>
  </si>
  <si>
    <t>The End of Need-Based Student Financial Aid in Canada?</t>
  </si>
  <si>
    <t>http://search.ebscohost.com/login.aspx?direct=true&amp;db=eric&amp;AN=ED529673&amp;site=ehost-live&amp;scope=site</t>
  </si>
  <si>
    <t>Barker B</t>
  </si>
  <si>
    <t>This article argues that education reform has been self-defeating. The_x000D_&lt;p&gt; conservative search for reassurance in turbulent times has been_x000D_&lt;p&gt; undermined by a parallel drive to make service providers more efficient_x000D_&lt;p&gt; Market disciplines have disrupted local partnerships, while the National_x000D_&lt;p&gt; Curriculum and testing have failed to remove underlying anxieties about_x000D_&lt;p&gt; status and social change. Free-standing schools are expected to cope_x000D_&lt;p&gt; with ethical confusion and ethnic diversity as if the ground rules were_x000D_&lt;p&gt; widely shared and agreed. This paper proposes a revival of local and_x000D_&lt;p&gt; national politics so that communities can debate priorities, create_x000D_&lt;p&gt; visions and engage the reality of contemporary culture and society._x000D_&lt;p&gt; Schools of the future will be driven by children's needs, not_x000D_&lt;p&gt; examination results and targets.</t>
  </si>
  <si>
    <t>1996/02//</t>
  </si>
  <si>
    <t>Anxious times: The future of education</t>
  </si>
  <si>
    <t>A replication study was conducted to determine whether conservation-of-number performance would be improved by questioning the subject only after the transformation is performed, rather than before and after the transformation, as is done in the standard conservation test. Subjects were preschoolers, aged 0-4 to 5-7. (Author/MP)</t>
  </si>
  <si>
    <t>Accession Number: EJ214840; Journal Code: CIJMAY1980; Level of Availability: Not available from ERIC; Publication Type: Journal Articles; Publication Type: Reports - Research; Entry Date: 1980</t>
  </si>
  <si>
    <t>Context and Number Conservation.</t>
  </si>
  <si>
    <t>http://search.ebscohost.com/login.aspx?direct=true&amp;db=eric&amp;AN=EJ214840&amp;site=ehost-live&amp;scope=site</t>
  </si>
  <si>
    <t>Reyna Valerie F</t>
  </si>
  <si>
    <t>Davies Graham M</t>
  </si>
  <si>
    <t>Logie Robert H</t>
  </si>
  <si>
    <t>Davies Graham M. (Ed</t>
  </si>
  <si>
    <t>Logie Robert H. (Ed</t>
  </si>
  <si>
    <t>present an intuitionist account of mathematical problem solving [known as fuzzy-trace theory], and some of its implications for learning and teaching / this account is based primarily on research concerning the relationship between memory and reasoning, in particular, between memory for specific problem facts and gist-based reasoning / review that research, including the nature vs representations adults and children use to solve problems, some counterintuitive findings about factors that facilitate learning, and the implications of distinguishing between competence vs bringing that competence to bear in actual situations / specifically address computational skills (e.g., mental arithmetic) and quantitative reasoning about probability and expected value (e.g., compensation), the numerosity of sets (e.g., class-inclusion reasoning), relative magnitude (e.g., transitive inference), and weights and measures (e.g., conservation). (chapter) This chapter is followed by separate commentaries from G. Hitch and R. Logie. (PsycINFO Database Record (c) 2012 APA, all rights reserved). (create)</t>
  </si>
  <si>
    <t>Amsterdam, Netherlands</t>
  </si>
  <si>
    <t>Accession Number: 1993-98807-003. Partial author list: First Author &amp; Affiliation: Reyna, Valerie F.; U Arizona, Coll of Education, Tucson, AZ, US. Release Date: 19940501. Correction Date: 20100118. Publication Type: Book (0200), Edited Book (0280). Format Covered: Print. Document Type: Chapter. ISBN: 0-444-88997-3, Hardcover. Language: English. Major Descriptor: Fuzzy Set Theory; Mathematics; Problem Solving. Minor Descriptor: Mathematics Education; Memory; School Learning; Teaching. Classification: Academic Learning &amp; Achievement (3550). Population: Human (10). Intended Audience: Psychology: Professional &amp; Research (PS). Page Count: 29.</t>
  </si>
  <si>
    <t>North-Holland/Elsevier Science Publishers</t>
  </si>
  <si>
    <t>0-444-88997-3</t>
  </si>
  <si>
    <t>Fuzzy memory and mathematics in the classroom.</t>
  </si>
  <si>
    <t>Memory in everyday life.</t>
  </si>
  <si>
    <t>1993-98807-003</t>
  </si>
  <si>
    <t>http://search.ebscohost.com/login.aspx?direct=true&amp;db=psyh&amp;AN=1993-98807-003&amp;site=ehost-live&amp;scope=site</t>
  </si>
  <si>
    <t>Evans Ronald W</t>
  </si>
  <si>
    <t>Totten Samuel</t>
  </si>
  <si>
    <t>Pedersen Jon E</t>
  </si>
  <si>
    <t>Totten Samuel Ed</t>
  </si>
  <si>
    <t>Pedersen Jon E. (Ed</t>
  </si>
  <si>
    <t>Harold Rugg was a seminal figure, part of the Teachers College, Columbia University, brain trust of progressive educators. As such, he has continuing influence, as an icon of issues-centered social studies, and as a focus for perseverance in the face of conservative critiques and attacks. Rugg's story is a reminder of the potential that social studies as a broad and integrated field has for the development of thoughtful and caring citizens. This introductory chapter examines the theoretical underpinnings of Rugg's social studies program, Rugg's vision for social studies and the rationale behind it, and the textbook controversy that his materials inspired. (PsycINFO Database Record (c) 2012 APA, all rights reserved). (chapter)</t>
  </si>
  <si>
    <t>Accession Number: 2012-10385-005. Partial author list: First Author &amp; Affiliation: Evans, Ronald W.; San Diego State University, School of Teacher Education, San Diego, CA, US. Release Date: 20120730. Publication Type: Book (0200), Edited Book (0280). Format Covered: Print. Document Type: Bibliography; Chapter. Book Type: Reference Book. ISBN: 978-1-61735-572-1, Paperback; 978-1-61735-573-8, Hardcover; 978-1-61735-574-5, PDF. Language: English. Major Descriptor: Social Issues; Social Studies Education; Theories of Education. Classification: Educational Psychology (3500). Population: Human (10). Intended Audience: Psychology: Professional &amp; Research (PS). References Available: Y. Page Count: 22.</t>
  </si>
  <si>
    <t>978-1-61735-574-5</t>
  </si>
  <si>
    <t>Harold Rugg and educating about social issues.</t>
  </si>
  <si>
    <t>Educating about social issues in the 20th and 21st centuries, Vol 1: A critical annotated bibliography.</t>
  </si>
  <si>
    <t>2012-10385-005</t>
  </si>
  <si>
    <t>http://search.ebscohost.com/login.aspx?direct=true&amp;db=psyh&amp;AN=2012-10385-005&amp;site=ehost-live&amp;scope=site</t>
  </si>
  <si>
    <t>Liu Hao</t>
  </si>
  <si>
    <t>Zen Yunhui</t>
  </si>
  <si>
    <t>Li Jin</t>
  </si>
  <si>
    <t>Wang Xiang</t>
  </si>
  <si>
    <t>Li Hao</t>
  </si>
  <si>
    <t>Xu Jianguo</t>
  </si>
  <si>
    <t>You Chao</t>
  </si>
  <si>
    <t>Background: Hypertensive putaminal haemorrhage comprises major part of intra-cerebral haemorrhages, with particularly high morbidity and mortality. However, the optimal treatments for these individuals remain controversial. Methods: From June 2010 to August 2013, patients with hypertensive putaminal haemorrhages were treated in the Department of Neurosurgery, West China Hospital. Information regarding the age, signs of cerebral herniation, haematoma volume, intra-ventricular haemorrhage, intra-cerebral haemorrhage score and the treatments of each patient were analyzed retrospectively. The outcome was evaluated by the 30-day mortality rate. Results: The 30-day mortality rate of the patients with haematomas volume greater than or equal to 30 ml and intra-cerebral haemorrhage scores of 1 or 2 was decreased in the surgical group compared with those in the conservative group (1.92% VS. 21.40%, OR = 0.072, p = 0.028; 15.40% VS. 33.3%, OR = 0.365, p = 0.248, respectively). The mortality rate of the patients with signs of cerebral herniation was not significantly different between the surgical and conservative groups (83.30% VS. 100%; p = 0.529). The intra-cerebral haemorrhage score was significantly associated with the 30-day mortality rate of patients with intra-cerebral haemorrhages (r = -0.798, p &lt; 0.001). Conclusion: Patients with basal ganglia haematomas volume greater than or equal to 30 ml and intra-cerebral haemorrhage scores of 1 or 2 could benefit from the surgical removal of haematomas. The intra-cerebral haemorrhage score can accurately predict the 30-day mortality rate of patients with hypertensive putaminal haemorrhages. (PsycINFO Database Record (c) 2014 APA, all rights reserved). (journal abstract)</t>
  </si>
  <si>
    <t>Accession Number: 2014-34328-001. Partial author list: First Author &amp; Affiliation: Liu, Hao; Department of Neurosurgery, West China Hospital, Sichuan University, Chengdu, China. Release Date: 20141124. Publication Type: Journal (0100), Peer Reviewed Journal (0110). Format Covered: Electronic. Document Type: Journal Article. Language: English. Major Descriptor: Brain Size; Cerebral Hemorrhage; Death and Dying; Morbidity. Minor Descriptor: Patients; Treatment. Classification: Neurological Disorders &amp; Brain Damage (3297). Population: Human (10); Male (30); Female (40); Inpatient (50). Location: China. Age Group: Adulthood (18 yrs &amp; older) (300). Methodology: Brain Imaging; Empirical Study; Longitudinal Study; Retrospective Study; Interview; Quantitative Study. References Available: Y. ArtID: 141. Issue Publication Date: Jul 4, 2014. Publication History: First Posted Date: Jul 4, 2014; Accepted Date: Jun 30, 2014; First Submitted Date: Oct 18, 2013. Copyright Statement: This is an Open Access article distributed under the terms of the Creative Commons Attribution License (http://creativecommons.org/licenses/by/2.0), which permits unrestricted use, distribution, and reproduction in any medium, provided the original work is properly credited. The Creative Commons Public Domain Dedication waiver (http://creativecommons.org/publicdomain/zero/1.0/) applies to the data made available in this article, unless otherwise stated. Liu et al.; licensee BioMed Central Ltd. 2014.</t>
  </si>
  <si>
    <t>Optimal treatment determination on the basis of haematoma volume and intra-cerebral haemorrhage score in patients with hypertensive putaminal haemorrhages: A retrospective analysis of 310 patients.</t>
  </si>
  <si>
    <t>Sponsor: China Medical Board of New York. Recipien</t>
  </si>
  <si>
    <t>http://search.ebscohost.com/login.aspx?direct=true&amp;db=psyh&amp;AN=2014-34328-001&amp;site=ehost-live&amp;scope=site youchao1006@sina.cn</t>
  </si>
  <si>
    <t>Pipes Michael J</t>
  </si>
  <si>
    <t>The impact of new educational policies initiated by the Conservative Party leadership on school management in the United Kingdom is examined in this paper. The first part highlights the background of state-sector schools and their funding. Although no clear statement of intended policy exists, the second part outlines the following general policy objectives: decentralized accountability and cost-effectiveness; the extension of school choice; cost reductions to the lowest level; regional management; and a nationally determined \unit of resource\" with local flexibility. Challenges and concerns are discussed in the third part, which include gaining community and professional support, clarifying roles, providing professional development, focusing on effectiveness, and utilizing accountability processes for school improvement. Research needs are outlined in the final part, which involve the role of headteachers, the degree of local management responsibility, professional development, and local attitudes. A conclusion is that although the provision of effective schools is a laudable aim, fundamental changes in the management of the Education Service have unsettled headteachers, teachers, and other groups. (LMI)"</t>
  </si>
  <si>
    <t>1991/12//</t>
  </si>
  <si>
    <t>Accession Number: ED343281; Journal Code: RIEAUG1992; Level of Availability: Available on microfiche only; Publication Type: Reports - Evaluative; Entry Date: 1992</t>
  </si>
  <si>
    <t>Managing Effective Schools in a Rapidly Changing Legislative Environment (The U.K. Environment).</t>
  </si>
  <si>
    <t>http://search.ebscohost.com/login.aspx?direct=true&amp;db=eric&amp;AN=ED343281&amp;site=ehost-live&amp;scope=site</t>
  </si>
  <si>
    <t>Norscia Ivan</t>
  </si>
  <si>
    <t>Carrai Valentina</t>
  </si>
  <si>
    <t>Borgognini-Tarli Silvana M</t>
  </si>
  <si>
    <t>According to optimal foraging theory, herbivores can base food choice mainly on the quality or the quantity of food, or both. Among herbivorous primates, folivorous lemurs living in the highly seasonal environment of Madagascar have to cope with the shortage of high-quality food during the dry season, at least in deciduous forests. We studied Propithecus verreauxi verreauxi (Verreaux's sifaka) in Kirindy, western Madagascar, to understand the influence of dry season and food quality and quantity on behavioral patterns and feeding strategy (qualitative vs. quantitative dietary choice) of a folivorous lemur in a deciduous forest. We followed 7 groups (4 groups/period; 3 individuals/group/month) during 4 periods of the year (wet season: February-March; early/middle/late dry season: May- June; July-September; October-November). We collected samples of plants eaten and examined behavioral and feeding patterns, considering food quality (macronutrients, proteins/fibers ratio, and tannins) and abundance. We found 1) a significant reduction of home range, core area, and daily path length from the wet to the dry season, possibly related to dietary change and 2) a daily period of inactivity in the dry season for energy conservation. Regarding the feeding strategy, Kirindy sifakas showed 1) high variation and selection in choosing food items and 2) a dietary choice based mainly on quality: Kirindy sifakas fed on plant species/families independently from their abundance and tannins represented a feeding deterrent during the dry season. Overall, behavioral and dietary adaptations allow Kirindy sifakas to overcome the shortage of high-quality food in the lean period. (PsycINFO Database Record (c) 2012 APA, all rights reserved). (journal abstract)</t>
  </si>
  <si>
    <t>Accession Number: 2007-00868-001. Partial author list: First Author &amp; Affiliation: Norscia, Ivan; Department of Ethology, Ecology, Evolution, University of Pisa, Pisa, Italy. Release Date: 20070507. Publication Type: Journal (0100), Peer Reviewed Journal (0110). Format Covered: Electronic. Document Type: Journal Article. Language: English. Major Descriptor: Animal Feeding Behavior; Environmental Effects; Food; Lemurs. Classification: Social &amp; Instinctive Behavior (2440); Environmental Issues &amp; Attitudes (4070). Population: Animal (20). Methodology: Empirical Study; Quantitative Study. References Available: Y. Page Count: 22. Issue Publication Date: Aug, 2006.</t>
  </si>
  <si>
    <t>Influence of dry season and food quality and quantity on behavior and feeding strategy of Propithecus verreauxi in Kirindy, Madagascar.</t>
  </si>
  <si>
    <t>Sponsor: University of Pisa, Italy. Recipients: No</t>
  </si>
  <si>
    <t>http://search.ebscohost.com/login.aspx?direct=true&amp;db=psyh&amp;AN=2007-00868-001&amp;site=ehost-live&amp;scope=site beagle2@libero.it</t>
  </si>
  <si>
    <t>Leach Chris</t>
  </si>
  <si>
    <t>Udberg Lesley</t>
  </si>
  <si>
    <t>Built on previous studies (C. Lister and C. Leach, 1989; C. Lister, 1990) by examining quantity conservation in 6 girls and 8 boys with cerebral palsy (aged 5 yrs 6 mo to 12 yrs 2 mo). A common order of acquisition of conservation concepts was found in these Ss, and there were indications of similarity in sequence to that of nonhandicapped children. The form of teaching given to the Ss, carefully tailored to meet individual needs, proved highly effective, as evidenced by a comparison of pretest and posttest scores. Every S advanced in understanding quantity conservation and showed generalized understanding. (PsycINFO Database Record (c) 2012 APA, all rights reserved)</t>
  </si>
  <si>
    <t>1991///</t>
  </si>
  <si>
    <t>Accession Number: 1992-31967-001. Partial author list: First Author &amp; Affiliation: Lister, Caroline; U Newcastle upon Tyne, School of Education, England. Release Date: 19920901. Publication Type: Journal (0100), Peer Reviewed Journal (0110). Format Covered: Print. Document Type: Journal Article. Language: English. Major Descriptor: Cerebral Palsy; Conservation (Concept). Classification: Neurological Disorders &amp; Brain Damage (3297). Population: Human (10). Age Group: Childhood (birth-12 yrs) (100); Preschool Age (2-5 yrs) (160); School Age (6-12 yrs) (180). Methodology: Empirical Study. Page Count: 9. Issue Publication Date: 1991.</t>
  </si>
  <si>
    <t>The development of understanding of quantity in children with cerebral palsy: II.</t>
  </si>
  <si>
    <t>1992-31967-001</t>
  </si>
  <si>
    <t>http://search.ebscohost.com/login.aspx?direct=true&amp;db=psyh&amp;AN=1992-31967-001&amp;site=ehost-live&amp;scope=site</t>
  </si>
  <si>
    <t>Johns Hopkins Univ</t>
  </si>
  <si>
    <t>Baltimore MD</t>
  </si>
  <si>
    <t>Twenty-six children ranging in age from 6 to 12 years whose tested IQ's were over 160 were tested on three Piagetian tasks of advanced concrete operations and two tests of formal operations. All children passed all concrete operations problems, but only four of the oldest boys passed the formal operations tasks. Findings are discussed in terms of possible relationships between Piagetian and psychometric measures of intelligence. (SBT)</t>
  </si>
  <si>
    <t>Accession Number: ED085119; Sponsoring Agency: Spencer Foundation, Chicago, IL.; Journal Code: RIEAPR1974; Level of Availability: Available online; Entry Date: 1974</t>
  </si>
  <si>
    <t>Concrete and Formal Operations in Very Bright (IQ greater than 160) Six to Eleven-Year-Olds.</t>
  </si>
  <si>
    <t>http://search.ebscohost.com/login.aspx?direct=true&amp;db=eric&amp;AN=ED085119&amp;site=ehost-live&amp;scope=site</t>
  </si>
  <si>
    <t>Beach Lee R</t>
  </si>
  <si>
    <t>Hope Alexandra</t>
  </si>
  <si>
    <t>Townes Brenda D</t>
  </si>
  <si>
    <t>Campbell Frederick L</t>
  </si>
  <si>
    <t>Developed a model that proposes that (1) as expectations about parenting become increasingly high, couples have an increasing tendency to decide to have a (or another) child; (2) as parenting expectations become increasingly low, couples have an increasing tendency to decide on sterilization; and (3) couples without extremely high or low expectations continue to use contraceptives. Expectations are defined as subjective expected utilities (SEUs) for having or not having a child. Data were collected from 80 \sterilized\" and 70 \"contracepting\" couples who were members of the National Alliance for Optional Parenthood. Decision thresholds were found to be displaced in a conservative direction away from the point of neutrality, indicating that couples must have fairly high or low expectations before making such binding decisions as parenting or sterilization. Thus, data support the expectancy-threshold model, but indicate that the maximization rule for SEU theory needs to be altered for some kinds of decisions. (6 ref) (PsycINFO Database Record (c) 2012 APA, all rights reserved)"</t>
  </si>
  <si>
    <t>Population &amp; Environment: Behavioral &amp; Social Issues</t>
  </si>
  <si>
    <t>Accession Number: 1983-03300-001. Other Journal Title: Journal of Population; Population and Environment: A Journal of Interdisciplinary Studies. Partial author list: First Author &amp; Affiliation: Beach, Lee R.; U Washington. Release Date: 19830201. Publication Type: Journal (0100), Peer Reviewed Journal (0110). Format Covered: Print. Document Type: Journal Article. Language: English. Major Descriptor: Decision Making; Family Planning Attitudes; Models; Spouses. Classification: Marriage &amp; Family (2950). Population: Human (10). Page Count: 14. Issue Publication Date: Sum 1982.</t>
  </si>
  <si>
    <t>0199-0039</t>
  </si>
  <si>
    <t>The expectation-threshold model of reproductive decision making.</t>
  </si>
  <si>
    <t>1983-03300-001</t>
  </si>
  <si>
    <t>http://search.ebscohost.com/login.aspx?direct=true&amp;db=psyh&amp;AN=1983-03300-001&amp;site=ehost-live&amp;scope=site</t>
  </si>
  <si>
    <t>ROBERGE JJ</t>
  </si>
  <si>
    <t>CLARK KS</t>
  </si>
  <si>
    <t>JUN</t>
  </si>
  <si>
    <t>BRITISH JOURNAL OF EDUCATIONAL PSYCHOLOGY</t>
  </si>
  <si>
    <t>EFFECTS OF STIMULI, ORDER OF PRESENTATION AND SEQUENCE ON CONSERVATION OF NUMBER - METHODOLOGICAL NOTE</t>
  </si>
  <si>
    <t>0007-0998</t>
  </si>
  <si>
    <t>Parrish Geov</t>
  </si>
  <si>
    <t>The author focuses on pedophilia and the pederasty scandals involving the Catholic church. A report from the Boston Globe suggests that Boston's Cardinal Bernard Law has sunk very low to indulge in pederasty. Law's comments contain a lot of the sort of standard denials that would be expected when lawyers are involved. Lawyers make the standard conservative refrain of blaming the victims and ask where the parents were when it happened. The author criticizes the Pope and the Catholic Church for not acting in a proper manner. The word 'sacred' is to believe that there are some basic ethics, moral laws in humans and churches are one of the institution in the society whose sole purpose is to help the people who are having higher laws (Copyright applies to all Abstracts.)</t>
  </si>
  <si>
    <t>2002/05//</t>
  </si>
  <si>
    <t>Eat The State!</t>
  </si>
  <si>
    <t>Accession Number: MRB-CDAS0016147; Parrish, Geov; Source Info: May 8, 2002, Vol. 6 Issue 19; Note: URL: Full-text available online. All text indexed for search and retrieval: http://www.eatthestate.org/06-19/BlamingTinyVictim.htm; Note: URL: Full-text available online. All text indexed for search and retrieval: http://www.eatthestate.org/06-19/BlamingTinyVictim.htm; Subject Term: CHILD sexual abuse; Subject Term: PEDOPHILIA; Subject Term: LAW; Subject Term: CHILDREN; Subject Term: LAWYERS; Subject Term: SCANDALS; Subject Term: SEX crimes; Subject Term: VICTIMS; Subject Term: PARENTS; Subject Term: ETHICS; Author-Supplied Keyword: Child sexual abuse; Document Type: Article</t>
  </si>
  <si>
    <t>Blaming the tiny victim</t>
  </si>
  <si>
    <t>http://search.ebscohost.com/login.aspx?direct=true&amp;db=fgh&amp;AN=MRB-CDAS0016147&amp;site=ehost-live&amp;scope=site</t>
  </si>
  <si>
    <t>SIGALOW SHERILL R</t>
  </si>
  <si>
    <t>The present study focused on the classification and the description of cognitive dysfunction in schizophrenic adults using Piagetian theory and its related tasks. It addressed the question of whether a generalized cognitive deficit which is unique to schizophrenia, stable over time, and not solely attributable to either psychotic disorganization or temporary regression to more primitive cognitive organizations exists. Previous studies have documented the existence of cognitive developmental deficits in schizophrenics but did not attempt to compare the performances of schizophrenics and psychotic nonschizophrenics nor did they examine the stability of the deficits over time. This study hypothesized that schizophrenic subjects would demonstrate developmentally immature levels of thought--intuitive and concrete operational--while psychotic nonschizophrenics would display the capacity for formal operational thinking. Schizophrenic performance on the Piagetian tasks was expected to remain constant over time, while, psychotic nonschizophrenic performance was expected to improve as a function of decreased symptomotology. 44 subjects (16 paranoid schizophrenics, 13 nonparanoid schizophrenics and 15 psychotic nonschizophrenics) drawn from a psychiatric hospital population were tested on admission and two weeks later with the Goldschmid-Bentler Conservation Tasks and three Piagetian formal logic tasks; overt symptoms were rated at both times using the Brief Psychiatric Rating Scale. All three groups were found to be similarly functioning at immature levels of thinking at time 1 and time 2. One group, nonparanoid schizophrenics, demonstrated improved performance over time, but this improvement could not be attributed to clinical change as no relationship was found in any of the groups between level of thinking and either symptom level or degree of symptom change. The relationships between the Piagetian measures and the variables of vocabulary IQ, race, sex, marital status, primary language, medication level, chronicity, age, and age at onset were also examined. The results of this study suggested that a cognitive developmental deficit which is fairly stable over time and not attributable to either psychotic disorganization or temporary regression exists in psychotic individuals.</t>
  </si>
  <si>
    <t>Copyright - Database copyright ProQuest LLC; ProQuest does not claim copyright in the individual underlying works. | Last updated - 2016-03-19</t>
  </si>
  <si>
    <t>A PIAGETIAN APPROACH TO THE COGNITIVE DYSFUNCTION IN SCHIZOPHRENIA</t>
  </si>
  <si>
    <t>http://search.proquest.com/docview/303611091?accountid=9851 http://tf5lu9ym5n.search.serialssolutions.com/?ctx_ver=Z39.88-2004&amp;ctx_enc=info:ofi/enc:UTF-8&amp;rfr_id=info:sid/ProQuest+Dissertations+%26+Theses+A%26I&amp;rft_val_fmt=info:ofi/fmt:kev:mtx:dissertation&amp;rft.genre=dissertations+%26+theses&amp;rft.jtitle=&amp;rft.atitle=&amp;rft.au=SIGALOW%2C+SHERILL+R.&amp;rft.aulast=SIGALOW&amp;rft.aufirst=SHERILL&amp;rft.date=1987-01-01&amp;rft.volume=&amp;rft.issue=&amp;rft.spage=&amp;rft.isbn=&amp;rft.btitle=&amp;rft.title=A+PIAGETIAN+APPROACH+TO+THE+COG</t>
  </si>
  <si>
    <t>Lytton George J</t>
  </si>
  <si>
    <t>Knobel Mauricio</t>
  </si>
  <si>
    <t>MacNeven Robert W</t>
  </si>
  <si>
    <t>This paper will attempt to describe Kansas City's Child Research Council from inception to i ts present position as a functioning unit of a large school system. Most school people tend to treasure their conservatism and to depend much on group standards and organized curriculums. Yet at the same time, m any are sincerely disquieted by their real obligations to their pupils individually. They aspire to improved performance. There were several interesting results from this study, which has previously been reported. For example, we found no correlation between hyperactivity and an abnormal EEG, nor was there a correlation between hyperactivity and the neurological examination. This was in spite of the fact that 21 of these children showed neurological symptoms that led the neurologist to state that the child was either neurologically damaged, or there was a strong possibility of this. Sixty-four per cent of these children had abnormal EEG's. The clinical significance of this could not be assessed at this time; however, those encephalograms which have been repeated have, with one exception, demonstrated no change. Apparently li ttle or no correlation exists between hyperactivity and brain damage. Brain damage, as i t affects the child's school performance, i s mediated very strongly by the emotional constellation which overlays actual brain trauma. (PsycINFO Database Record (c) 2013 APA, all rights reserved)</t>
  </si>
  <si>
    <t>1960/07//</t>
  </si>
  <si>
    <t>Accession Number: 2013-40224-015. Partial author list: First Author &amp; Affiliation: Lytton, George J.; Department of Child Psychiatry, Greater Kansas City Mental Health Foundation, Kansas City, KS, US. Other Publishers: Educational Publishing Foundation; Wiley-Blackwell Publishing Ltd. Release Date: 20131223. Publication Type: Journal (0100), Peer Reviewed Journal (0110). Format Covered: Electronic. Document Type: Journal Article. Language: English. Major Descriptor: Clinical Psychology; Diagnosis; Emotional Content; Neurology; Schools. Classification: Health &amp; Mental Health Treatment &amp; Prevention (3300). Population: Human (10). Age Group: Childhood (birth-12 yrs) (100). Methodology: Empirical Study; Quantitative Study. References Available: Y. Page Count: 7. Issue Publication Date: Jul, 1960.</t>
  </si>
  <si>
    <t>The function of a psychiatric diagnostic unit in the school system.</t>
  </si>
  <si>
    <t>2013-40224-015</t>
  </si>
  <si>
    <t>http://search.ebscohost.com/login.aspx?direct=true&amp;db=psyh&amp;AN=2013-40224-015&amp;site=ehost-live&amp;scope=site</t>
  </si>
  <si>
    <t>das Neves</t>
  </si>
  <si>
    <t>João Pedro Correia</t>
  </si>
  <si>
    <t>Rocha Monteiro</t>
  </si>
  <si>
    <t>Rute Cristina</t>
  </si>
  <si>
    <t>For the general population, sharks have a reputation that does not really fit with their biological and ecological nature. Informal surveys often classify sharks as dangerous, aggressive and/or man-eaters. This apparent common knowledge seems difficult to detach from the conscience of many worldwide zoo visitors, even with the help of shark-focused educational programmes. As so, how can zoos and aquariums contribute to a change in this paradigm? Are the education and conservation strategies effective to the average zoo visitor? In this study, young visitors’ perceptions regarding sharks were assessed with the goal of identifying a valid Learning Progression, thus helping to update and develop different and more effective educational strategies and methodologies. The study took place at Zoomarine, an oceanographic park located in southern Portugal, with visitors aged between 8 and 16. A case study was conducted using a qualitative research approach (drawings and interviews) resulting in a Learning Progression Hypothesis. The proposed Learning Progression is composed of three knowledge levels for the participants’ biological perceptions regarding sharks. The results of this study showed a clear predominance of anthropomorphic and anthropocentric visions, as well as a utilitarian view of sharks and ecosystem, thus conditioning the visitors’ epistemological knowledge. (PsycINFO Database Record (c) 2015 APA, all rights reserved). (journal abstract)</t>
  </si>
  <si>
    <t>Accession Number: 2014-13658-001. Partial author list: First Author &amp; Affiliation: das Neves, João Pedro Correia; Department of Education, Zoomarine, Albufeira, Portugal. Release Date: 20150720. Publication Type: Journal (0100), Peer Reviewed Journal (0110). Format Covered: Electronic. Document Type: Journal Article. Language: English. Major Descriptor: Childhood Development; Environmental Education; Knowledge Level; Learning. Minor Descriptor: Ecology; Reputation. Classification: Cognitive &amp; Perceptual Development (2820). Population: Human (10); Male (30); Female (40). Location: Portugal. Age Group: Childhood (birth-12 yrs) (100); School Age (6-12 yrs) (180); Adolescence (13-17 yrs) (200). Methodology: Empirical Study; Interview; Qualitative Study. References Available: Y. Page Count: 22. Issue Publication Date: May, 2014. Publication History: Revised Date: Feb 24, 2013; First Submitted Date: Aug 6, 2011. Copyright Statement: Taylor &amp; Francis. 2013.</t>
  </si>
  <si>
    <t>1469-5871</t>
  </si>
  <si>
    <t>How full is your luggage? Background knowledge of zoo visitors regarding sharks.</t>
  </si>
  <si>
    <t>http://search.ebscohost.com/login.aspx?direct=true&amp;db=psyh&amp;AN=2014-13658-001&amp;site=ehost-live&amp;scope=site jpcneves@gmail.com</t>
  </si>
  <si>
    <t>Based on a state requirement that all elementary and secondary schools provide instruction in the wise use of natural resources and protection of the environment, the California State Department of Education has developed this guide to assist local educational agencies in translating legislative mandates into action. It offers a structure and guidelines for developing a curriculum suited to local needs that will meet state requirements. The concepts developed for the study of conservation and environmental protection go beyond the more traditional nature study and appreciation of the out-of-doors and consider the areas of social sciences, sciences, and humanities as well. The definition and basis for ekistics are explored and ideas for developing the ekistics curriculum are expressed. Cognitive-affective frameworks and curriculum outlines for elementary, junior, and senior high school levels are constructed for this purpose. A detailed example is given for the elementary school level with cognitive-affective schemes and their supporting concepts presented as conceptual pathways. For each pathway the concepts are defined, performance objectives stated, and supporting content suggested. Strategies for learning and teaching at all levels are also discussed. Suggested learning experiences, developed by the Los Angeles City Unified School District for the elementary ekistics framework, are appended. This work was prepared under an ESEA Title III contract. (A related document is ED 064 196.) (BL)</t>
  </si>
  <si>
    <t>Accession Number: ED076438; Sponsoring Agency: Bureau of Elementary and Secondary Education (DHEW/OE), Washington, DC.; Journal Code: RIESEP1973; Level of Availability: Available online; Entry Date: 1973</t>
  </si>
  <si>
    <t>Ekistics. A Guide for the Development of an Interdisciplinary Environmental Education Curriculum.</t>
  </si>
  <si>
    <t>http://search.ebscohost.com/login.aspx?direct=true&amp;db=eric&amp;AN=ED076438&amp;site=ehost-live&amp;scope=site</t>
  </si>
  <si>
    <t>Collier Carol</t>
  </si>
  <si>
    <t>Wyoming Univ</t>
  </si>
  <si>
    <t>Laramie Univ Libraries</t>
  </si>
  <si>
    <t>This final report of the University of Wyoming's Collection Analysis Project, which was undertaken to analyze strengths and weaknesses of the library's existing collection development program, presents recommendations on several facets of the collection development process. These recommendations cover: (1) organizational placement of the collection development function; (2) assignment and division of duties among collection development personnel; (3) monitoring of university instructional and research trends; (4) allocation of resources for maximum effectiveness; (5) formalizing of processes for writing and ratifying collection development policies; (6) institution of an ongoing program of collection analysis; (7) improvement of resource sharing activities; and (8) institution of a formal program for preservation of library resources. The formal charge to the project study team and position descriptions for collection development officer, head of acquisitions, and conservation coordinator are appended to this report. (MBR)</t>
  </si>
  <si>
    <t>Accession Number: ED259753; Notes: For related documents, see IR 051 197-203.; Intended Audience: Administrators; Policymakers; Practitioners; Journal Code: RIEDEC1985; Level of Availability: Available on microfiche only; Publication Type: Opinion Papers; Publication Type: Reports - Descriptive; Entry Date: 1985</t>
  </si>
  <si>
    <t>Collection Analysis Project. Final Report.</t>
  </si>
  <si>
    <t>http://search.ebscohost.com/login.aspx?direct=true&amp;db=eric&amp;AN=ED259753&amp;site=ehost-live&amp;scope=site</t>
  </si>
  <si>
    <t>Willis Ellen</t>
  </si>
  <si>
    <t>Glenn D</t>
  </si>
  <si>
    <t>Folbre N</t>
  </si>
  <si>
    <t>Tanenbaum Leora</t>
  </si>
  <si>
    <t>Bobby Kate</t>
  </si>
  <si>
    <t>Ellen Willis addresses feminism, politics, and culture in the Age of Reagan and beyond. With characteristic intelligence, wit, and insight, she confronts the conservative backlash that has slowly eroded the democratic ideals and advances of the '60s, as well as the internal debates that have frequently splintered the left (Copyright applies to all Abstracts.)</t>
  </si>
  <si>
    <t>Accession Number: MRB-CDAS0057582; Willis, Ellen; Glenn, D.; Folbre, N.; Tanenbaum, Leora; Bobby, Kate; Source Info: Hanover: University Press of New England [for] Wesleyan University Press, xxii, 281 p.; 1992 ; Note: Publisher Information: University Press of New England [for] Wesleyan University Press, Hanover.; Note: Includes bibliographical references and index; Note: TABLE OF CONTENTS:; Note: Acknowledgments; Note: Introduction: Identity Crisis; Note: Pt. 1 No More Nice Girls Lust Horizons: Is the Women's Movement Pro-Sex? 3 Nature's Revenge 15 Toward a Feminist Sexual Revolution 19 The Last Unmarried Person in America 51 Peace in Our Time? The Greening of Betty Friedan 56 Marriage on the Rocks 64 Putting Women Back in the Abortion Debate 75 Looking for Mr. Good Dad 84 From Forced Pregnancy to Forced Surgery 90 Sisters Under the Skin? Confronting Race and Sex 101 Radical Feminism and Feminist Radicalism 117 Feminism Without Freedom 151 Rebel Girl: What De Beauvoir Left Us, p. 159; Note: Pt. 2 Exile on Main Street Escape from New York 167 The People's Picasso 194 Sins of Confession 200 Ministries of Fear 206 Exile on Main Street: What the Pollard Case Means to Jews 211 The End of Fatherhood: Family Plots 219 Andy Warhol, ?-1987 227 In Defense of Offense: Salman Rushdie's Religious Problem 230 Beyond Pluralism 235 Now, Voyager 240 The Drug War: From Vision to Vice 244 The Drug War: Hell No, I Won't Go 249 Coming Down Again, p. 255; Note: Epilogue: The Neo-Guilt Trip, p. 271; Note: Permissions, p. 275; Note: Index, p. 277; Note: Reviewed in (ISSN: 00123846), 41(2): pp. 296-299, Spring, 1994.; Note: Reviewed in (ISSN: 01605992), 17(15): pp. 34-36, June 14-27, 1993.; Note: Review: \Sisterhood, for and against\" in (ISSN: 07381433), 10(8): pp. 17-18, May, 1993.; Note: Reviewed in (ISSN: 01601075), 22(5): p.27, September/ October, 1993.; Subject Term: FEMINISM; Subject Term: SEX; Subject Term: CULTURE -- Study &amp; teaching; Subject Term: PREGNANCY; Subject Term: ABORTION; Subject Term: FATHERS; Subject Term: MARRIAGE; Subject Term: ANTISEMITISM; Subject Term: BLACKS; Subject Term: COMMUNISM; Subject Term: JUDAISM; Subject Term: CHRISTIANITY; Subject Term: PSYCHOANALYSIS; Subject Term: FEMINIST theory; Subject Term: DEMOCRACY; Subject Term: HETEROSEXUALITY; Subject Term: HOMOPHOBIA; Subject Term: LESBIANISM; Subject Term: SEX role; Subject Term: MEN; Subject Term: MEN -- Sexual behavior; Subject Term: RADICALISM; Subject Term: HETEROSEXUALS; Subject Term: SUBCULTURE; Subject Term: WOMEN -- Sexual behavior; Subject Term: ATTITUDE (Psychology); Author-Supplied Keyword: Feminism; Number of Pages: xxii, 281p; Document Type: Book"</t>
  </si>
  <si>
    <t>081955250X</t>
  </si>
  <si>
    <t>No more nice girls: countercultural essays</t>
  </si>
  <si>
    <t>No More Nice Girls: Countercultural Essays</t>
  </si>
  <si>
    <t>http://search.ebscohost.com/login.aspx?direct=true&amp;db=fgh&amp;AN=MRB-CDAS0057582&amp;site=ehost-live&amp;scope=site</t>
  </si>
  <si>
    <t>Van den Tooren</t>
  </si>
  <si>
    <t>Marieke</t>
  </si>
  <si>
    <t>Van De Ven</t>
  </si>
  <si>
    <t>Bart</t>
  </si>
  <si>
    <t>de Jonge</t>
  </si>
  <si>
    <t>Jan</t>
  </si>
  <si>
    <t>Vlerick Peter</t>
  </si>
  <si>
    <t>The Demand-Induced Strain Compensation (DISC) Model is a theoretical_x000D_&lt;p&gt; model for work stress and work motivation that aims to explain positive_x000D_&lt;p&gt; and negative consequences of the work environment on employee health and_x000D_&lt;p&gt; well-being. The model focusses on two crucial components of the work_x000D_&lt;p&gt; environment: job demands and job resources. The underlying principles of_x000D_&lt;p&gt; the DISC Model (multidimensionality, triple match, compensation, balance_x000D_&lt;p&gt; and functional selfregulation) and their validity and generalizability_x000D_&lt;p&gt; were studied in two doctoral theses. Further, possible expansions of the_x000D_&lt;p&gt; DISC Model, by investigating the role of personal characteristics_x000D_&lt;p&gt; (active coping style and regulatory focus), were studied as well. The_x000D_&lt;p&gt; current article summarizes both theses and, in this way, provides a_x000D_&lt;p&gt; state-of-the-art overview of theoretical and empirical research on the_x000D_&lt;p&gt; DISC Model. Empirical support was found for the triple-match principle_x000D_&lt;p&gt; which states that moderating effects will occur most often when there is_x000D_&lt;p&gt; a match between the type of job demand, the type of job resource and the_x000D_&lt;p&gt; type of work outcome under study. In addition, support was found for the_x000D_&lt;p&gt; functional self-regulation principle, whereas partial support was found_x000D_&lt;p&gt; for the added value of an active coping style. Based on the results,_x000D_&lt;p&gt; theoretical and practical implications are provided and future research_x000D_&lt;p&gt; lines are suggested.</t>
  </si>
  <si>
    <t>GEDRAG &amp;amp; ORGANISATIE</t>
  </si>
  <si>
    <t>A closer look at the Demand-Induced Strain Compensation Model: the role of match, functional self-regulation and personal characteristics</t>
  </si>
  <si>
    <t>0921-5077</t>
  </si>
  <si>
    <t>Horgan David</t>
  </si>
  <si>
    <t>This issue of Australian and New Zealand Journal of Psychiatry, deals with the international treatment guidelines for psychiatrists to take the approach that combination antidepressants are one of the options available to treat refractory depression. There are many combinations for antidepressants opted for treatment. The failure to achieve remission in a large number of patients with depression is repeatedly reported in the scientific literature. But we all treat patients in whom depression persists, despite these measures, and many refuse electroconvulsive shock therapy, regarding it as a drastic intervention. Questions must arise as to why combination antidepressants remain such a source of controversy in Australia, much to the surprise, embarrassment and shock of international visiting specialists. Indeed, Australian doctors at meetings and conferences overseas, in countries where combination antidepressants are widely used, might pause to reflect, before simply repeating some of the unscientific statements propounded in this area, and out of keeping with international literature and practice. To conclude, it is time for psychiatrists in Australia to reconsider the practices of world-renowned colleagues operating in populations involving hundreds of millions of people, and learn from their vast experience, rather than simply being influenced by local conservative views, out of keeping with what the majority of psychiatrists actually do. (PsycINFO Database Record (c) 2012 APA, all rights reserved)</t>
  </si>
  <si>
    <t>Accession Number: 2011-19471-004. Partial author list: First Author &amp; Affiliation: Horgan, David; Department of Psychiatry, Faculty of Medicine, Dentistry and Health Sciences, University of Melbourne, Melbourne, VIC, Australia. Other Publishers: Blackwell Publishing; Sage Publications. Release Date: 20111024. Correction Date: 20120116. Publication Type: Journal (0100), Peer Reviewed Journal (0110). Format Covered: Electronic. Document Type: Editorial. Language: English. Major Descriptor: Antidepressant Drugs; Psychiatry; Treatment Guidelines; Treatment Planning. Classification: Clinical Psychopharmacology (3340). Population: Human (10). Location: Australia. References Available: Y. Page Count: 3. Issue Publication Date: Aug, 2011. Copyright Statement: The Royal Australian and New Zealand College of Psychiatrists. 2011.</t>
  </si>
  <si>
    <t>Combination antidepressants in Australia: A right or wrong?</t>
  </si>
  <si>
    <t>2011-19471-004</t>
  </si>
  <si>
    <t>http://search.ebscohost.com/login.aspx?direct=true&amp;db=psyh&amp;AN=2011-19471-004&amp;site=ehost-live&amp;scope=site drhorgan@mac.com</t>
  </si>
  <si>
    <t>Staffieri J Robert</t>
  </si>
  <si>
    <t>Razavieh A</t>
  </si>
  <si>
    <t>Administered a conservation proportion task in which 85 7-9 yr. olds judged the relative fullness of a series of glasses to determine functioning at the symbolic level of representation. Results indicate that: (a) as age increases the number of Ss functioning at the symbolic level increases, (b) a majority of 9-yr-old Ss did not function at the symbolic level, and (c) the percentage of contradictory errors decreased as age increased. (PsycINFO Database Record (c) 2012 APA, all rights reserved)</t>
  </si>
  <si>
    <t>Accession Number: 1970-03463-001. PMID: 5351834 Other Journal Title: Perceptual &amp; Motor Skills Research Exchange. Partial author list: First Author &amp; Affiliation: Staffieri, J. Robert; St. Elizabeth's Day Care, Portland, Me. Release Date: 19700101. Publication Type: Journal (0100), Peer Reviewed Journal (0110). Format Covered: Print. Document Type: Journal Article. Language: English. Major Descriptor: Age Differences; Thinking. Classification: Developmental Psychology (2800). Population: Human (10). Page Count: 3. Issue Publication Date: 1969.</t>
  </si>
  <si>
    <t>Development of iconic and symbolic representation.</t>
  </si>
  <si>
    <t>1970-03463-001</t>
  </si>
  <si>
    <t>http://search.ebscohost.com/login.aspx?direct=true&amp;db=psyh&amp;AN=1970-03463-001&amp;site=ehost-live&amp;scope=site</t>
  </si>
  <si>
    <t>Mittelsteadt Tobias</t>
  </si>
  <si>
    <t>Seifert Gerald</t>
  </si>
  <si>
    <t>Alvárez-Barón Elena</t>
  </si>
  <si>
    <t>Steinhäuser Christian</t>
  </si>
  <si>
    <t>Becker Albert J</t>
  </si>
  <si>
    <t>Schoch Susanne</t>
  </si>
  <si>
    <t>Synaptotagmins are a large family of membrane-trafficking proteins. They are evolutionarily conserved and have 15 members in rodents and humans. Synaptotagmins-1, -2, and -9, are known to have an essential role as calcium sensors for fast synaptic release. Synaptotagmin-7 is a major calcium sensor for the exocytosis of large secretory vesicles in endocrine cells. The functional roles of most synaptotagmin isoforms remain unknown. Here we examined whether synaptotagmins are expressed in the rodent brain in distinct patterns and whether individual neurons and astrocytes co express multiple synaptotagmin isoforms. We performed a systematic analysis of expression using radioactive in situ hybridization and quantitative real-time reverse-transcriptase polymerase chain reaction (RT-PCR) as well as multiplex RT-PCR on a single-cell level. Our results demonstrate that most synaptotagmins are expressed in the rodent brain in highly distinctive expression patterns, and that individual neurons express variable subsets of different synaptotagmins. We also show that Syt-11 is the major isoform expressed in astrocytes. This study therefore supports the hypothesis that the functional properties of individual neurons and astrocytes are conferred by the specific subset of synaptotagmins expressed in a cell. (PsycINFO Database Record (c) 2014 APA, all rights reserved). (journal abstract)</t>
  </si>
  <si>
    <t>Accession Number: 2008-19246-006. PMID: 19030179 Partial author list: First Author &amp; Affiliation: Mittelsteadt, Tobias; Institute of Neuropathology, University of Bonn, Bonn, Germany. Other Publishers: John Wiley &amp; Sons. Release Date: 20090518. Correction Date: 20140908. Publication Type: Journal (0100), Peer Reviewed Journal (0110). Format Covered: Print. Document Type: Journal Article. Language: English. Grant Information: Schoch, Susanne. Major Descriptor: Gene Expression; Genes; Ribonucleic Acid; mRNA. Minor Descriptor: Brain; Calcium; Rats; Synapses; Astrocytes; Synaptic Vesicle. Classification: Genetics (2510). Population: Animal (20); Male (30). Methodology: Empirical Study; Quantitative Study. References Available: Y. Page Count: 15. Issue Publication Date: Feb, 2009.</t>
  </si>
  <si>
    <t>Differential mRNA expression patterns of the synaptotagmin gene family in the rodent brain.</t>
  </si>
  <si>
    <t>Sponsor: Bonfor. Recipients: Steinhäuser, Christia</t>
  </si>
  <si>
    <t>http://search.ebscohost.com/login.aspx?direct=true&amp;db=psyh&amp;AN=2008-19246-006&amp;site=ehost-live&amp;scope=site Susanne.schoch@uni-bonn.de</t>
  </si>
  <si>
    <t>Tian Xiaolin</t>
  </si>
  <si>
    <t>Valakh Vera</t>
  </si>
  <si>
    <t>DiAntonio Aaron</t>
  </si>
  <si>
    <t>Wu Chunlai</t>
  </si>
  <si>
    <t>The evolutionarily conserved Highwire (Hiw)/Drosophila Fsn E3 ubiquitin ligase complex is required for normal synaptic morphology during development and axonal regeneration after injury. However, little is known about the molecular mechanisms that regulate the Hiw E3 ligase complex. Using tandem affinity purification techniques, we identified Drosophila Rae1 as a previously unknown component of the Hiw/Fsn complex. Loss of Rae1 function in neurons results in morphological defects at the neuromuscular junction that are similar to those seen in hiw mutants. We found that Rae1 physically and genetically interacts with Hiw and restrains synaptic terminal growth by regulating the MAP kinase kinase kinase Wallenda. Moreover, we found that the Rae1 is both necessary and sufficient to promote Hiw protein abundance, and it does so by binding to Hiw and protecting Hiw from autophagy-mediated degradation. These results describe a previously unknown mechanism that selectively controls Hiw protein abundance during synaptic development. (PsycINFO Database Record (c) 2012 APA, all rights reserved). (journal abstract)</t>
  </si>
  <si>
    <t>Accession Number: 2011-23842-017. PMID: 21874015 Partial author list: First Author &amp; Affiliation: Tian, Xiaolin; Neuroscience Center of Excellence, Louisiana State University Health Sciences Center, New Orleans, LA, US. Release Date: 20111128. Correction Date: 20120618. Publication Type: Journal (0100), Peer Reviewed Journal (0110). Format Covered: Electronic. Document Type: Journal Article. Language: English. Grant Information: Wu, Chunlai. Major Descriptor: Genes; Neurons; Proteins; Cell Differentiation. Minor Descriptor: Drosophila. Classification: Physiological Psychology &amp; Neuroscience (2500). Population: Animal (20). Methodology: Empirical Study; Quantitative Study. Supplemental Data: Tables and Figures Internet. References Available: Y. Page Count: 9. Issue Publication Date: Oct, 2011. Publication History: First Posted Date: Aug 28, 2011; Accepted Date: Jul 25, 2011; First Submitted Date: May 12, 2011.</t>
  </si>
  <si>
    <t>Drosophila Rae1 controls the abundance of the ubiquitin ligase Highwire in post-mitotic neurons.</t>
  </si>
  <si>
    <t>http://search.ebscohost.com/login.aspx?direct=true&amp;db=psyh&amp;AN=2011-23842-017&amp;site=ehost-live&amp;scope=site cwu@lsuhsc.edu</t>
  </si>
  <si>
    <t>Mermelstein E</t>
  </si>
  <si>
    <t>Carr E</t>
  </si>
  <si>
    <t>Mills D</t>
  </si>
  <si>
    <t>Schwartz J</t>
  </si>
  <si>
    <t>Reports the results of a study of the efficacy of 4 training techniques which their originators claimed effective for inducing the concept of conservation of substance. Ss were 120 kindergarten children. The results do not support the claim and provide further confirmation of Piaget's view that conservation cannot be taught by specific training. (PsycINFO Database Record (c) 2012 APA, all rights reserved)</t>
  </si>
  <si>
    <t>Alberta Journal of Educational Research</t>
  </si>
  <si>
    <t>Accession Number: 1970-03436-001. Partial author list: First Author &amp; Affiliation: Mermelstein, E.; Hofstra U. Release Date: 19700101. Publication Type: Journal (0100), Peer Reviewed Journal (0110). Format Covered: Print. Document Type: Comment/Reply. Language: English. Major Descriptor: Education; Piaget (Jean). Classification: Developmental Psychology (2800). Population: Human (10). Age Group: Childhood (birth-12 yrs) (100); Preschool Age (2-5 yrs) (160). Page Count: 16. Issue Publication Date: 1967.</t>
  </si>
  <si>
    <t>Alberta Journal of Educational Research Faculty of Education Publication Services</t>
  </si>
  <si>
    <t>0002-4805</t>
  </si>
  <si>
    <t>Training techniques for the concept of conservation.</t>
  </si>
  <si>
    <t>1970-03436-001</t>
  </si>
  <si>
    <t>http://search.ebscohost.com/login.aspx?direct=true&amp;db=psyh&amp;AN=1970-03436-001&amp;site=ehost-live&amp;scope=site</t>
  </si>
  <si>
    <t>Wicher Grzegorz</t>
  </si>
  <si>
    <t>Fex-Svenningsen Åsa</t>
  </si>
  <si>
    <t>Velsecchi Isabel</t>
  </si>
  <si>
    <t>Charnay Yves</t>
  </si>
  <si>
    <t>Aldskogius Hakan</t>
  </si>
  <si>
    <t>Clusterin (apolipoprotein J), a highly conserved amphiphatic glycoprotein and chaperone, has been implicated in a wide range of physiological and pathological processes. As a secreted protein, clusterin has been shown to act extracellularly where it is involved in lipid transportation and clearance of cellular debris. Intracellularly, clusterin may regulate signal transduction and is upregulated after cell stress. After neural injury, clusterin may be involved in nerve cell survival and postinjury neuroplasticity. In this study, we investigated the role of extracelullar clusterin on neuronal network complexity in vitro. Quantitative analysis of clustrin-treated neuronal cultures showed significantly higher network complexity. These findings suggest that in addition to previously demonstrated neuroprotective roles, clusterin may also be involved in neuronal process formation, elongation, and plasticity. (PsycINFO Database Record (c) 2012 APA, all rights reserved). (journal abstract)</t>
  </si>
  <si>
    <t>NeuroReport: For Rapid Communication of Neuroscience Research</t>
  </si>
  <si>
    <t>Accession Number: 2008-13839-009. Other Journal Title: Neuroreport: An International Journal for the Rapid Communication of Research in Neuroscience. Partial author list: First Author &amp; Affiliation: Wicher, Grzegorz; Department of Neuroscience, Biomedical Centre, Uppsala University, Uppsala, Switzerland. Release Date: 20081006. Correction Date: 20090831. Publication Type: Journal (0100), Peer Reviewed Journal (0110). Format Covered: Electronic. Document Type: Journal Article. Language: English. Major Descriptor: Apolipoproteins; Neurons. Minor Descriptor: Lipids. Classification: Neuropsychology &amp; Neurology (2520). Population: Animal (20); Female (40). Location: Sweden. Methodology: Empirical Study; Quantitative Study. References Available: Y. Page Count: 5. Issue Publication Date: Oct, 2008.</t>
  </si>
  <si>
    <t>1473-558X</t>
  </si>
  <si>
    <t>Extracellular clusterin promotes neuronal network complexity in vitro.</t>
  </si>
  <si>
    <t>Sponsor: Hjärnfonden. Recipients: No recipient ind</t>
  </si>
  <si>
    <t>http://search.ebscohost.com/login.aspx?direct=true&amp;db=psyh&amp;AN=2008-13839-009&amp;site=ehost-live&amp;scope=site Grzegorz.Wicher@neuro.uu.se</t>
  </si>
  <si>
    <t>Struthers Joseph A</t>
  </si>
  <si>
    <t>Boulder Valley School District RE-2</t>
  </si>
  <si>
    <t>Boulder</t>
  </si>
  <si>
    <t>Reported is a variety of studies associated with the development of new elementary science programs in the Boulder Valley School District. Three approaches to elementary science were given field trials, one using textbooks based on a conceptual schemes approach, one based on the Elementary Science Study materials, and the other based on the American Association for the Advancement of Science \Science - A Process Approach.\" Tests were developed to measure changes in childrens' critical and creative thinking, and a classroom observation system was developed to categorize teaching styles as expository, inductive, or indeterminate. In a later phase of the project, teachers were given a choice of a textbook-based or non-textbook course. Data are reported bearing on the effects of curriculum materials, teaching styles, type of course chosen by the teachers, and on changes in student critical and creative thinking abilities. Both the expository and inductive teaching styles proved superior to the indeterminate style in producing changes in creative thinking; the non-textbook course favored creative thinking. Also reported is a study of the effect of different instructional methods for developing the concept of conservation at the first grade level. Appended are a report of the development of a group measure to assess pre-causal and pre-logical thinking in primary school age children, and copies of the tests of critical thinking and creative thinking. (EB)"</t>
  </si>
  <si>
    <t>1969/08//</t>
  </si>
  <si>
    <t>Accession Number: ED056853; Sponsoring Agency: Colorado State Dept. of Education, Denver.; Journal Code: RIEMAR1972; Contract Number: OEG-4-6-001312-0767(056); Report Number: Pace-Project-1312; Level of Availability: Available online; Entry Date: 1972</t>
  </si>
  <si>
    <t>Developing Creative and Critical Thinking Through an Elementary Science Program. Final Report.</t>
  </si>
  <si>
    <t>http://search.ebscohost.com/login.aspx?direct=true&amp;db=eric&amp;AN=ED056853&amp;site=ehost-live&amp;scope=site</t>
  </si>
  <si>
    <t>van Vugt</t>
  </si>
  <si>
    <t>Griskevicius Vladas</t>
  </si>
  <si>
    <t>Schultz P Wesley</t>
  </si>
  <si>
    <t>It is widely agreed that humans must reduce their environmental impact._x000D_&lt;p&gt; We propose that an improved understanding of our evolved human nature_x000D_&lt;p&gt; can help to improve programs and policies to address environmental_x000D_&lt;p&gt; problems. Combining evolutionary and social psychological approaches, we_x000D_&lt;p&gt; argue that environmental problems are often caused or exacerbated by_x000D_&lt;p&gt; five evolutionarily adaptive psychological biases: Humans (1) value_x000D_&lt;p&gt; personal over collective outcomes (self-interest), (2) prefer immediate_x000D_&lt;p&gt; over delayed rewards (shortsightedness), (3) value relative over_x000D_&lt;p&gt; absolute status (status), (4) copy the behaviors of others (social_x000D_&lt;p&gt; imitation), and (5) ignore problems that we cannot see or feel_x000D_&lt;p&gt; (sensing). By considering how and why these five Stone Age biases_x000D_&lt;p&gt; continue to influence modern environmental practices, although_x000D_&lt;p&gt; acknowledging the role of individual and cultural differences, we_x000D_&lt;p&gt; present novel ways that human nature can be harnessed to develop_x000D_&lt;p&gt; intervention strategies to lessen resource depletion, restrain wasteful_x000D_&lt;p&gt; consumption, curb overpopulation, and foster green choices.</t>
  </si>
  <si>
    <t>SOCIAL ISSUES AND POLICY REVIEW</t>
  </si>
  <si>
    <t>Naturally Green: Harnessing Stone Age Psychological Biases to Foster Environmental Behavior</t>
  </si>
  <si>
    <t>1751-2395</t>
  </si>
  <si>
    <t>Grey Kathryn Burton</t>
  </si>
  <si>
    <t>The N-methyl-D-aspartic acid receptor (NMDAR) is critical for initiating long-term potentiation (LTP) and long-term depression (LTD) of synaptic transmission, which are thought to contribute to learning and memory. While pharmacological evidence of NMDA-like receptors has been documented in the leech (Hirudo), we sought to determine the presence of a NMDAR expressing gene and confirm its' expression in the leech nervous system. To accomplish this, we used degenerate primers based on conserved sequences of the NMDAR's NR1 subunit to probe leech cDNA. This yielded a ~381bp fragment, and the nested specific primers yielded a ~270bp fragment. The cDNA fragment was subcloned, translated and a BLAST search indicated the resulting 126 amino acid peptide had the highest sequence similarity to NR1 clones from Lymnaea and Aplysia. To confirm localization of NR1 in the nervous system, we used single-cell RT-PCR to show the presence of NR1 mRNA in single, identified neurons and immunobtoting to detect the corresponding protein. To show the functionality of this receptor during LTP, we implemented a burst pairing protocol in which synaptic transmission was strengthened following pairing of pre- and postsynaptic activity. This protocol induced LTP that was blocked by application of the NMDAR competitive antagonist (2R)-amino-5-phosphonovaleric acid (AP5) and the NMDAR open channel blocker MK801. Alteration of the interstimulus interval produced LTD when postsynaptic activity preceded presynaptic activity that was also NMDAR-dependent. In a second set of functional experiments, chemical LTP (cLTP) was induced following application of forskolin, a technique that produces robust cLTP in vertebrate synapses. This protocol reliably generated significant synaptic potentiation that was blocked by co-application of the NMDAR antagonist, AP5. Both forms of NMDAR-dependent LTP exhibited a number of cellular properties also observed during LTP in vertebrates, including requirements for increases in postsynaptic Ca2+, activation of PICA and CaMKII, and postsynaptic exocytosis of glutamate receptors. Unexpectedly, pairing-induced LTP exhibited seasonal variation, so that administration of the pairing protocol did not elicit LTP during certain times of the year. This work documents the existence of NMDARs and demonstrates the similarity of cellular mechanisms between invertebrates and vertebrates in NMDAR-dependent LTP. (PsycINFO Database Record (c) 2012 APA, all rights reserved)</t>
  </si>
  <si>
    <t>Accession Number: 2010-99200-098. Other Journal Title: Dissertation Abstracts International. Partial author list: First Author &amp; Affiliation: Grey, Kathryn Burton; U South Dakota, US. Release Date: 20101220. Publication Type: Dissertation Abstract (0400). Format Covered: Electronic. Document Type: Dissertation. Dissertation Number: AAI3401892. ISBN: 978-1-109-69380-5. Language: English. Major Descriptor: N-Methyl-D-Aspartate; Neural Receptors; Neurotransmission; Molecular Neuroscience; Synaptic Plasticity. Classification: Physiological Psychology &amp; Neuroscience (2500). Population: Animal (20). Methodology: Empirical Study; Quantitative Study. Page Count: 1.</t>
  </si>
  <si>
    <t>978-1-109-69380-5</t>
  </si>
  <si>
    <t>Molecular characterization of the nmda receptor subunit nr1 and its role in synaptic plasticity in the leech.</t>
  </si>
  <si>
    <t>2010-99200-098</t>
  </si>
  <si>
    <t>http://search.ebscohost.com/login.aspx?direct=true&amp;db=psyh&amp;AN=2010-99200-098&amp;site=ehost-live&amp;scope=site</t>
  </si>
  <si>
    <t>McCormick N</t>
  </si>
  <si>
    <t>Izzo A</t>
  </si>
  <si>
    <t>Folcik J</t>
  </si>
  <si>
    <t>Seventy five male and 88 female high school students in a rural county of New York completed a questionnaire asking about personal values and sexual experiences. Religiosity was not likely to affect the incidence of intercourse or effectiveness of contraceptive use. Students with more liberal premarital sexual and profeminist standards usually became more sexually intimate with their dates than did conservative students, but these standards did not predict coital frequency or effective contraceptive use. Different groups exhibited remarkably homogeneous sexual and contraceptive behavior. Nonvirgins had coitus sporadically or on the average of only twice a month. In addition, regardless of their values, most nonvirgins were contraceptive risk takers, partly for fear of interfering with pleasure, and partly because sporadic sex was not perceived by the adolescents to be risky. Rejecting the most, reliable methods available (e.g. birth control pills and IUDs), the condom was the most effective contraceptive used by the majority (57%) and 21% of the nonvirgins relied exclusively on such ineffective contraceptives as withdrawal, trusting in luck, and douching. Younger adolescents may be at particular risk, being more impulse motivated and egocentric, and less likely to seek adult-furnished family planning, especially in a rural community where anonymity is more difficult to protect. Given the uniformity of contraceptive behavior among younger adolescents, and the increasing likelihood of contraceptive use with increasing age of 1st coitus, future study will be needed on the impact of cognitive and emotional maturity, as well as that of environment and family planning resources on young adolescents' contraceptive use (Copyright applies to all Abstracts.)</t>
  </si>
  <si>
    <t>Accession Number: FGH3471849861; McCormick, N.; Izzo, A.; Folcik, J.; Source Info: 20(78), pp. 385-395; Summer, 1985; Note: Publisher Information: Libra Publishers Inc.; Subject Term: YOUTH -- Sexual behavior; Subject Term: CONTRACEPTION; Subject Term: RURAL conditions; Subject Term: RELIGIOUSNESS; Subject Term: SEX role; Subject Term: YOUTH; Subject Term: SEXUAL abstinence; Subject Term: CONTRACEPTIVES; Subject Term: ADOLESCENCE; Subject Term: AGING; Subject Term: BEHAVIOR; Subject Term: SEX -- Statistics; Subject Term: SEXUAL intercourse; Subject Term: COITUS interruptus; Subject Term: CONDOMS; Subject Term: CONSERVATISM; Subject Term: CULTURE; Subject Term: DEMOGRAPHY; Subject Term: EDUCATION; Subject Term: BIRTH control; Subject Term: NATURAL family planning; Subject Term: FERTILITY; Subject Term: HEALTH planning; Subject Term: LIBERALISM; Subject Term: PATIENT acceptance of health care; Subject Term: POLITICS, Practical; Subject Term: POPULATION; Subject Term: POPULATION dynamics; Subject Term: PREGNANCY; Subject Term: TEENAGE pregnancy; Subject Term: PREGNANCY, Unplanned; Subject Term: PSYCHOLOGY; Subject Term: RELIGION; Subject Term: RESEARCH; Subject Term: RESEARCH -- Methodology; Subject Term: SAMPLING (Statistics); Subject Term: SCHOOLS; Subject Term: SELF-perception; Subject Term: SOCIAL problems; Subject Term: SOCIAL values; Subject Term: TEENAGERS; Subject Term: TEENAGE girls; Subject Term: TEENAGE boys; Subject Term: PERCEPTION; Subject Term: PREMARITAL sex; Subject Term: PSYCHOLOGICAL factors; Subject Term: SEX; Subject Term: HUMAN behavior; Subject Term: RURAL population; Subject Term: EDUCATION, Secondary; Subject Term: STUDENTS; Subject Term: SURVEYS; Subject Term: VALUE orientations; Subject Term: SOCIALIZATION; Subject Term: NEW York (State); Subject Term: DEVELOPED countries; Subject Term: DEVELOPING countries; Subject Term: NORTH America; Subject Term: UNITED States; Author-Supplied Keyword: Social Psychological, Cultural, and Personality Studies; Number of Pages: 11p; Document Type: Article</t>
  </si>
  <si>
    <t>Adolescents' values, sexuality, and contraception in a rural New York county</t>
  </si>
  <si>
    <t>http://search.ebscohost.com/login.aspx?direct=true&amp;db=fgh&amp;AN=FGH3471849861&amp;site=ehost-live&amp;scope=site</t>
  </si>
  <si>
    <t>ORVIK Nils</t>
  </si>
  <si>
    <t>In Greenland, democratic politics is a slow-moving process. The first political party the author speaks of is the Siumut party. It entered the political arena in 1977. It originated from a student group in Copenhagen called the Council of Young Greenlanders. The party's leadership has tried to present themselves as a social democratic party on the Scandinavian model. The Siumut party's main opponent is the Atassut party. It was slower to develop, as it did not enter the political arena until 1981. Although in the 1970's it existed as an informal group of local politicians, the Atassut party represents the non-socialist aspect of Greenland politics. But it does not fit the mould of a true blue conservative either. The Atassut party supports free enterprise and the liberalization of trade. In conclusion, the author states that, compared to most national assemblies, Greenland's political stage is small, but its central location between North America and Europe gives it a central position in international politics. (Publisher) (Copyright applies to all Abstracts.)</t>
  </si>
  <si>
    <t>International Journal</t>
  </si>
  <si>
    <t>Accession Number: MFS-27385908; ORVIK, Nils; Source Info: September 1984, p932; Note: Publisher Information: Canadian Institute of International Affairs.; Subject Term: DECISION making; Subject Term: POLITICAL parties; Subject Term: ELITE (Social sciences); Subject Term: LOCAL government; Subject Term: LEGISLATORS; Subject Term: HISTORY; Subject Term: COMPARATIVE method; Subject Term: INTERNATIONAL law; Subject Term: BODIES of water; Subject Term: BUSINESS; Subject Term: TARIFF; Subject Term: INTERNATIONAL relations; Subject Term: DIPLOMACY; Subject Term: DEMOCRACY; Subject Term: DEMOCRATIC socialism; Subject Term: CONSERVATISM; Subject Term: CAPITALISM; Subject Term: STATES, Small; Subject Term: UNITED States; Subject Term: EUROPE, Western; Subject Term: ANTARCTICA; Author-Supplied Keyword: united states; Number of Pages: 1p; Document Type: Article</t>
  </si>
  <si>
    <t>GREENLAND: POLITICS OF A NEW NORTHERN NATION</t>
  </si>
  <si>
    <t>http://search.ebscohost.com/login.aspx?direct=true&amp;db=fgh&amp;AN=MFS-27385908&amp;site=ehost-live&amp;scope=site</t>
  </si>
  <si>
    <t>Hofer Heribert</t>
  </si>
  <si>
    <t>East Marion L</t>
  </si>
  <si>
    <t>Møller Anders Pape</t>
  </si>
  <si>
    <t>Milinski Manfred</t>
  </si>
  <si>
    <t>Slater Peter J. B</t>
  </si>
  <si>
    <t>Møller Anders Pape (Ed</t>
  </si>
  <si>
    <t>Milinski Manfred Ed</t>
  </si>
  <si>
    <t>Slater Peter J. B. (Ed</t>
  </si>
  <si>
    <t>This chapter reviews why stress has important implications for biological conservation and considers practical ways in which conservationists can identify and tackle problems caused by stress. Hofer and East take an evolutionary approach to stress, its consequences, and the adaptations that permit animals to cope with stress. Using information from several scientific disciplines they outline the factors known to cause stress and the Darwinian fitness consequences of stress. Increasingly anthropogenic factors such as environmental pollution, tourism and leisure activities, hunting, noise, and global warming are thought to cause stress. Hofer and East examine when anthropogenic factors are likely to generate stress, what conditions favor detrimental fitness consequences, and which stress responses provide a reliable indicator of a potentially harmful situation. They use 4 cases studies to illustrate the difficulties and progress that stress studies in biological conservation have made: (1) the mountain pygmy possum and development of tourist facilities in Australia; (2) the mass die-off of seals in the North Sea in 1988; (3) whale watching; and (4) disturbance of Antarctic penguin breeding colonies by tourism. (PsycINFO Database Record (c) 2012 APA, all rights reserved). (chapter)</t>
  </si>
  <si>
    <t>San Diego, CA, US</t>
  </si>
  <si>
    <t>Accession Number: 2003-88076-008. Partial author list: First Author &amp; Affiliation: Hofer, Heribert; Max-Planck-Inst für Verhaltensphysiologie, Seewiesen Post Starnberg, Germany. Release Date: 20031103. Publication Type: Book (0200), Edited Book (0280). Format Covered: Print. Document Type: Chapter. ISBN: 0-12-004527-3, Hardcover. Language: English. Major Descriptor: Adaptation; Biology; Conservation (Ecological Behavior); Stress; Stress Reactions. Minor Descriptor: Theory of Evolution. Classification: Psychophysiology (2560). Population: Animal (20). Location: Australia; Antarctica. Intended Audience: Psychology: Professional &amp; Research (PS). Methodology: Literature Review. References Available: Y. Page Count: 121.</t>
  </si>
  <si>
    <t>Academic Press</t>
  </si>
  <si>
    <t>0-12-004527-3</t>
  </si>
  <si>
    <t>Biological conservation and stress.</t>
  </si>
  <si>
    <t>Advances in the study of behavior, Vol. 27.</t>
  </si>
  <si>
    <t>2003-88076-008</t>
  </si>
  <si>
    <t>http://search.ebscohost.com/login.aspx?direct=true&amp;db=psyh&amp;AN=2003-88076-008&amp;site=ehost-live&amp;scope=site</t>
  </si>
  <si>
    <t>Drumm René</t>
  </si>
  <si>
    <t>McBride Duane</t>
  </si>
  <si>
    <t>Hopkins Gary</t>
  </si>
  <si>
    <t>Thayer Jerome</t>
  </si>
  <si>
    <t>Popescu Marciana</t>
  </si>
  <si>
    <t>Wrenn Jan</t>
  </si>
  <si>
    <t>This article explores the types and prevalence of intimate partner violence within one conservative Christian denomination. The article provides an overview of findings from a five-state region in the North Pacific United States. A stratified random sample of seventy churches within the denomination offered data collection venues with a total sample of 1431 respondents. Using anonymous survey methodology, we found that the predominant type of abuse occurring between intimates in this sample was controlling and demeaning behavior. Sixty-five per cent of the respondents confirmed they experienced these behaviors from an intimate at least once in their lifetime. Nearly half of the respondents (46%) reported, experiencing common couple violence, 29% sexual violence, and 10% severe physical violence. Multiple regression analysis reveals the two strongest indicators that are significantly associated with all types of intimate partner violence include being divorced or separated and having a personal history of childhood abuse. In addition, having a difficult family economic situation and being female were predictors of some types of victimization. Social workers in religious congregations have important work to do in helping victims in need of healing, educating congregants about healthy intimate partner interaction, and preventing child abuse which leads to future relationship vulnerability. (PsycINFO Database Record (c) 2015 APA, all rights reserved). (journal abstract)</t>
  </si>
  <si>
    <t>Social Work &amp; Christianity</t>
  </si>
  <si>
    <t>Accession Number: 2006-21865-001. Partial author list: First Author &amp; Affiliation: Drumm, René; Social Work and Family Studies Department, Southern Adventist University, Collegedale, TN, US. Release Date: 20070226. Correction Date: 20150518. Publication Type: Journal (0100), Peer Reviewed Journal (0110). Format Covered: Print. Document Type: Journal Article. Language: English. Major Descriptor: Christians; Epidemiology; Partner Abuse; Physical Abuse; Sexual Abuse. Minor Descriptor: Conservatism; Sexual Partners. Classification: Behavior Disorders &amp; Antisocial Behavior (3230). Population: Human (10); Male (30); Female (40). Location: US. Age Group: Adulthood (18 yrs &amp; older) (300); Young Adulthood (18-29 yrs) (320); Thirties (30-39 yrs) (340); Middle Age (40-64 yrs) (360). Tests &amp; Measures: Conflict Tactics Scales DOI: 10.1037/t02125-000. Methodology: Empirical Study; Quantitative Study. References Available: Y. Page Count: 19. Issue Publication Date: Fal 2006.</t>
  </si>
  <si>
    <t>North American Association of Christians in Social Work NACSW</t>
  </si>
  <si>
    <t>1944-7779</t>
  </si>
  <si>
    <t>Intimate partner violence in a conservative Christian denomination: Prevalence and types.</t>
  </si>
  <si>
    <t>2006-21865-001</t>
  </si>
  <si>
    <t>http://search.ebscohost.com/login.aspx?direct=true&amp;db=psyh&amp;AN=2006-21865-001&amp;site=ehost-live&amp;scope=site wrenn@andrews.edu Popescu@andrews.edu thayerj@andrews.edu ghopkins@llu.edu mcbride@andrews.edu rdrumm@southern.edu</t>
  </si>
  <si>
    <t>Scherr Rachel E</t>
  </si>
  <si>
    <t>Close Hunter G</t>
  </si>
  <si>
    <t>McKagan Sarah B</t>
  </si>
  <si>
    <t>Close Eleanor W</t>
  </si>
  <si>
    <t>In what we call ``embodied learning activities,'' instructors_x000D_&lt;p&gt; deliberately arrange for human bodies, or parts of the body, to stand in_x000D_&lt;p&gt; for entities in the description or explanation of a phenomenon. Embodied_x000D_&lt;p&gt; learning activities (ELAs) are intended to promote and externalize_x000D_&lt;p&gt; conceptual understanding in physics, for the benefit of the learner, the_x000D_&lt;p&gt; instructor, and the researcher. We describe an example of an embodied_x000D_&lt;p&gt; learning activity called ``Energy Theater,'' in which each participant_x000D_&lt;p&gt; identifies as a unit of energy that has one and only one form. Objects_x000D_&lt;p&gt; in the scenario correspond to regions on the floor, and as energy moves_x000D_&lt;p&gt; and changes form in the scenario, participants move to different_x000D_&lt;p&gt; locations on the floor. This representation models energy as a_x000D_&lt;p&gt; substance-like quantity, a model that promotes concepts of conservation,_x000D_&lt;p&gt; storage, transfer, and flow. The activity becomes a richly featured_x000D_&lt;p&gt; disciplined symbolic workspace, supporting future studies for both_x000D_&lt;p&gt; description and analysis.</t>
  </si>
  <si>
    <t>``Energy Theater'': Using The Body Symbolically To Understand Energy</t>
  </si>
  <si>
    <t>Eells Jean Crim</t>
  </si>
  <si>
    <t>Research seeking to reveal women’s interests and deeply held beliefs about environmental health and preventing degradation must use a holistic approach to discover the contexts within which women are able to enact their beliefs. Women farmland owners in Iowa most often do not make decisions about agricultural conservation practices on their lands for reasons revealed during institutional ethnography (IE) research. The historic omission of women’s contributions to agricultural enterprises compromises pathways women might use to access services from the institution of agricultural conservation. The institution of agricultural conservation reifies social barriers and discriminates by omission of services to address land as community orientations more consistent with what women affirm as goals. The language women use to describe their goals does not match agricultural conservation program directives. Outreach efforts by the institution fail to reach women through images, language, and program design that are more favorable to commodity-driven agriculture, which requires minimal constraints on maximum production. Research that uses quantitative approaches must be informed by qualitative work that accounts for these largely invisible barriers that are so prevalent as to be considered normal within agriculture and perhaps upheld by women. Particularly difficult to reveal through quantitative research are those ideals that favor restoration and enhancement of land for the greater community, but for which women express a clear and consistent desire. (PsycINFO Database Record (c) 2012 APA, all rights reserved). (journal abstract)</t>
  </si>
  <si>
    <t>Special Issue on Women and the Natural World</t>
  </si>
  <si>
    <t>Accession Number: 2011-09004-010. Partial author list: First Author &amp; Affiliation: Eells, Jean Crim; E Resources Group, Webster City, IA, US. Release Date: 20110516. Publication Type: Journal (0100), Peer Reviewed Journal (0110). Format Covered: Electronic. Document Type: Journal Article. Language: English. Major Descriptor: Agricultural Workers; Conservation (Ecological Behavior); Environmental Attitudes; Human Females; Social Discrimination. Minor Descriptor: Ethnography. Classification: Environmental Issues &amp; Attitudes (4070). Population: Human (10); Female (40). Location: US. Age Group: Adulthood (18 yrs &amp; older) (300). Methodology: Empirical Study; Field Study. References Available: Y. Page Count: 7. Issue Publication Date: Sep, 2010. Publication History: Accepted Date: Jul 30, 2010; First Submitted Date: Mar 22, 2010. Copyright Statement: Mary Ann Liebert, Inc.</t>
  </si>
  <si>
    <t>1942-9347</t>
  </si>
  <si>
    <t>Loving the land is not enough: Empowering women landowners to prevent environmental degradation.</t>
  </si>
  <si>
    <t>2011-09004-010</t>
  </si>
  <si>
    <t>http://search.ebscohost.com/login.aspx?direct=true&amp;db=psyh&amp;AN=2011-09004-010&amp;site=ehost-live&amp;scope=site jceells@wmtel.net</t>
  </si>
  <si>
    <t>Hughes Susan L</t>
  </si>
  <si>
    <t>Williams Barbara</t>
  </si>
  <si>
    <t>Molina Lourdes C</t>
  </si>
  <si>
    <t>Bayles Constance</t>
  </si>
  <si>
    <t>Bryant Lucinda L</t>
  </si>
  <si>
    <t>Harris Jeffrey R</t>
  </si>
  <si>
    <t>Hunter Rebecca</t>
  </si>
  <si>
    <t>Ivey Susan</t>
  </si>
  <si>
    <t>Watkins Ken</t>
  </si>
  <si>
    <t>Purpose: Although increased participation in physical activity by older adults is a major public health goal, little is known about the supply and use of physical activity programs in the United States. Design and Methods: Seven academic centers in diverse geographic areas surveyed physical activity programs for older adults. Five sites conducted surveys by mail with telephone follow-up, and two administered surveys primarily by telephone. Reported program attendance rates were compared with local census data to assess unmet needs. Results: Of the 2,110 targeted facilities, 77% responded. Aerobic programs were offered by 73%, flexibility by 47%, and strength training by 26%. Commercial gyms or YMCAs, senior centers, park or recreation centers, and senior-housing facilities offered 90% of available programs. The 2000 Census enumerated 1,123,401 total older adults across the seven sites. Facilities reported 69,634 individuals as current weekly program participants, equaling 6% of the sites' total older-adult population. This percentage varied from 3% in Pittsburgh to 28% in Colorado. Implications: Based on conservative estimates of demand, the number of physical activity programs would have to increase substantially (by 78%) to meet the needs of older adults. The data also indicate the need to develop more strength-training programs and to engage a higher percentage of older adults in these programs. There is a clear need to stimulate demand for programs through health promotion.</t>
  </si>
  <si>
    <t>Gerontological Society of America, 1030 15th Street, NW, Suite 250, Washington, DC 20005-1503. Web site: http://www.gerontologyjournals.org.</t>
  </si>
  <si>
    <t>Gerontologist</t>
  </si>
  <si>
    <t>Accession Number: EJ725206; Acquisition Information: Gerontological Society of America, 1030 15th Street, NW, Suite 250, Washington, DC 20005-1503. Web site: http://www.gerontologyjournals.org.; Journal Code: FEB2014; Level of Availability: Not available from ERIC; Publication Type: Journal Articles; Publication Type: Reports - Research; Entry Date: 2006</t>
  </si>
  <si>
    <t>0016-9013</t>
  </si>
  <si>
    <t>Characteristics of Physical Activity Programs for Older Adults: Results of a Multisite Survey</t>
  </si>
  <si>
    <t>http://search.ebscohost.com/login.aspx?direct=true&amp;db=eric&amp;AN=EJ725206&amp;site=ehost-live&amp;scope=site</t>
  </si>
  <si>
    <t>Tested the hypothesis that the reported discrepancy between visually impaired children's competency in language development and lags in cognition may be explained by the use of visual-spatial measurements of cognition. The performances of 51 visually impaired and 51 sighted 7–15 yr old children (mean IQ 100) on tasks of joke comprehension and conservation of weight scores were analyzed. It was predicted that the ability to comprehend verbal humor would reflect the function of the left hemisphere of the brain and the ability to perform a Piagetian visual-spatial task would reflect the function of the right hemisphere. Findings indicate that although age and IQ contributed significantly to predicting joke comprehension, the ability to conserve did not have a unique contribution. It is suggested that the cerebral hemispheric specialization model be considered when investigating language and cognition of visually impaired children. (19 ref) (PsycINFO Database Record (c) 2012 APA, all rights reserved)</t>
  </si>
  <si>
    <t>Accession Number: 1986-27672-001. Other Journal Title: The Pedagogical Seminary; The Pedagogical Seminary and Journal of Genetic Psychology. Partial author list: First Author &amp; Affiliation: Tait, Pearl E.; Florida State U, Tallahassee. Other Publishers: Taylor &amp; Francis. Release Date: 19861101. Correction Date: 20100823. Publication Type: Journal (0100), Peer Reviewed Journal (0110). Format Covered: Print. Document Type: Journal Article. Language: English. Major Descriptor: Cerebral Dominance; Cognitive Development; Conservation (Concept); Language Development; Vision Disorders. Minor Descriptor: Verbal Comprehension. Classification: Vision &amp; Hearing &amp; Sensory Disorders (3299). Population: Human (10). Age Group: Childhood (birth-12 yrs) (100); School Age (6-12 yrs) (180); Adolescence (13-17 yrs) (200). Methodology: Empirical Study. Page Count: 5. Issue Publication Date: Mar, 1986.</t>
  </si>
  <si>
    <t>Visual impairment, verbal humor, and conservation.</t>
  </si>
  <si>
    <t>1986-27672-001</t>
  </si>
  <si>
    <t>http://search.ebscohost.com/login.aspx?direct=true&amp;db=psyh&amp;AN=1986-27672-001&amp;site=ehost-live&amp;scope=site</t>
  </si>
  <si>
    <t>Hower Kylie H</t>
  </si>
  <si>
    <t>Wixted John</t>
  </si>
  <si>
    <t>Berryhill Marian E</t>
  </si>
  <si>
    <t>Olson Ingrid R</t>
  </si>
  <si>
    <t>In studies of episodic memory retrieval, recognition paradigms are known_x000D_&lt;p&gt; to elicit robust activations in the inferior parietal lobe. However,_x000D_&lt;p&gt; damage to this region does not produce severe deficits in episodic_x000D_&lt;p&gt; memory performance as indexed by typical accuracy measures. Rather,_x000D_&lt;p&gt; because problems with memory confidence are frequently reported, the_x000D_&lt;p&gt; observed deficits may be best described as ``metamemory'' or_x000D_&lt;p&gt; subjective memory deficits. Here, we further investigated the inferior_x000D_&lt;p&gt; parietal lobe's role in recognition memory as well as metamemory. We_x000D_&lt;p&gt; tested the hypothesis that the inferior parietal lobe gauges the_x000D_&lt;p&gt; perceived oldness of items, given several neuroimaging findings_x000D_&lt;p&gt; suggesting that a portion of the left inferior parietal lobe is_x000D_&lt;p&gt; sensitive to perceived oldness. We tested two patients with bilateral_x000D_&lt;p&gt; parietal lobe lesions and Matched controls on an old/new recognition_x000D_&lt;p&gt; task. From these data we constructed receiver operating characteristic_x000D_&lt;p&gt; (ROC) curves by fitting the data with the unequal-variance_x000D_&lt;p&gt; signal-detection (UVSD) model. The results revealed no memory impairment_x000D_&lt;p&gt; in terms of patients' accuracy. However, patients exhibited lower hit_x000D_&lt;p&gt; rates and false alarms rates at high confidence levels. Further,_x000D_&lt;p&gt; patients and controls differed in how they set decision criteria for_x000D_&lt;p&gt; making recognition responses. Patients' decision criteria for ``old''_x000D_&lt;p&gt; responses were shifted in a conservative fashion such that they were_x000D_&lt;p&gt; unwilling to endorse recognized target items with high levels of_x000D_&lt;p&gt; confidence. These findings provide constraints on models of inferior_x000D_&lt;p&gt; parietal lobe contributions to episodic memory retrieval. (C) 2014_x000D_&lt;p&gt; Elsevier Ltd. All rights reserved.</t>
  </si>
  <si>
    <t>NEUROPSYCHOLOGIA</t>
  </si>
  <si>
    <t>Impaired perception of mnemonic oldness, but not mnemonic newness, after parietal lobe damage</t>
  </si>
  <si>
    <t>Connecticut Department of Higher Education</t>
  </si>
  <si>
    <t>In accordance with the Connecticut General Statutes Sec. 10a-6 and 10a-8, the Board of Governors prepares and presents to the Governor and General Assembly a consolidated capital budget request and five-year plan with recommendations for public higher education. Through passage of the UConn 2000 legislation, the University of Connecticut obtained authorization for approximately $1 billion of new capital projects over the ten years ending in 2005. This work is continuing under 21st Century UConn, a 10 year, $1.3 billion extension to UConn 2000 approved by the General Assembly and Governor in the August, 2002, Special Session. Anticipated allocations for UConn 2000/21st Century and its five-year plan are detailed. Capital requests of each constituent unit illustrate different stages of progress each has made toward implementing its respective vision. The five-year capital plan for Connecticut's public higher education system covers the period 2005 to 2010 and includes sixty-five general-obligation bond projects across the Department of Higher Education, University of Connecticut and its Health Center, the Connecticut State University, the Community-Technical College System and Charter Oak State College. Connecticut's public higher education system is comprised of over 500 buildings with about 24 million gross square feet spread across the state on 26 campuses with a conservative estimated building replacement value of over $4 billion, representing 40 percent of total state-owned space. It is imperative that a system to ensure proper maintenance and preservation to protect this substantial investment is in place. This capital budget request of $2.25 million - less than one percent of the annual higher education authorizations - is required to complete the system and would ensure that preliminary efforts have not been wasted. This report contains summary capital budget requests in tabular form.</t>
  </si>
  <si>
    <t>Connecticut Department of Higher Education. 61 Woodland Street 3rd Floor, Hartford, CT 06105. Tel: 860-947-1800; Fax: 860-947-1310; e-mail: info@ctdhe.org; Web site: http://www.ctdhe.org</t>
  </si>
  <si>
    <t>Accession Number: ED518621; Intended Audience: Policymakers; Acquisition Information: Connecticut Department of Higher Education. 61 Woodland Street 3rd Floor, Hartford, CT 06105. Tel: 860-947-1800; Fax: 860-947-1310; e-mail: info@ctdhe.org; Web site: http://www.ctdhe.org; Education Level: Higher EducationPostsecondary Education; Journal Code: FEB2014; Level of Availability: Not available from ERIC; Publication Type: Numerical/Quantitative Data; Publication Type: Reports - Descriptive; Entry Date: 2011</t>
  </si>
  <si>
    <t>Biennial Capital Budget and Five-Year Plans: FY 2005-07</t>
  </si>
  <si>
    <t>http://search.ebscohost.com/login.aspx?direct=true&amp;db=eric&amp;AN=ED518621&amp;site=ehost-live&amp;scope=site</t>
  </si>
  <si>
    <t>Hallam Susan</t>
  </si>
  <si>
    <t>University of London</t>
  </si>
  <si>
    <t>Institute of Education</t>
  </si>
  <si>
    <t>The landscape of music education in the UK is constantly shifting and developing. This book provides a timely and unique overview of this restless sector by considering the achievements of music education, analysing its current performance and setting out aspirations for the future. \Music Education in the 21st Century in the United Kingdom\" addresses the power of music to influence and change human behaviour, analyses current and future issues in music education and casts a spotlight on particular areas of education, including early years, the primary school, the secondary school, further education, universities and conservatoires, music services, the music studio and the role of music leaders and community musicians. Written by experts in the field of music education, the book provides an authoritative account of the current status of music education in the UK. While essential to understand the current and future context in the UK, the book will be invaluable to those involved in music education internationally, as it includes chapters on the provision of music education for all children, listening, the role of singing, playing an instrument, creativity, the role of technology, issues of performance and assessment, learning through the lifespan and the initial and ongoing education of music teachers. It also includes a range of case study examples and evaluations of practice. The book is a landmark publication in the field of music education and will be essential reading for policy-makers, practitioners, music students, trainee music teachers and those who provide music services in the UK and internationally. This book contains three parts. Part I, \"Introduction\", contains: (1) The power of music: its impact on the intellectual, personal and social development of children and young people (Susan Hallam); and (2) Contextualising music education in the UK (Pauline Adams, Hilary McQueen, and Susan Hallam). Part 2, \"Current Issues in Music Education\", contains: (3) Music for all (Graham Welch and Adam Ockelford); (4) Listening (Susan Hallam); (5) The role of singing (Jo Saunders, Maria Varvarigou and Graham Welch); (6) Learning to play an instrument (Susan Hallam and Andrea Creech); (7) Creativity (Susan Hallam and Lynne Rogers); (8) The role of technology (Evangelos Himonides and Ross Purves); (9) Issues of assessment and performance (Ioulia Papageorgi and Susan Hallam); (10) Learning through life (Hilary McQueen and Maria Varvarigou); and (11) The initial and ongoing education of music teachers (Colin Durrant and Kate Laurence). Part 3, \"Contexts of Learning\", contains: (12) Music in the early years (Andrea Creech and Jessica Ellison); (13) Music in the primary school (Jessica Ellison and Andrea Creech); (14) Music in the secondary school (Hilary McQueen and Susan Hallam); (15) Music in further education colleges (John Conlon and Lynne Rogers); (16) Music in universities and conservatoires (Helena Gaunt and Ioulia Papageorgi); (17) Music Services (Lynne Rogers and Susan Hallam); (18) The music studio (Andrea Creech); (19) The role of music leaders and community musicians (Andrea Creech); and (20) Where now? (Susan Hallam and Andrea Creech). This book also contains: Acknowledgements; Preface; Notes on contributors; and Index."</t>
  </si>
  <si>
    <t>Institute of Education - London. 20 Bedford Way, London, WC1H 0AL, UK. Tel: +44-20-7612-6000; Fax: +44-20-7612-6126; e-mail: ioepublications@ioe.ac.uk; Web site: http://www.ioe.ac.uk/publications</t>
  </si>
  <si>
    <t>Accession Number: ED513294; Acquisition Information: Institute of Education - London. 20 Bedford Way, London, WC1H 0AL, UK. Tel: +44-20-7612-6000; Fax: +44-20-7612-6126; e-mail: ioepublications@ioe.ac.uk; Web site: http://www.ioe.ac.uk/publications; Education Level: Adult EducationEarly Childhood EducationElementary EducationElementary Secondary EducationHigher EducationPostsecondary EducationSecondary Education; Journal Code: FEB2014; Level of Availability: Not available from ERIC; Publication Type: Books; Publication Type: Collected Works - General; Entry Date: 2010</t>
  </si>
  <si>
    <t>Institute of Education - London</t>
  </si>
  <si>
    <t>978-0-8547-3899-1</t>
  </si>
  <si>
    <t>Music Education in the 21st Century in the United Kingdom: Achievements, Analysis and Aspirations</t>
  </si>
  <si>
    <t>http://search.ebscohost.com/login.aspx?direct=true&amp;db=eric&amp;AN=ED513294&amp;site=ehost-live&amp;scope=site http://www.ioe.ac.uk/about/40300.html</t>
  </si>
  <si>
    <t>Wyatt Gary</t>
  </si>
  <si>
    <t>Reviews the book, Home Is Where the School Is: The Logic of Homeschooling and the Emotional Labor of Mothering by Jennifer Lois (2013). The growth of homeschooling in the United States raises important questions about a variety of issues including child well-being, gender roles, parental rights, and educational policy, yet much of the research to date has been conceptually and methodologically inadequate. While demographic profiles of homeschooling families have, for example, documented the dominant role mothers play in this practice, until the publication of Home Is Where the School Is by Jennifer Lois, the plight of homeschooling mothers has been largely ignored. Relying on field research conducted over an eight-year period, Lois used snowball sampling techniques to identify 24 homeschooling mothers living in the northwestern United States who agreed to be interviewed. Despite ongoing challenges in building trust and rapport with these women, most of whom were conservative Christians deeply suspicious of researchers,Loiswas able to conduct in-depth interviews with all 24 women as her research got under way and with sixteen of them when it concluded years later. Her efforts have produced one of the most significant analyses of homeschooling and the role homeschooling mothers play in this practice to date. Most notably Lois provides novel insights into thesemother’smotives for homeschooling and the lives they lead with issues related to identity, emotion, and time management emerging as key themes throughout the book. In summary this book is excellent; it is necessary reading for scholars interested in understanding both homeschooling and the sociology of mothering. If there is a problem with the book, it is that it wasn’t written sooner. Over the years, homeschool researchers, many of whom are associated with advocacy groups, have conducted numerous studies of questionable quality measuring the academic performance of homeschooled children and the socialization these children experience. In fact, the focus on the academic performance of homeschooled children as measured by their reported scores on standardized tests has approached that of an obsession as researchers motivated to validate homeschooling have published study after study on this topic. It took an admitted “outsider” like Lois who could see the proverbial forest through the trees to spot a glaring and inexcusable omission in the homeschool literature. She is to be commended for addressing that omission so well. (PsycINFO Database Record (c) 2014 APA, all rights reserved)</t>
  </si>
  <si>
    <t>Accession Number: 2014-25617-010. Partial author list: First Author &amp; Affiliation: Wyatt, Gary; Emporia State University, Emporia, KS, US. Release Date: 20140908. Publication Type: Journal (0100), Peer Reviewed Journal (0110). Format Covered: Electronic. Document Type: Review-Book. Language: English. Major Descriptor: Emotions; Home Schooling; Mothers; Parental Characteristics. Classification: Childrearing &amp; Child Care (2956); Educational Psychology (3500). Population: Human (10). Reviewed Item: Lois, Jennifer. Home is where the school is: The logic of homeschooling and the emotional labor of mothering=New York: New York University Press, Pp. x+229. $23.00 (paper); 2013. Page Count: 3. Issue Publication Date: Mar, 2014.</t>
  </si>
  <si>
    <t>Review of Home is where the school is: The logic of homeschooling and the emotional labor of mothering.</t>
  </si>
  <si>
    <t>2014-25617-010</t>
  </si>
  <si>
    <t>http://search.ebscohost.com/login.aspx?direct=true&amp;db=psyh&amp;AN=2014-25617-010&amp;site=ehost-live&amp;scope=site</t>
  </si>
  <si>
    <t>Simon David Jason</t>
  </si>
  <si>
    <t>microRNAs are powerful regulators of gene expression that primarily act during development. In this Dissertation I show that the highly-conserved microRNA miR-1 acts in mature muscle to regulate aspects of both pre- and post-synaptic function at the C. elegans neuromuscular junction. miR-1 is expressed in muscle and regulates the sensitivity of muscle to acetylcholine by directly regulating the translation of two subunits of the levamisole-sensitive nicotinic acetylcholine receptor. In addition, miR-1 regulates the magnitude of acetylcholine released though the generation of a retrograde signal from muscle to motor neurons. The retrograde signal initiated by miR-1 requires the activity of the muscle transcription factor MEF-2, which is identified as an additional miR-1 target. Changes in pre-synaptic release of acetylcholine occur through modulation of the synaptic vesicle-associated GTPase RAB-3, which I show to be an effector of retrograde signaling. Through the identification of these two miR-1 targets, I was able to define a more general pathway for retrograde signaling at the synapse. Both the transcriptional activity of MEF-2 and the generation of a MEF-2-dependent retrograde signal are initiated by acute activation of the levamisole receptor. Further, retrograde signaling in mir-1 mutants is suppressed by removing the levamisole receptor, suggesting that synaptic activity is necessary for MEF-2 to function. I propose a model whereby miR-1 refines synaptic function through coupling changes in muscle activity to changes in pre-synaptic function. Since miR-1 regulates both the levels of MEF-2 as well as its source of activation, this provides a mechanism to adjust the intensity of retrograde signaling. (PsycINFO Database Record (c) 2012 APA, all rights reserved)</t>
  </si>
  <si>
    <t>Accession Number: 2008-99200-573. Other Journal Title: Dissertation Abstracts International. Partial author list: First Author &amp; Affiliation: Simon, David Jason; Harvard U., US. Release Date: 20081201. Publication Type: Dissertation Abstract (0400). Format Covered: Electronic. Document Type: Dissertation. Dissertation Number: AAI3312522. Language: English. Major Descriptor: Acetylcholine; Gene Expression; Genes; Synapses. Classification: Physiological Psychology &amp; Neuroscience (2500). Population: Animal (20). Methodology: Empirical Study; Quantitative Study. Page Count: 1.</t>
  </si>
  <si>
    <t>Microrna regulation of synapse function in Caenorhabditis elegans.</t>
  </si>
  <si>
    <t>2008-99200-573</t>
  </si>
  <si>
    <t>http://search.ebscohost.com/login.aspx?direct=true&amp;db=psyh&amp;AN=2008-99200-573&amp;site=ehost-live&amp;scope=site</t>
  </si>
  <si>
    <t>The article focuses on the possible effects of pupil premium proposed by Education Secretary Michael Gove on the disadvantaged young people in Great Britain. Gove hopes that his proposal will help these children reach the standard similar to those from better-off backgrounds and lift their educational attainment. The Conservative-Liberal Democrat coalition agreement confirms reduction in the Child Trust Fund and higher earner tax credits. (Copyright applies to all Abstracts.)</t>
  </si>
  <si>
    <t>Accession Number: 51252130; Higgs, Lauren; Source Info: 5/18/2010, p9; Subject Term: DISCOUNT -- Law &amp; legislation; Subject Term: STUDENT discounts; Subject Term: CHILDREN with social disabilities -- Education -- Great Britain; Subject Term: TRUSTS &amp; trustees; Subject Term: TRUST fund management; Subject Term: TAX credits; Subject Term: GREAT Britain; Number of Pages: 1p; Document Type: Article</t>
  </si>
  <si>
    <t>Cost of closing the education gap.</t>
  </si>
  <si>
    <t>http://search.ebscohost.com/login.aspx?direct=true&amp;db=fgh&amp;AN=51252130&amp;site=ehost-live&amp;scope=site</t>
  </si>
  <si>
    <t>Poudel Buddi S</t>
  </si>
  <si>
    <t>Spooner Peter G</t>
  </si>
  <si>
    <t>Matthews Alison</t>
  </si>
  <si>
    <t>Activity patterns of wildlife are often associated with the risk of predation, foraging requirements, and impacts of anthropogenic disturbance. Animals may adjust their temporal niche by shifting their activity patterns in relation to anthropogenic disturbance activities; however, few studies have recorded this response. We investigated the extent to which disturbances associated with pastoralism changed the timing of foraging and activity patterns of Himalayan marmot, a widely distributed rodent that inhabits alpine meadows in the mountains of central Asia. Using a scan-sampling observational approach, we collected data from 30 marmot sites in the Upper Mustang region of Annapurna Conservation Area, Nepal. We developed an index of pastoralism intensity for each site, based on the presence of livestock, herders, guard dogs, distance from pastoralist camps, and density of major tracks. Using this index, marmot time spent above-ground, and foraging distance from burrows, was compared between high and low pastoralism sites. Using a linear mixed modeling approach, there was no significant difference between areas of high and low pastoralism in either the total daily activity time or foraging distance from burrows. However, marmots adjusted their diurnal patterns of activity and the distances moved from their burrows in relation to the timing of pastoralist activities (temporal niche shift). In areas experiencing high levels of pastoralism, marmots were less active during periods of herding activity, and compensated by increasing activity when herding activity was less. By changing foraging behaviors, any increase in pastoralism may have significant consequences in terms of marmot population viability. (PsycINFO Database Record (c) 2016 APA, all rights reserved). (journal abstract)</t>
  </si>
  <si>
    <t>Behavioral Ecology</t>
  </si>
  <si>
    <t>Accession Number: 2015-55245-016. Partial author list: First Author &amp; Affiliation: Poudel, Buddi S.; School of Environmental Sciences, Institute for Land, Water and Society, Charles Sturt University, Albury, NSW, Australia. Release Date: 20160104. Publication Type: Journal (0100), Peer Reviewed Journal (0110). Format Covered: Electronic. Document Type: Journal Article. Language: English. Grant Information: Poudel, Buddi S. Major Descriptor: Animal Biological Rhythms; Animal Environments; Animal Foraging Behavior; Interspecies Interaction; Squirrels. Classification: Social &amp; Instinctive Behavior (2440). Population: Animal (20). Location: Nepal. Methodology: Empirical Study; Field Study; Quantitative Study. Supplemental Data: Tables and Figures Internet. Page Count: 7. Issue Publication Date: Sep-Oct, 2015. Publication History: First Posted Date: Jun 20, 2015; Accepted Date: May 26, 2015; Revised Date: May 22, 2015; First Submitted Date: Dec 11, 2014. Copyright Statement: Published by Oxford University Press on behalf of the International Society for Behavioral Ecology. All rights reserved. The Author. 2015.</t>
  </si>
  <si>
    <t>1465-7279</t>
  </si>
  <si>
    <t>Temporal shift in activity patterns of Himalayan marmots in relation to pastoralism.</t>
  </si>
  <si>
    <t>Sponsor: Charles Sturt University, Australia. Othe</t>
  </si>
  <si>
    <t>http://search.ebscohost.com/login.aspx?direct=true&amp;db=psyh&amp;AN=2015-55245-016&amp;site=ehost-live&amp;scope=site bpoudel@csu.edu.au</t>
  </si>
  <si>
    <t>Rardin Donald R</t>
  </si>
  <si>
    <t>Moan Charles E</t>
  </si>
  <si>
    <t>Implications of this study on child-development theory, education, and psychotherapy are discussed. (MB)</t>
  </si>
  <si>
    <t>Accession Number: EJ056708; Journal Code: CIJAUG1972; Level of Availability: Not available from ERIC; Entry Date: 1972</t>
  </si>
  <si>
    <t>Peer Interaction and Cognitive Development</t>
  </si>
  <si>
    <t>http://search.ebscohost.com/login.aspx?direct=true&amp;db=eric&amp;AN=EJ056708&amp;site=ehost-live&amp;scope=site</t>
  </si>
  <si>
    <t>Kennedy Michael J</t>
  </si>
  <si>
    <t>Ely Emily</t>
  </si>
  <si>
    <t>Thomas Cathy Newman</t>
  </si>
  <si>
    <t>Pullen Paige C</t>
  </si>
  <si>
    <t>Newton Jennifer R</t>
  </si>
  <si>
    <t>Ashworth Kristen</t>
  </si>
  <si>
    <t>Cole Mira T</t>
  </si>
  <si>
    <t>Lovelace Shelly P</t>
  </si>
  <si>
    <t>Content Acquisition Podcasts (CAPs), created using Mayer's Cognitive Theory of Multimedia Learning, are a form of instructional technology that can deliver critical course content and be used by teacher educators to conserve limited face-to-face instructional time. In this study, the authors investigate whether the sequence of instruction for CAP exposure (preview or review) paired with textbook reading affected knowledge gains on topics related to students with disabilities. They randomly assign preservice teacher candidates from two large public universities to one of three conditions: (a) CAP exposure preceding reading, (b) CAP exposure following reading, and (c) reading with graphic organizer/outline alone. A 40-item multiple-choice pre- and posttest measured participant knowledge of two topics: \Learning Disabilities\" and \"High-Functioning Autism.\" Students in both CAP groups significantly outperformed students from the Text-Only group on both experiments, but order of CAP exposure did not result in significant differences in learning. The authors describe implications for teacher preparation programs regarding how to create and implement theoretically sound technology-based instructional materials, such as CAPs. (Contains 3 tables and 1 figure.)"</t>
  </si>
  <si>
    <t>Teacher Education and Special Education</t>
  </si>
  <si>
    <t>Accession Number: EJ973183; Acquisition Information: SAGE Publications. 2455 Teller Road, Thousand Oaks, CA 91320. Tel: 800-818-7243; Tel: 805-499-9774; Fax: 800-583-2665; e-mail: journals@sagepub.com; Web site: http://sagepub.com; Education Level: Higher EducationPostsecondary Education; Reference Count: 54; Journal Code: FEB2014; Level of Availability: Not available from ERIC; Publication Type: Journal Articles; Publication Type: Reports - Research; Entry Date: 2012</t>
  </si>
  <si>
    <t>0888-4064</t>
  </si>
  <si>
    <t>Using Multimedia Tools to Support Teacher Candidates' Learning</t>
  </si>
  <si>
    <t>http://search.ebscohost.com/login.aspx?direct=true&amp;db=eric&amp;AN=EJ973183&amp;site=ehost-live&amp;scope=site http://dx.doi.org/10.1177/0888406412451158</t>
  </si>
  <si>
    <t>Minahan Stella</t>
  </si>
  <si>
    <t>Cox Julie Wolfram</t>
  </si>
  <si>
    <t>We discuss the emergence of a new craft movement known as Stitch'nBitch. Prevalent around the globe, particularly among women, this movement is based locally in places such as hotels and cafes, and virtually using the internet. The women meet to knit, stitch and talk. The groups use new technologies as an enabler and resource exchange. At the same time, their presence can be seen, in part, as a negative response to major political, social and technological changes including globalization, terrorism, damage to the environment and the dislocation of the Information Society. We introduce five themes to assist in the development of a research agenda into this new form of material culture, discussing (1) remedial, (2) progressive, (3) resistance, (4) nostalgic and (5) ironic possibilities. Each is considered in terms of their respective foci on community, cyberfeminism, craft, conservation and comment. (PsycINFO Database Record (c) 2012 APA, all rights reserved). (journal abstract)</t>
  </si>
  <si>
    <t>Accession Number: 2007-02664-001. Partial author list: First Author &amp; Affiliation: Minahan, Stella; Deakin University, Burwood, VIC, Australia. Release Date: 20070521. Publication Type: Journal (0100), Peer Reviewed Journal (0110). Format Covered: Electronic. Document Type: Journal Article. Language: English. Major Descriptor: Feminism; Globalization; Internet; Technology. Minor Descriptor: Human Machine Systems. Classification: Engineering &amp; Environmental Psychology (4000). Population: Human (10). References Available: Y. Page Count: 17. Issue Publication Date: Mar, 2007.</t>
  </si>
  <si>
    <t>STITCH'n BITCH: Cyberfeminism, a third place and the new materiality.</t>
  </si>
  <si>
    <t>2007-02664-001</t>
  </si>
  <si>
    <t>http://search.ebscohost.com/login.aspx?direct=true&amp;db=psyh&amp;AN=2007-02664-001&amp;site=ehost-live&amp;scope=site julie.wolfram-cox@deakin.edu.au stella.minahan@deakin.edu.au</t>
  </si>
  <si>
    <t>Gallagher Vickie Coleman</t>
  </si>
  <si>
    <t>Conservation of resources (COR) theory posits that people strive to_x000D_&lt;p&gt; retain and protect valued resources and that multiple resources are_x000D_&lt;p&gt; preferred to aid coping (Hobfoll &amp;amp; Shirom, 2000). I examine the_x000D_&lt;p&gt; interaction of two resources - need for cognition (NFC) and ability to_x000D_&lt;p&gt; manage resources - and their interactive effects on depressed mood at_x000D_&lt;p&gt; work (DMW). Results support my predictions that individuals high in both_x000D_&lt;p&gt; (NFC and ability to manage resources) reported lower levels of DMW. I_x000D_&lt;p&gt; discuss the strengths, limitations, and directions for future research._x000D_&lt;p&gt; (c) 2012 Elsevier Ltd. All rights reserved.</t>
  </si>
  <si>
    <t>4, SI</t>
  </si>
  <si>
    <t>Managing resources and need for cognition: Impact on depressed mood at work</t>
  </si>
  <si>
    <t>Abramson H A</t>
  </si>
  <si>
    <t>Gettner H H</t>
  </si>
  <si>
    <t>Hewitt M P</t>
  </si>
  <si>
    <t>Dean G</t>
  </si>
  <si>
    <t>Although 1800 assorted compounds forcefed to carp have not produced directed movements of the fish, the psychotomimetic compound d-lysergic acid diethylamide (LSD-25) as well as other derivatives and congeners do produce surfacing behavior. Preliminary data were obtained by exposing the fish to these compounds in the outside liquid. Carp as much as 2 pounds in weight responded, in general, to the same concentration of LSD-25 as did Siamese fighting fish weighing only 1 gram. Laboratory data are presented on goldfish, carp, and trout. It is proposed that extension of the present experiments to the field might lead to new methods of game conservation and the development of new formulations for survival kits. From Psyc Abstracts 36:01:3DK45A. (PsycINFO Database Record (c) 2014 APA, all rights reserved)</t>
  </si>
  <si>
    <t>Accession Number: 1962-04237-001. Partial author list: First Author &amp; Affiliation: Abramson, H. A.; Long Island Biological Ass., N. Y. Other Publishers: Taylor &amp; Francis. Release Date: 19620101. Correction Date: 20140303. Publication Type: Journal (0100), Peer Reviewed Journal (0110). Format Covered: Print. Document Type: Journal Article. Language: English. Major Descriptor: No terms assigned. Classification: Physiological Psychology &amp; Neuroscience (2500). Page Count: 11. Issue Publication Date: 1961.</t>
  </si>
  <si>
    <t>Lysergic acid diethylamide (LSD-25): XXXIII. Effect on surfacing behavior of the carp and possible application to game conservation and survival kits.</t>
  </si>
  <si>
    <t>1962-04237-001</t>
  </si>
  <si>
    <t>http://search.ebscohost.com/login.aspx?direct=true&amp;db=psyh&amp;AN=1962-04237-001&amp;site=ehost-live&amp;scope=site</t>
  </si>
  <si>
    <t>Sandman Curt A</t>
  </si>
  <si>
    <t>Davis Elysia Poggi</t>
  </si>
  <si>
    <t>Glynn Laura M</t>
  </si>
  <si>
    <t>Fetal detection of adversity is a conserved trait that allows many species to adapt their early developmental trajectories to ensure survival. According to the fetal-programming model, exposure to stressful or hostile conditions in utero is associated with compromised development and a lifelong risk of adverse health outcomes. In a longitudinal study, we examined the consequences of prenatal and postnatal exposure to adversity for infant development. We found increased motor and mental development during the 1st year of life among infants whose mothers experienced congruent levels of depressive symptoms during and after pregnancy, even when the levels of symptoms were relatively high and the prenatal and postnatal environments were unfavorable. Congruence between prenatal and postnatal environments prepares the fetus for postnatal life and confers an adaptive advantage for critical survival functions during early development. [ABSTRACT FROM PUBLISHER] Copyright of Psychological Science (0956-7976) is the property of Sage Publications Inc.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</si>
  <si>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Psychological Science (0956-7976)</t>
  </si>
  <si>
    <t>Accession Number: 70224470; Sandman, Curt A. 1; Davis, Elysia Poggi 2; Glynn, Laura M. 3; Affiliations: 1: Department of Psychiatry and Human Behavior, University of California, Irvine ; 2: Department of Psychiatry and Human Behavior, University of California, Irvine, Department of Pediatrics, University of California, Irvine ; 3: Department of Psychiatry and Human Behavior, University of California, Irvine, Crean School of Health and Life Sciences, Chapman University ; Source Info: Jan2012, Vol. 23 Issue 1, p93; Subject Term: FETAL behavior; Subject Term: DEVELOPMENTAL psychobiology; Subject Term: INFANT development; Subject Term: PREGNANCY -- Psychological aspects; Subject Term: DEPRESSION in women; Author-Supplied Keyword: depression; Author-Supplied Keyword: fetal programming; Author-Supplied Keyword: HPA axis; Author-Supplied Keyword: infant development; Author-Supplied Keyword: predictive adaptive response; Author-Supplied Keyword: stress; Author-Supplied Keyword: stress reactions; Number of Pages: 8p; Document Type: Article</t>
  </si>
  <si>
    <t>Prescient Human Fetuses Thrive.</t>
  </si>
  <si>
    <t>http://search.ebscohost.com/login.aspx?direct=true&amp;db=fgh&amp;AN=70224470&amp;site=ehost-live&amp;scope=site</t>
  </si>
  <si>
    <t>Thomas M A</t>
  </si>
  <si>
    <t>The shifting ideological winds of foreign aid donors have driven their policy towards governments in poor countries. Donors supported state-led development policies in poor countries from the 1940s to the 1970s; market and private-sector driven reforms during the 1980s and 1990s; and returned their attention to the state with an emphasis on governance and government social spending thereafter. Poor countries--sometimes called \low-income economies\" or \"least-developed countries\"--have over the decades been a proxy battleground for the Western left and the right, with heated debates about the merits of infant industry protection, privatization of public utilities, government-provided health care, and the role of government more generally. Both liberals and conservatives in the West have more in common than they realize, however. Their policy preferences have evolved in the richest countries in the world, with well-financed governments that carry out an ever-growing number of functions under the rule of law. Much of their sense of what is minimally acceptable in government is a relatively recent product of wealth. Yet they do not hesitate to apply their home-grown standards to governments in poor countries. While it may seem obvious that the governments of poor countries are themselves poor, donors have largely failed to appreciate the enormity of the gap between the revenues of poor country governments and of their own governments. They have taken for granted the government-provided prerequisites that make their favorite policies work at home. When their policy prescriptions fail in poor countries, donors blame the failure on corruption and weak political will for implementation. But even with clean government and the best will, many of their policy prescriptions are unlikely to succeed. The poorest countries do not have the resources to build weaker versions of Western governments. Their attempt to do so spreads government too thin, making it impossible for the government to deliver on its commitments and making both law and government policy declarations aspirational. Instead, poor countries will have to build sustainable governments commensurate with their resources, which will necessarily be governments of more limited function. Donors shrink before the hard choices, and their reluctance to acknowledge them undermines the quality of government in poor countries and deepens poor country aid dependence. Recipients and donors together will need to reinvent government for poor countries, with the full understanding that such government will not be very similar to government in rich countries. Government that is fiscally sustainable with domestic resources will be much more limited in function, scope, quality, and the number of government-enforced rights. This is not a question of ideology; it is a question of pragmatism. (Contains 6 endnotes.)"</t>
  </si>
  <si>
    <t>Hoover Institution, Stanford University. 21 Dupont Circle NW Suite 310, Washington, DC 20036. Tel: 877-558-3727; Tel: 202-466-6730; Fax: 202-466-6733; e-mail: polrev@hoover.stanford.edu; Web site: http://www.hoover.org/publications/policyreview/about</t>
  </si>
  <si>
    <t>Policy Review</t>
  </si>
  <si>
    <t>Accession Number: EJ999396; Acquisition Information: Hoover Institution, Stanford University. 21 Dupont Circle NW Suite 310, Washington, DC 20036. Tel: 877-558-3727; Tel: 202-466-6730; Fax: 202-466-6733; e-mail: polrev@hoover.stanford.edu; Web site: http://www.hoover.org/publications/policyreview/about; Education Level: Adult Education; Journal Code: FEB2014; Level of Availability: Available online; Publication Type: Journal Articles; Publication Type: Reports - Descriptive; Entry Date: 2013</t>
  </si>
  <si>
    <t>0146-5945</t>
  </si>
  <si>
    <t>Rich Donors, Poor Countries</t>
  </si>
  <si>
    <t>http://search.ebscohost.com/login.aspx?direct=true&amp;db=eric&amp;AN=EJ999396&amp;site=ehost-live&amp;scope=site</t>
  </si>
  <si>
    <t>Newman Bruce I</t>
  </si>
  <si>
    <t>Sheth Jagdish N</t>
  </si>
  <si>
    <t>Examined the male/female differences in voting behavior, intentions, and beliefs, based on hypotheses generated from a review of the literature covering the areas of sex roles, innate differences, and political participation. It was hypothesized that women vote for more conservative candidates while men vote for more liberal candidates and women are more candidate driven whereas men are more issue driven. 655 volunteers (mean age of females 49 yrs, mean age of males 51 yrs), who were approximately equally divided according to their allegiance to 1 of 3 Republican candidates (John Anderson, George Bush, or Ronald Reagan) or 1 of 2 Democratic candidates (Jimmy Carter or Edward Kennedy) in the 1980 Illinois presidential primary election completed a survey investigating 7 issue- and nonissue-related belief dimensions. Results are consistent with the more recent literature which suggests that females are just as involved, interested, and concerned about politics as males are. Both females and males evaluated candidates primarily on the basis of personality and issues. The males, however, were more likely to act as opinion leaders. (77 ref) (PsycINFO Database Record (c) 2013 APA, all rights reserved)</t>
  </si>
  <si>
    <t>Journal of Advertising</t>
  </si>
  <si>
    <t>Accession Number: 1985-22522-001. Partial author list: First Author &amp; Affiliation: Newman, Bruce I.; U Wisconsin, Milwaukee. Other Publishers: Taylor &amp; Francis. Release Date: 19850901. Correction Date: 20130318. Publication Type: Journal (0100), Peer Reviewed Journal (0110). Format Covered: Print. Document Type: Journal Article. Language: English. Major Descriptor: Human Sex Differences; Political Attitudes; Voting Behavior. Classification: Political Processes &amp; Political Issues (2960). Population: Human (10). Age Group: Adulthood (18 yrs &amp; older) (300). Methodology: Empirical Study. Page Count: 13. Issue Publication Date: 1984.</t>
  </si>
  <si>
    <t>1557-7805</t>
  </si>
  <si>
    <t>The 'gender gap' in voter attitudes and behavior: Some advertising implications.</t>
  </si>
  <si>
    <t>1985-22522-001</t>
  </si>
  <si>
    <t>http://search.ebscohost.com/login.aspx?direct=true&amp;db=psyh&amp;AN=1985-22522-001&amp;site=ehost-live&amp;scope=site</t>
  </si>
  <si>
    <t>Layne Christopher M</t>
  </si>
  <si>
    <t>Beck Callie J</t>
  </si>
  <si>
    <t>Rimmasch Holland</t>
  </si>
  <si>
    <t>Southwick Jason S</t>
  </si>
  <si>
    <t>Moreno Marko A</t>
  </si>
  <si>
    <t>The trauma field must develop theories and methods that are capable of describing a range of adaptive and maladaptive posttraumatic adjustment trajectories, predicting which subgroups are at risk for moving into specific adjustment trajectories, explaining the configurations and causal pathways through which beneficial and adverse causal factors intersect to influence the course of posttraumatic adjustment; and guiding wellness-oriented interventions to maximize the proportion of trauma-exposed groups that enter adaptive posttraumatic adjustment trajectories. Accordingly, this chapter will address four basic questions: (1) What configurations are adverse and beneficial life events and circumstances likely to form as they intersect and combine to influence wellness-related outcomes in populations at risk for various forms of trauma exposure? (2) What common adaptive and maladaptive posttraumatic adjustment trajectories may trauma-exposed individuals enter as the joint consequence of their trauma exposure and the adverse (e.g. vulnerability) and beneficial (e.g. protective) factors that make up their surrounding ecological contexts? (3) What specific attributes of beneficial resources may influence the degree to which they help individuals to cope with specific types of trauma or other major adversities? (4) What constellations of beneficial and adverse causal factors make up the life caravans of individuals who exhibit similar posttraumatic adjustment trajectories? In responding to these questions, we first unpack five content domains relevant to designing wellness-oriented public health interventions, and then integrate these strands in clinically and theoretically informative ways. We then draw on Conservation of Resources (COR) theory (Hobfoll 1988, 1998) to illustrate the implications that interweaving these five elements holds for designing and implementing wellness-oriented interventions. Our aim is to assist in laying the groundwork for a general wellness-oriented public health approach to intervention across a diverse range of trauma types and severe hardships, an approach that places high priority on prevention, the accurate identification of at-risk subgroups, and effective early intervention with subgroups deemed at high risk. We hope that this framework will serve as a heuristic tool that stimulates further research and intervention-related applications. (PsycINFO Database Record (c) 2015 APA, all rights reserved). (chapter)</t>
  </si>
  <si>
    <t>Accession Number: 2008-07817-002. Partial author list: First Author &amp; Affiliation: Layne, Christopher M.; UCLA National Ctr for Child Traumatic Stress, CA, US. Release Date: 20091012. Correction Date: 20151207. Publication Type: Book (0200), Edited Book (0280). Format Covered: Print. Document Type: Chapter. ISBN: 978-0-415-47150-3, Paperback; 978-0-415-42636-7, Hardcover. Language: English. Grant Information: Layne, Christopher M. Major Descriptor: Adjustment; Emotional Trauma; Intervention; Public Health; Resilience (Psychological). Minor Descriptor: At Risk Populations; Health. Classification: Health &amp; Mental Health Services (3370). Population: Human (10). Intended Audience: Psychology: Professional &amp; Research (PS). References Available: Y. Page Count: 35.</t>
  </si>
  <si>
    <t>Promoting 'resilient' posttraumatic adjustment in childhood and beyond: 'unpacking' life events, adjustment trajectories, resources, and interventions.</t>
  </si>
  <si>
    <t>Sponsor: UCLA, Trauma Psychiatry Bing Fund, US. Re</t>
  </si>
  <si>
    <t>http://search.ebscohost.com/login.aspx?direct=true&amp;db=psyh&amp;AN=2008-07817-002&amp;site=ehost-live&amp;scope=site</t>
  </si>
  <si>
    <t>Letukas Lynn</t>
  </si>
  <si>
    <t>Throughout United States history, mass media have undergone social, cultural and technological transformations that have profoundly influenced the content and production of news. For much of the twentieth century, news programs rarely conflated opinion with fact or highlighted controversial stories. Prior to 1980, the evening network newscasts on ABC, CBS, and NBC generally reported similar news and paid equal attention to political issues, candidates, and perspectives. However, in recent decades, deregulation, the advent of cable television, and the rise of a twenty-four hour news cycle, have dramatically transformed the structure and content of news and journalism in the United States. Cable news networks, in particular, have challenged the neutrality of traditional media through the development of opinion programs that have made highly politicized and entertaining content central to their prime-time coverage. Over the past three decades, opinionated programs—that feature political and governmental elites engaging in debate and rapid-fire discussion about contemporary political and social issues—have become increasingly popular as a programming strategy for cable news producers seeking to develop novel programming to target niche audiences. As a result of their predominance on cable news, these prime-time opinion programs—and the pundits who pontificate on these programs—have increasingly come to dominate our national political dialogue and play a significant role in setting the public agenda in the United States. While punditry programs have increasingly become embedded within the identity and brand of each network, and public news preferences have shifted to include more overt political commentary, research has been slow to examine the process of punditry on cable news or the ways in which pundits on prime-time talk shows frame information. This dissertation seeks to remedy this neglect through an exploration of the structure of pundit programs (Chapter Five), how pundits on prime-time programs frame and rearticulate the news (Chapter Six) and how stories are fostered and sustained in a news cycle over time (Chapter Seven). Utilizing a content analysis of prime-time cable news coverage, this dissertation explores how pundits on CNN, MSNBC and FNC framed the 2010 BP oil spill and the 2009 H1N1 pandemic influenza (n = 615) across an entire issue-attention cycle. This research challenges some of the fundamental assumptions of the natural history model (Spector and Kitsuse 1973; 1977) and the issue-attention cycle (Downs 1972), which are traditionally the starting points for understanding social problems and the news cycle over time. Specifically, this dissertation demonstrates how, in the contemporary cable news environment, activist and expert claimsmakers no longer play as central a role in constructing social problems and gaining media attention as they have in the past. In place of these experts and outside activists, a new group of claimsmakers, pundits, have emerged. Thus, regardless of the original claims made by activists and experts, pundits—through the rearticulation of core news elements (government, business, individual)—frame information to fit their pre-existing ideologies (liberal, moderate, conservative) to advance a particular political position or argument. For example, FNC framed corporate malfeasance following the BP oil spill using `individual responsibility' to support a conservative ideology. In contrast, MSNBC, which tends to cater toward a more liberal audience, packaged this same issue using `government regulation and oversight' to support a liberal ideology. Finally, CNN framed the oil spill from a moderate approach by discussing both liberal and conservative arguments and arguing that some government regulation might be necessary. (PsycINFO Database Record (c) 2013 APA, all rights reserved)</t>
  </si>
  <si>
    <t>Accession Number: 2013-99130-340. Other Journal Title: Dissertation Abstracts International. Partial author list: First Author &amp; Affiliation: Letukas, Lynn; U Delaware, US. Release Date: 20130805. Publication Type: Dissertation Abstract (0400). Format Covered: Electronic. Document Type: Dissertation. Dissertation Number: AAI3526446. ISBN: 978-1-267-60321-0. Language: English. Major Descriptor: Activism; Attention; Television; Ideology. Minor Descriptor: Films. Classification: Communication Systems (2700). Population: Human (10). Location: US. Methodology: Empirical Study; Quantitative Study.</t>
  </si>
  <si>
    <t>978-1-267-60321-0</t>
  </si>
  <si>
    <t>The ascent of punditry: Media and the construction of cable news.</t>
  </si>
  <si>
    <t>2013-99130-340</t>
  </si>
  <si>
    <t>http://search.ebscohost.com/login.aspx?direct=true&amp;db=psyh&amp;AN=2013-99130-340&amp;site=ehost-live&amp;scope=site</t>
  </si>
  <si>
    <t>Govrin Jule Jakob</t>
  </si>
  <si>
    <t>Instead of reproducing the usual polemics, this new anthology on the Sexual Revolution in the German-speaking countries focuses on continuities in sexual life from the forefront of 1968 until the present. The authors demonstrate that the sexual climate in Germany began to change already in the immediate post-war period with the rise of sexual guidebooks. In the 1950s sexual education was limited to married couples; in the 1960s and 1970s the normative implications of sexuality were widely debated. Criticism was aimed at monogamist, heteronormative, and patriarchal structures; the social movements shook the values of sexual conservatism and celebrated desire as an emancipatory force. But this narrative of liberalization must be modified in view of the fact that many of the tendencies which became manifest in the whole of society in the following decades fit in with the new neoliberal power structures. Sex became mainstream and consumable for the masses, whereby new, even more subtil forms of regulation evolved, be it body-normative ideals or sexual performance pressure, the enclosure of sexual biography in neoliberal narratives, or the commercialization of pleasure. The publication explores these highly ambivalent developments in a multitude of case studies. (PsycINFO Database Record (c) 2015 APA, all rights reserved). (journal abstract)</t>
  </si>
  <si>
    <t>Sexuologie: Zeitschrift für Sexualmedizin, Sexualtherapie und Sexualwissenschaft</t>
  </si>
  <si>
    <t>Accession Number: 2015-39109-010. Translated Title: Desire in motion—The sexual revolution in historical perspective. Other Journal Title: Sexuologie: Zeitschrift für sexualmedizinische Fortbildung und Forschung. Partial author list: First Author &amp; Affiliation: Govrin, Jule Jakob; Freie Universitat Berlin, Friedrich Schlegel Graduiertenschule, Berlin, Germany. Other Publishers: Akademie für Sexualmedizin; Elsevier Science. Release Date: 20151019. Publication Type: Journal (0100), Peer Reviewed Journal (0110). Format Covered: Print. Document Type: Journal Article. Language: German. Major Descriptor: Commercialization; Politics; Psychosexual Behavior; Sexual Attitudes. Classification: Social Processes &amp; Social Issues (2900). Population: Human (10). Page Count: 4. Issue Publication Date: 2015.</t>
  </si>
  <si>
    <t>Deutsche Gesellschaft für Sexualmedizin, Sexualtherapie und Sexualwissenschaft</t>
  </si>
  <si>
    <t>0944-7105</t>
  </si>
  <si>
    <t>Begehren in Bewegung—Die Sexuelle Revolution in historischer Perspektive. = Desire in motion—The sexual revolution in historical perspective.</t>
  </si>
  <si>
    <t>2015-39109-010</t>
  </si>
  <si>
    <t>http://search.ebscohost.com/login.aspx?direct=true&amp;db=psyh&amp;AN=2015-39109-010&amp;site=ehost-live&amp;scope=site j.govrin@gmail.com</t>
  </si>
  <si>
    <t>Vernon Margaret K</t>
  </si>
  <si>
    <t>Rentz Anne M</t>
  </si>
  <si>
    <t>Wyrwich Kathleen W</t>
  </si>
  <si>
    <t>White Martha V</t>
  </si>
  <si>
    <t>Grienenberger Aurelie</t>
  </si>
  <si>
    <t>Purpose: Hereditary angioedema (HAE) is a rare disorder characterized by highly variable, acute attacks of swelling at various anatomical locations. Clinical measures do not adequately assess the diversity of symptoms characteristic of an attack. Two disease-specific, patient-reported outcome measures were developed to comprehensively capture symptom severity and change: the Treatment Outcome Score (TOS) and the Mean Symptom Complex Severity (MSCS) score. Methods: This study comprised a secondary analysis of pooled data from a randomized controlled trial to evaluate the psychometric properties, including reliability and validity, and minimally important difference (MID) of the TOS and MSCS score. Results: HAE patients (n = 73) had a mean age of 33 years, and 60% were female. Test–retest evaluation demonstrated moderate to substantial agreement (ICCs = 0.53 for TOS; 0.62 for MSCS score). The TOS and change in MSCS score were moderately to highly correlated with a Global Improvement Measure at 4 h (TOS: r = 0.90; MSCS: r = -0.59). Anchor- and distribution-based analyses suggested that conservative estimates for MID are 30 points for TOS and -0.30 points for 4-h change in MSCS score. Conclusions: The psychometric tests performed here provide evidence of the reliability and validity of the TOS and MSCS for evaluating symptom severity and change in HAE patients. The TOS and MSCS score provide an example of measurement methodology that may be used to precisely capture symptom severity and change in a disease characterized by acute attacks. (PsycINFO Database Record (c) 2012 APA, all rights reserved). (journal abstract)</t>
  </si>
  <si>
    <t>Quality of Life Research: An International Journal of Quality of Life Aspects of Treatment, Care &amp; Rehabilitation</t>
  </si>
  <si>
    <t>Accession Number: 2009-12336-015. Partial author list: First Author &amp; Affiliation: Vernon, Margaret K.; United BioSource Corporation, Center for Health Outcomes Research, Bethesda, MD, US. Release Date: 20091102. Publication Type: Journal (0100), Peer Reviewed Journal (0110). Format Covered: Electronic. Document Type: Journal Article. Language: English. Major Descriptor: Psychometrics; Severity (Disorders); Test Reliability; Test Validity; Treatment Outcomes. Minor Descriptor: Symptoms. Classification: Clinical Psychological Testing (2224); Psychological &amp; Physical Disorders (3200). Population: Human (10); Male (30); Female (40). Age Group: Adulthood (18 yrs &amp; older) (300). Tests &amp; Measures: Treatment Outcome Score; Mean Symptom Complex Severity Score; Global Improvement Measure. Methodology: Empirical Study; Quantitative Study. References Available: Y. Page Count: 11. Issue Publication Date: Sep, 2009. Publication History: First Posted Date: Jul 14, 2009; Accepted Date: Jun 25, 2009. Copyright Statement: Springer Science+Business Media B.V. 2009.</t>
  </si>
  <si>
    <t>1573-2649</t>
  </si>
  <si>
    <t>Psychometric validation of two patient-reported outcome measures to assess symptom severity and changes in symptoms in hereditary angioedema.</t>
  </si>
  <si>
    <t>Sponsor: Dyax Corp. Recipients: No recipient indic</t>
  </si>
  <si>
    <t>http://search.ebscohost.com/login.aspx?direct=true&amp;db=psyh&amp;AN=2009-12336-015&amp;site=ehost-live&amp;scope=site margaret.vernon@unitedbiosource.com</t>
  </si>
  <si>
    <t>Edwards Carolyn Pope</t>
  </si>
  <si>
    <t>McMahon F F</t>
  </si>
  <si>
    <t>Lytle Donald E</t>
  </si>
  <si>
    <t>Sutton-Smith Brian</t>
  </si>
  <si>
    <t>McMahon F F. (Ed</t>
  </si>
  <si>
    <t>Lytle Donald E. (Ed</t>
  </si>
  <si>
    <t>Sutton-Smith Brian Ed</t>
  </si>
  <si>
    <t>This paper involves a qualitative and quantitative reanalysis of the data on children's play from the Six Culture Study. The data, collected in the 1950s using a running record procedure, offer a picture of worlds of childhood at a time when communities were more isolated and less involved in markets and modern technology than today. Children in all communities, this review suggests, seemed to have an appetite for self-expression, peer collaboration, exploration, rehearsal, imagination, and problem-solving. Their outlets were socially mediated, and took many varieties of play and work, with not necessarily clear boundary lines dividing them in the communities where children were most helpful. Both play and work seemed to allow children to build their repertoire of skills and schemes and to exercise and extend their knowledge and control over their environments. Cultural norms and opportunities determined the degree to which play was stimulated by the physical and social environments. Key factors included whether adults considered play a good use of children's time or just an annoyance, whether adults preferred to conservatively preserve tradition or instead to instigate innovation, and whether the environment provided easy access to models and materials for creative and constructive play. Nevertheless, play of several kinds was observed in each community and depended on the environment only for reinforcement, not for instigation. (PsycINFO Database Record (c) 2012 APA, all rights reserved). (chapter)</t>
  </si>
  <si>
    <t>Lanham, MD, US</t>
  </si>
  <si>
    <t>Accession Number: 2005-06383-004. Partial author list: First Author &amp; Affiliation: Edwards, Carolyn Pope; University of Nebraska--Lincoln, Lincoln, NE, US. Release Date: 20060905. Publication Type: Book (0200), Edited Book (0280). Format Covered: Print. Document Type: Chapter. Book Type: Handbook/Manual. ISBN: 0-7618-3042-1, Paperback. Language: English. Major Descriptor: Childhood Play Behavior; Culture (Anthropological). Minor Descriptor: Cross Cultural Differences; Problem Solving; Social Environments; Technology. Classification: Psychosocial &amp; Personality Development (2840). Population: Human (10). Age Group: Childhood (birth-12 yrs) (100). Intended Audience: Psychology: Professional &amp; Research (PS). Methodology: Qualitative Study; Quantitative Study. References Available: Y. Page Count: 16.</t>
  </si>
  <si>
    <t>University Press of America</t>
  </si>
  <si>
    <t>0-7618-3042-1</t>
  </si>
  <si>
    <t>Children's Play in Cross-Cultural Perspective: A New Look at the 'Six Cultures' Study.</t>
  </si>
  <si>
    <t>Play: An interdisciplinary synthesis.</t>
  </si>
  <si>
    <t>2005-06383-004</t>
  </si>
  <si>
    <t>http://search.ebscohost.com/login.aspx?direct=true&amp;db=psyh&amp;AN=2005-06383-004&amp;site=ehost-live&amp;scope=site</t>
  </si>
  <si>
    <t>Florida Univ</t>
  </si>
  <si>
    <t>Gainesville Inst of Food</t>
  </si>
  <si>
    <t>Agricultural Sciences</t>
  </si>
  <si>
    <t>A task force studied the undergraduate program at the College of Agriculture and the School of Forest Resources and Conservation at the University of Florida, ranging from recruitment techniques and strategies designed to attract students to the college to strategies to recognize and reward quality teaching at the undergraduate level. Data were gathered by mail and through focus groups from students, faculty, and staff. Some of the major recommendations derived from the study are the following: (1) the college/school should foster more interdepartmental collaboration; (2) mechanisms should be identified to increase the resources available to support academic programs; (3) a mission statement should be developed; (4) recruitment efforts should be increased using strategies identified through the study; (5) placement procedures should be upgraded and admission standards should be developed by each department; (6) policies to support nontraditional and minority students should be developed; (7) computer skills should be developed in all students; and (8) the program should be more internationalized. (Five appendixes include the College of Agriculture alumni survey results, enrollment statistics, curricula overview, certificate programs overview, and criteria for admission into the department of microbiology and cell science as an undergraduate major.) (KC)</t>
  </si>
  <si>
    <t>Accession Number: ED356319; Notes: For related documents, see CE 063 321-322.; Journal Code: RIESEP1993; Level of Availability: Available online; Publication Type: Reports - General; Entry Date: 1993</t>
  </si>
  <si>
    <t>Task Force on Undergraduate Curricula Development. Report. Academic Programs Publication Series Number 13.</t>
  </si>
  <si>
    <t>http://search.ebscohost.com/login.aspx?direct=true&amp;db=eric&amp;AN=ED356319&amp;site=ehost-live&amp;scope=site</t>
  </si>
  <si>
    <t>McMillan Hugh J</t>
  </si>
  <si>
    <t>Geraghty Michael T</t>
  </si>
  <si>
    <t>Humphreys Peter</t>
  </si>
  <si>
    <t>Smith Amanda</t>
  </si>
  <si>
    <t>Schwartzentruber Jeremy</t>
  </si>
  <si>
    <t>Chakraborty Pranesh</t>
  </si>
  <si>
    <t>Bulman Dennis E</t>
  </si>
  <si>
    <t>Beaulieu Chandree L</t>
  </si>
  <si>
    <t>Majewski Jacek</t>
  </si>
  <si>
    <t>Boycott Kym M</t>
  </si>
  <si>
    <t>Aminoacyl–transfer ribonucleic acid (RNA) synthetases (ARSs) are a group of enzymes required for the first step of protein translation. Each aminoacyl–transfer RNA synthetase links a specific amino acid to its corresponding transfer RNA component within the cytoplasm, mitochondria, or both. Mutations in ARSs have been linked to a growing number of diseases. Lysyl–transfer RNA synthetase (KARS) links the amino acid lysine to its cognate transfer RNA. We report 2 siblings with severe infantile visual loss, progressive microcephaly, developmental delay, seizures, and abnormal subcortical white matter. Exome sequencing identified mutations within the KARS gene (NM_005548.2):c.1312C&gt;T; p.Arg438Trp and c.1573G&gt;A; p.Glu525Lys occurring within a highly conserved region of the catalytic domain. Our patients’ phenotype is remarkably similar to a phenotype recently reported in glutaminyl–transfer RNA synthetase (QARS), another bifunctional ARS gene. This finding expands the phenotypic spectrum associated with mutations in KARS and draws attention to aminoacyl–transfer RNA synthetase as a group of enzymes that are increasingly being implicated in human disease. (PsycINFO Database Record (c) 2015 APA, all rights reserved). (journal abstract)</t>
  </si>
  <si>
    <t>Journal of Child Neurology</t>
  </si>
  <si>
    <t>Accession Number: 2015-29471-011. PMID: 25330800 Partial author list: First Author &amp; Affiliation: McMillan, Hugh J.; Children’s Hospital of Eastern Ontario Research Institute, University of Ottawa, Ottawa, ON, Canada. Institutional Authors: FORGE Canada Consortium. Other Publishers: BC Decker. Release Date: 20150727. Publication Type: Journal (0100), Peer Reviewed Journal (0110). Format Covered: Electronic. Document Type: Journal Article. Language: English. Grant Information: Boycott, Kym M. Major Descriptor: Microcephaly; Mutations; Ribonucleic Acid; Vision Disorders. Minor Descriptor: Epilepsy; Proteins; White Matter. Classification: Physical &amp; Somatoform &amp; Psychogenic Disorders (3290). Population: Human (10); Male (30); Female (40). Age Group: Childhood (birth-12 yrs) (100); Infancy (2-23 mo) (140); Preschool Age (2-5 yrs) (160). Methodology: Brain Imaging; Clinical Case Study. Page Count: 7. Issue Publication Date: Jul, 2015. Publication History: Accepted Date: Sep 7, 2014; Revised Date: Jul 6, 2014; First Submitted Date: Jul 6, 2014. Copyright Statement: The Author(s). 2014.</t>
  </si>
  <si>
    <t>1708-8283</t>
  </si>
  <si>
    <t>Congenital visual impairment and progressive microcephaly due to Lysyl–transfer ribonucleic acid (RNA) synthetase (KARS) mutations: The expanding phenotype of aminoacyl–transfer RNA synthetase mutations in human disease.</t>
  </si>
  <si>
    <t>Sponsor: Canadian Institutes of Health Research, I</t>
  </si>
  <si>
    <t>http://search.ebscohost.com/login.aspx?direct=true&amp;db=psyh&amp;AN=2015-29471-011&amp;site=ehost-live&amp;scope=site hmcmillan@cheo.on.ca</t>
  </si>
  <si>
    <t>Koeppen Jenny R</t>
  </si>
  <si>
    <t>Winter Shawn S</t>
  </si>
  <si>
    <t>Loda Eileah L</t>
  </si>
  <si>
    <t>Apger Brianne P</t>
  </si>
  <si>
    <t>Grimelli Danielle</t>
  </si>
  <si>
    <t>Hamilton Derek A</t>
  </si>
  <si>
    <t>Wallace Douglas G</t>
  </si>
  <si>
    <t>This series of experiments evaluates the nature of the representation_x000D_&lt;p&gt; that mediates human (Homo sapiens) and rat (Rattus norvegicus) movement_x000D_&lt;p&gt; characteristics on analogous spatial learning tasks. The results of_x000D_&lt;p&gt; Experiment 1 demonstrated that self-movement cues were sufficient to_x000D_&lt;p&gt; guide the performance of human participants during place training and_x000D_&lt;p&gt; matching-to-place testing tasks adapted to tabletop or manipulatory_x000D_&lt;p&gt; scale. Experiment 2 investigated the effect of manipulating access to_x000D_&lt;p&gt; environmental cues during place training on the nature of the_x000D_&lt;p&gt; representation used to guide performance. Blindfolded human participants_x000D_&lt;p&gt; appeared to encode the absolute location of the goal, whereas_x000D_&lt;p&gt; participants with access to environmental cues appeared to encode the_x000D_&lt;p&gt; relative location of the goal. The results of Experiment 3 demonstrated_x000D_&lt;p&gt; that human participants with access to environmental cues exhibited a_x000D_&lt;p&gt; similar response tendency (as observed in Experiment 2) after half as_x000D_&lt;p&gt; many trials of place training. During Experiment 4, rats exhibited_x000D_&lt;p&gt; movement characteristics in the water maze that were similar to movement_x000D_&lt;p&gt; characteristics observed in human participants who were provided access_x000D_&lt;p&gt; to environmental cues. These observations provide evidence that_x000D_&lt;p&gt; direction and distance estimation processes mediate performance on_x000D_&lt;p&gt; spatial tasks that are conserved across humans and rats.</t>
  </si>
  <si>
    <t>JOURNAL OF COMPARATIVE PSYCHOLOGY</t>
  </si>
  <si>
    <t>Analysis of Movement Kinematics on Analogous Spatial Learning Tasks Demonstrates Conservation of Direction and Distance Estimation Across Humans (Homo sapiens) and Rats (Rattus norvegicus)</t>
  </si>
  <si>
    <t>0735-7036</t>
  </si>
  <si>
    <t>Rhee Wootack</t>
  </si>
  <si>
    <t>Ray Sutapa</t>
  </si>
  <si>
    <t>Yokoo Hideaki</t>
  </si>
  <si>
    <t>Hoane Megan E</t>
  </si>
  <si>
    <t>Lee Chong C</t>
  </si>
  <si>
    <t>Mikheev Andrei M</t>
  </si>
  <si>
    <t>Horner Philip J</t>
  </si>
  <si>
    <t>Rostomily Robert C</t>
  </si>
  <si>
    <t>The capacity of adult human glial progenitor cells (AGPs), to proliferate and undergo multipotent differentiation, positions them as ideal candidate cells of origin for human gliomas. To investigate this potential role we identified AGPs as mitotically active Olig2 cells in nonneoplastic adult human brain and gliomas. We conservatively estimated that one in 5,000 human temporal lobe neocortical gray or subcortical white matter cells is mitotic. Extrapolating from a mean Olig2/Mib-1 labeling index (LI) of 52% and total cell number of 100 billion, we estimated the overall prevalence of mitotic Olig2 AGPs in nonneoplastic human brain parenchyma at 10 million. These data identify a large reservoir of Olig2 AGPs which could be potential targets for human gliomagenesis. The vast majority of mitotic cells in Grade II and Grade III gliomas of all histologic subtypes expressed Olig2 (mean LI 75%) but rarely S100B (LI 0.6%), identifying the Olig2 cell as a distinct contributor to the proliferating cell population of human gliomas of both oligodendroglial and astrocytic lineages. In the most malignant Grade IV glioma, or glioblastoma multiforme (GBM), the prevalence of Olig2/Mib-1 cells was significantly decreased (24.5%). The significantly lower Olig2/Mib-1 LI in GBMs suggests that a decrease in the prevalence of Olig2 cells to the total mitotic cell pool accompanies increasing malignancy. The novel framework provided by this quantitative and comparative analysis supports future studies to examine the histogenetic role of Olig2 AGPs in adult gliomas, their potential contribution to the tumor stroma and the molecular role of Olig2 in glioma pathogenesis. (PsycINFO Database Record (c) 2012 APA, all rights reserved). (journal abstract)</t>
  </si>
  <si>
    <t>Glia</t>
  </si>
  <si>
    <t>Accession Number: 2009-03731-005. PMID: 18837053 Partial author list: First Author &amp; Affiliation: Rhee, Wootack; Department of Neurological Surgery, University of Washington, School of Medicine, Seattle, WA, US. Other Publishers: Wiley-Blackwell Publishing Ltd. Release Date: 20090907. Publication Type: Journal (0100), Peer Reviewed Journal (0110). Format Covered: Print. Document Type: Journal Article. Language: English. Major Descriptor: Brain; Histology; Neuroglia; Oligodendrocytes; Gliosis. Minor Descriptor: Biology; Cell Proliferation. Classification: Neuropsychology &amp; Neurology (2520). Population: Human (10); Male (30); Female (40). Age Group: Adulthood (18 yrs &amp; older) (300); Young Adulthood (18-29 yrs) (320); Thirties (30-39 yrs) (340); Middle Age (40-64 yrs) (360). Methodology: Empirical Study; Quantitative Study. References Available: Y. Page Count: 14. Issue Publication Date: Apr, 2009.</t>
  </si>
  <si>
    <t>1098-1136</t>
  </si>
  <si>
    <t>Quantitative analysis of mitotic Olig2 cells in adult human brain and gliomas: Implications for glioma histogenesis and biology.</t>
  </si>
  <si>
    <t>Sponsor: University of Washington, Royalty Researc</t>
  </si>
  <si>
    <t>http://search.ebscohost.com/login.aspx?direct=true&amp;db=psyh&amp;AN=2009-03731-005&amp;site=ehost-live&amp;scope=site rosto@u.washington.edu</t>
  </si>
  <si>
    <t>Bjork-James Sophie F</t>
  </si>
  <si>
    <t>The Political Ethics of Intimacy is an ethnographic study of how conservative evangelical ethics are cultivated within religious communities and become linked to political projects. Based on fourteen months of participant observation research in evangelical churches and Bible study groups in Colorado Springs, I argue that evangelical ethical life is modeled on hierarchical relationships defined by gender and symbolized in the patriarchal family. As the heterosexual nuclear family has become both the central metaphor structuring evangelical ethics and the site where lived evangelicalism is practiced, issues perceived as threatening this family structure are seen as threatening to evangelical ethical life. Thus, abortion and gay rights receive continuing political concern by evangelicals, while issues not framed as directly affecting the family receive less political concern. I show how the familial ideals that shape white evangelical ethical and political life are tied to a racial history of seeing the normative, patriarchal family as the moral foundation of the nation, ideas that shaped resistance to racial equality in the United States from debates about abolition to the Civil Rights Movement. (PsycINFO Database Record (c) 2014 APA, all rights reserved)</t>
  </si>
  <si>
    <t>2-A(E)</t>
  </si>
  <si>
    <t>Accession Number: 2014-99151-185. Other Journal Title: Dissertation Abstracts International. Partial author list: First Author &amp; Affiliation: Bjork-James, Sophie F.; City U New York, US. Release Date: 20140922. Publication Type: Dissertation Abstract (0400). Format Covered: Electronic. Document Type: Dissertation. Dissertation Number: AAI3601676. ISBN: 978-1-303-53267-2. Language: English. Major Descriptor: Communities; Ethnography. Minor Descriptor: Ethics; Intimacy. Classification: Social Processes &amp; Social Issues (2900). Population: Human (10). Location: US. Methodology: Empirical Study.</t>
  </si>
  <si>
    <t>978-1-303-53267-2</t>
  </si>
  <si>
    <t>The political ethics of intimacy in American evangelism.</t>
  </si>
  <si>
    <t>2014-99151-185</t>
  </si>
  <si>
    <t>http://search.ebscohost.com/login.aspx?direct=true&amp;db=psyh&amp;AN=2014-99151-185&amp;site=ehost-live&amp;scope=site</t>
  </si>
  <si>
    <t>Analysis and comparison of three independent transcriptions of the same speech sample collected from a hearing child with deaf parents resulted in two descriptions of the child's phonological system--one based on a liberal estimate and the other a conservative estimate of the potential error in the transcripts. (Author/CB)</t>
  </si>
  <si>
    <t>Accession Number: EJ367524; Journal Code: CIJJUL1988; Level of Availability: Not available from ERIC; Publication Type: Journal Articles; Publication Type: Reports - Research; Entry Date: 1988</t>
  </si>
  <si>
    <t>Refining Transcriptions: The Significance of Transcriber \Errors.\""</t>
  </si>
  <si>
    <t>http://search.ebscohost.com/login.aspx?direct=true&amp;db=eric&amp;AN=EJ367524&amp;site=ehost-live&amp;scope=site</t>
  </si>
  <si>
    <t>Smart Barry</t>
  </si>
  <si>
    <t>One of the enduring characteristics of sociology as a disciplines, an absence of agreement amongst its exponents as to both its present status and success as well as the relative desirability and validity of alternative paths of future development. The specific question of the relationship of Marxian analysis to sociology has been with us for a considerable time, prompting most sociologists to devote some attentions to a neutralization of the Marxian project either by resort to arguments resting upon judgments of empirical reputation or alternatively through an institutionalization of Marx's work by the operationalization and subsequent adoption solely of those specific concepts, extracted out of context, deemed relevant to sociological inquiry. The portrayal of the Marxian analysis as conflict theory represents the most common understanding of Marx's work. Usually it is presented as the 'radical' pole of a dichotomy, an alternative to a conservative consensus theory orientation. Several sociologists have directly or indirectly attributed to Marx as a functionalist orientation. At the present conjuncture, whether sociology can be critical depends up on the readiness with which sociologists are prepared to pursue at thoroughly radical analysis of the nature and purpose of sociology and the status and consequences of their activities as social scientists. To begin to accomplish this sociologists will necessarily have to reconsider their comprehension of the relevance of Marxian analysis to the practice of sociological work. (PsycINFO Database Record (c) 2013 APA, all rights reserved)</t>
  </si>
  <si>
    <t>Accession Number: 2011-19449-003. Partial author list: First Author &amp; Affiliation: Smart, Barry; University of Sheffield, Sheffield, United Kingdom. Other Publishers: Blackwell Publishing; Sherratt Hughes; Sociological Publications Ltd.; University College of North Staffordshire; Wiley-Blackwell Publishing Ltd. Release Date: 20120730. Correction Date: 20130520. Publication Type: Journal (0100), Peer Reviewed Journal (0110). Format Covered: Electronic. Document Type: Journal Article. Language: English. Major Descriptor: Conflict; Functional Analysis; Sociology; Theories; Marx (Karl). Minor Descriptor: Sociologists. Classification: Social Processes &amp; Social Issues (2900). Population: Human (10); Male (30). Age Group: Adulthood (18 yrs &amp; older) (300). Page Count: 13. Issue Publication Date: Aug, 1976. Publication History: Accepted Date: Nov 10, 1975; First Submitted Date: Sep 19, 1975.</t>
  </si>
  <si>
    <t>Marxian analysis—resource for, or a critique of sociology?</t>
  </si>
  <si>
    <t>2011-19449-003</t>
  </si>
  <si>
    <t>http://search.ebscohost.com/login.aspx?direct=true&amp;db=psyh&amp;AN=2011-19449-003&amp;site=ehost-live&amp;scope=site</t>
  </si>
  <si>
    <t>Goulart Marcella Junqueira</t>
  </si>
  <si>
    <t>da Silveira</t>
  </si>
  <si>
    <t>Jessica Cunha</t>
  </si>
  <si>
    <t>Rezende Silveira</t>
  </si>
  <si>
    <t>Geraldo Tadeu</t>
  </si>
  <si>
    <t>Mangabeiras' Park, in the metropolitan region of Belo Horizonte (Minas_x000D_&lt;p&gt; Gerais), conserves both the flora and fauna specimens and is also_x000D_&lt;p&gt; responsible for providing the citizens with an entertainment area._x000D_&lt;p&gt; However, the fauna suffers from anthropic impacts due to an artificial_x000D_&lt;p&gt; feeding of wildlife. Taking this fact into consideration, we developed_x000D_&lt;p&gt; several environmental education activities. The goals were to connect_x000D_&lt;p&gt; people to the natural environment and raise awareness about the_x000D_&lt;p&gt; importance of wildlife to the ecosystem and the consequences of an_x000D_&lt;p&gt; inadequate animal nutrition. In total, 121 people participated in a site_x000D_&lt;p&gt; and another 102 individuals collaborated virtually in the project._x000D_&lt;p&gt; Questionnaires were given before and after the implementation of the_x000D_&lt;p&gt; activities by means of evaluation. A general study analysis showed that_x000D_&lt;p&gt; most of the participants became aware because of the activities, but_x000D_&lt;p&gt; there were also people who had to be engaged in a re-education.</t>
  </si>
  <si>
    <t>REMEA-REVISTA ELETRONICA DO MESTRADO EM EDUCACAO AMBIENTAL</t>
  </si>
  <si>
    <t>Environmental education for the prevention of feeding wild animals in the Municipal Park of Mangabeiras - Belo Horizonte/MG</t>
  </si>
  <si>
    <t>2318-4884</t>
  </si>
  <si>
    <t>Vrieze Scott I</t>
  </si>
  <si>
    <t>Iacono William G</t>
  </si>
  <si>
    <t>This article serves to outline a research paradigm to investigate main_x000D_&lt;p&gt; effects and interactions of genes, environment, and development on_x000D_&lt;p&gt; behavior and psychiatric illness. We provide a historical context for_x000D_&lt;p&gt; candidate gene studies and genome-wide association studies, including_x000D_&lt;p&gt; benefits, limitations, and expected payoffs. Using substance use and_x000D_&lt;p&gt; abuse as our driving example, we then turn to the importance of_x000D_&lt;p&gt; etiological psychological theory in guiding genetic, environmental, and_x000D_&lt;p&gt; developmental research, as well as the utility of refined phenotypic_x000D_&lt;p&gt; measures, such as endophenotypes, in the pursuit of etiological_x000D_&lt;p&gt; understanding and focused tests of genetic and environmental_x000D_&lt;p&gt; associations. Phenotypic measurement has received considerable attention_x000D_&lt;p&gt; in the history of psychology and is informed by psychometrics, whereas_x000D_&lt;p&gt; the environment remains relatively poorly measured and is often_x000D_&lt;p&gt; confounded with genetic effects (i.e., gene-environment correlation)._x000D_&lt;p&gt; Genetically informed designs, which are no longer limited to twin and_x000D_&lt;p&gt; adoption studies thanks to ever-cheaper genotyping, are required to_x000D_&lt;p&gt; understand environmental influences. Finally, we outline the vast amount_x000D_&lt;p&gt; of individual difference in structural genomic variation, most of which_x000D_&lt;p&gt; remains to be leveraged in genetic association tests. Although the_x000D_&lt;p&gt; genetic data can be massive and burdensome (tens of millions of variants_x000D_&lt;p&gt; per person), we argue that improved understanding of genomic structure_x000D_&lt;p&gt; and function will provide investigators with new tools to test specific_x000D_&lt;p&gt; a priori hypotheses derived from etiological psychological theory, much_x000D_&lt;p&gt; like current candidate gene research but with less confusion and more_x000D_&lt;p&gt; payoff than candidate gene research has to date.</t>
  </si>
  <si>
    <t>DEVELOPMENT AND PSYCHOPATHOLOGY</t>
  </si>
  <si>
    <t>Confluence of genes, environment, development, and behavior in a post Genome-Wide Association Study world</t>
  </si>
  <si>
    <t>0954-5794</t>
  </si>
  <si>
    <t>Martinez Cláudia Maria Simões</t>
  </si>
  <si>
    <t>de Oliveira Pamplin</t>
  </si>
  <si>
    <t>Renata Christian</t>
  </si>
  <si>
    <t>Fontaine Anne Marie</t>
  </si>
  <si>
    <t>The changes in the roles of man and woman in workplace and at home in today's societies has altered the family's dynamic. The man is more active in the responsibilities' family. This study compared the perception's parents workers with their pre-school children concerning the following domains: dedication, interaction, children's needs and values of the parents. The sample was compost by 61 couples. Both partners are working. The data was collection by Questionnaire family life and professional work (FamWork). In this study four scales was analyzed: time devoted for children, interaction parents-child, perception about child's needs and conservadorism. The One-Way ANOVA revealed significant differences between groups in relation: time devoted for children, interaction parents- child, and perception about child's needs. The values average was lower for the fathers. The limitations and practical implications of these findings will be discussed than interventions strategies for future research are suggested. (PsycINFO Database Record (c) 2012 APA, all rights reserved). (journal abstract)</t>
  </si>
  <si>
    <t>Portugal</t>
  </si>
  <si>
    <t>2009/05//</t>
  </si>
  <si>
    <t>Psicologia Educação Cultura</t>
  </si>
  <si>
    <t>Accession Number: 2009-08528-004. Translated Title: Perception on preschool children needs and behaviors. Partial author list: First Author &amp; Affiliation: Martinez, Cláudia Maria Simões; Universidade Federal de Sao Carlos/UFSCar, Brazil. Release Date: 20100118. Publication Type: Journal (0100), Peer Reviewed Journal (0110). Format Covered: Print. Document Type: Journal Article. Language: Portuguese. Major Descriptor: Needs; Parent Child Relations; Parental Attitudes; Preschool Students; Values. Minor Descriptor: Parent Child Communication. Classification: Childrearing &amp; Child Care (2956). Population: Human (10); Male (30); Female (40). Age Group: Adulthood (18 yrs &amp; older) (300). Tests &amp; Measures: Questionnaire family life and professional work. Methodology: Empirical Study; Quantitative Study. References Available: Y. Page Count: 18. Issue Publication Date: May, 2009. Copyright Statement: P.P.C.M.C.M. - Colégio Internato dos Carvalhos</t>
  </si>
  <si>
    <t>Colegio Internato dos Carvalhos</t>
  </si>
  <si>
    <t>0874-2391</t>
  </si>
  <si>
    <t>Percepção sobre as necessidades de filhos pré-escolares: Comparação entre mães e pais trabalhadores do brasil. = Perception on preschool children needs and behaviors.</t>
  </si>
  <si>
    <t>2009-08528-004</t>
  </si>
  <si>
    <t>http://search.ebscohost.com/login.aspx?direct=true&amp;db=psyh&amp;AN=2009-08528-004&amp;site=ehost-live&amp;scope=site renata.pamplin@yahoo.com.br</t>
  </si>
  <si>
    <t>Faigenbaum Gustavo</t>
  </si>
  <si>
    <t>This book is about children as exchange agents. It attempts to map an aspect of children's social development that has been neglected in psychological research, namely, their acquisition of the capability to participate in economic transactions. Chapters 1 to 4 describe our empirical studies, and provide an initial theoretical interpretation of our findings. Chapter 1 presents an observation study on peer bartering during school breaks. Chapter 2 reports on our interview study about children's understanding of economic value. Previous research on children's economic knowledge is reviewed in Chapter 3. The picture of children's economic experience that emerges in the first three chapters is supplemented, in Chapter 4, with a discussion of observations of children buying candy at a store. Chapter 5 is integrative, drawing on diverse theoretical perspectives. It starts by laying out a map of children's journey to becoming exchange agents, from birth up to approximately ten years of age. Based on this general account, it then proceeds to reflect on the nature of exchange activities. Chapters 6 and 7 are theoretical. Chapter 6 presents an analogy between the functions of money and the arguments usually provided by children during Piagetian conservation of substance interviews. From this analogy, we derive some conclusions about the impact of objects' circulation within a network of commercial transactions on cognition. Chapter 7 elucidates our view on the social aspects of knowledge processes by means of an examination of the contributions of some of the main research traditions. (PsycINFO Database Record (c) 2012 APA, all rights reserved). (preface)</t>
  </si>
  <si>
    <t>Buenos Aires, Argentina</t>
  </si>
  <si>
    <t>Accession Number: 2005-15404-000. Partial author list: First Author &amp; Affiliation: Faigenbaum, Gustavo; Argentine Council for Science and Technology, Argentina. Release Date: 20061120. Publication Type: Book (0200), Authored Book (0240). Format Covered: Print. ISBN: 1-59754-028-5, Paperback. Language: English. Grant Information: Faigenbaum, Gustavo. Major Descriptor: Childhood Development; Psychosocial Development; Reciprocity; Behavioral Economics. Classification: Developmental Psychology (2800). Population: Human (10). Age Group: Childhood (birth-12 yrs) (100). Intended Audience: Psychology: Professional &amp; Research (PS). Page Count: 279.</t>
  </si>
  <si>
    <t>Libros en Red</t>
  </si>
  <si>
    <t>1-59754-028-5</t>
  </si>
  <si>
    <t>Children's economic experience: Exchange, reciprocity and value.</t>
  </si>
  <si>
    <t>Sponsor: CONICET, Argentina. Recipients: Faigenbau</t>
  </si>
  <si>
    <t>http://search.ebscohost.com/login.aspx?direct=true&amp;db=psyh&amp;AN=2005-15404-000&amp;site=ehost-live&amp;scope=site gfaigenbaum@cyberferia.com</t>
  </si>
  <si>
    <t>Muldoon K</t>
  </si>
  <si>
    <t>Lewis C</t>
  </si>
  <si>
    <t>Towse J</t>
  </si>
  <si>
    <t>Two experiments are described that investigate the ability to infer the_x000D_&lt;p&gt; number of items in one-to-one corresponding sets for two age groups. We_x000D_&lt;p&gt; assess the influence of set size, the visibility of sets, and the way in_x000D_&lt;p&gt; which set equivalence is derived-pairing versus sharing-using a_x000D_&lt;p&gt; repeated-measures design. Three-year-olds are largely restricted to_x000D_&lt;p&gt; inferring number after separating out conceptually paired items. In_x000D_&lt;p&gt; contrast, four-year-olds are able to make appropriate inferences about_x000D_&lt;p&gt; shared items, but they typically prefer to count those items if they are_x000D_&lt;p&gt; visible. Moreover, the size of corresponding sets affects children's_x000D_&lt;p&gt; propensity to count rather than infer. Children count more often on_x000D_&lt;p&gt; larger sets. The ability to infer number using cardinal extension is_x000D_&lt;p&gt; associated most strongly with sharing proficiency, although counting_x000D_&lt;p&gt; skills also play an important part. We discuss how the data reveal an_x000D_&lt;p&gt; emerging understanding of the relationship between one-to-one_x000D_&lt;p&gt; correspondence and cardinality. (c) 2005 Elsevier Inc. All rights_x000D_&lt;p&gt; reserved.</t>
  </si>
  <si>
    <t>COGNITIVE DEVELOPMENT</t>
  </si>
  <si>
    <t>Because it's there! Why some children count, rather than infer numerical relationships</t>
  </si>
  <si>
    <t>Schimp Jeremiah Brian</t>
  </si>
  <si>
    <t>Burnout has emerged as a significant and costly issue in the modern workforce. Researchers have not fully explored the role of individual health behaviors and personality in burnout among mental health workers. The knowledge gap addressed in this study was the connection between health behaviors, what mental health workers do to take care of themselves, and hardiness, the characteristic way they perceive and interpret environmental challenges. The purpose of this study was to examine the influence of health behaviors and hardiness among mental health workers on the 3 dimensions of burnout as measured by the MBI-HSS: emotional exhaustion, depersonalization, and personal accomplishment. The conservation of resources model and the theory of hardiness provided the framework for selecting variables and interpreting the results. An online survey research design was used with a sample of mental health workers from two nonprofit mental health organizations. A total of 223 participants were recruited through invitations sent to their work e-mail addresses. Statistical analysis included 5 stepwise regression analyses run for each of the 3 burnout dimensions. The results indicated that hardiness was the strongest predictor and was retained in the final model for all the burnout measures. Anger/Stress, a health-compromising behavior, was significantly predictive of Emotional Exhaustion in the final model, and age was included in the final model for Depersonalization. These results suggest that mental health workers are better able to maintain their emotional energy and compassion for clients through the cultivation of hardiness and management of stress; the implications will inform the development of training materials focused on stress management and adapting to change. (PsycINFO Database Record (c) 2016 APA, all rights reserved)</t>
  </si>
  <si>
    <t>Accession Number: 2015-99240-009. Other Journal Title: Dissertation Abstracts International. Partial author list: First Author &amp; Affiliation: Schimp, Jeremiah Brian; Walden U., US. Release Date: 20160222. Publication Type: Dissertation Abstract (0400). Format Covered: Electronic. Document Type: Dissertation. Dissertation Number: AAI3682276. ISBN: 978-1-321-55550-9. Language: English. Major Descriptor: Mental Health; Mental Health Personnel. Minor Descriptor: Health Behavior; Occupational Stress; Resilience (Psychological). Classification: Health Psychology &amp; Medicine (3360). Population: Human (10). Methodology: Empirical Study; Quantitative Study.</t>
  </si>
  <si>
    <t>978-1-321-55550-9</t>
  </si>
  <si>
    <t>Health behaviors, hardiness, and burnout in mental health workers.</t>
  </si>
  <si>
    <t>2015-99240-009</t>
  </si>
  <si>
    <t>http://search.ebscohost.com/login.aspx?direct=true&amp;db=psyh&amp;AN=2015-99240-009&amp;site=ehost-live&amp;scope=site</t>
  </si>
  <si>
    <t>Kindlon Daniel J</t>
  </si>
  <si>
    <t>Mezzacappa Enrico</t>
  </si>
  <si>
    <t>Earls Felton</t>
  </si>
  <si>
    <t>Assessed temporal stability, discriminant validity, and factor structure of an array of performance measures of impulsivity within 48 normal and 88 behaviorally disordered children (aged 6–16 yrs). 11 measures were used, including a card playing task, delay of gratification task, and circle tracing task. Using a relatively conservative standard for adequate temporal stability, 31% of the variables derived from these measures met criterion. Of these, 83% were able to discriminate groups after partialling out the effects of intellectual aptitude and age. Factor analysis yielded a 2-factor solution interpreted as representing cognitive (inhibitory control) and motivational (insensitivity to punishment/nonreward) components of impulsivity. (PsycINFO Database Record (c) 2013 APA, all rights reserved)</t>
  </si>
  <si>
    <t>Accession Number: 1995-39360-001. PMID: 7650088 Other Journal Title: Journal of Child Psychology and Psychiatry. Partial author list: First Author &amp; Affiliation: Kindlon, Daniel J.; Harvard U School of Public Health, Boston, MA, US. Other Publishers: Blackwell Publishing; Cambridge University Press; Pergamon Press; Wiley-Blackwell Publishing Ltd. Release Date: 19951101. Correction Date: 20130527. Publication Type: Journal (0100), Peer Reviewed Journal (0110). Format Covered: Print. Document Type: Journal Article. Language: English. Major Descriptor: Behavior Disorders; Factor Structure; Impulsiveness; Measurement; Test Validity. Minor Descriptor: Test Reliability. Classification: Clinical Psychological Testing (2224); Behavior Disorders &amp; Antisocial Behavior (3230). Population: Human (10). Age Group: Childhood (birth-12 yrs) (100); School Age (6-12 yrs) (180); Adolescence (13-17 yrs) (200). Methodology: Empirical Study. Page Count: 17. Issue Publication Date: May, 1995.</t>
  </si>
  <si>
    <t>Psychometric properties of impulsivity measures: Temporal stability, validity and factor structure.</t>
  </si>
  <si>
    <t>1995-39360-001</t>
  </si>
  <si>
    <t>http://search.ebscohost.com/login.aspx?direct=true&amp;db=psyh&amp;AN=1995-39360-001&amp;site=ehost-live&amp;scope=site</t>
  </si>
  <si>
    <t>Refai D</t>
  </si>
  <si>
    <t>Comments on article by P. Nilsson et al. (see record [rid]2009-05041-020[/rid]). Nilsson et al. present the case of a patient with tumefactive demyelinating disease who developed refractory intracranial hypertension and acute herniation and who was successfully treated with decompressive hemicraniectomy. In the setting of failed conservative therapy for intracranial hypertension, early decompressive hemicraniectomy must be considered. Although the authors present a case of tumefactive demyelinating disease, decompressive hemicraniectomy is an important tool in the armamentarium of neurosurgeons to treat malignant intracranial hypertension in the context of trauma, stroke and encephalitis. (PsycINFO Database Record (c) 2012 APA, all rights reserved)</t>
  </si>
  <si>
    <t>e102</t>
  </si>
  <si>
    <t>European Journal of Neurology</t>
  </si>
  <si>
    <t>Accession Number: 2009-05041-026. PMID: 19309336 Partial author list: First Author &amp; Affiliation: Refai, D.; Department of Neurosurgery, Washington University School of Medicine, St Louis, MO, US. Other Publishers: Blackwell Publishing. Release Date: 20090504. Publication Type: Journal (0100), Peer Reviewed Journal (0110). Format Covered: Electronic. Document Type: Comment/Reply. Language: English. Major Descriptor: Myelin Sheath; Nervous System Disorders; Neurosurgery. Classification: Medical Treatment of Physical Illness (3363). Population: Human (10). References Available: Y. Page Count: 1. Issue Publication Date: May, 2009.</t>
  </si>
  <si>
    <t>1468-1331</t>
  </si>
  <si>
    <t>'Tumefactive demyelinating disease treated with decompressive craniectomy': Comment.</t>
  </si>
  <si>
    <t>2009-05041-026</t>
  </si>
  <si>
    <t>http://search.ebscohost.com/login.aspx?direct=true&amp;db=psyh&amp;AN=2009-05041-026&amp;site=ehost-live&amp;scope=site refaid@nsurg.wustl.edu</t>
  </si>
  <si>
    <t>Topics briefly discussed include awareness or consciousness, recollection, reconstitution, and conceptualization; the nature of causal exploration and contradiction; and conservation. Examples are provided in relation to children's perception. For related articles, see TM 501 289 and 290. (RC)</t>
  </si>
  <si>
    <t>Accession Number: EJ105036; Journal Code: CIJFEB1975; Level of Availability: Not available from ERIC; Entry Date: 1975</t>
  </si>
  <si>
    <t>Journal of Youth and Adolescence</t>
  </si>
  <si>
    <t>The Future of Developmental Child Psychology</t>
  </si>
  <si>
    <t>http://search.ebscohost.com/login.aspx?direct=true&amp;db=eric&amp;AN=EJ105036&amp;site=ehost-live&amp;scope=site</t>
  </si>
  <si>
    <t>Morrison Linda Joy</t>
  </si>
  <si>
    <t>This research shows that activists in the consumer/survivor/ex-patient (c/s/x) movement develop a range of resistant identities in response to their encounters with psychiatry. Looking beyond the apparent distinction between \consumer\" and \"survivor,\" components of a unifying survivor narrative are seen to underlie their resistance to assuming a totalized \"mental patient\" identity. A shared sense of injustice and betrayal of trust motivates people to identify with movement goals and values, which emphasize talking back to the power of psychiatry, rights protection and advocacy, and self-determination. Activists share a collective identity yet enact their concerns along a continuum from conservative to radical, according to their position in relation to psychiatric treatment and their relative levels of resistance and patienthood. (PsycINFO Database Record (c) 2012 APA, all rights reserved)"</t>
  </si>
  <si>
    <t>Accession Number: 2004-99013-081. Other Journal Title: Dissertation Abstracts International. Partial author list: First Author &amp; Affiliation: Morrison, Linda Joy; U Pittsburgh, US. Release Date: 20041206. Publication Type: Dissertation Abstract (0400). Format Covered: Electronic. Document Type: Dissertation. Dissertation Number: AAI3119120. Language: English. Major Descriptor: Psychiatry; Social Identity. Minor Descriptor: Resistance; Self Determination; Survivors. Classification: Health Psychology &amp; Medicine (3360). Population: Human (10). Page Count: 1.</t>
  </si>
  <si>
    <t>Talking back to psychiatry: Resistant identities in the psychiatric consumer/survivor/ex-patient movement.</t>
  </si>
  <si>
    <t>2004-99013-081</t>
  </si>
  <si>
    <t>http://search.ebscohost.com/login.aspx?direct=true&amp;db=psyh&amp;AN=2004-99013-081&amp;site=ehost-live&amp;scope=site</t>
  </si>
  <si>
    <t>Lawler Joshua J</t>
  </si>
  <si>
    <t>Recent rapid changes in the Earth's climate have altered ecological systems around the globe. Global warming has been linked to changes in physiology, phenology, species distributions, interspecific interactions, and disturbance regimes. Projected future climate change will undoubtedly result in even more dramatic shifts in the states of many ecosystems. These shifts will provide one of the largest challenges to natural resource managers and conservation planners. Managing natural resources and ecosystems in the face of uncertain climate requires new approaches. Here, the many adaptation strategies that have been proposed for managing natural systems in a changing climate are reviewed. Most of the recommended approaches are general principles and many are tools that managers are already using. What is new is a turning toward a more agile management perspective. To address climate change, managers will need to act over different spatial and temporal scales. The focus of restoration will need to shift from historic species assemblages to potential future ecosystem services. Active adaptive management based on potential future climate impact scenarios will need to be a part of everyday operations. And triage will likely become a critical option. Although many concepts and tools for addressing climate change have been proposed, key pieces of information are still missing. To successfully manage for climate change, a better understanding will be needed of which species and systems will likely be most affected by climate change, how to preserve and enhance the evolutionary capacity of species, how to implement effective adaptive management in new systems, and perhaps most importantly, in which situations and systems will the general adaptation strategies that have been proposed work and how can they be effectively applied. [ABSTRACT FROM AUTHOR] Copyright of Annals of the New York Academy of Sciences is the property of Wiley-Blackwell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</si>
  <si>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Accession Number: 37841944; Lawler, Joshua J. 1; Email Address: jlawler@u.washington.edu; Affiliations: 1: College of Forest Resources, University of Washington, Seattle, Washington ; Source Info: Apr2009, Vol. 1162, p79; Subject Term: CLIMATIC changes; Subject Term: EARTH (Planet); Subject Term: GLOBAL warming; Subject Term: GLOBAL temperature changes; Subject Term: PHENOLOGY; Subject Term: ECOLOGICAL disturbances; Subject Term: MANAGEMENT; Author-Supplied Keyword: adaptation; Author-Supplied Keyword: adaptive management; Author-Supplied Keyword: adaptivemanagement; Author-Supplied Keyword: climate change; Author-Supplied Keyword: conservation planning; Author-Supplied Keyword: management; Author-Supplied Keyword: scenario planning; Author-Supplied Keyword: triage; Number of Pages: 20p; Illustrations: 4 Diagrams; Document Type: Article</t>
  </si>
  <si>
    <t>Climate Change Adaptation Strategies for Resource Management and Conservation Planning.</t>
  </si>
  <si>
    <t>http://search.ebscohost.com/login.aspx?direct=true&amp;db=fgh&amp;AN=37841944&amp;site=ehost-live&amp;scope=site</t>
  </si>
  <si>
    <t>Swanson Jacqueline Viola</t>
  </si>
  <si>
    <t>The focus for this study was ethical reasoning among baccalaureate female nursing students. This descriptive and correlational study examined the ethical reasoning of freshman and senior students at a large southwestern university for women. The research instrument used was the Defining Issues Test developed by Rest. The senior nursing students differed significantly (p $&lt;$.05) from the freshmen nursing students in ethical reasoning. However, nursing majors did not differ significantly from the non-nursing majors. A multiple regression analysis was performed that identified two factors associated with ethical reasoning (viz., age and GPA). The correlation coefficients were r =.377 for age and P score and r =.315 for GPA and P score. Older students were found to be significantly more advanced in ethical reasoning than were younger students. Students with higher GPAs used principled reasoning significantly more than did students with lower GPAs. Of interest are the findings related to demographic characteristics, ethnicity, and religious preference. The sample was predominantly white, but a significant difference in use of principled reasoning between whites and non-whites was found. In the sample, white used ethical reasoning more often than did non-whites. The students in the sample who labeled themselves as Baptists were significantly different from Traditional Christians (Methodists, Episcopalians, Presbyterians, Lutherans, and members of the Church of Christ) and Other Christians (all others, excluding Baptists, Catholics, and the Traditional Christians). The Baptist group used principled reasoning less often than did the other two groups of Christians. The Catholics were not significantly different from the Baptist, Traditional Christian, or Other Christian groups. The results are ambiguous and may reflect only a conservative philosophy or a conservative theological ideology rather than cognitive processing.</t>
  </si>
  <si>
    <t>Ethical reasoning among baccalaureate female nursing students</t>
  </si>
  <si>
    <t>http://search.proquest.com/docview/303804211?accountid=9851 http://tf5lu9ym5n.search.serialssolutions.com/?ctx_ver=Z39.88-2004&amp;ctx_enc=info:ofi/enc:UTF-8&amp;rfr_id=info:sid/ProQuest+Dissertations+%26+Theses+A%26I&amp;rft_val_fmt=info:ofi/fmt:kev:mtx:dissertation&amp;rft.genre=dissertations+%26+theses&amp;rft.jtitle=&amp;rft.atitle=&amp;rft.au=Swanson%2C+Jacqueline+Viola&amp;rft.aulast=Swanson&amp;rft.aufirst=Jacqueline&amp;rft.date=1989-01-01&amp;rft.volume=&amp;rft.issue=&amp;rft.spage=&amp;rft.isbn=&amp;rft.btitle=&amp;rft.title=Ethical+reasoning+amon</t>
  </si>
  <si>
    <t>Smith Grace L</t>
  </si>
  <si>
    <t>Shih Ya-Chen T</t>
  </si>
  <si>
    <t>Xu Ying</t>
  </si>
  <si>
    <t>Giordano Sharon H</t>
  </si>
  <si>
    <t>Smith Benjamin D</t>
  </si>
  <si>
    <t>Perkins George H</t>
  </si>
  <si>
    <t>Tereffe Welela</t>
  </si>
  <si>
    <t>Woodward Wendy A</t>
  </si>
  <si>
    <t>Buchholz Thomas A</t>
  </si>
  <si>
    <t>Background: In prior studies, the use of standard breast cancer treatments has varied by race, but previous analyses were not nationally representative. Therefore, in a comprehensive, national cohort of Medicare patients, racial disparities in the use of radiotherapy (RT) after breast-conserving surgery (BCS) for invasive breast cancer were quantified. Methods: A national Medicare database was used to identify all beneficiaries (age &gt;65 years) treated with BCS for incident invasive breast cancer in 2003. Claims codes identified RT use, and Medicare demographic data indicated race. Logistic regression modeled RT use in white, black, and other-race patients, adjusted for demographic, clinical, and socioeconomic covariates. Results: Of 34,080 women, 91% were white, 6% were black, and 3% were another race. The mean age of the patients was 76 ± 7 years. Approximately 74% of whites, 65% of blacks, and 66% of other-race patients received RT (P &lt; .001). After covariate adjustment, whites were found to be significantly more likely to receive RT than blacks (odds ratio, 1.48; 95% confidence interval, 1.34-1.63 [P &lt; .001]). Disparities between white and black patients varied by geographic region, with blacks in areas of the northeastern and southern United States demonstrating the lowest rates of RT use (57% in these regions). In patients age &lt;70 years, racial disparities persisted. Specifically, 83% of whites, 73% of blacks, and 78% of other races in this younger group received RT (P &lt; .001). Conclusions: In this comprehensive national sample of older breast cancer patients, substantial racial disparities were identified in RT use after BCS across much of the United States. Efforts to improve breast cancer care require overcoming these disparities, which exist on a national scale. (PsycINFO Database Record (c) 2013 APA, all rights reserved). (journal abstract)</t>
  </si>
  <si>
    <t>Cancer</t>
  </si>
  <si>
    <t>Accession Number: 2010-02305-006. PMID: 20014181 Partial author list: First Author &amp; Affiliation: Smith, Grace L.; Department of Radiation Oncology, University of Texas M. D. Anderson Cancer Center, Houston, TX, US. Release Date: 20100802. Correction Date: 20130128. Publication Type: Journal (0100), Peer Reviewed Journal (0110). Format Covered: Print. Document Type: Journal Article. Language: English. Conference Information: American Society of Clinical Oncology (ASCO) 2008 Breast Cancer Symposium, Sep, 2008, Washington, DC, US. Grant Information: Smith, Grace L. Conference Note: Presented in part at the aforementioned conference. Major Descriptor: Breast Neoplasms; Medicare; Racial and Ethnic Differences; Radiation Therapy; Surgery. Classification: Medical Treatment of Physical Illness (3363). Population: Human (10); Female (40). Location: US. Age Group: Adulthood (18 yrs &amp; older) (300); Aged (65 yrs &amp; older) (380). Methodology: Empirical Study; Quantitative Study. References Available: Y. Page Count: 8. Issue Publication Date: Feb 1, 2010. Publication History: First Posted Date: Dec 14, 2009; Accepted Date: May 7, 2009; Revised Date: May 6, 2009; First Submitted Date: Feb 25, 2009. Copyright Statement: American Cancer Society. 2009.</t>
  </si>
  <si>
    <t>1097-0142</t>
  </si>
  <si>
    <t>Racial disparities in the use of radiotherapy after breast-conserving surgery: A national Medicare study.</t>
  </si>
  <si>
    <t>Sponsor: University of Texas M. D. Anderson Cancer</t>
  </si>
  <si>
    <t>http://search.ebscohost.com/login.aspx?direct=true&amp;db=psyh&amp;AN=2010-02305-006&amp;site=ehost-live&amp;scope=site tbuchhol@mdanderson.org</t>
  </si>
  <si>
    <t>Jang Sung Ho</t>
  </si>
  <si>
    <t>Lee Han Do</t>
  </si>
  <si>
    <t>Presents a case report of a 31-year-old woman with sudden onset dyspnea possibly caused by epiglottitis went into cardiac and respiratory arrest during transport to a hospital. Five minutes after arrest, she received cardiopulmonary resuscitation for approximately 10 minutes in the hospital emergency room. Although she re-established normal sinus rhythm and normal respiration, physicians diagnosed HI-BI and administered conservative HI-BI management without hypothermia therapy. The patient exhibited impaired alertness, Glasgow Coma Scale (GCS) score of 6, she underwent comprehensive rehabilitative therapy, including dopaminergic pharmacotherapy, physical therapy, and occupational therapy for 2 months. Rehabilitation continued until 4 years after onset. Seven female age-matched normal controls with no history of neurologic disease were recruited for this study. It was showed that recovery of the ascending reticular activating system (ARAS) with improved consciousness in a patient with HI-BI. For analyses of ARAS changes in a patient with hypoxic-ischemic brain injury (HI-BI), were divided the ARAS into 2 sections: lower ARAS between the pontine reticular formation and the thalamus, and the upper ARAS showing neural connectivity of the ILN to the cerebral cortex. Fractional anisotropy value represents the white matter organization: in detail, the degree of directionality and integrity of white matter microstructures such as axons, myelin, and microtubules. TV is determined by counting the number of voxels contained within a neural tract. Therefore, the decrease in tract volume (TV) without a change in FA on the 7-month DTT suggests right lower and upper ARAS injury; in contrast, the increase in TV of the lower and upper ARAS on the 4-year DTT suggests recovery of the injured ARAS. Thickening of the narrowed lower portion of the right ARAS and increased connectivity to both basal forebrain and prefrontal cortex, which are important areas for consciousness, on the 4-year DTT, coincides with DTT changes and provides additional evidence for ARAS recovery. These ARAS changes correlate with the improved GCS score for this patient from 6 to 12. (PsycINFO Database Record (c) 2015 APA, all rights reserved)</t>
  </si>
  <si>
    <t>Accession Number: 2015-25190-015. PMID: 25878182 Partial author list: First Author &amp; Affiliation: Jang, Sung Ho; College of Medicine, Yeungnam University, Gyeongsan, South Korea. Release Date: 20150629. Correction Date: 20151116. Publication Type: Journal (0100), Peer Reviewed Journal (0110). Format Covered: Electronic. Document Type: Journal Article. Language: English. Major Descriptor: Consciousness States; Prefrontal Cortex; Traumatic Brain Injury. Minor Descriptor: Cerebral Ischemia; Drug Therapy. Classification: Neurological Disorders &amp; Brain Damage (3297); Medical Treatment of Physical Illness (3363). Population: Human (10); Female (40). Age Group: Adulthood (18 yrs &amp; older) (300); Thirties (30-39 yrs) (340); Middle Age (40-64 yrs) (360). Tests &amp; Measures: Glasgow Coma Scale DOI: 10.1037/t28450-000. Methodology: Brain Imaging; Clinical Case Study; Empirical Study; Quantitative Study. Page Count: 3. Issue Publication Date: May 12, 2015. Publication History: Accepted Date: Jan 7, 2015; First Submitted Date: Oct 14, 2014. Copyright Statement: Unauthorized reproduction of this article is prohibited. American Academy of Neurology. 2015.</t>
  </si>
  <si>
    <t>Ascending reticular activating system recovery in a patient with brain injury.</t>
  </si>
  <si>
    <t>Sponsor: Ministry of Education, Science and Techno</t>
  </si>
  <si>
    <t>http://search.ebscohost.com/login.aspx?direct=true&amp;db=psyh&amp;AN=2015-25190-015&amp;site=ehost-live&amp;scope=site lhd890221@hanmail.net</t>
  </si>
  <si>
    <t>Jost J T</t>
  </si>
  <si>
    <t>Hawkins C B</t>
  </si>
  <si>
    <t>Nosek B A</t>
  </si>
  <si>
    <t>Hennes E P</t>
  </si>
  <si>
    <t>Stern C</t>
  </si>
  <si>
    <t>Gosling S D</t>
  </si>
  <si>
    <t>Graham J</t>
  </si>
  <si>
    <t>Theoretical approaches that treat religiosity as an evolutionary byproduct of cognitive mechanisms to detect agency may help to explain the prevalence of superstitious thinking, but they say little about the social-motivational (or ideological) functions of religious beliefs or the specific contents of religious doctrines. To address these omissions, we develop the thesis that religion provides an ideological justification for the existing social order, so that prevailing institutions and arrangements are perceived as legitimate and just and therefore worth obeying and preserving. We summarize empirical evidence revealing that: religiosity is associated with the same set of epistemic, existential, and relational needs that motivate system justification; religiosity is associated with the endorsement of the belief in a just world, Protestant Work Ethic, fair market ideology, opposition to equality, right-wing authoritarianism, political conservatism and other system-justifying belief systems; and religious ideology tends to serve the palliative function of making people happier or more satisfied with the way things are. (PsycINFO Database Record (c) 2014 APA, all rights reserved). (journal abstract)</t>
  </si>
  <si>
    <t>Spain</t>
  </si>
  <si>
    <t>2013/11//</t>
  </si>
  <si>
    <t>Psicología Política</t>
  </si>
  <si>
    <t>Accession Number: 2014-11161-004. Translated Title: Belief in a just God. Religion as a form of system justification. Partial author list: First Author &amp; Affiliation: Jost, J. T.; Centro de Comportamiento Social y Politica, Universidad de Nueva York, New York, NY, US. Release Date: 20140714. Publication Type: Journal (0100), Peer Reviewed Journal (0110). Format Covered: Electronic. Document Type: Journal Article. Language: Spanish; Castilian. Major Descriptor: God Concepts; Religiosity; Religious Beliefs; Ideology. Minor Descriptor: Epistemology; Existentialism; Motivation; Needs; Systems. Classification: Religion (2920). Population: Human (10). References Available: Y. Page Count: 35. Issue Publication Date: Nov, 2013.</t>
  </si>
  <si>
    <t>PromoLibro</t>
  </si>
  <si>
    <t>1138-0853</t>
  </si>
  <si>
    <t>Creencia en un Dios justo. La religión como una forma de justificación del sistema. = Belief in a just God. Religion as a form of system justification.</t>
  </si>
  <si>
    <t>2014-11161-004</t>
  </si>
  <si>
    <t>http://search.ebscohost.com/login.aspx?direct=true&amp;db=psyh&amp;AN=2014-11161-004&amp;site=ehost-live&amp;scope=site john.jost@nyu.edu</t>
  </si>
  <si>
    <t>Library of Congress</t>
  </si>
  <si>
    <t>Research libraries are urged to take part in a National Preservation Program for their most important library materials. Techniques of conservation of past and current materials, including microfilming and storage at low temperatures, are discussed, while a national preservation center which would store materials is also proposed. Development of this project would include (1) surveys of research libraries in order to determine those materials that warranted preservation, (2) standards for microfilming these materials, (3) establishment of a national preservation microfilming center, (4) establishment of effective bibliographic control procedures, and (5) establishment of a procedure whereby libraries would contribute master microfilm negatives to the center. (AP)</t>
  </si>
  <si>
    <t>Accession Number: ED135394; Journal Code: RIEJUL1977; Level of Availability: Available online; Publication Type: Reports - Research; Entry Date: 1977</t>
  </si>
  <si>
    <t>A National Preservation Program; A Working Paper.</t>
  </si>
  <si>
    <t>http://search.ebscohost.com/login.aspx?direct=true&amp;db=eric&amp;AN=ED135394&amp;site=ehost-live&amp;scope=site</t>
  </si>
  <si>
    <t>Buell Robert R</t>
  </si>
  <si>
    <t>Toledo Univ</t>
  </si>
  <si>
    <t>OH</t>
  </si>
  <si>
    <t>This paper examines recent research for differences on rate of conservation achievement between the subcultures: (1) rural vs. urban-suburban, (2) white vs. black, (3) subculture of poverty vs. middle class WASP, and (4) lower vs. middle socioeconomic status. The author concluded from his examination of research that: (1) among middle-class whites there appears to be no significant difference between urban-suburban and rural children of ages 6, 7, and 8 on conservation of weight and substance; (2) indicators of the effect of combination of low socioeconomic status and subculture on ability to conserve suggest a need for deeper study throughout a school system (Headstart to Grade 12); (3) the low pressure to quantify which exists in black communities must be sought for more extensively and intensively in the Grade 1 through 8 sequence; (4) grade-placement volume and falling ball disjunction) are necessary for readiness, will need to differ by the time Grade 8 is reached if the low pressure for quantification is not corrected. (BR)</t>
  </si>
  <si>
    <t>Accession Number: ED041727; Notes: Paper presented at the Annual Meeting of the National Association for Research in Science Teaching (43rd, Minneapolis, Minn., March 5-8, 1970); Journal Code: RIEDEC1970; Level of Availability: Available online; Entry Date: 1970</t>
  </si>
  <si>
    <t>Piagetian Studies: Effect of Sub-Cultural Pressure in Quantification Upon Task Performance.</t>
  </si>
  <si>
    <t>http://search.ebscohost.com/login.aspx?direct=true&amp;db=eric&amp;AN=ED041727&amp;site=ehost-live&amp;scope=site</t>
  </si>
  <si>
    <t>Caplan Paula J</t>
  </si>
  <si>
    <t>The Diagnostic and Statistical Manual of Mental Disorders [DSM] is the guide that most psychiatrists, therapists, and social workers use to determine not only what care will be covered by insurers, but who, in effect, may be hospitalized against their will and who may be judged incompetent or too disturbed to rear their own children. On a more day-to-day level, the DSM determines how millions of people feel about themselves once they are labeled psychologically \abnormal.\" And yet this powerful manual, recently released in its 4th edition, is constructed by a small clique in the psychiatric establishment, dominated by conservative white males. In [this book], Paula Caplan demonstrates that much of what are labeled \"mental disorders\" are actually common life problems or the effects of social injustice—and not signs of illness. And that if we allow others to decide whether or not we are normal, we \"lose the power to define, to judge, and often, to respect ourselves.\" (PsycINFO Database Record (c) 2012 APA, all rights reserved). (jacket)"</t>
  </si>
  <si>
    <t>Reading, MA, US</t>
  </si>
  <si>
    <t>Accession Number: 1995-97632-000. Partial author list: First Author &amp; Affiliation: Caplan, Paula J.; U Toronto, Toronto, ON, Canada. Release Date: 19951001. Publication Type: Book (0200), Authored Book (0240). Format Covered: Print. ISBN: 0-201-40758-2, Hardcover. Language: English. Major Descriptor: Clinical Judgment (Not Diagnosis); Diagnostic and Statistical Manual; Psychodiagnosis. Minor Descriptor: Decision Making; Labeling; Politics; Psychopathology. Classification: Psychological &amp; Physical Disorders (3200). Population: Human (10). Intended Audience: Psychology: Professional &amp; Research (PS). Page Count: 355.</t>
  </si>
  <si>
    <t>Addison-Wesley/Addison Wesley Longman</t>
  </si>
  <si>
    <t>0-201-40758-2</t>
  </si>
  <si>
    <t>They say you're crazy: How the world's most powerful psychiatrists decide who's normal.</t>
  </si>
  <si>
    <t>1995-97632-000</t>
  </si>
  <si>
    <t>http://search.ebscohost.com/login.aspx?direct=true&amp;db=psyh&amp;AN=1995-97632-000&amp;site=ehost-live&amp;scope=site</t>
  </si>
  <si>
    <t>Brekke Beverly W</t>
  </si>
  <si>
    <t>Concludes that despite a significant relationship between conservation and intelligence, neither is a significant predictor of reading achievement. (RB)</t>
  </si>
  <si>
    <t>Accession Number: EJ125722; Journal Code: CIJMAR1976; Level of Availability: Not available from ERIC; Entry Date: 1976</t>
  </si>
  <si>
    <t>Conservation as a Predictor of Reading Achievement</t>
  </si>
  <si>
    <t>http://search.ebscohost.com/login.aspx?direct=true&amp;db=eric&amp;AN=EJ125722&amp;site=ehost-live&amp;scope=site</t>
  </si>
  <si>
    <t>Tomlinson David</t>
  </si>
  <si>
    <t>Based on data drawn from a survey of English department chairpersons, a profile was constructed of the typical two-year college in the southeastern United States in its teaching of American literature. The data revealed that the typical school had a small number of students enrolled in American literature survey courses and that teachers tended to be traditional in their methods of course organization and conservative in their use of a syllabus. The course offered at a typical two-year school contrasted with that offered at near-by four-year schools in several respects, including testing; yet, in the overall picture, these differences were rather minor. The two types of schools agreed on which values should be stressed and on which texts should be used and no differences were found in the institutional goals of the two types of schools. Comments from teachers at the two-year schools showed that they were concerned about the image of the American literature survey and of their schools; however, they did not agree on where the program in American literature stands in relation to programs offered in four-year schools. (FL)</t>
  </si>
  <si>
    <t>Accession Number: ED177601; Notes: Paper presented at the Annual Meeting of the South Atlantic Modern Language Association (Atlanta, GA, November 1-3, 1979); Journal Code: RIEMAR1980; Level of Availability: Not available from ERIC; Publication Type: Reports - Research; Publication Type: Speeches/Meeting Papers; Entry Date: 1980</t>
  </si>
  <si>
    <t>American Literature as It Is Taught: A Report of a Regional and National Survey of Colleges and Universities.</t>
  </si>
  <si>
    <t>http://search.ebscohost.com/login.aspx?direct=true&amp;db=eric&amp;AN=ED177601&amp;site=ehost-live&amp;scope=site</t>
  </si>
  <si>
    <t>Boger Elizabeth A</t>
  </si>
  <si>
    <t>This research investigated whether altering perceived sex ratios, defined as the number of men per 100 women, influenced gender role perceptions among college students. The specific area of interest within sex ratios was the effect of high versus low sex ratios. Existing work on the topic of sex ratios focused on demographic data. The focus of these studies was the impact of changing sex ratios on the individual, specifically participants' perceptions of romance, dating and women's gender roles. I hypothesized that for high sex ratios, participants would endorse statements of traditional dating and romance schemes, traditional women's roles, and socially conservative statements in general. For low sex ratios, I hypothesized that participants would report relaxed notions of dating and romance, egalitarian women's gender roles, and less social conservatism. In the pilot study, participants were exposed to a written manipulation presenting a fictional environment with an imbalanced sex ratio. Participants were asked about traditional romantic gestures, women's roles, and family structure. Results indicated that participants were responsive to the manipulation as hypothesized, although the effect was weak. Subsequent studies used a strengthened audio presentation of the information about sex ratios. For studies two and three a fictional island society was created that had either an excess of men or women. In study two, the manipulation focused on a fictional female character's choices regarding marriage, motherhood and career. In the third study, the manipulation focused on romance, dating, and careers without a central character. The outcome of these studies was as hypothesized; participants in the high sex ratio condition reported greater support for traditional romance and more constrained women's gender roles while low sex ratio condition participants reported less valuing of romance and formal dating behavior and less restricted gender roles. The overall results supported a theory of how unbalanced sex ratios affect society that was developed by Guttentag and Secord, but that has never previously been subjected to an experimental test. Implications of the outcome were discussed at the individual, local and global level. (PsycINFO Database Record (c) 2014 APA, all rights reserved)</t>
  </si>
  <si>
    <t>Accession Number: 2014-99040-277. Other Journal Title: Dissertation Abstracts International. Partial author list: First Author &amp; Affiliation: Boger, Elizabeth A.; U Nebraska - Lincoln, US. Release Date: 20140317. Publication Type: Dissertation Abstract (0400). Format Covered: Electronic. Document Type: Dissertation. Dissertation Number: AAI3558772. ISBN: 978-1-303-03344-5. Language: English. Major Descriptor: Animal Sex Differences; Human Females; Role Perception. Minor Descriptor: College Students; Human Sex Differences; Sex Roles; Sex. Classification: Social Psychology (3000). Population: Human (10); Male (30); Female (40). Methodology: Empirical Study; Quantitative Study.</t>
  </si>
  <si>
    <t>978-1-303-03344-5</t>
  </si>
  <si>
    <t>Sex ratios and gender role perceptions.</t>
  </si>
  <si>
    <t>2014-99040-277</t>
  </si>
  <si>
    <t>http://search.ebscohost.com/login.aspx?direct=true&amp;db=psyh&amp;AN=2014-99040-277&amp;site=ehost-live&amp;scope=site</t>
  </si>
  <si>
    <t>Campbell C</t>
  </si>
  <si>
    <t>Skovdal M</t>
  </si>
  <si>
    <t>Gibbs A</t>
  </si>
  <si>
    <t>An expanding body of literature explores the role of African church groups in facilitating or hindering the support of people living with AIDS and challenging or contributing to HIV/AIDS-related stigma. Treating church groups as social spaces in which HIV/AIDS-related stigma may potentially be challenged, we systematically review this literature, identifying five themes that highlight the complex and contradictory role of the church as a potential agent of health-enhancing social change. In many ways the church perpetuates HIV/AIDS-related stigma through (i) moralistic attitudes and (ii) its reinforcement of conservative gender ideologies. However some churches have managed move towards action that makes a more positive contribution to HIV/AIDS management through (iii) promoting various forms of social control for HIV prevention, (iv) contributing to the care and support of the AIDS-affected and (v) providing social spaces for challenging stigmatising ideas and practices. We conclude that church groups, including church leadership, can play a key role in facilitating or hindering the creation of supportive social spaces to challenge stigma. Much work remains to be done in developing deeper understandings of the multi-layered factors that enable some churches, but not others, to respond effectively to HIV/AIDS. (PsycINFO Database Record (c) 2012 APA, all rights reserved). (journal abstract)</t>
  </si>
  <si>
    <t>AIDS and Behavior</t>
  </si>
  <si>
    <t>Accession Number: 2011-13837-014. PMID: 20668927 Partial author list: First Author &amp; Affiliation: Campbell, C.; Institute of Social Psychology, London School of Economics and Political Science, London, United Kingdom. Release Date: 20110912. Publication Type: Journal (0100), Peer Reviewed Journal (0110). Format Covered: Electronic. Document Type: Journal Article. Language: English. Major Descriptor: AIDS; Religious Buildings; Social Support; Stigma. Classification: Immunological Disorders (3291). Population: Human (10). Methodology: Literature Review; Systematic Review. References Available: Y. Page Count: 16. Issue Publication Date: Aug, 2011. Publication History: First Posted Date: Jul 29, 2010. Copyright Statement: Springer Science+Business Media, LLC. 2010.</t>
  </si>
  <si>
    <t>1573-3254</t>
  </si>
  <si>
    <t>Creating social spaces to tackle AIDS-related stigma: Reviewing the role of church groups in sub-Saharan Africa.</t>
  </si>
  <si>
    <t>2011-13837-014</t>
  </si>
  <si>
    <t>http://search.ebscohost.com/login.aspx?direct=true&amp;db=psyh&amp;AN=2011-13837-014&amp;site=ehost-live&amp;scope=site c.campbell@lse.ac.uk</t>
  </si>
  <si>
    <t>Hogue Todd E</t>
  </si>
  <si>
    <t>Atkinson Michael L</t>
  </si>
  <si>
    <t>Examined how an approach or avoidance tendency to information influences the perception of related social behaviors. The sexual attitudes of 50 male and 54 female undergraduates were assessed prior to viewing either a birth control, conservative social values, or educational issues lecture. Ss indicated the number of meaningful actions in the sequence by pressing a thumb switch. It was hypothesized that more units would be indicated when the topic was consistent with the S's sexual attitudes, due to an attempt to gain more informational content. Ss with positive sexual attitudes (erotophiles) indicated more units in the birth control condition, whereas Ss with negative sexual attitudes (erotophobes) indicated more units in the social values condition. Results suggest that there are chronic differences in the segmentation patterns of individuals, reflecting affective orientations toward social information. (French abstract) (PsycINFO Database Record (c) 2012 APA, all rights reserved)</t>
  </si>
  <si>
    <t>1989/07//</t>
  </si>
  <si>
    <t>Canadian Journal of Behavioural Science/Revue canadienne des sciences du comportement</t>
  </si>
  <si>
    <t>Accession Number: 1989-39868-001. Partial author list: First Author &amp; Affiliation: Hogue, Todd E.; U Western Ontario, London, Canada. Other Publishers: Educational Publishing Foundation; University of Toronto Press. Release Date: 19891201. Correction Date: 20100104. Publication Type: Journal (0100), Peer Reviewed Journal (0110). Format Covered: Print. Document Type: Journal Article. Language: English. Major Descriptor: Avoidance; Sexual Attitudes; Social Values. Minor Descriptor: Birth Control; Social Perception. Classification: Sexual Behavior &amp; Sexual Orientation (2980). Population: Human (10). Age Group: Adulthood (18 yrs &amp; older) (300). Methodology: Empirical Study. References Available: Y. Page Count: 13. Issue Publication Date: Jul, 1989. Publication History: Revised Date: Oct 11, 1988; First Submitted Date: Apr 21, 1988. Copyright Statement: Canadian Psychological Association. 1989.</t>
  </si>
  <si>
    <t>1879-2669</t>
  </si>
  <si>
    <t>Approach and avoidance of social information.</t>
  </si>
  <si>
    <t>1989-39868-001</t>
  </si>
  <si>
    <t>http://search.ebscohost.com/login.aspx?direct=true&amp;db=psyh&amp;AN=1989-39868-001&amp;site=ehost-live&amp;scope=site</t>
  </si>
  <si>
    <t>Gifford Phillip D</t>
  </si>
  <si>
    <t>(This reprinted article originally appeared in the Journal of Chemical Dependency Treatment, 1988–1989, Vol 2[1] 265–284. The following abstract of the original article appeared in PA, Vol 76:37894.) Describes the history, development, and significant differences of the Alcoholics Anonymous (AA) and Narcotics Anonymous (NA) programs. The author argues that NA is more appropriate for adolescents today and that because of the powerfully different psychodynamics in the 2 organizations, no one should ever be referred to both. Contrasts are made between the more conservative milieu of the 1930s when AA was formed with the more affluent society of the 1950s that gave rise to the founding of NA. NA's more diverse population, concept of addicts and addiction, and meaningfulness for chemically dependent adolescents are discussed. (PsycINFO Database Record (c) 2012 APA, all rights reserved)</t>
  </si>
  <si>
    <t>Journal of Adolescent Chemical Dependency</t>
  </si>
  <si>
    <t>Accession Number: 1994-03250-001. Other Journal Title: Journal of Child &amp; Adolescent Substance Abuse. Partial author list: First Author &amp; Affiliation: Gifford, Phillip D.; St Clares-Riverside Medical Ctr, Boonton, NJ, US. Other Publishers: Taylor &amp; Francis. Release Date: 19940101. Publication Type: Journal (0100), Peer Reviewed Journal (0110). Format Covered: Print. Document Type: Journal Article. Language: English. Major Descriptor: Alcoholics Anonymous; Drug Dependency. Classification: Drug &amp; Alcohol Rehabilitation (3383). Population: Human (10). Age Group: Adolescence (13-17 yrs) (200). Page Count: 20. Issue Publication Date: 1991.</t>
  </si>
  <si>
    <t>0896-7768</t>
  </si>
  <si>
    <t>A.A. and N.A. for adolescents.</t>
  </si>
  <si>
    <t>1994-03250-001</t>
  </si>
  <si>
    <t>http://search.ebscohost.com/login.aspx?direct=true&amp;db=psyh&amp;AN=1994-03250-001&amp;site=ehost-live&amp;scope=site</t>
  </si>
  <si>
    <t>Miao Emily</t>
  </si>
  <si>
    <t>Evaluated effectiveness of an optimum learning model for developing component skills of substance conservation with preschool children, in a study with 87 nursery school children and kindergartners. Treatment group Ss (n = 44) underwent conservation training while controls (n = 43) did not. Results show significant training effects in an intervention experiment of sequential acquisition of conservation of substance. (PsycINFO Database Record (c) 2012 APA, all rights reserved)</t>
  </si>
  <si>
    <t>Philippines</t>
  </si>
  <si>
    <t>Philippine Journal of Psychology</t>
  </si>
  <si>
    <t>Accession Number: 1973-00630-001. Partial author list: First Author &amp; Affiliation: Miao, Emily; U. Philippines, Quezon City. Release Date: 19730101. Publication Type: Journal (0100), Peer-Reviewed Status-Unknown (0130). Format Covered: Print. Document Type: Journal Article. Language: English. Major Descriptor: Cognitive Development; Conservation (Concept). Classification: Developmental Psychology (2800). Population: Human (10). Age Group: Childhood (birth-12 yrs) (100); Preschool Age (2-5 yrs) (160). Page Count: 6. Issue Publication Date: Jun, 1971.</t>
  </si>
  <si>
    <t>Psychological Assn. of the Philippines</t>
  </si>
  <si>
    <t>An exploratory intervention experiment on substance conservation: A Philippine experience.</t>
  </si>
  <si>
    <t>1973-00630-001</t>
  </si>
  <si>
    <t>http://search.ebscohost.com/login.aspx?direct=true&amp;db=psyh&amp;AN=1973-00630-001&amp;site=ehost-live&amp;scope=site</t>
  </si>
  <si>
    <t>Betebenner Damian W</t>
  </si>
  <si>
    <t>The zeitgeist for reform in education precipitated a number of changes in assessment. Among these are performance assessments, sometimes linked to \high stakes\" accountability decisions. In some instances, the trustworthiness of these decisions is based on variance components and error variances derived through generalizability theory. Often overlooked is the fact that these statistics are subject to sampling error. This paper introduces techniques used to determine the accuracy of such statistics. It addresses the shortcomings of overlooking sampling error by presenting a number of results with respect to confidence intervals about linear combinations of expected mean squares appropriate for generalizability theory. Simulation results indicate that these intervals, particularly the two-sided and one-sided lower intervals, are accurate or conservative both in simple and complex designs with varying amounts of difference in degrees of freedom across effects. (Contains 1 figure and 12 references.) (Author/SLD)"</t>
  </si>
  <si>
    <t>Accession Number: ED423304; Notes: Paper presented at the Annual Meeting of the Ameri; Journal Code: RIEFEB1999; Level of Availability: Available online; Publication Type: Reports - Descriptive; Publication Type: Speeches/Meeting Papers; Entry Date: 1999</t>
  </si>
  <si>
    <t>Improved Confidence Interval Estimation for Variance Components and Error Variances in Generalizability Theory.</t>
  </si>
  <si>
    <t>http://search.ebscohost.com/login.aspx?direct=true&amp;db=eric&amp;AN=ED423304&amp;site=ehost-live&amp;scope=site</t>
  </si>
  <si>
    <t>Sadler John Z</t>
  </si>
  <si>
    <t>Fulford Bill</t>
  </si>
  <si>
    <t>Hoff Paul</t>
  </si>
  <si>
    <t>There is no universally agreed definition of disability. It is now considered a socially created problem and not an attribute of an individual. The social perspective is reflected in the WHO International Classification of Functioning, Disability, and Health, which defines disability as a universal human experience and not the concern of a minority; every human being can suffer from a health loss and thus experience some disability. The old ‘medical model’ of disability has been replaced by a human rights model, in recognition of the fact that it is society that is ‘disabling’ people with disabilities by making it difficult for them to exercise their human rights. In principle, one would think that empowering individuals currently served by the mental health system would have broad political appeal. For conservatives the idea of transforming centralized and expensive government-funded or subsidized programs into local-community bases of self reliance, autonomy, and independence, should have wide support. For liberals, the idea of empowering oppressed and disenfranchised minorities and equalizing opportunities for diverse peoples should also have broad appeal. (PsycINFO Database Record (c) 2012 APA, all rights reserved)</t>
  </si>
  <si>
    <t>Current Opinion in Psychiatry</t>
  </si>
  <si>
    <t>Accession Number: 2009-18860-017. PMID: 19770770 Partial author list: First Author &amp; Affiliation: Sadler, John Z.; University of Texas Southwestern Medical Center at Dallas, Dallas, TX, US. Release Date: 20100719. Publication Type: Journal (0100), Peer Reviewed Journal (0110). Format Covered: Electronic. Document Type: Editorial. Language: English. Major Descriptor: Disabilities; Human Rights; Mental Health. Classification: Psychological &amp; Physical Disorders (3200). Population: Human (10). References Available: Y. Page Count: 2. Issue Publication Date: Nov, 2009. Copyright Statement: Wolters Kluwer Health | Lippincott Williams &amp; Wilkins. 2009.</t>
  </si>
  <si>
    <t>1473-6578</t>
  </si>
  <si>
    <t>Nothing about us without us!</t>
  </si>
  <si>
    <t>2009-18860-017</t>
  </si>
  <si>
    <t>http://search.ebscohost.com/login.aspx?direct=true&amp;db=psyh&amp;AN=2009-18860-017&amp;site=ehost-live&amp;scope=site John.Sadler@UTSouthwestern.edu</t>
  </si>
  <si>
    <t>Mangelsdorf Marie</t>
  </si>
  <si>
    <t>Chevrier Evelyne</t>
  </si>
  <si>
    <t>Mustonen Aki</t>
  </si>
  <si>
    <t>Picketts David J</t>
  </si>
  <si>
    <t>The Börjeson-Forssman-Lehmann syndrome is an X-linked mental retardation disorder caused by mutations in the PHF6 gene. The PHF6 gene contains 2 plant homeodomain zinc fingers, suggesting a role for the protein in chromatin remodeling. In this study, the authors report on a Finnish family with a classical Börjeson-Forssman-Lehmann syndrome phenotype caused by a G to T nucleotide substitution at position 266 within exon 4 within the PHF6 gene (c.266G&gt;T). The resulting glycine to valine (p.G89V) change corresponds to a highly conserved residue within the first plant homeodomain zinc finger domain. This is a novel change that adds to the number of plant homeodomain zinc finger mutations identified, such that 23% of all Börjeson-Forssman-Lehmann syndrome mutations lie within this motif. Moreover, it highlights the functional importance of plant homeodomain zinc finger motifs to human disease and more specifically to PHF6 function. (PsycINFO Database Record (c) 2012 APA, all rights reserved). (journal abstract)</t>
  </si>
  <si>
    <t>Accession Number: 2009-07639-014. PMID: 19264739 Partial author list: First Author &amp; Affiliation: Mangelsdorf, Marie; Regenerative Medicine Program, Ottawa Health Research Institute, Ottawa, ON, Canada. Other Publishers: BC Decker. Release Date: 20091026. Correction Date: 20121015. Publication Type: Journal (0100), Peer Reviewed Journal (0110). Format Covered: Electronic. Document Type: Journal Article. Language: English. Grant Information: Picketts, David J. Major Descriptor: Genes; Mutations; Sex Linked Hereditary Disorders; Syndromes. Minor Descriptor: Intellectual Development Disorder. Classification: Physical &amp; Somatoform &amp; Psychogenic Disorders (3290). Population: Human (10); Male (30). Age Group: Adulthood (18 yrs &amp; older) (300); Young Adulthood (18-29 yrs) (320). Methodology: Clinical Case Study; Empirical Study; Quantitative Study. References Available: Y. Page Count: 5. Issue Publication Date: May, 2009. Publication History: Accepted Date: Sep 30, 2008; Revised Date: Sep 19, 2008; First Submitted Date: Jul 11, 2008. Copyright Statement: Sage Publications. 2009.</t>
  </si>
  <si>
    <t>Börjeson-Forssman-Lehmann syndrome due to a novel plant homeodomain zinc finger mutation in the PHF6 gene.</t>
  </si>
  <si>
    <t>http://search.ebscohost.com/login.aspx?direct=true&amp;db=psyh&amp;AN=2009-07639-014&amp;site=ehost-live&amp;scope=site dpicketts@ohri.ca</t>
  </si>
  <si>
    <t>Tsai Wen-Tien</t>
  </si>
  <si>
    <t>With the global warming issue and high dependence on imported energy in_x000D_&lt;p&gt; Taiwan, energy engineering education at the university level has been a_x000D_&lt;p&gt; leading tool to promote environmental sustainability since the 1990s. In_x000D_&lt;p&gt; this paper, the status of energy engineering education at the_x000D_&lt;p&gt; departments/graduate institutes from 14 universities in Taiwan was_x000D_&lt;p&gt; analyzed for overview assessment, including teaching units_x000D_&lt;p&gt; (department/institute/college), faculties (number, educational_x000D_&lt;p&gt; background and position), students (annual recruitment number and_x000D_&lt;p&gt; diploma), and major research fields (renewable energy sources and energy_x000D_&lt;p&gt; conservation technologies). It was found that most of the energy-related_x000D_&lt;p&gt; engineering departments/institutes were established in the past decade_x000D_&lt;p&gt; (2000-2010). Consistently, the major research topics at the_x000D_&lt;p&gt; departments/graduate institutes were devoted to solar electric energy,_x000D_&lt;p&gt; solar thermal energy and energy storage material (including fuel cell),_x000D_&lt;p&gt; which are connected with the department of mechanical engineering._x000D_&lt;p&gt; Furthermore, the Renewable Energy Development Act promulgated on 8 July_x000D_&lt;p&gt; 2009 will promote the utilization of renewable energy sources and foster_x000D_&lt;p&gt; renewable energy industry in Taiwan. It is thus prospective that the_x000D_&lt;p&gt; government's policy on promoting green energy will be in line with the_x000D_&lt;p&gt; efforts in the directions of energy engineering education. Finally, some_x000D_&lt;p&gt; recommendations for reforming energy engineering education at the_x000D_&lt;p&gt; university level were addressed in the paper.</t>
  </si>
  <si>
    <t>ENERGY EDUCATION SCIENCE AND TECHNOLOGY PART B-SOCIAL AND EDUCATIONAL STUDIES</t>
  </si>
  <si>
    <t>An investigation of green energy policy and its university-level engineering education in Taiwan</t>
  </si>
  <si>
    <t>1308-7711</t>
  </si>
  <si>
    <t>Berg Gary A</t>
  </si>
  <si>
    <t>For a business-person, the argument that making a profit leads to poor \product\" quality would seem silly or worse, insulting. However, this is a common assumption in higher education. Similarly, increasing productivity (a typical business goal) has never been accepted as a worthy aspiration in higher education. In traditional universities, to evaluate academic programs in terms of costs versus benefits is to ignore the core values of the institution. Given this academic mind-set, it is no surprise that proprietary higher education has a bad reputation in academe. But the controversial University of Phoenix and other for-profit educational institutions are expressions of American culture at the end of the 20th century and perhaps an indicator of things to come in higher education. Through this article I hope to spark a re-evaluation of for-profit universities and an examination of the lessons they might have to offer traditional institutions about how to be more cost effective without abandoning a commitment to social good and to student learning. In many ways, for-profit universities have put a unique twist on the capitalist system. At first glance, it would seem that for-profits such as the University of Phoenix, DeVry University, and Argosy University are driven by a conservative, market-based ideology that focuses on the bottom line rather than on social good. But during my recently completed study of for-profit universities, I found among their leadership a number of now-established baby boomers with liberal or socially progressive values who claim that you can simultaneously make a profit and \"do good,\" by which they mean providing increased access to higher education for historically underserved populations. I will argue here that the for-profit solution to the access problem is accomplished through an organizational model that concentrates on meeting the needs of ethnic minority, adult, and first-generation college students. Although it may seem counter-intuitive that for-profits, with fees higher than public community colleges and four-year universities, can successfully address the needs of these populations, they do so primarily through a focus on customer service and by filling gaps in the higher education system. I will also argue that they try harder than they are often given credit for to balance the pursuit of revenue not just with student interests but with academic quality."</t>
  </si>
  <si>
    <t>Change</t>
  </si>
  <si>
    <t>Accession Number: EJ713311; Acquisition Information: Heldref Publications, Helen Dwight Reid Educational Foundation, 1319 Eighteenth Street, NW, Washington, DC 20036-1802. Web site: http://www.heldref.org.; Education Level: Higher Education; Journal Code: FEB2014; Level of Availability: Not available from ERIC; Publication Type: Journal Articles; Publication Type: Reports - Evaluative; Entry Date: 2005</t>
  </si>
  <si>
    <t>0009-1383</t>
  </si>
  <si>
    <t>Reform Higher Education with Capitalism? Doing Good and Making Money at the For-Profit Universities</t>
  </si>
  <si>
    <t>http://search.ebscohost.com/login.aspx?direct=true&amp;db=eric&amp;AN=EJ713311&amp;site=ehost-live&amp;scope=site</t>
  </si>
  <si>
    <t>Wright John H</t>
  </si>
  <si>
    <t>Hicks Jack M</t>
  </si>
  <si>
    <t>A 23-item scale of liberalism—conservatism was constructed by the Thurstone method of equal-appearing intervals and found to correlate highly (point-biserial r = .64) with a naturalistic behavioral criterion consisting of self-selected, actively campaigning political groups (Young Democrats and Young Republicans). The scale yielded an internal-consistency coefficient of .79, indicating substantial common variance among items, and a coefficient of reproducibility of .87, indicating quasiscalability. A considerably greater proportion of non-perfect scale types, as evidenced by a significantly greater number of errors of reproducibility (p &lt; .001), was found among the Young Republicans than among the Young Democrats. (PsycINFO Database Record (c) 2012 APA, all rights reserved)</t>
  </si>
  <si>
    <t>1966/02//</t>
  </si>
  <si>
    <t>Accession Number: 1966-03562-001. Partial author list: First Author &amp; Affiliation: Wright, John H.; Wake Forest Coll. Release Date: 19660101. Publication Type: Journal (0100), Peer Reviewed Journal (0110). Format Covered: Print. Document Type: Journal Article. Language: English. Major Descriptor: Conservatism; Liberalism; Psychometrics; Test Construction; Test Validity. Classification: Political Processes &amp; Political Issues (2960). Population: Human (10). Methodology: Empirical Study; Quantitative Study. References Available: Y. Page Count: 4. Issue Publication Date: Feb, 1966. Copyright Statement: American Psychological Association. 1966.</t>
  </si>
  <si>
    <t>Construction and validation of a Thurstone scale of liberalism—conservatism.</t>
  </si>
  <si>
    <t>1966-03562-001</t>
  </si>
  <si>
    <t>http://search.ebscohost.com/login.aspx?direct=true&amp;db=psyh&amp;AN=1966-03562-001&amp;site=ehost-live&amp;scope=site</t>
  </si>
  <si>
    <t>Gray Kathleen</t>
  </si>
  <si>
    <t>Waycott Jenny</t>
  </si>
  <si>
    <t>Clerehan Rosemary</t>
  </si>
  <si>
    <t>Hamilton Margaret</t>
  </si>
  <si>
    <t>Richardson Joan</t>
  </si>
  <si>
    <t>Sheard Judithe</t>
  </si>
  <si>
    <t>Thompson Celia</t>
  </si>
  <si>
    <t>Educational commentators have offered many pedagogical rationales for using Web 2.0 to support learning in higher education, and academics are being encouraged to find ways for their students to use social web technologies. Questions arise as to the value of these activities compared to more conventional assignments, and whether implementing such changes to student assessment is worth the effort. We conducted a survey of academics’ assessment of students’ Web 2.0 activities in Australian universities and found that this form of assessment is being conducted by a small number of academics, in a range of fields of study, but mainly in Humanities and Social Sciences, with varying kinds of intended and actual learning outcomes. Blogging and wiki-writing predominate, low and medium-stakes assessment are most common, and different methods of marking and feedback are in use. Qualitative feedback from the survey and follow-up interviews gave further insights into benefits and challenges of Web 2.0 assessment in relation to pedagogy, policy and practice. It appears that academics’ conservative approaches to conducting assessment and their novice approaches to utilising social web technologies are factors which seriously limit realising the potential of Web 2.0 for medium or high-stakes assessment. (PsycINFO Database Record (c) 2012 APA, all rights reserved). (journal abstract)</t>
  </si>
  <si>
    <t>Sweden</t>
  </si>
  <si>
    <t>Research in Learning Technology</t>
  </si>
  <si>
    <t>Accession Number: 2012-15117-004. Other Journal Title: ALT-J Association for Learning Technology Journal. Partial author list: First Author &amp; Affiliation: Gray, Kathleen; School of Medicine, University of Melbourne, Melbourne, VIC, Australia. Other Publishers: Taylor &amp; Francis. Release Date: 20120716. Publication Type: Journal (0100), Peer Reviewed Journal (0110). Format Covered: Electronic. Document Type: Journal Article. Language: English. Major Descriptor: Higher Education; Learning Strategies; Teachers. Minor Descriptor: Colleges. Classification: Educational Administration &amp; Personnel (3510). Population: Human (10). Location: Australia. Age Group: Adulthood (18 yrs &amp; older) (300). Methodology: Empirical Study; Interview; Qualitative Study. References Available: Y. Page Count: 15. Issue Publication Date: 2012. Publication History: Revised Date: Jul 28, 2011; First Submitted Date: Mar 15, 2011. Copyright Statement: K. Gray et al. 2012.</t>
  </si>
  <si>
    <t>Co-Action Publishing</t>
  </si>
  <si>
    <t>2156-7077</t>
  </si>
  <si>
    <t>Worth it? Findings from a study of how academics assess students’ Web 2.0 activities.</t>
  </si>
  <si>
    <t>2012-15117-004</t>
  </si>
  <si>
    <t>http://search.ebscohost.com/login.aspx?direct=true&amp;db=psyh&amp;AN=2012-15117-004&amp;site=ehost-live&amp;scope=site kgray@unimelb.edu.au</t>
  </si>
  <si>
    <t>Rothfels Nigel</t>
  </si>
  <si>
    <t>Wemmer Christen</t>
  </si>
  <si>
    <t>Christen Catherine A</t>
  </si>
  <si>
    <t>Wemmer Christen Ed</t>
  </si>
  <si>
    <t>Christen Catherine A. (Ed</t>
  </si>
  <si>
    <t>Current elephant debates revolve around a wide variety of questions. We wonder whether zoos and circuses should be allowed to keep elephants in captivity, and if so, under what circumstances. We argue about whether the ivory trade should be used as a mechanism to fund conservation and whether culling should be properly understood as just one among several effective management tools. We disagree about whether longstanding cultural traditions of working elephants in Asia should force us to pose a unique set of questions about \rights\" and \"wrongs\" and elephants. We ask ourselves whether elephants (perhaps along with primates and cetaceans) deserve special legal or moral status. These discussions, and, frequently, heated arguments, do not spring from trivial or parochial intellectual interests. As the chapters in this volume make clear, these are often high-stakes debates in which international commerce and economic development, international trade in endangered species, international science and wildlife conservation, and international animal rights activism may play decisive roles in deciding the fate of a particular elephant or community of elephants in a particular zoo, circus, forest, veldt, or even elephant art academy in Thailand where the paintings of elephant artists are sold to tourists. These debates are also, and importantly, historical debates. By this, I mean that they should be understood as rooted in specific historical moments and as part of a development of ideas about elephants and their place in human life. This is not, of course, an especially controversial point. Most of us would be willing to accept the position that animals, including elephants, have been thought about in different ways in the past. We do not imagine the lives of gorillas today, for example, in the same way people did a hundred years ago: images of the hideous, rapacious, and sexually violent creature seen repeatedly in nineteenth-century accounts have been largely supplanted by new images of a quiet, reticent, and peaceful animal (Rothfels 2002, 1-4). Nevertheless, is research into how animals have been thought about in the past relevant to discussions of current and future policies regarding the animals? Should historical accounts, for example, of the changing ways elephants have been described in the past, be considered as anything other than background noise in discussions directed to generating critically needed ethical management standards for elephants in the future? The answers to these questions become clear when we examine two pivotal changes in western ideas about elephants that occurred in the eighteenth and nineteenth centuries. (PsycINFO Database Record (c) 2015 APA, all rights reserved). (chapter)"</t>
  </si>
  <si>
    <t>Baltimore, MD, US</t>
  </si>
  <si>
    <t>Accession Number: 2008-00889-004. Partial author list: First Author &amp; Affiliation: Rothfels, Nigel; College of Letters and Science, University of Wisconsin-Milwaukee, Milwaukee, WI, US. Release Date: 20090216. Correction Date: 20151207. Publication Type: Book (0200), Edited Book (0280). Format Covered: Print. Document Type: Chapter. ISBN: 0-8018-8818-2, Hardcover; 978-0-8018-8818-2, Hardcover. Language: English. Grant Information: Rothfels, Nigel. Major Descriptor: Elephants; Ethics; History. Minor Descriptor: Animal Captivity; Culture (Anthropological); Morale; Traditions. Classification: Animal Experimental &amp; Comparative Psychology (2400). Population: Animal (20). Intended Audience: Psychology: Professional &amp; Research (PS). References Available: Y. Page Count: 19.</t>
  </si>
  <si>
    <t>978-0-8018-8818-2</t>
  </si>
  <si>
    <t>Elephants, ethics, and history.</t>
  </si>
  <si>
    <t>Elephants and ethics: Toward a morality of coexistence.</t>
  </si>
  <si>
    <t>Sponsor: Australian National University, Humanitie</t>
  </si>
  <si>
    <t>http://search.ebscohost.com/login.aspx?direct=true&amp;db=psyh&amp;AN=2008-00889-004&amp;site=ehost-live&amp;scope=site</t>
  </si>
  <si>
    <t>Zheng Ping-Pin</t>
  </si>
  <si>
    <t>Romme Edwin</t>
  </si>
  <si>
    <t>van der Spek</t>
  </si>
  <si>
    <t>Peter J</t>
  </si>
  <si>
    <t>Dirven Clemens M. F</t>
  </si>
  <si>
    <t>Kros Johan M</t>
  </si>
  <si>
    <t>Objective: The overall permeability of the blood-brain barrier (BBB) is regulated by specialized cerebral endothelial cells and their junctional complexes, consisting of adherens junctions (AJs) and tight junctions (TJs). Among the members of the glucose transporters (Glut), Glut1 is a unique molecule expressed in the cerebral endothelial cells. Glut1 and the junctional proteins are concomitantly downregulated in situations in which breakdown of the BBB has taken place. We hypothesized that the expression of Glut1 may play a significant role in the development of the cerebral microvasculature with BBB properties. To date, there is no information on the role of Glut1 during the development of BBB. In the present study, the in vivo effects of Glut1 knockdown on the cerebral vascular development were investigated. Methods: Zebrafish was used as a model organism. We confirmed that the structure of the zebrafish homologue of Glut1 is highly similar to the human Glut1 and that the function of the Glut1-mediated cerebral uptake of glucose is evolutionally conserved. Results: In the Glut1 knockdown model, we observed loss of the cerebral endothelial cells, with concomitant downregulation of the junctional proteins important for intactness of the AJs/TJs and impaired cerebral circulation. The resulting leaky BBB caused vasogenic brain edema. Interpretation: The data suggest a crucial role of Glut1 in the development of the cerebral endothelial cells with BBB properties in vivo. The findings suggest that modulation of Glut1 expression and function may open new directions of research for therapeutic strategies to prevent vasogenic brain edema. (PsycINFO Database Record (c) 2012 APA, all rights reserved). (journal abstract)</t>
  </si>
  <si>
    <t>Annals of Neurology</t>
  </si>
  <si>
    <t>Accession Number: 2011-01286-014. PMID: 21194153 Partial author list: First Author &amp; Affiliation: Zheng, Ping-Pin; Department of Pathology, Erasmus Medical Center, Rotterdam, Netherlands. Release Date: 20110314. Publication Type: Journal (0100), Peer Reviewed Journal (0110). Format Covered: Print. Document Type: Journal Article. Language: English. Major Descriptor: Blood Brain Barrier; Glucose; Neural Development; Gap Junctions; Neurotransmitter Transporters. Minor Descriptor: Cerebral Cortex; Fishes. Classification: Neuropsychology &amp; Neurology (2520). Population: Animal (20). Methodology: Empirical Study; Quantitative Study. Supplemental Data: Video Internet. References Available: Y. Page Count: 10. Issue Publication Date: Dec, 2010. Publication History: Accepted Date: Oct 22, 2010; Revised Date: Oct 3, 2010; First Submitted Date: May 6, 2010. Copyright Statement: American Neurological Association. 2010.</t>
  </si>
  <si>
    <t>1531-8249</t>
  </si>
  <si>
    <t>Glut1/SLC2A1 is crucial for the development of the blood-brain barrier in vivo.</t>
  </si>
  <si>
    <t>2011-01286-014</t>
  </si>
  <si>
    <t>http://search.ebscohost.com/login.aspx?direct=true&amp;db=psyh&amp;AN=2011-01286-014&amp;site=ehost-live&amp;scope=site j.m.kros@erasmusmc.nl</t>
  </si>
  <si>
    <t>Harris Jeanette Irene</t>
  </si>
  <si>
    <t>To date, the effect of religious beliefs and attitudes in the adjustment of Gay/Lesbian/Bisexual adults has not been widely studied. Previously available studies indicate that gay men who are involved with Dignity (a gay-affirming denomination related to, but not necessarily supported by the Roman Catholic Church) and those with less conservative religious attitudes experience better adjustment than gay men with more traditional religious reference groups and beliefs (Wagner et al, 1994). There is evidence that gay and lesbian Catholics who are involved with Dignity experience the Catholic church's attitude toward their sexuality as negative, but are similar to heterosexual Catholics in self-acceptance (O'Brien, 1991). This study seeks to (1) expand knowledge in this area to include G/L/B persons with other than Catholic affiliations, (2) examine a wider range of religious attitudes as they relate to the possible tension between sexual orientation and religious beliefs, and (3) to consider the potential interaction of religious attitudes with levels of religious commitment on adjustment variables. Religious variables included level of religious commitment, scriptural literalism (i.e., a measure of religious conservatism), and postconventional religious reasoning. Postconventional religious reasoning is defined as the ability to derive personal religious beliefs and to make personal religious decisions independently of other authorities, such as family, clergy, and religious reference group. Adjustment variables considered in this study were internalized homophobia and sexual identity development. The sample obtained for this study included both gay men and lesbian women. Results indicate that (1) scriptural literalism is not related to internalized homophobia or sexual identity development at a statistically significant level, (2) religious commitment does not predict internalized homophobia or sexual identity development, either as a main effect or through interactions with either scriptural literalism or postconventional religious reasoning, and (3) higher levels of postconventional religious reasoning predict lower levels of internalized homophobia and higher levels of sexual identity development. (PsycINFO Database Record (c) 2012 APA, all rights reserved)</t>
  </si>
  <si>
    <t>Accession Number: 2001-95022-245. Other Journal Title: Dissertation Abstracts International. Partial author list: First Author &amp; Affiliation: Harris, Jeanette Irene; Texas Tech U., US. Release Date: 20020417. Publication Type: Dissertation Abstract (0400). Format Covered: Electronic. Document Type: Dissertation. Dissertation Number: AAI3015736. Language: English. Major Descriptor: Gender Identity; Homosexuality (Attitudes Toward); Internalization; Reasoning; Religiosity. Minor Descriptor: Bisexuality; Lesbianism; Male Homosexuality. Classification: Developmental Psychology (2800). Population: Human (10); Male (30); Female (40). Age Group: Adulthood (18 yrs &amp; older) (300). Methodology: Empirical Study. Page Count: 1.</t>
  </si>
  <si>
    <t>Religious variables relevant to internalized homophobia and sexual identity development.</t>
  </si>
  <si>
    <t>2001-95022-245</t>
  </si>
  <si>
    <t>http://search.ebscohost.com/login.aspx?direct=true&amp;db=psyh&amp;AN=2001-95022-245&amp;site=ehost-live&amp;scope=site</t>
  </si>
  <si>
    <t>Koropouli Eleftheria</t>
  </si>
  <si>
    <t>Kolodkin Alex L</t>
  </si>
  <si>
    <t>Semaphorins are phylogenetically conserved proteins expressed in most organ systems, including the nervous system. Following their description as axon guidance cues, semaphorins have been implicated in multiple aspects of nervous system development. Semaphorins are key regulators of neural circuit assembly, neuronal morphogenesis, assembly of excitatory and inhibitory synapses, and synaptic refinement. Semaphorins contribute to the balance between excitatory and inhibitory synaptic transmission, and electrical activity can modulate semaphorin signaling in neurons. This interplay between guidance cue signaling and electrical activity has the potential to sculpt the wiring of neural circuits and to modulate their function. (PsycINFO Database Record (c) 2015 APA, all rights reserved). (journal abstract)</t>
  </si>
  <si>
    <t>Accession Number: 2014-32661-004. PMID: 24598309 Partial author list: First Author &amp; Affiliation: Koropouli, Eleftheria; Solomon H. Snyder Department of Neuroscience, Howard Hughes Medical Institute, Johns Hopkins University School of Medicine, Baltimore, MD, US. Release Date: 20150727. Publication Type: Journal (0100), Peer Reviewed Journal (0110). Format Covered: Electronic. Document Type: Journal Article. Language: English. Major Descriptor: Animal Models; Electrical Activity; Nervous System; Neurotransmission; Synapses. Classification: Electrophysiology (2530). Population: Animal (20). Page Count: 7. Issue Publication Date: Aug, 2014. Publication History: First Posted Date: Mar 2, 2014. Copyright Statement: All rights reserved. Elsevier Ltd. 2014.</t>
  </si>
  <si>
    <t>Semaphorins and the dynamic regulation of synapse assembly, refinement, and function.</t>
  </si>
  <si>
    <t>http://search.ebscohost.com/login.aspx?direct=true&amp;db=psyh&amp;AN=2014-32661-004&amp;site=ehost-live&amp;scope=site kolodkin@jhmi.edu</t>
  </si>
  <si>
    <t>Grimm Roy Eleutherios</t>
  </si>
  <si>
    <t>The past quarter of this century has witnessed a phenomenal growth in the numbers and activism of Americans committed to a world view based on deeply conservative theological, political, and social convictions. Dedicated to a fundamental reformation of American society, the Christian Right has profoundly challenged the ethos of public education. There is, however, a dearth of empirical research on this phenomenon. A few ethnographic studies have examined the nature of private Christian education rooted in theological fundamentalism and political conservativism. There are several reviews of Christian Right literature related to education and many scholars have offered their analyses of the policy implications of Christian activism vis-a-vis the public schools. There is a need to complement this work with first-hand research on such activism. The purposes of this study were to define the Christian Right's educational ideology comprehensively, describe its most pressing present concerns and identify who articulates and acts on it nationally and in Colorado. Finally, the study addressed the implications of the efforts of such people within the context of the pluralistic nature of American schooling and society. The primary focus of the research was on one organization exclusively dedicated to activism in public education through \Community Impact Evangelism:\" the National Association of Christian Educators/Citizens for Excellence in Education (NACE/CEE). The research methodology was primarily historiographic and included content analysis of documents and primary literature, participant observation of NACE/CEE chapter meetings, and finally, in depth interviews with key officers of the organization. The study found a coherent core of Christian educational ideology broadly held by the leadership of the Christian Right. In NACE/CEE, that leadership is dominated by Pentecostal and charismatic Christians whose theology impels them to confrontational activism against what they regard as Satan's influence in the secular-humanistic ideology of public education. They seek to replace that with their own Christian World View through continued direct challenges of curricula and, more significantly, through concerted political action to gain control of school boards, a policy NACE/CEE terms \"Community Impact Evangelism.\""</t>
  </si>
  <si>
    <t>Copyright - Database copyright ProQuest LLC; ProQuest does not claim copyright in the individual underlying works. | Last updated - 2016-05-20</t>
  </si>
  <si>
    <t>\Community Impact Evangelism\" and pluralism in public education"</t>
  </si>
  <si>
    <t>http://search.proquest.com/docview/303937515?accountid=9851 http://tf5lu9ym5n.search.serialssolutions.com/?ctx_ver=Z39.88-2004&amp;ctx_enc=info:ofi/enc:UTF-8&amp;rfr_id=info:sid/ProQuest+Dissertations+%26+Theses+A%26I&amp;rft_val_fmt=info:ofi/fmt:kev:mtx:dissertation&amp;rft.genre=dissertations+%26+theses&amp;rft.jtitle=&amp;rft.atitle=&amp;rft.au=Grimm%2C+Roy+Eleutherios&amp;rft.aulast=Grimm&amp;rft.aufirst=Roy&amp;rft.date=1991-01-01&amp;rft.volume=&amp;rft.issue=&amp;rft.spage=&amp;rft.isbn=&amp;rft.btitle=&amp;rft.title=%22Community+Impact+Evangelism%22+</t>
  </si>
  <si>
    <t>Briscoe John A</t>
  </si>
  <si>
    <t>Buckheit James</t>
  </si>
  <si>
    <t>Youth Service America</t>
  </si>
  <si>
    <t>The Pennsylvania Summer Youth Service Corps (SYSC) is an effort to assimilate the ideals of community service exemplified by the Peace Corps, VISTA, and the Civilian Conservation Corps with the long-established Summer Youth Employment and Training Program (SYETP). SYSC differs from the existing summer youth employment program by its focus and orientation on service contributions to one's community, state, and nation, not simply on earning money in a summer job; teams of young people working with a full-time crew leader; work assignments that are visible projects providing lasting benefits to the community; and learning goals that are focused on self-development, increased competence, and improved self-esteem. Designated service delivery areas under the auspices of the Job Training Partnership Act (JTPA) administer SYSC. Once selected, corpsmembers participate in a \wilderness challenge\" experience designed to develop leadership, self-confidence, trust, and teamwork. The following week, work crews begin their assigned work project; educational services are integrated into the daily activities of each work crew. A task force formed to explore ways to improve the SYETP has conducted workshops to provide information on SYSC and to train corps crew leaders. SYSC uses existing federal, state, and local resources for its support; the majority of funds comes from JTPA. Pennsylvania plans to expand SYSC in 1990. (YLB)"</t>
  </si>
  <si>
    <t>Accession Number: ED309265; Notes: For related documents, see CE 052 877-878 and CE 0; Journal Code: RIEJAN1990; Level of Availability: Available online; Publication Type: Opinion Papers; Entry Date: 1990</t>
  </si>
  <si>
    <t>A Summer Youth Service Corps for the Commonwealth of Pennsylvania. A Concept Paper. Occasional Papers.</t>
  </si>
  <si>
    <t>http://search.ebscohost.com/login.aspx?direct=true&amp;db=eric&amp;AN=ED309265&amp;site=ehost-live&amp;scope=site</t>
  </si>
  <si>
    <t>Ingold Charles H</t>
  </si>
  <si>
    <t>Provides a brief repression-sensitization scale in a mail survey of public information designed to help people save water and mitigate water shortage. Effects of water conservation campaign in mass media; Threat of water shortage in Colorado. (Copyright applies to all Abstracts.)</t>
  </si>
  <si>
    <t>Accession Number: 9709073695; Ingold, Charles H.; Source Info: Feb97, Vol. 80 Issue 1, p209; Subject Term: WATER conservation; Subject Term: PUBLIC broadcasting; Subject Term: COLORADO; Subject Term: UNITED States; Number of Pages: 2p; Document Type: Article</t>
  </si>
  <si>
    <t>Repression sensitization and response to public information: Null findings from a pilot survey.</t>
  </si>
  <si>
    <t>http://search.ebscohost.com/login.aspx?direct=true&amp;db=fgh&amp;AN=9709073695&amp;site=ehost-live&amp;scope=site</t>
  </si>
  <si>
    <t>Canadian Education Association</t>
  </si>
  <si>
    <t>Toronto Ontario</t>
  </si>
  <si>
    <t>A questionnaire distributed in March 1977 to 71 Canadian school systems sought information on any energy conservation programs that the school boards might have undertaken. Based on the 43 replies received, a 60 percent response rate, the findings are reported and some suggestions are offered. The first section on energy conservation at the board level, including policies and costs, reveals that only 20 of the 43 respondents have officially developed a program. Responses to the second section, energy conservation in the schools, indicate that 32 boards use one or more energy-saving measures. Substantial savings were effected by simple and no cost methods; more substantive measures involved improvement in the operation and maintenance of existing equipment and the modernization of the existing buildings and equipment. The final section sought information on the importance given to the topic of energy conservation in courses, and on staff and student contribution. Fourteen boards offer courses with an energy content, usually in the sciences. Eight boards continuously upgrade their custodial staff through classes and seminars, two others through upgrading classes only. (Author/MLF)</t>
  </si>
  <si>
    <t>The Canadian Education Association, 252 Bloor Street West, Suite S850, Toronto, Ontario, Canada M5S 1V5 ($2.00; payment should accompany order)</t>
  </si>
  <si>
    <t>Accession Number: ED144240; Notes: Available in English or French; Acquisition Information: The Canadian Education Association, 252 Bloor Street West, Suite S850, Toronto, Ontario, Canada M5S 1V5 ($2.00; payment should accompany order); Journal Code: RIEFEB1978; Level of Availability: Not available from ERIC; Publication Type: Reports - Research; Entry Date: 1978</t>
  </si>
  <si>
    <t>Energy Conservation.</t>
  </si>
  <si>
    <t>http://search.ebscohost.com/login.aspx?direct=true&amp;db=eric&amp;AN=ED144240&amp;site=ehost-live&amp;scope=site</t>
  </si>
  <si>
    <t>Repnikova Elena Aleksandrovna</t>
  </si>
  <si>
    <t>The sialyltransferase family is a group of enzymes that transfer sialic acid from donor CMP-Neu5Ac onto suitable carbohydrate chains of glycoproteins and glycolipids. In vertebrates, sialylation is implicated in many physiological and pathobiological processes, including nervous and immune system development and functioning, pathogen-host interaction, cancer cell proliferation and apoptosis. However, the complexity of the sialylation pathway and limitation of genetic and in vivo approaches interferes with functional analyses in mammalian organisms. We use Drosophila because of its simplified physiology and reduced genetic redundancy to characterize the evolutionarily conserved function of sialylation and to reveal its relationship to the role of sialic acids in humans. This dissertation focuses primarily on Drosophila sialyltransferase, DSIAT, so far the only sialyltransferase described in protostomes. Gene targeting of the DSIAT endogenous locus with a DSIAT-HA tagged version uncovered its remarkably dynamic stage- and cell-specific expression. I found that the expression of DSIAT is developmentally regulated and is restricted to motor neurons and cholinergic interneurons within the central nervous system of Drosophila. To reveal the role of DSIAT in development and functioning of fly nervous system I performed characterization of neurological phenotypes of DSIAT knockout flies, also generated by gene targeting approach. I observed that DSIAT mutant larvae are sluggish and have abnormal neuromuscular junction (NMJ) morphology. Electrophysiological analysis of mutant larval NMJ showed altered evoked NMJ activity. It was also observed that DSIAT knockout adult flies are paralyzed when are exposed to higher temperatures. Longevity assays showed that DSIAT adult mutants have significantly reduced life span. I used genetic interaction analysis to identify possible sialylated targets in Drosophila and found that a-subunit of voltage gated sodium channel is a potential sialylated protein in the fly nervous system. All these data strongly supports the hypothesis that DSIAT plays an important role for neural transmission and development in Drosophila. This research work establishes Drosophila as a useful model system to study sialylation which may shed light on related biological functions in higher organisms including humans. (PsycINFO Database Record (c) 2012 APA, all rights reserved)</t>
  </si>
  <si>
    <t>Accession Number: 2010-99120-078. Other Journal Title: Dissertation Abstracts International. Partial author list: First Author &amp; Affiliation: Repnikova, Elena Aleksandrovna; Texas A&amp;M U., US. Release Date: 20100823. Publication Type: Dissertation Abstract (0400). Format Covered: Electronic. Document Type: Dissertation. Dissertation Number: AAI3384313. ISBN: 978-1-109-49045-9. Language: English. Major Descriptor: Biology; Enzymes; Globulins; Nervous System. Minor Descriptor: Acids; Drosophila; Physiology. Classification: Physiological Psychology &amp; Neuroscience (2500). Population: Animal (20). Methodology: Empirical Study; Quantitative Study. Page Count: 1.</t>
  </si>
  <si>
    <t>978-1-109-49045-9</t>
  </si>
  <si>
    <t>Role of sialylation in the nervous system development of Drosophila Melanogaster.</t>
  </si>
  <si>
    <t>2010-99120-078</t>
  </si>
  <si>
    <t>http://search.ebscohost.com/login.aspx?direct=true&amp;db=psyh&amp;AN=2010-99120-078&amp;site=ehost-live&amp;scope=site</t>
  </si>
  <si>
    <t>Walston Gregory A</t>
  </si>
  <si>
    <t>Based on previous research, insight has been considered to be the primary variable leading to service engagement and recovery for people with schizophrenia (Amador, 2006; Amador &amp; Strauss, 1993). However, more recent findings regarding insight question this, and propose that insight is actually complex and multifaceted (Gilleen, Greenwood, &amp; David, 2011; Kau &amp; Liu, 2010; Engh, et al., 2007; Mintz, Dobson, &amp; Romney, 2003). As principles of mental health recovery are incorporated into community mental health practice, there are many questions pertaining to mental health recovery in people with schizophrenia. Also, researchers are beginning to investigate other pathways that better explain mental health recovery in schizophrenia. In this study, a convenience sample of 100 people diagnosed with schizophrenia who actively receive services within outpatient mental health treatment programs in Los Angeles, CA were recruited. The selection criteria required that participants are clinically stable at time of referral, meaning (a) not on conservatorship, (b) not hospitalized for psychiatric reasons in the past month, and (c) not using alcohol and/or street drugs in the past week. Also, basic reading levels and the willingness to complete several written surveys over an estimated one–hour period were required. Participants were asked to complete demographics data and a total of six self–report measures regarding insight, internalized stigma, illness acceptance, medication adherence, and mental health recovery. Referring case management teams provided the diagnosis and current rating on the Milestones of Recovery Scale at the time of referral. As a result of study findings, a new model proposes that adequate cognitive insight and low internalized stigma lead to illness acceptance, which serves as a mediating factor for mental health recovery in schizophrenia. Also, relationships between factors of insight, internalized stigma and stigma resistance are examined, as well as their relationships with illness acceptance, medication adherence, and mental health recovery. While the preliminary findings in the Walston Model of Recovery from Schizophrenia present new data to better explain the more complex process regarding schizophrenia and mental health recovery, further study is needed to confirm its utility and generalizability. (PsycINFO Database Record (c) 2013 APA, all rights reserved)</t>
  </si>
  <si>
    <t>Accession Number: 2012-99220-283. Other Journal Title: Dissertation Abstracts International. Partial author list: First Author &amp; Affiliation: Walston, Gregory A.; Fielding Graduate U., US. Release Date: 20130114. Publication Type: Dissertation Abstract (0400). Format Covered: Electronic. Document Type: Dissertation. Dissertation Number: AAI3493644. ISBN: 978-1-267-14170-5. Language: English. Major Descriptor: Mental Health; Recovery (Disorders); Schizophrenia. Minor Descriptor: Stigma. Classification: Social Psychology (3000). Population: Human (10). Location: US. Methodology: Empirical Study; Quantitative Study. Page Count: 1.</t>
  </si>
  <si>
    <t>978-1-267-14170-5</t>
  </si>
  <si>
    <t>Mental health recovery in schizophrenia; illness acceptance as a mediator for recovery.</t>
  </si>
  <si>
    <t>2012-99220-283</t>
  </si>
  <si>
    <t>http://search.ebscohost.com/login.aspx?direct=true&amp;db=psyh&amp;AN=2012-99220-283&amp;site=ehost-live&amp;scope=site</t>
  </si>
  <si>
    <t>Merker Bjorn</t>
  </si>
  <si>
    <t>A broad range of evidence regarding the functional organization of the vertebrate brain--spanning from comparative neurology to experimental psychology and neurophysiology to clinical data--is reviewed for its bearing on conceptions of the neural organization of consciousness. A novel principle relating target selection, action selection, and motivation to one another, as a means to optimize integration for action in real time, is introduced. With its help, the principal macrosystems of the vertebrate brain can be seen to form a centralized functional design in which an upper brain stem system organized for conscious function performs a penultimate step in action control. This upper brain stem system retained a key role throughout the evolutionary process by which an expanding forebrain--culminating in the cerebral cortex of mammals--came to serve as a medium for the elaboration of conscious contents. This highly conserved upper brainstem system, which extends from the roof of the midbrain to the basal diencephalon, integrates the massively parallel and distributed information capacity of the cerebral hemispheres into the limited-capacity, sequential mode of operation required for coherent behavior. It maintains special connective relations with cortical territories implicated in attentional and conscious functions, but is not rendered nonfunctional in the absence of cortical input. This helps explain the purposive, goal-directed behavior exhibited by mammals after experimental decortication, as well as the evidence that children born without a cortex are conscious. Taken together these circumstances suggest that brainstem mechanisms are integral to the constitution of the conscious state, and that an adequate account of neural mechanisms of conscious function cannot be confined to the thalamocortical complex alone. (PsycINFO Database Record (c) 2012 APA, all rights reserved). (journal abstract)</t>
  </si>
  <si>
    <t>Accession Number: 2007-08599-002. PMID: 17475053 Partial author list: First Author &amp; Affiliation: Merker, Bjorn. Release Date: 20070723. Publication Type: Journal (0100), Peer Reviewed Journal (0110). Format Covered: Print. Document Type: Journal Article. Language: English. Major Descriptor: Cerebral Cortex; Consciousness States; Neurology. Minor Descriptor: Experimental Psychology; Motivation; Neurophysiology. Classification: Human Experimental Psychology (2300); Neuropsychology &amp; Neurology (2520). Population: Human (10). Page Count: 19. Issue Publication Date: Feb, 2007.</t>
  </si>
  <si>
    <t>Consciousness without a cerbral cortex: A challenge for neuroscience and medicine.</t>
  </si>
  <si>
    <t>2007-08599-002</t>
  </si>
  <si>
    <t>http://search.ebscohost.com/login.aspx?direct=true&amp;db=psyh&amp;AN=2007-08599-002&amp;site=ehost-live&amp;scope=site gyr694c@tninet.se</t>
  </si>
  <si>
    <t>Reviews a study conducted by C. Lister et al (see record [rid]1991-10125-001[/rid]) that utilized a Piagetian method to study the cognitive development of children with emotional and behavioral difficulties (EBDs) to test the similar sequence and similar structure hypotheses proposed by the developmental theorists. Discussion focuses on Piaget's clinical approach, the relationship between affect and cognition, conservation concepts and children with EBDs, emotional and behavioral difficulties, maladjustment and cognitive processes, and case illustrations. The investigation provided important information for understanding the development of concepts in Ss with EBDs and found that these Ss acquired conservation in a similar order to that observed in ordinary Ss. (PsycINFO Database Record (c) 2012 APA, all rights reserved)</t>
  </si>
  <si>
    <t>1993/11//</t>
  </si>
  <si>
    <t>Exploring and developing understanding of children with special needs</t>
  </si>
  <si>
    <t>Accession Number: 1994-25442-001. Partial author list: First Author &amp; Affiliation: Hill, Joan; Gateshead Local Education Authority, Dept of Education Psychological Service, England. Release Date: 19940701. Publication Type: Journal (0100), Peer Reviewed Journal (0110). Format Covered: Print. Document Type: Journal Article. Language: English. Major Descriptor: Behavior Problems; Cognitive Development; Emotional Disturbances; Piagetian Tasks. Classification: Psychological &amp; Physical Disorders (3200). Population: Human (10). Age Group: Childhood (birth-12 yrs) (100). Page Count: 20. Issue Publication Date: Nov, 1993.</t>
  </si>
  <si>
    <t>The use of the Piagetian method of critical exploration in understanding the cognitive development of children with emotional and behavioural difficulties.</t>
  </si>
  <si>
    <t>1994-25442-001</t>
  </si>
  <si>
    <t>http://search.ebscohost.com/login.aspx?direct=true&amp;db=psyh&amp;AN=1994-25442-001&amp;site=ehost-live&amp;scope=site</t>
  </si>
  <si>
    <t>Madden Samantha E</t>
  </si>
  <si>
    <t>Malabonga Valerie A</t>
  </si>
  <si>
    <t>Holt Robert</t>
  </si>
  <si>
    <t>Martin Janice W</t>
  </si>
  <si>
    <t>A study by R. Pasnak et al (1991) showed that children who received learning-set instruction on unidimensional classification, unidimensional seriation, and number conservation in the middle of kindergarten produced significant differences on the Otis-Lennon School Ability Test (O-LSAT), a measure of reasoning abilities, and the Stanford Early School Achievement Test (SESAT), a measure of academic achievement. This follow-up study determined whether the instruction offered by Pasnak had more than a temporary effect. 22 kindergartners and 25 controls were administered the O-LSAT and the SESAT-like Mathematics Survey Tests (MSTs) at the end of 1st grade. Results showed that most of the cognitive gains of the lagging kindergartners were maintained. The improved level of achievement they won by applying these abilities to mathematics was also still present. On the other hand, the control group caught up in verbal comprehension. (PsycINFO Database Record (c) 2013 APA, all rights reserved)</t>
  </si>
  <si>
    <t>Accession Number: 1996-07052-003. Partial author list: First Author &amp; Affiliation: Pasnak, Robert; George Mason U, Dept of Psychology, Fairfax, VA, US. Other Publishers: Taylor &amp; Francis. Release Date: 19960101. Correction Date: 20130211. Publication Type: Journal (0100), Peer Reviewed Journal (0110). Format Covered: Print. Document Type: Journal Article. Language: English. Major Descriptor: Classification (Cognitive Process); Mathematics Achievement; Number Comprehension; Serial Learning; Teaching. Minor Descriptor: Cognitive Ability; Elementary School Students; Followup Studies; Kindergarten Students; School Learning. Classification: Curriculum &amp; Programs &amp; Teaching Methods (3530). Population: Human (10). Age Group: Childhood (birth-12 yrs) (100); Preschool Age (2-5 yrs) (160); School Age (6-12 yrs) (180). Methodology: Empirical Study; Followup Study. Page Count: 6. Issue Publication Date: Nov-Dec, 1996.</t>
  </si>
  <si>
    <t>Persistence of gains from instruction in classification, seriation, and conservation.</t>
  </si>
  <si>
    <t>1996-07052-003</t>
  </si>
  <si>
    <t>http://search.ebscohost.com/login.aspx?direct=true&amp;db=psyh&amp;AN=1996-07052-003&amp;site=ehost-live&amp;scope=site</t>
  </si>
  <si>
    <t>Flores Maria Assuncao</t>
  </si>
  <si>
    <t>Ferreira Fernando Ilidio</t>
  </si>
  <si>
    <t>In this article, policy and research on teacher induction in Portugal are examined. The lack of a formal induction system (despite recognition of its relevance in legal policy documents) and the mismatch between national regulations and practice are also discussed. The authors argue the need for a coherent and sustained induction and support system, drawing on empirical research carried out in Portugal according to two main themes: 1. images of the teaching profession: the balance between conservatism and innovation, and 2. the experience of teaching: implications for mentoring. A number of key issues and questions are identified taking into account the transition period currently underway in the Portuguese context especially as far as teachers' careers are concerned, with implications for induction and mentoring.</t>
  </si>
  <si>
    <t>Symposium Journals. P.O. Box 204, Didcot, Oxford, OX11 9ZQ, UK. Tel: +44-1235-818-062; Fax: +44-1235-817-275; e-mail: subscriptions@symposium-journals.co.uk; Web site: http://www.wwwords.co.uk/rcie</t>
  </si>
  <si>
    <t>Research in Comparative and International Education</t>
  </si>
  <si>
    <t>Accession Number: EJ888081; Acquisition Information: Symposium Journals. P.O. Box 204, Didcot, Oxford, OX11 9ZQ, UK. Tel: +44-1235-818-062; Fax: +44-1235-817-275; e-mail: subscriptions@symposium-journals.co.uk; Web site: http://www.wwwords.co.uk/rcie; Education Level: Adult EducationElementary Secondary EducationPostsecondary Education; Reference Count: 29; Journal Code: FEB2014; Level of Availability: Not available from ERIC; Publication Type: Journal Articles; Publication Type: Opinion Papers; Entry Date: 2010</t>
  </si>
  <si>
    <t>1745-4999</t>
  </si>
  <si>
    <t>The Induction and Mentoring of New Teachers in Portugal: Contradictions, Needs and Opportunities</t>
  </si>
  <si>
    <t>http://search.ebscohost.com/login.aspx?direct=true&amp;db=eric&amp;AN=EJ888081&amp;site=ehost-live&amp;scope=site http://dx.doi.org/10.2304/rcie.2009.4.1.63</t>
  </si>
  <si>
    <t>Krishnaswamy Arjun Sriram</t>
  </si>
  <si>
    <t>Autonomic circuits depend critically on cholinergic synaptic transmission to develop and function normally, and severe dysautonomias emerge if cholinergic transmission is disrupted. Yet, we do not fully understand how synaptic activity helps cholinergic synapses develop on autonomic neurons nor do we understand whether or not disrupted postsynaptic nAChRs render cholinergic synapses non-functional, resulting in dysautonomias. To study these two issues, I investigated sympathetic neurons from mice with a disruption in the a3 nAChR subunit gene (a3 KO). I hypothesized that (1) the loss of a3 subunits would remove functional nAChRs from cholinergic synapses and abolish synaptic transmission; (2) the loss of postsynaptic activity would prevent cholinergic nerve terminals from developing normally; and (3) functional a3 nAChRs are inactivated by diabetes-induced reactive oxygen species (ROS) to render cholinergic synapses non-functional and cause dysautonomias. To test these hypotheses I combined electrophysiological, molecular biology and imaging techniques to examine cholinergic synapses on sympathetic neurons in a3 KO mice. I found that the loss of a3 prevents the appearance of functional nAChRs on sympathetic neurons and abolishes synaptic transmission through sympathetic ganglia. In spite of this, morphologically normal cholinergic synapses form and persist for months on sympathetic neurons from a3 KO mice. Surprisingly, in the absence of postsynaptic activity the presynaptic terminals are immature and lack high-affinity choline transporters (CHTs). As a result, they cannot sustain ACh release and become quickly depleted. Moreover, using in vivo gene transfer strategies I demonstrate that CHT expression in nerve terminals is induced and maintained by signals downstream of postsynaptic activity; converting these immature terminals that deplete rapidly to mature terminals capable of sustaining ACh release. Since the loss of a3 subunits in a3 KO mice inactivates the sympathetic nervous system and produces severe dysautonomias, I wondered whether dysautonomias that progress during diabetes are produced by disrupted a3 nAChRs. To investigate this, I elevated extracellular glucose levels to those seen during diabetes in sympathetic neuron cultures and then simultaneously measured changes in cytosolic ROS levels and whole-cell ACh-evoked currents. I discovered that increased extracellular glucose elevates intracellular ROS and induces a use-dependent, long-lasting rundown of ACh-evoked currents. Using adenoviruses to express mutated a3 subunits in a3 KO sympathetic neurons, I identified a highly conserved ring of cysteines in the receptor pore that are attacked by ROS to trap nAChRs into a long lasting inactivated state. Finally, using a3 KO mice and in vivo gene transfer strategies, I demonstrate that these cysteines are attacked on sympathetic neurons to inactivate nAChRs, depress synaptic transmission and produce cardiovascular and thermoregulatory dysautonomias in diabetic mice. My results (1) establish that a3-containing nAChRs are required for cholinergic synaptic transmission on sympathetic neurons; (2) demonstrate that activity-dependent signals induce and maintain CHT in developing cholinergic nerve terminals; and (3) reveal that diabetes-induced ROS traps nAChRs in an inactivate state, depresses cholinergic transmission and results in dysautonomias. Taken together, my results suggest that diseases that elevate cytosolic ROS would disrupt postsynaptic nAChRs and disrupt activity-dependent retrograde signals that induce and maintain CHT to produce could severe, long lasting dysautonomias. (PsycINFO Database Record (c) 2012 APA, all rights reserved)</t>
  </si>
  <si>
    <t>Accession Number: 2010-99220-115. Other Journal Title: Dissertation Abstracts International. Partial author list: First Author &amp; Affiliation: Krishnaswamy, Arjun Sriram; McGill U., Canada. Release Date: 20110110. Publication Type: Dissertation Abstract (0400). Format Covered: Electronic. Document Type: Dissertation. Dissertation Number: AAINR61869. ISBN: 978-0-494-61869-1. Language: English. Major Descriptor: Cholinergic Receptors; Diabetes; Mice; Physiology; Synapses. Minor Descriptor: Nicotine. Classification: Physiological Psychology &amp; Neuroscience (2500). Population: Animal (20). Methodology: Empirical Study; Quantitative Study. Page Count: 1.</t>
  </si>
  <si>
    <t>978-0-494-61869-1</t>
  </si>
  <si>
    <t>The role of nicotinic receptor function in the development of synapses and in diabetes-induced dysautonomias.</t>
  </si>
  <si>
    <t>2010-99220-115</t>
  </si>
  <si>
    <t>http://search.ebscohost.com/login.aspx?direct=true&amp;db=psyh&amp;AN=2010-99220-115&amp;site=ehost-live&amp;scope=site</t>
  </si>
  <si>
    <t>Gadow Kenneth D</t>
  </si>
  <si>
    <t>Kalachnik John</t>
  </si>
  <si>
    <t>The prevalence and pattern of psychotropic and antiepileptic drug treatment for 3,306 trainable mentally retarded (TMR) children and adolescents in public schools were determined from 329 teacher questionnaires and parent interviews. The relationship between drug use and age, race, and sex was also examined. Findings indicate that during the school year, 10% of the students received medication for seizure disorders, and 4.9% were treated for behavior disorders. An additional 1.8% were treated concurrently for both a seizure and a behavior disorder. Data suggest that dosages of methylphenidate, the most frequently prescribed drug for persons with behavior disorders, were conservative. (32 ref) (PsycINFO Database Record (c) 2012 APA, all rights reserved)</t>
  </si>
  <si>
    <t>Accession Number: 1981-26724-001. PMID: 7270572 Other Journal Title: American Journal on Intellectual and Developmental Disabilities; American Journal on Mental Retardation. Partial author list: First Author &amp; Affiliation: Gadow, Kenneth D.; State U New York, Office of Special Education, Stony Brook. Other Publishers: American Association on Intellectual and Developmental Disabilities. Release Date: 19810901. Correction Date: 20101213. Publication Type: Journal (0100), Peer Reviewed Journal (0110). Format Covered: Print. Document Type: Journal Article. Language: English. Major Descriptor: Anticonvulsive Drugs; Drug Therapy; Drugs; Special Education Students. Minor Descriptor: Intellectual Development Disorder. Classification: Special &amp; Remedial Education (3570). Population: Human (10). Age Group: Childhood (birth-12 yrs) (100); Adolescence (13-17 yrs) (200). Page Count: 8. Issue Publication Date: May, 1981.</t>
  </si>
  <si>
    <t>Prevalence and pattern of drug treatment for behavior and seizure disorders of TMR students.</t>
  </si>
  <si>
    <t>1981-26724-001</t>
  </si>
  <si>
    <t>http://search.ebscohost.com/login.aspx?direct=true&amp;db=psyh&amp;AN=1981-26724-001&amp;site=ehost-live&amp;scope=site</t>
  </si>
  <si>
    <t>Jefferson Andrew M</t>
  </si>
  <si>
    <t>This article addresses the way in which therapeutic practice in an English prison creates conditions whereby both prisoners and prison officers are caught up in networks and relationships of power that contribute to the constitution of particular subjects. The development of therapeutic practice, in relation to prisons and probation, is described and contextualised. Psychotherapy and imprisonment would to most both liberal and conservative minded people appear to be mutually exclusive. The idea of a therapeutic prison would be anathema. This article draws on the author's own experience while working for a short period at Grendon - a therapeutic prison in the UK - and the purpose of the article is to show that both the liberal and the conservative positions are misguided. Whilst a conservative critique of a therapeutic prison would focus on the lack of necessity for therapy for obvious evildoers, the liberal critique would argue that therapy under structured constraints and apparent duress is merely a disguised form of state repression and therefore illegitimate. The original purpose of the article is in fact to articulate a liberal critique of Grendon prison, to show how the processes and practices of therapeutic communities are an extension of repressive social control. (PsycINFO Database Record (c) 2012 APA, all rights reserved)</t>
  </si>
  <si>
    <t>Outlines: Critical Social Studies</t>
  </si>
  <si>
    <t>Accession Number: 2004-11788-006. Other Journal Title: Outlines: Critical Practice Studies. Partial author list: First Author &amp; Affiliation: Jefferson, Andrew M. Release Date: 20050207. Correction Date: 20091026. Publication Type: Journal (0100), Peer Reviewed Journal (0110). Format Covered: Print. Document Type: Journal Article. Language: English. Conference Information: Annual Conference of The European Group for the Study of Deviance and Social Control, 28th. Conference Note: An earlier version was presented at the aforementioned conference. Major Descriptor: Prisoners; Prisons; Psychotherapeutic Processes. Classification: Criminal Rehabilitation &amp; Penology (3386). Population: Human (10). References Available: Y. Page Count: 19. Issue Publication Date: 2003.</t>
  </si>
  <si>
    <t>Syddansk Universitetsforlag</t>
  </si>
  <si>
    <t>1904-0210</t>
  </si>
  <si>
    <t>Therapeutic Discipline?: Reflections on the penetration of sites of control by therapeutic discourse.</t>
  </si>
  <si>
    <t>2004-11788-006</t>
  </si>
  <si>
    <t>http://search.ebscohost.com/login.aspx?direct=true&amp;db=psyh&amp;AN=2004-11788-006&amp;site=ehost-live&amp;scope=site</t>
  </si>
  <si>
    <t>Two Piagetian tests which require manipulation, two conservation tasks, and the Longeot pencil and paper formal reasoning test were administered to 62 high school biology students. For all measures the males' mean level was higher than that of the females. (MLH)</t>
  </si>
  <si>
    <t>Accession Number: EJ126602; Journal Code: CIJMAR1976; Level of Availability: Not available from ERIC; Entry Date: 1976</t>
  </si>
  <si>
    <t>Sex Differences in Concrete and Formal Reasoning Ability as Measured by Manipulative Tasks and Written Tasks</t>
  </si>
  <si>
    <t>http://search.ebscohost.com/login.aspx?direct=true&amp;db=eric&amp;AN=EJ126602&amp;site=ehost-live&amp;scope=site</t>
  </si>
  <si>
    <t>Abondano Laura Alejandra</t>
  </si>
  <si>
    <t>Link Andrés</t>
  </si>
  <si>
    <t>Forest fragmentation and habitat loss are two of the main drivers of wildlife population declines. Animals exposed to habitat disturbances must develop behavioral strategies to adapt to novel, rapidly fluctuating socioecological challenges. Understanding the behavioral flexibility of endangered primates as a response to ecological challenges, e.g., anthropogenic habitat disturbance, is a key element in the design of successful conservation initiatives for remaining populations. We studied the social behavior of a group of 11 adult and subadult brown spider monkeys (Ateles hybridus) living in a recently isolated and densely populated forest fragment in the Magdalena River Valley, Colombia, and compared their behavior to that of other wild spider monkey populations. From June 2009 to July 2010 we assessed diet, activity budgets, and the rates of affiliative and agonistic interactions initiated and received by adult male and female spider monkeys. The diet of our focal group was quite different from that in most previous studies of Ateles: leaves accounted for ca. 40% of their diet, and fruits represented barely half of their diet, suggesting that this population has had to adjust its feeding strategies to the local ecological challenges. We found no sex differences in the time males and females spent resting, moving, and socializing, but females tended to invest more time in feeding than males did. Male-to-female aggression was the most common agonistic interaction, and same-sex aggressions were almost absent. We found no significant differences in rates of grooming or embracing between the different types of dyads. The resemblance of our results to those of similar studies in less disturbed habitats suggests that spider monkeys might adapt to certain levels of ecological and social disturbance, at least initially, and are a starting point to understand better the initial effects of fragmentation on the behavioral repertoire of these primates. (PsycINFO Database Record (c) 2012 APA, all rights reserved). (journal abstract)</t>
  </si>
  <si>
    <t>Accession Number: 2012-20236-004. Partial author list: First Author &amp; Affiliation: Abondano, Laura Alejandra; Laboratorio de Ecologia de Bosques Tropicales y Primatologia, Departamento de Ciencias Biologicas, Universidad de Los Andes, Bogota, Colombia. Release Date: 20121210. Publication Type: Journal (0100), Peer Reviewed Journal (0110). Format Covered: Electronic. Document Type: Journal Article. Language: English. Major Descriptor: Animal Environments; Animal Social Behavior; Ecological Factors. Minor Descriptor: Monkeys. Classification: Social &amp; Instinctive Behavior (2440). Population: Animal (20); Male (30); Female (40). Location: US. Methodology: Empirical Study; Quantitative Study. References Available: Y. Page Count: 15. Issue Publication Date: Aug, 2012. Publication History: First Posted Date: Apr 1, 2012; Accepted Date: Jan 27, 2012; First Submitted Date: Jul 19, 2011. Copyright Statement: Springer Science+Business Media, LLC. 2012.</t>
  </si>
  <si>
    <t>The social behavior of brown spider monkeys (Ateles hybridus) in a fragmented forest in Colombia.</t>
  </si>
  <si>
    <t>Sponsor: Primate Society of Great Britain, and Ide</t>
  </si>
  <si>
    <t>http://search.ebscohost.com/login.aspx?direct=true&amp;db=psyh&amp;AN=2012-20236-004&amp;site=ehost-live&amp;scope=site laura.abondano@gmail.com</t>
  </si>
  <si>
    <t>Small Willard S</t>
  </si>
  <si>
    <t>Effective physical education of the children of the elementary schools will always be conditioned largely upon the regular classroom teachers. Obviously physical education must have a large place in the preparation of teachers if they are to play well their part in the conservation of the physical resources of childhood. It must be recognized that this part of the preparation of teachers is fundamental and vital not an accessory to the formularies of mental training and discipline. The first striking fact is the relative neglect of physical standards for teachers. Less than one-third require a health certificate for entrance; less than one-half require a medical (or physical) examination at any time; just one-sixth require a health certificate for graduation. It may be noted in passing that the health certificate required is rather a certificate of freedom from disease than a certificate of vigorous health. The encouraging things in this report are the number requiring physical exercise of all students, the emphasis upon games, both in required exercise and in practice teaching, and the number having gymnasiums. There is a distinct gain in these respects in the last 10 years. Contents of this bulletin include: (1) Physical education in the preparation of teachers; (2) Malnutrition and the nutrition class; (3) Health supervision; (4) Closing school as a measure for controlling epidemics; (5) Eye hygiene; (6) Oral hygiene; (7) State legislation for physical education; (8) The Nation's need of physical education; and (9) Physical education and military training. (Contains 10 footnotes.) [Best copy available has been provided.]</t>
  </si>
  <si>
    <t>Accession Number: ED541282; Acquisition Information: Bureau of Education, Department of the Interior.; Education Level: Elementary EducationHigher Education; Journal Code: FEB2014; Level of Availability: Available online; Publication Type: Historical Materials; Publication Type: Reports - Descriptive; Entry Date: 2013</t>
  </si>
  <si>
    <t>Educational Hygiene. Bulletin, 1919, No. 48</t>
  </si>
  <si>
    <t>http://search.ebscohost.com/login.aspx?direct=true&amp;db=eric&amp;AN=ED541282&amp;site=ehost-live&amp;scope=site</t>
  </si>
  <si>
    <t>Ernst Sheila</t>
  </si>
  <si>
    <t>Richards Barry</t>
  </si>
  <si>
    <t>Richards Barry Ed</t>
  </si>
  <si>
    <t>both Labour and Conservative leaders have attempted to portray themselves as the party who can take control / those people who support the Conservative government even when superficially it might not appear to be in their interests perhaps do so because it allows them to maintain an illusion of a world in which things are under control / people on the left are also prey to those same anxieties / they have principles, theories and beliefs which can offer them a way of ordering the world / this can lead to an illusion of control or what I shall later refer to as a phantasized omnipotence in this paper I suggest that some light may be shed on these political questions by the study of the different development of boys and girls and the implications of this difference for our understanding of an aspect of how large organizations work (PsycINFO Database Record (c) 2012 APA, all rights reserved). (chapter)</t>
  </si>
  <si>
    <t>Accession Number: 1991-97375-006. Partial author list: First Author &amp; Affiliation: Ernst, Sheila; Women's Therapy Ctr, Psychotherapist, London, England. Release Date: 19910101. Publication Type: Book (0200), Edited Book (0280). Format Covered: Print. Document Type: Chapter. ISBN: 1-85343-095-1, Paperback. Language: English. Major Descriptor: Human Sex Differences; Political Attitudes; Interpersonal Control. Minor Descriptor: Childhood Development; Conservatism; Liberalism; Organizations; Psychoanalytic Interpretation. Classification: Social Processes &amp; Social Issues (2900); Psychoanalytic Theory (3143). Population: Human (10). Age Group: Childhood (birth-12 yrs) (100). Intended Audience: Psychology: Professional &amp; Research (PS). Page Count: 11.</t>
  </si>
  <si>
    <t>Free Association Books</t>
  </si>
  <si>
    <t>1-85343-095-1</t>
  </si>
  <si>
    <t>Gender and the phantasy of omnipotence: Case study of an organization.</t>
  </si>
  <si>
    <t>Crises of the self: Further essays on psychoanalysis and politics.</t>
  </si>
  <si>
    <t>1991-97375-006</t>
  </si>
  <si>
    <t>http://search.ebscohost.com/login.aspx?direct=true&amp;db=psyh&amp;AN=1991-97375-006&amp;site=ehost-live&amp;scope=site</t>
  </si>
  <si>
    <t>Bryson Kathleen</t>
  </si>
  <si>
    <t>Mayo Lynn</t>
  </si>
  <si>
    <t>This assessment of the conservation needs of the Frances Corrick Thomas Library begins with an examination of the architectural and environmental peculiarities of the existing building, which is seen as a major obstacle to achieving an effective conservation program. Needs are identified and recommendations for immediate and intermediate action, as well as long term plans, are provided for the library building and library materials. Activities recommended for immediate action require little or no funding, e.g., the development of written guidelines for emergencies and disasters. Plans for intermediate action focus on measures for conservation in the Rare Book Room and Special Collection Archives. Upgrading of conditions in other library areas is recommended under long range building plans. The discussion of library materials covers special collections, recent preventive conservation measures taken, a program for replacing worn books, and the microfilming of medical theses and heavily used books. Library staff and patrons are discussed in terms of training in the proper care of books and acquiring funding. Four appendices include a statement of aims and goals, the library collection development policy, library special collections policy, and a proposal for the establishment of a Friends of the Library organization. Thirteen references are listed. (RBF)</t>
  </si>
  <si>
    <t>Accession Number: ED214495; Journal Code: RIEAUG1982; Level of Availability: Available online; Publication Type: Opinion Papers; Entry Date: 1982</t>
  </si>
  <si>
    <t>A Conservation Plan for the Transylvania University Library.</t>
  </si>
  <si>
    <t>http://search.ebscohost.com/login.aspx?direct=true&amp;db=eric&amp;AN=ED214495&amp;site=ehost-live&amp;scope=site</t>
  </si>
  <si>
    <t>Ellis Walter L</t>
  </si>
  <si>
    <t>Surveyed 130 attorneys in Central Ohio to determine (1) the existence of a relationship between Ss' political-ideological beliefs and their attitudes toward the 1987 Ohio Child Support Guidelines and (2) whether or not Ss' attitudes toward the guidelines and child support award decisions were consistent. Results suggest that the extent to which the objectives of the guidelines were adhered to was dependent, in part, on attorneys' political-ideological beliefs. A bivariate analysis found that liberal Ss held favorable attitudes toward the guidelines, while conservative Ss held unfavorable attitudes. Liberals also had stronger reactions to the guidelines. Multiple regression analysis determined that conservatives had consistent attitudes toward the guidelines and child-support award decisions. (PsycINFO Database Record (c) 2012 APA, all rights reserved)</t>
  </si>
  <si>
    <t>Journal of Divorce &amp; Remarriage</t>
  </si>
  <si>
    <t>Accession Number: 1994-35670-001. Other Journal Title: Journal of Divorce. Partial author list: First Author &amp; Affiliation: Ellis, Walter L.; U New Hampshire, Dept of Family Studies, Durham, US. Other Publishers: Taylor &amp; Francis. Release Date: 19940901. Publication Type: Journal (0100), Peer Reviewed Journal (0110). Format Covered: Print. Document Type: Journal Article. Language: English. Major Descriptor: Attorneys; Child Support; Laws; Political Attitudes. Classification: Civil Rights &amp; Civil Law (4210). Population: Human (10). Age Group: Adulthood (18 yrs &amp; older) (300). Methodology: Empirical Study. Page Count: 10. Issue Publication Date: 1993.</t>
  </si>
  <si>
    <t>1540-4811</t>
  </si>
  <si>
    <t>Attorneys' political ideological belief systems and attitudes toward the Ohio Child Support Guidelines: An alternative assessment of guidelines.</t>
  </si>
  <si>
    <t>1994-35670-001</t>
  </si>
  <si>
    <t>http://search.ebscohost.com/login.aspx?direct=true&amp;db=psyh&amp;AN=1994-35670-001&amp;site=ehost-live&amp;scope=site</t>
  </si>
  <si>
    <t>Raviolo A</t>
  </si>
  <si>
    <t>Siracusa P</t>
  </si>
  <si>
    <t>Herbel M</t>
  </si>
  <si>
    <t>Studied the effectiveness of a 3-mo intervention that was used with student teachers in elementary education in Argentina to enhance knowledge and awareness of the energy problem and to promote positive attitudes towards energy conservation. Ss were mainly females aged 18–25+ yrs. The intervention consisted of weekly 4-hr sessions on why to save energy, who should save energy, and how to save energy. The Science-Related Attitude Instrument (R. Dulski and R. Raven, 1994) was administered before and 5 mo after the intervention. The results show a statistically significant change in attitudes towards energy conservation. The findings were compared with the outcome of research on science-related attitudes in North American secondary school students (R. Dulski and R. Raven, 1994). (PsycINFO Database Record (c) 2012 APA, all rights reserved)</t>
  </si>
  <si>
    <t>2000/03//</t>
  </si>
  <si>
    <t>Enseñanza de las Ciencias Revista de investigacíon y experiencias didácticas</t>
  </si>
  <si>
    <t>Accession Number: 2000-07776-005. Translated Title: Development of attitudes towards energy conservation: An experiment with teacher training. Partial author list: First Author &amp; Affiliation: Raviolo, A.; U Nacional del Comahue, Bariloche, Argentina. Release Date: 20010307. Correction Date: 20101004. Publication Type: Journal (0100), Peer Reviewed Journal (0110). Format Covered: Print. Document Type: Journal Article. Language: Spanish; Castilian. Major Descriptor: Conservation (Ecological Behavior); Environmental Attitudes; Student Teachers; Teacher Attitudes; Teacher Education. Minor Descriptor: Elementary Education; Science Education. Classification: Educational Administration &amp; Personnel (3510). Population: Human (10); Male (30); Female (40). Location: Argentina. Age Group: Adulthood (18 yrs &amp; older) (300); Young Adulthood (18-29 yrs) (320). Methodology: Empirical Study. Page Count: 8. Issue Publication Date: Mar, 2000.</t>
  </si>
  <si>
    <t>ICE de la Universidad Autonoma de Barcelona</t>
  </si>
  <si>
    <t>0212-4521</t>
  </si>
  <si>
    <t>Desarrollo de actitudes hacia el cuidado de la energía: Experiencia en la formación de maestros. = Development of attitudes towards energy conservation: An experiment with teacher training.</t>
  </si>
  <si>
    <t>2000-07776-005</t>
  </si>
  <si>
    <t>http://search.ebscohost.com/login.aspx?direct=true&amp;db=psyh&amp;AN=2000-07776-005&amp;site=ehost-live&amp;scope=site</t>
  </si>
  <si>
    <t>Allison Matthew A</t>
  </si>
  <si>
    <t>Ho Elena</t>
  </si>
  <si>
    <t>Denenberg Julie O</t>
  </si>
  <si>
    <t>Langer Robert D</t>
  </si>
  <si>
    <t>Newman Anne B</t>
  </si>
  <si>
    <t>Fabsitz Richard R</t>
  </si>
  <si>
    <t>Criqui Michael H</t>
  </si>
  <si>
    <t>Background: Individuals diagnosed with peripheral arterial disease (PAD) are at increased risk for future functional limitations as well as cardiovascular morbidity and mortality. The aim of this study was to estimate the age-, gender-, and ethnic-specific burden of PAD in the United States for the year 2000. Methods: Data were collected from seven community-based studies that assessed subjects for the presence of PAD using the ankle-brachial index (ABI). Using standardized weighting criteria, age-, gender-, and ethnic-specific prevalence rates were computed and then multiplied by the corresponding 2000 Census population totals to estimate the burden of PAD in the United States for that year. Evidence-based adjustments for studies which did not consider possible subclavian stenosis, prior revascularization for PAD, or both were employed. Results: In 2000, it is conservatively estimated that at least 6.8 million (5.8%) individuals aged 40 years or older had PAD based on an ABI of less than 0.9 or previous revascularization for PAD, and that that there are an additional 1.7 million Americans with PAD but “normal” ABIs. Including this group gives a total of 8.5 million (7.2%) individuals with PAD. Conclusions: Roughly one in 16 individuals residing in the United States in 2000 who were aged 40 years and older had PAD. Clinicians are encouraged to screen for the presence of PAD using the ABI. [Copyright &amp;y&amp; Elsevier] Copyright of American Journal of Preventive Medicine is the property of Elsevier Science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</si>
  <si>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Accession Number: 24470841; Allison, Matthew A. 1,2; Email Address: mallison@ucsd.edu; Ho, Elena 3; Denenberg, Julie O. 1; Langer, Robert D. 4; Newman, Anne B. 5; Fabsitz, Richard R. 6; Criqui, Michael H. 1,2; Affiliations: 1: Department of Family and Preventive Medicine, University of California San Diego, San Diego, California ; 2: Department of Medicine, University of California San Diego, San Diego, California ; 3: Department of Graduate School of Public Health, San Diego State University, San Diego, California ; 4: Geisinger Health System, Danville ; 5: Department of Epidemiology, Graduate School of Public Health, University of Pittsburgh, Pittsburgh, Pennsylvania ; 6: National Heart, Lung and Blood Institute, Bethesda, Maryland ; Source Info: Apr2007, Vol. 32 Issue 4, p328; Subject Term: CARDIOVASCULAR diseases; Subject Term: MYOCARDIAL revascularization; Subject Term: STENOSIS; Subject Term: UNITED States; Number of Pages: 6p; Document Type: Article</t>
  </si>
  <si>
    <t>Ethnic-Specific Prevalence of Peripheral Arterial Disease in the United States.</t>
  </si>
  <si>
    <t>http://search.ebscohost.com/login.aspx?direct=true&amp;db=fgh&amp;AN=24470841&amp;site=ehost-live&amp;scope=site</t>
  </si>
  <si>
    <t>Justice Benjamin</t>
  </si>
  <si>
    <t>Background/Context: Conservative jurists and scholars have reached the_x000D_&lt;p&gt; conclusion that the traditional separation of public funding from_x000D_&lt;p&gt; religious organizations in K-12 education was ``born of bigotry,'' and_x000D_&lt;p&gt; inherently anti-Catholic. This claim rests on the misuse of revisionist_x000D_&lt;p&gt; historical interpretations that emphasize ethno-cultural conflict to the_x000D_&lt;p&gt; exclusion of widespread political understandings about republican_x000D_&lt;p&gt; government and the compatibility of the ( then) anti-republican Vatican._x000D_&lt;p&gt; Purpose/Objective: This study questions the claim that public education_x000D_&lt;p&gt; is inherently anti-Catholic by focusing on the meaning of_x000D_&lt;p&gt; anti-Catholicism in two key historical periods in the development of_x000D_&lt;p&gt; public education._x000D_&lt;p&gt; Research Design: The study draws on historical documents from New York_x000D_&lt;p&gt; State as a case study, but also draws on other sources, primary and_x000D_&lt;p&gt; secondary, from the ante- and post-bellum periods of the nineteenth_x000D_&lt;p&gt; century._x000D_&lt;p&gt; Conclusions/Recommendations: The article argues that while the_x000D_&lt;p&gt; development of the public school was un-catholic, in the sense that it_x000D_&lt;p&gt; did not give Catholic Church authorities what they wanted, its_x000D_&lt;p&gt; development was not the result of bigotry, but rather of concern about_x000D_&lt;p&gt; the proper governance of mass education in a republic. It concludes that_x000D_&lt;p&gt; scholars and judges should engage in more sophisticated analysis of the_x000D_&lt;p&gt; past, rather than resorting to the casual use of terms like_x000D_&lt;p&gt; ``bigotry'' and `` anti-Catholicism.''.</t>
  </si>
  <si>
    <t>TEACHERS COLLEGE RECORD</t>
  </si>
  <si>
    <t>The Blaine game: Are public schools inherently anti-catholic?</t>
  </si>
  <si>
    <t>0161-4681</t>
  </si>
  <si>
    <t>Burnett Greg</t>
  </si>
  <si>
    <t>English literacy competence in the Central Pacific Republic of Kiribati is considered important for employment, overseas study and general engagement with a globalizing world. It is also considered as a key factor in the current government's response to climate change and sea level rise, enabling skilled relocation of I-Kiribati to other countries if necessary. This article synthesizes a range of literature sources based on Kiribati literacy education to highlight: a general perception that English literacy standards are in decline; the role of the teacher in addressing that decline; pedagogical approaches to teaching literacy, particularly the historic swing from a highly structured and socially conservative teacher-centred approach to that of a very liberal student-centred approach; and the reliance on Australian and NZ educational aid and consultancy in literacy education. These issues require further debate and investigation in light of unique development problems in Kiribati marked by: rural to urban drift; an increasingly youthful population; limited employment possibilities, and eventual possible large-scale repatriation due to sea level rise. The article tentatively suggests an approach to literacy education based on a four resources model that balances teacher and learner-centredness with socio-cultural and political aspects of literacy.</t>
  </si>
  <si>
    <t>Accession Number: EJ1020358; Acquisition Information: Routledge. Available from: Taylor &amp; Francis, Ltd. 325 Chestnut Street Suite 800, Philadelphia, PA 19106. Tel: 800-354-1420; Fax: 215-625-2940; Web site: http://www.tandf.co.uk/journals; Education Level: Elementary Secondary Education; Reference Count: 67; Journal Code: JAN2015; Level of Availability: Not available from ERIC; Publication Type: Journal Articles; Publication Type: Reports - Descriptive; Entry Date: 2014</t>
  </si>
  <si>
    <t>Approaches to English Literacy Teaching in the Central Pacific Republic of Kiribati: Quality Teaching, Educational Aid and Curriculum Reform</t>
  </si>
  <si>
    <t>http://search.ebscohost.com/login.aspx?direct=true&amp;db=eric&amp;AN=EJ1020358&amp;site=ehost-live&amp;scope=site http://dx.doi.org/10.1080/02188791.2013.787389</t>
  </si>
  <si>
    <t>Porck Henk J</t>
  </si>
  <si>
    <t>Teygeler Rene</t>
  </si>
  <si>
    <t>Council on Library</t>
  </si>
  <si>
    <t>Information Resources</t>
  </si>
  <si>
    <t>This report is intended to give the preservation community an overview of the most significant preservation science research that has been conducted in the last five years. The primary focus is on developments in Australia, Europe, and North America. The report presents an overview of recent research in the preservation of three information carriers: paper, film and photographic materials, and magnetic tape. Chapter 2: Paper, Chapter 3: Film and Photographic Materials, Chapter 4: Magnetic Tape, and Chapter 5: General (other materials) present an overview of preservation science activities. Under each of these major divisions, the research items in each of the preservation categories--decay, treatment, and storage--are presented in alphabetical order. The data included in this overview present the main aspects of the preservation science activity in question, including the names of the research institutes and scientists involved; the background, goals, and main results of the research performed; and references to crucial publications. Chapter 6, \Trends and Gaps,\" outlines research trends and knowledge gaps identified in the process of preparing this overview. Appendixes include the names and institutional affiliations of the individuals mentioned in the report and an index of projects undertaken by each institution. (Contains 119 references.) (AEF)"</t>
  </si>
  <si>
    <t>Council on Library and Information Resources, 1755 Massachusetts Avenue, NW, Suite 500, Washington, DC 20036 ($20). Web site: http://www.clir.org. (Orders must be placed online through CLIR's Web site.)</t>
  </si>
  <si>
    <t>2000/12//</t>
  </si>
  <si>
    <t>Accession Number: ED449801; Notes: Published in cooperation with the European Commiss; Intended Audience: Administrators; Policymakers; Practitioners; Acquisition Information: Council on Library and Information Resources, 1755 Massachusetts Avenue, NW, Suite 500, Washington, DC 20036 ($20). Web site: http://www.clir.org. (Orders must be placed online through CLIR's Web site.); Journal Code: RIEJUL2001; Level of Availability: Available online; Publication Type: Information Analyses; Entry Date: 2001</t>
  </si>
  <si>
    <t>1-887334-80-7</t>
  </si>
  <si>
    <t>Preservation Science Survey: An Overview of Recent Developments in Research on the Conservation of Selected Analog Library and Archival Materials.</t>
  </si>
  <si>
    <t>http://search.ebscohost.com/login.aspx?direct=true&amp;db=eric&amp;AN=ED449801&amp;site=ehost-live&amp;scope=site</t>
  </si>
  <si>
    <t>The effects of presenting relevant rules and complete feedback upon children's responses to conservation-of-liquid-quantity problems were investigated. Employing a basic 2 X 2 factorial design, in which 5- and 6-year-old boys and girls serve as Ss, it was found that both rules and feedback facilitated production of correct answers, and explanations, with the 2 treatments operating additively. 'Nonconservation' trial performance also improved, suggesting that more than mere mimicry was involved in the conservation changes. Results of a 1-week follow-up indicated that the effects were temporally stable. - Authors' Abstract (Copyright applies to all Abstracts.)</t>
  </si>
  <si>
    <t>Accession Number: MRB-CDAS0034350; Liebert, Robert M. 1; Siegler, Robert S.; Affiliations: 1: Liebert, Robert M. State Univ. of New York, Stony Brook ; Source Info: 1972, Vol. 7 Issue 2, p133; Subject Term: PSYCHOLOGY, Experimental; Author-Supplied Keyword: Experimental Psuchology, Including Learning Phenomena; Number of Pages: 6p; Document Type: Article</t>
  </si>
  <si>
    <t>Effects of presenting relevant rules and complete feedback on the conservation of liquid quantity task</t>
  </si>
  <si>
    <t>http://search.ebscohost.com/login.aspx?direct=true&amp;db=fgh&amp;AN=MRB-CDAS0034350&amp;site=ehost-live&amp;scope=site</t>
  </si>
  <si>
    <t>Jones Calvin</t>
  </si>
  <si>
    <t>The purpose of this historical/descriptive study was to determine the status of lottery revenue generation and allocations to education across the United States that had lotteries. More specifically, the study profiled the number of states which used lottery revenue for education during the year 2004, the types of these lotteries, levels of funding accrued, advertised purposes for education-related lotteries, and the distribution of these funds to levels of education. The population for this study consisted of all of the 42 states that currently hold state lotteries. However, only 24 of these states identified education as a recipient of lottery revenues during 2004. Each state website for its individual lottery was used to identify the states' history of lottery and the revenues collected from lottery sales. A lottery-based contribution to education has been a divisive and complex subject that invokes many debates regarding policy, morality, and administration. Most states with lottery funds allocated to K-12 education had a positive net gain per capita in real funding. Of the four states with the largest allocations to K-12 education (Illinois, Idaho, Massachusetts, Florida), these states were very similar in their bipartisan nature, not relying on extreme conservative or liberal political groups to support their initiatives. Even as recently at the past decade, there remain states passing legislation for approving lotteries for education. The challenge of analyzing lottery allocations for education across states in the US is that there is little common standard for data collection and definitions of terms and issues. In every state included in this sample, with the exception of those states that do not fund K-12 but pre pre-K and post-12, the education budget in 2004 was higher than it would have been if the compound annual growth rate (CAGR) of the education budget for the five years prior to the lottery was projected forward to 2004. A study of states with experience in lottery funding for education leaves more questions than answers about its utility as an alternative source of funding. Lottery is at best a mixed blessing for schools. (PsycINFO Database Record (c) 2012 APA, all rights reserved)</t>
  </si>
  <si>
    <t>Accession Number: 2012-99050-182. Other Journal Title: Dissertation Abstracts International. Partial author list: First Author &amp; Affiliation: Jones, Calvin; U South Dakota, US. Release Date: 20120528. Publication Type: Dissertation Abstract (0400). Format Covered: Electronic. Document Type: Dissertation. Dissertation Number: AAI3461921. ISBN: 978-1-124-76358-3. Language: English. Major Descriptor: Education; Educational Financial Assistance; Policy Making; Schools. Classification: Educational Psychology (3500). Population: Human (10). Location: US. Methodology: Empirical Study; Quantitative Study. Page Count: 1.</t>
  </si>
  <si>
    <t>978-1-124-76358-3</t>
  </si>
  <si>
    <t>The lottery and its financial contribution to public education in America.</t>
  </si>
  <si>
    <t>2012-99050-182</t>
  </si>
  <si>
    <t>http://search.ebscohost.com/login.aspx?direct=true&amp;db=psyh&amp;AN=2012-99050-182&amp;site=ehost-live&amp;scope=site</t>
  </si>
  <si>
    <t>Volokhov Rachael N</t>
  </si>
  <si>
    <t>This study was designed to investigate the relationship between working memory (WM), and emotion regulation. WM is the ability to maintain goal-related information while simultaneously performing a competing cognitive task. Emotion regulation is the ability to modulate experienced emotion and facial expression, oftentimes by simultaneously promoting one affective state and inhibiting another. Extending a previous study by Schmeichel, Volokhov, &amp; Demaree (2008), which tested emotional suppression, it was hypothesized that people with greater WM capacity would be able to both suppress and exaggerate their reactions to positive stimuli more easily than people with lower WM capacity. Additionally, because WM denotes the ability to perform two cognitive tasks simultaneously, greater WM should allow people to expend less effort during an emotion regulation task and thus conserve their regulatory resources. Participants were asked to naturally watch, suppress their reaction to, and exaggerate their reaction to a series of positive film clips. Participants were videotaped and physiologically monitored as they watch the film clips. Working memory was assessed and compared to emotion regulation ability, effort employed to regulate, and changes in regulatory strength. WM was not related to successful up or down regulation of facial expression or to changes in regulatory resources. WM was related to effort; individuals with greater WM capacity required less effort to up-regulate their positive emotions. (PsycINFO Database Record (c) 2015 APA, all rights reserved)</t>
  </si>
  <si>
    <t>Accession Number: 2011-99200-099. Other Journal Title: Dissertation Abstracts International. Partial author list: First Author &amp; Affiliation: Volokhov, Rachael N.; Case Western Reserve U., US. Release Date: 20111226. Correction Date: 20151207. Publication Type: Dissertation Abstract (0400). Format Covered: Electronic. Document Type: Dissertation. Dissertation Number: AAI3446470. ISBN: 978-1-124-50522-0. Language: English. Major Descriptor: Emotional States; Short Term Memory. Minor Descriptor: Positive Emotions. Classification: Human Experimental Psychology (2300). Population: Human (10). Methodology: Empirical Study; Quantitative Study. Page Count: 1.</t>
  </si>
  <si>
    <t>978-1-124-50522-0</t>
  </si>
  <si>
    <t>Does greater working memory capacity predict greater skill in the up- and down-regulation of positive emotion?</t>
  </si>
  <si>
    <t>2011-99200-099</t>
  </si>
  <si>
    <t>http://search.ebscohost.com/login.aspx?direct=true&amp;db=psyh&amp;AN=2011-99200-099&amp;site=ehost-live&amp;scope=site</t>
  </si>
  <si>
    <t>Verhoeven L</t>
  </si>
  <si>
    <t>Van Kuyk</t>
  </si>
  <si>
    <t>J J</t>
  </si>
  <si>
    <t>Administered a battery of 13 tests: passive and active vocabulary, definition and narrative skills, reading concepts, literacy conventions, rhyming, word conservation, sentence analysis, phoneme segmentation, word synthesis in syllables vs phonemes, and knowledge of graphemes. Human Ss: 298 normal male and female Dutch and ethnic minority preschool children (aged 4.1–5.1 yrs) (beginning kindergartners) (high and low socioeconomic status [SES]). Correlation analyses and factor analyses were performed. (English abstract) (PsycINFO Database Record (c) 2016 APA, all rights reserved)</t>
  </si>
  <si>
    <t>1991/11//</t>
  </si>
  <si>
    <t>Pedagogische Studiën</t>
  </si>
  <si>
    <t>Accession Number: 1992-86915-001. Translated Title: Assessment of conceptual and metalinguistic knowledge at the entrance of kindergarten. Partial author list: First Author &amp; Affiliation: Verhoeven, L.; Katholieke U Brabant, Letterenfaculteit, Tilburg, Netherlands. Release Date: 19920601. Correction Date: 20160208. Publication Type: Journal (0100), Peer Reviewed Journal (0110). Format Covered: Print. Document Type: Journal Article. Language: Dutch; Flemish. Major Descriptor: Knowledge Level. Minor Descriptor: Racial and Ethnic Groups; Socioeconomic Status. Classification: Cognitive &amp; Perceptual Development (2820). Population: Human (10). Age Group: Childhood (birth-12 yrs) (100); Preschool Age (2-5 yrs) (160). Methodology: Empirical Study. Page Count: 11. Issue Publication Date: Nov, 1991.</t>
  </si>
  <si>
    <t>Dutch Educational Research Association (VOR)</t>
  </si>
  <si>
    <t>0165-0645</t>
  </si>
  <si>
    <t>Peiling van conceptuele en metalinguïstische kennis bij de aanvang van het basisonderwijs. = Assessment of conceptual and metalinguistic knowledge at the entrance of kindergarten.</t>
  </si>
  <si>
    <t>1992-86915-001</t>
  </si>
  <si>
    <t>http://search.ebscohost.com/login.aspx?direct=true&amp;db=psyh&amp;AN=1992-86915-001&amp;site=ehost-live&amp;scope=site</t>
  </si>
  <si>
    <t>KELLER BRADLEY B</t>
  </si>
  <si>
    <t>LIU LI J</t>
  </si>
  <si>
    <t>TINNEY JOSEPH P</t>
  </si>
  <si>
    <t>TOBITA KIMIMASA</t>
  </si>
  <si>
    <t>We investigate cardiovascular (CV) developmental physiology and biomechanics in order to understand the dramatic acquisition of form and function during normal development and to identify the adaptive mechanisms that allow embryos to survive adverse genetic and epigenetic events. Cardiovascular patterning, morphogenesis, and growth occur via highly conserved genetic mechanisms. Structural and functional maturation of the embryonic heart is also conserved across a broad range of species with evidence for load dependence from onset of the heartbeat. The embryonic heart dynamically adapts to changes in biomechanical loading conditions and for reasons not yet clear, adapts better to increased than to decreased mechanical load. In mammals, maternal cardiovascular function dynamically impacts embryonic/fetal growth and hemodynamics and these interactions can now be studied longitudinally using high-resolution noninvasive techniques. Maternal exposure to hypoxia and to bioactive chemicals, such as caffeine, can rapidly impact embryonic/fetal cardiovascular function, growth, and outcome. Finally, tissue engineering approaches can be applied to investigate basic developmental aspects of the embryonic myocardium. We use isolated embryonic and fetal chick, mouse, or rat cardiac cells to generate 3D engineered early embryonic cardiac tissues (EEECT). EEECT retains the morphologic and proliferative features of embryonic myocardium, responds to increased mechanical load with myocyte hyperplasia, and may be an excellent future material for use in cardiac repair and regeneration. These insights into cardiovascular embryogenesis are relevant to identifying mechanisms for congenital cardiovascular malformations and for developing cell- and tissue-based strategies for myocardial repair. [ABSTRACT FROM AUTHOR] Copyright of Annals of the New York Academy of Sciences is the property of Wiley-Blackwell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</si>
  <si>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Accession Number: 24963123; KELLER, BRADLEY B. 1; Email Address: Bradley.Keller@chp.edu; LIU, LI J. 1; TINNEY, JOSEPH P. 1; TOBITA, KIMIMASA 1; Affiliations: 1: Division of Pediatric Cardiology, Department of Pediatrics, Children's Hospital of Pittsburgh Heart Center, Pittsburgh, Pennsylvania, USA ; Source Info: 2007, Vol. 1101, p377; Subject Term: EMBRYOLOGY; Subject Term: BIOMECHANICS; Subject Term: CARDIOVASCULAR system; Subject Term: MYOCARDIUM; Subject Term: MUSCLE cells; Subject Term: DEVELOPMENTAL biology; Author-Supplied Keyword: biomechanics; Author-Supplied Keyword: cardiovascular development; Author-Supplied Keyword: embryo; Author-Supplied Keyword: hemodynamics; Author-Supplied Keyword: maternal–fetal coupling; Author-Supplied Keyword: maternal—fetal coupling; Author-Supplied Keyword: physiology; Author-Supplied Keyword: tissue engineering; Number of Pages: 12p; Document Type: Article</t>
  </si>
  <si>
    <t>Cardiovascular Developmental Insights from Embryos.</t>
  </si>
  <si>
    <t>http://search.ebscohost.com/login.aspx?direct=true&amp;db=fgh&amp;AN=24963123&amp;site=ehost-live&amp;scope=site</t>
  </si>
  <si>
    <t>Sosoe Varus Atadi</t>
  </si>
  <si>
    <t>Ma these porte sur les droits de l'homme en tant que droits naturels, ante- et supra-positifs en prenant appui sur le principe de conservation de soi, base du positivisme juridique hobbesien. Elle defend la perspective du jusnaturalisme kantiano-rousseauiste via la reconstruction de leurs theories de l'etat de nature, et retient resolument le principe, qui leur est consubstantiel, de l'humanite, le principe de la dignite intangible de l'homme comme arche des arche, comme Idee des Idees regulatrices ethiques et juridico-politiques. Au-dela de la liberte egale pour tous et de la rationalite, qui sont generalement tenus pour les fondements des droits de l'homme par les critiques du droit et de l'Etat modernes, j'ai pose ce principe comme principe limitatif. C'est une conception qui obeit a cette pensee kantienne selon laquelle ce qui limite doit-etre necessairement different et superieur a ce qu'il sert a limiter, ce qui me semble rigoureusement fidele a l'esprit et a la lettre des Declarations des droits de l'homme de 1789, en passant par celui de 1946, jusqu' a nos jours. Partant de cette conception, je critique les perspectives contemporaines, en l'occurence, la perspective de la fondation communicationnelle de Habermas et celle, sceptique, anti-rationaliste de Kai Nielsen qui repose sur la methode dite de l'Equilibre Reflechi Large (ERL). Ainsi, ma these comporte ces trois moments importants: critique du positivisme juridique, critique de l'application de la theorie habermasienne au droit, et critique du scepticisme anti-fondationnaliste de Kai Nielsen, sans oublier, pour plus de precision, le second grand moment et le plus important, puisque c'est la tradition que j'ai defendue, mon interpretation et ma defense de la doctrine du droit naturel, en l'occurence moderne. En l'occurence, puisque j'ai essaye de relever les points de raccordement essentiels qui subsistent indeniablement entre cette doctrine et celle de l'Antiquite. (Abstract shortened by UMI.)</t>
  </si>
  <si>
    <t>9780612283756; 0612283755</t>
  </si>
  <si>
    <t>Principes humanistes des lumieres et problematique fondationnelle des droits de l'homme</t>
  </si>
  <si>
    <t>http://search.proquest.com/docview/304413153?accountid=9851 http://tf5lu9ym5n.search.serialssolutions.com/?ctx_ver=Z39.88-2004&amp;ctx_enc=info:ofi/enc:UTF-8&amp;rfr_id=info:sid/ProQuest+Dissertations+%26+Theses+A%26I&amp;rft_val_fmt=info:ofi/fmt:kev:mtx:dissertation&amp;rft.genre=dissertations+%26+theses&amp;rft.jtitle=&amp;rft.atitle=&amp;rft.au=Sosoe%2C+Varus+Atadi&amp;rft.aulast=Sosoe&amp;rft.aufirst=Varus&amp;rft.date=1997-01-01&amp;rft.volume=&amp;rft.issue=&amp;rft.spage=&amp;rft.isbn=9780612283756&amp;rft.btitle=&amp;rft.title=Principes+humanistes+de</t>
  </si>
  <si>
    <t>Cansever Gökçe</t>
  </si>
  <si>
    <t>The article cites a study which investigates the level and examines the nature of the achievement motive in Turkish late-adolescents. The mean need achievement of Turkish late-adolescents was found to be 2.94. A study of the content of the stories revealed that the subjects were more concerned than the American group over the means for reaching their goals and the obstacles on their path to success. They also tended to be more motivated than the American group when faced with a threat of severe deprivation or when under the pressure of an external authority. The latter finding implies that the young Turks needs some kind of an external force to initiate in him the urge for achievement. In fact, the children of army officers, the youngest sibling in the family and those students coming from schools with strict educational systems proved to have the highest achievement scores. The absence of the restraining influences of the father, through death or separation of the child from the home via boarding school, was not related to the level of need achievement. Nor was there a relationship between the parent's conservatism, religious adherence, educational and socioeconomic background and the achievement scores (Copyright applies to all Abstracts.)</t>
  </si>
  <si>
    <t>Journal of Social Psychology</t>
  </si>
  <si>
    <t>Accession Number: MFS-16501370; Cansever, Gökçe 1; Affiliations: 1: Department of Psychology, Robert College, Istanbul, Turkey ; Source Info: Dec 1968, Vol. 76 Issue 2, p269; Note: Publisher Information: Heldref Publications.; Subject Term: EDUCATION; Subject Term: TEENAGERS; Subject Term: TURKS; Subject Term: SCHOOLS; Subject Term: ACADEMIC achievement; Subject Term: STUDENTS; Author-Supplied Keyword: education; Number of Pages: 2p; Document Type: Article</t>
  </si>
  <si>
    <t>THE ACHIEVEMENT MOTIVE IN TURKISH ADOLESCENTS</t>
  </si>
  <si>
    <t>http://search.ebscohost.com/login.aspx?direct=true&amp;db=fgh&amp;AN=MFS-16501370&amp;site=ehost-live&amp;scope=site</t>
  </si>
  <si>
    <t>Heron Paula R. L</t>
  </si>
  <si>
    <t>This paper describes an investigation of student ability to apply the_x000D_&lt;p&gt; principle of momentum conservation in one dimension. As part of the_x000D_&lt;p&gt; investigation, we conducted interviews with students who had completed_x000D_&lt;p&gt; introductory calculus-based mechanics. We found that some of them_x000D_&lt;p&gt; attributed special significance to a certain limiting case: An (elastic)_x000D_&lt;p&gt; collision between a light incident object and an initially stationary_x000D_&lt;p&gt; massive target. They used their correct prediction of the observable_x000D_&lt;p&gt; outcome of such a collision to support an incorrect view of momentum. A_x000D_&lt;p&gt; tutorial designed to help students understand this special case improved_x000D_&lt;p&gt; their performance on examination questions on more general collisions._x000D_&lt;p&gt; The process of developing curriculum based on students' spontaneous,_x000D_&lt;p&gt; productive reasoning is illustrated. (C) 2010 American Association of_x000D_&lt;p&gt; Physics Teachers. [DOI: 10.1119/1.3421391]</t>
  </si>
  <si>
    <t>Research as a guide for improving student learning: An example from momentum conservation</t>
  </si>
  <si>
    <t>Reiss David</t>
  </si>
  <si>
    <t>Elstein Arthur S</t>
  </si>
  <si>
    <t>Tested 3 groups of families, each consisting of a father, mother, and hospitalized child, with a battery of perceptual and cognitive tasks. 8 of the children were diagnosed as paranoid schizophrenics, 8 were diagnosed as nonparanoid schizophrenics, and 8 (control group) were diagnosed as character disorder, depressive reaction, or adjustment reaction of adolescence. Families of schizophrenics had lower mean scores for the Shipley-Institute of Living Scale for Measuring Intellectual Impairment, Abstraction scale, showed more frequent overexclusions on S. Epstein's Inclusion Test, and showed substantially reduced reversal rates on reversible figures. As a unit, most families with schizophrenics (a) have an inability to discern the underlying pattern or deep structure in an array of ordered stimuli, (b) rigidly apply limited or conservative generalization in construing the environment in order to impose stability on it, and (c) show a strong preference for conventional rather than personal reality. (91 ref.) (PsycINFO Database Record (c) 2013 APA, all rights reserved)</t>
  </si>
  <si>
    <t>Accession Number: 1971-25217-001. PMID: 5539858 Other Journal Title: A.M.A. Archives of General Psychiatry; JAMA Psychiatry. Partial author list: First Author &amp; Affiliation: Reiss, David; National Inst. of Mental Health, Adult Psychiatry Branch, Bethesda, Md. Release Date: 19710901. Correction Date: 20130121. Publication Type: Journal (0100), Peer Reviewed Journal (0110). Format Covered: Print. Document Type: Journal Article. Language: English. Major Descriptor: Cognitive Processes; Family Relations; Paranoid Schizophrenia; Schizophrenia. Minor Descriptor: Psychiatric Patients. Classification: Psychological &amp; Physical Disorders (3200). Population: Human (10). Age Group: Childhood (birth-12 yrs) (100). Page Count: 14. Issue Publication Date: Feb, 1971.</t>
  </si>
  <si>
    <t>Perceptual and cognitive resources of family members: Contrasts between families of paranoid and nonparanoid schizophrenics and nonschizophrenic psychiatric patients.</t>
  </si>
  <si>
    <t>1971-25217-001</t>
  </si>
  <si>
    <t>http://search.ebscohost.com/login.aspx?direct=true&amp;db=psyh&amp;AN=1971-25217-001&amp;site=ehost-live&amp;scope=site</t>
  </si>
  <si>
    <t>Bridges Lisa J</t>
  </si>
  <si>
    <t>Moore Kristin Anderson</t>
  </si>
  <si>
    <t>This Research Brief summarizes findings from recent studies that examine linkages between adolescents' beliefs and practice of religion (sometimes referred to as 'religiosity') and their well-being (Copyright applies to all Abstracts.)</t>
  </si>
  <si>
    <t>Accession Number: MRB-CDAS0070956; Bridges, Lisa J.; Moore, Kristin Anderson; Source Info: Washington, DC: Child Trends; September, 2002 ; Note: Publisher Information: Child Trends, Washington, DC.; Note: Child Trends Research Brief; Note: Availability: Child Trends, 4301 Connecticut Avenue, NW, Suite 100, Washington, DC 20008, Phone: (202) 362-5580; Fax: (202) 362-5533. e-mail: webmaster@childtrends.org.; Note: URL: http://www.childtrends.org/Files//Child%5fTrends-2002%5f09%5f01%5fRB%5fReligiosity.pdf; Note: URL: http://www.childtrends.org/Files//Child%5fTrends-2002%5f09%5f01%5fRB%5fReligiosity.pdf; Author-Supplied Keyword: Religious adolescents - avoidance of risky behaviors; Document Type: Reference Entry</t>
  </si>
  <si>
    <t>Religious involvement and children's well-being: what research tells us (and what it doesn't)</t>
  </si>
  <si>
    <t>Religious Involvement &amp; Children's Well-being: What Research Tells Us (and What It Doesn't)</t>
  </si>
  <si>
    <t>http://search.ebscohost.com/login.aspx?direct=true&amp;db=fgh&amp;AN=MRB-CDAS0070956&amp;site=ehost-live&amp;scope=site</t>
  </si>
  <si>
    <t>Rogalski Janine</t>
  </si>
  <si>
    <t>Hoc Jean-Michel</t>
  </si>
  <si>
    <t>Cacciabue Pietro Carlo</t>
  </si>
  <si>
    <t>Hollnagel Erik</t>
  </si>
  <si>
    <t>Hoc Jean-Michel Ed</t>
  </si>
  <si>
    <t>Cacciabue Pietro Carlo (Ed</t>
  </si>
  <si>
    <t>Hollnagel Erik Ed</t>
  </si>
  <si>
    <t>proposes a methodology to design training situations from real work situations, improving knowledge transfer. (foreword) simulation is often presented as the core of training and competences assessment in Dynamic Environment Management / the question of why and how to modify or conserve real task functionalities is a crucial one / organizational settings, human–human interactions, resources and constraints are task components which may be affected in the transposition of real situations into simulation situations / key components of professional expertise are presented in a model of operational knowledge as a framework for analyzing [task] competences and training (PsycINFO Database Record (c) 2012 APA, all rights reserved). (chapter)</t>
  </si>
  <si>
    <t>Accession Number: 1995-97009-008. Partial author list: First Author &amp; Affiliation: Rogalski, Janine; Ctr National de la Recherche Scientifique, U de Paris VIII, St Denis, France. Release Date: 19950601. Correction Date: 20090907. Publication Type: Book (0200), Edited Book (0280). Format Covered: Print. Document Type: Chapter. ISBN: 0-8058-1511-2, Hardcover. Language: English. Major Descriptor: Personnel Training; Simulation; Task Analysis. Classification: Personnel Management &amp; Selection &amp; Training (3620). Population: Human (10). Intended Audience: Psychology: Professional &amp; Research (PS). Page Count: 15.</t>
  </si>
  <si>
    <t>0-8058-1511-2</t>
  </si>
  <si>
    <t>From real situations to training situations: Conservation of functionalities.</t>
  </si>
  <si>
    <t>Expertise and technology: Cognition &amp; human–computer cooperation.</t>
  </si>
  <si>
    <t>1995-97009-008</t>
  </si>
  <si>
    <t>http://search.ebscohost.com/login.aspx?direct=true&amp;db=psyh&amp;AN=1995-97009-008&amp;site=ehost-live&amp;scope=site</t>
  </si>
  <si>
    <t>Keltner Dacher</t>
  </si>
  <si>
    <t>Haidt Jonathan</t>
  </si>
  <si>
    <t>Shiota Michelle N</t>
  </si>
  <si>
    <t>Schaller Mark</t>
  </si>
  <si>
    <t>Simpson Jeffry A</t>
  </si>
  <si>
    <t>Kenrick Douglas T</t>
  </si>
  <si>
    <t>Schaller Mark Ed</t>
  </si>
  <si>
    <t>Simpson Jeffry A. (Ed</t>
  </si>
  <si>
    <t>Kenrick Douglas T. (Ed</t>
  </si>
  <si>
    <t>In this chapter we will present a social functionalist framework for the study of emotion. We take it for granted that emotions are products of evolution (though influenced considerably by cultural learning), and we suggest that emotion-related physiological, cognitive, and motivational mechanisms are best understood in the context of the functions they serve. In the first section of this chapter we discuss the emergence and emphases of evolutionary accounts of emotion, and introduce the social functionalist approach. Emotions, from this perspective, serve survival and reproductive functions that are best understood at four levels simultaneously--intra-individual, dyadic, group, and cultural. Whereas functions at the individual level typically involve basic survival, functions at the other levels involve the facilitation of social bonding and collaboration. In the second section, we review some of the central insights generated by a social functional approach to emotions in empirical research over the last 20 years. For example, studies have illuminated the role of emotional experience in social-moral judgments about right and wrong. New studies of emotional communication show how emotions help to coordinate social interaction. Individual differences in emotional dispositions also involve strategic expressions of emotion, in ways that reflect social functions. Thus, a social functional approach has served to guide emotion research into new and societally significant domains. In the third section, we address the question of continuity between humans and other primates. An evolutionary approach implies a great deal of continuity between closely related species, yet we opened this paper with the claim that human beings are ultrasocial, whereas chimpanzees, our closest primate relatives, are not. We resolve this conflict by stating that the basic elements of emotionality are almost entirely conserved among humans and other primates, but that a few changes in the human mind lead to enormous differences in the emotional lives of humans. These are the very differences that make ultrasociality possible. In the fourth section, we address one central controversy that must be resolved before an evolutionary approach to emotions can be embraced: the question of cultural variation. We conclude that the available evidence on facial expressions and emotion-specific physiology supports a universalist position at the individual and dyadic levels of analysis. However, our social functionalist approach holds that universality at the two lower levels is fully compatible with variation at the group and cultural level. (PsycINFO Database Record (c) 2012 APA, all rights reserved). (chapter)</t>
  </si>
  <si>
    <t>Madison, CT, US</t>
  </si>
  <si>
    <t>Accession Number: 2006-20303-006. Partial author list: First Author &amp; Affiliation: Keltner, Dacher; Department of Psychology, University of California, Berkeley, CA, US. Release Date: 20061204. Publication Type: Book (0200), Edited Book (0280). Format Covered: Print. Document Type: Chapter. ISBN: 1-84169-417-7, Hardcover; 978-184169-417-7, Hardcover. Language: English. Major Descriptor: Emotions; Evolutionary Psychology; Social Interaction. Minor Descriptor: Chimpanzees; Primates (Nonhuman); Theory of Evolution. Classification: Social Psychology (3000). Population: Human (10). Intended Audience: Psychology: Professional &amp; Research (PS). References Available: Y. Page Count: 28.</t>
  </si>
  <si>
    <t>Psychosocial Press</t>
  </si>
  <si>
    <t>978-184169-417-7</t>
  </si>
  <si>
    <t>Social Functionalism and the Evolution of Emotions.</t>
  </si>
  <si>
    <t>Evolution and social psychology.</t>
  </si>
  <si>
    <t>2006-20303-006</t>
  </si>
  <si>
    <t>http://search.ebscohost.com/login.aspx?direct=true&amp;db=psyh&amp;AN=2006-20303-006&amp;site=ehost-live&amp;scope=site</t>
  </si>
  <si>
    <t>Rossor Alexander M</t>
  </si>
  <si>
    <t>Sewry Caroline A</t>
  </si>
  <si>
    <t>Houlden Henry</t>
  </si>
  <si>
    <t>Jordanova Albena</t>
  </si>
  <si>
    <t>Tournev Iyailo</t>
  </si>
  <si>
    <t>Chamova Teodora</t>
  </si>
  <si>
    <t>Litvinenko Ivan</t>
  </si>
  <si>
    <t>Zuchner Stephan</t>
  </si>
  <si>
    <t>Oates Emily C</t>
  </si>
  <si>
    <t>Salter Hannah K</t>
  </si>
  <si>
    <t>Liu Yang</t>
  </si>
  <si>
    <t>Murphy Sinead M</t>
  </si>
  <si>
    <t>Schule Rebecca</t>
  </si>
  <si>
    <t>Gonzalez Michael A</t>
  </si>
  <si>
    <t>Scoto Mariacristina</t>
  </si>
  <si>
    <t>Phadke Rahul</t>
  </si>
  <si>
    <t>Spinal muscular atrophy is a disorder of lower motor neurons, most commonly caused by recessive mutations in SMN1 on chromosome 5q. Cases without SMN1 mutations are subclassified according to phenotype. Spinal muscular atrophy, lower extremity- predominant, is characterized by lower limb muscle weakness and wasting, associated with reduced numbers of lumbar motor neurons and is caused by mutations in DYNC1H1, which encodes a microtubule motor protein in the dynein-dynactin complex and one of its cargo adaptors, BICD2. We have now identified 32 patients with BICD2 mutations from nine different families, providing detailed insights into the clinical phenotype and natural history of BICD2 disease. BICD2 spinal muscular atrophy, lower extremity predominant most commonly presents with delayed motor milestones and ankle contractures. Additional features at presentation include arthrogryposis and congenital dislocation of the hips. In all affected individuals, weakness and wasting is lower-limb predominant, and typically involves both proximal and distal muscle groups. There is no evidence of sensory nerve involvement. Upper motor neuron signs are a prominent feature in a subset of individuals, including one family with exclusively adult-onset upper motor neuron features, consistent with a diagnosis of hereditary spastic paraplegia. In all cohort members, lower motor neuron features were static or only slowly progressive, and the majority remained ambulant throughout life. Muscle MRI in six individuals showed a common pattern of muscle involvement with fat deposition in most thigh muscles, but sparing of the adductors and semitendinosus. Muscle pathology findings were highly variable and included pseudomyopathic features, neuropathic features, and minimal change. The six causative mutations, including one not previously reported, result in amino acid changes within all three coiled-coil domains of the BICD2 protein, and include a possible ‘hot spot’ mutation, p.Ser107Leu present in four families. We used the recently solved crystal structure of a highly conserved region of the Drosophila orthologue of BICD2 to further-explore how the p.Glu774Gly substitution inhibits the binding of BICD2 to Rab6. Overall, the features of BICD2 spinal muscular atrophy, lower extremity predominant are consistent with a pathological process that preferentially affects lumbar lower motor neurons, with or without additional upper motor neuron involvement. Defining the phenotypic features in this, the largest BICD2 disease cohort reported to date, will facilitate focused genetic testing and filtering of next generation sequencing-derived variants in cases with similar features. (PsycINFO Database Record (c) 2015 APA, all rights reserved). (journal abstract)</t>
  </si>
  <si>
    <t>Accession Number: 2015-08845-010. Partial author list: First Author &amp; Affiliation: Rossor, Alexander M.; MRC Centre for Neuromuscular Diseases, UCL Institute of Neurology, London, United Kingdom. Release Date: 20150406. Publication Type: Journal (0100), Peer Reviewed Journal (0110). Format Covered: Electronic. Document Type: Journal Article. Language: English. Grant Information: Rossor, Alexander M. Major Descriptor: Motor Neurons; Neuropathy; Spinal Cord Injuries. Minor Descriptor: Insight; Mutations. Classification: Neurological Disorders &amp; Brain Damage (3297). Population: Human (10); Male (30); Female (40). Location: Australia; Austria; Bulgaria; United Kingdom; US. Age Group: Childhood (birth-12 yrs) (100); Preschool Age (2-5 yrs) (160); School Age (6-12 yrs) (180); Adulthood (18 yrs &amp; older) (300); Young Adulthood (18-29 yrs) (320); Thirties (30-39 yrs) (340); Middle Age (40-64 yrs) (360); Aged (65 yrs &amp; older) (380). Methodology: Brain Imaging; Empirical Study; Quantitative Study. References Available: Y. Page Count: 18. Issue Publication Date: Feb 1, 2015. Publication History: First Posted Date: Dec 14, 2014; Accepted Date: Nov 1, 2014; Revised Date: Oct 30, 2014; First Submitted Date: Sep 13, 2014. Copyright Statement: Published by Oxford University Press on behalf of the Guarantors of Brain. All rights reserved. The Author. 2014.</t>
  </si>
  <si>
    <t>Phenotypic and molecular insights into spinal muscular atrophy due to mutations in BICD2.</t>
  </si>
  <si>
    <t>Sponsor: Lister Institute. Other Details: Research</t>
  </si>
  <si>
    <t>http://search.ebscohost.com/login.aspx?direct=true&amp;db=psyh&amp;AN=2015-08845-010&amp;site=ehost-live&amp;scope=site m.reilly@ucl.ac.uk</t>
  </si>
  <si>
    <t>Herrmann David N</t>
  </si>
  <si>
    <t>Blake Julian</t>
  </si>
  <si>
    <t>Sowden Janet E</t>
  </si>
  <si>
    <t>Acsadi Gyuda</t>
  </si>
  <si>
    <t>Rodriguez Michael L</t>
  </si>
  <si>
    <t>Menezes Manoj P</t>
  </si>
  <si>
    <t>Clarke Nigel F</t>
  </si>
  <si>
    <t>Grumbach Michaela Auer</t>
  </si>
  <si>
    <t>Bullock Simon L</t>
  </si>
  <si>
    <t>Muntoni Francesco</t>
  </si>
  <si>
    <t>Reilly Mary M</t>
  </si>
  <si>
    <t>North Kathryn N</t>
  </si>
  <si>
    <t>Pea Roy D</t>
  </si>
  <si>
    <t>Bank Street Coll. of Education</t>
  </si>
  <si>
    <t>NY Center for Children</t>
  </si>
  <si>
    <t>Technology</t>
  </si>
  <si>
    <t>This paper explores the thesis that advances in computer applications and artificial intelligence have important implications for the study of development and learning in psychology. Current approaches to the use of computers as devices for problem solving, reasoning, and thinking--i.e., expert systems and intelligent tutoring systems--are reviewed. Some characterizations of cognitive development as the construction of an invariantly ordered sequence of universal stages are followed by a review of recent challenges to these universal descriptions. Major challenges to developmental psychology posed by the coupling of human and computer intelligence are discussed. These challenges, which range from conservative to radical in their implications, include the use of computers as tools to help children with proximal development, microworld pedagogic systems, pedagogic cognitive trace systems, pragmatic cognitive tools for higher level achievements, and systems for the coevolution of human-computer intelligence. A 62-item reference list is provided. (MBR)</t>
  </si>
  <si>
    <t>Accession Number: ED257449; Intended Audience: Researchers; Journal Code: RIEOCT1985; Level of Availability: Available online; Publication Type: Information Analyses; Publication Type: Opinion Papers; Entry Date: 1985</t>
  </si>
  <si>
    <t>Integrating Human and Computer Intelligence. Technical Report No. 32.</t>
  </si>
  <si>
    <t>http://search.ebscohost.com/login.aspx?direct=true&amp;db=eric&amp;AN=ED257449&amp;site=ehost-live&amp;scope=site</t>
  </si>
  <si>
    <t>Voisard Brenda S</t>
  </si>
  <si>
    <t>Models of lesbian and gay identity development suggest that identity disclosure is an integral aspect of the development process. Lesbian self-disclosure of identity was related to a number of factors in the literature that have been linked with disclosure. Two hundred thirty-one women from two geographical regions participated in a mail-out survey. The survey measured the number of people to whom women had disclosed and whether they had disclosed to family, heterosexual friends, homosexual friends, and coworkers. The survey also included measures of internalized homophobia, perceived homophobia in family, perceived homophobia in other heterosexuals, feminism, self-esteem, current involvement in a relationship, and a series of demographic questions. The results from multiple regression analyses on self-disclosure indicate that the factors associated with self-disclosure differ according to the target of the disclosure. Internalized homophobia was associated with the number of categories of people told and whether the woman had disclosed to coworkers and employers; it was not a factor in disclosure to friends or family. The perceived homophobia of friends, coworkers and employers, and families was associated with disclosure to these groups. Age was found to be a factor with disclosure to family and coworkers, as well as amount of disclosure, such that younger women were more likely to have disclosed their sexual orientation to more categories of people--especially family and coworkers. Feminism was the only factor strongly associated with disclosure to homosexual friends. Cultural differences also were discovered between women from the two geographical locations. Women from Utah were younger, predominantly raised in a conservative religious faith, and less likely to have a feminist viewpoint than California women. Utah women perceived more homophobia in their families but disclosed to their families at the same rate as California women. Finally, Utah women had more r (PsycINFO Database Record (c) 2012 APA, all rights reserved)</t>
  </si>
  <si>
    <t>Accession Number: 1995-95017-210. Other Journal Title: Dissertation Abstracts International. Partial author list: First Author &amp; Affiliation: Voisard, Brenda S.; U Utah, US. Release Date: 19950101. Publication Type: Dissertation Abstract (0400). Format Covered: Electronic. Document Type: Dissertation. Dissertation Number: AAM9523900. Language: English. Major Descriptor: Age Differences; Gender Identity; Lesbianism; Self Disclosure; Sexual Orientation. Classification: Developmental Psychology (2800). Population: Human (10); Female (40). Location: US. Age Group: Adulthood (18 yrs &amp; older) (300). Methodology: Empirical Study. Page Count: 1.</t>
  </si>
  <si>
    <t>Self-disclosure in lesbian identity development.</t>
  </si>
  <si>
    <t>1995-95017-210</t>
  </si>
  <si>
    <t>http://search.ebscohost.com/login.aspx?direct=true&amp;db=psyh&amp;AN=1995-95017-210&amp;site=ehost-live&amp;scope=site</t>
  </si>
  <si>
    <t>OBRYAN KG</t>
  </si>
  <si>
    <t>BOERSMA FJ</t>
  </si>
  <si>
    <t>MOVIE PRESENTATION OF PIAGETIAN TASKS - PROCEDURE FOR ASSESSMENT OF CONSERVATION ATTAINMENT</t>
  </si>
  <si>
    <t>Girotto Vittorio</t>
  </si>
  <si>
    <t>Examined the role of social marking in spatial transformation tests; it was hypothesized that children perform better with socially-marked material. The effectiveness of social marking, even when the necessity to conserve existing social hierarchies in spatial juxtapositions is not immediately apparent, was studied, and the assumption that spatial arrangement can perform the same function as social marking was investigated. 313 5–6 yr old Italian children in kindergarten and 1st grade completed a test involving the complete spatial transformation of the elements of a configuration (classroom seating, a village street with houses, and car lineup at a traffic light) while maintaining spatial relations among all components. Results are discussed within the theoretical framework of the psychosocial model of cognitive development. (English abstract) (PsycINFO Database Record (c) 2015 APA, all rights reserved)</t>
  </si>
  <si>
    <t>Archivio di Psicologia, Neurologia e Psichiatria</t>
  </si>
  <si>
    <t>Accession Number: 1988-73545-001. Translated Title: Social and functional marking in spatial transformation tasks. Partial author list: First Author &amp; Affiliation: Girotto, Vittorio; U degli Studi, Padua, Italy. Release Date: 19881201. Correction Date: 20151207. Publication Type: Journal (0100), Peer Reviewed Journal (0110). Format Covered: Print. Document Type: Journal Article. Language: Italian. Major Descriptor: Cognitive Maps; Social Perception; Spatial Organization. Minor Descriptor: Test Performance. Classification: Cognitive &amp; Perceptual Development (2820). Population: Human (10). Age Group: Childhood (birth-12 yrs) (100); Preschool Age (2-5 yrs) (160); School Age (6-12 yrs) (180). Methodology: Empirical Study. Page Count: 21. Issue Publication Date: Jan-Mar, 1986.</t>
  </si>
  <si>
    <t>Universita Cattolica del Sacro Cuore</t>
  </si>
  <si>
    <t>0004-0150</t>
  </si>
  <si>
    <t>Connotazione sociale e fattori funzionali in prove di trasformazione spaziale. = Social and functional marking in spatial transformation tasks.</t>
  </si>
  <si>
    <t>1988-73545-001</t>
  </si>
  <si>
    <t>http://search.ebscohost.com/login.aspx?direct=true&amp;db=psyh&amp;AN=1988-73545-001&amp;site=ehost-live&amp;scope=site</t>
  </si>
  <si>
    <t>Richardson Kate</t>
  </si>
  <si>
    <t>Ewen John G</t>
  </si>
  <si>
    <t>Armstrong Doug P</t>
  </si>
  <si>
    <t>Hauber Mark E</t>
  </si>
  <si>
    <t>Sex-biased natal dispersal is prevalent in many avian species, with females typically dispersing further than males. We examined natal dispersal patterns in an growing reintroduced population of hihi (stitchbird, Notiomystis cincta) on Tiritiri Matangi Island in New Zealand. Hihi nest almost exclusively in the nest boxes provided throughout the island, and breeding locations have been recorded since the 1997–1998 season. The population grew from 16 to 170 birds in the 10 years since establishment in 1995, and also experienced substantial changes in adult sex ratio over this period. We calculated distances from natal to breeding locations to examine the dynamics of natal dispersal with sex, population density and sex ratio, and maternal and environmental effects. Overall, females dispersed significantly further than males, with permutation tests indicating that mean female dispersal distance was significantly higher than expected if they selected boxes at random, and male mean dispersal distance was significantly less than expected if they selected boxes at random. General linear mixed modelling also revealed sex-specific changes in dispersal behaviour over time that were correlated with changes in population density and sex ratio, and a strong effect of the maternal females’ identity. The mean dispersal distance of males decreased with density, with the number of the juveniles in the cohort as the best correlate.We suggest that males are able to disperse further to gain the highest quality open territories at lower population densities, whereas dispersal distances become increasingly constrained by territory availability, and possibly variation in mating strategy, at higher densities. In contrast, female dispersal showed a weak positive density-dependent relationship, but was more strongly influenced by sex ratio, with dispersal distances decreasing with an increasing male bias in the population. We also found a strong effect of the maternal female that could not be explained solely by nest box location. Overall, these results imply a critical role of social context, including population size, density, and sex ratio in influencing natal dispersal dynamics in a closed, insular population of hihi, and have important conservation management applications for future translocation design and implementation for this endangered species. (PsycINFO Database Record (c) 2012 APA, all rights reserved). (journal abstract)</t>
  </si>
  <si>
    <t>Accession Number: 2010-24049-002. Partial author list: First Author &amp; Affiliation: Richardson, Kate; Ecology Group, Institute of Natural Resources, Massey University, Palmerston North, New Zealand. Release Date: 20101227. Publication Type: Journal (0100), Peer Reviewed Journal (0110). Format Covered: Electronic. Document Type: Journal Article. Language: English. Major Descriptor: Animal Breeding; Animal Locomotion; Animal Sex Differences; Animal Social Behavior. Minor Descriptor: Birds; Population. Classification: Social &amp; Instinctive Behavior (2440). Population: Animal (20); Male (30); Female (40). Location: New Zealand. Methodology: Empirical Study; Quantitative Study. References Available: Y. Page Count: 16. Issue Publication Date: 2010. Publication History: Accepted Date: Aug 25, 2010. Copyright Statement: Koninklijke Brill NV, Leiden. 2010.</t>
  </si>
  <si>
    <t>Sex-specific shifts in natal dispersal dynamics in a reintroduced hihi population.</t>
  </si>
  <si>
    <t>2010-24049-002</t>
  </si>
  <si>
    <t>http://search.ebscohost.com/login.aspx?direct=true&amp;db=psyh&amp;AN=2010-24049-002&amp;site=ehost-live&amp;scope=site mhauber@hunter.cuny.edu</t>
  </si>
  <si>
    <t>Biggs Devin</t>
  </si>
  <si>
    <t>Miller Todd</t>
  </si>
  <si>
    <t>Hall Dee</t>
  </si>
  <si>
    <t>The article reports that dead wood is one of the most ecologically important resources in forests. Fallen logs, dead standing trees and even cavities in live trees fulfill a wide range of roles. Prominent among these is that they provide habitat for many organisms. Fourth-grade students and their teachers at Fox Prairie Elementary School in Stoughton, Wisconsin, discovered this when they participated in a unique collaboration with an environmental specialist from University of Wisconsin-Madison Arboretum on a highly endangered native ecosystem. The dead log study embodied the best of inquiry based learning in the classroom. According to one of the teachers, this inquiry-based, collaborative model worked well for teaching biodiversity conservation to the students, but it should also succeed in many other areas of science teaching. INSETS: Collecting Dead Wood;About the Saproxylics;Glossary. (Copyright applies to all Abstracts.)</t>
  </si>
  <si>
    <t>Accession Number: 20846847; Biggs, Devin 1; Email Address: dbiggs@entomology.wisc.edu; Miller, Todd 2; Email Address: tfmille1@facstaff.wisc.edu; Hall, Dee 3; Email Address: HALLDE@stoughton.k12.wi.us; Affiliations: 1: Gaylord Nelson Institute for Environmental Studies, University of Wisconsin-Madison, Madison, Wisconsin. ; 2: Research Outreach Specialist, Earth Partnership for Schools, University of Wisconsin-Madison Arboretum. ; 3: Fourth-grade Teacher, Fox Prairie Elementary School, Stoughton, Wisconsin. ; Source Info: Apr/May2006, Vol. 43 Issue 7, p36; Subject Term: CONSERVATION of natural resources; Subject Term: NATURAL resources; Subject Term: INQUIRY-based learning; Subject Term: ACTIVE learning; Subject Term: UNIVERSITIES &amp; colleges; Subject Term: ELEMENTARY schools; Subject Term: BIODIVERSITY; Subject Term: ARBORETUMS; Subject Term: HABITAT (Ecology); Number of Pages: 6p; Document Type: Science Experiment</t>
  </si>
  <si>
    <t>There's Life in Those Dead Logs!</t>
  </si>
  <si>
    <t>GEN</t>
  </si>
  <si>
    <t>http://search.ebscohost.com/login.aspx?direct=true&amp;db=fgh&amp;AN=20846847&amp;site=ehost-live&amp;scope=site</t>
  </si>
  <si>
    <t>Wang Chong</t>
  </si>
  <si>
    <t>Yu Jin-Tai</t>
  </si>
  <si>
    <t>Miao Dan</t>
  </si>
  <si>
    <t>Wu Zhong-Chen</t>
  </si>
  <si>
    <t>Tan Meng-Shan</t>
  </si>
  <si>
    <t>Tan Lan</t>
  </si>
  <si>
    <t>The mammalian target of rapamycin (mTOR) is a highly conserved serine/threonine kinase that can sense environmental stimuli such as growth factors, energy state, and nutrients. It is essential for cell growth, proliferation, and metabolism, but dysregulation of mTOR signaling pathway is also associated with a number of human diseases. Encouraging data from experiments have provided sufficient evidence for the relationship between the mTOR signaling pathway and Alzheimer’s disease (AD). Upregulation of mTOR signaling pathway is thought to play an important role in major pathological processes of AD. The mTOR inhibitors such as rapamycin have been proven to ameliorate the AD-like pathology and cognitive deficits effectively in a broad range of animal models. Application of mTOR inhibitors indicates the potential value of reducing mTOR activity as an innovative therapeutic strategy for AD. In this review, we will focus on the recent process in understanding mTOR signaling pathway and the vital involvement of this signaling pathway in the pathology of AD, and discuss the application of mTOR inhibitors as potential therapeutic agents for the treatment of AD. (PsycINFO Database Record (c) 2014 APA, all rights reserved). (journal abstract)</t>
  </si>
  <si>
    <t>Accession Number: 2013-25541-001. PMID: 23853042 Partial author list: First Author &amp; Affiliation: Wang, Chong; Department of Neurology, Qingdao Municipal Hospital, School of Medicine, Qingdao University, Qingdao, China. Release Date: 20130722. Correction Date: 20140505. Publication Type: Journal (0100), Peer Reviewed Journal (0110). Format Covered: Electronic. Document Type: Journal Article. Language: English. Major Descriptor: Alzheimer's Disease; Pathology; Beta Amyloid; Cell Signaling; Biological Neural Networks. Minor Descriptor: Aging; Animal Models; Drug Therapy; Cell Proliferation. Classification: Psychopharmacology (2580); Neurological Disorders &amp; Brain Damage (3297). Population: Human (10); Animal (20). Methodology: Literature Review. References Available: Y. Page Count: 16. Issue Publication Date: Feb, 2014. Publication History: First Posted Date: Jul 14, 2013; Accepted Date: Jul 1, 2013; First Submitted Date: May 4, 2013. Copyright Statement: Springer Science+Business Media New York. 2013.</t>
  </si>
  <si>
    <t>Targeting the mTOR signaling network for Alzheimer's disease therapy.</t>
  </si>
  <si>
    <t>Sponsor: Shandong Provincial Outstanding Medical A</t>
  </si>
  <si>
    <t>http://search.ebscohost.com/login.aspx?direct=true&amp;db=psyh&amp;AN=2013-25541-001&amp;site=ehost-live&amp;scope=site dr.tanlan@163.com yu-jintai@163.com</t>
  </si>
  <si>
    <t>Outlines the origin of World Environment Day, June 5, and the concurrent development of the United Nations Environment Programme (UNEP), headquartered in Nairobi, Kenya. Outlines UNEP's activities and publications. Includes classroom activities on the environment, conservation, population, food, the United Nations, and the objectives of World Environment Day. (RW)</t>
  </si>
  <si>
    <t>52-53</t>
  </si>
  <si>
    <t>International Understanding at School</t>
  </si>
  <si>
    <t>Accession Number: EJ411102; Intended Audience: Teachers; Practitioners; Journal Code: CIJNOV1990; Level of Availability: Not available from ERIC; Publication Type: Journal Articles; Publication Type: Guides - Classroom - Teacher; Entry Date: 1990</t>
  </si>
  <si>
    <t>Teaching Guidelines to Enhance the Celebration of World Environment Day, 5 June.</t>
  </si>
  <si>
    <t>http://search.ebscohost.com/login.aspx?direct=true&amp;db=eric&amp;AN=EJ411102&amp;site=ehost-live&amp;scope=site</t>
  </si>
  <si>
    <t>Diekstra Frank P</t>
  </si>
  <si>
    <t>Landers John E</t>
  </si>
  <si>
    <t>Brown Robert H. Jr</t>
  </si>
  <si>
    <t>van Es</t>
  </si>
  <si>
    <t>Michael A</t>
  </si>
  <si>
    <t>Pasterkamp R Jeroen</t>
  </si>
  <si>
    <t>Koppers Max</t>
  </si>
  <si>
    <t>Andersen Peter M</t>
  </si>
  <si>
    <t>Van Deerlin</t>
  </si>
  <si>
    <t>Vivianna M</t>
  </si>
  <si>
    <t>van Swieten</t>
  </si>
  <si>
    <t>John C</t>
  </si>
  <si>
    <t>Al-Chalabi Ammar</t>
  </si>
  <si>
    <t>Ludolph Albert C</t>
  </si>
  <si>
    <t>Weishaupt Jochen H</t>
  </si>
  <si>
    <t>Hardiman Orla</t>
  </si>
  <si>
    <t>Objective: Substantial clinical, pathological, and genetic overlap exists between amyotrophic lateral sclerosis (ALS) and frontotemporal dementia (FTD). TDP-43 inclusions have been found in both ALS and FTD cases (FTD-TDP). Recently, a repeat expansion in C9orf72 was identified as the causal variant in a proportion of ALS and FTD cases. We sought to identify additional evidence for a common genetic basis for the spectrum of ALS-FTD. Methods: We used published genome-wide association studies data for 4,377 ALS patients and 13,017 controls, and 435 pathology-proven FTD-TDP cases and 1,414 controls for genotype imputation. Data were analyzed in a joint meta-analysis, by replicating topmost associated hits of one disease in the other, and by using a conservative rank products analysis, allocating equal weight to ALS and FTD-TDP sample sizes. Results: Meta-analysis identified 19 genome-wide significant single nucleotide polymorphisms (SNPs) in C9orf72 on chromosome 9p21.2 (lowest p = 2.6 × 10-12) and 1 SNP in UNC13A on chromosome 19p13.11 (p = 1.0 × 10-11) as shared susceptibility loci for ALS and FTD-TDP. Conditioning on the 9p21.2 genotype increased statistical significance at UNC13A. A third signal, on chromosome 8q24.13 at the SPG8 locus coding for strumpellin (p = 3.91 × 10-7) was replicated in an independent cohort of 4,056 ALS patients and 3,958 controls (p = 0.026; combined analysis p = 1.01 × 10-7). Interpretation: We identified common genetic variants in C9orf72, but in addition in UNC13A that are shared between ALS and FTD. UNC13A provides a novel link between ALS and FTD-TDP, and identifies changes in neurotransmitter release and synaptic function as a converging mechanism in the pathogenesis of ALS and FTD-TDP. (PsycINFO Database Record (c) 2015 APA, all rights reserved). (journal abstract)</t>
  </si>
  <si>
    <t>Accession Number: 2014-30894-005. PMID: 24931836 Partial author list: First Author &amp; Affiliation: Diekstra, Frank P.; Department of Neurology, Rudolf Magnus Institute of Neuroscience, University Medical Center Utrecht, Utrecht, Netherlands. Release Date: 20150209. Publication Type: Journal (0100), Peer Reviewed Journal (0110). Format Covered: Electronic. Document Type: Journal Article. Language: English. Grant Information: van den Berg, Leonard H. Major Descriptor: Genetics; Nucleotides; Polymorphism; Amyotrophic Lateral Sclerosis; Semantic Dementia. Classification: Neurological Disorders &amp; Brain Damage (3297). Population: Human (10). Methodology: Meta Analysis. References Available: Y. Page Count: 14. Issue Publication Date: Jul, 2014. Publication History: Accepted Date: Jun 10, 2014; Revised Date: Jun 10, 2014; First Submitted Date: Dec 12, 2013. Copyright Statement: American Neurological Association. 2014.</t>
  </si>
  <si>
    <t>C9orf72 and UNC13A are shared risk loci for amyotrophic lateral sclerosis and frontotemporal dementia: A genome-wide meta-analysis.</t>
  </si>
  <si>
    <t>Sponsor: Motor Neurone Disease Association, United</t>
  </si>
  <si>
    <t>http://search.ebscohost.com/login.aspx?direct=true&amp;db=psyh&amp;AN=2014-30894-005&amp;site=ehost-live&amp;scope=site j.h.veldink@umcutrecht.nl</t>
  </si>
  <si>
    <t>Estrada Karol</t>
  </si>
  <si>
    <t>Rivadeneira Fernando</t>
  </si>
  <si>
    <t>Hofman Albert</t>
  </si>
  <si>
    <t>Uitterlinden André G</t>
  </si>
  <si>
    <t>van Damme</t>
  </si>
  <si>
    <t>Philip</t>
  </si>
  <si>
    <t>Melki Judith</t>
  </si>
  <si>
    <t>Meininger Vincent</t>
  </si>
  <si>
    <t>Shatunov Aleksey</t>
  </si>
  <si>
    <t>Shaw Christopher E</t>
  </si>
  <si>
    <t>Leigh P Nigel</t>
  </si>
  <si>
    <t>Shaw Pamela J</t>
  </si>
  <si>
    <t>Morrison Karen E</t>
  </si>
  <si>
    <t>Fogh Isabella</t>
  </si>
  <si>
    <t>Chiò Adriano</t>
  </si>
  <si>
    <t>Traynor Bryan J</t>
  </si>
  <si>
    <t>Czell David</t>
  </si>
  <si>
    <t>Weber Markus</t>
  </si>
  <si>
    <t>Heutink Peter</t>
  </si>
  <si>
    <t>de Bakker</t>
  </si>
  <si>
    <t>Paul I W</t>
  </si>
  <si>
    <t>Silani Vincenzo</t>
  </si>
  <si>
    <t>Robberecht Wim</t>
  </si>
  <si>
    <t>van den Berg</t>
  </si>
  <si>
    <t>Leonard H</t>
  </si>
  <si>
    <t>Veldink Jan H</t>
  </si>
  <si>
    <t>Burt-Perkins Rosie</t>
  </si>
  <si>
    <t>Mills Janet</t>
  </si>
  <si>
    <t>This article focuses on an oversubscribed UK higher education music conservatoire that centres its selection procedures on individual performance auditions. In this mixed-method study, centrally-held assessment scores are used to show that A-level music grades are a more effective predictor of final degree result than performance at audition. This context is then used to consider the learning of two students at the conservatoire who defy the expectations implied by the statistical results. Through six interviews with each student, their stories are probed through the lens of their trajectories of participation. Drawing on the notion of expansive and restrictive learning, the role that depth and breadth plays in learning to perform is unpacked, and it is suggested that both may be of central importance in shaping musical expertise. The authors discuss the results in terms of the specific challenges that the conservatoire faces in broadening its access, and consider the implications for learners of musical performance. [ABSTRACT FROM AUTHOR] Copyright of British Educational Research Journal is the property of Wiley-Blackwell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</si>
  <si>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British Educational Research Journal</t>
  </si>
  <si>
    <t>Accession Number: 49234508; Burt-Perkins, Rosie 1; Mills, Janet 1; Affiliations: 1: Royal College of Music, London, UK ; Source Info: Dec2009, Vol. 35 Issue 6, p817; Subject Term: MUSIC -- Instruction &amp; study; Subject Term: HIGHER education -- Research; Subject Term: AUDITIONS; Subject Term: A-level examinations; Subject Term: EDUCATIONAL outcomes; Subject Term: MUSICIANS; Subject Term: MUSIC conservatories; Subject Term: GREAT Britain; Number of Pages: 19p; Illustrations: 7 Charts; Document Type: Article</t>
  </si>
  <si>
    <t>Pitching it right? Selection and learning at a music conservatoire.</t>
  </si>
  <si>
    <t>http://search.ebscohost.com/login.aspx?direct=true&amp;db=fgh&amp;AN=49234508&amp;site=ehost-live&amp;scope=site</t>
  </si>
  <si>
    <t>Witty Paul</t>
  </si>
  <si>
    <t>The findings of research upon gifted children are surveyed, with emphasis placed on the data presented by Terman and Oden in The Gifted Child Grows Up (see 22: 2080). \It appears that the greatest shortcoming of educational systems today is their failure to recognize and conserve human ability and talent. We need better prepared teachers, more abundant and varied materials of instruction, and generally improved conditions for learning in order to avoid further waste of… bright and gifted children.\" (PsycINFO Database Record (c) 2012 APA, all rights reserved)"</t>
  </si>
  <si>
    <t>1948///</t>
  </si>
  <si>
    <t>Understanding the Child</t>
  </si>
  <si>
    <t>Accession Number: 1949-00667-001. Partial author list: First Author &amp; Affiliation: Witty, Paul; Northwestern U., Evanston, Ill. Release Date: 19490201. Publication Type: Journal (0100), Peer-Reviewed Status-Unknown (0130). Format Covered: Print. Document Type: Journal Article. Language: English. Major Descriptor: No terms assigned. Classification: Developmental Psychology (2800); Educational Psychology (3500). Page Count: 6. Issue Publication Date: 1948.</t>
  </si>
  <si>
    <t>Thirty years of research upon gifted children.</t>
  </si>
  <si>
    <t>1949-00667-001</t>
  </si>
  <si>
    <t>http://search.ebscohost.com/login.aspx?direct=true&amp;db=psyh&amp;AN=1949-00667-001&amp;site=ehost-live&amp;scope=site</t>
  </si>
  <si>
    <t>Rios Victor M</t>
  </si>
  <si>
    <t>This article discuses about the urban sociology. In recent years, ethnography has experienced a resurgence in urban sociology. Urban sociology was founded by the Chicago School, which placed a strong emphasis in conducting research on the ground. However, ethnographic work in sociology became marginalized in the discipline during its conservative decades in the late 20th century. Urban ethnography requires a decolonization of the white space. Urban ethnographers, like other sociologists, have secured career benefits from studying marginalized populations, held a stake in knowledge production about the urban poor, and even provided the language and discourse for the state to perpetuate race and class domination. Moving forward, we should strive to develop multiple knowledge from multiple vantage points about the multiple realities that our participants live in and experience; reflect critically on our privileges as knowledge producers, narrators, and theory creators; and develop research with a purpose, that is translational and aims to improve the conditions of the populations we study, without perpetuating a neoliberal savior complex. (PsycINFO Database Record (c) 2015 APA, all rights reserved)</t>
  </si>
  <si>
    <t>City &amp; Community</t>
  </si>
  <si>
    <t>Accession Number: 2015-43806-007. Partial author list: First Author &amp; Affiliation: Rios, Victor M.; University of California, Santa Barbara, CA, US. Other Publishers: Blackwell Publishing. Release Date: 20151109. Publication Type: Journal (0100), Peer Reviewed Journal (0110). Format Covered: Electronic. Document Type: Journal Article. Language: English. Major Descriptor: Social Issues; Sociology; Urban Environments. Minor Descriptor: Ethnography. Classification: Social Processes &amp; Social Issues (2900). Population: Human (10). Page Count: 4. Issue Publication Date: Sep, 2015. Copyright Statement: American Sociological Association. 2015.</t>
  </si>
  <si>
    <t>1540-6040</t>
  </si>
  <si>
    <t>Decolonizing the white space in urban ethnography.</t>
  </si>
  <si>
    <t>2015-43806-007</t>
  </si>
  <si>
    <t>http://search.ebscohost.com/login.aspx?direct=true&amp;db=psyh&amp;AN=2015-43806-007&amp;site=ehost-live&amp;scope=site vrios@soc.ucsb.edu</t>
  </si>
  <si>
    <t>Ford IW</t>
  </si>
  <si>
    <t>Gordon S</t>
  </si>
  <si>
    <t>The utility of Hobfoll's (1988) conservation of resources theory was_x000D_&lt;p&gt; examined during a series of in-depth interviews conducted with four_x000D_&lt;p&gt; athletes who underwent knee surgery. Although exploratory in nature,_x000D_&lt;p&gt; this investigation identified a number of resources affected by injury_x000D_&lt;p&gt; and potential benefits that socially supportive behaviors can provide to_x000D_&lt;p&gt; athletes during the rehabilitation process. Content analysis of_x000D_&lt;p&gt; interview, data indicated that resources such as physical health,_x000D_&lt;p&gt; finances, mobility/independence, self-perception, achievements, and_x000D_&lt;p&gt; social roles were lost, threatened, or improved as a consequence of_x000D_&lt;p&gt; injury. In turn, support involving encouragement, reassurance, advice,_x000D_&lt;p&gt; maintaining involvement, personal assistance, and financial assistance_x000D_&lt;p&gt; may have covered lost or diminished resources or helped to recruit_x000D_&lt;p&gt; latent resources, thus reducing the stress experienced by the athletes.</t>
  </si>
  <si>
    <t>JOURNAL OF PERSONAL &amp;amp; INTERPERSONAL LOSS</t>
  </si>
  <si>
    <t>Coping with sport injury: Resource loss and the role of social support</t>
  </si>
  <si>
    <t>1081-1443</t>
  </si>
  <si>
    <t>DiIorio Colleen</t>
  </si>
  <si>
    <t>Kelley Maureen</t>
  </si>
  <si>
    <t>Hockenberry-Eaton Marilyn</t>
  </si>
  <si>
    <t>Identified the content, characteristics, and comfort level of discussions about sexuality held between predominately African-American mothers and their 13–15 yr old children and determined the extent to which the conversations predicted sexual values and initiation of sexual intercourse of the adolescent. Mothers and adolescents were interviewed separately for 1 hr. 405 adolescents and 382 mothers participated. Some mothers had more than one adolescent in the study. Results showed that both male and female adolescents were more likely to discuss sexual topics with their mothers than their fathers. Male adolescents were more likely than females to discuss sex-based topics with their fathers. Both male and female adolescents were less likely to discuss sex-based topics with their friends than with their mothers, but more likely to discuss these topics with their friends than their fathers. Content of conversations of male adolescents was fairly consistent among mothers, fathers, and friends, and sexually transmitted disease/AIDS and condom use were popular topics of discussion. Adolescents who reported a greater number topics discussed with their mothers were more likely to have initiated sexual intercourse and to have conservative values. (PsycINFO Database Record (c) 2012 APA, all rights reserved)</t>
  </si>
  <si>
    <t>Accession Number: 1999-10932-004. PMID: 10195801 Other Journal Title: Journal of Adolescent Health Care. Partial author list: First Author &amp; Affiliation: DiIorio, Colleen; Emory U, Rollins School of Public Health, Atlanta, GA, US. Release Date: 19990701. Publication Type: Journal (0100), Peer Reviewed Journal (0110). Format Covered: Print. Document Type: Journal Article. Language: English. Major Descriptor: Father Child Communication; Mother Child Communication; Psychosexual Behavior; Sexuality. Minor Descriptor: Blacks; Mothers. Classification: Psychosocial &amp; Personality Development (2840). Population: Human (10); Male (30); Female (40). Age Group: Adolescence (13-17 yrs) (200); Adulthood (18 yrs &amp; older) (300). Methodology: Empirical Study. Page Count: 9. Issue Publication Date: Mar, 1999.</t>
  </si>
  <si>
    <t>Communication about sexual issues: Mothers, fathers, and friends.</t>
  </si>
  <si>
    <t>1999-10932-004</t>
  </si>
  <si>
    <t>http://search.ebscohost.com/login.aspx?direct=true&amp;db=psyh&amp;AN=1999-10932-004&amp;site=ehost-live&amp;scope=site</t>
  </si>
  <si>
    <t>Verdugo Victor Corral</t>
  </si>
  <si>
    <t>Domínguez Guedea</t>
  </si>
  <si>
    <t>Rosario Leticia</t>
  </si>
  <si>
    <t>A review of the pertinent literature shows that the interest of most environmental psychologists focuses on studying the antecedent events (i.e., historical-and-situational dispositional variables) that promote sustainable behavior. This behavior is defined as the set of actions aimed at conserving the Earth’s natural and socio-cultural resources, so that the wellbeing of present and future generations can be guaranteed. Although several psychological frameworks –eminently the behaviorist- acknowledge the importance of the positive consequent variables (i.e., positive repercussions) on the display and maintenance of sustainable behavior, a limited interest in their study is detected, especially in regard to the role played by intrinsic consequences. Since a number of those consequences have been recently reported in research reports, this paper discusses how the positive repercussions might promote the display of sustainable lifestyles and how the antecedent events could be connected with the consequent ones, so that a higher likelihood of generating pro-environmental and pro-social behaviors among citizens may be achieved. The paper also reviews a possible way of connecting individual proenvironmental behavior with the cultural practice of sustainable actions. (PsycINFO Database Record (c) 2015 APA, all rights reserved). (journal abstract)</t>
  </si>
  <si>
    <t>Revista Mexicana de Análisis de la Conducta</t>
  </si>
  <si>
    <t>Accession Number: 2011-29278-001. Translated Title: The role of antecedent and consequent events in sustainable behavior. Partial author list: First Author &amp; Affiliation: Verdugo, Victor Corral; Departamento de Psicologia, Universidad de Sonora, Hermosillo, Mexico. Release Date: 20120130. Correction Date: 20151207. Publication Type: Journal (0100), Peer Reviewed Journal (0110). Format Covered: Electronic. Document Type: Journal Article. Language: Spanish; Castilian. Major Descriptor: Intrinsic Motivation; Prosocial Behavior; Rewards; Sociocultural Factors; Sustainable Development. Minor Descriptor: Consequence. Classification: Personality Traits &amp; Processes (3120). Population: Human (10). References Available: Y. Page Count: 21. Issue Publication Date: Aug, 2011.</t>
  </si>
  <si>
    <t>Sociedad Mexicana de Análisis de la Conducta</t>
  </si>
  <si>
    <t>0185-4534</t>
  </si>
  <si>
    <t>El rol de los eventos antecedentes y consecuentes en la conducta sustentable. = The role of antecedent and consequent events in sustainable behavior.</t>
  </si>
  <si>
    <t>2011-29278-001</t>
  </si>
  <si>
    <t>http://search.ebscohost.com/login.aspx?direct=true&amp;db=psyh&amp;AN=2011-29278-001&amp;site=ehost-live&amp;scope=site dominguez.leticia5@gmail.com victorcorralv@gmail.com</t>
  </si>
  <si>
    <t>Van Dyck</t>
  </si>
  <si>
    <t>Hans</t>
  </si>
  <si>
    <t>Regniers Sofie</t>
  </si>
  <si>
    <t>Oviposition site selection can be viewed as an act of parental care; it is a life history trait with significant consequences for offspring development and success. Herbivorous insects may adopt different strategies for spreading their eggs (e.g. single oviposition events versus egg clustering). Host plant use results from the interplay of available cues and the responsiveness of the ovipositing female. We studied how egg-laying behavior of individual females resulted in the egg distribution patterns observed at the population level in the ant-parasitic butterfly Maculinea alcon. Eggs are laid on marsh gentians, Gentiana pneumonanthe, but survival also depends on the presence of Myrmica host ants as young caterpillars leave the host plant and survive only after being adopted by ants. Several studies have focused on egg distribution patterns, but less so on the behavioral mechanisms behind the oviposition patterns. Our observational data show evidence for some level of egg clustering, as predicted by the obligate myrmecophilous lifestyle. There was no evidence of egg-laying avoidance when gentians already carried several eggs. Phenological time windows for oviposition on individual flower buds and gentians were much wider than reported before. Detailed tracking of egg-laying females in the field showed high rates of oviposition and suggest relatively high average levels of fecundity compared to fully herbivorous lycaenid butterflies. Results are discussed in relation to adaptive oviposition strategies of this highly specialist ant parasite of conservation concern. (PsycINFO Database Record (c) 2012 APA, all rights reserved). (journal abstract)</t>
  </si>
  <si>
    <t>Accession Number: 2010-19057-006. Other Journal Title: British Journal of Animal Behaviour. Partial author list: First Author &amp; Affiliation: Van Dyck, Hans; Behavioural Ecology &amp; Conservation Group, Biodiversity Research Centre, Earth and Life Institute, Universite Catholique de Louvain (UCL), Louvain-la-Neuve, Belgium. Release Date: 20101115. Correction Date: 20120618. Publication Type: Journal (0100), Peer Reviewed Journal (0110). Format Covered: Electronic. Document Type: Journal Article. Language: English. Major Descriptor: Animal Ethology; Animal Parental Behavior; Butterflies; Cues. Minor Descriptor: Ants. Classification: Social &amp; Instinctive Behavior (2440). Population: Animal (20); Female (40). Location: Belgium. Methodology: Empirical Study; Field Study; Quantitative Study. References Available: Y. Page Count: 7. Issue Publication Date: Oct, 2010. Publication History: First Posted Date: Jul 27, 2010; Accepted Date: Jun 17, 2010; Revised Date: May 7, 2010; First Submitted Date: Mar 30, 2010. Copyright Statement: All rights reserved. The Association for the Study of Animal Behaviour. 2010.</t>
  </si>
  <si>
    <t>Egg spreading in the ant-parasitic butterfly, Maculinea alcon: From individual behaviour to egg distribution pattern.</t>
  </si>
  <si>
    <t>Sponsor: Joeri Cortens. Recipients: No recipient i</t>
  </si>
  <si>
    <t>http://search.ebscohost.com/login.aspx?direct=true&amp;db=psyh&amp;AN=2010-19057-006&amp;site=ehost-live&amp;scope=site hans.vandyck@uclouvain.be</t>
  </si>
  <si>
    <t>Watson Jane M</t>
  </si>
  <si>
    <t>Campbell K Jennifer</t>
  </si>
  <si>
    <t>Collis Kevin F</t>
  </si>
  <si>
    <t>Responses of 30 children from pre-grade 1 to grade 4 are used to illustrate the range of understanding of the partition of continuous and discrete fractions in the early years of schooling. The SOLO developmental model with multimodal functioning is used to classify responses and a clear developmental sequence for understanding the fraction one-third is delineated. It is based first on simple ideas of sharing, then on intuitive notions of fairness, followed by the use of conservation of quantity. Finally, the ability to compare equal and unequal fractional divisions of the same whole is developed. (PsycINFO Database Record (c) 2012 APA, all rights reserved). (journal abstract)</t>
  </si>
  <si>
    <t>Journal of Structural Learning &amp; Intelligent Systems</t>
  </si>
  <si>
    <t>Accession Number: 1999-13270-003. Other Journal Title: Journal of Structural Learning. Partial author list: First Author &amp; Affiliation: Watson, Jane M.; U Tasmania, Hobart, TAS, Australia. Release Date: 19990601. Publication Type: Journal (0100), Peer Reviewed Journal (0110). Format Covered: Print. Document Type: Journal Article. Language: English. Major Descriptor: Concept Formation; Mathematical Ability. Minor Descriptor: Sharing (Social Behavior). Classification: Cognitive &amp; Perceptual Development (2820). Population: Human (10). Age Group: Childhood (birth-12 yrs) (100); Preschool Age (2-5 yrs) (160); School Age (6-12 yrs) (180). Methodology: Empirical Study. Page Count: 23. Issue Publication Date: 1999.</t>
  </si>
  <si>
    <t>Gordon &amp; Breach Science Publishers</t>
  </si>
  <si>
    <t>1027-1015</t>
  </si>
  <si>
    <t>The structural development of the concept of fraction by young children.</t>
  </si>
  <si>
    <t>1999-13270-003</t>
  </si>
  <si>
    <t>http://search.ebscohost.com/login.aspx?direct=true&amp;db=psyh&amp;AN=1999-13270-003&amp;site=ehost-live&amp;scope=site</t>
  </si>
  <si>
    <t>Shi Enchao</t>
  </si>
  <si>
    <t>Do Anna H.-J</t>
  </si>
  <si>
    <t>Johansen Aimee</t>
  </si>
  <si>
    <t>Do Anna H.-J. (Ed</t>
  </si>
  <si>
    <t>Domínguez Laura Ed</t>
  </si>
  <si>
    <t>Johansen Aimee Ed</t>
  </si>
  <si>
    <t>In this paper, I argue that a fully developed L2 grammar does not contain properties of L1 grammar in its entirety, even in cases where correspondence does exist; rather it consists of only the canonical properties of L1. Evidence is presented showing that for 10 Chinese L2 learners of English, whose average length of stay in the U.S. was well over 7;6, their knowledge of English psych verbs still falls short, even with the subclass where their L1 is supposed to be of help. Along this line, I argue that L1 transfer should be dealt with primarily as a component of L2 grammar, not as a developmental issue, and the working hypothesis is that L1 effects are permanent, not transitory. A logical conclusion is then drawn that adult L2 learners are basically conservative rather than active, as often assumed in the L2 literature. (PsycINFO Database Record (c) 2012 APA, all rights reserved). (chapter)</t>
  </si>
  <si>
    <t>Somerville, MA, US</t>
  </si>
  <si>
    <t>Accession Number: 2004-12822-062. Partial author list: First Author &amp; Affiliation: Shi, Enchao; University of Arizona, Tucson, AZ, US. Release Date: 20060821. Correction Date: 20090706. Publication Type: Book (0200), Edited Book (0280). Format Covered: Print. Document Type: Chapter. ISBN: 1-57473-062-2, Paperback. Language: English. Conference Information: Annual Boston University Conference on Language Development, 25th, 2000, Boston University, Boston, MA, US. Major Descriptor: Foreign Language Learning; Grammar; Theories; Verbs. Classification: Linguistics &amp; Language &amp; Speech (2720). Population: Human (10). Location: US. Age Group: Adulthood (18 yrs &amp; older) (300). Intended Audience: Psychology: Professional &amp; Research (PS). Methodology: Empirical Study. References Available: Y. Page Count: 12.</t>
  </si>
  <si>
    <t>Cascadilla Press</t>
  </si>
  <si>
    <t>1-57473-062-2</t>
  </si>
  <si>
    <t>The Canonical Constraint Hypothesis: Acquisition of the L2 Psych Verbs in English.</t>
  </si>
  <si>
    <t>Proceedings of the 25th Annual Boston University Conference on Language Development , Vols 1 and 2.</t>
  </si>
  <si>
    <t>2004-12822-062</t>
  </si>
  <si>
    <t>http://search.ebscohost.com/login.aspx?direct=true&amp;db=psyh&amp;AN=2004-12822-062&amp;site=ehost-live&amp;scope=site</t>
  </si>
  <si>
    <t>Koceic Ana</t>
  </si>
  <si>
    <t>Mestrovic Anita</t>
  </si>
  <si>
    <t>Vrdoljak Luka</t>
  </si>
  <si>
    <t>Vukojevic Katarina</t>
  </si>
  <si>
    <t>Barac-Latas Vesna</t>
  </si>
  <si>
    <t>Drenjancevic-Peric Ines</t>
  </si>
  <si>
    <t>Biocina-Lukenda Dolores</t>
  </si>
  <si>
    <t>Sapunar Damir</t>
  </si>
  <si>
    <t>Puljak Livia</t>
  </si>
  <si>
    <t>Context_x000D_&lt;p&gt; Elective courses are a significant part of undergraduate medical_x000D_&lt;p&gt; education throughout the world, but the value provided by these courses_x000D_&lt;p&gt; and the reasons for choosing particular elective courses have not been_x000D_&lt;p&gt; studied extensively._x000D_&lt;p&gt; Objectives_x000D_&lt;p&gt; The aim of this study was to investigate medical and dental students'_x000D_&lt;p&gt; experiences of elective courses in undergraduate medical education in_x000D_&lt;p&gt; Croatia and to gather students' recommendations for the improvement of_x000D_&lt;p&gt; elective courses._x000D_&lt;p&gt; Methods_x000D_&lt;p&gt; Medical and dental students studying under the Bologna curriculum were_x000D_&lt;p&gt; given a questionnaire in which they were asked for their opinions of_x000D_&lt;p&gt; elective courses and their suggestions as to how they might be improved._x000D_&lt;p&gt; Data on elective courses were obtained from medical schools'_x000D_&lt;p&gt; administrative offices._x000D_&lt;p&gt; Results_x000D_&lt;p&gt; The survey response rate was 92% (834/903). Medical students gave_x000D_&lt;p&gt; elective courses an average grade of 3.44 out of 5, whereas dental_x000D_&lt;p&gt; students gave a lower average of 3.15. Students' suggestions for change_x000D_&lt;p&gt; included introducing more practical work and recognising international_x000D_&lt;p&gt; student exchanges and attendance at conferences as elective options. A_x000D_&lt;p&gt; third of students indicated that teachers should be given additional_x000D_&lt;p&gt; training in leading elective courses. Analysis of the curriculum showed_x000D_&lt;p&gt; that elective courses in Croatian medical schools are very heterogeneous_x000D_&lt;p&gt; in terms of their content and the number of credits and assessment_x000D_&lt;p&gt; methods they involve, and are very conservative in that only structured_x000D_&lt;p&gt; courses are offered. Students cannot design their own courses or take_x000D_&lt;p&gt; more elective courses than represent 10% of their total number of_x000D_&lt;p&gt; credits._x000D_&lt;p&gt; Conclusions_x000D_&lt;p&gt; Student opinion should be consulted when medical schools venture into_x000D_&lt;p&gt; the elective curriculum so that students can feel that they are really_x000D_&lt;p&gt; benefiting from these subjects. Students would welcome new and_x000D_&lt;p&gt; personally designed strands. Elective courses are a significant part of_x000D_&lt;p&gt; medical education and therefore their quality and purpose need to be_x000D_&lt;p&gt; assessed regularly in order to ensure that they meet students' needs.</t>
  </si>
  <si>
    <t>MEDICAL EDUCATION</t>
  </si>
  <si>
    <t>Analysis of the elective curriculum in undergraduate medical education in Croatia</t>
  </si>
  <si>
    <t>0308-0110</t>
  </si>
  <si>
    <t>National Aeronautics</t>
  </si>
  <si>
    <t>Space Administration</t>
  </si>
  <si>
    <t>DC Education Dept</t>
  </si>
  <si>
    <t>This guide provides students with experiences similar to those found in a space laboratory such as the space shuttle. The activities are geared towards recycling, developing the perspective of a conservationist, taking action on a personal level that contributes to a healthy atmosphere, and preparing informed citizens that are capable of making thoughtful decisions about environmental issues. Background material is provided about exploration of the sun, the earth's atmosphere, and the interaction between the two systems. A chronology of the ATLAS mission is included with a rationale provided for the pursuit of space exploration. (DDR)</t>
  </si>
  <si>
    <t>NASA, Education Division, Mail Code FET, Washington, DC 20546-0001.</t>
  </si>
  <si>
    <t>Accession Number: ED407221; Notes: For a related guide in English, see ED 361 167.; Acquisition Information: NASA, Education Division, Mail Code FET, Washington, DC 20546-0001.; Journal Code: RIESEP1997; Report Number: EP290/03-93; Level of Availability: Available online; Publication Type: Guides - Classroom - Teacher; Entry Date: 1997</t>
  </si>
  <si>
    <t>La Misteriosa Atmosfera de la Tierra. Atlas: Guia de Instruccion con Actividades. (The Mysterious Atmosphere of the Earth. Atlas: Teaching Guide with Activities).</t>
  </si>
  <si>
    <t>http://search.ebscohost.com/login.aspx?direct=true&amp;db=eric&amp;AN=ED407221&amp;site=ehost-live&amp;scope=site</t>
  </si>
  <si>
    <t>Kuhar C W</t>
  </si>
  <si>
    <t>Bettinger T L</t>
  </si>
  <si>
    <t>Lehnhardt K</t>
  </si>
  <si>
    <t>Tracy Osuo</t>
  </si>
  <si>
    <t>Cox D</t>
  </si>
  <si>
    <t>Although the importance of evaluating the effectiveness of conservation education programs cannot be underestimated, few evaluations of these programs and their resulting impact on the environment have been conducted. A partnership between scientists, educators, and local administrators on an evaluation program has been developed to evaluate a model of education program evaluation that includes short-and long-term evaluation of (1) knowledge and attitude change, (2) behavior change, and (3) positive biological impact. Previous work has shown short-term knowledge retention from this education program. In the current study follow-up evaluations were collected from students at 14 schools outside the Kalinzu Forest Reserve, Uganda. By comparing performance 30 days, 1 year and 2 years after the initial program we demonstrate that knowledge gain from this program is not transient. However, although knowledge is a prerequisite for appropriate conservation actions it does not guarantee appropriate behaviors will be performed. Anecdotal evidence of behavior change and positive biological impact is discussed within the context of the challenges with changing behavior and evaluating the true biological impacts of those behaviors. Ultimately, conservation professionals will need to partner with educators and social scientists to effectively measure the impact of conservation education and human-based conservation programs on primate populations and their habitat. (PsycINFO Database Record (c) 2012 APA, all rights reserved). (journal abstract)</t>
  </si>
  <si>
    <t>Conservation education</t>
  </si>
  <si>
    <t>Accession Number: 2010-08373-003. PMID: 19606462 Partial author list: First Author &amp; Affiliation: Kuhar, C. W.; Disney's Animal Kingdom, Lake Buena Vista, FL, US. Release Date: 20110613. Publication Type: Journal (0100), Peer Reviewed Journal (0110). Format Covered: Print. Document Type: Journal Article. Language: English. Major Descriptor: Conservation (Ecological Behavior); Educational Programs; Environmental Education. Classification: Curriculum &amp; Programs &amp; Teaching Methods (3530). Population: Human (10). Location: Uganda. Methodology: Empirical Study; Followup Study; Quantitative Study. References Available: Y. Page Count: 7. Issue Publication Date: May, 2010. Publication History: First Posted Date: Jul 15, 2009; Accepted Date: Apr 19, 2009; Revised Date: Apr 17, 2009; First Submitted Date: Jan 16, 2009. Copyright Statement: Wiley-Liss, Inc. 2009.</t>
  </si>
  <si>
    <t>Evaluating for long-term impact of an environmental education program at the Kalinzu Forest Reserve, Uganda.</t>
  </si>
  <si>
    <t>2010-08373-003</t>
  </si>
  <si>
    <t>http://search.ebscohost.com/login.aspx?direct=true&amp;db=psyh&amp;AN=2010-08373-003&amp;site=ehost-live&amp;scope=site cwk@clevelandmetroparks.com</t>
  </si>
  <si>
    <t>Phillips John Durwood</t>
  </si>
  <si>
    <t>Reported is a study of the relationship between ability to perform selected Piagetian tasks and achievement in various content areas. Sixty fifth-grade students were administered the Science Research Associates Achievement Series to assess grade-level category. Also, each child was administered one or more Piagetian tasks selected to determine whether he was a conserver of mass, weight, or volume. In order to determine the relationship of the pairs of factors, achievement-level category and level of intellectual development in each null hypothesis, a Chi-square value was computed. The null hypothesis was rejected at the .05 level of confidence. Findings included: (1) no statistical difference between performance of tasks and achievement in mathematics concepts, total mathematics, reading comprehension, reading vocabulary, and total reading; (2) significant difference at the .02 level between performance of Piagetian tasks and achievement in spelling; (3) significant difference at the .01 level in mathematics computation, social studies, science, language-arts usage, total language arts, and composite content areas; and (4) significant difference at the .001 level between performance on tasks and achievement in use of sources. It was concluded that the findings of the study generally supported Piaget's theory of developmental psychology. (Author/EB)</t>
  </si>
  <si>
    <t>University Microfilms, 300 North Zeeb Road, Ann Arbor, Michigan 48106 (Order No. 73-14,288 MF-$4.00, Xerography-$10.00)</t>
  </si>
  <si>
    <t>Accession Number: ED084139; Notes: Ed.D. Dissertation, East Texas State University; Acquisition Information: University Microfilms, 300 North Zeeb Road, Ann Arbor, Michigan 48106 (Order No. 73-14,288 MF-$4.00, Xerography-$10.00); Journal Code: RIEMAR1974; Level of Availability: Not available from ERIC; Entry Date: 1974</t>
  </si>
  <si>
    <t>The Relationship Between Selected Piagetian Tasks and Knowledge of the Content Areas in Fifth-Grade Children.</t>
  </si>
  <si>
    <t>http://search.ebscohost.com/login.aspx?direct=true&amp;db=eric&amp;AN=ED084139&amp;site=ehost-live&amp;scope=site</t>
  </si>
  <si>
    <t>Ekehammar Bo</t>
  </si>
  <si>
    <t>Studied cognitive differentiation in relationship to sociopolitico ideology using 105 Swedish university students. Three indices of cognitive differentiation were defined by use of similarity estimates among 9 Swedish political parties and G. Ekman's (1965, 1970) multidimensional scaling method. Sociopolitico ideology was operationalized by asking Ss to describe themselves as either Radicals, Liberals, or Conservatives. Cross-classification and likelihood ratio analysis disclosed statistically significant relationships between 2 of the 3 indices of cognitive differentiation and sociopolitico ideology. Results are discussed in terms of 3 theories and/or hypotheses, authoritarian personality theory, the extremism hypothesis, and the context hypothesis. The significant results were congruent with the context hypothesis. (28 ref) (PsycINFO Database Record (c) 2012 APA, all rights reserved)</t>
  </si>
  <si>
    <t>Accession Number: 1978-25157-001. Partial author list: First Author &amp; Affiliation: Sidanius, Jim; U Stockholm, Sweden. Release Date: 19780901. Publication Type: Journal (0100), Peer Reviewed Journal (0110). Format Covered: Print. Document Type: Journal Article. Language: English. Major Descriptor: Cognitive Style; Political Attitudes; Ideology. Classification: Political Processes &amp; Political Issues (2960); Personality Traits &amp; Processes (3120). Population: Human (10). Location: Sweden. Page Count: 9. Issue Publication Date: Aug, 1977.</t>
  </si>
  <si>
    <t>Cognitive differentiation and socio-politico ideology: An exploratory study.</t>
  </si>
  <si>
    <t>1978-25157-001</t>
  </si>
  <si>
    <t>http://search.ebscohost.com/login.aspx?direct=true&amp;db=psyh&amp;AN=1978-25157-001&amp;site=ehost-live&amp;scope=site</t>
  </si>
  <si>
    <t>Ambler Jennifer B</t>
  </si>
  <si>
    <t>Whale watching operations conducted through the Virginia Aquarium and Marine Science Center in Virginia Beach, Virginia, represent an underutilized opportunity to investigate baleen whales and their movements, habitat use, and behaviors during migration to winter breeding grounds and to inquire into the whale watching populace, their initial knowledge of whales, and the efficacy of educational and conservation programs aimed at them. The locations and behaviors of baleen whales, including humpback ( Megaptera novaeangliae), fin (Balaenoptera physalus), and North Atlantic right whales (Eubalaena glacialis), were documented during 2009 and 2010 winter whale watching cruises. Past sighting records from 1997 to 2008 were also obtained to determine geographic locations and species seen off the coast of Virginia. Mapping and analysis revealed that humpback whales accounted for 52% of sightings during this 13 year time frame and had the widest distribution. Fin whales were most commonly seen in deeper waters and furthest from shore. Behaviors observed in 2009 and 2010 revealed a novel feeding behavior in a juvenile fin whale, aerial displays uncommon for the area by a juvenile humpback whale, and competitive feeding between a humpback whale and bottlenose dolphins. Sightings of whales and associations with environmental parameters were inconclusive. Critically endangered North Atlantic right whales were rarely seen; however, a sighting of a right whale and her calf in 2009 provided important insight into the timing and location of the calf‘s birth. Sociological information from patrons on-board whale watching vessels were also collected in 2009 and 2010 surveys. The 2009 survey assessed basic demographics, opinions on whale conservation concerns, and environmental behaviors. The 2010 survey was a longitudinal study to assess the educational impact of the whale watching trip on participants and to determine if opinions on whale conservation issues changed after the cruise. Most whale watchers were residents of Virginia (57.5%) but over-night guests (65.7%), were female (59.6%), and had at least a bachelor‘s degree (56%). The mean age of respondents was 40. Clear majorities did not believe whales should be hunted under commercial whaling conditions (74.9%) or to remove whales to increase fish stocks (76.8%). Participants were more split in their opinions about hunting whales for subsistence and scientific purposes. The educational assessment revealed participants were able to recall facts learned on their whale watching trip up to three months after their cruise, but retention started to decline. Interest in learning more about whales declined three months after their cruise as well. In assessing opinions of threats to whales, participants rated whale watching as more of a threat after their cruise than before, signifying a new awareness of this activity disturbing whales. The 2010 Gulf of Mexico oil spill serendipitously occurred during the collection of post assessments, allowing for the measurement of changes in opinion about threats to whales between pre and post assessments. Oil spills were rated as less of a threat until the oil spill occurred. Results from the project reveal significant opportunities for continued research in both the ecological and sociological areas. The ecological study lays the foundation for future, more directed research on habitat use by baleen whales. The surveys of whale watchers show the impact human-wildlife and human-environment interactions have on passengers and provide insight into the development of enhanced educational programming and the need for revised conservation strategies.</t>
  </si>
  <si>
    <t>Copyright - Database copyright ProQuest LLC; ProQuest does not claim copyright in the individual underlying works. | Last updated - 2016-03-10</t>
  </si>
  <si>
    <t>Whales and the People Who Watch Them: Baleen Whales in Virginia's Near-shore Waters and the Educational and Conservation Potential of Whale Watching</t>
  </si>
  <si>
    <t>http://search.proquest.com/docview/885750655?accountid=9851 http://tf5lu9ym5n.search.serialssolutions.com/?ctx_ver=Z39.88-2004&amp;ctx_enc=info:ofi/enc:UTF-8&amp;rfr_id=info:sid/ProQuest+Dissertations+%26+Theses+A%26I&amp;rft_val_fmt=info:ofi/fmt:kev:mtx:dissertation&amp;rft.genre=dissertations+%26+theses&amp;rft.jtitle=&amp;rft.atitle=&amp;rft.au=Ambler%2C+Jennifer+B.&amp;rft.aulast=Ambler&amp;rft.aufirst=Jennifer&amp;rft.date=2011-01-01&amp;rft.volume=&amp;rft.issue=&amp;rft.spage=&amp;rft.isbn=9781124812632&amp;rft.btitle=&amp;rft.title=Whales+and+the+Peo</t>
  </si>
  <si>
    <t>Guimaraes F</t>
  </si>
  <si>
    <t>Belenguer DM</t>
  </si>
  <si>
    <t>Textbooks are of great importance to school and teaching especially in_x000D_&lt;p&gt; the conformation of forms and contents of pedagogical knowledge. In what_x000D_&lt;p&gt; natural sciences are concerned, textbooks are aimed at promoting_x000D_&lt;p&gt; scientific literacy, environment education, the understanding of social_x000D_&lt;p&gt; and ecological reality. Textbooks develop also important pedagogical_x000D_&lt;p&gt; functions due to sequence and rhythm of the transmission of knowledge_x000D_&lt;p&gt; through, for instance, activities by which it is promoted and evaluation_x000D_&lt;p&gt; forms of knowledge acquired._x000D_&lt;p&gt; This research has as main aim to understand the place that Botany has_x000D_&lt;p&gt; been given in textbooks of Natural Sciences in primary school education_x000D_&lt;p&gt; in the last century in Portugal. In an attempt of interpreting the_x000D_&lt;p&gt; shifts in Botany content approach, we have studied textbooks according_x000D_&lt;p&gt; to eleven principles._x000D_&lt;p&gt; Content analysis and the establishment of categories as well as cluster_x000D_&lt;p&gt; analysis support this study. Dendograms built were intended to promote_x000D_&lt;p&gt; the confrontation of first hand sources in what contents, pedagogical_x000D_&lt;p&gt; and didactical orientations, educational and curricular policies_x000D_&lt;p&gt; recommendations are concerned as well as educational, environment and_x000D_&lt;p&gt; scientific values suggested._x000D_&lt;p&gt; Data analysis shows that the conservation of several contents of Botany_x000D_&lt;p&gt; distributed by different dimension of Botany namely the notional_x000D_&lt;p&gt; dimension, the morphological dimension, the functional dimension and the_x000D_&lt;p&gt; ecological dimension.</t>
  </si>
  <si>
    <t>DIFFERENT DIMENSIONS IN TEACHING OF BOTANY IN PORTUGAL: ANALYSIS OF TEXTBOOKS OF PRIMARY SCHOOL EDUCATION (1900-2000)</t>
  </si>
  <si>
    <t>EDULEARN11: 3RD INTERNATIONAL CONFERENCE ON EDUCATION AND NEW LEARNING TECHNOLOGIES</t>
  </si>
  <si>
    <t>Evsen Lale</t>
  </si>
  <si>
    <t>Sugahara Satoko</t>
  </si>
  <si>
    <t>Uchikawa Masanori</t>
  </si>
  <si>
    <t>Kondoh Hisato</t>
  </si>
  <si>
    <t>Wu Doris K</t>
  </si>
  <si>
    <t>Sox2 is required for proper neuronal formation in the CNS, but the molecular mechanisms involved are not well characterized. Here, we addressed the role of Sox2 in neurogenesis of the developing chicken inner ear. Overexpressing Sox2 from a constitutive ( ß-actin) promoter induces the expression of the proneural gene, Neurogenin1 (Ngn1); however, the expression of a downstream target of Ngn1, Neurod1, is unchanged. As a result, there is a reduction of neural precursors to delaminate and populate the developing cochleovestibular ganglion. In contrast, overexpression of either Ngn1 or Neurod1 is sufficient to promote the neural fate in this system. These results suggest that high levels of Sox2 inhibit progression of neurogenesis in the developing inner ear. Furthermore, we provide evidence that Ngn1 and Neurod1 inhibit Sox2 transcription through a phylogenetically conserved Sox2 enhancer to mediate neurogenesis. We propose that Sox2 confers neural competency by promoting Ngn1 expression, and that negative feedback inhibition of Sox2 by Ngn1 is an essential step in the progression from neural precursor to nascent neuron. (PsycINFO Database Record (c) 2013 APA, all rights reserved). (journal abstract)</t>
  </si>
  <si>
    <t>Accession Number: 2013-07254-007. PMID: 23447599 Partial author list: First Author &amp; Affiliation: Evsen, Lale; National Institute on Deafness and Other Communication Disorders, Rockville, MD, US. Release Date: 20130415. Publication Type: Journal (0100), Peer Reviewed Journal (0110). Format Covered: Print. Document Type: Journal Article. Language: English. Grant Information: Wu, Doris K. Major Descriptor: Neurogenesis; Neural Inhibition; Transcription Factors. Minor Descriptor: Chickens; Labyrinth (Anatomy). Classification: Neuropsychology &amp; Neurology (2520). Population: Animal (20). Methodology: Empirical Study; Quantitative Study. References Available: Y. Page Count: 12. Issue Publication Date: Feb 27, 2013. Publication History: Accepted Date: Jan 9, 2013; Revised Date: Jan 3, 2013; First Submitted Date: Aug 22, 2012. Copyright Statement: The authors. 2013.</t>
  </si>
  <si>
    <t>Progression of neurogenesis in the inner ear requires inhibition of Sox2 transcription by Neurogenin1 and Neurod1.</t>
  </si>
  <si>
    <t>http://search.ebscohost.com/login.aspx?direct=true&amp;db=psyh&amp;AN=2013-07254-007&amp;site=ehost-live&amp;scope=site wud@nidcd.nih.gov</t>
  </si>
  <si>
    <t>Willardsen Minde Irene</t>
  </si>
  <si>
    <t>The nervous system is composed of a vast array of neuronal cell types, each with a specific function. This diversity is generated by progenitor cells whose potential changes over developmental time. The potential of progenitor cells is influenced by both spatial and temporal factors. In order to end up with a functional nervous system, cells must be born in the right place, the right time and in the proper numbers such that the correct complement of neurons develops. This precise control of neurogenesis is a major focus in the field of developmental neurobiology. This dissertation focuses on understanding how the initiation of neurogenesis is controlled in the retina by elucidating the mechanisms controlling Ath5 expression. Ath5 is a bHLH transcription factor that is required for differentiation of the first born-cell type in the retina, the retinal ganglion cell. We have taken a multispecies approach, using Xenopus, zebrafish, and mouse, to understand how the expression of Ath5 is regulated in vertebrates. We have identified two Xenopus Ath5 (Xath5) enhancers, a distal enhancer and a proximal enhancer. Each of these enhancers regulates a separate temporal phase of Xath5 expression. The distal enhancer is involved in initiation of Xath5 expression and its function is conserved in mouse and zebrafish. The proximal enhancer is involved in maintenance/upregulation of Xath5 expression and its function may be species-specific. We show that important regulators of eye development such as Pax6 and FGF signaling are involved in regulating the initiation of Xath5 expression, while autoregulation or crossregulation by bHLH factors may be involved in maintaining Xath5 expression. In addition, we identify an inhibitory element that prevents premature Xath5 expression, ensuring that neurogenesis begins at the appropriate time. The data presented here contribute significantly to our understanding of Ath5 transcriptional regulation during retinal development and lead to insights on the regulation of bHLH factors during nervous system development. Thus, we can now begin to place Ath5 in a transcriptional network with other regulators of eye development, helping us to better elucidate the changes that occur within a retinal progenitor leading to the initiation of neurogenesis. (PsycINFO Database Record (c) 2012 APA, all rights reserved)</t>
  </si>
  <si>
    <t>Accession Number: 2009-99120-440. Other Journal Title: Dissertation Abstracts International. Partial author list: First Author &amp; Affiliation: Willardsen, Minde Irene; U Utah, US. Release Date: 20090831. Publication Type: Dissertation Abstract (0400). Format Covered: Electronic. Document Type: Dissertation. Dissertation Number: AAI3340335. ISBN: 978-0-549-94768-4. Language: English. Major Descriptor: Gene Expression; Nervous System; Neurons; Neurogenesis. Minor Descriptor: Homeostasis; Neural Development. Classification: Physiological Psychology &amp; Neuroscience (2500). Population: Animal (20). Methodology: Empirical Study. Page Count: 1.</t>
  </si>
  <si>
    <t>978-0-549-94768-4</t>
  </si>
  <si>
    <t>Initiation of neurogenesis in the retina: The regulation of ATH5 gene expression.</t>
  </si>
  <si>
    <t>2009-99120-440</t>
  </si>
  <si>
    <t>http://search.ebscohost.com/login.aspx?direct=true&amp;db=psyh&amp;AN=2009-99120-440&amp;site=ehost-live&amp;scope=site</t>
  </si>
  <si>
    <t>Uygur Selçuk</t>
  </si>
  <si>
    <t>Aydin Erhan</t>
  </si>
  <si>
    <t>Syed Jawad</t>
  </si>
  <si>
    <t>Özbilgin Mustafa</t>
  </si>
  <si>
    <t>Syed Jawad Ed</t>
  </si>
  <si>
    <t>Özbilgin Mustafa Ed</t>
  </si>
  <si>
    <t>This chapter will enable students and readers to understand religion as a dimension of diversity. Religion in the context of diversity has been neglected by many scholars in terms of theoretical and empirical studies. However, some scholars have considered the contribution of religion, together with the concept of spirituality, towards the global identity construction of diverse individuals. Thus, this chapter provides a brief understanding of diversity through the logic of discrimination in diverse environments, and a discussion of religion, spirituality and the workplace in theoretical and research studies. In order to understand religious diversity and discrimination against religious beliefs or lack of belief, Turkey and the UK have been used as specific cases, looking at religion, religious diversity and overcoming discrimination in legislative-based approaches. The value of making such a comparison between these countries is due to the differences between the state and legislative structures of the countries. The chapter also examines secular conservative thought in Turkey and non-secular liberal thought in the UK through analysis of the legislations of both countries, European Court of Human Rights Factsheets, Equality and Human Rights Commission Reports and international research centre reports on religious minorities in both countries. While comparing Turky and the UK in terms of religious diversity, the main difference appears to be the type of workplaces where discrimination occurs. In Turky, religious discrimination is mostly observed in the public sector workplaces, while it is generally noticed in the private business sector in the UK. In the following sections, we will identify the key concepts in religious diversity and discrimination, and discuss the differences between Turky and the UK. (PsycINFO Database Record (c) 2016 APA, all rights reserved). (chapter)</t>
  </si>
  <si>
    <t>Thousand Oaks, CA, US</t>
  </si>
  <si>
    <t>Accession Number: 2016-05896-009. Partial author list: First Author &amp; Affiliation: Uygur, Selçuk; Brunel Business School, United Kingdom. Release Date: 20160418. Publication Type: Book (0200), Edited Book (0280). Format Covered: Print. Document Type: Chapter. ISBN: 978-1-4462-9464-2, Paperback; 978-1-4462-9463-5, Hardcover. Language: English. Major Descriptor: Business; Diversity in the Workplace; Religious Beliefs. Minor Descriptor: Employment Discrimination. Classification: Personnel Management &amp; Selection &amp; Training (3620). Population: Human (10). Location: United Kingdom. Age Group: Adulthood (18 yrs &amp; older) (300). Intended Audience: Psychology: Professional &amp; Research (PS). Page Count: 21.</t>
  </si>
  <si>
    <t>Sage Publications, Inc</t>
  </si>
  <si>
    <t>978-1-4462-9463-5</t>
  </si>
  <si>
    <t>Religious diversity in the workplace.</t>
  </si>
  <si>
    <t>Managing diversity and inclusion: An international perspective.</t>
  </si>
  <si>
    <t>2016-05896-009</t>
  </si>
  <si>
    <t>http://search.ebscohost.com/login.aspx?direct=true&amp;db=psyh&amp;AN=2016-05896-009&amp;site=ehost-live&amp;scope=site</t>
  </si>
  <si>
    <t>López-Íñiguez Guadalupe</t>
  </si>
  <si>
    <t>Pozo Juan Ignacio</t>
  </si>
  <si>
    <t>Background Despite increasing interest in teachers' and students' conceptions of learning and teaching, and how they influence their practice, there are few studies testing the influence of teachers' conceptions on their students' learning. Aims This study tests how teaching conception ( TC; with a distinction between direct and constructive) influences students' representations regarding sheet music. Sample Sixty students (8-12 years old) from music conservatories: 30 of them took lessons with teachers with a constructive TC and another 30 with teachers shown to have a direct TC. Methods Children were given a musical comprehension task in which they were asked to select and rank the contents they needed to learn. These contents had different levels of processing and complexity: symbolic, analytical, and referential. Three factorial ANOVAs, two-one-way ANOVAs, and four 2 × 3 repeated-measures ANOVAs were used to analyse the effects of and the interaction between the independent variables TC and class, both for/on total cards selected, their ranking, and each sub-category (the three processing levels). Results ANOVAs on the selection and ranking of these contents showed that teachers' conceptions seem to mediate significantly in the way the students understand the music. Conclusions Students from constructive teachers have more complex and deep understanding of music. They select more elements for learning scores than those from traditional teachers. Teaching conception also influences the way in which children rank those elements. No difference exists between the way 8- and 12-year-olds learn scores. Children's understanding of the scores is more complex than assumed in other studies. [ABSTRACT FROM AUTHOR] Copyright of British Journal of Educational Psychology is the property of Wiley-Blackwell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</si>
  <si>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Accession Number: 96015277; López-Íñiguez, Guadalupe 1; Pozo, Juan Ignacio 1; Affiliations: 1: Faculty of Psychology, Universidad Autónoma de Madrid ; Source Info: Jun2014, Vol. 84 Issue 2, p311; Subject Term: TEACHING methods -- Research; Subject Term: LEARNING; Subject Term: INFLUENCE (Psychology); Subject Term: SHEET music; Subject Term: COMPREHENSION; Subject Term: DIRECT instruction -- Research; Subject Term: CONSTRUCTIVISM (Education) -- Research; Subject Term: ANALYSIS of variance; Subject Term: CHILDREN; Author-Supplied Keyword: conceptions of teaching and learning; Author-Supplied Keyword: constructivism; Author-Supplied Keyword: music education; Author-Supplied Keyword: representational external systems; Author-Supplied Keyword: sheet music; Number of Pages: 18p; Illustrations: 2 Diagrams, 6 Charts, 2 Graphs; Document Type: Article</t>
  </si>
  <si>
    <t>The influence of teachers' conceptions on their students' learning: Children's understanding of sheet music.</t>
  </si>
  <si>
    <t>http://search.ebscohost.com/login.aspx?direct=true&amp;db=fgh&amp;AN=96015277&amp;site=ehost-live&amp;scope=site</t>
  </si>
  <si>
    <t>Rogers Diana</t>
  </si>
  <si>
    <t>Laymon Carol</t>
  </si>
  <si>
    <t>Steel Recycling Inst</t>
  </si>
  <si>
    <t>Pittsburgh PA</t>
  </si>
  <si>
    <t>This document contains project-oriented lessons and hands-on activities developed to integrate steel recycling, natural resource conservation, and solid waster management into science learning. It is designed to assist secondary teachers and students (grades 9-12) in meeting state and local goals for learning in biology, chemistry, general science and earth science, and physics. The first lesson, \Supply &amp; Demand\" includes the activities \"Reducing Food Spoilage and Waste\" and \"Space Food.\" The activities included in the second lesson concerning \"Collect &amp; Haul\" are \"Leachate Collection\" and \"Composing with Worms.\"\"Bones and Levers\" and \"The Color of Hot Metals\" are the activities included with the third lesson concerning the topic \"Sort &amp; Produce.\" Also included is a cross-reference chart of activities to biology concepts and critical thinking skills, glossary, student worksheets, a 17-item resource list, and a teacher evaluation form. Each lesson contains a short bibliography. (MKR)"</t>
  </si>
  <si>
    <t>Steel Recycling Institute, 680 Andersen Drive, Pittsburgh, PA 15220-2700 ($12.75).</t>
  </si>
  <si>
    <t>Accession Number: ED393653; Notes: For the Community Volunteer Projects Curriculum Su; Intended Audience: Teachers; Students; Community; Practitioners; Acquisition Information: Steel Recycling Institute, 680 Andersen Drive, Pittsburgh, PA 15220-2700 ($12.75).; Journal Code: RIEAUG1996; Level of Availability: Available on microfiche only; Publication Type: Guides - Non-Classroom; Entry Date: 1996</t>
  </si>
  <si>
    <t>Cycles for Science: Biology Curriculum Supplement for Grades 9-12. A Steel Cycles Program.</t>
  </si>
  <si>
    <t>http://search.ebscohost.com/login.aspx?direct=true&amp;db=eric&amp;AN=ED393653&amp;site=ehost-live&amp;scope=site</t>
  </si>
  <si>
    <t>Cesare Mary K</t>
  </si>
  <si>
    <t>Accession Number: 1977-23088-001. Other Journal Title: Dissertation Abstracts International: Section B: The Sciences and Engineering. Partial author list: First Author &amp; Affiliation: Cesare, Mary K.; Texas Tech U. Release Date: 19770801. Publication Type: Dissertation Abstract (0400). Format Covered: Electronic. Document Type: Dissertation. Language: English. Major Descriptor: Cognitive Development; Conservation (Concept); Personality Traits. Classification: Cognitive &amp; Perceptual Development (2820). Population: Human (10). Age Group: Childhood (birth-12 yrs) (100). Page Count: 1.</t>
  </si>
  <si>
    <t>Altering egocentrism and the effects on young children's ability to conserve.</t>
  </si>
  <si>
    <t>1977-23088-001</t>
  </si>
  <si>
    <t>http://search.ebscohost.com/login.aspx?direct=true&amp;db=psyh&amp;AN=1977-23088-001&amp;site=ehost-live&amp;scope=site</t>
  </si>
  <si>
    <t>Reichenbach Andreas</t>
  </si>
  <si>
    <t>Bringmann Andreas</t>
  </si>
  <si>
    <t>Müller cells, the major type of glial cells in the retina, are responsible for the homeostatic and metabolic support of retinal neurons. By mediating transcellular ion, water, and bicarbonate transport, Müller cells control the composition of the extracellular space fluid. Müller cells provide trophic and anti-oxidative support of photoreceptors and neurons and regulate the tightness of the blood-retinal barrier. By the uptake of glutamate, Müller cells are more directly involved in the regulation of the synaptic activity in the inner retina. This review gives a survey of recently discoved new functions of Müller cells. Müller cells are living optical fibers that guide light through the inner retinal tissue. Thereby they enhance the signal/noise ratio by minimizing intraretinal light scattering and conserve the spatial distribution of light patterns in the propagating image. Müller cells act as soft, compliant embedding for neurons, protecting them in case of mechanical trauma, and also as soft substrate required for neurite growth and neuronal plasticity. Müller cells release neuroactive signaling molecules which modulate neuronal activity, are implicated in the mediation of neurovascular coupling, and mediate the homeostasis of the extracellular space volume under hypoosmotic conditions which are a characteristic of intense neuronal activity. Under pathological conditions, a subset of Müller cells may differentiate to neural progenitor/stem cells which regenerate lost photoreceptors and neurons. Increasing knowledge of Müller cell function and responses in the normal and diseased retina will have great impact for the development of new therapeutic approaches for retinal diseases. (PsycINFO Database Record (c) 2013 APA, all rights reserved). (journal abstract)</t>
  </si>
  <si>
    <t>Accession Number: 2013-09673-001. PMID: 23440929 Partial author list: First Author &amp; Affiliation: Reichenbach, Andreas; Paul Flechsig Institute of Brain Research, University of Leipzig, Leipzig, Germany. Other Publishers: Wiley-Blackwell Publishing Ltd. Release Date: 20130916. Publication Type: Journal (0100), Peer Reviewed Journal (0110). Format Covered: Electronic. Document Type: Journal Article. Language: English. Major Descriptor: Ganglion Cells (Retina); Homeostasis; Photoreceptors; Retina; Neuroglia. Minor Descriptor: Glutamic Acid; Neurons; Synapses. Classification: Neuropsychology &amp; Neurology (2520). Population: Human (10); Animal (20). Methodology: Literature Review. References Available: Y. Page Count: 28. Issue Publication Date: May, 2013. Publication History: First Posted Date: Feb 26, 2013; First Submitted Date: Oct 19, 2012. Copyright Statement: Wiley Periodicals, Inc. 2013.</t>
  </si>
  <si>
    <t>New functions of Müller cells.</t>
  </si>
  <si>
    <t>Sponsor: Deutsche Forschungsgemeinschaft, Germany.</t>
  </si>
  <si>
    <t>http://search.ebscohost.com/login.aspx?direct=true&amp;db=psyh&amp;AN=2013-09673-001&amp;site=ehost-live&amp;scope=site reia@medizin.uni-leipzig.de</t>
  </si>
  <si>
    <t>American Petroleum Inst</t>
  </si>
  <si>
    <t>In 1980, the American Petroleum Institute published the first edition of \Two Energy Futures.\" It described the U.S. energy experience of the 1970s and prospects for the 1980s, concluding that the nation could drastically reduce its dependence on uncertain sources of imported oil if the right choices were made by individuals and the government. This edition continues to examine the national energy picture: progress made and what remains to be done. Information is presented in 10 chapters. Introductory material, including discussions of energy developments during 1950s to 1980s and policy choices for the 1980s, is presented in the first chapter. Areas addressed in the remaining nine chapters include: oil and natural gas; coal; nuclear energy; synthetic fuels and renewable energy; energy conservation; energy and the environment; government lands (as a source of energy); economic benefits of reducing imports; and individual benefits of energy security. Footnotes for and sources of graphs presented in each chapter and bibliography are included in an appendix. Among the findings reported are those indicating that, despite considerable domestic energy progress and the adequacy of current world oil supplies, the long-term U.S. energy outlook remains unsettled and threatened by complacency. (JN)"</t>
  </si>
  <si>
    <t>Accession Number: ED232886; Notes: For earlier edition see ED 196 683.; Journal Code: RIEDEC1983; Level of Availability: Not available from ERIC; Publication Type: Reports - General; Entry Date: 1983</t>
  </si>
  <si>
    <t>0-89364-050-6</t>
  </si>
  <si>
    <t>Two Energy Futures: A National Choice for the 80s.</t>
  </si>
  <si>
    <t>http://search.ebscohost.com/login.aspx?direct=true&amp;db=eric&amp;AN=ED232886&amp;site=ehost-live&amp;scope=site</t>
  </si>
  <si>
    <t>Schulz Heiko</t>
  </si>
  <si>
    <t>Purpose - In many countries, both the number of older people in need of_x000D_&lt;p&gt; care and the number of employed caregivers of elderly relatives will_x000D_&lt;p&gt; increase over the next decades. The purpose of this paper is to examine_x000D_&lt;p&gt; the extent to which perceived organizational, supervisor, and coworker_x000D_&lt;p&gt; support for eldercare reduce employed caregivers' strain and weaken the_x000D_&lt;p&gt; relationship between eldercare demands and strain._x000D_&lt;p&gt; Design/methodology/approach - Survey data were collected from 100_x000D_&lt;p&gt; employed caregivers from one organization._x000D_&lt;p&gt; Findings - Results showed that eldercare demands were positively related_x000D_&lt;p&gt; to strain, and perceived organizational eldercare support (POES) was_x000D_&lt;p&gt; negatively related to strain. In addition, high POES weakened the_x000D_&lt;p&gt; relationship between eldercare demands and strain._x000D_&lt;p&gt; Research limitations/implications - The cross-sectional design and use_x000D_&lt;p&gt; of self-report scales constitute limitations of the study._x000D_&lt;p&gt; Practical implications - POES is a resource for employed caregivers,_x000D_&lt;p&gt; especially when their eldercare demands are high._x000D_&lt;p&gt; Originality/value - This research highlights the relative importance of_x000D_&lt;p&gt; different forms of perceived support for reducing employed caregivers'_x000D_&lt;p&gt; strain and weakening the relationship between eldercare demands and_x000D_&lt;p&gt; strain.</t>
  </si>
  <si>
    <t>JOURNAL OF MANAGERIAL PSYCHOLOGY</t>
  </si>
  <si>
    <t>Employees' eldercare demands, strain, and perceived support</t>
  </si>
  <si>
    <t>0268-3946</t>
  </si>
  <si>
    <t>Columbus Center for Vocational</t>
  </si>
  <si>
    <t>Technical Education</t>
  </si>
  <si>
    <t>The purpose of the teacher's guide is to provide the primary student with an awareness of the numerous careers available to people who want to work with animals and to increase knowledge about and interest in animals. Specific occupational groups on which this unit focuses are those associated with commercial pet establishments, zoos, conservation, and health areas. The topics covered include animals and their environment, learning about those who work with animals, applying knowledge about animals in the classroom, and responsibilities of people who work with animals. Subject areas for which the materials in this guide have potential are social studies, language arts, and arithmetic. Each set of learning experiences contains a student objective, set overview, resource list, teacher-preparation tasks, learning activities, and suggestions for evaluation-summary activities. Activity-coordinated resource materials include puppet patterns and worksheets. (Author/NJ)</t>
  </si>
  <si>
    <t>Center for Vocational Education, Ohio STtate University, 1960 Kenny Road, Columbus, Ohio 43210 (Order No. C20, $4.00)</t>
  </si>
  <si>
    <t>Accession Number: ED114706; Notes: For related documents, see CE 005 772-800; Sponsoring Agency: National Inst. of Education (DHEW), Washington, DC.; Acquisition Information: Center for Vocational Education, Ohio STtate University, 1960 Kenny Road, Columbus, Ohio 43210 (Order No. C20, $4.00); Journal Code: RIEAPR1976; Report Number: VT-102-256; Level of Availability: Not available from ERIC; Publication Type: Guides - General; Entry Date: 1976</t>
  </si>
  <si>
    <t>People Who Work with Animals.</t>
  </si>
  <si>
    <t>http://search.ebscohost.com/login.aspx?direct=true&amp;db=eric&amp;AN=ED114706&amp;site=ehost-live&amp;scope=site</t>
  </si>
  <si>
    <t>Winters Lewis C</t>
  </si>
  <si>
    <t>Describes how radio and TV advertising was used to counteract the sharp public hostility toward Standard Oil of California and Chevron that developed after the oil embargo. The commercials, which featured a conservation message, created more favorable attitudes toward the company or deterred the growth of negative attitudes. (PsycINFO Database Record (c) 2012 APA, all rights reserved)</t>
  </si>
  <si>
    <t>Accession Number: 1979-02501-001. Partial author list: First Author &amp; Affiliation: Winters, Lewis C.; U Santa Clara. Other Publishers: Cambridge University Press; World Advertising Research Center Ltd. Release Date: 19790101. Publication Type: Journal (0100), Peer Reviewed Journal (0110). Format Covered: Print. Document Type: Journal Article. Language: English. Major Descriptor: Advertising; Conservation (Ecological Behavior); Public Opinion; Radio; Television Advertising. Minor Descriptor: Attitude Change; Government Policy Making; Hostility. Classification: Marketing &amp; Advertising (3940). Population: Human (10). Page Count: 9. Issue Publication Date: Jun, 1977.</t>
  </si>
  <si>
    <t>Advertising Research Foundation</t>
  </si>
  <si>
    <t>Should you advertise to hostile audiences?</t>
  </si>
  <si>
    <t>1979-02501-001</t>
  </si>
  <si>
    <t>http://search.ebscohost.com/login.aspx?direct=true&amp;db=psyh&amp;AN=1979-02501-001&amp;site=ehost-live&amp;scope=site</t>
  </si>
  <si>
    <t>Texas Tech Univ</t>
  </si>
  <si>
    <t>Lubbock Home Economics Curriculum Center</t>
  </si>
  <si>
    <t>This workbook contains seven units designed to help secondary-level vocational education students develop the employability skills necessary to find, keep, and advance in a job. Addressed in the individual units of the workbook are the following topics: assessing individual values, abilities, and interests; finding a job; developing basic telephone usage, mathematics, and reading skills; working safely; conserving energy; advancing in a job; and sharing in the American free enterprise system. Each unit includes learning activities in the form of questions, puzzles, and case studies that are designed to help students master the competencies and subcompetencies covered in it. Also provided in the workbook are an answer key to the exercises, a list of selected references, and a list of publishers. (MN)</t>
  </si>
  <si>
    <t>Home Economics Curriculum Center, Box 4067, Texas Tech University, Lubbock, TX 79409-4067.</t>
  </si>
  <si>
    <t>Accession Number: ED250528; Sponsoring Agency: Texas Education Agency, Austin. Dept. of Occupational Education and Technology.; Intended Audience: Students; Acquisition Information: Home Economics Curriculum Center, Box 4067, Texas Tech University, Lubbock, TX 79409-4067.; Journal Code: RIEAPR1985; Level of Availability: Available on microfiche only; Publication Type: Guides - Classroom - Learner; Entry Date: 1985</t>
  </si>
  <si>
    <t>Employability.</t>
  </si>
  <si>
    <t>http://search.ebscohost.com/login.aspx?direct=true&amp;db=eric&amp;AN=ED250528&amp;site=ehost-live&amp;scope=site</t>
  </si>
  <si>
    <t>Ahnis Anne</t>
  </si>
  <si>
    <t>Figura Andrea</t>
  </si>
  <si>
    <t>Hofmann Tobias</t>
  </si>
  <si>
    <t>Stengel Andreas</t>
  </si>
  <si>
    <t>Elbelt Ulf</t>
  </si>
  <si>
    <t>Klapp Burghard F</t>
  </si>
  <si>
    <t>Objective: For the treatment of obesity, both conservative and surgical procedures are available. Psychological factors are likely to influence the choice of treatment; however, to date, systematic studies that investigate these factors are few in number. The aim of our study was to analyze whether patients who undergo a surgical treatment differ from those who require a conservative treatment in regard to psychological factors, regardless of their somatic conditions. Furthermore, predictors of treatment choice will be examined. Methods: A total of 244 patients (189 women), with a mean body mass index of 45.1 kg/m², underwent a weight reduction treatment, with 126 patients undergoing bariatric surgery and 118 patients participating in a conservative, multimodal outpatient weight reduction program. Differences in the results of the psychological questionnaires between conservatively and surgically treated patients were evaluated through the use of t-tests, ?²-tests and an ANCOVA. For the analysis of the predictors, logistic regression models were calculated. Results: Surgically and conservatively treated obese patients differ in psychological, somatic, and socio-demographic factors. The psychological differences between the groups are independent of obesity-related co-morbidities, such as body mass index (BMI), type 2 diabetes mellitus, hypertension and coronary heart disease. The following psychological and somatic factors equally predict the choice of bariatric surgery: apathy, delegated active coping, a sense of coherence, complaints, type 2 diabetes mellitus, BMI, and age. Conclusion: Longitudinal studies are required to assess the predictive value of the psychological factors in regard to the postsurgical weight course to improve the pre-surgical screening and treatment selection process. The pre-surgical identification of psychological predictors should result in a more personalized medicine course and may ensure long term outcomes. (PsycINFO Database Record (c) 2015 APA, all rights reserved). (journal abstract)</t>
  </si>
  <si>
    <t>Accession Number: 2015-44766-001. PMID: 25679521 Partial author list: First Author &amp; Affiliation: Ahnis, Anne; Center for Internal Medicine and Dermatology, Division for General Internal and Psychosomatic Medicine, Charite-Universitatsmedizin Berlin, Berlin, Germany. Release Date: 20151102. Publication Type: Journal (0100), Peer Reviewed Journal (0110). Format Covered: Electronic. Document Type: Journal Article. Language: English. Major Descriptor: Group Differences; Mental Health; Multimodal Treatment Approach; Obesity; Bariatric Surgery. Minor Descriptor: Body Mass Index; Comorbidity; Longitudinal Studies; Weight Loss. Classification: Health Psychology &amp; Medicine (3360). Population: Human (10); Male (30); Female (40); Outpatient (60). Location: Germany. Tests &amp; Measures: Three-Factor Eating Questionnaire-German Version; Eating Disorder Inventory-2-German Version; Perceived Stress Questionnaire-20; Giessen Subjective Complaints List-24; Patient Health Questionnaire-German Version; Berlin Mood Questionnaire; SF-8-Health Survey-German Version; Berlin Social Support Scale; Brief COPE Scale-German Version; Assessment of Beliefs in Self Efficacy and Optimism; Sense of Coherence Scale—9 DOI: 10.1037/t42099-000. Methodology: Empirical Study; Longitudinal Study; Retrospective Study; Interview; Quantitative Study. ArtID: e0117460. Issue Publication Date: Feb 13, 2015. Publication History: First Posted Date: Feb 13, 2015; Accepted Date: Dec 23, 2014; First Submitted Date: Jul 16, 2014. Copyright Statement: This is an open access article distributed under the terms of the Creative Commons Attribution License, which permits unrestricted use, distribution, and reproduction in any medium, provided the original author and source are credited. Ahnis et al. 2015.</t>
  </si>
  <si>
    <t>Surgically and conservatively treated obese patients differ in psychological factors, regardless of body mass index or obesity- related co-morbidities: A comparison between groups and an analysis of predictors.</t>
  </si>
  <si>
    <t>2015-44766-001</t>
  </si>
  <si>
    <t>http://search.ebscohost.com/login.aspx?direct=true&amp;db=psyh&amp;AN=2015-44766-001&amp;site=ehost-live&amp;scope=site anne.ahnis@charite.de</t>
  </si>
  <si>
    <t>SCHMALOHR E</t>
  </si>
  <si>
    <t>WINKELMANN W</t>
  </si>
  <si>
    <t>ZEITSCHRIFT FUR ENTWICKLUNGSPSYCHOLOGIE UND PADAGOGISCHE PSYCHOLOGIE</t>
  </si>
  <si>
    <t>INFLUENCE OF LESSONS ON UNDERSTANDING CONSERVATION OF SUBSTANCE WITH CHILDREN</t>
  </si>
  <si>
    <t>0049-8637</t>
  </si>
  <si>
    <t>Jason LA</t>
  </si>
  <si>
    <t>Corradi K</t>
  </si>
  <si>
    <t>Torres-Harding S</t>
  </si>
  <si>
    <t>Taylor RR</t>
  </si>
  <si>
    <t>King C</t>
  </si>
  <si>
    <t>Chronic fatigue syndrome (CFS) is an important condition confronting_x000D_&lt;p&gt; patients, clinicians, and researchers. This article provides information_x000D_&lt;p&gt; concerning the need for appropriate diagnosis of CFS subtypes. We first_x000D_&lt;p&gt; review findings Suggesting that CFS is best conceptualized as a separate_x000D_&lt;p&gt; diagnostic entity rather than as part of a unitary model of functional_x000D_&lt;p&gt; somatic distress. Next, research involving the case definitions of CFS_x000D_&lt;p&gt; is reviewed. Findings suggest that whether a broad or more conservative_x000D_&lt;p&gt; case definition is employed, and whether clinic or community samples are_x000D_&lt;p&gt; recruited, these decisions will have a major influence in the types of_x000D_&lt;p&gt; patients selected. Review of further findings suggests that subtyping_x000D_&lt;p&gt; individuals with CFS on sociodemographic, functional disability, viral,_x000D_&lt;p&gt; immune, neuroendocrine, neurology, autonomic, and genetic biomarkers can_x000D_&lt;p&gt; provide clarification for researchers and clinicians who encounter CFS'_x000D_&lt;p&gt; characteristically confusing heterogeneous symptom profiles. Treatment_x000D_&lt;p&gt; studies that incorporate subtypes might be particularly helpful in_x000D_&lt;p&gt; better understanding the pathophysiology of CFS. This review suggests_x000D_&lt;p&gt; that there is a need for greater diagnostic clarity, and this might be_x000D_&lt;p&gt; accomplished by subgroups that integrate multiple variables including_x000D_&lt;p&gt; those in cognitive, emotional, and biological domains.</t>
  </si>
  <si>
    <t>NEUROPSYCHOLOGY REVIEW</t>
  </si>
  <si>
    <t>Chronic fatigue syndrome: The need for subtypes</t>
  </si>
  <si>
    <t>1040-7308</t>
  </si>
  <si>
    <t>Gale Harlow</t>
  </si>
  <si>
    <t>Describes the psychological experiences associated with growing up and living in one's birthplace. The natural continuity of psychological life makes the 'native son' a traditional conservative in his political, civic, family and religious life and gives him advantageous mental traits. His narrow outlook can be broadened by a cosmopolitan education which can be facilitated by travel. Role changes may occur on return to the hometown. Concludes that a grafting process of cosmopolitan breadth and refinement upon the Native Son can lead to the development of the strongest type of American citizen. (PsycINFO Database Record (c) 2012 APA, all rights reserved)</t>
  </si>
  <si>
    <t>Accession Number: 1926-00728-001. Partial author list: First Author &amp; Affiliation: Gale, Harlow. Release Date: 19260101. Publication Type: Journal (0100), Peer Reviewed Journal (0110). Format Covered: Print. Document Type: Journal Article. Language: English. Major Descriptor: No terms assigned. Classification: Personality Psychology (3100). Page Count: 13. Issue Publication Date: Jan, 1919.</t>
  </si>
  <si>
    <t>The psychology of 'native sons'.</t>
  </si>
  <si>
    <t>1926-00728-001</t>
  </si>
  <si>
    <t>http://search.ebscohost.com/login.aspx?direct=true&amp;db=psyh&amp;AN=1926-00728-001&amp;site=ehost-live&amp;scope=site</t>
  </si>
  <si>
    <t>Examined family resemblances in conservatism for a sample of 176 families tested in 1972. Each family member's score on the Wilson-Patterson Conservatism Scale was compared with the scores of other members of his or her family. As predicted, it was found that there were family resemblances in conservatism and that sons were less similar to their parents in conservatism than were daughters. There was no evidence to support same-sex modeling. Results also suggest that the similarity of daughters to fathers was reduced in lower socioeconomic status families. Parents were more conservative than their children and females were more conservative than males. Results are discussed in relation to developmental influences and to the literature on sex differences. (32 ref) (PsycINFO Database Record (c) 2012 APA, all rights reserved)</t>
  </si>
  <si>
    <t>1978/06//</t>
  </si>
  <si>
    <t>Journal of Personality</t>
  </si>
  <si>
    <t>Accession Number: 1979-28370-001. Other Journal Title: Character &amp; Personality; A Quarterly for Psychodiagnostic &amp; Allied Studies. Partial author list: First Author &amp; Affiliation: Feather, N. T.; Flinders U of South Australia, School of Social Sciences, Bedford Park. Other Publishers: Wiley-Blackwell Publishing Ltd. Release Date: 19791001. Publication Type: Journal (0100), Peer Reviewed Journal (0110). Format Covered: Print. Document Type: Journal Article. Language: English. Major Descriptor: Daughters; Father Child Relations; Human Sex Differences; Mother Child Relations; Sons. Minor Descriptor: Conservatism; Imitation (Learning). Classification: Psychosocial &amp; Personality Development (2840); Childrearing &amp; Child Care (2956). Population: Human (10); Male (30); Female (40). Page Count: 19. Issue Publication Date: Jun, 1978.</t>
  </si>
  <si>
    <t>1467-6494</t>
  </si>
  <si>
    <t>Family resemblances in conservatism: Are daughters more similar to parents than sons are?</t>
  </si>
  <si>
    <t>1979-28370-001</t>
  </si>
  <si>
    <t>http://search.ebscohost.com/login.aspx?direct=true&amp;db=psyh&amp;AN=1979-28370-001&amp;site=ehost-live&amp;scope=site</t>
  </si>
  <si>
    <t>Lee Soon Ok</t>
  </si>
  <si>
    <t>This study was designed to investigate and analyze the relationship, if any, between moral development and Christian faith maturity in adulthood among members of the Korean Presbyterian churches. Three conservative Presbyterian churches that have a good reputation for discipleship training were selected. Using the DIT developed by James Rest and Faith Maturity Scale developed by Peter Benson et al., 227 surveys were collected. This data was primarily used to compare the relationship between moral development and faith maturity. Subsequently, this data was gathered to find out what factor among demographic factors was the strongest for determining moral development and faith maturity. The relationship between moral development and Christian faith maturity was described and quantified from the survey responses and statistical analyses were conducted using the two data pools to determine the characteristic and the extent of significant relationships. The methodological design was a descriptive quantitative research. This study used an analysis of covariance and simple linear regression method that allowed the study not only to discover whether a relationship exists but also to determine the degree of the relationship of the variables. The research showed that no relationship existed between moral development and Christian faith maturity among selected adult members of Korean conservative Presbyterian churches. The strongest factor for determining moral development was educational attainment. The strongest factor for determining Christian faith maturity also was educational achievement. The second strongest factor for shaping Christian faith maturity was gender. Keywords: Kohlberg, moral development, principled moral reasoning, Christian faith maturity, Defining Issues Test, Faith Maturity Scale, demographic characteristics</t>
  </si>
  <si>
    <t>Copyright - Database copyright ProQuest LLC; ProQuest does not claim copyright in the individual underlying works. | Last updated - 2016-05-28</t>
  </si>
  <si>
    <t>The relationship between moral development and faith maturity in the Korean Presbyterian church tradition</t>
  </si>
  <si>
    <t>http://search.proquest.com/docview/884350627?accountid=9851 http://tf5lu9ym5n.search.serialssolutions.com/?ctx_ver=Z39.88-2004&amp;ctx_enc=info:ofi/enc:UTF-8&amp;rfr_id=info:sid/ProQuest+Dissertations+%26+Theses+A%26I&amp;rft_val_fmt=info:ofi/fmt:kev:mtx:dissertation&amp;rft.genre=dissertations+%26+theses&amp;rft.jtitle=&amp;rft.atitle=&amp;rft.au=Lee%2C+Soon+Ok&amp;rft.aulast=Lee&amp;rft.aufirst=Soon&amp;rft.date=2007-01-01&amp;rft.volume=&amp;rft.issue=&amp;rft.spage=&amp;rft.isbn=9781124810782&amp;rft.btitle=&amp;rft.title=The+relationship+between+moral+d</t>
  </si>
  <si>
    <t>Esteve-Faubel José María</t>
  </si>
  <si>
    <t>Francés-Luna Benjamín</t>
  </si>
  <si>
    <t>Stephens Jonathan P</t>
  </si>
  <si>
    <t>Bartel Lee</t>
  </si>
  <si>
    <t>Contemporary music presents intrinsic difficulties (nontraditional use of sonorous material) and extrinsic difficulties (limited exposure) that impact the listener’s cognitive processes. The objective of this study was to observe and analyze how listeners who are not trained in atonal music attribute structural stability to rhythmic events in a piece of atonal music. The study was carried out among listeners with varying degrees of musical training: (a) musically trained listeners (music conservatory students aged 25–26 years), above all in tonal music, (b) listeners (University of Alicante students—Faculty of Education, aged 19–22 years) with generic music experience (Esteve-Faubel, Valero, &amp; Stephens, 2009; Esteve-Faubel, Stephens, &amp; Molina Valero, 2013), and (c) adolescents (second year of compulsory secondary education, aged 13–14 years) with limited training and musical experience. The results obtained were in line with the predictions of atonal prolongational theory (Lerdahl, 1997) and with those obtained from experienced listeners of atonal music (Dibben, 1999). The listener’s time to adapt to a new atonal language degree is inversely proportional to prior exposure to various styles of music. This underscores the importance of a latent period to facilitate adaptation for those listeners without atonal music experience. The effect of tonal reminiscences was also observed among those listeners with little training. Following this initial study, we recommend expanding the study to include other atonal musical pieces, thereby facilitating a deeper understanding of how the auditory adaptation period functions among listeners with limited experience. This would involve an analysis of other predominant parameters (timbre, motivic importance, register, dynamics, and dissonance) and an observation of their interaction with and influence on listeners exposed to atonal music. (PsycINFO Database Record (c) 2016 APA, all rights reserved). (journal abstract)</t>
  </si>
  <si>
    <t>Psychomusicology: Music, Mind, and Brain</t>
  </si>
  <si>
    <t>Accession Number: 2016-07229-001. Other Journal Title: Psychomusicology: A Journal of Research in Music Cognition; Psychomusicology: Music, Mind and Brain. Partial author list: First Author &amp; Affiliation: Esteve-Faubel, José María; Department of General Didactic and Specific Training, Faculty of Education, University of Alicante, Alicante, Spain. Other Publishers: Illinois State University; Music and Arts Publications; Stephen F. Austin State University; The Florida State University. Release Date: 20160211. Correction Date: 20160310. Publication Type: Journal (0100), Peer Reviewed Journal (0110). Format Covered: Electronic. Document Type: Journal Article. Language: English. Major Descriptor: Auditory Perception; Comprehension; Music; Music Education. Classification: Auditory &amp; Speech Perception (2326). Population: Human (10). Location: Spain. Age Group: Adolescence (13-17 yrs) (200); Adulthood (18 yrs &amp; older) (300); Young Adulthood (18-29 yrs) (320). Methodology: Empirical Study; Qualitative Study; Quantitative Study. Page Count: 13. Issue Publication Date: Mar, 2016. Publication History: First Posted Date: Feb 11, 2016; Accepted Date: Jan 8, 2016; Revised Date: Jan 8, 2016; First Submitted Date: Apr 5, 2013. Copyright Statement: American Psychological Association. 2016.</t>
  </si>
  <si>
    <t>2162-1535</t>
  </si>
  <si>
    <t>Cognition of stability in atonal music in teenagers with no musical experience.</t>
  </si>
  <si>
    <t>2016-07229-001</t>
  </si>
  <si>
    <t>http://search.ebscohost.com/login.aspx?direct=true&amp;db=psyh&amp;AN=2016-07229-001&amp;site=ehost-live&amp;scope=site jm.esteve@ua.es</t>
  </si>
  <si>
    <t>Gifford Robert</t>
  </si>
  <si>
    <t>Fiske ST</t>
  </si>
  <si>
    <t>Environmental psychology examines transactions between individuals and_x000D_&lt;p&gt; their built and natural environments. This includes investigating_x000D_&lt;p&gt; behaviors that inhibit or foster sustainable, climate-healthy, and_x000D_&lt;p&gt; nature-enhancing choices, the antecedents and correlates of those_x000D_&lt;p&gt; behaviors, and interventions to increase proenvironmental behavior. It_x000D_&lt;p&gt; also includes transactions in which nature provides restoration or_x000D_&lt;p&gt; inflicts stress, and transactions that are more mutual, such as the_x000D_&lt;p&gt; development of place attachment and identity and the impacts on and from_x000D_&lt;p&gt; important physical settings such as home, workplaces, schools, and_x000D_&lt;p&gt; public spaces. As people spend more time in virtual environments, online_x000D_&lt;p&gt; transactions are coming under increasing research attention. Every_x000D_&lt;p&gt; aspect of human existence occurs in one environment or another, and the_x000D_&lt;p&gt; transactions with and within them have important consequences both for_x000D_&lt;p&gt; people and their natural and built worlds. Environmental psychology_x000D_&lt;p&gt; matters.</t>
  </si>
  <si>
    <t>Environmental Psychology Matters</t>
  </si>
  <si>
    <t>ANNUAL REVIEW OF PSYCHOLOGY, VOL 65</t>
  </si>
  <si>
    <t>0066-4308</t>
  </si>
  <si>
    <t>Jozaghi Ehsan</t>
  </si>
  <si>
    <t>Background: Smoking crack involves the risk of transmitting diseases such as HIV and hepatitis C (HCV). The current study determines whether the formerly unsanctioned supervised smoking facility (SSF)—operated by the grassroot organization, Vancouver Area Network of Drug Users (VANDU) for the last few years—costs less than the costs incurred for health-care services as a direct consequence of not having such a program in Vancouver, Canada. Methods: The data pertaining to the attendance at the SSF was gathered in 2012–2013 by VANDU. By relying on this data, a mathematical model was employed to estimate the number of HCV infections prevented by the former facility in Vancouver’s Downtown Eastside (DTES). Results: The DTES SSF’s benefit-cost ratio was conservatively estimated at 12.1:1 due to its low operating cost. The study used 70% and 90% initial pipe-sharing rates for sensitivity analysis. At 80% sharing rate, the marginal HCV cases prevented were determined to be 55 cases. Moreover, at 80% sharing rate, the marginal cost-effectiveness ratio ranges from $1,705 to $97,203. The results from both the baseline and sensitivity analysis demonstrated that the establishment of the SSF by VANDU on average had annually saved CAD$1.8 million dollars in taxpayer’s money. Conclusions: Funding SSFs in Vancouver is an efficient and effective use of financial resources in the public health domain; therefore, Vancouver Coastal Health should actively participate in their establishment in order to reduce HCV and other blood-borne infections such as HIV within the non-injecting drug users. (PsycINFO Database Record (c) 2015 APA, all rights reserved). (journal abstract)</t>
  </si>
  <si>
    <t>Harm Reduction Journal</t>
  </si>
  <si>
    <t>Accession Number: 2014-52720-001. PMID: 25395278 Partial author list: First Author &amp; Affiliation: Jozaghi, Ehsan; School of Criminology, Simon Fraser University, Burnaby, Canada. Institutional Authors: Vancouver Area Network of Drug Users. Release Date: 20150112. Publication Type: Journal (0100), Peer Reviewed Journal (0110). Format Covered: Electronic. Document Type: Journal Article. Language: English. Major Descriptor: Crack Cocaine; Harm Reduction; Health Care Services; Social Programs; Urban Environments. Minor Descriptor: AIDS Prevention; Clinics; Costs and Cost Analysis; Drug Abuse; Drug Usage; Hepatitis; HIV. Classification: Substance Abuse &amp; Addiction (3233); Drug &amp; Alcohol Rehabilitation (3383). Population: Human (10). Location: Canada. Age Group: Adulthood (18 yrs &amp; older) (300). Methodology: Empirical Study; Mathematical Model; Quantitative Study. References Available: Y. ArtID: 30. Issue Publication Date: Nov 13, 2014. Publication History: First Posted Date: Nov 13, 2014; Accepted Date: Nov 3, 2014; First Submitted Date: Jul 4, 2014. Copyright Statement: This is an Open Access article distributed under the terms of the Creative Commons Attribution License (http://creativecommons.org/licenses/by/4.0), which permits unrestricted use, distribution, and reproduction in any medium, provided the original work is properly credited. The Creative Commons Public Domain Dedication waiver (http://creativecommons.org/publicdomain/zero/1.0/) applies to the data made available in this article, unless otherwise stated. Jozaghi; licensee BioMed Central Ltd. 2014.</t>
  </si>
  <si>
    <t>1477-7517</t>
  </si>
  <si>
    <t>A cost-benefit/cost-effectiveness analysis of an unsanctioned supervised smoking facility in the Downtown Eastside of Vancouver, Canada.</t>
  </si>
  <si>
    <t>2014-52720-001</t>
  </si>
  <si>
    <t>http://search.ebscohost.com/login.aspx?direct=true&amp;db=psyh&amp;AN=2014-52720-001&amp;site=ehost-live&amp;scope=site eja2@sfu.ca</t>
  </si>
  <si>
    <t>Hackworth Naomi J</t>
  </si>
  <si>
    <t>Hamilton Victoria E</t>
  </si>
  <si>
    <t>Moore Susan M</t>
  </si>
  <si>
    <t>Northam Elisabeth A</t>
  </si>
  <si>
    <t>Bucalo Zvezdana</t>
  </si>
  <si>
    <t>Cameron Fergus J</t>
  </si>
  <si>
    <t>The purpose of this study was to explore the psychosocial predictors of_x000D_&lt;p&gt; diabetes self-care (adherence to care regimes), metabolic control_x000D_&lt;p&gt; (glycated haemoglobin), and mental health among rural- and_x000D_&lt;p&gt; urban-dwelling youth with type 1 diabetes. One hundred and twenty three_x000D_&lt;p&gt; adolescents/young adults (aged 13-25 years, mean=16 years, standard_x000D_&lt;p&gt; deviation=3.8 years) with type 1 diabetes, 50 males and 73 females,_x000D_&lt;p&gt; completed questionnaires reporting on diabetes self-care, metabolic_x000D_&lt;p&gt; control, mental health (negative affect, quality of life), risk-taking_x000D_&lt;p&gt; behaviours and attitudes, diabetes self-efficacy, community engagement,_x000D_&lt;p&gt; and perceived social support. No rural/urban differences were detected_x000D_&lt;p&gt; on key predictors or outcome variables. Structural equation modelling_x000D_&lt;p&gt; revealed that high diabetes self-efficacy, lower risk behaviour, and_x000D_&lt;p&gt; more conservative attitudes to risk taking predicted better diabetes_x000D_&lt;p&gt; self-care, which in turn predicted better metabolic control and mental_x000D_&lt;p&gt; health. Social support and engagement in community activities did not_x000D_&lt;p&gt; influence diabetes self-care. The study has significance because both_x000D_&lt;p&gt; diabetes self-efficacy and propensity towards risk behaviour are_x000D_&lt;p&gt; potential targets for educational and counselling interventions designed_x000D_&lt;p&gt; to improve diabetes self-care regimes and resultant metabolic and mental_x000D_&lt;p&gt; health outcomes.</t>
  </si>
  <si>
    <t>AUSTRALIAN PSYCHOLOGIST</t>
  </si>
  <si>
    <t>Predictors of Diabetes Self-care, Metabolic Control, and Mental Health in Youth with Type 1 Diabetes</t>
  </si>
  <si>
    <t>0005-0067</t>
  </si>
  <si>
    <t>Conover Pamela Johnston</t>
  </si>
  <si>
    <t>Feldman Stanley</t>
  </si>
  <si>
    <t>Sidanius Jim Ed</t>
  </si>
  <si>
    <t>This reprinted article originally appeared in (American Journal of Political Science, 1981, 25, 617-645.) Although over the past few decades liberal/conservative self-identifications have often played a part in studies of belief systems, they have seldom been the focus of research. Recently, however, several studies have suggested that such identifications play a significant role in voting behavior and political perception. Implicit in this research, however, are two tenuous assumptions: that liberal/conservative identifications are bipolar in meaning and that underlying this bipolarity is cognitive meaning based on political issues. In this paper, we develop a model of ideological identifications that emphasizes their symbolic and nondimensional origins and nature. Based on the 1976 and 1978 National Election Studies, our empirical analysis reveals strong support for the model. Specifically, ideological identifications are found to have largely symbolic meanings, a fact that helps to explain some of the findings concerning the relationship of the liberal/conservative continuum to political perception and behavior. (PsycINFO Database Record (c) 2015 APA, all rights reserved). (create)</t>
  </si>
  <si>
    <t>Accession Number: 2004-13697-011. Partial author list: First Author &amp; Affiliation: Conover, Pamela Johnston; University of Kentucky, KY, US. Release Date: 20050228. Correction Date: 20151207. Publication Type: Book (0200), Edited Book (0280). Format Covered: Print. Document Type: Chapter; Reprint. ISBN: 1-84169-069-4, Hardcover; 1-84169-070-8, Paperback. Language: English. Major Descriptor: Models; Political Conservatism; Political Liberalism; Social Identity. Minor Descriptor: Identity Formation; Political Attitudes; Voting Behavior. Classification: Personality Traits &amp; Processes (3120); Political Processes &amp; Political Issues (2960). Population: Human (10). Intended Audience: Psychology: Professional &amp; Research (PS). Methodology: Empirical Study; Quantitative Study. References Available: Y. Page Count: 17.</t>
  </si>
  <si>
    <t>Psychology Press</t>
  </si>
  <si>
    <t>1-84169-070-8</t>
  </si>
  <si>
    <t>The Origins and Meaning of Liberal/Conservative Self-Identifications.</t>
  </si>
  <si>
    <t>Political psychology: Key readings.</t>
  </si>
  <si>
    <t>2004-13697-011</t>
  </si>
  <si>
    <t>http://search.ebscohost.com/login.aspx?direct=true&amp;db=psyh&amp;AN=2004-13697-011&amp;site=ehost-live&amp;scope=site</t>
  </si>
  <si>
    <t>Hildenbrand Mary Elizabeth</t>
  </si>
  <si>
    <t>The purpose of this study was to examine the nature of college students’ attitudes about gender roles related to work and family roles in two ways: First, participants’ attitudes about gender in various domains, including work, home, stereotypes about women, and women’s rights were measured by the Gender Attitude Inventory, and second, participants’ personal aspirations and fears for the future were assessed using a Possible Selves Questionnaire. Overall, the most frequently described hoped-for possible selves were related to Occupation, Family, and Material, and the most popular feared possible selves were categorized as Material, Relationships, Family, Abilities and Education, and Occupation. Although significant gender differences were not found in the types of possible selves described by this sample, there were significant differences among African American and Caucasian participants. Surprisingly, African Americans described fewer hoped-for possible selves related to Family and fewer feared possible selves related to Relationships than did Caucasians. As for the Gender Attitude Inventory, this sample’s responses appeared to be more conservative than Ashmore, Del Boca, and Bilder’s (1995) original sample. The most traditional beliefs in this sample were associated with Chivalry and Individual Action. It would be useful for future research to examine possible regional differences in responses to the GAI to determine whether the current sample’s more traditional attitudes about gender are a function of region or of social and political trends. Perhaps the most noteworthy recommendation that can be made from this study is the importance of further research and education about gender and societal structures that maintain current power differentials not just due to gender, but also to race/ethnicity, sexual orientation, disability status, and age. The findings from this study clearly supported how tightly individuals cling to traditional gender roles in the areas of work, family, and politics and how resistant to change these societal structures really are. A more detailed discussion of the current findings, as well as their implications are presented. Together, the Gender Attitude Inventory and Possible Selves Questionnaire allowed for a rich depiction of the sample’s gender attitudes about work and family roles.</t>
  </si>
  <si>
    <t>Gender roles and future possible selves related to career and work /family balance</t>
  </si>
  <si>
    <t>http://search.proquest.com/docview/304825921?accountid=9851 http://tf5lu9ym5n.search.serialssolutions.com/?ctx_ver=Z39.88-2004&amp;ctx_enc=info:ofi/enc:UTF-8&amp;rfr_id=info:sid/ProQuest+Dissertations+%26+Theses+A%26I&amp;rft_val_fmt=info:ofi/fmt:kev:mtx:dissertation&amp;rft.genre=dissertations+%26+theses&amp;rft.jtitle=&amp;rft.atitle=&amp;rft.au=Hildenbrand%2C+Mary+Elizabeth&amp;rft.aulast=Hildenbrand&amp;rft.aufirst=Mary&amp;rft.date=2007-01-01&amp;rft.volume=&amp;rft.issue=&amp;rft.spage=&amp;rft.isbn=9780549262497&amp;rft.btitle=&amp;rft.title=Gender+ro</t>
  </si>
  <si>
    <t>Jung Christopher M</t>
  </si>
  <si>
    <t>Melanson Edward L</t>
  </si>
  <si>
    <t>Frydendall Emily J</t>
  </si>
  <si>
    <t>Perreault Leigh</t>
  </si>
  <si>
    <t>Eckel Robert H</t>
  </si>
  <si>
    <t>Wright Kenneth P</t>
  </si>
  <si>
    <t>Sleep has been proposed to be a physiological adaptation to conserve energy, but little research has examined this proposed function of sleep in humans. We quantified effects of sleep, sleep deprivation and recovery sleep on whole-body total daily energy expenditure (EE) and on EE during the habitual day and nighttime. We also determined effects of sleep stage during baseline and recovery sleep on EE. Seven healthy participants aged 22 ± 5 years (mean ± s.d.) maintained ~8 h per night sleep schedules for 1 week before the study and consumed a weight-maintenance diet for 3 days prior to and during the laboratory protocol. Following a habituation night, subjects lived in a whole-room indirect calorimeter for 3 days. The first 24 h served as baseline –16 h wakefulness, 8 h scheduled sleep –and this was followed by 40 h sleep deprivation and 8 h scheduled recovery sleep. Findings show that, compared to baseline, 24 h EE was significantly increased by ~7% during the first 24 h of sleep deprivation and was significantly decreased by ~5% during recovery, which included hours awake 25–40 and 8 h recovery sleep. During the night time, EE was significantly increased by ~32% on the sleep deprivation night and significantly decreased by ~4% during recovery sleep compared to baseline. Small differences in EE were observed among sleep stages, but wakefulness during the sleep episode was associated with increased energy expenditure. These findings provide support for the hypothesis that sleep conserves energy and that sleep deprivation increases total daily EE in humans. (PsycINFO Database Record (c) 2012 APA, all rights reserved). (journal abstract)</t>
  </si>
  <si>
    <t>The Journal of Physiology</t>
  </si>
  <si>
    <t>Accession Number: 2011-12110-022. Partial author list: First Author &amp; Affiliation: Jung, Christopher M.; Sleep and Chronobiology Laboratory, Department of Integrative Physiology, Centre for Neuroscience, University of Colorado, Boulder, CO, US. Release Date: 20110725. Correction Date: 20120618. Publication Type: Journal (0100), Peer Reviewed Journal (0110). Format Covered: Electronic. Document Type: Journal Article. Language: English. Major Descriptor: Energy Expenditure; Sleep; Sleep Deprivation. Classification: Physiological Processes (2540). Population: Human (10); Male (30); Female (40). Location: US. Age Group: Adulthood (18 yrs &amp; older) (300). Methodology: Empirical Study; Quantitative Study. Supplemental Data: Tables and Figures Internet. References Available: Y. Page Count: 10. Issue Publication Date: Jan 1, 2011. Publication History: First Posted Date: Nov 8, 2010; Accepted Date: Nov 4, 2010; First Submitted Date: Aug 6, 2010. Copyright Statement: The Authors. Journal compilation—The Physiological Society. 2010.</t>
  </si>
  <si>
    <t>1469-7793</t>
  </si>
  <si>
    <t>Energy expenditure during sleep, sleep deprivation and sleep following sleep deprivation in adult humans.</t>
  </si>
  <si>
    <t>Sponsor: University of Colorado—Boulder, Biologica</t>
  </si>
  <si>
    <t>http://search.ebscohost.com/login.aspx?direct=true&amp;db=psyh&amp;AN=2011-12110-022&amp;site=ehost-live&amp;scope=site kenneth.wright@colorado.edu</t>
  </si>
  <si>
    <t>Anguelova Galia V</t>
  </si>
  <si>
    <t>Malessy Martijn J. A</t>
  </si>
  <si>
    <t>Zwet Erik W</t>
  </si>
  <si>
    <t>Dijk J Gert</t>
  </si>
  <si>
    <t>Aim: The aim of this cross-sectional study was to assess systematically motor function and motor misrouting in adults with conservatively treated obstetric brachial plexus lesion (OBPL). Method: Seventeen adults with OBPL (median age 38y; five males, 12 females) and 16 comparison participants (median age 26y; eight males, eight females) were investigated. Motor function in the group with OBPL was assessed through passive and active motion, muscle strength of the deltoid, biceps, and triceps muscles, and Mallet aggregate score and five subscores. Motor misrouting was quantified by electrically stimulating each of 10 arm muscles and recording activity from the other nine in response to this. Motor function and motor misrouting were statistically analysed using the Mann–Whitney U test and Spearman's correlation coefficient. Results: Motor function testing showed excellent strength but poor functional Mallet scores. Participants with OBPL had significantly more motor misrouting than comparison participants (Mann–Whitney U = 31.5 [df = 28], p &lt; 0.001, median difference = -4.00, 95% confidence interval [CI] = -7.00 to -1.00). Most misrouting was observed when stimulating the biceps (Mann–Whitney U = 38.5 [df = 31], p &lt; 0.001, median difference = -3.00, 95% CI -3.00 to -1.00), deltoid (Mann–Whitney U = 68.5 [df = 31], p = 0.003, median difference = -1.0, 95% CI = -4.00 to 0.00 &lt; 0.001) and brachioradialis muscles (Mann–Whitney U = 72.0 [df = 31], p = 0.002, median difference &lt; 0.001, 95% CI = -3.00 to 0.00 &lt;0.001). There were no significant correlations between the presence of motor misrouting and impairment of motor function. Interpretation: There is extensive motor misrouting in conservatively treated OBPL. The presence of this, in addition to motor functional impairment, suggests that motor misrouting should be further studied in OBPL. (PsycINFO Database Record (c) 2014 APA, all rights reserved). (journal abstract)</t>
  </si>
  <si>
    <t>Accession Number: 2014-19774-001. PMID: 24815007 Partial author list: First Author &amp; Affiliation: Anguelova, Galia V.; Department of Neurology, Leiden University Medical Centre, Leiden, Netherlands. Other Publishers: Mac Keith Press. Release Date: 20140519. Correction Date: 20141208. Publication Type: Journal (0100), Peer Reviewed Journal (0110). Format Covered: Electronic. Document Type: Journal Article. Language: English. Major Descriptor: Birth Injuries; Lesions; Obstetrics; Spinal Nerves. Minor Descriptor: Motor Processes; Muscles. Classification: Physical &amp; Somatoform &amp; Psychogenic Disorders (3290). Population: Human (10); Male (30); Female (40). Location: Netherlands. Age Group: Adulthood (18 yrs &amp; older) (300); Young Adulthood (18-29 yrs) (320); Thirties (30-39 yrs) (340); Middle Age (40-64 yrs) (360). Tests &amp; Measures: Motor Function Assessment; Medical Research Council Scale. Methodology: Empirical Study; Quantitative Study. References Available: Y. Page Count: 6. Issue Publication Date: Oct, 2014. Publication History: First Posted Date: May 10, 2014; Accepted Date: Mar 18, 2014. Copyright Statement: Mac Keith Press. 2014.</t>
  </si>
  <si>
    <t>Extensive motor axonal misrouting after conservative treatment of obstetric brachial plexus lesions.</t>
  </si>
  <si>
    <t>2014-19774-001</t>
  </si>
  <si>
    <t>http://search.ebscohost.com/login.aspx?direct=true&amp;db=psyh&amp;AN=2014-19774-001&amp;site=ehost-live&amp;scope=site g.v.anguelova@lumc.nl</t>
  </si>
  <si>
    <t>Marais Fiona</t>
  </si>
  <si>
    <t>Many schools in South Africa are situated in resource disadvantaged_x000D_&lt;p&gt; environments which do not have chemistry laboratories or any chemistry_x000D_&lt;p&gt; equipment. Students from such schools when entering their first year at_x000D_&lt;p&gt; university to study chemistry have difficulty with many of the_x000D_&lt;p&gt; fundamental concepts essential to understanding the subject. By_x000D_&lt;p&gt; investigating student's understanding of chemical behaviour the teaching_x000D_&lt;p&gt; approach can be adapted to accommodate these shortcomings._x000D_&lt;p&gt; A standardised chemistry concepts test (CCT) developed by Professor_x000D_&lt;p&gt; Marietjie Potgieter has been used to assess the level of understanding_x000D_&lt;p&gt; of first year Chemistry students at Tshwane University of Technology_x000D_&lt;p&gt; (TUT) since January 2010. Several interventions have been used to_x000D_&lt;p&gt; overcome identified difficulties and the purpose of this paper is to_x000D_&lt;p&gt; present the results achieved when the different ways students describe_x000D_&lt;p&gt; chemical behaviour is used to overcome observed conceptual_x000D_&lt;p&gt; misinterpretations._x000D_&lt;p&gt; One of the questions in the CCT required students to use a balanced_x000D_&lt;p&gt; chemical reaction equation to express what they believe occurs at the_x000D_&lt;p&gt; molecular level. This question was targeted because students recorded_x000D_&lt;p&gt; the lowest scores every year both on pre- and post - tuition testing. In_x000D_&lt;p&gt; order to maintain the integrity of the CCT different reaction equations_x000D_&lt;p&gt; were used._x000D_&lt;p&gt; Students were given worksheets to complete where using a balanced_x000D_&lt;p&gt; chemical reaction equation they were required to draw molecular_x000D_&lt;p&gt; representations of both reactants and products in separate solution_x000D_&lt;p&gt; compartments. Molecules of solution were to be excluded and the required_x000D_&lt;p&gt; pictures were intended to illustrate whether students really understood_x000D_&lt;p&gt; the concepts of proper dissociation, correct bonding and structure and_x000D_&lt;p&gt; conservation of matter._x000D_&lt;p&gt; After completion of worksheets students were divided into groups to_x000D_&lt;p&gt; discuss between their peers the different answers within their group.</t>
  </si>
  <si>
    <t>IMPROVING TEACHING CHEMISTRY: LEARNING FROM THE DIFFERENT WAYS IN WHICH STUDENTS DESCRIBE CHEMICAL BEHAVIOUR</t>
  </si>
  <si>
    <t>ICERI2014: 7TH INTERNATIONAL CONFERENCE OF EDUCATION, RESEARCH AND INNOVATION</t>
  </si>
  <si>
    <t>2340-1095</t>
  </si>
  <si>
    <t>Ockelford Adam</t>
  </si>
  <si>
    <t>Cross Ian</t>
  </si>
  <si>
    <t>Thaut Michael</t>
  </si>
  <si>
    <t>Hallam Susan Ed</t>
  </si>
  <si>
    <t>Cross Ian Ed</t>
  </si>
  <si>
    <t>Thaut Michael Ed</t>
  </si>
  <si>
    <t>Music psychology overlaps with a number of other disciplines, including music education, therapy, ethnomusicology, and music theory and analysis. There are tensions in each case, but benefits too for those who are prepared to explore with an open mind. Ultimately, however, music psychology cannot extend beyond the boundaries of its epistemological box, always granted that the sides are flexible and subject to change: indeed, such movement is likely to come about through the influence of adjacent disciplines. This has been shown, for example, in the groundbreaking work of Aaron Williamon and his colleagues at the Royal College of Music in London—the first UK conservatoire to establish a music-psychological research center, which has aimed to support students in improving their performance skills and managing the high levels of stress that are often induced by performing in public. In terms of the common space occupied by elements of music psychology and music theory, further developments may well mean having to accept that the initial research questions and the evaluation of data will be guided by musical intuitions, but that the gathering and analysis of data will be rigorous and undertaken with a “scientific” detachment. Two decades on from Clarke’s appeal to “Mind the gap,” there is now a greater clarity as to what this conceptual intersection might look like, how it might function, and even what it should be called: “empirical musicology.” According to Honing (2006), empirical musicology, “grew out of a desire to ground theories on empirical observation and to construct theories on the basis of the analysis and interpretation of such observations.” As Cook and Clarke put it: “Empirical musicology.... can be thought of as musicology that embodies a principled awareness of both the potential to engage with large bodies of relevant data, and the appropriate methods for achieving this”. One senses that in this sphere of activity the influence of music psychology may be keenly felt in the coming years. (PsycINFO Database Record (c) 2016 APA, all rights reserved). (chapter)</t>
  </si>
  <si>
    <t>Accession Number: 2016-08556-053. Partial author list: First Author &amp; Affiliation: Ockelford, Adam; School of Education, Roehampton University, London, United Kingdom. Release Date: 20160523. Publication Type: Book (0200), Edited Book (0280). Format Covered: Print. Document Type: Chapter. Book Type: Handbook/Manual. ISBN: 978-0-19-872294-6, Hardcover. Language: English. Major Descriptor: Epistemology; Music. Minor Descriptor: Psychology. Classification: Literature &amp; Fine Arts (2610). Population: Human (10). Intended Audience: Psychology: Professional &amp; Research (PS). Page Count: 16.</t>
  </si>
  <si>
    <t>978-0-19-872294-6</t>
  </si>
  <si>
    <t>Beyond music psychology.</t>
  </si>
  <si>
    <t>The Oxford handbook of music psychology (2nd ed.).</t>
  </si>
  <si>
    <t>2016-08556-053</t>
  </si>
  <si>
    <t>http://search.ebscohost.com/login.aspx?direct=true&amp;db=psyh&amp;AN=2016-08556-053&amp;site=ehost-live&amp;scope=site</t>
  </si>
  <si>
    <t>Piaget's notions of volume conservation and combinatory operations are examples of 2 different aspects of reality, namely: the physical with related problems of survival, and the logical with related schemes of solution. (PsycINFO Database Record (c) 2012 APA, all rights reserved)</t>
  </si>
  <si>
    <t>Accession Number: 1966-06298-001. Translated Title: Cognitive problems, strategies, plans for solution. Partial author list: First Author &amp; Affiliation: Peluffo, Nicola. Release Date: 19660601. Publication Type: Journal (0100), Peer-Reviewed Status-Unknown (0130). Format Covered: Print. Document Type: Journal Article. Language: Italian. Major Descriptor: Cognitive Ability; Conservation (Concept); Strategies. Classification: Cognitive Processes (2340). Population: Human (10). Page Count: 13. Issue Publication Date: 1965.</t>
  </si>
  <si>
    <t>Problemi cognitivi, strategie, piani di soluzione. = Cognitive problems, strategies, plans for solution.</t>
  </si>
  <si>
    <t>1966-06298-001</t>
  </si>
  <si>
    <t>http://search.ebscohost.com/login.aspx?direct=true&amp;db=psyh&amp;AN=1966-06298-001&amp;site=ehost-live&amp;scope=site</t>
  </si>
  <si>
    <t>Hess Frederick M</t>
  </si>
  <si>
    <t>In the 1990s, Virginia launched one of the nation's most ambitious standards-based reform efforts. Encouraged by a budding national accountability movement and motivated by conservative distrust of the public school establishment, state officials sought to clarify what students needed to know and to hold students and educators accountable for demonstrated performance. The effort to launch and then implement the state's nationally hailed Standards of Learning (SOLs) program would provide an exemplary case study of the political tensions that imperil any push for high-stakes accountability. By 2001, determining with certainty which program elements were the result of educational considerations and which were a response to political challenges would prove difficult. These developments were particularly illuminating given Virginia's earlier experiences with high-stakes reform. In this paper, the author uses Virginia's extensive experiences with high-stakes accountability to examine the politics and prospects of standards-based reform. He considers the history of Virginia's experiences with standards-based reform, the effect of the Standards of Learning on student performance, and their impact on the broader culture of schooling. Comments by Alan Wurtzel and Iris C. Rotberg are presented. (Contains 116 notes.)</t>
  </si>
  <si>
    <t>Brookings Institution Press. 1775 Massachusetts Avenue NW, Washington, DC 20036. Tel: 202-536-3600; Fax: 202-536-3623; e-mail: bibooks@brookings.edu; Web site: http://www.brookings.edu</t>
  </si>
  <si>
    <t>Brookings Papers on Education Policy</t>
  </si>
  <si>
    <t>Accession Number: EJ898071; Acquisition Information: Brookings Institution Press. 1775 Massachusetts Avenue NW, Washington, DC 20036. Tel: 202-536-3600; Fax: 202-536-3623; e-mail: bibooks@brookings.edu; Web site: http://www.brookings.edu; Education Level: Elementary Secondary Education; Journal Code: FEB2014; Level of Availability: Not available from ERIC; Publication Type: Journal Articles; Publication Type: Opinion Papers; Entry Date: 2010</t>
  </si>
  <si>
    <t>1096-2719</t>
  </si>
  <si>
    <t>Reform, Resistance, . . . Retreat? The Predictable Politics of Accountability in Virginia</t>
  </si>
  <si>
    <t>http://search.ebscohost.com/login.aspx?direct=true&amp;db=eric&amp;AN=EJ898071&amp;site=ehost-live&amp;scope=site http://dx.doi.org/10.1353/pep.2002.0007</t>
  </si>
  <si>
    <t>McKenna William L</t>
  </si>
  <si>
    <t>Betancourt Jennifer</t>
  </si>
  <si>
    <t>Larkin Kathryn A</t>
  </si>
  <si>
    <t>Abrams Benjamin</t>
  </si>
  <si>
    <t>Guo Chao</t>
  </si>
  <si>
    <t>Rubenstein John L. R</t>
  </si>
  <si>
    <t>Chen Bin</t>
  </si>
  <si>
    <t>The molecular mechanisms regulating fate divergence of closely related, but distinct, layer 6 corticothalamic and layer 5 subcerebral projection neurons are largely unknown. We present evidence for central transcriptional mechanisms that regulate fate specification of corticothalamic (layer 6) and subcerebral (layer 5) projection neurons. We found that TBR1 promotes the identity of corticothalamic neurons and represses subcerebral fates through reducing expression of Fezf2 and CTIP2. These conclusions are based on the following: (1) In Tbr1-/- mice, the number of cells expressing layer 6 markers was reduced, and the number of cells expressing layer 5 markers was increased. Early-born (birthdated on E11.5) neurons ectopically expressed subcerebral neuronal markers, and extended their axons into subcerebral targets. (2) Ectopic Tbr1 expression in layer 5 neurons prevented them from extending axons into the brainstem and the spinal cord. (3) Chromatin immunoprecipitation analysis using TBR1 antibodies showed that TBR1 bound to a conserved region in the Fezf2 gene. (4) Analysis of Fezf2 mutants and Tbr1-/-; Fezf2-/- compound mutants provided evidence that Fezf2 blocks corticothalamic fate in layer 5 by reducing Tbr1 expression in subcerebral neurons. All neocortical regions appear to use this core transcriptional program to specify corticothalamic (layer 6) and subcerebral (layer 5) projection neurons. (PsycINFO Database Record (c) 2012 APA, all rights reserved). (journal abstract)</t>
  </si>
  <si>
    <t>Accession Number: 2011-13147-014. PMID: 21228164 Partial author list: First Author &amp; Affiliation: McKenna, William L.; Department of Molecular, Cell, and Developmental Biology, University of California at Santa Cruz, Santa Cruz, CA, US. Release Date: 20110725. Correction Date: 20120618. Publication Type: Journal (0100), Peer Reviewed Journal (0110). Format Covered: Electronic. Document Type: Journal Article. Language: English. Grant Information: Chen, Bin. Major Descriptor: Dendrites; Neurons; Thalamus; Cerebrum. Minor Descriptor: Mice. Classification: Neuropsychology &amp; Neurology (2520). Population: Animal (20); Male (30). Methodology: Empirical Study; Quantitative Study. Supplemental Data: Tables and Figures Internet. References Available: Y. Page Count: 16. Issue Publication Date: Jan 12, 2011. Publication History: Accepted Date: Oct 29, 2010; Revised Date: Oct 28, 2010; First Submitted Date: Aug 6, 2010. Copyright Statement: The authors. 2011.</t>
  </si>
  <si>
    <t>Tbr1 and Fezf2 regulate alternate corticofugal neuronal identities during neocortical development.</t>
  </si>
  <si>
    <t>Sponsor: National Institute of Neurological Disord</t>
  </si>
  <si>
    <t>http://search.ebscohost.com/login.aspx?direct=true&amp;db=psyh&amp;AN=2011-13147-014&amp;site=ehost-live&amp;scope=site bchen@ucsc.edu</t>
  </si>
  <si>
    <t>National Center for Education Statistics (ED</t>
  </si>
  <si>
    <t>Guided by a new framework, the National Assessment of Educational Progress (NAEP) science assessment was updated in 2009 to keep the content current with key developments in science, curriculum standards, assessments, and research. The 2009 framework organizes science content into three broad content areas. Physical science includes concepts related to properties and changes of matter, forms of energy, energy transfer and conservation, position and motion of objects, and forces affecting motion. Life science includes concepts related to organization and development, matter and energy transformations, interdependence, heredity and reproduction, and evolution and diversity. Earth and space sciences includes concepts related to objects in the universe, the history of the Earth, properties of Earth materials, tectonics, energy in Earth systems, climate and weather, and biogeochemical cycles. The 2009 science assessment was composed of 143 questions at grade 4, 162 at grade 8, and 179 at grade 12. Students responded to only a portion of the questions, which included both multiple-choice questions and questions that required a written response. In 2009, the average score of eighth-grade students in Miami-Dade was 137. This was higher than the average score of 134 for public school students in large cities. The percentage of students in Miami-Dade who performed at or above the NAEP \Proficient\" level was 18 percent in 2009. This percentage was not significantly different from large cities (17 percent). The percentage of students in Miami-Dade who performed at or above the NAEP \"Basic\" level was 49 percent in 2009. This percentage was greater than large cities (44 percent). [For the main report, \"The Nation's Report Card: Science 2009. Trial Urban District Assessment Results at Grades 4 and 8. NCES 2011-452,\" see ED516654.]"</t>
  </si>
  <si>
    <t>National Center for Education Statistics. Available from: ED Pubs. P.O. Box 1398, Jessup, MD 20794-1398. Tel: 877-433-7827; Web site: http://nces.ed.gov/</t>
  </si>
  <si>
    <t>Accession Number: ED516697; Acquisition Information: National Center for Education Statistics. Available from: ED Pubs. P.O. Box 1398, Jessup, MD 20794-1398. Tel: 877-433-7827; Web site: http://nces.ed.gov/; Education Level: Elementary EducationGrade 8Middle Schools; Journal Code: FEB2014; Level of Availability: Available online; Publication Type: Numerical/Quantitative Data; Publication Type: Reports - Evaluative; Entry Date: 2011</t>
  </si>
  <si>
    <t>National Center for Education Statistics</t>
  </si>
  <si>
    <t>The Nation's Report Card Science 2009 Trial Urban District Snapshot Report. Miami-Dade County Public Schools. Grade 8, Public Schools</t>
  </si>
  <si>
    <t>http://search.ebscohost.com/login.aspx?direct=true&amp;db=eric&amp;AN=ED516697&amp;site=ehost-live&amp;scope=site</t>
  </si>
  <si>
    <t>RUSSELL KATHRYN JANE</t>
  </si>
  <si>
    <t>Althusser's structuralist approach to ideology and science is problematic because it does decenter working class practice. His account is structuralist because (a) it describes society in terms of structures; (b) it interprets causality as structural determination, and (c) it decenters human activity from its role in constituting society. His theory of ideology uses structuralism to oppose economic determinism and humanism as well as to provide a replacement for a psychologistic approach to ideology as a problem of cognition rather than practice. Althusser's theory fails to avoid economic determinism, however, because his abstract functionalist account of ideology as the reproduction of capitalist relations of production interprets ideology in terms of correspondence with an economic base. He ignores the internal relations between social levels and the contradictory nature of production as valorizatione. Working class ideology is seen one-sidedly as conservative, and thus Althusser cannot explain the development of revolutionary consciousness. His view must be replaced by a theory which interprets ideology as a phase of alienated working class activity; focusing on working class practice provides an explanation of the transition to revolutionary consciousness missing in Althusser. Also, the practice view, which sees concept and object as internally related dimensions of material life activity, avoids traditional materialism and dualism which Althusser's theory does not. This analysis avoids humanism by focusing on collective class action. Althusser's theory of ideology and his sharp distinction between concept and object can only be understood through his philosophy of science. His attack on empiricism is incoherent unless viewed as an anti-justificationist argument. Althusser opposes the justificationist tendencies to see knowledge as certainty, to sharply distinguish between theoretical language and observation language, and to see the development of knowledge as a continuous process. It is justificationism that tries to guarantee the truth of a theory and provide knowledge a foundation in reality. Althusser's dualism is an expression of his belief that concept and object must be sharply distinguished with the context of justification. His epistemological break thesis is a discontinuist position and signifies his extreme stand on theory-ladeness. Althusser places great reliance on the autonomy of mature science and the epistemic significance of theoretical criticism. Rationality is gained and knowledge progresses historically through an internal process of elaborating and criticizing concepts. Science is relatively autonomous from working class political activity. Althusser's claim that science can be validated internally, however, is wrong because it ignores the importance of external conceptual criticism and empirical investigation. His position on discontinuity must be replaced by an internal relationist theory which identifies the identities between science and ideology as well as the differences. Althusser's theory is inadequate because theoretical criticism is necessary but insufficient for the advancement of knowledge; such critiques must always be preceded by and supplemented with transformative practical criticism. The presence of ideology should be viewed as a practical problem that can be resolved only through collective class action. According to the practice view, science is not autonomous but internally related to capitalist production. In capitalism, science exists in a form that is alienated from the immediately material and practical phase of the capitalist labor process. Althusser's account is ideological because it grasps only the phenomenal form of the existence of science and ideology under capitalism.</t>
  </si>
  <si>
    <t>MARXISM, SCIENCE AND IDEOLOGY: A CRITIQUE OF ALTHUSSER</t>
  </si>
  <si>
    <t>http://search.proquest.com/docview/303084187?accountid=9851 http://tf5lu9ym5n.search.serialssolutions.com/?ctx_ver=Z39.88-2004&amp;ctx_enc=info:ofi/enc:UTF-8&amp;rfr_id=info:sid/ProQuest+Dissertations+%26+Theses+A%26I&amp;rft_val_fmt=info:ofi/fmt:kev:mtx:dissertation&amp;rft.genre=dissertations+%26+theses&amp;rft.jtitle=&amp;rft.atitle=&amp;rft.au=RUSSELL%2C+KATHRYN+JANE&amp;rft.aulast=RUSSELL&amp;rft.aufirst=KATHRYN&amp;rft.date=1981-01-01&amp;rft.volume=&amp;rft.issue=&amp;rft.spage=&amp;rft.isbn=&amp;rft.btitle=&amp;rft.title=MARXISM%2C+SCIENCE+AND+IDEOLO</t>
  </si>
  <si>
    <t>Östlund Ulrika</t>
  </si>
  <si>
    <t>Brown Hilary</t>
  </si>
  <si>
    <t>Johnston Bridget</t>
  </si>
  <si>
    <t>Purpose of the research: This narrative literature review uses systematic principles to define evidence regarding dignity conserving care at end-of-life from published research on dignity or distress in end-of-life care. Methods: The Chochinov model of dignity was used as a pre-defined framework. Articles were reviewed using thematic analysis to produce a synthesis of findings. A total of 39 articles (26 qualitative and 13 quantitative) fulfilled the inclusion criteria and were found to give suggestions on care actions. Key results: Several care actions were identified related to all themes contained within the Dignity Model, except aftermath concerns. Examples include: controlling symptoms; listening to the patient and taking them seriously; providing advice concerning how to cope on a daily basis; treating patients as equals and with respect, and; encouraging the family members’ presence. Conclusions: Evidence for supporting palliative care services has previously been found to be weak in determining solutions to meet individual’s important needs. Drawing together primary research, as in this study, is therefore of importance. The suggested care actions will be used to develop a dignity care pathway for end-of-life care, which is currently being evaluated by the authors. The intention is to provide more valid evidence for the effectiveness of the care actions suggested. (PsycINFO Database Record (c) 2015 APA, all rights reserved). (journal abstract)</t>
  </si>
  <si>
    <t>European Journal of Oncology Nursing</t>
  </si>
  <si>
    <t>Accession Number: 2012-22133-004. PMID: 21917517 Partial author list: First Author &amp; Affiliation: Östlund, Ulrika; Karolinska Institutet, Department of Neurobiology, Care Sciences and Society, Division of Nursing, Stockholm, Sweden. Release Date: 20121022. Correction Date: 20150518. Publication Type: Journal (0100), Peer Reviewed Journal (0110). Format Covered: Electronic. Document Type: Journal Article. Language: English. Major Descriptor: Distress; Family Members; Narratives; Palliative Care; Dignity. Classification: Health &amp; Mental Health Services (3370). Population: Human (10). Tests &amp; Measures: Symptom Distress Scale; Will to Live Scale; Spielberger State Anxiety Inventory; Spiritual Wellbeing Scale; Death Distress Scale; Social Dignity Inventory; Beck Depression Inventory DOI: 10.1037/t00741-000; Quality of Life; Psychological Distress Inventory DOI: 10.1037/t04334-000. Methodology: Literature Review; Systematic Review. References Available: Y. Page Count: 15. Issue Publication Date: Sep, 2012. Copyright Statement: All rights reserved. Elsevier Ltd. 2011.</t>
  </si>
  <si>
    <t>1532-2122</t>
  </si>
  <si>
    <t>Dignity conserving care at end-of-life: A narrative review.</t>
  </si>
  <si>
    <t>Sponsor: Swedish Council for Working Life and Soci</t>
  </si>
  <si>
    <t>http://search.ebscohost.com/login.aspx?direct=true&amp;db=psyh&amp;AN=2012-22133-004&amp;site=ehost-live&amp;scope=site b.johnston@dundee.ac.uk hilary.brown2@nhs.net ulrika.ostlund@ki.se</t>
  </si>
  <si>
    <t>Alexander Titus</t>
  </si>
  <si>
    <t>Adult and community educators have always seen themselves as agents of change, building people's confidence, sense of community and ability to take part in society as well as their knowledge and skills. All the main political parties in the UK have put issues of social justice, social mobility and citizens' empowerment near the top of the policy agenda. The Conservative's notion of a \Big Society\" proclaims a radical vision for \"redistributing power from the state to society; from the centre to local communities, giving people the opportunity to take more control over their lives\". In this article, the author argues that it is easy to be cynical about a vision shrouded in massive spending cuts and tax rises, but adult and community educators should seize the opportunity to help people develop the abilities, confidence, ideas and mutual support to take power. The challenge for adult and community educators is to help local people become politically smart enough to get the services they want."</t>
  </si>
  <si>
    <t>National Institute of Adult Continuing Education. Renaissance House, 20 Princess Road West, Leicester, LE1 6TP, UK. Tel: +44-1162-044200; Fax: +44-1162-044262; e-mail: enquiries@niace.org.uk; Web site: http://www.niace.org.uk/publications/adults-learning</t>
  </si>
  <si>
    <t>Adults Learning</t>
  </si>
  <si>
    <t>Accession Number: EJ901579; Acquisition Information: National Institute of Adult Continuing Education. Renaissance House, 20 Princess Road West, Leicester, LE1 6TP, UK. Tel: +44-1162-044200; Fax: +44-1162-044262; e-mail: enquiries@niace.org.uk; Web site: http://www.niace.org.uk/publications/adults-learning; Education Level: Adult Basic EducationAdult Education; Journal Code: FEB2014; Level of Availability: Not available from ERIC; Publication Type: Journal Articles; Publication Type: Reports - Descriptive; Entry Date: 2010</t>
  </si>
  <si>
    <t>0955-2308</t>
  </si>
  <si>
    <t>Learning to Be Powerful</t>
  </si>
  <si>
    <t>http://search.ebscohost.com/login.aspx?direct=true&amp;db=eric&amp;AN=EJ901579&amp;site=ehost-live&amp;scope=site http://www.niace.org.uk/publications/adults-learning</t>
  </si>
  <si>
    <t>Conboy William A</t>
  </si>
  <si>
    <t>Kansas Univ</t>
  </si>
  <si>
    <t>Lawrence Div of Continuing Education</t>
  </si>
  <si>
    <t>This book presents background information and approximately 40 articles on various aspects of the future. It is intended for use as a textbook and/or reader in advanced high school or college level future studies courses. The objectives are to help students of the future examine major problems and issues and to encourage them to devise new models for living together in a single global system. The hypothesis is that social and technological changes have accelerated to the point where people will have to develop new problem solving strategies. The document is presented in five major sections: 1) The Dynamics of Change (comparison of past and future economics, society, and morality; perceptions and hazards of change), 2) The Quantity Quandaries (expansion versus conservation, scarcity versus plenty, the information explosion), 3) The Web of Complexity (global cooperation, adaptation of human systems to the environment), 4) The Magnitude of our Achievements (technological advancement, opportunity, power structures, terrorist control of power), and 5) The Expectations Explosion (changing values, global needs, social change). Each section is divided into chapters which contain an issues section (conceptual base and broad overview of the topic) and a case studies section (essays, newspaper clippings, journal articles, and excerpts from books). Examples of case studies are \What Has Posterity Ever Done for Me\", Robert Heilbroner, \"The Economics of the Coming Spaceship Earth,\" Kenneth E. Boulding, \"Tokens of our 200th,\" Erma Bombeck, \"Toward Global Interdependence,\" Kurt Waldheim, and \"Skeptics Deluded by Myth of Abundant Resources,\" Anthony Lewis. (DB)"</t>
  </si>
  <si>
    <t>Independent Study, The University of Kansas, 645 New Hampshire, Lawrence, KS 66044 ($7.95)</t>
  </si>
  <si>
    <t>Accession Number: ED193139; Acquisition Information: Independent Study, The University of Kansas, 645 New Hampshire, Lawrence, KS 66044 ($7.95); Journal Code: RIEFEB1981; Level of Availability: Not available from ERIC; Publication Type: Books; Publication Type: Opinion Papers; Entry Date: 1981</t>
  </si>
  <si>
    <t>Challenge of the Future: Visions and Versions.</t>
  </si>
  <si>
    <t>http://search.ebscohost.com/login.aspx?direct=true&amp;db=eric&amp;AN=ED193139&amp;site=ehost-live&amp;scope=site</t>
  </si>
  <si>
    <t>Pasricha Anupama</t>
  </si>
  <si>
    <t>Sustainability is gaining importance because of heightened ecological challenges. The UN declared 2005-2014 as the decade of sustainable development encouraging educational institutions at all levels to nurture ecologically literate individuals. An ecologically literate person has the knowledge necessary to comprehend interrelatedness among individuals, society and nature, an attitude of care or stewardship, and the practical competence required to act on the basis of knowledge and feelings. This study focuses on developing an understanding of the definition of the term sustainability, and expectations related to sustainability for education in the discipline of textiles and apparel. Focus group interviews with college students provided an understanding as to how they define sustainability and how they take action to embody sustainable behavior in their personal and professional lives. The focus group interviews describe their ecological literacy level and understanding of sustainability. In order to get a holistic perspective, individual interviews with two additional audiences (academic and industry) were conducted. Results of focus groups indicated that students use a variety of terms to define sustainability and view it from an \ecocentric\" perspective, but complete understanding and a comprehensive definition are absent. Results of individual interviews indicate that a life-long learning focus is critical to understand sustainability and its connection to the textile and apparel industry. Overall, results indicated that students are engaged with sustainability and take actions based on their knowledge, but that their knowledge is limited. Themes related to environment, longevity, recycling, resource depletion and conservation, mass engagement, conscious shopping behavior, cost of sustainable choices and a lack of education for sustainability were common among the three types of interviewees. Student's \"ecocentric\" perspective focused on environmental sustainability while experts had a balance of social and environmental sustainability. The results of question on curriculum provided valuable insights on content and pedagogy from all three groups of interviews. Implications of this research address students, educators, textiles and apparel professionals and businesses, and consumers. [The dissertation citations contained here are published with the permission of ProQuest LLC. Further reproduction is prohibited without permission. Copies of dissertations may be obtained by Telephone (800) 1-800-521-0600. Web page: http://www.proquest.com/en-US/products/dissertations/individuals.shtml.]"</t>
  </si>
  <si>
    <t>Accession Number: ED519180; Acquisition Information: ProQuest LLC. 789 East Eisenhower Parkway, P.O. Box 1346, Ann Arbor, MI 48106. Tel: 800-521-0600; Web site: http://www.proquest.com/en-US/products/dissertations/individuals.shtml; Education Level: Higher EducationPostsecondary Education; Journal Code: FEB2014; Level of Availability: Not available from ERIC; Publication Type: Dissertations/Theses - Doctoral Dissertations; Entry Date: 2011</t>
  </si>
  <si>
    <t>978-1-1241-5630-9</t>
  </si>
  <si>
    <t>Exploration of the Meaning of Sustainability in Textiles and Apparel Discipline and Prospects for Curriculum Enhancement</t>
  </si>
  <si>
    <t>http://search.ebscohost.com/login.aspx?direct=true&amp;db=eric&amp;AN=ED519180&amp;site=ehost-live&amp;scope=site http://gateway.proquest.com/openurl?url_ver=Z39.88-2004&amp;rft_val_fmt=info:ofi/fmt:kev:mtx:dissertation&amp;res_dat=xri:pqdiss&amp;rft_dat=xri:pqdiss:3413955</t>
  </si>
  <si>
    <t>Ireton Harold</t>
  </si>
  <si>
    <t>Thwing Edward</t>
  </si>
  <si>
    <t>Notes that psychiatric evaluation of the preschool-age child necessarily includes consideration of the child's developmental status. The Minnesota Child Development Inventory provides a means for the developmental evaluation of the preschool-age child that conserves professional time by using an inventory format to obtain the mother's observations of her child. The inventory consists of 320 statements describing the behaviors of preschool-age children and provides 8 scales for measuring the child's development: General Development, Gross Motor, Fine Motor, Expressive Language, Comprehension-Conceptual, Situation Comprehension, Self Help, and Personal-Social. Norms by age and sex were established for 796 white children aged 6 mo. to 61/2 yr. The inventory is intended for the preliminary identification of the child whose development is below expectations for his age and sex. (PsycINFO Database Record (c) 2012 APA, all rights reserved)</t>
  </si>
  <si>
    <t>Child Psychiatry and Human Development</t>
  </si>
  <si>
    <t>Accession Number: 1973-29527-001. Partial author list: First Author &amp; Affiliation: Ireton, Harold; U. Minnesota, Medical Center. Release Date: 19731101. Publication Type: Journal (0100), Peer Reviewed Journal (0110). Format Covered: Print. Document Type: Journal Article. Language: English. Major Descriptor: Childhood Development; Psychodiagnosis. Classification: Health &amp; Mental Health Treatment &amp; Prevention (3300). Population: Human (10). Age Group: Childhood (birth-12 yrs) (100); Preschool Age (2-5 yrs) (160). Page Count: 13. Issue Publication Date: Win 1972.</t>
  </si>
  <si>
    <t>1573-3327</t>
  </si>
  <si>
    <t>The Minnesota Child Development Inventory in the psychiatric-developmental evaluation of the preschool-age child.</t>
  </si>
  <si>
    <t>1973-29527-001</t>
  </si>
  <si>
    <t>http://search.ebscohost.com/login.aspx?direct=true&amp;db=psyh&amp;AN=1973-29527-001&amp;site=ehost-live&amp;scope=site</t>
  </si>
  <si>
    <t>Tzivian Lilian</t>
  </si>
  <si>
    <t>Friger Michael</t>
  </si>
  <si>
    <t>Kushnir Talma</t>
  </si>
  <si>
    <t>Dog owners often regard their dogs as family members that provide companionship and feelings of security and of being loved. The loss of a dog may be experienced as a stressful life event and lead to bereavement. The aim of this study was to explore the contribution of a Conservation of Resources (COR) theory to the understanding of the effects pet dogs might have on their healthy adult owners' stress. We performed a cross-sectional study of 110 current dog owners and 103 bereaved owners, all females. Veterinarians from 48 private clinics from central Israel referred the researchers to owners who euthanized their pet dogs in 1-month period. The control group included owners who had lived with the dogs for more than 2 years. Based on the COR theory, 2 new instruments to measure resource losses and gains of owners were assembled. The level of stress was assessed by the Perceived Stress and the Somatic Complaints scales. Stress was stronger for bereaved owners (statistically significant). In multivariate regression, for current owners, the factors correlated with stress were: number of cigarettes, performing or not performing sports activity in previous 2 weeks, and dog-related losses. For bereaved owners, the factors that correlated with stress were number of cigarettes and losses owing to a dog's death. The findings of the study supported the hypothesis that stress among bereaved owners is higher than that among the current owners. It seems that the death of a dog is a stressful life event. (PsycINFO Database Record (c) 2015 APA, all rights reserved). (journal abstract)</t>
  </si>
  <si>
    <t>Journal of Veterinary Behavior: Clinical Applications and Research</t>
  </si>
  <si>
    <t>Accession Number: 2015-19415-008. Partial author list: First Author &amp; Affiliation: Tzivian, Lilian; Department of Public Health, Faculty of Health Sciences, Ben Gurion University of Negev, Beer Sheba, Israel. Release Date: 20150831. Publication Type: Journal (0100), Peer Reviewed Journal (0110). Format Covered: Electronic. Document Type: Journal Article. Language: English. Major Descriptor: Bereavement; Human Females; Pets; Stress. Minor Descriptor: Dogs; Euthanasia. Classification: Animal Experimental &amp; Comparative Psychology (2400). Population: Human (10); Animal (20); Male (30); Female (40). Location: Israel. Age Group: Adulthood (18 yrs &amp; older) (300); Aged (65 yrs &amp; older) (380). Tests &amp; Measures: Somatic Complaints Scale; Perceived Stress Scale DOI: 10.1037/t02889-000. Methodology: Empirical Study; Interview; Quantitative Study. References Available: Y. Page Count: 8. Issue Publication Date: May, 2015. Publication History: First Posted Date: Feb 4, 2015; Accepted Date: Jan 27, 2015; Revised Date: Jan 27, 2015; First Submitted Date: Nov 11, 2014. Copyright Statement: All rights reserved. Elsevier Inc. 2015.</t>
  </si>
  <si>
    <t>1558-7878</t>
  </si>
  <si>
    <t>The death and owning of the companion dog: Association between resource loss and stress in healthy Israeli women.</t>
  </si>
  <si>
    <t>2015-19415-008</t>
  </si>
  <si>
    <t>http://search.ebscohost.com/login.aspx?direct=true&amp;db=psyh&amp;AN=2015-19415-008&amp;site=ehost-live&amp;scope=site Liliana.Tzivian@IUF-Duesseldorf.de</t>
  </si>
  <si>
    <t>Thompson Erik P</t>
  </si>
  <si>
    <t>Adopting a multidimensional approach to the measurement and conceptualization of \social dominance orientation,\" the authors argue for the existence of 2 related ideological factors, 1 that measures general opposition to equality (OEQ) and another that measures support for group-based dominance (GBD). Because of status differences between European Americans (EAs) and African Americans (AAs), it was hypothesized that the 2 factors would be differentially related to each other and to variables of psychological well-being, ethnocentrism, and social policy attitudes. Integrating results from 4 studies involving 1675 research Ss, the authors found that a correlated 2-factor solution of the 16-item SDO scale provided a better comparative fit than a 1-factor solution, and the 2 factors were more highly intercorrelated for EAs than for AA respondents. OEQ was related negatively to self-esteem and ethnocentrism for AAs, but positively to self-esteem and ethnocentrism for EAs, and GBD related positively to ethnocentrism for both groups. Attitudes toward conservative social policy and affirmative action were predicted more by OEQ than by GBD for both groups, and the relation between OEQ and neuroticism was positive for AAs but negative for EAs. Other results are described. (PsycINFO Database Record (c) 2012 APA, all rights reserved)"</t>
  </si>
  <si>
    <t>2000/05//</t>
  </si>
  <si>
    <t>Journal of Experimental Social Psychology</t>
  </si>
  <si>
    <t>Accession Number: 2000-03797-001. Partial author list: First Author &amp; Affiliation: Jost, John T.; Stanford U, Graduate School of Business, Stanford, CA, US. Release Date: 20000607. Publication Type: Journal (0100), Peer Reviewed Journal (0110). Format Covered: Print. Document Type: Journal Article. Language: English. Major Descriptor: Dominance Hierarchy; Racial and Ethnic Differences; Social Equality; Social Perception; Well Being. Minor Descriptor: Blacks; Ethnocentrism; Group Dynamics; Self Esteem; Social Issues; Whites. Classification: Group &amp; Interpersonal Processes (3020). Population: Human (10). Location: US. Age Group: Adulthood (18 yrs &amp; older) (300); Young Adulthood (18-29 yrs) (320). Methodology: Empirical Study. Page Count: 24. Issue Publication Date: May, 2000.</t>
  </si>
  <si>
    <t>0022-1031</t>
  </si>
  <si>
    <t>Group-based dominance and opposition to equality as independent predictors of self-esteem, ethnocentrism, and social policy attitudes among African Americans and European Americans.</t>
  </si>
  <si>
    <t>2000-03797-001</t>
  </si>
  <si>
    <t>http://search.ebscohost.com/login.aspx?direct=true&amp;db=psyh&amp;AN=2000-03797-001&amp;site=ehost-live&amp;scope=site</t>
  </si>
  <si>
    <t>Ray Arpita</t>
  </si>
  <si>
    <t>The etiology of Parkinson's disease (PD) has long been thought to involve both genetic and environmental factors. There exists a common theme across the etiological spectrum of PD, where these factors have the ability to cause nigrostriatal dopaminergic (DA) cell death by interfering with mitochondrial function, inducing oxidative stress and altering proteosomal function. The protein a-synuclein (a-syn) that forms characteristic inclusions termed Lewy bodies in familial or sporadic forms of PD is thought to play a central role in PD pathology. Due to the absence of an effective treatment for PD progression, it is necessary to identify various genetic or environmental modifiers to advance drug discovery and therapeutic development. Animal models like Caenorhabditis elegans are often preferable for experimental research in the study of neurodegenerative diseases as this microscopic nematode combines ease of handling and manipulation, high reproductive rates and facilitation of large-scale experiments. Reminiscent of the situation observed in PD patients, expression of PD associated genetic factors or exposure to environmental neurotoxicants causes various phenotypes in worms such as, robust cell-type specific DA neurodegeneration, occurrence of protein misfolding/aggregates and associated behavioral/locomotion defects. These parameters can be analyzed and quantified, thus rendering the nematode model useful for uncovering mechanistic aspects of PD pathology, including genetic or environmental factors, or interactions affecting neurodegeneration. Using C. elegans as an environmental model system, we elucidated the toxicological effects and mechanism for two different classes of bacterial metabolites in causing neurodegeneration/PD related phenotypes. We demonstrated that a previously identified bacterial neurotoxic metabolite produced by Streptomyces spp. caused neuronal cell death as a result of mitochondrial dysfunction and oxidative stress in worms. Interestingly, the neurotoxic effect of this metabolite was enhanced in the presence of a-syn, indicating a functional association. Our study highlights the toxic phenotypes of another group of bacterial products, phenazines, which enhanced a-syn-induced protein aggregation and neurodegeneration in worms. We also determined that phenazine compounds upregulated cellular stress responses in the ER and mitochondria, thus representing a potential PD-related environmental risk factor. Finally, using C. elegans as a genetic model system for PD, we have reported a previously uncharacterized neuroprotective gene product, RTCB-1 that has the ability to regulate xbp-1 mRNA splicing in the unfolded protein response pathway (UPR). Using cell-specific RNA interference (RNAi), we have shown that RTCB-1 rescues a-syn-induced DA neurodegeneration by regulating XBP-1 signaling and activating downstream chaperones in the UPR; thus mitigating the toxic effects caused by accumulation of unwanted proteins. The combined outcomes of this research represent mechanistic advances in our understanding of factors, both heritable and environmental, that exert an influence on neurodegeneration. The evolutionarily conserved pathways and functional targets revealed through this work highlight the expeditious manner by which C. elegans can be exploited to accelerate the path toward attenuating devastating diseases like PD. (PsycINFO Database Record (c) 2015 APA, all rights reserved)</t>
  </si>
  <si>
    <t>Accession Number: 2015-99160-491. Other Journal Title: Dissertation Abstracts International. Partial author list: First Author &amp; Affiliation: Ray, Arpita; U Alabama, US. Release Date: 20150824. Publication Type: Dissertation Abstract (0400). Format Covered: Electronic. Document Type: Dissertation. Dissertation Number: AAI3639232. ISBN: 978-1-321-23517-3. Language: English. Major Descriptor: Environmental Attitudes; Genetics; Parkinson's Disease. Minor Descriptor: Neurotoxicity; Risk Factors; Worms; mRNA. Classification: Physiological Psychology &amp; Neuroscience (2500). Population: Human (10). Methodology: Empirical Study; Quantitative Study.</t>
  </si>
  <si>
    <t>978-1-321-23517-3</t>
  </si>
  <si>
    <t>Identification and mechanistic analyses of genetic and environmental risk factors associated with parkinson's disease using a caenorhabditis elegans model.</t>
  </si>
  <si>
    <t>2015-99160-491</t>
  </si>
  <si>
    <t>http://search.ebscohost.com/login.aspx?direct=true&amp;db=psyh&amp;AN=2015-99160-491&amp;site=ehost-live&amp;scope=site</t>
  </si>
  <si>
    <t>Nishida Toshisada</t>
  </si>
  <si>
    <t>de Waal</t>
  </si>
  <si>
    <t>Frans B M</t>
  </si>
  <si>
    <t>Tyack Peter L</t>
  </si>
  <si>
    <t>Frans B M. (Ed</t>
  </si>
  <si>
    <t>Tyack Peter L. (Ed</t>
  </si>
  <si>
    <t>We have found a large number of differences in social behavior among chimpanzee populations. What we must do now is find the differences in the social institutions between populations, as Imanishi expected in the Japanese macaque societies. For example, the chimpanzees of Taï are said to cooperate in colobus hunting, whereas there is no such evidence for the chimpanzees of Gombe or Mahale. The chimpanzees of Mahale seem to share meat mostly according to the sharer's selfish criteria, whereas those of Taï are said to share meat according to the degree of contribution to the hunting activities. Are there different cultural rules? This seems a most interesting area for future investigation. I want to stress the relevance of chimpanzee culture in the conservation of nature. Culture has been regarded as the single most important concept that differentiates humans from other animals. Thus the culture concept has provided justification for humans to monopolize natural resources and destroy environments, neglecting the survival rights of the other creatures. Therefore, consideration of cultures in the evolutionary continuum has fundamental importance for all of this planet's inhabitants. (PsycINFO Database Record (c) 2015 APA, all rights reserved). (chapter)</t>
  </si>
  <si>
    <t>Accession Number: 2003-00758-025. Partial author list: First Author &amp; Affiliation: Nishida, Toshisada; Kyoto U, Dept of Zoology, Kyoto, Japan. Release Date: 20040105. Correction Date: 20151207. Publication Type: Book (0200), Edited Book (0280). Format Covered: Print. Document Type: Chapter. ISBN: 0-674-00929-0, Hardcover. Language: English. Major Descriptor: Animal Social Behavior; Culture (Anthropological). Minor Descriptor: Chimpanzees; Individuality. Classification: Social &amp; Instinctive Behavior (2440). Population: Animal (20). Intended Audience: Psychology: Professional &amp; Research (PS). References Available: Y. Page Count: 22.</t>
  </si>
  <si>
    <t>Harvard University Press</t>
  </si>
  <si>
    <t>0-674-00929-0</t>
  </si>
  <si>
    <t>Individuality and flexibility of cultural behavioral patterns in chimpanzees.</t>
  </si>
  <si>
    <t>Animal social complexity: Intelligence, culture, and individualized societies.</t>
  </si>
  <si>
    <t>2003-00758-025</t>
  </si>
  <si>
    <t>http://search.ebscohost.com/login.aspx?direct=true&amp;db=psyh&amp;AN=2003-00758-025&amp;site=ehost-live&amp;scope=site</t>
  </si>
  <si>
    <t>Dalton Ed</t>
  </si>
  <si>
    <t>Energy</t>
  </si>
  <si>
    <t>Man's Environment Inc</t>
  </si>
  <si>
    <t>Portl</t>
  </si>
  <si>
    <t>The glossary of approximately 700 energy-related terms provides a useful resource to K-12 classroom teachers and curriculum developers for teaching basic energy concepts and skills. In addition, developers of the glossary suggest that it can help teachers develop supplementary language and word games for students, such as crossword puzzles. The terms are arranged alphabetically and space is provided at the end of each alphabetic section so that additional words and definitions can be added. Although the major focus of the glossary is energy resources, it also includes brief definitions of common concepts, principles, and expressions related to conservation. The glossary concludes with a form requesting that readers propose new words or suggest changes in existing content. (DB)</t>
  </si>
  <si>
    <t>Energy and Man's Environment, 0224 S.W. Hamilton, No. 301, Portland, Oregon 97201 ($4.00, paper cover)</t>
  </si>
  <si>
    <t>Accession Number: ED167454; Notes: For related documents, see SO 011 523-529; Acquisition Information: Energy and Man's Environment, 0224 S.W. Hamilton, No. 301, Portland, Oregon 97201 ($4.00, paper cover); Journal Code: RIEJUL1979; Level of Availability: Not available from ERIC; Publication Type: Reference Materials - Vocabularies/Classifications; Entry Date: 1979</t>
  </si>
  <si>
    <t>The Energy and Conservation Education Glossary.</t>
  </si>
  <si>
    <t>http://search.ebscohost.com/login.aspx?direct=true&amp;db=eric&amp;AN=ED167454&amp;site=ehost-live&amp;scope=site</t>
  </si>
  <si>
    <t>In a year-long test, the University of Illinois reduced fuel consumption 11 percent by installing baffles in the firetubes of its boilers. (Author)</t>
  </si>
  <si>
    <t>Accession Number: EJ092650; Journal Code: CIJJUL1974; Level of Availability: Not available from ERIC; Entry Date: 1974</t>
  </si>
  <si>
    <t>Baffles in Boiler Cut Fuel Consumption 11 Percent</t>
  </si>
  <si>
    <t>http://search.ebscohost.com/login.aspx?direct=true&amp;db=eric&amp;AN=EJ092650&amp;site=ehost-live&amp;scope=site</t>
  </si>
  <si>
    <t>Bracey Gerald W</t>
  </si>
  <si>
    <t>Gerald Bracey continues his annual reports on the state of public education in the U.S. As in years past, he continues to report on the implementation of the federal No Child Left Behind Act. Bracey specifically looks at some of the atrocities committed by states related to the law's testing requirements and at questions being raised about the law's funding. He also examines the past year's developments in the areas of international comparisons of student achievement, trends in the NAEP, and conservatives' meltdown over charter school performance. The report is accompanied by a group of Golden Apple Awards.</t>
  </si>
  <si>
    <t>Phi Delta Kappa International. 408 North Union Street, P.O. Box 789, Bloomington, IN 47402-1789. Tel: 800-766-1156; Fax: 812-339-0018; e-mail: orders@pdkintl.org; Web site: http://www.pdkintl.org/publications/pubshome.htm</t>
  </si>
  <si>
    <t>Phi Delta Kappan</t>
  </si>
  <si>
    <t>Accession Number: EJ757438; Acquisition Information: Phi Delta Kappa International. 408 North Union Street, P.O. Box 789, Bloomington, IN 47402-1789. Tel: 800-766-1156; Fax: 812-339-0018; e-mail: orders@pdkintl.org; Web site: http://www.pdkintl.org/publications/pubshome.htm; Journal Code: FEB2014; Level of Availability: Not available from ERIC; Publication Type: Journal Articles; Publication Type: Reports - Descriptive; Entry Date: 2007</t>
  </si>
  <si>
    <t>0031-7217</t>
  </si>
  <si>
    <t>The 15th Bracey Report on the Condition of Public Education</t>
  </si>
  <si>
    <t>http://search.ebscohost.com/login.aspx?direct=true&amp;db=eric&amp;AN=EJ757438&amp;site=ehost-live&amp;scope=site http://www.pdkintl.org/kappan/k_v87/k0510toc.htm</t>
  </si>
  <si>
    <t>Milburn Lee-Anne S</t>
  </si>
  <si>
    <t>Rural areas are undergoing non-farm population growth as a result of various factors including changing lifestyle preferences, an aging population, and technological innovations which allow exurbanites to commute. Non-farm rural landowners own an increasing proportion of our rural land, but often have little knowledge or experience with land management, though they tend to be very interested in stewardship and conservation issues. This research investigated the rural non-farm landowner of Southern Ontario and attempts to describe their characteristics and explore the key themes and patterns which inform their landscape perceptions and priorities for action. It involved five preliminary focus groups with farm and non-farm landowners owning land in rural, urbanizing rural, and urbanized rural areas, and four final focus groups. The research also included a survey of 944 landowners in Southern Ontario. Study results suggest that the number and proportion of retirees and professionals in rural areas are increasing, and non-farm residents are more likely to live on or near their properties than in the past. Average property size has decreased, and education levels are increasing. The results highlight the importance of specific landscape types and features including topography, trees, wildlife and heritage architecture. Key aspects of landscape decision-making include the desire to influence or impact on their land, the need for visual or tangible results, concerns about aesthetic qualities, and the recreational and personal restorative benefits of conservation activities. These results provide information which will assist with the development of new initiatives, support the continuation of successful programs, and enable the tracking and assessment of new and continuing conservation and stewardship initiatives in Ontario. (PsycINFO Database Record (c) 2012 APA, all rights reserved)</t>
  </si>
  <si>
    <t>Accession Number: 2008-99030-196. Other Journal Title: Dissertation Abstracts International. Partial author list: First Author &amp; Affiliation: Milburn, Lee-Anne S.; U Guelph, Canada. Release Date: 20080324. Publication Type: Dissertation Abstract (0400). Format Covered: Electronic. Document Type: Dissertation. Dissertation Number: AAINR29852. Language: English. Major Descriptor: Agricultural Workers; Life Changes; Ownership; Rural Environments. Minor Descriptor: Future. Classification: Social Processes &amp; Social Issues (2900). Population: Human (10). Location: Canada. Age Group: Adulthood (18 yrs &amp; older) (300). Methodology: Empirical Study; Qualitative Study. Page Count: 1.</t>
  </si>
  <si>
    <t>Our rural future? The non-farm landowner and Ontario's changing countryside.</t>
  </si>
  <si>
    <t>2008-99030-196</t>
  </si>
  <si>
    <t>http://search.ebscohost.com/login.aspx?direct=true&amp;db=psyh&amp;AN=2008-99030-196&amp;site=ehost-live&amp;scope=site</t>
  </si>
  <si>
    <t>Lee Peter W</t>
  </si>
  <si>
    <t>Ramsey Paul J</t>
  </si>
  <si>
    <t>Ramsey Paul J. (Ed</t>
  </si>
  <si>
    <t>\Please don't tell why his hair turned green!\" implored the tagline in an advertisement for The Boy with Green Hair, a Radio-Keith-Orpheum (RKO) Radio Picture film production released in 1948 (\"The Boy with Green Hair\" 1948a). The studio ballyhooed the stakes as far greater than any spoiler warning. With industry powerhouse producers Dore Schary and Adrian Scott and first-time director Joseph Losey behind the camera, the ad copy suggested something special about a boy with jade locks. Utilizing eden ahbez's popular Nature Boy as a theme song, glorious Technicolor (a requirement, considering the title), a universal message that \"war is bad for children,\" and a solid cast including O'Brien, Barbara Hale, Robert Ryan, and Dean Stockwell billed as \"the boy,\" The Boy with Green Hair had the potential to become a moral blockbuster. RKO lost $420,000 on the picture. Critics pointed to a flawed execution, and industry trade papers exposed backstage bickering. Losey later admitted, \"There are certain things in the film that embarrass me terribly because they are so blatantly sentimental\". The Boy with Green Hair did not just represent a case of flawed filmmaking, although several commentators pointed to poorly-plotted sequences. The production violated the old showbiz adage: timing is everything, because the film's frosty reception stemmed from the political and social milieu of the early Cold War. A year earlier the Truman Doctrine \"scared the hell out of the American people\" with warnings of sinister Soviet masterminds hatching plots for world revolutions. Lest small-town U.S.A. end up a gulag, hyper patriotism separated red-blooded Americans from those who were then, or had been, card-carrying \"others.\" In this atmosphere, the movie's progressive youngster learned that a lone voice in the left failed to combat a socially conservative orthodoxy in which military might makes right. (PsycINFO Database Record (c) 2015 APA, all rights reserved). (chapter)"</t>
  </si>
  <si>
    <t>Accession Number: 2015-37327-004. Partial author list: First Author &amp; Affiliation: Lee, Peter W.; Drew University, Madison, NJ, US. Release Date: 20151102. Publication Type: Book (0200), Edited Book (0280). Format Covered: Print. Document Type: Chapter. ISBN: 978-1-68123-053-5, Paperback; 978-1-68123-054-2, Hardcover; 978-1-68123-055-9, Digital (undefined format). Language: English. Major Descriptor: Films; Peace; War. Classification: Literature &amp; Fine Arts (2610). Population: Human (10). Location: US. Intended Audience: Psychology: Professional &amp; Research (PS). Page Count: 21.</t>
  </si>
  <si>
    <t>978-1-68123-055-9</t>
  </si>
  <si>
    <t>A green peace tinted red: Cold War America in The boy with green hair.</t>
  </si>
  <si>
    <t>Learning the left: Popular culture, liberal politics, and informal education from 1900 to the present.</t>
  </si>
  <si>
    <t>2015-37327-004</t>
  </si>
  <si>
    <t>http://search.ebscohost.com/login.aspx?direct=true&amp;db=psyh&amp;AN=2015-37327-004&amp;site=ehost-live&amp;scope=site</t>
  </si>
  <si>
    <t>Oden Thomas C</t>
  </si>
  <si>
    <t>Ethics</t>
  </si>
  <si>
    <t>Public Policy Center</t>
  </si>
  <si>
    <t>Over the past 20 years there has been agreement in religious circles that the church's economic power and ties with the corporate world entail a moral responsibility. Church leaders within the corporate-responsibility (CR) movement have taken one of two approaches to corporations and their activities. The reformist approach assumes the market and the corporation to be legitimate, though error-prone, institutions. Its goal is to make economic enterprise more beneficial for more persons. The other approach is \immediatist\" in tone and hostile to both free enterprise and corporations. Its advocates call for an \"alternative economic system\" which almost always means centralized socialist planning. By the early seventies, this more revolutionary approach was dominant, and the movement was characterized by a confrontational approach to corporations. The recent entry of conservative religious groups into public policy debates and the increasing hostility of mainstream church members to radicalism in denominational social-action agencies have influenced the character of the CR movement. Today it is more inclined to work within the system. A notable example of the effectiveness of the reformist approach is the Sullivan Principles. The document concludes with a number of guidelines for church involvement in social issues. Appendixes include a list of organizations making up the CR movement's secondary network, a list of CR leaders, three denominational statements, a sample shareholders' resolution, exerpts from the Jessup Report and other reports, and a list of corporate responsiblity challenges. Notes, a bibliography, and an index of names conclude the document. (BZ)"</t>
  </si>
  <si>
    <t>University Press of America, 4720 Boston Way, Lanham, MD 20706 ($9.00 pbk--ISBN-0-89633-090-7; $19.75 hardcover--ISBN-0-89633-089-3).</t>
  </si>
  <si>
    <t>Accession Number: ED277630; Notes: Foreword by Martin E. Marty. Appendix I contains s; Acquisition Information: University Press of America, 4720 Boston Way, Lanham, MD 20706 ($9.00 pbk--ISBN-0-89633-090-7; $19.75 hardcover--ISBN-0-89633-089-3).; Journal Code: RIEMAY1987; Level of Availability: Available on microfiche only; Publication Type: Historical Materials; Publication Type: Opinion Papers; Entry Date: 1987</t>
  </si>
  <si>
    <t>0-89633-090-7</t>
  </si>
  <si>
    <t>Conscience and Dividends: Churches and the Multinationals.</t>
  </si>
  <si>
    <t>http://search.ebscohost.com/login.aspx?direct=true&amp;db=eric&amp;AN=ED277630&amp;site=ehost-live&amp;scope=site</t>
  </si>
  <si>
    <t>Schmitt Dennis</t>
  </si>
  <si>
    <t>A circus brought the first Asian elephant to North America (Keele and Dimeo-Ediger 2000; see also Kreger, Chapter 10 in this volume). Circuses in North America have been caring for and managing elephants since the late 1880s. Since then, and especially in the past twenty years, understanding elephants and their unique characteristics and needs has advanced tremendously. My own experience with circuses in North America as a veterinarian and research scientist is limited to the last seventeen years; this essay draws heavily on that experience. Modern researchers, elephant managers, and trainers have now developed considerable understanding of elephant physiology and well-being, especially in studies supported by institutions in North America, including circuses. Elephant well-being in North America continues to improve daily as a result of communication among groups responsible for elephant care. In addition to providing entertainment to large numbers of people annually, circuses in North America have been active in promoting conservation initiatives for research and education about elephants. Today circuses continue to improve elephants' well-being by adopting standards of care appropriate for elephants in circuses and traveling exhibitions (Outdoor Amusement Business Association [OABA] 2002). The continued improvement of captive elephant care is dependent on the adoption of standards by the elephant industry, including circuses and private individuals using elephants for traveling exhibitions. The activities of the Circus Unit of the OABA provide one example of the industry adopting animal care and training guidelines for performing and exhibited animals (OABA 2002). (PsycINFO Database Record (c) 2015 APA, all rights reserved). (chapter)</t>
  </si>
  <si>
    <t>Accession Number: 2008-00889-010. Partial author list: First Author &amp; Affiliation: Schmitt, Dennis; Ringling Bros, and Barnum &amp; Bailey, Department of Veterinary Services, Polk City, FL, US. Release Date: 20090216. Correction Date: 20151207. Publication Type: Book (0200), Edited Book (0280). Format Covered: Print. Document Type: Chapter. ISBN: 0-8018-8818-2, Hardcover; 978-0-8018-8818-2, Hardcover. Language: English. Major Descriptor: Animal Captivity; Animal Welfare; Elephants. Minor Descriptor: Belonging. Classification: Animal Experimental &amp; Comparative Psychology (2400). Population: Animal (20). Location: US. Intended Audience: Psychology: Professional &amp; Research (PS). References Available: Y. Page Count: 8.</t>
  </si>
  <si>
    <t>View from the big top: Why elephants belong in North American circuses.</t>
  </si>
  <si>
    <t>2008-00889-010</t>
  </si>
  <si>
    <t>http://search.ebscohost.com/login.aspx?direct=true&amp;db=psyh&amp;AN=2008-00889-010&amp;site=ehost-live&amp;scope=site</t>
  </si>
  <si>
    <t>Dowell Cheryl</t>
  </si>
  <si>
    <t>Olivera Baldomero M</t>
  </si>
  <si>
    <t>Garrett James E</t>
  </si>
  <si>
    <t>Staheli Sarah T</t>
  </si>
  <si>
    <t>Watkins Maren</t>
  </si>
  <si>
    <t>Yoshikami Doju</t>
  </si>
  <si>
    <t>Lindstrom Jon M</t>
  </si>
  <si>
    <t>McIntosh J Michael</t>
  </si>
  <si>
    <t>Until now, there have been no antagonists to discriminate between heteromeric nicotinic acetylcholine receptors (nAChRs) containing the very closely related a6 and a3 subunits. nAChRs containing a3, a4, or a6 subunits in combination with ß2, occasionally ß4, and sometimes ß3 or a5 subunits, are thought to play important roles in cognitive function, pain perception, and the reinforcing properties of nicotine. We cloned a novel gene from the predatory marine snail Conus purpurascens. The predicted peptide, a-conotoxin PIA, potently blocks the chimeric a6/a3ß2ß3 subunit combination as expressed in oocytes but neither the muscle nor the major neuronal nAChR a4ß2. Additionally, this toxin is the first described ligand to discriminate between nAChRs containing a6 and a3 subunits. Exploiting the unusual intron conservation of conotoxin genes may represent a more general approach for defining conotoxin ligand scaffolds to discriminate among closely related receptor populations. (PsycINFO Database Record (c) 2012 APA, all rights reserved). (journal abstract)</t>
  </si>
  <si>
    <t>Accession Number: 2003-08362-001. PMID: 13679412 Partial author list: First Author &amp; Affiliation: Dowell, Cheryl; Department of Biology, University of Utah, Salt Lake City, UT, US. Release Date: 20040809. Correction Date: 20090928. Publication Type: Journal (0100), Peer Reviewed Journal (0110). Format Covered: Electronic. Document Type: Journal Article. Language: English. Major Descriptor: Cholinergic Receptors; Genes; Nicotine; Peptides. Classification: Neuropsychology &amp; Neurology (2520). Population: Animal (20). Methodology: Empirical Study; Quantitative Study. References Available: Y. Page Count: 8. Issue Publication Date: Sep, 2003.</t>
  </si>
  <si>
    <t>a-Conotoxin PIA Is Selective for a6 Subunit-Containing Nicotinic Acetylcholine Receptors.</t>
  </si>
  <si>
    <t>2003-08362-001</t>
  </si>
  <si>
    <t>http://search.ebscohost.com/login.aspx?direct=true&amp;db=psyh&amp;AN=2003-08362-001&amp;site=ehost-live&amp;scope=site mcintosh@biology.utah.edu</t>
  </si>
  <si>
    <t>Neuman Keith</t>
  </si>
  <si>
    <t>Examined the role values play in people's commitment to energy conservation, using data from 376 households in southern California. An adult member (aged 18+ yrs) of each household completed a value survey, a conservation behavior measure, and a questionnaire assessing personal attributes (e.g., demographics, beliefs about conservation) and Ss' context (e.g., dwelling characteristics, commitment to conservation among family members and other reference groups, knowledge of conservation services provided by government and energy utilities). The impact of values on commitment is considered in terms of a theoretical framework that includes attributes of the person and his/her context. Results indicate that personal values played a relatively minor role in Ss' commitment to energy conservation. A number of values, particularly those pertaining to environmental quality and personal growth, were weakly but positively related to both conservation behavior and beliefs about the efficacy and necessity of conservation. Values influenced behavioral commitment independently of person and contextual factors but did not predict such behavior beyond these other factors. It is concluded that personal values do not exert a major impact on personal commitment to conserve and therefore do not constitute a significant obstacle to such efforts. It is suggested that public policy efforts directed at promoting conservation should focus on providing services and resources that enhance the public's opportunities for channeling their willingness to conserve into concrete action. (36 ref) (PsycINFO Database Record (c) 2012 APA, all rights reserved)</t>
  </si>
  <si>
    <t>Environment and Behavior</t>
  </si>
  <si>
    <t>Accession Number: 1986-20911-001. Partial author list: First Author &amp; Affiliation: Neuman, Keith; Ontario Ministry of the Environment, Toronto, Canada. Release Date: 19860801. Correction Date: 20121008. Publication Type: Journal (0100), Peer Reviewed Journal (0110). Format Covered: Print. Document Type: Journal Article. Language: English. Major Descriptor: Conservation (Ecological Behavior); Personal Values. Minor Descriptor: Home Environment; Knowledge Level. Classification: Environmental Issues &amp; Attitudes (4070). Population: Human (10). Age Group: Adulthood (18 yrs &amp; older) (300). Methodology: Empirical Study. Page Count: 22. Issue Publication Date: Jan, 1986.</t>
  </si>
  <si>
    <t>1552-390X</t>
  </si>
  <si>
    <t>Personal values and commitment to energy conservation.</t>
  </si>
  <si>
    <t>1986-20911-001</t>
  </si>
  <si>
    <t>http://search.ebscohost.com/login.aspx?direct=true&amp;db=psyh&amp;AN=1986-20911-001&amp;site=ehost-live&amp;scope=site</t>
  </si>
  <si>
    <t>Shrigley Robert L</t>
  </si>
  <si>
    <t>Tested the effect of 2 persuasive messages presented by a credible communicator on the attitudes toward energy conservation of 180 preservice elementary teachers. After initial administration of the Divine Fate Control subscale of the Conceptual Systems Test and an energy conservation attitude scale, Ss were randomly assigned to 1 of 3 groups. Ss in the control group viewed a resource videotape; Ss in the conventional group viewed a videotape on energy conservation; and Ss in the integrated group viewed the energy conservation videotape and had described to them the relationship between beliefs in energy conservation and the attitude scale. The attitude scale was readministered 3 wks later. Integrated and nonintegrated treatments were equally effective and significantly more effective in attitude change than the control treatment. Neither experimental treatment dissipated in effect over 3 wks. Abstract thinkers exposed to the integrated treatment and concrete thinkers exposed to the nonintegrated treatment sustained a changed attitude to a greater degree than other combinations of treatment and cognitive-processing styles. (21 ref) (PsycINFO Database Record (c) 2012 APA, all rights reserved)</t>
  </si>
  <si>
    <t>Accession Number: 1984-18764-001. Partial author list: First Author &amp; Affiliation: Koballa, Thomas R.; U Texas, Science Education Ctr, Austin. Release Date: 19840701. Publication Type: Journal (0100), Peer Reviewed Journal (0110). Format Covered: Print. Document Type: Journal Article. Language: English. Major Descriptor: Attitude Change; Elementary School Teachers; Environmental Attitudes; Preservice Teachers; Teacher Attitudes. Minor Descriptor: Conservation (Ecological Behavior); Credibility; Messages; Persuasive Communication. Classification: Educational Administration &amp; Personnel (3510). Population: Human (10). Age Group: Adulthood (18 yrs &amp; older) (300). Methodology: Empirical Study. Page Count: 14. Issue Publication Date: Oct, 1983.</t>
  </si>
  <si>
    <t>Credibility and persuasion: A sociopsychological approach to changing the attitudes toward energy conservation of preservice elementary school science teachers.</t>
  </si>
  <si>
    <t>1984-18764-001</t>
  </si>
  <si>
    <t>http://search.ebscohost.com/login.aspx?direct=true&amp;db=psyh&amp;AN=1984-18764-001&amp;site=ehost-live&amp;scope=site</t>
  </si>
  <si>
    <t>Daniel Kathryn Marie</t>
  </si>
  <si>
    <t>Background. Chronic kidney disease (CKD) is a common chronic disease which can be very costly to treat if it progresses to end stage renal disease. Screening for chronic renal insufficiency is widely available, yet little is known about which screening estimation formula is most appropriate in the elderly patients. Review of literature. The two most common formulas for estimation of glomerular filtration rate (GFR) are the Cockcroft/Gault (CG) and the Modified Diet in Renal Disease (MDRD). Both are based on demographic variables such as age, and gender as well as creatinine. The CG formula also includes patient weight; the MDRD formula includes race: black: yes or no. Both formulas were developed in middle aged (not elderly) cohorts who were primarily men and Caucasian. Methods &amp; design. This is a secondary data analysis of an existing database collected from retrospective chart review of a convenience sample. GFR was calculated by both MDRD and CG. Characteristics of patients with and without CRI were compared. Characteristics of patients who experienced a rapid decline in GFR over the two year study period by the two formulas were also described. Results. 311 patients were included in the analysis. Patients identified with renal insufficiency were 22% of the total sample regardless of the formula used for estimation. The sample consisted of 75% women who were 65% African American with a mean age of 72 (SD 7). At least 63% of the sample was overweight or obese. The CG formula tended to identify patients with less comorbidity than the MDRD where the patients seemed to be more advanced in the course of their disability. Both formulas were associated with congestive heart failure, beta blocker use, avoidance of metformin, as well as higher creatinine, and BUN levels and lower hemoglobin levels. Latino ethnic identity had a protective effect. When the CG formula was calculated with ideal body weight, the resulting eGFR correlated best with MDRD. Summary. Older patients should be screened for renal insufficiency. The Cockcroft/Gault formula using ideal body weight may provide the most conservative and useful estimation of GFR in elderly patients. (PsycINFO Database Record (c) 2012 APA, all rights reserved)</t>
  </si>
  <si>
    <t>Accession Number: 2008-99200-105. Other Journal Title: Dissertation Abstracts International. Partial author list: First Author &amp; Affiliation: Daniel, Kathryn Marie; U Texas At Arlington, US. Release Date: 20081201. Publication Type: Dissertation Abstract (0400). Format Covered: Electronic. Document Type: Dissertation. Dissertation Number: AAI3307241. Language: English. Major Descriptor: Chronic Illness; Clinical Trials; Gerontology; Kidney Diseases. Minor Descriptor: Geriatric Patients. Classification: Health &amp; Mental Health Treatment &amp; Prevention (3300). Population: Human (10). Age Group: Adulthood (18 yrs &amp; older) (300); Aged (65 yrs &amp; older) (380). Methodology: Empirical Study; Quantitative Study. Page Count: 1.</t>
  </si>
  <si>
    <t>Clinical significance of chronic kidney disease in the elderly.</t>
  </si>
  <si>
    <t>2008-99200-105</t>
  </si>
  <si>
    <t>http://search.ebscohost.com/login.aspx?direct=true&amp;db=psyh&amp;AN=2008-99200-105&amp;site=ehost-live&amp;scope=site</t>
  </si>
  <si>
    <t>Hall Andrew</t>
  </si>
  <si>
    <t>Kirby Helen</t>
  </si>
  <si>
    <t>A cluster survey of the age, sex and enrolment status of all school-age children 5–14 years old was undertaken in 2006 in a remote rural sub-district of the Northwest Frontier Province, Pakistan about a year after a devastating earthquake. Information was collected on the characteristics of children, their households and parents, and on reasons for non-enrolment. The health and nutritional status of a randomly selected child in each household was assessed and enrolled and non-enrolled children were compared by sex. A total of 2032 children were recorded in 925 households, 845 girls and 1187 boys, a sex ratio of 71 girls/100 boys. Half of all girls were not enrolled in school compared with a fifth of all boys. There was no common reason for non-enrolment and they differed between the sexes. The randomly selected children (n = 897) were moderately malnourished: 43% were stunted, 12% were thin and 46% were anaemic. 66% of a sub-sample of children (n = 269) had a low urinary iodine concentration, which could contribute to a low IQ and impaired hearing. There were no statistically significant differences in the nutritional status or health of non-enrolled and enrolled girls. These data contribute towards an understanding of how to improve the education and health of school-age children in a conservative, rural province of Pakistan. (PsycINFO Database Record (c) 2012 APA, all rights reserved). (journal abstract)</t>
  </si>
  <si>
    <t>Accession Number: 2010-05282-005. Partial author list: First Author &amp; Affiliation: Hall, Andrew; University of Westminster, Centre for Public Health Nutrition, London, United Kingdom. Release Date: 20100517. Correction Date: 20110905. Publication Type: Journal (0100), Peer Reviewed Journal (0110). Format Covered: Electronic. Document Type: Journal Article. Language: English. Grant Information: Hall, Andrew. Major Descriptor: Education; Nutrition; Rural Environments; School Enrollment. Minor Descriptor: Health. Classification: Educational Administration &amp; Personnel (3510). Population: Human (10); Male (30); Female (40). Location: Pakistan. Age Group: Childhood (birth-12 yrs) (100); Preschool Age (2-5 yrs) (160); School Age (6-12 yrs) (180); Adolescence (13-17 yrs) (200). Methodology: Empirical Study; Quantitative Study. References Available: Y. Page Count: 10. Issue Publication Date: Apr, 2010. Publication History: First Posted Date: Feb 4, 2010. Copyright Statement: All rights reserved. Elsevier Ltd. 2010.</t>
  </si>
  <si>
    <t>The numbers, educational status and health of enrolled and non-enrolled school-age children in the Allai Valley, Northwest Frontier Province, Pakistan.</t>
  </si>
  <si>
    <t>Sponsor: Royal Netherlands Embassy, Netherlands. O</t>
  </si>
  <si>
    <t>http://search.ebscohost.com/login.aspx?direct=true&amp;db=psyh&amp;AN=2010-05282-005&amp;site=ehost-live&amp;scope=site ah2108@gmail.com</t>
  </si>
  <si>
    <t>Rekker Roderik</t>
  </si>
  <si>
    <t>Keijsers Loes</t>
  </si>
  <si>
    <t>Branje Susan</t>
  </si>
  <si>
    <t>Meeus Wim</t>
  </si>
  <si>
    <t>This three-wave cohort-sequential longitudinal study (N = 1302) examined_x000D_&lt;p&gt; the development of two core political attitudes, economic egalitarianism_x000D_&lt;p&gt; and ethnocentrism, among Dutch youths between age 12 and 31._x000D_&lt;p&gt; Longitudinal regression analyses revealed a curvilinear mean level_x000D_&lt;p&gt; development for both attitudes, reflecting an increased disagreement_x000D_&lt;p&gt; with economic redistribution and multiculturalism around late_x000D_&lt;p&gt; adolescence. Furthermore, attitudes became decreasingly polarized (i.e.,_x000D_&lt;p&gt; less extreme) and increasingly stable with age. Finally, several effects_x000D_&lt;p&gt; of attitudes' correlates gradually changed: The effect of educational_x000D_&lt;p&gt; level on ethnocentrism increased with age, whereas the effect of gender_x000D_&lt;p&gt; diminished. Regional effects on ethnocentrism developed as youths_x000D_&lt;p&gt; resided in a new area. No age-related change was found in the effect of_x000D_&lt;p&gt; parental SES. Overall, these findings support the idea that attitudes_x000D_&lt;p&gt; mature during the formative phase of adolescence and that this process_x000D_&lt;p&gt; slows down during emerging adulthood. Furthermore, these results support_x000D_&lt;p&gt; developmental explanations for the association between attitudes and_x000D_&lt;p&gt; their correlates. (C) 2015 The Foundation for Professionals in Services_x000D_&lt;p&gt; for Adolescents. Published by Elsevier Ltd. All rights reserved.</t>
  </si>
  <si>
    <t>JOURNAL OF ADOLESCENCE</t>
  </si>
  <si>
    <t>Political attitudes in adolescence and emerging adulthood: Developmental changes in mean level, polarization, rank-order stability, and correlates</t>
  </si>
  <si>
    <t>0140-1971</t>
  </si>
  <si>
    <t>Posner Michael I</t>
  </si>
  <si>
    <t>This paper proposes a taxonomy of information-processing tasks. Information conserving, reducing, and creating operations are viewed as different methods of processing. The main concern of this paper is information reduction which, it is suggested, represents a kind of thinking in which the solution is in some way implicit in the problem, but in which the input information must be reflected in a reduced or condensed output. A number of tasks within the areas of concept identification and utilization are shown to have this character. If the tasks require complete representation of the stimulus in the response (condensation) the amount of information reduced is directly related to difficulty both during learning and in utilization of previously learned rules. If the tasks allow Ss to ignore information in the stimulus (gating) the direct relation between reduction and difficulty is found during learning but may not occur after the rule is learned. (PsycINFO Database Record (c) 2012 APA, all rights reserved)</t>
  </si>
  <si>
    <t>1964/11//</t>
  </si>
  <si>
    <t>Accession Number: 1965-06830-001. Partial author list: First Author &amp; Affiliation: Posner, Michael I.; U. Wisconsin. Other Publishers: Macmillan &amp; Company; Psychological Review Company; The Macmillan Company; The Review Publishing Company. Release Date: 19650301. Publication Type: Journal (0100), Peer Reviewed Journal (0110). Format Covered: Print. Document Type: Journal Article. Language: English. Major Descriptor: Concept Formation; Information; Learning; Problem Solving; Taxonomies. Classification: Cognitive Processes (2340). Population: Human (10). Methodology: Empirical Study; Quantitative Study. References Available: Y. Page Count: 14. Issue Publication Date: Nov, 1964. Copyright Statement: American Psychological Association. 1964.</t>
  </si>
  <si>
    <t>Information reduction in the analysis of sequential tasks.</t>
  </si>
  <si>
    <t>1965-06830-001</t>
  </si>
  <si>
    <t>http://search.ebscohost.com/login.aspx?direct=true&amp;db=psyh&amp;AN=1965-06830-001&amp;site=ehost-live&amp;scope=site</t>
  </si>
  <si>
    <t>Gribbins Theta</t>
  </si>
  <si>
    <t>Vandenberg Brian</t>
  </si>
  <si>
    <t>In this study, the authors investigated the relation of religious_x000D_&lt;p&gt; fundamentalism (RF) and need for cognitive closure (NCC) on helping._x000D_&lt;p&gt; Participants were 161 undergraduates, 99 of whom met inclusion_x000D_&lt;p&gt; requirements. Helping was assessed by two pairs of vignettes requesting_x000D_&lt;p&gt; funding allocations. One pair contrasted a religious, homogenous_x000D_&lt;p&gt; in-group with a religious, heterogeneous out-group; the other pair_x000D_&lt;p&gt; contrasted a nonreligious, homogeneous in-group with a nonreligious,_x000D_&lt;p&gt; heterogeneous out-group. RF was significantly positively related to_x000D_&lt;p&gt; helping religious in-groups, and there was a significant interaction_x000D_&lt;p&gt; with NCC. No significant effects were found for nonreligious group_x000D_&lt;p&gt; contrasts. The results indicate that context influences helping and that_x000D_&lt;p&gt; both RF and NCC play a role when religious beliefs are activated.</t>
  </si>
  <si>
    <t>INTERNATIONAL JOURNAL FOR THE PSYCHOLOGY OF RELIGION</t>
  </si>
  <si>
    <t>Religious Fundamentalism, the Need for Cognitive Closure, and Helping</t>
  </si>
  <si>
    <t>1050-8619</t>
  </si>
  <si>
    <t>Stein Geneva M</t>
  </si>
  <si>
    <t>Murphy Coleen T</t>
  </si>
  <si>
    <t>While it is thought that short-term memory arises from changes in protein dynamics that increase the strength of synaptic signaling, many of the underlying fundamental molecular mechanisms remain unknown. Our lab developed a Caenorhabditis elegans assay of positive olfactory short-term associative memory (STAM), in which worms learn to associate food with an odor and can remember this association for over 1h. Here we use this massed olfactory associative assay to identify regulators of C. elegans short-term and intermediate-term associative memory (ITAM) processes. We show that there are unique molecular characteristics for different temporal phases of STAM, which include: learning, which is tested immediately after training, short-term memory, tested 30 min after training, intermediate-term memory, tested 1h after training, and forgetting, tested 2h after training. We find that, as in higher organisms, C. elegans STAM requires calcium and cAMP signaling, and ITAM requires protein translation. Additionally, we found that STAM and ITAM are distinct from olfactory adaptation, an associative paradigm in which worms learn to disregard an inherently attractive odor after starvation in the presence of that odor. Adaptation mutants show variable responses to short-term associative memory training. Our data distinguish between shorter forms of a positive associative memory in C. elegans that require canonical memory pathways. Study of STAM and ITAM in C. elegans could lead to a more general understanding of the distinctions between these important processes and also to the discovery of novel conserved memory regulators. (PsycINFO Database Record (c) 2015 APA, all rights reserved). (journal abstract)</t>
  </si>
  <si>
    <t>Neurobiology of Learning and Memory</t>
  </si>
  <si>
    <t>Accession Number: 2014-35796-001. Other Journal Title: Behavioral &amp; Neural Biology; Behavioral Biology; Communications in Behavioral Biology. Part A. Original Articles. Partial author list: First Author &amp; Affiliation: Stein, Geneva M.; Lewis-Sigler Institute for Integrative Genomics, Department of Molecular Biology, Princeton University, Princeton, NJ, US. Other Publishers: Academic Press. Release Date: 20140901. Correction Date: 20150608. Publication Type: Journal (0100), Peer Reviewed Journal (0110). Format Covered: Electronic. Document Type: Journal Article. Language: English. Grant Information: Murphy, Coleen T. Major Descriptor: Animal Learning; Proteins; Short Term Memory; Molecules. Minor Descriptor: Animal Models; Associative Processes; Worms. Classification: Physiological Processes (2540); Learning &amp; Motivation (2420). Population: Animal (20). Methodology: Quantitative Study. Supplemental Data: Other Internet. Page Count: 9. Issue Publication Date: Nov, 2014. Publication History: First Posted Date: Aug 7, 2014; Accepted Date: Jul 30, 2014; Revised Date: Jul 17, 2014; First Submitted Date: Apr 10, 2014. Copyright Statement: Published by Elsevier Inc. This is an open access article under the CC BY-NC-ND license (http://creativecommons.org/licenses/by-nc-nd/3.0/). The Authors. 2014.</t>
  </si>
  <si>
    <t>1095-9564</t>
  </si>
  <si>
    <t>C. elegans positive olfactory associative memory is a molecularly conserved behavioral paradigm.</t>
  </si>
  <si>
    <t>Sponsor: McKnight Scholars award. Recipients: Murp</t>
  </si>
  <si>
    <t>http://search.ebscohost.com/login.aspx?direct=true&amp;db=psyh&amp;AN=2014-35796-001&amp;site=ehost-live&amp;scope=site ctmurphy@princeton.edu</t>
  </si>
  <si>
    <t>Alker Henry A</t>
  </si>
  <si>
    <t>Hermann Margaret G</t>
  </si>
  <si>
    <t>Used a 2 * 3 design to explore the effects of complexity and importance of decision on conservatism in processing information. 120 undergraduate males considered 2 or 3 alternative explanation for 1 of 3 problems differing in perceived importance, and indicated which explanations was more or most probable. These probability statements were compared with \optimal\" probabilities, arrived at by using Bayes's theorem. The more important and complex the decisions were perceived to be, the more conservative the Ss were when compared to optimal Bayesian values. The differences were more pronounced as the number of alternatives increased. 7 individual difference variables measuring adequacy in processing information were unrelated to conservatism. A process analysis suggests that strongly held initial opinions can limit the judged relevance of subsequent information and, in turn, affect the optimal Bayesian decision. (20 ref.) (PsycINFO Database Record (c) 2012 APA, all rights reserved)"</t>
  </si>
  <si>
    <t>1971/07//</t>
  </si>
  <si>
    <t>Accession Number: 1971-28191-001. PMID: 5558338 Partial author list: First Author &amp; Affiliation: Alker, Henry A.; Cornell U. Release Date: 19710101. Publication Type: Journal (0100), Peer Reviewed Journal (0110). Format Covered: Print. Document Type: Journal Article. Language: English. Major Descriptor: Cognition; Decision Making; Information; Personality Traits; Stimulus Complexity. Classification: Human Experimental Psychology (2300). Population: Human (10). References Available: Y. Page Count: 11. Issue Publication Date: Jul, 1971. Copyright Statement: American Psychological Association. 1971.</t>
  </si>
  <si>
    <t>Are Bayesian decisions artificially intelligent? The effect of task and personality on conservatism in processing information.</t>
  </si>
  <si>
    <t>1971-28191-001</t>
  </si>
  <si>
    <t>http://search.ebscohost.com/login.aspx?direct=true&amp;db=psyh&amp;AN=1971-28191-001&amp;site=ehost-live&amp;scope=site</t>
  </si>
  <si>
    <t>Rodriguez-Sanchez Iram P</t>
  </si>
  <si>
    <t>Schlabritz-Loutsevitch Natalia E</t>
  </si>
  <si>
    <t>Guindon Josee</t>
  </si>
  <si>
    <t>Ruiz Marco</t>
  </si>
  <si>
    <t>Tejero M Elizabeth</t>
  </si>
  <si>
    <t>Hubbard Gene</t>
  </si>
  <si>
    <t>Martinez-de-Villarreal Laura E</t>
  </si>
  <si>
    <t>Barrera-Saldaña Hugo A</t>
  </si>
  <si>
    <t>Dick Edward J</t>
  </si>
  <si>
    <t>Comuzzie Anthony G</t>
  </si>
  <si>
    <t>INTRODUCTION: The consumption of marijuana (exogenous cannabinoid) almost doubled in adults during last decade. Consumption of exogenous cannabinoids interferes with the endogenous cannabinoid (or “endocannabinoid” (eCB)) system (ECS), which comprises N-arachidonylethanolamide (anandamide, AEA), 2-arachidonoyl glycerol (2-AG), endocannabinoid receptors (cannabinoid receptors 1 and 2 (CB1R and CB2R), encoded by CNR1 and CNR2, respectively), and synthesizing/degrading enzymes (FAAH, fatty-acid amide hydrolase; MAGL, monoacylglycerol lipase; DAGL-a, diacylglycerol lipase-alpha). Reports regarding the toxic and therapeutic effects of pharmacological compounds targeting the ECS are sometimes contradictory. This may be caused by the fact that structure of the eCBs varies in the species studied. OBJECTIVES: First: to clone and characterize the cDNAs of selected members of ECS in a non-human primate (baboon, Papio spp.), and second: to compare those cDNA sequences to known human structural variants (single nucleotide polymorphisms and haplotypes). MATERIALS AND METHODS: Polymerase chain reaction-amplified gene products from baboon tissues were transformed into Escherichia coli. Amplicon-positive clones were sequenced, and the obtained sequences were conceptually translated into amino-acid sequences using the genetic code. RESULTS: Among the ECS members, CNR1 was the best conserved gene between humans and baboons. The phenotypes associated with mutations in the untranslated regions of this gene in humans have not been described in baboons. One difference in the structure of CNR2 between humans and baboons was detected in the region with the only known clinically relevant polymorphism in a human receptor. All of the differences in the amino-acid structure of DAGL-a between humans and baboons were located in the hydroxylase domain, close to phosphorylation sites. None of the differences in the amino-acid structure of MAGL observed between baboons and humans were located in the area critical for enzyme function. CONCLUSION: The evaluation of the data, obtained in non-human primate model of cannabis-related developmental exposure should take into consideration possible evolutionary-determined species-specific differences in the CB1R expression, CB2R transduction pathway, and FAAH and DAGLa substrate-enzyme interactions. (PsycINFO Database Record (c) 2016 APA, all rights reserved). (journal abstract)</t>
  </si>
  <si>
    <t>Neurotoxicology and Teratology</t>
  </si>
  <si>
    <t>Accession Number: 2016-35555-001. Other Journal Title: Neurobehavioral Toxicology &amp; Teratology. Partial author list: First Author &amp; Affiliation: Rodriguez-Sanchez, Iram P. Release Date: 20160721. Publication Type: Journal (0100), Peer Reviewed Journal (0110). Format Covered: Electronic. Language: English. Major Descriptor: No terms assigned. Classification: Physiological Psychology &amp; Neuroscience (2500). Publication History: Accepted Date: Jun 16, 2016; Revised Date: Jun 2, 2015; First Submitted Date: Jun 2, 2015.</t>
  </si>
  <si>
    <t>0892-0362</t>
  </si>
  <si>
    <t>The endocannabinoid system in the baboon (papio spp.) as a complex framework for developmental pharmacology.</t>
  </si>
  <si>
    <t>2016-35555-001</t>
  </si>
  <si>
    <t>http://search.ebscohost.com/login.aspx?direct=true&amp;db=psyh&amp;AN=2016-35555-001&amp;site=ehost-live&amp;scope=site</t>
  </si>
  <si>
    <t>Berch Daniel B</t>
  </si>
  <si>
    <t>Evans Robert C</t>
  </si>
  <si>
    <t>Gave a continuous-recognition memory task involving 2-digit numbers to 15 kindergartners and 15 3rd graders. In addition, a rating scale consisting of photographs of various facial expressions was used to obtain confidence judgments from the Ss. Conventional analyses of the data were performed, as well as signal-detection analyses. Results show that overall performance of 3rd graders was superior to that of kindergartners. Memory strength decreased as the number of intervening items increased, with no difference in the forgetting rates of the 2 grade levels. The 3rd graders exhibited a more liberal response bias than the kindergartners. Both the hit rate (probability of correctly labeling an old stimulus as old) and the false-alarm rate (probability of incorrectly labeling a new stimulus as old) increased across blocks of items due to a change in criterion from a relatively conservative level to a more lenient one. The lower the S's level of confidence in judging an item as old, the lower was the probability of that item actually being old. 3rd graders were better than the kindergartners at gauging the accuracy of their recognition responses. It is concluded that with respect to recognition memory, children as young as 51/2 yrs are capable of monitoring their own memory states to some extent. (15 ref.) (PsycINFO Database Record (c) 2012 APA, all rights reserved)</t>
  </si>
  <si>
    <t>Accession Number: 1974-06301-001. Partial author list: First Author &amp; Affiliation: Berch, Daniel B.; U. New Mexico. Release Date: 19740401. Publication Type: Journal (0100), Peer Reviewed Journal (0110). Format Covered: Print. Document Type: Journal Article. Language: English. Major Descriptor: Age Differences; Cognitive Processes; Memory; Probability; Response Bias. Minor Descriptor: Recognition (Learning). Classification: Human Experimental Psychology (2300). Population: Human (10). Age Group: Childhood (birth-12 yrs) (100); Preschool Age (2-5 yrs) (160); School Age (6-12 yrs) (180). Page Count: 17. Issue Publication Date: Aug, 1973.</t>
  </si>
  <si>
    <t>Decision processes in children's recognition memory.</t>
  </si>
  <si>
    <t>1974-06301-001</t>
  </si>
  <si>
    <t>http://search.ebscohost.com/login.aspx?direct=true&amp;db=psyh&amp;AN=1974-06301-001&amp;site=ehost-live&amp;scope=site</t>
  </si>
  <si>
    <t>Shepard Clinton L</t>
  </si>
  <si>
    <t>Speelman Larry R</t>
  </si>
  <si>
    <t>Examined whether participation in outdoor education programs had a measurable impact on the environmental attitudes of 613 9–14 yr olds attending summer camp. Results indicate that conceptually a positive learning experience took place. Findings suggest that (1) there is a relationship between program length and conservation attitude development; (2) an initial acclimatization period for urban campers is desirable before implementing conceptual activities; and, (3) there is greater opportunity to develop positive conservation attitudes in 1st-time campers. (11 ref) (PsycINFO Database Record (c) 2012 APA, all rights reserved)</t>
  </si>
  <si>
    <t>The Journal of Environmental Education</t>
  </si>
  <si>
    <t>Accession Number: 1987-17017-001. Other Journal Title: Environmental Education. Partial author list: First Author &amp; Affiliation: Shepard, Clinton L.; Ohio State U, School of Natural Resources. Other Publishers: Taylor &amp; Francis. Release Date: 19870601. Correction Date: 20120430. Publication Type: Journal (0100), Peer Reviewed Journal (0110). Format Covered: Print. Document Type: Journal Article. Language: English. Major Descriptor: Conservation (Ecological Behavior); Elementary School Students; Environmental Attitudes; Junior High School Students; Summer Camps (Recreation). Classification: Curriculum &amp; Programs &amp; Teaching Methods (3530). Population: Human (10). Age Group: Childhood (birth-12 yrs) (100); School Age (6-12 yrs) (180); Adolescence (13-17 yrs) (200). Methodology: Empirical Study. Page Count: 4. Issue Publication Date: Win 1985-1986.</t>
  </si>
  <si>
    <t>1940-1892</t>
  </si>
  <si>
    <t>Affecting environmental attitudes through outdoor education.</t>
  </si>
  <si>
    <t>1987-17017-001</t>
  </si>
  <si>
    <t>http://search.ebscohost.com/login.aspx?direct=true&amp;db=psyh&amp;AN=1987-17017-001&amp;site=ehost-live&amp;scope=site</t>
  </si>
  <si>
    <t>Lluisma Arturo</t>
  </si>
  <si>
    <t>Bandyopadhyay Pradip</t>
  </si>
  <si>
    <t>Imperial Julita S</t>
  </si>
  <si>
    <t>de la Cotera</t>
  </si>
  <si>
    <t>Edgar P Heimer</t>
  </si>
  <si>
    <t>Aguilar Manuel B</t>
  </si>
  <si>
    <t>Vera Estuardo López</t>
  </si>
  <si>
    <t>Concepcion Gisela P</t>
  </si>
  <si>
    <t>An impressive biodiversity (&gt;10,000 species) of marine snails (suborder Toxoglossa or superfamily Conoidea) have complex venoms, each containing approximately 100 biologically active, disulfide-rich peptides. In the genus Conus, the most intensively investigated toxoglossan lineage (~500 species), a small set of venom gene superfamilies undergo rapid sequence hyperdiversification within their mature toxin regions. Each major lineage of Toxoglossa has its own distinct set of venom gene superfamilies. Two recently identified venom gene superfamilies are expressed in the large Turridae clade, but not in Conus. Thus, as major venomous molluscan clades expand, a small set of lineage-specific venom gene superfamilies undergo accelerated evolution. The juxtaposition of extremely conserved signal sequences with hypervariable mature peptide regions is unprecedented and raises the possibility that in these gene superfamilies, the signal sequences are conserved as a result of an essential role they play in enabling rapid sequence evolution of the region of the gene that encodes the active toxin. [ABSTRACT FROM AUTHOR] Copyright of Annals of the New York Academy of Sciences is the property of Wiley-Blackwell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</si>
  <si>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Accession Number: 79720849; Olivera, Baldomero M. 1; Watkins, Maren 1; Bandyopadhyay, Pradip 1; Imperial, Julita S. 1; de la Cotera, Edgar P. Heimer 2; Aguilar, Manuel B. 2; Vera, Estuardo López 3; Concepcion, Gisela P. 4,5; Lluisma, Arturo 4,5; Affiliations: 1: Biology Department, University of Utah, Salt Lake City, Utah ; 2: Laboratorio de Neurofarmacología Marina, Departamento de Neurobiología Celular y Molecular, Instituto de Neurobiología, Universidad Nacional Autónoma de México, Campus Juriquilla, Mexico ; 3: Instituto de Ciencias del Mar y Limnologia, Universidad Nacional Autónoma de México, Circuito Exterior s/n, Ciudad Universitaria, Coyoacán, Mexico ; 4: Marine Science Institute, University of the Philippines, Diliman, Philippines ; 5: Philippine Genome Center, University of the Philippines, Diliman, Philippines ; Source Info: Sep2012, Vol. 1267 Issue 1, p61; Subject Term: ADAPTIVE radiation (Biology); Subject Term: POISONOUS marine invertebrates; Subject Term: SNAILS; Subject Term: EVOLUTION (Biology); Subject Term: VENOM; Subject Term: PEPTIDES -- Analysis; Subject Term: BIODIVERSITY; Subject Term: TURRIDAE; Author-Supplied Keyword: accelerated evolution; Author-Supplied Keyword: Conidae; Author-Supplied Keyword: Turridae; Author-Supplied Keyword: venom peptides; Number of Pages: 10p; Illustrations: 2 Color Photographs, 1 Diagram, 1 Chart; Document Type: Article</t>
  </si>
  <si>
    <t>Adaptive radiation of venomous marine snail lineages and the accelerated evolution of venom peptide genes.</t>
  </si>
  <si>
    <t>http://search.ebscohost.com/login.aspx?direct=true&amp;db=fgh&amp;AN=79720849&amp;site=ehost-live&amp;scope=site</t>
  </si>
  <si>
    <t>MILLER LINDA BRYANT</t>
  </si>
  <si>
    <t>The purpose of this research was to describe musical behaviors which young children demonstrate naturally, and to describe how these behaviors were demonstrated in interactions with peers. Musical development of 3, 4, and 5 year olds was examined in terms of conservation, vocal, melodic, rhythmic, and motor skills acquisition. The critical period of development, the roles of parents and teachers, and the effects of environment on the developing child were discussed. Background of the study was provided through theories and methodologies of Piaget, Montessori, and the Pillsbury Foundation School. Ninety-five children selected from eight preschools and kindergartens in eastern Kansas were observed in their natural settings. Appropriate musical materials were provided and subjects were allowed to manipulate materials freely and spontaneously. Naturalistic inquiry was used to accomplish the purposes of this research. Because theory is derived from data in the process called \grounding,\" observation was divided into two phases. The first phase grounded behaviors until no new information was provided by subjects. A Musical Behavior Observation Matrix (MBOM), including 30 behaviors common to all classrooms, was designed to assess musical and social interactions by age, race, and sex of the subjects. In the second observation phase data were coded on the MBOM, via event sampling techniques, as target behaviors occurred. Results showed that young children were capable of creating music without teacher intervention. No differences were observed in terms of race or environment. Differences related to the age and sex of subjects were shown, i.e., females demonstrated more movement than did males; males requested records to be played and used drums more than did females; 3 year olds were more involved in solitary and symbolic play than were older children; 4 and 5 year olds were successful at some tasks which few 3 year olds could master, and they imitated each other more than did the younger children."</t>
  </si>
  <si>
    <t>MUSIC IN EARLY CHILDHOOD: NATURALISTIC OBSERVATION OF YOUNG CHILDREN'S MUSICAL BEHAVIORS</t>
  </si>
  <si>
    <t>http://search.proquest.com/docview/303165246?accountid=9851 http://tf5lu9ym5n.search.serialssolutions.com/?ctx_ver=Z39.88-2004&amp;ctx_enc=info:ofi/enc:UTF-8&amp;rfr_id=info:sid/ProQuest+Dissertations+%26+Theses+A%26I&amp;rft_val_fmt=info:ofi/fmt:kev:mtx:dissertation&amp;rft.genre=dissertations+%26+theses&amp;rft.jtitle=&amp;rft.atitle=&amp;rft.au=MILLER%2C+LINDA+BRYANT&amp;rft.aulast=MILLER&amp;rft.aufirst=LINDA&amp;rft.date=1983-01-01&amp;rft.volume=&amp;rft.issue=&amp;rft.spage=&amp;rft.isbn=&amp;rft.btitle=&amp;rft.title=MUSIC+IN+EARLY+CHILDHOOD%3A++NATU</t>
  </si>
  <si>
    <t>TOHIDI NAYEREH ESFAHLANI</t>
  </si>
  <si>
    <t>A meta-analysis of findings from 70 American and foreign studies comparing school-aged boys' and girls' performances during 1965-81 on Piaget-like tests of cognitive functioning was conducted. The results showed a small but rather consistent sex difference in favor of males. With a slight superiority of girls in classification and seriation, boys slightly but consistently outperformed girls in the cognitive operations such as conservation, spatial visualization, proportional reasoning, disembedding, and field articulation. The overall magnitude of effect size, however, was small than that which is generally implied (ES = .32). The means for boys and girls are actually less than half a standard deviation apart. The analyses of variance and regression analyses yielded the following independent variables as significant in explaining the variance in the value of effect size: cognitive domain, response mode, region of country, sample selection, and type of community. Year of publication, type of task and task characteristics in combination with sample selection and sample characteristics explained only 31% of the variance. Problems and concerns related to methodological quality of the synthesized studies are discussed, and some practical implications are offered.</t>
  </si>
  <si>
    <t>SEX DIFFERENCES IN COGNITIVE PERFORMANCE ON PIAGET-LIKE TASKS: A META-ANALYSIS OF FINDINGS</t>
  </si>
  <si>
    <t>http://search.proquest.com/docview/303221097?accountid=9851 http://tf5lu9ym5n.search.serialssolutions.com/?ctx_ver=Z39.88-2004&amp;ctx_enc=info:ofi/enc:UTF-8&amp;rfr_id=info:sid/ProQuest+Dissertations+%26+Theses+A%26I&amp;rft_val_fmt=info:ofi/fmt:kev:mtx:dissertation&amp;rft.genre=dissertations+%26+theses&amp;rft.jtitle=&amp;rft.atitle=&amp;rft.au=TOHIDI%2C+NAYEREH+ESFAHLANI&amp;rft.aulast=TOHIDI&amp;rft.aufirst=NAYEREH&amp;rft.date=1982-01-01&amp;rft.volume=&amp;rft.issue=&amp;rft.spage=&amp;rft.isbn=&amp;rft.btitle=&amp;rft.title=SEX+DIFFERENCES+IN+COGNITI</t>
  </si>
  <si>
    <t>Hargreaves Andy</t>
  </si>
  <si>
    <t>Shirley Dennis</t>
  </si>
  <si>
    <t>Background/Context: This study draws on the voluminous research on_x000D_&lt;p&gt; teachers' workplace orientations and especially on Dan Lortie's_x000D_&lt;p&gt; documentation of conservatism, individualism, and presentism among_x000D_&lt;p&gt; teachers._x000D_&lt;p&gt; Purpose/Objective/Research Question/Focus of Study: This study_x000D_&lt;p&gt; investigated a school reform network of over 300 secondary schools_x000D_&lt;p&gt; entitled Raising Achievement Transforming Learning (RATL) to explore the_x000D_&lt;p&gt; role of the network's interventions in increasing or diminishing_x000D_&lt;p&gt; presentism._x000D_&lt;p&gt; Setting: England._x000D_&lt;p&gt; Population/Participants/Subjects: Quantitative performance data were_x000D_&lt;p&gt; analyzed for all 300 schools. Site visits were made to 10 RATL schools_x000D_&lt;p&gt; in which educational administrators and teachers were interviewed_x000D_&lt;p&gt; individually and in focus groups. Additional phone interviews were_x000D_&lt;p&gt; conducted with administrators in 14 RATL schools._x000D_&lt;p&gt; Intervention/Program/Practice: RATL provided a combination of_x000D_&lt;p&gt; interventions and supports for schools in the network, including data_x000D_&lt;p&gt; analysis and capacity enhancement; partnering mentor schools with_x000D_&lt;p&gt; low-performing schools; regional conferences; a Web portal for schools_x000D_&lt;p&gt; in the project; and a menu of short-, medium-, and long-term strategies_x000D_&lt;p&gt; for change._x000D_&lt;p&gt; Research Design: Qualitative interviews and focus groups of educators in_x000D_&lt;p&gt; RATL schools, along with secondary analysis of pupil performance data._x000D_&lt;p&gt; Conclusions/Recommendations: In Dan Lortie's seminal research on_x000D_&lt;p&gt; teachers' workplace orientations, he identified ``presentism,'' or_x000D_&lt;p&gt; short-term thinking, with conservatism and individualism. This research_x000D_&lt;p&gt; indicates that in the RATL project, individualism among teachers_x000D_&lt;p&gt; diminished, but this did not diminish either conservatism or presentism._x000D_&lt;p&gt; The research identifies three kinds of presentism-endemic, adaptive, and_x000D_&lt;p&gt; addictive-that have amplified educational conservatism while altering_x000D_&lt;p&gt; its nature to fit the current culture and political economy of fast_x000D_&lt;p&gt; capitalism.</t>
  </si>
  <si>
    <t>The Persistence of Presentism</t>
  </si>
  <si>
    <t>LITROWNIK AJ</t>
  </si>
  <si>
    <t>FRANZINI LR</t>
  </si>
  <si>
    <t>LIVINGSTON MK</t>
  </si>
  <si>
    <t>HARVEY S</t>
  </si>
  <si>
    <t>DEVELOPMENTAL PRIORITY OF IDENTITY CONSERVATION - ACCELERATION OF IDENTITY AND EQUIVALENCE IN NORMAL AND MODERATELY RETARDED-CHILDREN</t>
  </si>
  <si>
    <t>Tran Elizabeth</t>
  </si>
  <si>
    <t>Spiceland Clayton</t>
  </si>
  <si>
    <t>Sandhu Nicole P</t>
  </si>
  <si>
    <t>Jatoi Aminah</t>
  </si>
  <si>
    <t>We sought to report incidence, risk factors, and survival related to bowel obstruction in 311 ovarian cancer patients with recurrent disease. A total of 68 (22%) had a documented bowel obstruction during their cancer course, and 49 (16%) developed it after cancer recurrence. Surprisingly, 142 (45%) fit into an “unknown” category (3+ months of data lacking from last contact/death). No risk factors were identified; management included surgery (n = 21), conservative measures (n = 21), and other (n = 7). Documented bowel obstruction was not associated with a statistically significant reduction in survival after cancer recurrence. In conclusion, although bowel obstruction occurs in only a subgroup of patients with ovarian cancer and does not appear to detract from survival after cancer recurrence, limited end-of-life information may be resulting in an underestimation of incidence. (PsycINFO Database Record (c) 2016 APA, all rights reserved). (journal abstract)</t>
  </si>
  <si>
    <t>American Journal of Hospice &amp; Palliative Medicine</t>
  </si>
  <si>
    <t>Accession Number: 2016-09736-011. PMID: 25552305 Other Journal Title: American Journal of Hospice &amp; Palliative Care; The American Journal of Hospice Care. Partial author list: First Author &amp; Affiliation: Tran, Elizabeth; Department of Medicine, Mayo Clinic, Rochester, MN, US. Other Publishers: Prime National Publishing. Release Date: 20160704. Publication Type: Journal (0100), Peer Reviewed Journal (0110). Format Covered: Electronic. Document Type: Journal Article. Language: English. Major Descriptor: Colon Disorders; Neoplasms; Ovaries; Relapse (Disorders). Minor Descriptor: Risk Factors. Classification: Physical &amp; Somatoform &amp; Psychogenic Disorders (3290). Population: Human (10); Female (40). Location: US. Age Group: Adolescence (13-17 yrs) (200); Adulthood (18 yrs &amp; older) (300); Young Adulthood (18-29 yrs) (320); Thirties (30-39 yrs) (340); Middle Age (40-64 yrs) (360); Aged (65 yrs &amp; older) (380); Very Old (85 yrs &amp; older) (390). Methodology: Empirical Study; Quantitative Study. Page Count: 4. Issue Publication Date: Apr, 2016. Copyright Statement: The Author(s). 2014.</t>
  </si>
  <si>
    <t>1938-2715</t>
  </si>
  <si>
    <t>Malignant bowel obstruction in patients with recurrent ovarian cancer.</t>
  </si>
  <si>
    <t>2016-09736-011</t>
  </si>
  <si>
    <t>http://search.ebscohost.com/login.aspx?direct=true&amp;db=psyh&amp;AN=2016-09736-011&amp;site=ehost-live&amp;scope=site jatoi.aminah@mayo.edu</t>
  </si>
  <si>
    <t>Ohliger John</t>
  </si>
  <si>
    <t>The outline for an adult education colloquim states 17 discussion questions. Under each question, the outline refers to appropriate items on an eight page, 81-item, annotated bibliography. The first of three topical areas, ideas about people, considers: all people's desire to learn and their rough equality in intelligence; common people's ability to control their own affairs; and the problems of the advantaged and privileged as opposed to the disadvantaged and underprivileged. The second area, ideas about society, considers: the small proportion of the country's people who actually run it; the need for radical structural change in the economic-political system; the potential of radical structural change to enable people to love more than hate; the need for a spitirual dimension to radical change; and the need to reverse the trend toward increased technocratic control. The third area, ideas about adult education, covers: the connection between education and social life; the value of knowledge as an experience in itself; the importance of personal exploration in the learning process; the nonneutral content of education; the conservatism of standard brand adult education; and the review of adult education as all those activities of the chronologically mature in which learning is involved. (JR)</t>
  </si>
  <si>
    <t>Accession Number: ED121979; Journal Code: RIESEP1976; Level of Availability: Not available from ERIC; Publication Type: Reference Materials - Bibliographies; Entry Date: 1976</t>
  </si>
  <si>
    <t>Radical Ideas in Adult Education.</t>
  </si>
  <si>
    <t>http://search.ebscohost.com/login.aspx?direct=true&amp;db=eric&amp;AN=ED121979&amp;site=ehost-live&amp;scope=site</t>
  </si>
  <si>
    <t>Children's Hospital</t>
  </si>
  <si>
    <t>The proceedings of the University Affiliated Program's Second Special Interdisciplinary Seminar, concerning Piagetian theory, are presented. The opening session dealt with the question \Can Piaget's Theory Provide a Better Psychometry?\", C. E. Meyers, speaker. Among the papers reprinted in the proceedings from the afternoon program of Piagetian symposia, papers, test demonstrations and films are: (1) \"Cognitive Development in Nursery School as Measured by a Battery of Piagetian Tasks\" M. Lennan Nye; (2) \"Keywords and Piagetian Concepts: A Suggestion\" Jeannette Veatch; (3) \"Piagetian Theory Related to Science and Math Curriculum Development\" Richard Kimball (abstract); (4) \"The Development of Subjective Responsibility: Differential Aspects\" Betty Henry; (5) \"A Child's Cognitive Conquest of Space and Time\" Henry W. Maier; (6) \"Cognitive Controls in Children and Performance on Piagetian Conservative Tasks\" J. Roland Fleck (abstract); (7) \"The Development of Young Cerebral Palsied Children According to Piaget's Sensorimotor Theory\" F. Annette Tessier; (8) \"Application of Piagetian Theory to the Development of the Concept of Space in Visually Limited Children\" Rose-Marie Swallow and Marie K. Poulsen; (9) Application of Piagetian Theory to Exceptional Children\" M. Patricia Simmons; (10) \"Review of Recent Research Relating to . . . Volume Conservation During Adolescence\" Marcia Maguire. (KM)"</t>
  </si>
  <si>
    <t>University Publishers, 907 West Jefferson Blvd., Los Angeles, California 90007 ($3.50)</t>
  </si>
  <si>
    <t>Accession Number: ED073829; Sponsoring Agency: Health Services and Mental Health Administration (DHEW), Rockville, MD. Maternal and Child Health Service.; Acquisition Information: University Publishers, 907 West Jefferson Blvd., Los Angeles, California 90007 ($3.50); Journal Code: RIEJUL1973; Level of Availability: Available online; Entry Date: 1973</t>
  </si>
  <si>
    <t>Proceedings of Annual UAP Conference, Piagetian Theory and the Helping Professions (Second, Los Angeles, January 21, 1972).</t>
  </si>
  <si>
    <t>http://search.ebscohost.com/login.aspx?direct=true&amp;db=eric&amp;AN=ED073829&amp;site=ehost-live&amp;scope=site</t>
  </si>
  <si>
    <t>Horowitz Michal</t>
  </si>
  <si>
    <t>Assadi Halla</t>
  </si>
  <si>
    <t>Heat acclimation (AC) is an evolutionarily conserved feature allowing adjustment to persistent changes in ambient temperature. The mechanisms underlying acclimation involve a continuum of physiologic changes, determined by temperature-adaptive shifts in gene expression. The AC heart generates greater pressure at lower O&lt;sub&gt;2&lt;/sub&gt; consumption, but at the expense of contractile velocity, and renders cytoprotection to a wide range of stressors (cross-tolerance) via greater cytoprotective protein reserves, faster post-injury molecular dynamic response, and post-translational modifications. A greater abundance of HSP70 and HIF-1a and its metabolic targeted genes (both nuclear and mitochondrial) are among the cytoprotective changes that occur. The cytoprotection profile provides a dual protective strategy—a constitutive availability of cytoprotective proteins without a need for de novo protein synthesis, together with an “alerted system” responding rapidly upon insult. Hence, cross-tolerance is achieved via activation of “on-call” constitutive cytoprotection shared by all stressors, together with organ-specific functional remodeling and stress-specific cross-talk. [ABSTRACT FROM AUTHOR] Copyright of Annals of the New York Academy of Sciences is the property of Wiley-Blackwell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</si>
  <si>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Accession Number: 48243817; Horowitz, Michal 1; Email Address: horowitz@cc.huji.ac.il; Assadi, Halla 1; Affiliations: 1: Laboratory of Environmental Physiology, Faculty of Dental Medicine, The Hebrew University, Jerusalem, Israel. ; Source Info: Feb2010, Vol. 1188 Issue 1, p199; Subject Term: HEAT adaptation; Subject Term: ACCLIMATIZATION; Subject Term: BIOCLIMATOLOGY; Subject Term: PROTEINS; Subject Term: METABOLISM; Author-Supplied Keyword: cross-tolerance; Author-Supplied Keyword: heat-acclimation; Author-Supplied Keyword: HIF-1a; Author-Supplied Keyword: HIF-1a; Author-Supplied Keyword: HSP70; Author-Supplied Keyword: ischemic/reperfusion insult; Author-Supplied Keyword: stress-associated genes; Number of Pages: 8p; Illustrations: 4 Graphs; Document Type: Article</t>
  </si>
  <si>
    <t>Heat acclimation–mediated cross-tolerance in cardioprotection.</t>
  </si>
  <si>
    <t>http://search.ebscohost.com/login.aspx?direct=true&amp;db=fgh&amp;AN=48243817&amp;site=ehost-live&amp;scope=site</t>
  </si>
  <si>
    <t>In 2 sessions over 2 successive days 90 children, M age = 5.1, were given pretests and posttests of conservation of number, length, and substance. ½ were given pretraining on the verbal discrimination of length and number, and ½ were not. 1/3 of the Ss in each of the pretraining groups were given direct training on number conservation, 1/3 were exposed to situations designed to produce \internal cognitive conflict,\" and 1/3 received no training on number conservation. Ss in the conflict-plus-verbal pretraining group outperformed Ss in the control group without verbal pretraining. There was very little transfer of training from number conservation to other kinds of conservation. (17 ref.) (PsycINFO Database Record (c) 2012 APA, all rights reserved)"</t>
  </si>
  <si>
    <t>Accession Number: 1966-04068-001. PMID: 5851042 Other Journal Title: Child Development: Abstracts &amp; Bibliography. Partial author list: First Author &amp; Affiliation: Gruen, Gerald E.; U. Illinois. Other Publishers: Wiley-Blackwell Publishing Ltd. Release Date: 19660401. Publication Type: Journal (0100), Peer Reviewed Journal (0110). Format Covered: Print. Document Type: Journal Article. Language: English. Major Descriptor: Childhood Development; Cognitive Development; Conservation (Concept); Number Comprehension. Classification: Cognitive &amp; Perceptual Development (2820). Population: Human (10). Age Group: Childhood (birth-12 yrs) (100); Preschool Age (2-5 yrs) (160); School Age (6-12 yrs) (180). Methodology: Empirical Study. Page Count: 17. Issue Publication Date: 1965.</t>
  </si>
  <si>
    <t>Experiences affecting the development of number conservation in children.</t>
  </si>
  <si>
    <t>1966-04068-001</t>
  </si>
  <si>
    <t>http://search.ebscohost.com/login.aspx?direct=true&amp;db=psyh&amp;AN=1966-04068-001&amp;site=ehost-live&amp;scope=site</t>
  </si>
  <si>
    <t>Kobe Donald H</t>
  </si>
  <si>
    <t>Noether's theorem is based on two fundamental ideas. The first is the_x000D_&lt;p&gt; extremum of the action and the second is the invariance of the action_x000D_&lt;p&gt; under infinitesimal continuous transformations in space and time. The_x000D_&lt;p&gt; first gives Hamilton's principle of least action, which results in the_x000D_&lt;p&gt; Euler-Lagrange equations. The second gives the Rund-Trautman identity_x000D_&lt;p&gt; for the generators of infinitesimal transformations in space and time._x000D_&lt;p&gt; We apply these ideas to a charged particle in an external_x000D_&lt;p&gt; electromagnetic field. A solution of the Rund-Trautman identity for the_x000D_&lt;p&gt; generators is obtained by solving generalized Killing equations. The_x000D_&lt;p&gt; Euler-Lagrange equations and the Rund-Trautman identity are combined to_x000D_&lt;p&gt; give Noether's theorem for a conserved quantity. When we use the_x000D_&lt;p&gt; Lagrangian and the generators of infinitesimal transformations for a_x000D_&lt;p&gt; charged particle in an external electromagnetic field, we obtain the_x000D_&lt;p&gt; work-energy theorem. (C) 2013 American Association of Physics Teachers.</t>
  </si>
  <si>
    <t>Noether's theorem and the work-energy theorem for a charged particle in an electromagnetic field</t>
  </si>
  <si>
    <t>Emmerson Stephen</t>
  </si>
  <si>
    <t>Harrison SD</t>
  </si>
  <si>
    <t>This chapter reflects upon some of the issues arising from the author's_x000D_&lt;p&gt; experience of undertaking and supervising practice-centred research in_x000D_&lt;p&gt; relation to music performance. My research in this emerging field_x000D_&lt;p&gt; provides the background against which some of the diverse challenges_x000D_&lt;p&gt; that have arisen through the process of supervision are illuminated. In_x000D_&lt;p&gt; particular, this chapter will contrast two cases of students within the_x000D_&lt;p&gt; Doctor of Musical Arts (DMA), a program that has practice-based research_x000D_&lt;p&gt; at its core and which the author convened for its first few years since_x000D_&lt;p&gt; its introduction in 2005. The chapter is written in the form of personal_x000D_&lt;p&gt; reflections in conjunction with a form of narrative enquiry whereby_x000D_&lt;p&gt; issues that have arisen through personal experience are presented_x000D_&lt;p&gt; through fictionalised cases and situations. In particular the chapter_x000D_&lt;p&gt; contrasts the cases of two fictionalised students in the DMA whose_x000D_&lt;p&gt; personalities, backgrounds, musical experience and academic abilities_x000D_&lt;p&gt; present different challenges within an academic context. The emotional_x000D_&lt;p&gt; vulnerability of both student and supervisor is explored together with_x000D_&lt;p&gt; the challenges of negotiating both the professional and personal_x000D_&lt;p&gt; relationships when working with highly creative musicians within this_x000D_&lt;p&gt; context._x000D_&lt;p&gt; This paper gives a fictionalised narrative account of my experience of_x000D_&lt;p&gt; supervising two students through the Doctor of Musical Arts program. The_x000D_&lt;p&gt; context is that of my own work environment at Queensland Conservatorium_x000D_&lt;p&gt; Griffith University in Brisbane, where I have been supervising_x000D_&lt;p&gt; postgraduate research for over a decade. I was convenor of both the_x000D_&lt;p&gt; Master of Music and Doctor of Musical Arts when they were established as_x000D_&lt;p&gt; Higher Degree Research programs at our institution, and have supervised_x000D_&lt;p&gt; students through to completion in these as well as in the Ph.D program._x000D_&lt;p&gt; The student cases discussed in this narrative are fictionalised. Though_x000D_&lt;p&gt; some aspects of them may reflect interactions with specific students I_x000D_&lt;p&gt; have known, the two central characters of Christina and Michael have_x000D_&lt;p&gt; been developed to reflect contrasting responses to various factors that_x000D_&lt;p&gt; arise through doctoral candidature. I hope that these fictionalised_x000D_&lt;p&gt; cases can shed some light on the nature of the experience for many_x000D_&lt;p&gt; research students as well as some of the significant differences in the_x000D_&lt;p&gt; way a supervisor may work with individual students at this level. Many_x000D_&lt;p&gt; factors have a significant bearing upon the supervisory relationship,_x000D_&lt;p&gt; including a candidate's research background, research topic, age,_x000D_&lt;p&gt; personality, ability to deal with criticism, as well as their personal_x000D_&lt;p&gt; circumstances and motivations. Of course different supervisors will_x000D_&lt;p&gt; approach the challenges of supervision differently and I do not intend_x000D_&lt;p&gt; to suggest that my approach to the task is in any sense exemplary._x000D_&lt;p&gt; Nonetheless it is hoped that it may provide some insight into the_x000D_&lt;p&gt; complexity of the issues involved, the very real challenges that arise_x000D_&lt;p&gt; throughout the process, as well as the deeply satisfying sense of_x000D_&lt;p&gt; achievement that can come from the experience.</t>
  </si>
  <si>
    <t>``No Two are the Same'': A Narrative Account of Supervising Two Students Through a Doctor of Musical Arts Program</t>
  </si>
  <si>
    <t>RESEARCH AND RESEARCH EDUCATION IN MUSIC PERFORMANCE AND PEDAGOGY</t>
  </si>
  <si>
    <t>1573-4528</t>
  </si>
  <si>
    <t>El'konin B D</t>
  </si>
  <si>
    <t>The article addresses information-processing style in children at the time of transition from preschool to elementary school. A series of four Piaget-type tasks was presented to 18 seven-year old children in their last year of kindergarten. The results suggest that participants' actions were first characterized by discordance between their current knowledge and the reality. This stage was followed by conservation of new experiences into participants' framework of knowledge. (PsycINFO Database Record (c) 2012 APA, all rights reserved)</t>
  </si>
  <si>
    <t>Voprosy Psychologii</t>
  </si>
  <si>
    <t>Accession Number: 1997-86966-001. Partial author list: First Author &amp; Affiliation: El'konin, B. D.; Pedagogical Institute, Russian Academy of Education, Russia. Release Date: 19970801. Publication Type: Journal (0100), Peer Reviewed Journal (0110). Format Covered: Print. Document Type: Journal Article. Language: Russian. Major Descriptor: Cognitive Style; School Transition. Minor Descriptor: Elementary School Students; Preschool Students. Classification: Classroom Dynamics &amp; Student Adjustment &amp; Attitudes (3560). Population: Human (10). Age Group: Childhood (birth-12 yrs) (100); Preschool Age (2-5 yrs) (160); School Age (6-12 yrs) (180). Methodology: Empirical Study. Page Count: 8. Issue Publication Date: 1994.</t>
  </si>
  <si>
    <t>Voprosy Psikhologii</t>
  </si>
  <si>
    <t>0042-8841</t>
  </si>
  <si>
    <t>On the issue of transitory stages of information processing.</t>
  </si>
  <si>
    <t>1997-86966-001</t>
  </si>
  <si>
    <t>http://search.ebscohost.com/login.aspx?direct=true&amp;db=psyh&amp;AN=1997-86966-001&amp;site=ehost-live&amp;scope=site</t>
  </si>
  <si>
    <t>Wada Kazuo</t>
  </si>
  <si>
    <t>Surveys of the distribution and some ecological characteristics of rhesus monkeys (Macaca mulatta) and Assamese monkeys (M. assamensis) in Nepal were conducted during 234 days in 1976, 1978, and 1984. Rhesus monkeys dominated in the tropical, subtropical, and temperate forests below 3,000 m a.s.l. all over Nepal. Assamese monkeys were patchily distributed along rivers in the tropical and subtropical areas. Both species principally utilized forests parapatrically. The mean troop size of rhesus monkeys (29.5) was significantly larger than that of Assamese monkeys (19.1). Discontinuous distribution of Assamese monkeys probably appeared as a result of the expansion of rhesus monkey distribution in the mid- and late-Pleistocene. Because of small distribution areas and small numbers of monkeys, urgent conservation policy must be pursued. (PsycINFO Database Record (c) 2012 APA, all rights reserved). (journal abstract)</t>
  </si>
  <si>
    <t>Primates</t>
  </si>
  <si>
    <t>Accession Number: 2005-06387-004. PMID: 15378425 Partial author list: First Author &amp; Affiliation: Wada, Kazuo; Department of Biology, North-West University, Xian, China. Release Date: 20051011. Publication Type: Journal (0100), Peer Reviewed Journal (0110). Format Covered: Print. Document Type: Journal Article. Language: English. Major Descriptor: Animal Environments; Ecological Factors; Ecology. Minor Descriptor: Monkeys. Classification: Social &amp; Instinctive Behavior (2440). Population: Animal (20). Location: Nepal. Methodology: Empirical Study; Quantitative Study. References Available: Y. Page Count: 5. Issue Publication Date: Apr, 2005.</t>
  </si>
  <si>
    <t>1610-7365</t>
  </si>
  <si>
    <t>The distribution pattern of rhesus and Assamese monkeys in Nepal.</t>
  </si>
  <si>
    <t>2005-06387-004</t>
  </si>
  <si>
    <t>http://search.ebscohost.com/login.aspx?direct=true&amp;db=psyh&amp;AN=2005-06387-004&amp;site=ehost-live&amp;scope=site wadakaz@nifty.com</t>
  </si>
  <si>
    <t>Davidson Jane S</t>
  </si>
  <si>
    <t>Morris Carol</t>
  </si>
  <si>
    <t>Lamar Univ</t>
  </si>
  <si>
    <t>Beaumont TX</t>
  </si>
  <si>
    <t>This curriculum guide on textiles and clothing, covering one of the five content areas of the Energy and Family Curriculum Guide, has been designed to provide learning experiences and identify resources that can be used to develop units of study related to energy usage and conservation. The guide is intended for use in comprehensive courses of home economics as well as specialized courses of the home economics subject matter content areas, especially in the state of Texas. The guide contains four units covering the effect of design elements on thermal comfort, energy management in clothing construction, personal care and energy use, and the role of clothing in energy management/thermal comfort (including fabric selection, relationship of fabric care to energy use, clothing selection for thermal comfort, special clothing requirements for children and the elderly, recycling clothing, and classic fashions versus fads). For each major concept, the guide provides a competency statement, terminal performance objectives, as well as concepts and generalizations linked to specific learning experiences and resources. The guide contains three appendixes. Appendix A contains a bibliography of books, pamphlets, multimedia materials, and other teaching aids. Appendix B contains prepared information sheets, games, bulletin board ideas, check lists, evaluation forms, and transparency masters. Appendix C is a collection of background information that may be helpful to the teacher in using the learning experiences. A glossary completes the curriculum guide. (KC)</t>
  </si>
  <si>
    <t>Gulf States Utilities, P.O. Box 2951, Beaumont, TX 77704.</t>
  </si>
  <si>
    <t>Accession Number: ED236399; Notes: For related documents, see CE 037 499-503.; Sponsoring Agency: Gulf States Utilities, Beaumont, TX.; Intended Audience: Teachers; Practitioners; Acquisition Information: Gulf States Utilities, P.O. Box 2951, Beaumont, TX 77704.; Journal Code: RIEAPR1984; Level of Availability: Not available from ERIC; Publication Type: Guides - Classroom - Teacher; Entry Date: 1984</t>
  </si>
  <si>
    <t>Textiles &amp; Clothing Curriculum Guide. Energy and the Family.</t>
  </si>
  <si>
    <t>http://search.ebscohost.com/login.aspx?direct=true&amp;db=eric&amp;AN=ED236399&amp;site=ehost-live&amp;scope=site</t>
  </si>
  <si>
    <t>Bentosela Mariana</t>
  </si>
  <si>
    <t>Mustaca Alba E</t>
  </si>
  <si>
    <t>The aging process is a universal phenomenon that affects all kinds of life. It is associated to a general impairment of physiological functions. Among these functions we are interested in brain functioning, that is linked to behavioral, cognitive, and emotional problems. In the present article, results related to aging are presented, within the fields of cognition and emotion, with special emphasis in animal models. Though it could be quite artificial to separate cognitive from emotional functions because they interact with each other, in the present review article, we present behavioral and neurophysiological studies, in which the changes that aging process has upon the already mentioned functions have been considered. Lastly, we mention the treatments used to deal with these aging-related psychological problems. On one hand, within the cognitive functioning, one of the most evident impairments in humans is related with evocation memory, that is, the inability to recall information. Working memory is also compromised, specially when people face tasks that require complex parallel processing. On the other hand, procedural memory is usually conserved. Animal models have also shown that spatial long-term memory and spatial working memory are impaired with aging. In addition, executive functions are affected as evidenced by an impairment in attention, discrimination, and analysis of complex information in animals. The processing of reward incentive shifts is altered, as shown by the persistence of previously learned responses in aging rats. The temporal lobe and the prefrontal cortex seem to be the most important brain regions involved in this deficit. Cholinergic hypofunction may be the start point of these cognitive problems, also probably linked with an affected GABAergic transmission. Considering the emotional functions, aging humans may show anhedonia and a deficient gesture recognition associated with emotional states. In human and non-human studies, an exaggerated response to stress situations has been found, which is probably related to elevated noradrenaline levels, and to a dysregulation of the HPA negative feedback. These findings, taken together, have allowed applied scientists to develop therapeutic goals. First, the existence of a set of drugs that enhance cholinergic functioning, and that have been successfully tested in non-human animal studies. Besides, diverse animal studies have tested drugs that modulate 5TH-ergic neurotransmission, and vaso-dilating drugs also seem to have a beneficial effect upon the performance on memory tasks. Second, on a cognitive-behavioral level, a preventive and healing effect of cognitive exercising has been proven. This has lead to the development of cognitive stimulation programs directed to third-age people, with the goal of reducing the aging impact, and the associated mental illnesses, such as Alzheimer. Behavioral interventions in humans also include maintaining and caring for general health, and adequate feeding, physical exercise, and specific cognitive training. Studies with non-human subjects are showing the positive impact that the exposure to an enriched environment has on neuronal plasticity, which also implies enhancing cognitive functioning. Hebb (1949) already insisted on neuronal plasticity as a function of use, which eventually has been confirmed on recent research. In our concern, the use means that one of the crucial factors to reach a satisfactory aging process is to prompt an adequate interaction between the elderly and their environments, which may also mean to provide physical, social, and mental activities to deal with the environmental impoverishment that could arrive in the last period of our lives. (PsycINFO Database Record (c) 2012 APA, all rights reserved). (journal abstract)</t>
  </si>
  <si>
    <t>Argentina</t>
  </si>
  <si>
    <t>Interdisciplinaria Revista de Psicología y Ciencias Afines</t>
  </si>
  <si>
    <t>Accession Number: 2006-04481-004. Translated Title: Cognitive and emotional effects of aging: Basical research contributions to rehabilitation strategies. Partial author list: First Author &amp; Affiliation: Bentosela, Mariana; Facultad de Psicología, Universidad de Buenos Aires (UBA), Buenos Aires, Argentina. Release Date: 20061002. Publication Type: Journal (0100), Peer Reviewed Journal (0110). Format Covered: Print. Document Type: Journal Article. Language: Spanish; Castilian. Major Descriptor: Aging; Cognitive Ability; Emotions; Stress. Minor Descriptor: Rehabilitation. Classification: Gerontology (2860). Population: Human (10). Methodology: Literature Review. References Available: Y. Page Count: 25. Issue Publication Date: 2005.</t>
  </si>
  <si>
    <t>Centro Interamericano de Investigaciones Psicologicas y Ciencias Afines</t>
  </si>
  <si>
    <t>1668-7027</t>
  </si>
  <si>
    <t>Efectos cognitvos y emocionales del envejecimento: Aportes de investigaciones basicas para las estratedias de rehabilitacion. = Cognitive and emotional effects of aging: Basical research contributions to rehabilitation strategies.</t>
  </si>
  <si>
    <t>2006-04481-004</t>
  </si>
  <si>
    <t>http://search.ebscohost.com/login.aspx?direct=true&amp;db=psyh&amp;AN=2006-04481-004&amp;site=ehost-live&amp;scope=site mustaca@psi.uba.ar</t>
  </si>
  <si>
    <t>Hastie Brianne</t>
  </si>
  <si>
    <t>There are multiple alternative proposals for alleviating poverty, but unless these receive public support they are unlikely to be implemented. Drawing on Feagin’s work, this research predicted support for different poverty alleviation proposals among Australians based on individual characteristics and attitudes, including explanations for poverty. Overall, participants (N = 526) favoured the minimum income proposal (traditional welfare) significantly more than the guaranteed jobs or equal income proposals. The results indicated differences in predictors of support for each proposal, but structural causes of poverty had the most consistent effect across all three. Other variables included gender, age, having received welfare, self-reported social class, self-reported financial situation, egalitarianism, conservatism, and support for individualistic explanations for poverty. The results suggested that Australians prefer traditional welfare-style measures to alleviate poverty, compared to the other proposals examined here. Support for all proposals, however, was predicated on people’s beliefs being consistent with those underlying the proposal. Those interested in implementing more radical solutions to address poverty need to emphasise the relations between the causes of poverty and the solutions to it in order to increase public support. (PsycINFO Database Record (c) 2013 APA, all rights reserved). (journal abstract)</t>
  </si>
  <si>
    <t>Accession Number: 2010-07485-004. Partial author list: First Author &amp; Affiliation: Hastie, Brianne; Division of Business, University of South Australia, Adelaide, SA, Australia. Other Publishers: Wiley-Blackwell Publishing Ltd. Release Date: 20100726. Correction Date: 20131216. Publication Type: Journal (0100), Peer Reviewed Journal (0110). Format Covered: Electronic. Document Type: Journal Article. Language: English. Grant Information: Hastie, Brianne. Major Descriptor: Poverty; Public Opinion; Social Change. Classification: Social Processes &amp; Social Issues (2900). Population: Human (10). Location: Australia. Age Group: Adulthood (18 yrs &amp; older) (300). Methodology: Empirical Study; Quantitative Study. References Available: Y. Page Count: 13. Issue Publication Date: Mar, 2010. Copyright Statement: The Australian Psychological Society Ltd.</t>
  </si>
  <si>
    <t>Linking cause and solution: Predicting support for poverty alleviation proposals.</t>
  </si>
  <si>
    <t>Sponsor: Murdoch University. Recipients: Hastie, B</t>
  </si>
  <si>
    <t>http://search.ebscohost.com/login.aspx?direct=true&amp;db=psyh&amp;AN=2010-07485-004&amp;site=ehost-live&amp;scope=site brianne.hastie@unisa.edu.au</t>
  </si>
  <si>
    <t>Simon Tony J</t>
  </si>
  <si>
    <t>Simon Tony J. (Ed</t>
  </si>
  <si>
    <t>Halford Graeme S. (Ed</t>
  </si>
  <si>
    <t>presents a [computational] model of the construction of number conservation knowledge by preschool children / in order to tightly constrain the processing account, the model simulates a published training study where 3- and 4-yr-old children who initially failed conservation problems were trained to successfully make conservation judgments / the model was built using the Soar cognitive architecture and is called \Q-Soar\" to reflect the fact that conservation knowledge is shown to be primarily based on the process of quantification / the central point of Q-Soar is that arrays of objects are quantified before and after a transformation is observed and then the resulting representations are compared (PsycINFO Database Record (c) 2012 APA, all rights reserved). (book)"</t>
  </si>
  <si>
    <t>Accession Number: 1995-97801-007. Partial author list: First Author &amp; Affiliation: Simon, Tony J.; Georgia Inst of Technology, Atlanta, GA, US. Release Date: 19951101. Publication Type: Book (0200), Edited Book (0280). Format Covered: Print. Document Type: Chapter. ISBN: 0-8058-1289-X, Hardcover; 0-8058-1998-3, Paperback. Language: English. Major Descriptor: Conservation (Concept); Learning; Mathematical Modeling. Minor Descriptor: Cognitive Processes; Computer Simulation; Knowledge Level; Numbers (Numerals). Classification: Neural Networks (4160). Population: Human (10). Age Group: Childhood (birth-12 yrs) (100); Preschool Age (2-5 yrs) (160). Intended Audience: Psychology: Professional &amp; Research (PS). Page Count: 39.</t>
  </si>
  <si>
    <t>0-8058-1998-3</t>
  </si>
  <si>
    <t>A computational theory of children's learning about number conservation.</t>
  </si>
  <si>
    <t>Developing cognitive competence: New approaches to process modeling.</t>
  </si>
  <si>
    <t>1995-97801-007</t>
  </si>
  <si>
    <t>http://search.ebscohost.com/login.aspx?direct=true&amp;db=psyh&amp;AN=1995-97801-007&amp;site=ehost-live&amp;scope=site</t>
  </si>
  <si>
    <t>Kessler Clemm C</t>
  </si>
  <si>
    <t>Wieland Joan</t>
  </si>
  <si>
    <t>Exposed institutionalized runaway and 6 nonrunaway girls to a risk-taking task. Contrary to expectations, nonrunaway Ss were greater risk-takers than the runaways. It is felt that running away does not represent adventurousness but rather a desire to find security. The alternative that runaways were risk-takers but became conservative in a test situation to avoid the consequences of failure is postulated. (PsycINFO Database Record (c) 2012 APA, all rights reserved)</t>
  </si>
  <si>
    <t>Accession Number: 1971-00997-001. PMID: 5433795 Partial author list: First Author &amp; Affiliation: Kessler, Clemm C.; U. Nebraska, Omaha. Release Date: 19710101. Publication Type: Journal (0100), Peer Reviewed Journal (0110). Format Covered: Print. Document Type: Journal Article. Language: English. Major Descriptor: Institutionalization; Juvenile Delinquency; Risk Taking. Classification: Psychological &amp; Physical Disorders (3200). Population: Human (10). Page Count: 1. Issue Publication Date: Jun, 1970.</t>
  </si>
  <si>
    <t>Experimental study of risk-taking behavior in runaway girls.</t>
  </si>
  <si>
    <t>1971-00997-001</t>
  </si>
  <si>
    <t>http://search.ebscohost.com/login.aspx?direct=true&amp;db=psyh&amp;AN=1971-00997-001&amp;site=ehost-live&amp;scope=site</t>
  </si>
  <si>
    <t>Murphy-Berman Virginia</t>
  </si>
  <si>
    <t>Gifted (N=19) and average-functioning (N=19) hearing impaired adolescents were examined for ability to perceive that still water remains horizontal regardless of degree to which the container is tilted. Gifted Ss performed better on this task than average functioning Ss and the straight-sided containers induced more errors than containers with curved sides, particularly among the average functioning. (Author/CL)</t>
  </si>
  <si>
    <t>Journal for the Education of the Gifted</t>
  </si>
  <si>
    <t>Accession Number: EJ323772; Journal Code: CIJJAN1986; Level of Availability: Not available from ERIC; Publication Type: Journal Articles; Publication Type: Reports - Research; Entry Date: 1986</t>
  </si>
  <si>
    <t>Effect of Giftedness, Sex, and Bottle Shape on Hearing Impaired Adolescents' Performance on the Water Line Task.</t>
  </si>
  <si>
    <t>http://search.ebscohost.com/login.aspx?direct=true&amp;db=eric&amp;AN=EJ323772&amp;site=ehost-live&amp;scope=site</t>
  </si>
  <si>
    <t>Won Yu Deok</t>
  </si>
  <si>
    <t>Kim Choong Hyun</t>
  </si>
  <si>
    <t>Cheong Jin Hwan</t>
  </si>
  <si>
    <t>Kim Jae Min</t>
  </si>
  <si>
    <t>Background: Post-traumatic diabetes insipidus (DI) is a relatively common complication after head injury. The authors report a fatal case of refractory DI, which developed in a patient with chronic subdural haematoma. Case history: A 38-year-old woman presented to the emergency room with a headache for over a week. She was alert and neurological examination demonstrated no significant deficits or external wounds in her head. Brain computed tomography (CT) scans revealed a small amount of chronic subdural haematoma bilaterally. She was treated conservatively and her hospital course was uneventful until she developed a convulsive seizure and mental change on the 3rd day after admission. Immediate follow-up CT scans showed no significant change in the amount of haemorrhage except effacement of gyral marking. Bilateral trephination and drainage of the haematoma were performed immediately. Post-operatively, she developed a refractory DI and was managed in the intensive care unit. However, she died on the 6th day after the operation ultimately. Conclusion: The authors emphasize the importance of timely drainage of chronic subdural haematoma to prevent a fatal endocrinologic complication after head injury. This study also discusses the possible mechanism of DI after head injury, management and review of the pertinent literatures. (PsycINFO Database Record (c) 2015 APA, all rights reserved). (journal abstract)</t>
  </si>
  <si>
    <t>Accession Number: 2013-24630-014. PMID: 23781855 Partial author list: First Author &amp; Affiliation: Won, Yu Deok; Department of Neurosurgery, Hanyang University Guri Hospital, Guri, Korea. Other Publishers: Taylor &amp; Francis. Release Date: 20130729. Correction Date: 20150921. Publication Type: Journal (0100), Peer Reviewed Journal (0110). Format Covered: Electronic. Document Type: Journal Article. Language: English. Major Descriptor: Diabetes Insipidus; Hematoma; Neurology. Minor Descriptor: Mental Lexicon. Classification: Physical &amp; Somatoform &amp; Psychogenic Disorders (3290). Population: Human (10); Female (40). Age Group: Adulthood (18 yrs &amp; older) (300); Middle Age (40-64 yrs) (360). Methodology: Clinical Case Study. References Available: Y. Page Count: 3. Issue Publication Date: Aug, 2013. Publication History: First Posted Date: Jun 18, 2013; Accepted Date: Apr 6, 2013; First Submitted Date: Jul 30, 2012. Copyright Statement: Informa UK Ltd. 2013.</t>
  </si>
  <si>
    <t>Refractory diabetes insipidus following drainage of chronic subdural haematoma.</t>
  </si>
  <si>
    <t>2013-24630-014</t>
  </si>
  <si>
    <t>http://search.ebscohost.com/login.aspx?direct=true&amp;db=psyh&amp;AN=2013-24630-014&amp;site=ehost-live&amp;scope=site kch5142@hanyang.ac.kr</t>
  </si>
  <si>
    <t>Garsoffky Baerbel</t>
  </si>
  <si>
    <t>Huff Markus</t>
  </si>
  <si>
    <t>Schwan Stephan</t>
  </si>
  <si>
    <t>The connection of various viewpoints of a visual dynamic scene can be_x000D_&lt;p&gt; realised in different ways. We examined if various presentation modes_x000D_&lt;p&gt; influence scene recognition and cognitive representation type. In the_x000D_&lt;p&gt; learning phase, participants saw clips of basketball scenes from (a) a_x000D_&lt;p&gt; single, unvaried viewpoint, or with a change of viewpoint during the_x000D_&lt;p&gt; scene, whereby the connection was realised (b) by an abrupt cut, or (c)_x000D_&lt;p&gt; by a continuous camera move. In the test phase, participants had to_x000D_&lt;p&gt; recognise video stills presenting basketball scenes from the same or_x000D_&lt;p&gt; differing viewpoints. As expected, cuts led to lower recognition_x000D_&lt;p&gt; accuracy than a fixed unvaried viewpoint, whereas this was not the case_x000D_&lt;p&gt; for moves. However, the kind of connection between two viewpoints had no_x000D_&lt;p&gt; influence on the viewpoint dependence of the cognitive representation._x000D_&lt;p&gt; Additionally, it was found that the amount of viewpoint deviation seemed_x000D_&lt;p&gt; to influence the overall conservativeness of participants' reactions.</t>
  </si>
  <si>
    <t>PERCEPTION</t>
  </si>
  <si>
    <t>Changing viewpoints during dynamic events</t>
  </si>
  <si>
    <t>0301-0066</t>
  </si>
  <si>
    <t>The corporal punishment of children has become a topic of heated social and political debate in recent years. In this paper, I examine one facet of this broader debate, namely, competing presuppositions about religiously legitimated corporal punishment. First, I examine social scientific critiques of conservative religious rationales for physical punishment. These scholars regard theologically legitimated corporal punishment as (1) unloving and austere, (2) abusive and indiscriminantly violent, and (3) psychosocially damaging to children. Then, I contrast this set of presuppositions with that embraced by prominent conservative Protestant parenting specialists, who (1) believe a restricted reliance on corporal punishment is an expression of parental love and concern, (2) contend that corporal punishment can be administered in a deliberate and non-abusive fashion, and (3) claim that corporal punishment need not impair a child's psychosocial development. I conclude by discussing several promising directions for future research. (Author) (Copyright applies to all Abstracts.)</t>
  </si>
  <si>
    <t>Review of Religious Research</t>
  </si>
  <si>
    <t>Accession Number: MFS-10817711; Bartkowski, John P. 1; Affiliations: 1: The University of Texas at, Austin ; Source Info: Dec 1995, Vol. 37 Issue 2, p97; Note: Publisher Information: Religious Research Association Inc.; Subject Term: DISCIPLINE of children; Subject Term: CONSERVATIVES; Subject Term: PROTESTANTS; Subject Term: CORPORAL punishment; Subject Term: CHILD psychology; Subject Term: PARENT &amp; child; Author-Supplied Keyword: discipline of children; Number of Pages: 1p; Document Type: Article</t>
  </si>
  <si>
    <t>0034673X</t>
  </si>
  <si>
    <t>SPARE THE ROD ..., OR SPARE THE CHILD? DIVERGENT PERSPECTIVES ON CONSERVATIVE PROTESTANT CHILD DISCIPLINE</t>
  </si>
  <si>
    <t>http://search.ebscohost.com/login.aspx?direct=true&amp;db=fgh&amp;AN=MFS-10817711&amp;site=ehost-live&amp;scope=site</t>
  </si>
  <si>
    <t>Pleysier Stefaan</t>
  </si>
  <si>
    <t>Vervaeke Geert</t>
  </si>
  <si>
    <t>Goethals Johan</t>
  </si>
  <si>
    <t>The persistent questioning within the 'fear of crime' literature of its own conservative measurement, has resulted in a growing tendency towards using scaling techniques, as a far better way of measuring a complex and multidimensional concept like 'fear of crime.' Choosing more complex measures, however, gives rise to a number of 'new' issues related to measurement error, which have remained mostly undiscussed in the 'fear of crime' literature. Cross-cultural measurement invariance is such an issue; in order for cross-cultural comparisons of fear of crime to be meaningful, the instruments used to measure the theoretical constructs have to exhibit adequate cross-cultural equivalence. Gender bias is another potential danger to measurement invariance; a substantial part of the 'fear of crime' literature has empirically found and discussed different 'fear of crime' levels between men and women. Without testing the assumption of measurement invariance it is unclear whether these gender differences in 'fear of crime' are a reflection of true differences, or the result of a different understanding of the central concept between men and women. Using exploratory factor analysis and structural equation modeling, both cross-cultural invariance and gender equivalence will be assessed in this contribution, based on the 1999 General Election Study of Belgium (N = 4,239). (PsycINFO Database Record (c) 2012 APA, all rights reserved). (journal abstract)</t>
  </si>
  <si>
    <t>International Review of Victimology</t>
  </si>
  <si>
    <t>Accession Number: 2004-14680-003. Partial author list: First Author &amp; Affiliation: Pleysier, Stefaan; Department of Penal Law &amp; Criminology, Catholic University of Leuven, Leuven, Belgium. Other Publishers: Sage Publications. Release Date: 20040816. Correction Date: 20111121. Publication Type: Journal (0100), Peer Reviewed Journal (0110). Format Covered: Print. Document Type: Journal Article. Language: English. Major Descriptor: Crime; Cross Cultural Differences; Fear; Human Sex Differences. Classification: Personality Traits &amp; Processes (3120). Population: Human (10). Location: Belgium. Methodology: Empirical Study; Quantitative Study. References Available: Y. Page Count: 16. Issue Publication Date: 2004.</t>
  </si>
  <si>
    <t>AB Academic Publishers</t>
  </si>
  <si>
    <t>2047-9433</t>
  </si>
  <si>
    <t>Cross-cultural invariance and gender bias when measuring 'fear of crime'.</t>
  </si>
  <si>
    <t>2004-14680-003</t>
  </si>
  <si>
    <t>http://search.ebscohost.com/login.aspx?direct=true&amp;db=psyh&amp;AN=2004-14680-003&amp;site=ehost-live&amp;scope=site stefaan.pleysier@law.kuleuven.ac.be</t>
  </si>
  <si>
    <t>Rideout Elizabeth J</t>
  </si>
  <si>
    <t>Dornan Anthony J</t>
  </si>
  <si>
    <t>Neville Megan C</t>
  </si>
  <si>
    <t>Eadie Suzanne</t>
  </si>
  <si>
    <t>Goodwin Stephen F</t>
  </si>
  <si>
    <t>Doublesex proteins, which are part of the structurally and functionally conserved Dmrt gene family, are important for sex determination throughout the animal kingdom. We inserted Gal4 into the doublesex (dsx) locus of Drosophila melanogaster, allowing us to visualize and manipulate cells expressing dsx in various tissues. In the nervous system, we detected differences between the sexes in dsx-positive neuronal numbers, axonal projections and synaptic density. We found that dsx was required for the development of male-specific neurons that coexpressed fruitless (fru), a regulator of male sexual behavior. We propose that dsx andfru act together to form the neuronal framework necessary for male sexual behavior. We found that disrupting dsx neuronal function had profound effects on male sexual behavior. Furthermore, our results suggest that dsx-positive neurons are involved in pre- to post-copulatory female reproductive behaviors. (PsycINFO Database Record (c) 2012 APA, all rights reserved). (journal abstract)</t>
  </si>
  <si>
    <t>Accession Number: 2010-16428-014. PMID: 20305646 Partial author list: First Author &amp; Affiliation: Rideout, Elizabeth J.; Faculty of Biomedical and Life Sciences, Integrative and Systems Biology, University of Glasgow, Glasgow, United Kingdom. Release Date: 20101220. Correction Date: 20110620. Publication Type: Journal (0100), Peer Reviewed Journal (0110). Format Covered: Electronic. Document Type: Journal Article. Language: English. Major Descriptor: Animal Sex Differences; Animal Sexual Behavior; Axons; Genes; Proteins. Minor Descriptor: Drosophila. Classification: Physiological Processes (2540). Population: Animal (20); Male (30); Female (40). Methodology: Empirical Study; Quantitative Study. Supplemental Data: Web Sites Internet; Video Internet. References Available: Y. Page Count: 9. Issue Publication Date: Apr, 2010. Publication History: First Posted Date: Mar 21, 2010; Accepted Date: Feb 9, 2010; First Submitted Date: Nov 11, 2009. Copyright Statement: All rights reserved. Nature America, Inc. 2010.</t>
  </si>
  <si>
    <t>Control of sexual differentiation and behavior by the doublesex gene in Drosophila melanogaster.</t>
  </si>
  <si>
    <t>2010-16428-014</t>
  </si>
  <si>
    <t>http://search.ebscohost.com/login.aspx?direct=true&amp;db=psyh&amp;AN=2010-16428-014&amp;site=ehost-live&amp;scope=site stephen.goodwin@dpag.ox.ac.uk</t>
  </si>
  <si>
    <t>Akram Sakineh B</t>
  </si>
  <si>
    <t>Miyasike-daSilva Veronica</t>
  </si>
  <si>
    <t>Van Ooteghem</t>
  </si>
  <si>
    <t>Karen</t>
  </si>
  <si>
    <t>McIlroy William E</t>
  </si>
  <si>
    <t>Onset and execution of compensatory reaches are faster than the most rapid voluntary reaches. With onset latencies near 100 ms, it is proposed that initial control of compensatory reaches cannot rely on visual information obtained after perturbation onset; rather, they rely on a visuospatial map acquired prior to instability. In natural conditions, it is not practical to direct gaze toward every potential support surface in preparation for a perturbation, suggesting that peripheral vision may be uniquely important. This study aimed to determine whether visuospatial mapping achieved using only peripheral visual information could be used to control reach-to-grasp reactions. Participants sat in an unstable chair. Whole body perturbations were used to evoke rapid reach-to-grasp reactions. A handle was positioned at midline or to the right of the participant. Gaze was directed toward the center or right to view the handle in peripheral or central visual fields. Electromyographic and kinematic data were recorded. Peripheral information acquired prior to perturbation was sufficient for successful execution of reach-to-grasp without delay. Differences in reach kinematics, however, did exist between vision conditions (e.g., maximum lateral wrist displacement and magnitude of hand overshoot relative to the handle were greater for peripheral vs. central vision). Handle location led to target-specific differences in initial muscle recruitment revealing information acquired prior to perturbation were used to guide initial limb trajectory. Results reveal the capacity to rely on a visuospatial map constructed from peripheral visual information for compensatory reaching but also highlight limitations leading to more conservative reach trajectories. (PsycINFO Database Record (c) 2013 APA, all rights reserved). (journal abstract)</t>
  </si>
  <si>
    <t>Accession Number: 2013-23713-001. PMID: 23811736 Partial author list: First Author &amp; Affiliation: Akram, Sakineh B.; Department of Kinesiology, University of Waterloo, Waterloo, ON, Canada. Release Date: 20130708. Correction Date: 20130923. Publication Type: Journal (0100), Peer Reviewed Journal (0110). Format Covered: Electronic. Document Type: Journal Article. Language: English. Major Descriptor: Grasping; Perceptual Motor Processes; Peripheral Vision; Visuospatial Ability. Classification: Visual Perception (2323). Population: Human (10); Male (30); Female (40). Age Group: Adulthood (18 yrs &amp; older) (300). Methodology: Empirical Study; Quantitative Study. References Available: Y. Page Count: 11. Issue Publication Date: Sep, 2013. Publication History: First Posted Date: Jun 28, 2013; Accepted Date: Jun 14, 2013; First Submitted Date: Oct 11, 2012. Copyright Statement: Springer-Verlag Berlin Heidelberg. 2013.</t>
  </si>
  <si>
    <t>Role of peripheral vision in rapid perturbation-evoked reach-to-grasp reactions.</t>
  </si>
  <si>
    <t>Sponsor: Natural Sciences and Engineering Research</t>
  </si>
  <si>
    <t>http://search.ebscohost.com/login.aspx?direct=true&amp;db=psyh&amp;AN=2013-23713-001&amp;site=ehost-live&amp;scope=site sbakram@uwaterloo.ca</t>
  </si>
  <si>
    <t>Churchville Lida Holland</t>
  </si>
  <si>
    <t>National Archives</t>
  </si>
  <si>
    <t>Records Service GSA</t>
  </si>
  <si>
    <t>DC Archives Library Information Center</t>
  </si>
  <si>
    <t>This document lists 48 subject bibliographies produced by the Canadian Centre for Information and Documentation on Archives (CCIDA) from 1987 to 1990. Listed chronologically by CCIDA bibliography number, each entry provides the name of the author, the title, publication date, and number of pages. Topics covered include authentication of archival materials, design of effective finding aids, appraisal and arrangement, the archival profession, exhibitions and public programs, records management, facilities and security, conservation, copyright, acquisitions, automation, reference services, machine readable files, nonprint media, optical disks, microformats, access to information, development policy, and records creation. Each entry provides the document's author, CCIDA bibliography number, publication date, and number of pages. A subject index is included. (MAB)</t>
  </si>
  <si>
    <t>1990/05//</t>
  </si>
  <si>
    <t>Accession Number: ED328247; Journal Code: RIEJUN1991; Level of Availability: Available online; Publication Type: Reference Materials - Bibliographies; Entry Date: 1991</t>
  </si>
  <si>
    <t>CCIDA Bibliographies from the Canadian Centre for Information and Documentation on Archives, National Archives of Canada.</t>
  </si>
  <si>
    <t>http://search.ebscohost.com/login.aspx?direct=true&amp;db=eric&amp;AN=ED328247&amp;site=ehost-live&amp;scope=site</t>
  </si>
  <si>
    <t>Costanzo Philip R</t>
  </si>
  <si>
    <t>Cohen Robert</t>
  </si>
  <si>
    <t>Siegel Alexander W</t>
  </si>
  <si>
    <t>Cohen Robert Ed</t>
  </si>
  <si>
    <t>Siegel Alexander W. (Ed</t>
  </si>
  <si>
    <t>how does development affect the manner by which children arrive at stable inferences about the rather episodically unstable social world / although numerous answers have been proposed to this puzzle, two are most prominent, and these are frequently entwined conceptually / begin . . . with a consideration of pure forms of these visions of social-cognitive development / after briefly describing each form, the conjoint operation of both perspectives in their \pure\" and hybrid portrayals of social cognition are considered / note what is missing from both pure and hybrid accounts and set the stage for the presentation of a novel perspective on dimensions of social cognitive development connections between cognitive and contextual views / shared properties of the two views and the need for a new conception / a theory of social indexing: guides to knowing the social world / additional concerns and conceptual hypotheses deriving from \"generative\" and \"conservative\" processes of social reasoning: reconsidering contemporary visions of social cognition / research relevant to the two-system view [morals: the development of moral judgment and its social components] / mothers: research on \"implied\" or actual socialization of system 2 constraints / memories: indices for the continuity of system 2 contents (PsycINFO Database Record (c) 2015 APA, all rights reserved). (chapter)"</t>
  </si>
  <si>
    <t>Accession Number: 1991-98714-005. Partial author list: First Author &amp; Affiliation: Costanzo, Philip R.; Duke U, Durham, NC, US. Release Date: 19920601. Correction Date: 20151207. Publication Type: Book (0200), Edited Book (0280). Format Covered: Print. Document Type: Chapter. ISBN: 0-8058-0481-1, Hardcover. Language: English. Major Descriptor: Cognitive Development; Social Perception. Minor Descriptor: Memory; Moral Development; Socialization. Classification: Cognitive &amp; Perceptual Development (2820). Population: Human (10). Age Group: Childhood (birth-12 yrs) (100). Intended Audience: Psychology: Professional &amp; Research (PS). Page Count: 42.</t>
  </si>
  <si>
    <t>0-8058-0481-1</t>
  </si>
  <si>
    <t>Morals, mothers, and memories: The social context of developing social cognition.</t>
  </si>
  <si>
    <t>Context and development.</t>
  </si>
  <si>
    <t>1991-98714-005</t>
  </si>
  <si>
    <t>http://search.ebscohost.com/login.aspx?direct=true&amp;db=psyh&amp;AN=1991-98714-005&amp;site=ehost-live&amp;scope=site</t>
  </si>
  <si>
    <t>Semaj Leahcim</t>
  </si>
  <si>
    <t>The purpose of this study was to reexamine the development of racial conceptions and attitudes in black children. It was hypothesized that impersonal cognitive development precedes and influences the development of interpersonal cognition, which then influences the development of social affect (racial evaluations and preferences). Level of impersonal cognitive functioning was assessed for 80 black children by four measures of conservation. Within the social cognitive domain, the extent to which the child used race as a classification for family members was measured. The child's evaluation and preference for African and European racial stimuli, and the understanding of the immutability of race, were also measured. Evidence was found in support of the hypotheses. (Author/RLV)</t>
  </si>
  <si>
    <t>Not available separately; See UD 020 192</t>
  </si>
  <si>
    <t>Accession Number: ED185147; Notes: For related documents see UD 020 192-209 and ED 181 100; Acquisition Information: Not available separately; See UD 020 192; Journal Code: RIEAUG1980; Level of Availability: Not available from ERIC; Publication Type: Reports - Research; Entry Date: 1980</t>
  </si>
  <si>
    <t>Reconceptualizing the Development of Racial Preference in Children: The Role of Cognition.</t>
  </si>
  <si>
    <t>http://search.ebscohost.com/login.aspx?direct=true&amp;db=eric&amp;AN=ED185147&amp;site=ehost-live&amp;scope=site</t>
  </si>
  <si>
    <t>New York State Library</t>
  </si>
  <si>
    <t>Albany Div of Library Development</t>
  </si>
  <si>
    <t>This fact book on the New York State Board of Regents legislative program for libraries provides information on: (1) New York libraries and library systems in 1989, including statistics; (2) the 1989 Regents legislative program for libraries, including a list of services for which aid is provided, statistics on support requested for libraries, and a profile of systems and libraries by region; (3) essential library and library system services, including data on state support requested for public library systems; (3) public, reference/research, and school library systems, including data on support, growth, and expenditures; (4) public library services, including construction, local library services aid, the New York Public Library, outreach and literacy programs, parent and child services, and public library service to correctional institutions; (5) comprehensive information database and delivery systems; and (6) conservation and preservation of research materials. A table summarizing state support requested for libraries and library-related activities is included. (MES)</t>
  </si>
  <si>
    <t>Accession Number: ED308866; Notes: For 1987 edition, see ED 284 578.; Journal Code: RIEDEC1989; Level of Availability: Available on microfiche only; Publication Type: Reports - Descriptive; Entry Date: 1989</t>
  </si>
  <si>
    <t>Fact Book on the Board of Regents 1989 Legislative Program for Libraries.</t>
  </si>
  <si>
    <t>http://search.ebscohost.com/login.aspx?direct=true&amp;db=eric&amp;AN=ED308866&amp;site=ehost-live&amp;scope=site</t>
  </si>
  <si>
    <t>Small Kersten</t>
  </si>
  <si>
    <t>Warren Stephen T</t>
  </si>
  <si>
    <t>Fragile X syndrome results from a massive trinucleoticle repeat expansion in the 5' untranslated region of the gene FMR1. Methylation of FMR1 occurs as a result of this expansion, causing transcriptional silencing. Therefore, the absence of FMR protein (FMRP) appears to result in fragile X syndrome. Characterization of the gene and its expression, as well as the cellular localization and functional properties of the protein, provide insight into how the absence of FMRP results in mental retardation and the related phenotype. Alternative splicing of FMR1 transcripts leads to protein isoforms and suggests that this cell is functionally diverse. Among vertebrates, FMRP is highly conserved at the amino acid level and localizes mainly to the cytoplasm. The presence of two protein sequence motifs, the RGG box and the KH domain, suggests that FMRP is an RNA-binding protein. Direct experimentation shows that FMRP is capable of binding its own RNA in vitro, as well as a subset of brain-derived messages. Further understanding of how these interactions take place and identification of those genes having messages that interact will provide insight into the mechanisms of cognitive function in humans. (PsycINFO Database Record (c) 2012 APA, all rights reserved)</t>
  </si>
  <si>
    <t>Mental Retardation and Developmental Disabilities Research Reviews</t>
  </si>
  <si>
    <t>Accession Number: 2000-03528-002. Other Journal Title: Developmental Disabilities Research Reviews. Partial author list: First Author &amp; Affiliation: Small, Kersten; Emory U School of Medicine, Howard Hughes Medical Inst, Atlanta, GA, US. Release Date: 20000601. Correction Date: 20081208. Publication Type: Journal (0100), Peer Reviewed Journal (0110). Format Covered: Print. Document Type: Journal Article. Language: English. Major Descriptor: Fragile X Syndrome; Genes; Mental Retardation; Proteins. Classification: Psychological &amp; Physical Disorders (3200). Population: Human (10). Page Count: 6. Issue Publication Date: 1995.</t>
  </si>
  <si>
    <t>1098-2779</t>
  </si>
  <si>
    <t>Analysis of FMRP, the protein deficient in fragile X syndrome.</t>
  </si>
  <si>
    <t>2000-03528-002</t>
  </si>
  <si>
    <t>http://search.ebscohost.com/login.aspx?direct=true&amp;db=psyh&amp;AN=2000-03528-002&amp;site=ehost-live&amp;scope=site</t>
  </si>
  <si>
    <t>Luauté Jean-Pierre</t>
  </si>
  <si>
    <t>Garrabé Jean</t>
  </si>
  <si>
    <t>The Société Médico-Psychologique (SMP) was founded in 1852, while the Société d’Anthropologie, with the later addition “de Paris” (SAP), was founded in 1859 under the auspices of Broca. Several of its members, including some of the more eminent ones, came from the SMP. These two societies remain very active to this day. Objectives: The objectives of these two societies and the issues, which concerned the scientific world, are researched in the work and philosophical options of Dr. Dally (1833–1887), who was an active member and president of the two societies. Materials and methods: The work of Eugène Dally has been compiled in the collections of the Annales Médico-Psychologiques and in the Bulletins et mémoires de la Société d’Anthropologie de Paris. Results: Eugène Dally followed in the footsteps of his father Nicolas Dally as both physiotherapist—propagating in France the benefits of gymnastics—and polygraph. A disciple of Littré and an intransigent defender of the positivist doctrine, he was also a convinced anticlerical and he defended his ideas within these two societies which he joined the same year, at the age of 27 years. His career in the SAP was brilliant (he held its chair in ethnology) in the footsteps of Broca, of whom he was a fervent disciple. After his translation of Man's Place in Nature by Th Huxley, which allowed him to defend Darwin's ideas, he introduced the concept of transformism to France and shifted Broca's anti-evolutionist stance. He defended the close links between Man and the higher apes more consequently than Huxley, anticipating the modern works of the primatologists (Frans de Waal). At the SAP he was also a critical adversary of the extrapolations made from dubious anomalies discovered upon examining the brains of criminals with the aim of considering them ill and thus explaining their acts. His arrival in the SMP coincided with the opening, which had been agreed (in sign of goodwill to the new conservative power) to non-medical members from the fields of philosophy, law, history and even religion. His work and his interventions were those of a polemicist battling in the clan of physiologists and materialists against the spiritualists and metaphysicians. Hence he took clear-cut, violently anticlerical positions when the issue of the soul was put on the agenda. The deadlock in the debates on such subjects most likely explains the gradual abandoning of multidisciplinarity within the SMP membership. During discussions in 1863, which brought together all the leading lights of the SMP on the issue of criminal responsibility, Dally equally supported an unequivocal position, setting hardened criminals alongside the ill. Thus he defended—in a conscious manner—a theoretical position which considered social defence only. Conclusions: Eugène Dally is the most committed representative of a generation of anticlerical doctors obstinately pursuing the Voltairien combat. His positivist, scientific convictions most likely met with the approval of several members of the SMP who found in him their spokesman. He can be considered to be a forerunner of the movement for social defence and his position on the close ties between Man and the higher apes has more recently proved its relevance. (PsycINFO Database Record (c) 2015 APA, all rights reserved). (journal abstract)</t>
  </si>
  <si>
    <t>Accession Number: 2014-55220-002. Translated Title: Eugène Dally and the historical links between the Société Médico-Psychologique and the Société d’Anthropologie de Paris. Partial author list: First Author &amp; Affiliation: Luauté, Jean-Pierre. Other Publishers: Elsevier Science. Release Date: 20150727. Publication Type: Journal (0100), Peer Reviewed Journal (0110). Format Covered: Electronic. Document Type: Journal Article. Language: French. Major Descriptor: Anthropology; History of Psychology; Positivism (Philosophy); Professional Organizations; Scientists. Minor Descriptor: Psychiatry. Classification: History &amp; Systems (2140); Philosophy (2630). Population: Human (10); Male (30). Location: France. Age Group: Adulthood (18 yrs &amp; older) (300). Page Count: 12. Issue Publication Date: Dec, 2014. Publication History: Accepted Date: Mar 7, 2014; First Submitted Date: Jan 16, 2014. Copyright Statement: All rights reserved. Elsevier Masson SAS. 2014.</t>
  </si>
  <si>
    <t>Eugène Dally (1833–1887) et les liens historiques entre la Société Médico-Psychologique et la Société d’Anthropologie de Paris. = Eugène Dally and the historical links between the Société Médico-Psychologique and the Société d’Anthropologie de Paris.</t>
  </si>
  <si>
    <t>2014-55220-002</t>
  </si>
  <si>
    <t>http://search.ebscohost.com/login.aspx?direct=true&amp;db=psyh&amp;AN=2014-55220-002&amp;site=ehost-live&amp;scope=site jean_pierre_luaute@hotmail.com</t>
  </si>
  <si>
    <t>Goldman Aaron L</t>
  </si>
  <si>
    <t>Pezawas Lukas</t>
  </si>
  <si>
    <t>Mattay Venkata S</t>
  </si>
  <si>
    <t>Fischl Bruce</t>
  </si>
  <si>
    <t>Verchinski Beth A</t>
  </si>
  <si>
    <t>Chen Qiang</t>
  </si>
  <si>
    <t>Weinberger Daniel R</t>
  </si>
  <si>
    <t>Meyer-Lindenberg Andreas</t>
  </si>
  <si>
    <t>Context: Schizophrenia is a brain disorder with predominantly genetic risk factors, and previous research has identified heritable cortical and subcortical reductions in local brain volume. To our knowledge, cortical thickness, a measure of particular interest in schizophrenia, has not previously been evaluated in terms of its heritability in relationship to risk for schizophrenia. Objective: To quantify the distribution and heritability of cortical thickness changes in schizophrenia. Design: We analyzed a large sample of normal controls, affected patients, and unaffected siblings using a surface-based approach. Cortical thickness was compared between diagnosis groups on a surface wide node-by-node basis. Heritability related to disease risk was assessed in regions derived from an automated cortical parcellation algorithm by calculating the Risch ?. Setting: Research hospital. Participants: One hundred ninety-six normal controls, 115 affected patients with schizophrenia, and 192 unaffected siblings. Main Outcome Measure: Regional cortical thickness. Results: Node-by-node mapping statistics revealed widespread thickness reductions in the patient group, most pronouncedly in the frontal lobe and temporal cortex. Unaffected siblings did not significantly differ from normal controls at the chosen conservative threshold. Risch ? analysis revealed widespread evidence for heritability for cortical thickness reductions throughout the brain. Conclusions: To our knowledge, the present study provides the first evidence of broadly distributed and heritable reductions of cortical thickness alterations in schizophrenia. However, since only trend-level reductions of thickness were observed in siblings, cortical thickness per se (at least as measured by this approach) is not a strong intermediate phenotype for schizophrenia. (PsycINFO Database Record (c) 2013 APA, all rights reserved). (journal abstract)</t>
  </si>
  <si>
    <t>Accession Number: 2009-06996-003. PMID: 19414706 Other Journal Title: A.M.A. Archives of General Psychiatry; JAMA Psychiatry. Partial author list: First Author &amp; Affiliation: Goldman, Aaron L.; Neuroimaging Core Facility, Genes, Cognition, and Psychosis Program, National Institute of Mental Health, National Institutes of Health, Bethesda, MD, US. Release Date: 20090817. Correction Date: 20131014. Publication Type: Journal (0100), Peer Reviewed Journal (0110). Format Covered: Electronic. Document Type: Journal Article. Language: English. Major Descriptor: Brain; Heritability; Schizophrenia. Minor Descriptor: Risk Factors. Classification: Schizophrenia &amp; Psychotic States (3213); Genetics (2510). Population: Human (10); Male (30); Female (40). Location: US. Age Group: Adulthood (18 yrs &amp; older) (300); Young Adulthood (18-29 yrs) (320); Thirties (30-39 yrs) (340); Middle Age (40-64 yrs) (360). Tests &amp; Measures: Positive and Negative Syndrome Scale DOI: 10.1037/t05056-000; Wechsler Adult Intelligence Scale; Edinburgh Handedness Inventory DOI: 10.1037/t23111-000. Methodology: Empirical Study; Quantitative Study. References Available: Y. Page Count: 11. Issue Publication Date: May, 2009.</t>
  </si>
  <si>
    <t>Widespread reductions of cortical thickness in schizophrenia and spectrum disorders and evidence of heritability.</t>
  </si>
  <si>
    <t>Sponsor: NIH Roadmap for Medical Research, US. Gra</t>
  </si>
  <si>
    <t>http://search.ebscohost.com/login.aspx?direct=true&amp;db=psyh&amp;AN=2009-06996-003&amp;site=ehost-live&amp;scope=site weinberd@mail.nih.gov</t>
  </si>
  <si>
    <t>Guttentag Marcia</t>
  </si>
  <si>
    <t>Wheeler Gloria</t>
  </si>
  <si>
    <t>Investigated whether risky shifts in individual judgments would follow group decisions. 44 female and 16 male college students and 16 mature female members of bridge-playing groups were asked to make likelihood ratio estimations (noncumulative condition) or cumulative odds estimates. Ss were placed in 5-person groups before or after making individual judgments. Composition of group (natural or ad hoc) did not affect decisions. Noncumulative likelihood-ratio groups were veridical compared with the normative model. Although Ss in cumulative odds group were conservative in their judgments, no systematic risky or conservative shifts were found for either task. The group had an anchoring or conformity effect on later individual judgments, but not in the direction of veridicality. (PsycINFO Database Record (c) 2012 APA, all rights reserved)</t>
  </si>
  <si>
    <t>1972/02//</t>
  </si>
  <si>
    <t>Accession Number: 1972-27130-001. Other Journal Title: Perceptual &amp; Motor Skills Research Exchange. Partial author list: First Author &amp; Affiliation: Guttentag, Marcia; City U. New York, Graduate Center. Release Date: 19721001. Publication Type: Journal (0100), Peer Reviewed Journal (0110). Format Covered: Print. Document Type: Journal Article. Language: English. Major Descriptor: Decision Making; Risk Taking; Social Influences. Classification: Social Psychology (3000). Population: Human (10). Page Count: 11. Issue Publication Date: Feb, 1972.</t>
  </si>
  <si>
    <t>Group effects on individual inferences.</t>
  </si>
  <si>
    <t>1972-27130-001</t>
  </si>
  <si>
    <t>http://search.ebscohost.com/login.aspx?direct=true&amp;db=psyh&amp;AN=1972-27130-001&amp;site=ehost-live&amp;scope=site</t>
  </si>
  <si>
    <t>Pennsylvania Governor's Office</t>
  </si>
  <si>
    <t>Harrisburg Office of the Cultural Advisor</t>
  </si>
  <si>
    <t>Feature articles contained in the four issues of volume 6 of this periodical for families who practice home schooling concern the response of the United States Senate to political pressure from home schoolers; a \declaration of war\" on religious freedom by conservative members of the U.S. Supreme Court; the likelihood that the Congress will pass a federal crime bill that has \"dangerous potential\" for home schoolers; and Barbara Bush's admission of prejudice against home schooling. Additional articles in each number concern difficulties facing home schooling and home schoolers in various states, and articles on topics such as the urgent need to restore a biblical view of education and the threat of early intervention programs to the life of the traditional family. Also provided are the text of the Religious Freedom Restoration Act of 1990 and material on the National Center for Home Education's Testing Service for Home Schoolers. A Home School Court Report for Christmas, 1990 is also included. This features initial results from a survey of home education families who are members of the Home School Legal Defense Association. (RH)"</t>
  </si>
  <si>
    <t>Home School Legal Defense Association, Paeonian Springs, VA 22129 (Quarterly newsletter, free to members; $10.00 annual fee to nonmembers).</t>
  </si>
  <si>
    <t>Accession Number: ED330461; Acquisition Information: Home School Legal Defense Association, Paeonian Springs, VA 22129 (Quarterly newsletter, free to members; $10.00 annual fee to nonmembers).; Journal Code: RIEAUG1991; Level of Availability: Available on microfiche only; Publication Type: Collected Works - Serials; Entry Date: 1991</t>
  </si>
  <si>
    <t>Home School Court Report</t>
  </si>
  <si>
    <t>The Home School Court Report, 1990.</t>
  </si>
  <si>
    <t>http://search.ebscohost.com/login.aspx?direct=true&amp;db=eric&amp;AN=ED330461&amp;site=ehost-live&amp;scope=site</t>
  </si>
  <si>
    <t>Explains various heat transfer techniques and devices that permit the automatic and economic recovery and reuse of heat generated by lights and occupants of buildings. (Author)</t>
  </si>
  <si>
    <t>Accession Number: EJ087714; Journal Code: CIJAPR1974; Level of Availability: Not available from ERIC; Entry Date: 1974</t>
  </si>
  <si>
    <t>The Energy Misers, Part Two. Electric Space Conditioning Concepts</t>
  </si>
  <si>
    <t>http://search.ebscohost.com/login.aspx?direct=true&amp;db=eric&amp;AN=EJ087714&amp;site=ehost-live&amp;scope=site</t>
  </si>
  <si>
    <t>Chiang I-Ni</t>
  </si>
  <si>
    <t>Chang Shang-Jen</t>
  </si>
  <si>
    <t>Kuo Yuh-Chen</t>
  </si>
  <si>
    <t>Liu Shih-Ping</t>
  </si>
  <si>
    <t>Yu Hong-Jeng</t>
  </si>
  <si>
    <t>Hsieh Ju-Ton</t>
  </si>
  <si>
    <t>Introduction: Penile gangrene is a rare but troublesome problem with high mortality rates. The etiologies could be infectious, traumatic, or vasculogenic. The treatment algorithm is controversial because of limited case numbers. Aim: To describe our experiences in treating the patients with ischemic penile gangrene, to review the related literatures, and to try to summarize a practical algorithm for penile gangrene. Methods: We retrospectively reviewed the medical records of five patients with penile gangrene treated between 1996 and 2006. Data obtained include the patients' ages initial presentation, detailed histories, comorbidity, renal status, other vascular diseases, coagulation profile, treatment course, histology presentations, and prognosis were obtained. Main Outcome Measures: Comparison of the patients' ages, presentations, underlying diseases, the duration of conservative treatments, surgical options, resected penile length, and prognosis. Results: All of the five patients underwent partial penectomy. One patient underwent immediate surgery while the other four had delayed partial penectomy because of progressive distal penile gangrenous change. There was no postoperative wound infection noted in any of the five patients and all had survived after 1 year follow-up. Three of them could void independently with a neourethra meatus. Two of them kept suprapubic cystostomy as a result of bladder outlet obstruction caused by an enlarged prostate and bed-ridden status. Conclusions: Penile dry gangrene is an irreversible process. Early partial penectomy and correction of the underlying disease can prevent wound liquefaction, preserve more penile length, and improve quality of life. (PsycINFO Database Record (c) 2016 APA, all rights reserved). (journal abstract)</t>
  </si>
  <si>
    <t>Accession Number: 2008-16531-029. PMID: 18565112 Partial author list: First Author &amp; Affiliation: Chiang, I-Ni; National Taiwan University Hospital-Urology, Taipei, Taiwan. Other Publishers: Blackwell Publishing; Elsevier Science. Release Date: 20091109. Correction Date: 20160229. Publication Type: Journal (0100), Peer Reviewed Journal (0110). Format Covered: Electronic. Document Type: Journal Article. Language: English. Major Descriptor: Ischemia; Necrosis; Penis; Treatment. Minor Descriptor: Algorithms. Classification: Medical Treatment of Physical Illness (3363). Population: Human (10); Male (30). Age Group: Adulthood (18 yrs &amp; older) (300); Middle Age (40-64 yrs) (360); Aged (65 yrs &amp; older) (380). References Available: Y. Page Count: 9. Issue Publication Date: Nov, 2008. Copyright Statement: International Society for Sexual Medicine. 2008.</t>
  </si>
  <si>
    <t>Management of ischemic penile gangrene: Prompt partial penectomy and other treatment options.</t>
  </si>
  <si>
    <t>2008-16531-029</t>
  </si>
  <si>
    <t>http://search.ebscohost.com/login.aspx?direct=true&amp;db=psyh&amp;AN=2008-16531-029&amp;site=ehost-live&amp;scope=site kris@ha.mc.ntu.edu.tw</t>
  </si>
  <si>
    <t>McEntee Jay P</t>
  </si>
  <si>
    <t>Territorial competition regularly occurs between ecologically similar species with substantial divergence in territorial signals. Strong responses to heterospecific signals can result either from the conservation of broad response functions or from species discrimination with competitor recognition. The African sunbird sibling species Nectarinia moreaui and Nectarinia fuelleborni share similar niches and an extremely narrow parapatric boundary. These species sing strikingly different songs, yet have only subtly different morphologies. Familiarity with sibling species is only possible in the small contact zone where their ranges abut. A series of simulated territorial intrusion experiments reveal asymmetry in response frequency to heterospecific songs: N. moreaui respond less frequently to N. fuelleborni than to conspecific songs, whereas N. fuelleborni respond with an approximately equal frequency to both N. moreaui and conspecific songs. However, there is strong geographic variation in heterospecific song response among N. fuelleborni populations, with one allopatric population exhibiting stronger responses to conspecifics than to N. moreaui. These results indicate that N. fuelleborni populations can retain broad response functions absent contact with N. moreaui, such that competitor recognition is not necessary to explain strong territorial responses to N. moreaui. Strong geographic variation within N. fuelleborni, however, implies that spatial replication of allopatric/sympatric treatments should benefit future territorial response experiments. Lastly, a multimodal experiment in the contact zone area reveals that, following initial approaches to song signals, response differences are not greater to conspecific signals. This result suggests that associative learning may result in high heterospecific aggression via competitor recognition, even in N. moreaui, where syntopy occurs. (PsycINFO Database Record (c) 2015 APA, all rights reserved). (journal abstract)</t>
  </si>
  <si>
    <t>Accession Number: 2015-06983-020. Partial author list: First Author &amp; Affiliation: McEntee, Jay P.; Museum of Vertebrate Zoology, University of California, Berkeley, Berkeley, CA, US. Release Date: 20150622. Correction Date: 20151207. Publication Type: Journal (0100), Peer Reviewed Journal (0110). Format Covered: Electronic. Document Type: Journal Article. Language: English. Major Descriptor: Animal Aggressive Behavior; Animal Communication; Competition; Territoriality. Minor Descriptor: Birds; Bird Song. Classification: Social &amp; Instinctive Behavior (2440). Population: Animal (20); Male (30); Female (40). Methodology: Empirical Study; Field Study; Quantitative Study. Supplemental Data: Audio Internet; Tables and Figures Internet. Page Count: 15. Issue Publication Date: Nov-Dec, 2014. Publication History: First Posted Date: Aug 21, 2014; Accepted Date: Jul 3, 2014; Revised Date: Jul 2, 2014; First Submitted Date: Feb 18, 2014. Copyright Statement: Published by Oxford University Press on behalf of the International Society for Behavioral Ecology. All rights reserved. The Author. 2014.</t>
  </si>
  <si>
    <t>Reciprocal territorial responses of parapatric African sunbirds: Species-level asymmetry and intraspecific geographic variation.</t>
  </si>
  <si>
    <t>Sponsor: Museum of Vertebrate Zoology, US. Other D</t>
  </si>
  <si>
    <t>http://search.ebscohost.com/login.aspx?direct=true&amp;db=psyh&amp;AN=2015-06983-020&amp;site=ehost-live&amp;scope=site jaymcentee@gmail.com</t>
  </si>
  <si>
    <t>Harris Lauren</t>
  </si>
  <si>
    <t>Allen Terry</t>
  </si>
  <si>
    <t>Studied the usual conservation-of-length task in which 1 of 2 horizontally aligned sticks is displaced to the left and s is asked whether or not the sticks, previously judged equal in length, are now unequal. On the possibility that this procedure confounds a left-right discrimination task with the conservation task per se, 18 nonconserving 1st graders were each given 4 trials with the sticks in horizontal alignment and 4 in vertical alignment. Contrary to prediction, the incidence of conservation judgments did not increase in the vertical alignment condition, though speed of judgment increased slightly. (PsycINFO Database Record (c) 2012 APA, all rights reserved)</t>
  </si>
  <si>
    <t>1971/04//</t>
  </si>
  <si>
    <t>Accession Number: 1972-02626-001. Partial author list: First Author &amp; Affiliation: Harris, Lauren; Michigan State U. Release Date: 19720201. Publication Type: Journal (0100), Peer-Reviewed Status-Unknown (0130). Format Covered: Print. Document Type: Journal Article. Language: English. Major Descriptor: Cognitive Processes; Perception; Stimulus Parameters. Classification: Developmental Psychology (2800). Population: Human (10). Page Count: 3. Issue Publication Date: Apr, 1971.</t>
  </si>
  <si>
    <t>The effects of stimulus alignment on children's performance in a conservation of length problem.</t>
  </si>
  <si>
    <t>1972-02626-001</t>
  </si>
  <si>
    <t>http://search.ebscohost.com/login.aspx?direct=true&amp;db=psyh&amp;AN=1972-02626-001&amp;site=ehost-live&amp;scope=site</t>
  </si>
  <si>
    <t>Jurgenson Juan Luis Álvarez-Gayou</t>
  </si>
  <si>
    <t>There are in Mexico conservative groups that oppose to formal sexuality education in schools and their argument is that it should only be given at home by parents, asserting that the great majority of parents are opposed to sexuality education. In this study, a questionnaire with closed questions as well as open questions was applied to 15,000 parents in the Mexico. The questionnaires were analyzed from a qualitative perspective using the Atlas.ti program. The gender of the people that responded was: male 25.4%, female 61.8%, no answer 12.2%. The average age was 31. The gender of the children was 50.1% female and 48.6% male. The average age of the children was 9.7. The school levels of the children were: kindergarten: 46%, primary/elementary school: 38.9%, secondary/high school: 10.8%, college: 3%, and no answer: 1.3%. The results show that, on a first approach, 94.86% said they wanted sexuality education and 5.32% said no or didn't answer. Of the first group, a very high percentage requested professionals in sexuality education to take care of this matter. In a second question 98.0% answered yes and 2.0% said no or didn't answer. It is therefore evident that parents in Mexico do wish to have sexuality education for their children taught by professional sexuality educators. (PsycINFO Database Record (c) 2012 APA, all rights reserved)</t>
  </si>
  <si>
    <t>Archivos Hispanoamericanos de Sexología</t>
  </si>
  <si>
    <t>Accession Number: 2004-10587-002. Translated Title: The acceptance of sexuality (sex) education in schools. A quantitative-qualitative study in 15,000 Mexican parents. Partial author list: First Author &amp; Affiliation: Jurgenson, Juan Luis Álvarez-Gayou; Instituto de Ensenanza Superior e Investigación Sexológica Imesex del Instituto Mexicano de Sexología, Mexico. Release Date: 20040906. Publication Type: Journal (0100), Peer Reviewed Journal (0110). Format Covered: Print. Document Type: Journal Article. Language: Spanish; Castilian. Major Descriptor: Parental Role; Schools; Sex Education; Sexuality; Teachers. Minor Descriptor: Parents. Classification: Curriculum &amp; Programs &amp; Teaching Methods (3530). Population: Human (10); Male (30); Female (40). Location: Mexico. Age Group: Childhood (birth-12 yrs) (100); Adulthood (18 yrs &amp; older) (300). Methodology: Empirical Study; Qualitative Study. Page Count: 17. Issue Publication Date: 2003.</t>
  </si>
  <si>
    <t>Inst Mexicano de Sexologia</t>
  </si>
  <si>
    <t>1405-1923</t>
  </si>
  <si>
    <t>La aceptación de la educación de la sexulidad en la escuela. Estudio cuanti-cualitativo realizado en 15,000 padres de familia de la república Mexicana. = The acceptance of sexuality (sex) education in schools. A quantitative-qualitative study in 15,000 Mexican parents.</t>
  </si>
  <si>
    <t>2004-10587-002</t>
  </si>
  <si>
    <t>http://search.ebscohost.com/login.aspx?direct=true&amp;db=psyh&amp;AN=2004-10587-002&amp;site=ehost-live&amp;scope=site gayou@imesex.edu.mx</t>
  </si>
  <si>
    <t>Chen Kuan-Hua</t>
  </si>
  <si>
    <t>Kingyon Johnathan R</t>
  </si>
  <si>
    <t>Cavanagh James F</t>
  </si>
  <si>
    <t>Organizing behavior in time is a fundamental process that is highly conserved across species. Here we study the neural basis of timing processes. First, we found that rodents had a burst of stimulus-triggered 4Hz oscillations in the medial frontal cortex (MFC) during interval timing tasks. Second, rodents with focally disrupted MFC D1 dopamine receptor (D1DR) signaling had impaired interval timing performance and weaker stimulus-triggered oscillations. Prior work has demonstrated that MFC neurons ramp during interval timing, suggesting that they underlie temporal integration. We found that MFC D1DR blockade strongly attenuated ramping activity of MFC neurons that correlated with behavior. These macro- and micro-level phenomena were linked, as we observed that MFC neurons with strong ramping activity tended to be coherent with stimulus-triggered 4Hz oscillations,and this relationship was diminished with MFCD1DR blockade. These data provide evidence demonstrating how D1DR signaling controls the temporal organization of mammalian behavior. (PsycINFO Database Record (c) 2015 APA, all rights reserved). (journal abstract)</t>
  </si>
  <si>
    <t>Accession Number: 2014-55702-030. PMID: 25505330 Partial author list: First Author &amp; Affiliation: Parker, Krystal L.; Department of Neurology, Carver College of Medicine, University of Iowa, Iowa City, IA, US. Release Date: 20150316. Publication Type: Journal (0100), Peer Reviewed Journal (0110). Format Covered: Electronic. Document Type: Journal Article. Language: English. Grant Information: Parker, Krystal L. Major Descriptor: Cerebral Cortex; Frontal Lobe; Stimulus Intervals; Oscillatory Network. Minor Descriptor: Dopamine; Rodents. Classification: Electrophysiology (2530). Population: Animal (20); Male (30). Tests &amp; Measures: Interval Timing Task. Methodology: Empirical Study; Quantitative Study. References Available: Y. Page Count: 10. Issue Publication Date: Dec 10, 2014. Publication History: Accepted Date: Oct 31, 2014; Revised Date: Oct 27, 2014; First Submitted Date: Jul 7, 2014. Copyright Statement: The Authors. 2014.</t>
  </si>
  <si>
    <t>D1-dependent 4 Hz oscillations and ramping activity in rodent medial frontal cortex during interval timing.</t>
  </si>
  <si>
    <t>Sponsor: Nellie Ball Trust. Recipients: Parker, Kr</t>
  </si>
  <si>
    <t>http://search.ebscohost.com/login.aspx?direct=true&amp;db=psyh&amp;AN=2014-55702-030&amp;site=ehost-live&amp;scope=site nandakumar-narayanan@uiowa.edu</t>
  </si>
  <si>
    <t>Bashevkin Sylvia B</t>
  </si>
  <si>
    <t>Contends that recent research on American public opinion has generally neglected the study of female social attitudes, particularly toward domestic social welfare and the use of force. Conservatism and moralism arguments are examined to provide a historical context for contemporary discussions of gender differences in social attitudes. It is asserted that while the normative treatment of female opinion has changed somewhat, most studies continue to overlook the historical context of attitude formation, especially the impact of organized feminism on women's views. It is argued that the dominance of social feminism in the early US Women's Movement should be considered in explanations of female opinion. This movement focused on reforms in child welfare, temperance, prostitution, urban decay, war and peace, and the problems of immigrants in large cities. Participation in this movement enabled women to develop a feminist consciousness, which in turn affected their social attitudes. (49 ref) (PsycINFO Database Record (c) 2012 APA, all rights reserved)</t>
  </si>
  <si>
    <t>International Journal of Women's Studies</t>
  </si>
  <si>
    <t>Accession Number: 1985-01171-001. Partial author list: First Author &amp; Affiliation: Bashevkin, Sylvia B.; U Toronto, Erindale Coll, Mississauga, Canada. Release Date: 19850101. Publication Type: Journal (0100), Peer-Reviewed Status-Unknown (0130). Format Covered: Print. Document Type: Journal Article. Language: English. Major Descriptor: Feminism; Human Females; Public Opinion. Classification: Sex Roles &amp; Women's Issues (2970). Population: Human (10); Female (40). Location: US. Age Group: Adulthood (18 yrs &amp; older) (300). Methodology: Empirical Study. Page Count: 10. Issue Publication Date: Jan-Feb, 1984.</t>
  </si>
  <si>
    <t>Eden Press Women's Publications</t>
  </si>
  <si>
    <t>0703-8240</t>
  </si>
  <si>
    <t>Social feminism and the study of American public opinion.</t>
  </si>
  <si>
    <t>1985-01171-001</t>
  </si>
  <si>
    <t>http://search.ebscohost.com/login.aspx?direct=true&amp;db=psyh&amp;AN=1985-01171-001&amp;site=ehost-live&amp;scope=site</t>
  </si>
  <si>
    <t>Cherednichenko Brenda</t>
  </si>
  <si>
    <t>Kruger Tony</t>
  </si>
  <si>
    <t>Rossatto César Augusto</t>
  </si>
  <si>
    <t>Rossatto César Augusto (Ed</t>
  </si>
  <si>
    <t>In 1995, the School of Education at Victoria University embarked on ambitious plan to reform its teacher education program. The vision was simple—to enable the learning of teachers to be centered on and responsive to the learning of school students. Driven by a commitment to education as a socially just practice, the Victoria University team is working towards a critical pedagogy of teacher education as the basis for enabling pre-service teacher agency in the pursuit of school education that scaffolds the transformation of the lives of young people. Now, ten years later, in an increasingly conservative political environment, the development of this program continues, having taken some major steps towards fulfillment. This chapter reports the philosophies, principles and practices of partnership-based teacher education at Victoria University and perceptions of its evolving attempt to model constructivist and critical pedagogies. The starting point for partnership-based teacher education is the engagement of teachers and student teachers in the discovery of their own purpose, meaning and knowledge applied for the achievement of effective learning for school students. The chapter explores three critical concepts and practices that frame this teacher education model: partnership-based teacher education as the shared experience nurturing a professional discursive environment in which praxis inquiry is the basis for teacher learning that responds to the needs of school students. We embarked on an even more ambitious action research project to build educational capital across the region through the engagement of all university students and staff in local projects that support the learning outcomes of school students as the focus for University learning. (PsycINFO Database Record (c) 2012 APA, all rights reserved). (chapter)</t>
  </si>
  <si>
    <t>Accession Number: 2011-14604-012. Partial author list: First Author &amp; Affiliation: Cherednichenko, Brenda; Equity and Indigenous Edith Cowan University, Joondalup, WAU, Australia. Release Date: 20111003. Correction Date: 20120618. Publication Type: Book (0200), Edited Book (0280). Format Covered: Print. Document Type: Chapter. ISBN: 978-1-61735-357-4, Paperback; 978-1-61735-358-1, Hardcover; 978-1-61735-359-8, PDF. Language: English. Major Descriptor: Teacher Education. Minor Descriptor: Learning; Social Capital; Students; Teachers; Teaching; Agency. Classification: Educational Administration &amp; Personnel (3510). Population: Human (10). Location: Australia. Age Group: Adulthood (18 yrs &amp; older) (300). Intended Audience: Psychology: Professional &amp; Research (PS). References Available: Y. Page Count: 15.</t>
  </si>
  <si>
    <t>978-1-61735-359-8</t>
  </si>
  <si>
    <t>Teaching for student agency: A praxis inquiry approach to teacher education.</t>
  </si>
  <si>
    <t>Teaching for global community: Overcoming the divide and conquer strategies of the oppressor.</t>
  </si>
  <si>
    <t>2011-14604-012</t>
  </si>
  <si>
    <t>http://search.ebscohost.com/login.aspx?direct=true&amp;db=psyh&amp;AN=2011-14604-012&amp;site=ehost-live&amp;scope=site</t>
  </si>
  <si>
    <t>Global overpopulation represents a common cause in all the man-made_x000D_&lt;p&gt; threats that face our planet. Reducing the geometric rate of growth in_x000D_&lt;p&gt; the human population will buy us extra time in dealing with all_x000D_&lt;p&gt; ecological threats. The various roles that counseling psychologists_x000D_&lt;p&gt; might play in advocating reproductive responsibility by humans are_x000D_&lt;p&gt; delineated</t>
  </si>
  <si>
    <t>ON CERTAIN BLINDNESSES IN HUMAN-BEINGS - PSYCHOLOGY AND WORLD OVERPOPULATION</t>
  </si>
  <si>
    <t>Farrell Warren</t>
  </si>
  <si>
    <t>[The author discusses how] to bring the sexes back together. \The Myth of Male Power\" shatters the singular assumption that most keeps men and women apart—the belief that men have the power. [The author] helps us understand: why feminism helped us see that God could be a she but not that the devil could also be a she; why the political parties are keeping women dependent in exchange for votes; why conservatives, liberals, and feminists are all unconsciously undermining genuine equality [and] why the government is becoming a substitute husband. (PsycINFO Database Record (c) 2012 APA, all rights reserved). (jacket)"</t>
  </si>
  <si>
    <t>Accession Number: 1993-98169-000. Partial author list: First Author &amp; Affiliation: Farrell, Warren. Release Date: 19940201. Publication Type: Book (0200), Authored Book (0240). Format Covered: Print. ISBN: 0-671-79349-7, Hardcover. Language: English. Major Descriptor: Human Males; Male Female Relations; Interpersonal Control. Minor Descriptor: Sex Roles. Classification: Sex Roles &amp; Women's Issues (2970). Population: Human (10); Male (30). Intended Audience: Psychology: Professional &amp; Research (PS). Page Count: 446.</t>
  </si>
  <si>
    <t>Simon &amp; Schuster</t>
  </si>
  <si>
    <t>0-671-79349-7</t>
  </si>
  <si>
    <t>The myth of male power: Why men are the disposable sex.</t>
  </si>
  <si>
    <t>1993-98169-000</t>
  </si>
  <si>
    <t>http://search.ebscohost.com/login.aspx?direct=true&amp;db=psyh&amp;AN=1993-98169-000&amp;site=ehost-live&amp;scope=site</t>
  </si>
  <si>
    <t>Grove-Fanning William</t>
  </si>
  <si>
    <t>The purpose of this dissertation is to make sense of two sets of reactions. On the one hand, Americans can barely lift a finger to help threatened and endangered species while on the other, they routinely come to the aid of human victims of disaster. I argue that in contrast to cases of human tragedy, for the biodiversity crisis conservationists are faced not only with the familiar yet arduous task of motivating the American public to care for living other-than-humans, but they are also saddled with having to overcome the Motivation Problem of Future Ethics. The Motivation Problem consists in eliminating or bridging a motivational gap that lies between knowledge of the effects of our actions on future generations and action taken based upon such knowledge. The gap exists because motives that typically move people to action are either ineffective or unavailable. What is more, the gap influences not only our ability to care for future humans, but it affects our ability to care for future other-than-humans as well. Biodiversity loss is in fact a subset of the problem of future generations, an identification hitherto little appreciated. I argue that conservationists can overcome the motivational gap not by appealing directly to the value of species or biodiversity, both of which are temporally distant, abstract and general moral patients, but indirectly, by focusing on the concrete and particular lives of extant and near future moral patients. By applying techniques that have been developed to overcome the Motivation Problem as it pertains to distant future human generations, conservationists have additional resources to draw upon in their efforts to motivate American citizens to preserve biodiversity. This dissertation's contribution to the fields of environmental philosophy and conservation biology is both theoretical and practical. It is theoretically significant to elucidate the nature of moral failure for biodiversity conservation. In terms of broader impacts, identifying the basis of moral failure for biodiversity conservation allows me to assess educational campaigns and environmental policy, and to suggest solutions for bridging the motivational gap. [The dissertation citations contained here are published with the permission of ProQuest LLC. Further reproduction is prohibited without permission. Copies of dissertations may be obtained by Telephone (800) 1-800-521-0600. Web page: http://www.proquest.com/en-US/products/dissertations/individuals.shtml.]</t>
  </si>
  <si>
    <t>Accession Number: ED546380; Acquisition Information: ProQuest LLC. 789 East Eisenhower Parkway, P.O. Box 1346, Ann Arbor, MI 48106. Tel: 800-521-0600; Web site: http://www.proquest.com/en-US/products/dissertations/individuals.shtml; Journal Code: JAN2015; Level of Availability: Not available from ERIC; Publication Type: Dissertations/Theses - Doctoral Dissertations; Entry Date: 2014</t>
  </si>
  <si>
    <t>Biodiversity Loss, the Motivation Problem, and the Future of Conservation Education in the United States</t>
  </si>
  <si>
    <t>http://search.ebscohost.com/login.aspx?direct=true&amp;db=eric&amp;AN=ED546380&amp;site=ehost-live&amp;scope=site http://gateway.proquest.com/openurl?url_ver=Z39.88-2004&amp;rft_val_fmt=info:ofi/fmt:kev:mtx:dissertation&amp;res_dat=xri:pqm&amp;rft_dat=xri:pqdiss:3529224</t>
  </si>
  <si>
    <t>Faddegon Krispijn</t>
  </si>
  <si>
    <t>Scheepers Daan</t>
  </si>
  <si>
    <t>Ellemers Naomi</t>
  </si>
  <si>
    <t>Based oil social identity theory and regulatory focus theory, we_x000D_&lt;p&gt; predicted that promotion and prevention strategies call be part of the_x000D_&lt;p&gt; identity of a group (i.e., collective regulatory focus) which in turn_x000D_&lt;p&gt; influences the behavior and experienced emotions of individual group_x000D_&lt;p&gt; members. We conducted two experiments to test this prediction. After_x000D_&lt;p&gt; assessing participants personal regulator); focus preference, collective_x000D_&lt;p&gt; regulatory focus vas induced by showing participants group mottos,_x000D_&lt;p&gt; allegedly chosen by other members of their group, that either voiced a_x000D_&lt;p&gt; promotion. on or a prevention strategy preference. Both experiments_x000D_&lt;p&gt; yielded evidence for our prediction in that the collective regulatory_x000D_&lt;p&gt; focus shifted the behavior of individual group members oil a signal_x000D_&lt;p&gt; detection task towards promotion-(liberal bias) or prevention-_x000D_&lt;p&gt; (conservative bias) consistent behavior and influenced the emotions they_x000D_&lt;p&gt; experienced. Experiment 2 further substantiated our group identity_x000D_&lt;p&gt; rationale by showing that these effects were especially strong for high_x000D_&lt;p&gt; identifiers. Copyright (C) 2008 John Wiley &amp;amp; Sons, Ltd.</t>
  </si>
  <si>
    <t>EUROPEAN JOURNAL OF SOCIAL PSYCHOLOGY</t>
  </si>
  <si>
    <t>If we have the will, there will be a way: Regulatory focus as a group identity</t>
  </si>
  <si>
    <t>0046-2772</t>
  </si>
  <si>
    <t>Sisto Fermino Fernandes</t>
  </si>
  <si>
    <t>Guerrero Patricia Virginia Troncoso</t>
  </si>
  <si>
    <t>The aim of the research was to study the children's cognitive changes in relation to the dominance-submission in peers. Thirty two non-operational preschoolers in length conservation took part in the experiment in order to learn this conservation. Three socio-cognitive conflict learning sessions were done, each one with six conflict situations, plus immediate and delayed post-tests. Analyzing the peer's procedure, four types of behavior were observed (the pure submissive, those with submission tendency, those with dominance tendency and the pure dominant) and that the pure dominance-submission behavior is less frequent in continuous interaction situations. Differences were found among groups related to cognitive changes and dominance-submission. It was found that when increases the subject's dominance level in the interaction also increases the cognitive gains and, conversely, when more submission, less cognitive gains. (PsycINFO Database Record (c) 2012 APA, all rights reserved). (journal abstract)</t>
  </si>
  <si>
    <t>Psicologia: Teoria, Investigação e Prática</t>
  </si>
  <si>
    <t>Accession Number: 2003-09527-003. Translated Title: Cognitive changes in peers' interaction. Partial author list: First Author &amp; Affiliation: Sisto, Fermino Fernandes; Universidad São Francisco, Itatiba, Brazil. Release Date: 20040112. Publication Type: Journal (0100), Peer Reviewed Journal (0110). Format Covered: Print. Document Type: Journal Article. Language: Portuguese. Major Descriptor: Cognitive Ability; Cognitive Processes; Conflict; Interpersonal Interaction; Peers. Minor Descriptor: Dominance; Obedience; Sociocultural Factors. Classification: Cognitive &amp; Perceptual Development (2820). Population: Human (10). Methodology: Empirical Study. References Available: Y. Page Count: 13. Issue Publication Date: 2003.</t>
  </si>
  <si>
    <t>Centro de Estudos em Educacao e Psicologia</t>
  </si>
  <si>
    <t>0873-4976</t>
  </si>
  <si>
    <t>Mudanças cognitivas em interação de pares. = Cognitive changes in peers' interaction.</t>
  </si>
  <si>
    <t>2003-09527-003</t>
  </si>
  <si>
    <t>http://search.ebscohost.com/login.aspx?direct=true&amp;db=psyh&amp;AN=2003-09527-003&amp;site=ehost-live&amp;scope=site fsisto@nipnet.com.br</t>
  </si>
  <si>
    <t>LEFRANCOIS GUY</t>
  </si>
  <si>
    <t>ATTEMPTED TO DEVELOP A NUMBER OF LEARNING TASKS WHICH WOULD LEAD SS TO ACQUIRE THE CONCEPT OF CONSERVATION OF MASS PRIOR TO THE TIME WHEN THEY WOULD HAVE ACQUIRED IT NATURALLY. THE RESULT WAS A SERIES OF ORDERED CAPABILITIES DERIVED FROM THE OPERATIONS OF IDENTITY AND COMBINATIVITY. THE SCALE PROPERTIES OF THE TREATMENT HIERARCHY WERE EXAMINED USING SCALOGRAM ANALYSIS. 40 NONCONSERVING SS WERE EMPLOYED IN ORDER TO DETERMINE THE EMPIRICAL VALIDITY OF THE TREATMENT HIERARCHY. 25 OF THESE SS WERE SUCCESSFUL ON A CONSERVATION OF MASS TEST AFTER TRAINING. (FRENCH SUMMARY) (PsycINFO Database Record (c) 2012 APA, all rights reserved)</t>
  </si>
  <si>
    <t>Accession Number: 1968-18582-001. PMID: 5682873 Other Journal Title: Canadian Journal of Experimental Psychology/Revue canadienne de psychologie expérimentale. Partial author list: First Author &amp; Affiliation: LEFRANCOIS, GUY; U. ALBERTA, EDMONTON, CANADA. Other Publishers: Canadian Psychological Association; Educational Publishing Foundation. Release Date: 19680101. Correction Date: 20091102. Publication Type: Journal (0100), Peer Reviewed Journal (0110). Format Covered: Print. Document Type: Journal Article. Language: English. Major Descriptor: Education; Learning; Psychological Development. Classification: Developmental Psychology (2800). Population: Human (10). Age Group: Childhood (birth-12 yrs) (100). References Available: Y. Page Count: 8. Issue Publication Date: 1968. Copyright Statement: Canadian Psychological Association and University of Toronto Press. 1968.</t>
  </si>
  <si>
    <t>A TREATMENT HIERARCHY FOR THE ACCELERATION OF CONSERVATION OF SUBSTANCE.</t>
  </si>
  <si>
    <t>1968-18582-001</t>
  </si>
  <si>
    <t>http://search.ebscohost.com/login.aspx?direct=true&amp;db=psyh&amp;AN=1968-18582-001&amp;site=ehost-live&amp;scope=site</t>
  </si>
  <si>
    <t>Duggan Donald D</t>
  </si>
  <si>
    <t>The author discusses the necessity for energy conservation and source development, the provisions of the National Energy Act of 1978, and the area of energy-related vocational and technical training and employment. A list of educational programs and services from the United States Department of Energy is appended. (MF)</t>
  </si>
  <si>
    <t>VocEd</t>
  </si>
  <si>
    <t>Accession Number: EJ199167; Intended Audience: Practitioners; Journal Code: CIJAUG1979; Level of Availability: Not available from ERIC; Publication Type: Journal Articles; Publication Type: Guides - Classroom - Teacher; Publication Type: Opinion Papers; Entry Date: 1979</t>
  </si>
  <si>
    <t>Toward Meeting the Nation's Energy Needs.</t>
  </si>
  <si>
    <t>http://search.ebscohost.com/login.aspx?direct=true&amp;db=eric&amp;AN=EJ199167&amp;site=ehost-live&amp;scope=site</t>
  </si>
  <si>
    <t>Blakely Craig</t>
  </si>
  <si>
    <t>The dissemination of successful educational innovations has long been a strongly supported policy in educational settings. Recent research developments have led to a debate as to the appropriateness of a centralized versus decentralized dissemination policy. The current research provided a test of the modified Research, Development and Diffusion (RD&amp;D) model of innovation dissemination. Results clearly support the notion that a modified RD&amp;D model is indeed feasible as a means of bringing about large scale educational change. Well specified programs were adopted and implemented within conservation developer-defined acceptable bounds of fidelity. The significance of the fidelity of implementation was addressed through its relationship with the degree to which the model program was reinvented at the local adopting site, the extent to which the program has become routinized at the local site and the effectiveness of the implementation at the local site. Policy implications were discussed. (Author)</t>
  </si>
  <si>
    <t>1983/04//</t>
  </si>
  <si>
    <t>Accession Number: ED235177; Notes: Paper presented at the Annual Meeting of the American Educational Research Association (67th, Montreal, Quebec, April 11-15, 1983).; Sponsoring Agency: National Science Foundation, Washington, DC.; Intended Audience: Researchers; Journal Code: RIEFEB1984; Contract Number: NSF-ISI-7920576-01; Level of Availability: Available online; Publication Type: Speeches/Meeting Papers; Publication Type: Reports - Research; Entry Date: 1984</t>
  </si>
  <si>
    <t>The Implementation of Disseminated Educational Innovations: Is the Modified RD&amp;D Model Viable?</t>
  </si>
  <si>
    <t>http://search.ebscohost.com/login.aspx?direct=true&amp;db=eric&amp;AN=ED235177&amp;site=ehost-live&amp;scope=site</t>
  </si>
  <si>
    <t>Fore LC</t>
  </si>
  <si>
    <t>After more than a year of debate, the Virginia State Board of Education_x000D_&lt;p&gt; adopted new curriculum `standards' in June 1995 for elementary and_x000D_&lt;p&gt; secondary school social studies. The debate over the content and shape_x000D_&lt;p&gt; of these standards was acrimonious. At odds were two communities with_x000D_&lt;p&gt; fundamentally different conceptions of the nature of knowledge and the_x000D_&lt;p&gt; purposes of social studies: on one side were the state's conservative_x000D_&lt;p&gt; Republican Governor and his political appointees to the State Board of_x000D_&lt;p&gt; Education, and on the other was the professional social studies_x000D_&lt;p&gt; community, comprising college educators, curriculum supervisors and some_x000D_&lt;p&gt; classroom teachers. The Governor and his team won this debate by_x000D_&lt;p&gt; managing both the discourse and also the official structure in ways that_x000D_&lt;p&gt; largely excluded the professional community from substantive_x000D_&lt;p&gt; participation in the standards-development process. This episode serves_x000D_&lt;p&gt; as a case study in the politics of exclusion.</t>
  </si>
  <si>
    <t>JOURNAL OF CURRICULUM STUDIES</t>
  </si>
  <si>
    <t>Curriculum control: using discourse and structure to manage educational reform</t>
  </si>
  <si>
    <t>0022-0272</t>
  </si>
  <si>
    <t>Four contributors on curriculum development explain philosophic aspects of Nuffield Advanced Science Projects, a course in science and education, a conservation course, and an audiovisual method for self-teaching. (PS)</t>
  </si>
  <si>
    <t>Accession Number: EJ074253; Journal Code: CIJAUG1973; Level of Availability: Not available from ERIC; Entry Date: 1973</t>
  </si>
  <si>
    <t>School Science Review</t>
  </si>
  <si>
    <t>Curriculum Development Section</t>
  </si>
  <si>
    <t>http://search.ebscohost.com/login.aspx?direct=true&amp;db=eric&amp;AN=EJ074253&amp;site=ehost-live&amp;scope=site</t>
  </si>
  <si>
    <t>Menton Linda K</t>
  </si>
  <si>
    <t>Lush Noren W</t>
  </si>
  <si>
    <t>Tamura Eileen H</t>
  </si>
  <si>
    <t>Gusukuma Chance I</t>
  </si>
  <si>
    <t>Hawaii Univ</t>
  </si>
  <si>
    <t>Honolulu Curriculum Research</t>
  </si>
  <si>
    <t>Development Group</t>
  </si>
  <si>
    <t>This textbook highlights key aspects of Japan's history and culture from the Tokugawa era (1600-1868) to the present. The textbook includes role plays, primary documents, first-person accounts, diary entries, excerpts from literary works, songs, poems, maps and timelines, charts and graphs, and political cartoons. It also includes a glossary that lists important words used throughout the text. Chapters in the textbook are: (1) \Building the Early Modern State, 1600 to 1912\" (Edo Period of the Tokugawa Shogunate; Meiji Restoration and the Building of Modern Japan; Conservative Reaction and the Costs of Building a Modern State); (2) \"Modernization, Crisis, and War, 1912 to 1945\" (Taisho: Challenging Authority and Tradition, 1912-1926; Showa: Economic Crisis and Rise of Militarism, 1926-1937; Japan in World War II, 1937-1945); and (3) \"Recovery and the Rise of an Economic Superpower, 1945 to the Present\" (Occupation and Recovery, 1945-1952; Economic Growth and Social Change; Japan and the World). The teacher's manual is organized similarly to the text, with three chapters, each with three sections. The manual includes a synopsis of each section, student achievement, definitions of key concepts, directions for student activities, possible responses to questions and activities posed in the student text, and an estimate of the number of class periods needed to complete the material, based on 50-minute periods. The teacher's manual also contains handouts. (BT)"</t>
  </si>
  <si>
    <t xml:space="preserve">Curriculum Research &amp; Development Group, Office of Dissemination, University of Hawaii, 1776 University Avenue, Honolulu, HI 96822 (Teacher's Manual: ISBN-1-58351-022-2, $40; Student Textbook: ISBN-0-8248-2531-4, $30). Tel: 800-799-8111 (Toll Free); Fax: </t>
  </si>
  <si>
    <t>Accession Number: ED473228; Intended Audience: Teachers; Practitioners; Students; Acquisition Information: Curriculum Research &amp; Development Group, Office of Dissemination, University of Hawaii, 1776 University Avenue, Honolulu, HI 96822 (Teacher's Manual: ISBN-1-58351-022-2, $40; Student Textbook: ISBN-0-8248-2531-4, $30). Tel: 800-799-8111 (Toll Free); Fax: 808-956-6730; e-mail: crdg@hawaii.edu; Web site: http://www.hawaii.edu/crdg/begin.htm.; Journal Code: RIESEP2003; Level of Availability: Available on microfiche only; Publication Type: Guides - Classroom - Learner; Publication Type: Guides - Classroom - Teacher; Entry Date: 2003</t>
  </si>
  <si>
    <t>1-58351-022-2</t>
  </si>
  <si>
    <t>The Rise of Modern Japan. Teacher's Manual [and] Textbook.</t>
  </si>
  <si>
    <t>http://search.ebscohost.com/login.aspx?direct=true&amp;db=eric&amp;AN=ED473228&amp;site=ehost-live&amp;scope=site</t>
  </si>
  <si>
    <t>Ducousso-Lacaze Alain</t>
  </si>
  <si>
    <t>Examined the ability of 70 3–9 yr olds to represent the property of weight figuratively. Ss were shown and asked to draw 2 bottles. The bottles were transformed into \sausages\" as the Ss watched, and Ss were again asked to draw them. Bottle and sausage drawings were compared, and Ss were asked about the drawings and the relationships between them. Responses were classified into 1 of 3 developmental levels. Overall, it appeared that semantic figurative statements (e.g., heavier, bigger) were more characteristic of Ss' expressions of conservation of weight than were analogical or logical statements. (21 ref) (PsycINFO Database Record (c) 2016 APA, all rights reserved)"</t>
  </si>
  <si>
    <t>Bulletin de Psychologie</t>
  </si>
  <si>
    <t>Accession Number: 1985-27769-001. Translated Title: Developmental study of the relationship between the weight and the representation of an object. Other Journal Title: Bulletin du Group d'Étude Psychologie de l'Université de Paris. Partial author list: First Author &amp; Affiliation: Ducousso-Lacaze, Alain; U Bordeaux II, France. Release Date: 19851101. Correction Date: 20160421. Publication Type: Journal (0100), Peer Reviewed Journal (0110). Format Covered: Print. Document Type: Journal Article. Language: French. Major Descriptor: Concept Formation; Conservation (Concept); Weight Perception. Classification: Cognitive &amp; Perceptual Development (2820). Population: Human (10). Age Group: Childhood (birth-12 yrs) (100); Preschool Age (2-5 yrs) (160); School Age (6-12 yrs) (180). Methodology: Empirical Study. Page Count: 6. Issue Publication Date: Nov-Dec, 1984-1985.</t>
  </si>
  <si>
    <t>1968-3766</t>
  </si>
  <si>
    <t>Le poids d'un objet: étude génétique de sa représentation et de son identification. = Developmental study of the relationship between the weight and the representation of an object.</t>
  </si>
  <si>
    <t>1985-27769-001</t>
  </si>
  <si>
    <t>http://search.ebscohost.com/login.aspx?direct=true&amp;db=psyh&amp;AN=1985-27769-001&amp;site=ehost-live&amp;scope=site</t>
  </si>
  <si>
    <t>Alexander Richard M</t>
  </si>
  <si>
    <t>Manheim Sylvan D</t>
  </si>
  <si>
    <t>A statistical study of 500 consecutive pediatric proctologic patients is reported. 49%, or 206 patients, were seen because of anal fissure. Pathogenesis is discussed from anatomic, physiologic, and psychogenic points of view. Conservative management healed fissures in 201 patients. Surgery was necessary in only five patients. - Authors' Summary (Copyright applies to all Abstracts.)</t>
  </si>
  <si>
    <t>1958///</t>
  </si>
  <si>
    <t>AJDC: American Journal of Diseases of Children</t>
  </si>
  <si>
    <t>Accession Number: MRB-CDAS0008033; Alexander, Richard M. 1; Manheim, Sylvan D.; Affiliations: 1: Alexander, Richard M. Great Neck, N.Y ; Source Info: 1958, Vol. 96, p29; Subject Term: CLINICAL medicine; Subject Term: PATHOLOGY; Author-Supplied Keyword: Clinical Medicine and Pathology; Number of Pages: 3p; Document Type: Article</t>
  </si>
  <si>
    <t>0002922X</t>
  </si>
  <si>
    <t>Anal fissures in infants and children</t>
  </si>
  <si>
    <t>http://search.ebscohost.com/login.aspx?direct=true&amp;db=fgh&amp;AN=MRB-CDAS0008033&amp;site=ehost-live&amp;scope=site</t>
  </si>
  <si>
    <t>Burke Brian L</t>
  </si>
  <si>
    <t>Kosloff Spee</t>
  </si>
  <si>
    <t>Landau Mark J</t>
  </si>
  <si>
    <t>Terror management theory posits that people are motivated to affirm_x000D_&lt;p&gt; cultural meaning systems, including political ideologies, to avoid the_x000D_&lt;p&gt; awareness of mortality. Accordingly, studies show that increasing_x000D_&lt;p&gt; mortality salience (MS) intensifies people's attitudes toward political_x000D_&lt;p&gt; issues and figures. However, whereas in some studies MS increases_x000D_&lt;p&gt; affirmation of preexisting political ideologies, be they liberal or_x000D_&lt;p&gt; conservative (supporting a worldview-defense hypothesis), in other_x000D_&lt;p&gt; studies MS elicits a general shift toward conservatism, regardless of_x000D_&lt;p&gt; preexisting ideology (supporting a conservative-shift hypothesis). The_x000D_&lt;p&gt; current study used meta-analysis to assess the overall magnitude of MS_x000D_&lt;p&gt; effects on explicitly political attitudes and to clarify the nature of_x000D_&lt;p&gt; these effects by comparing effect sizes for these competing hypotheses._x000D_&lt;p&gt; The overall effect of MS on political attitudes was large (r=.50). The_x000D_&lt;p&gt; effects of MS-induced worldview defense (r=.35) and conservative_x000D_&lt;p&gt; shifting (r=.22) were significant and statistically equivalent. We_x000D_&lt;p&gt; discuss the conditions (e.g., contextual salience of political values)_x000D_&lt;p&gt; under which conservative shifting or worldview defense occurs.</t>
  </si>
  <si>
    <t>Death Goes to the Polls: A Meta-Analysis of Mortality Salience Effects on Political Attitudes</t>
  </si>
  <si>
    <t>Reiss Michael J</t>
  </si>
  <si>
    <t>Of all the sciences, biology has probably made the most rapid progress in recent years and the need for this to be reflected in a new Advanced Level biology course has long been recognised in the UK. After wide-ranging consultation and successful piloting in over 50 schools and colleges in England and Wales, the new Salters-Nuffield Advanced Biology (SNAB) course will have its national roll out in September 2005. SNAB is taught through real-life biological contexts such as heart attacks, golden lion tamarin conservation, keyhole surgery and optical illusions. It employs a wide range of styles which help students develop such essential and transferable skills as data analysis, critical evaluation of information, communication and collaborative work. (Contains 1 online resource.)</t>
  </si>
  <si>
    <t>Journal of Biological Education</t>
  </si>
  <si>
    <t>Accession Number: EJ939669; Acquisition Information: Routledge. Available from: Taylor &amp; Francis, Ltd. 325 Chestnut Street Suite 800, Philadelphia, PA 19106. Tel: 800-354-1420; Fax: 215-625-2940; Web site: http://www.tandf.co.uk/journals; Education Level: Higher EducationSecondary Education; Reference Count: 2; Journal Code: FEB2014; Level of Availability: Not available from ERIC; Publication Type: Journal Articles; Publication Type: Reports - Descriptive; Entry Date: 2011</t>
  </si>
  <si>
    <t>SNAB: A New Advanced Level Biology Course</t>
  </si>
  <si>
    <t>http://search.ebscohost.com/login.aspx?direct=true&amp;db=eric&amp;AN=EJ939669&amp;site=ehost-live&amp;scope=site http://www.informaworld.com/openurl?genre=article&amp;id=doi:10.1080/00219266.2005.9655961</t>
  </si>
  <si>
    <t>van Dijk</t>
  </si>
  <si>
    <t>Peter P T</t>
  </si>
  <si>
    <t>Kalkman Cor J</t>
  </si>
  <si>
    <t>Diederik</t>
  </si>
  <si>
    <t>Spoor Monique</t>
  </si>
  <si>
    <t>Hijman Ron</t>
  </si>
  <si>
    <t>Nathoe Hendrik M</t>
  </si>
  <si>
    <t>Borst Cornelius</t>
  </si>
  <si>
    <t>Jansen Erik W. L</t>
  </si>
  <si>
    <t>Grobbee Diederick E</t>
  </si>
  <si>
    <t>de Jaegere</t>
  </si>
  <si>
    <t>Context: Conventional coronary artery bypass graft surgery with use of cardiopulmonary bypass (on-pump CABG) is associated with excellent long-term cardiac outcomes but also with a high incidence of cognitive decline. The effect of avoiding cardiopulmonary bypass (off-pump CABG) on long-term cognitive and cardiac outcomes is unknown. Objective: To compare the effect of off-pump CABG and on-pump CABG surgery on long-term cognitive and cardiac outcomes. Design, Setting, and Participants: The Octopus Study, a multicenter randomized controlled trial conducted in the Netherlands, which enrolled 281 low-risk CABG patients between 1998 and 2000. Five years after their surgery, surviving patients were invited for a follow-up assessment. Intervention: Patients were randomly assigned to receive either off-pump (n = 142) or on-pump (n = 139) CABG surgery. Main Outcome Measure: The primary measure was cognitive status 5 years after surgery, which was determined by a psychologist blinded to treatment allocation who administered 10 standardized validated neuropsychological tests. Secondary measures were occurrence of cardiovascular events (all-cause mortality, stroke, myocardial infarction, and coronary reintervention), anginal status, and quality of life. Results: After 5 years, 130 patients were alive in each group. Cognitive outcomes could be determined in 123 and 117 patients in the off-pump and on-pump groups, respectively. When using a standard definition of cognitive decline (20% decline in performance in 20% of the neuropsychological test variables), 62 (50.4%) of 123 in the off-pump group and 59 (50.4%) of 117 in the on-pump group had cognitive decline (absolute difference, 0%; 95% confidence interval [CI], -12.7% to 12.6%; P &gt; .99). When a more conservative definition of cognitive decline was used, 41 (33.3%) in the off-pump group and 41 (35.0%) in the on-pump group had cognitive decline (absolute difference, -1.7%; 95% CI, -13.7% to 10.3%; P = .79). Thirty off-pump patients (21.1%) and 25 on-pump patients (18.0%) experienced a cardiovascular event (absolute difference, 3.1%; 95% CI, -6.1% to 12.4%; P = .55). No differences were observed in anginal status or quality of life. Conclusion: In low-risk patients undergoing CABG surgery, avoiding the use of cardiopulmonary bypass had no effect on 5-year cognitive or cardiac outcomes. (PsycINFO Database Record (c) 2016 APA, all rights reserved). (journal abstract)</t>
  </si>
  <si>
    <t>JAMA: Journal of the American Medical Association</t>
  </si>
  <si>
    <t>Accession Number: 2007-09328-005. PMID: 17312289 Partial author list: First Author &amp; Affiliation: van Dijk, Diederik; Department of Anesthesiology, University Medical Center Utrecht, Utrecht, Netherlands. Institutional Authors: Octopus Study Group. Release Date: 20070924. Correction Date: 20160616. Publication Type: Journal (0100), Peer Reviewed Journal (0110). Format Covered: Print. Document Type: Journal Article. Language: English. Major Descriptor: Cognitive Ability; Heart Surgery; Quality of Life. Minor Descriptor: Death and Dying; Heart Disorders. Classification: Medical Treatment of Physical Illness (3363). Population: Human (10); Male (30); Female (40). Location: Netherlands. Age Group: Adulthood (18 yrs &amp; older) (300). Tests &amp; Measures: Self-ordering Tasks; Line Orientation Test; Visuospatial Working Memory Test; Grooved Pegboard Test; Rey Auditory Verbal Learning Test; Stroop Color and Word Test DOI: 10.1037/t06065-000; Continuous Performance Test DOI: 10.1037/t10534-000; Symbol Digit Modalities Test DOI: 10.1037/t27513-000; Trail Making Test DOI: 10.1037/t00757-000. Methodology: Empirical Study; Followup Study; Quantitative Study. References Available: Y. Page Count: 8. Issue Publication Date: Feb, 2007.</t>
  </si>
  <si>
    <t>1538-3598</t>
  </si>
  <si>
    <t>Cognitive and cardiac outcomes 5 years after off-pump vs on-pump coronary artery bypass graft surgery.</t>
  </si>
  <si>
    <t>Sponsor: International Anesthesia Research Society</t>
  </si>
  <si>
    <t>http://search.ebscohost.com/login.aspx?direct=true&amp;db=psyh&amp;AN=2007-09328-005&amp;site=ehost-live&amp;scope=site d.vandijk@umcutrecht.nl</t>
  </si>
  <si>
    <t>Simpson Gordon</t>
  </si>
  <si>
    <t>Hoyles Celia</t>
  </si>
  <si>
    <t>Noss Richard</t>
  </si>
  <si>
    <t>We describe an iteratively designed sequence of activities involving the modelling of one-dimensional collisions between moving objects based on programming in ToonTalk. Students aged 13-14 years in two settings (London and Cyprus) investigated a number of collision situations, classified into six classes based on the relative velocities and masses of the colliding objects. We describe iterations of the system in which students engaged in a repeating cycle of activity for each collision class: prediction of object behaviour from given collision conditions, observation of a relevant video clip, building a model to represent the phenomena, testing, validating and refining their model, and publishing it - together with comments - on our web-based collaboration system, WebReports. Students were encouraged to consider the limitations of their current model, with the aim that they would eventually appreciate the benefit of constructing a general model that would work for all collision classes, rather than a different model for each class. We describe how our intention to engage students with the underlying concepts of conservation, closed systems and system states was instantiated in the activity design, and how the modelling activities afforded an alternative representational framework to traditional algebraic description. (PsycINFO Database Record (c) 2012 APA, all rights reserved). (journal abstract)</t>
  </si>
  <si>
    <t>Journal of Computer Assisted Learning</t>
  </si>
  <si>
    <t>Accession Number: 2005-03667-006. Partial author list: First Author &amp; Affiliation: Simpson, Gordon; London Knowledge Lab, Institute of Education, University of London, London, United Kingdom. Other Publishers: Wiley-Blackwell Publishing Ltd. Release Date: 20050425. Publication Type: Journal (0100), Peer Reviewed Journal (0110). Format Covered: Electronic. Document Type: Journal Article. Language: English. Major Descriptor: Computer Assisted Instruction; Computer Programming; Models; Science Education. Minor Descriptor: Velocity. Classification: Curriculum &amp; Programs &amp; Teaching Methods (3530). Population: Human (10). Location: Cyprus; United Kingdom. Age Group: Adolescence (13-17 yrs) (200). Methodology: Empirical Study; Qualitative Study. References Available: Y. Page Count: 16. Issue Publication Date: Apr, 2005.</t>
  </si>
  <si>
    <t>1365-2729</t>
  </si>
  <si>
    <t>Designing a programming-based approach for modelling scientific phenomena.</t>
  </si>
  <si>
    <t>2005-03667-006</t>
  </si>
  <si>
    <t>http://search.ebscohost.com/login.aspx?direct=true&amp;db=psyh&amp;AN=2005-03667-006&amp;site=ehost-live&amp;scope=site g.simpson@ioe.ac.uk</t>
  </si>
  <si>
    <t>Annual Reviews Inc</t>
  </si>
  <si>
    <t>The present review includes a survey by L. P. Lipsitt and P. D. Eimas but, in addition, several other chapters of considerable relevance to developmental psychologists including thinking, human abilities, social ethology, personality, and esthetics. The Lipsitt and Eimas chapter includes sections on infant behavior, perception, discrimination learning and transfer, paired-associate learning, memory, problem solving and thinking, language, behavior modification, and operant studies. Some of their more interesting statements include: Kagan's discrepancy model of infant perception is structurally similar to the Hull and Spence variety; there is a case to be made for the predictive value of infant psychological processes such as response-decrement rates, as against the more typical age milestones used in predictive work; the Kendlers and Zeaman theoretical models of discriminative learning continue to dominate that field with little or no agreement between the proponents as to any common testing ground; in paired-associate learning, the development of effective visual mediators lags behind the development of effective verbal mediators, contrary to established developmental theory; in work on memory, it is not simply a matter of transition from a stage of production deficiency to production adequacy, but rather there are intermediate stages marked by varying degrees of production efficiency. In attempting to summarize studies on conservation, they were impressed first that there was a wide variety of training procedures that were effective in promoting conservation in young children, and second that there is a growing body of data at least in partial contradiction of Piagetian theory. What is being added in the literature is a recognition of the need for more information on efficient information-processing strategies quite apart from possession of the logical rules; the understanding of language development must include the principles of cognitive and perceptual development onto which the language is mapped. In an interesting substitution of an idiographic justification for the more classical reductive ones usually offered on behalf of atomistic assumptions, Lipsitt and Eimas conclude: 'Our predecessors have regretted the failure to emerge with a unifying theory for the whole child. It seems to us, on the contrary, that the human may not ever get it all together as the developmental scientist wishes. Human behavior consists after all of mechanisms and processes, all of which can in principle be understood given the instigating hypotheses and permitting technologies, methods, and analytic tools. That these processes get themselves together in diverse and fascinating ways in different people over the course of development should simply do honor to the devotees of individual differences in man' (p. 40).-B. Sutton-Smith (Copyright applies to all Abstracts.)</t>
  </si>
  <si>
    <t>Accession Number: MRB-CDAS0009874; Annual Reviews Inc.; Source Info: Palo Alto, California: Annual Reviews Inc.; 1972; ix, 768 p. ; Note: Publisher Information: Annual Reviews Inc, Palo Alto, California.; Author-Supplied Keyword: child psychology texts; Number of Pages: ix, 768p; Document Type: Book</t>
  </si>
  <si>
    <t>Annual Review of Psychology, Vol. 23</t>
  </si>
  <si>
    <t>http://search.ebscohost.com/login.aspx?direct=true&amp;db=fgh&amp;AN=MRB-CDAS0009874&amp;site=ehost-live&amp;scope=site</t>
  </si>
  <si>
    <t>Arvan Marcus</t>
  </si>
  <si>
    <t>In a recent study appearing in Neuroethics, I reported observing 11 significant correlations between the “Dark Triad” personality traits—Machiavellianism, Narcissism, and Psychopathy—and “conservative” judgments on a 17-item Moral Intuition Survey. Surprisingly, I observed no significant correlations between the Dark Triad and “liberal” judgments. In order to determine whether these results were an artifact of the particular issues I selected, I ran a follow-up study testing the Dark Triad against conservative and liberal judgments on 15 additional moral issues. The new issues examined include illegal immigration, abortion, the teaching of “intelligent design” in public schools, the use of waterboarding and other “enhanced interrogation techniques” in the war on terrorism, laws defining marriage as the union of one man and one woman, and environmentalism. 1154 participants (680 male, 472 female; median age 29), recruited online through Amazon Mechanical Turk, completed three surveys: a 15-item Moral Intuition Survey (MIS), the 28-item Short Dark Triad personality inventory, and a five-item demographic survey. The results strongly reinforce my earlier findings. Twenty-two significant correlations were observed between “conservative” judgments and the Dark Triad (all of which were significant past a Bonferonni-corrected significance threshold of p = .0008), compared to seven significant correlations between Dark Triad and “liberal” judgments (only one of which was significant past p = .0008). This article concludes by developing a novel research proposal for determining whether the results of my two studies are “bad news” for conservatives or liberals. (PsycINFO Database Record (c) 2015 APA, all rights reserved). (journal abstract)</t>
  </si>
  <si>
    <t>Neuroethics</t>
  </si>
  <si>
    <t>Accession Number: 2013-10063-006. Partial author list: First Author &amp; Affiliation: Arvan, Marcus; Department of Philosophy &amp; Religion, University of Tampa, Tampa, FL, US. Release Date: 20130708. Correction Date: 20151207. Publication Type: Journal (0100), Peer Reviewed Journal (0110). Format Covered: Electronic. Document Type: Journal Article. Language: English. Major Descriptor: Narcissism; Personality Traits; Psychopathy. Minor Descriptor: Judgment; Machiavellianism; Dark Triad. Classification: Behavior Disorders &amp; Antisocial Behavior (3230). Population: Human (10); Male (30); Female (40). Age Group: Adulthood (18 yrs &amp; older) (300). Methodology: Empirical Study; Followup Study; Quantitative Study. References Available: Y. Page Count: 14. Issue Publication Date: Apr, 2013. Publication History: First Posted Date: Feb 29, 2012; Accepted Date: Jan 27, 2012; First Submitted Date: Dec 7, 2011. Copyright Statement: Springer Science+Business Media B.V. 2012.</t>
  </si>
  <si>
    <t>1874-5504</t>
  </si>
  <si>
    <t>'A lot more bad news for conservatives, and a little bit of bad news for liberals? Moral judgments and the Dark Triad personality traits: A follow-up study'.</t>
  </si>
  <si>
    <t>2013-10063-006</t>
  </si>
  <si>
    <t>http://search.ebscohost.com/login.aspx?direct=true&amp;db=psyh&amp;AN=2013-10063-006&amp;site=ehost-live&amp;scope=site marvan@ut.edu</t>
  </si>
  <si>
    <t>Rapicavoli Nicole Ada</t>
  </si>
  <si>
    <t>Recent work has identified many long mRNA-like noncoding RNAs (ncRNAs) in the mammalian genome. However, the function of these ncRNAs has been largely unexplored. Here we characterize the expression and function of RNCR2 and Six3OS/RNCR1, two ncRNAs that are dynamically expressed in the developing mouse retina. We overexpressed and knocked down RNCR2 in developing mouse retina to determine whether this ncRNAs regulates retinal cell fate specification. Knockdown of RNCR2 results in increased numbers of both amacrine cells and Muller glia. We present a method of mislocalizing transfected RNCR2 by IRES-GFP fusion, and find that expression of mislocalized RNCR2 phenocopies effects on cell fate specification seen following shRNA-mediated knockdown. We determined that RNCR2 interacts with an RNA binding protein Quaking. Six3OS/RNCR1 is bidirectionally expressed with an essential conserved transcription factor Six3. We overexpressed and knocked down Six3OS/RNCR1 in combination with Six3 in the developing mouse retina to determine whether Six3OS/RNCR1 functions in partnership with Six3 to regulate retinal cell fate specification. We found that Six3OS/RNCR1 and Six3 are a part of the same genetic pathway with Six3OS/RNCR1 located upstream of Six3. We investigated if Six3OS/RNCR1 and Six3 interact with one another physically and found no evidence of interaction between them. We explored the ability of Six3OS/RNCR1 to modulate Six3 dependent transcriptional activation or repression and found that Six3OS/RNCR1 is unable to modulate Six3 activity directly. We determined that both mouse and human forms of Six3OS/RNCR1 interact with Eya1, a known Six3 interactor. Finally we constructed a knockin mouse that knocks a strong transcriptional terminator into the first intron of Six3OS/RNCR1 to dissect the role of Six3OS/RNCR1 without disruption the genomic locus. These data not only demonstrate a function of long noncoding RNAs in regulation of retinal cell fate specification, but introduce techniques that may be generally useful for rapid functional analysis of other long ncRNAs. (PsycINFO Database Record (c) 2012 APA, all rights reserved)</t>
  </si>
  <si>
    <t>Accession Number: 2010-99220-108. Other Journal Title: Dissertation Abstracts International. Partial author list: First Author &amp; Affiliation: Rapicavoli, Nicole Ada; The Johns Hopkins U., US. Release Date: 20110110. Publication Type: Dissertation Abstract (0400). Format Covered: Electronic. Document Type: Dissertation. Dissertation Number: AAI3410157. ISBN: 978-1-124-00521-8. Language: English. Major Descriptor: Genome; Mammals; Mice; Proteins; Retina. Classification: Physiological Psychology &amp; Neuroscience (2500). Population: Animal (20). Methodology: Empirical Study; Quantitative Study. Page Count: 1.</t>
  </si>
  <si>
    <t>978-1-124-00521-8</t>
  </si>
  <si>
    <t>The role of the long noncoding RNAs Six3OS and RNCR2 in regulation of mouse retinal development.</t>
  </si>
  <si>
    <t>2010-99220-108</t>
  </si>
  <si>
    <t>http://search.ebscohost.com/login.aspx?direct=true&amp;db=psyh&amp;AN=2010-99220-108&amp;site=ehost-live&amp;scope=site</t>
  </si>
  <si>
    <t>Zucker KJ</t>
  </si>
  <si>
    <t>Bradley SJ</t>
  </si>
  <si>
    <t>Sullivan CBL</t>
  </si>
  <si>
    <t>Objective: To assess the presence of traits of separation anxiety_x000D_&lt;p&gt; disorder in boys referred clinically for gender identity disorder._x000D_&lt;p&gt; Method: One hundred fifteen boys were referred to a specialty clinic for_x000D_&lt;p&gt; concerns about their gender identity development. They were divided into_x000D_&lt;p&gt; two subgroups: one group met the complete diagnostic criteria for gender_x000D_&lt;p&gt; identity disorder; the other group did not meet the complete diagnostic_x000D_&lt;p&gt; criteria. The mothers of the boys were administered a structured_x000D_&lt;p&gt; interview schedule pertaining to separation anxiety disorder according_x000D_&lt;p&gt; to DSM-III criteria. Results: A conservative definition of separation_x000D_&lt;p&gt; anxiety disorder showed no significant association with gender identity_x000D_&lt;p&gt; disorder; however, a liberal definition of separation anxiety disorder_x000D_&lt;p&gt; showed that it occurred significantly more often in the subgroup of boys_x000D_&lt;p&gt; who met the complete criteria for gender identity disorder than in the_x000D_&lt;p&gt; subgroup who did not meet the complete criteria (64.4% versus 38.1_x000D_&lt;p&gt; respectively). Conclusions: Boys with gender identity disorder show a_x000D_&lt;p&gt; high rate of cooccurring traits of separation anxiety. Reasons for this_x000D_&lt;p&gt; linkage require additional empirical study.</t>
  </si>
  <si>
    <t>1996/06//</t>
  </si>
  <si>
    <t>JOURNAL OF THE AMERICAN ACADEMY OF CHILD AND ADOLESCENT PSYCHIATRY</t>
  </si>
  <si>
    <t>Traits of separation anxiety in boys with gender identity disorder</t>
  </si>
  <si>
    <t>0890-8567</t>
  </si>
  <si>
    <t>Löscher W N</t>
  </si>
  <si>
    <t>Pedro M T</t>
  </si>
  <si>
    <t>König R</t>
  </si>
  <si>
    <t>Quasthoff S</t>
  </si>
  <si>
    <t>Oder W</t>
  </si>
  <si>
    <t>Finsterer J</t>
  </si>
  <si>
    <t>Wanschitz J</t>
  </si>
  <si>
    <t>Iglseder S</t>
  </si>
  <si>
    <t>Vass A</t>
  </si>
  <si>
    <t>Grinzinger S</t>
  </si>
  <si>
    <t>Pöschl P</t>
  </si>
  <si>
    <t>Grisold W</t>
  </si>
  <si>
    <t>Ninkovic M</t>
  </si>
  <si>
    <t>Antoniadis G</t>
  </si>
  <si>
    <t>Iatrogenic nerve lesions (INLs) are an integral part of peripheral neurology and require dedicated neurologists to manage them. INLs of peripheral nerves are most frequently caused by surgery, immobilization, injections, radiation, or drugs. Early recognition and diagnosis is important not to delay appropriate therapeutic measures and to improve the outcome. Treatment can be causative or symptomatic, conservative, or surgical. Rehabilitative measures play a key role in the conservative treatment, but the point at which an INL requires surgical intervention should not be missed or delayed. This is why INLs require close multiprofessional monitoring and continuous re-evaluation of the therapeutic effect. With increasing number of surgical interventions and increasing number of drugs applied, it is quite likely that the prevalence of INLs will further increase. To provide an optimal management, more studies about the frequency of the various INLs and studies evaluating therapies need to be conducted. Management of INLs can be particularly improved if those confronted with INLs get state-of-the-art education and advanced training about INLs. Management and outcome of INLs can be further improved if the multiprofessional interplay is optimized and adapted to the needs of the patient, the healthcare system, and those responsible for sustaining medical infrastructure. (PsycINFO Database Record (c) 2015 APA, all rights reserved). (journal abstract)</t>
  </si>
  <si>
    <t>Acta Neurologica Scandinavica</t>
  </si>
  <si>
    <t>Accession Number: 2015-17446-001. PMID: 25882317 Partial author list: First Author &amp; Affiliation: Löscher, W. N.; Department of Neurology, Medical University Innsbruck, Innsbruck, Austria. Other Publishers: Blackwell Publishing. Release Date: 20150420. Correction Date: 20151116. Publication Type: Journal (0100), Peer Reviewed Journal (0110). Format Covered: Electronic. Document Type: Journal Article. Language: English. Major Descriptor: Lesions; Neurology; Peripheral Nervous System. Minor Descriptor: Drugs; Neurologists. Classification: Neuropsychology &amp; Neurology (2520). Population: Human (10). Methodology: Literature Review. Page Count: 13. Issue Publication Date: Nov, 2015. Publication History: Accepted Date: Mar 20, 2015. Copyright Statement: Published by John Wiley &amp; Sons Ltd. John Wiley &amp; Sons A/S. 2015.</t>
  </si>
  <si>
    <t>1600-0404</t>
  </si>
  <si>
    <t>Iatrogenic lesions of peripheral nerves.</t>
  </si>
  <si>
    <t>2015-17446-001</t>
  </si>
  <si>
    <t>http://search.ebscohost.com/login.aspx?direct=true&amp;db=psyh&amp;AN=2015-17446-001&amp;site=ehost-live&amp;scope=site fifigs1@yahoo.de</t>
  </si>
  <si>
    <t>Gursky Sharon</t>
  </si>
  <si>
    <t>As part of a larger study of the behavioral ecology of the spectral tarsier, Tarsius spectrum, a population census was conducted. In 25 1-hectare plots, 14 groups were located, containing a total of 39 individuals. Therefore, the mean number of groups per ha was 0.56 and the mean number of individuals per ha was 1.56. The number of groups for the entire sampled area (100 ha) was calculated to be 56, while the total population within the sampled area was calculated to be 156 (i.e. 156/km²). Group size defined as the number of individuals sharing a sleeping site, varied from 2 to 6 individuals. Group composition varied from 1 adult of each sex to 1 adult male and 2 adult females and their offspring. Fourteen percent of groups contained more than 1 adult female. In one of the groups with two adult females, both females gave birth to infants. The home ranges of 13 individuals, obtained using radio telemetry, were between 1.6 and 4.1 ha, with an average size of 2.3 ha for females and 3.1 ha tor males. Results trom this study indicate that spectral tarsiers are still relatively abundant at Tangkoko Dua Saudara Nature Reserve. It is suggested that the conservation status of the spectral tarsier should be changed from indeterminate to vulnerable. (PsycINFO Database Record (c) 2012 APA, all rights reserved)</t>
  </si>
  <si>
    <t>Folia Primatologica</t>
  </si>
  <si>
    <t>Accession Number: 1998-02388-007. Partial author list: First Author &amp; Affiliation: Gursky, Sharon; City U New York, Queens Coll, Dept of Anthropology, Flushing, NY, US. Release Date: 19980701. Publication Type: Journal (0100), Peer Reviewed Journal (0110). Format Covered: Print. Document Type: Journal Article. Language: English. Major Descriptor: Animal Environments; Population; Primates (Nonhuman); Behavioral Ecology. Classification: Social &amp; Instinctive Behavior (2440). Population: Animal (20). Methodology: Empirical Study. Page Count: 13. Issue Publication Date: Apr, 1998.</t>
  </si>
  <si>
    <t>1421-9980</t>
  </si>
  <si>
    <t>Conservation status of the spectral tarsier Tarsius spectrum: Population density and home range size.</t>
  </si>
  <si>
    <t>1998-02388-007</t>
  </si>
  <si>
    <t>http://search.ebscohost.com/login.aspx?direct=true&amp;db=psyh&amp;AN=1998-02388-007&amp;site=ehost-live&amp;scope=site</t>
  </si>
  <si>
    <t>GUPTA RAM</t>
  </si>
  <si>
    <t>TORRANCE E PAUL</t>
  </si>
  <si>
    <t>Minnesota Univ</t>
  </si>
  <si>
    <t>Minneapolis Bureau of Educational Research</t>
  </si>
  <si>
    <t>TWO MAJOR PROBLEMS IN THE CONSERVATION AND DEVELOPMENT OF CREATIVE TALENT IN THE FOURTH GRADE WERE CONSIDERED--THE NEED TO OVERCOME DIFFICULTIES WHICH TEACHERS EXPERIENCE IN CREATIVE GUIDANCE, AND THE NEED TO DEVELOP WAYS OF COUNTERACTING A SLUMP IN CREATIVE THINKING. EXPERIMENTAL SUBJECTS SHOWED STATISTICALLY SIGNIFICANT GAINS ON NONVERBAL ORIGINALITY WHILE THE CONTROLS SHOWED STATISTICALLY SIGNIFICANT LOSSES. A SIGNIFICANTLY LARGER PERCENTAGE OF THE CONTROLS THAN OF THE EXPERIMENTALS SAID THAT THEY HATED SCHOOL. THERE WAS DEFINITE SUPPORT IN FAVOR OF THE EXPERIMENTAL MATERIALS AS A CONTRIBUTOR TO SELF-INITIATED ACTIVITIES DURING SCHOOL VACATIONS. THE EXPERIMENTAL MATERIALS DID NOT CONTRIBUTE TO TEACHER ABILITY TO IDENTIFY CREATIVE TALENT OR THE TYPES OF MENTAL FUNCTIONING BELIEVED TO BE INVOLVED IN CREATIVE THINKING. THE INDICATIONS WERE THAT EXPERIMENTAL MATERIALS MAY HAVE INTERFERED WITH THE ACQUISITION OF TRADITIONAL EDUCATIONAL SKILLS IN ONE SCHOOL SYSTEM, FACILITATED THEIR ACQUISITION IN ANOTHER, AND MADE NO DIFFERENCE IN THE THIRD. RESULTS MAY INDICATE TEACHER DIFFERENCES. PUPILS IN THE EXPERIMENTAL GROUPS WERE MORE LIKELY TO CHOOSE CREATIVE OCCUPATIONS, UNCONVENTIONAL OCCUPATIONS, AND SCIENCE OCCUPATIONS WHEN ASKED CAREER ASPIRATIONS. NUMEROUS REFERENCES AND AN APPENDIX ACCOMPANY THE REPORT.</t>
  </si>
  <si>
    <t>1964/02//</t>
  </si>
  <si>
    <t>Accession Number: ED001876; Journal Code: DISA1965; Level of Availability: Available on microfiche only; Entry Date: 1965</t>
  </si>
  <si>
    <t>DEVELOPMENT AND EVALUATION OF RECORDED PROGRAMMED EXPERIENCES IN CREATIVE THINKING IN THE FOURTH GRADE.</t>
  </si>
  <si>
    <t>http://search.ebscohost.com/login.aspx?direct=true&amp;db=eric&amp;AN=ED001876&amp;site=ehost-live&amp;scope=site</t>
  </si>
  <si>
    <t>Osman Magda</t>
  </si>
  <si>
    <t>Speekenbrink Maarten</t>
  </si>
  <si>
    <t>We took a novel Empirical approach to investigating dynamic decision making behavior by examining the profiles of individuals’ information sampling behavior and strategy application under conditions in which the control task was unstable as well as stable. Participants were presented with a dynamic system which they interacted with by intervening on three cues in order to reach and maintain a specific outcome (goal). The system was manipulated so that in the Stable condition participants controlled an outcome that fluctuated steadily overall trials, and in the Unstable condition the outcome fluctuated erratically over trials. In general, unstable fluctuations in the outcome led people to sample all the cues most of the time, even those which had no effect on the outcome. In contrast, under Stable conditions people were more conservative in their cue sampling behavior. The implications of these findings are discussed with respect to previous work on dynamic decision making and the Monitoring and Control (Osman, 2010a, 2010b) framework. (PsycINFO Database Record (c) 2016 APA, all rights reserved). (journal abstract)</t>
  </si>
  <si>
    <t>Cognitive Systems Research</t>
  </si>
  <si>
    <t>Accession Number: 2011-01207-001. Partial author list: First Author &amp; Affiliation: Osman, Magda; Biological and Experimental Psychology Group, School of Biological and Chemical Sciences, University of London, London, United Kingdom. Release Date: 20110124. Correction Date: 20160407. Publication Type: Journal (0100), Peer Reviewed Journal (0110). Format Covered: Electronic. Document Type: Journal Article. Language: English. Grant Information: Osman, Magda. Major Descriptor: Cues; Decision Making; Environmental Effects; Strategies. Classification: Cognitive Processes (2340). Population: Human (10). Location: United Kingdom. Age Group: Adulthood (18 yrs &amp; older) (300). Methodology: Empirical Study; Quantitative Study. References Available: Y. Page Count: 10. Issue Publication Date: Sep-Dec, 2011. Publication History: First Posted Date: Dec 25, 2010; Accepted Date: Oct 20, 2010; Revised Date: Oct 20, 2010; First Submitted Date: Mar 24, 2010. Copyright Statement: All rights reserved. Elsevier B.V. 2011.</t>
  </si>
  <si>
    <t>1389-0417</t>
  </si>
  <si>
    <t>Cue utilization and strategy application in stable and unstable dynamic environments.</t>
  </si>
  <si>
    <t>Sponsor: Economic and Social Research Council. Gra</t>
  </si>
  <si>
    <t>http://search.ebscohost.com/login.aspx?direct=true&amp;db=psyh&amp;AN=2011-01207-001&amp;site=ehost-live&amp;scope=site m.osman@qmul.ac.uk</t>
  </si>
  <si>
    <t>McKinnon Joe Wallace</t>
  </si>
  <si>
    <t>Reported is an examination of the effects of a newly devised science course upon the logical thought processes of college freshmen. Five tasks designed to determine whether the student did thinking logically when presented with problems of conservation of volume, reversible operations, reconciliation of irrelevant variables, and elimination of irrelevant variables were used with two groups of randomly assigned students. Pre- and posttests were administered using these same tasks after the experimental group was exposed to the course. The students of interest were those who had not met the qualifications for the highest (formal) stage of logical thought. The study found that 51 percent of the students tested were operating at Piaget's lowest level of operational thought with another 27 percent not having attained his criteria for formal thought. Using a specially developed scoring scale, individual pre- and posttest differences were compared and summed to show net growth in thought processes of each group. An F-ratio showed significance in favor of the experimental group at the .001 level. Associated data collected and compared with Piagetian scores indicated that high school physics had no effects upon female capability to think logically. Correlations of ACT scores with Piagetian data indicated near zero relationships for students scoring less than 22 on the ACT. It was ascertained that the criterion of logical thought does not seem to be a desiderata for college entrance. (Author/EB)</t>
  </si>
  <si>
    <t>University Microfilms, 300 North Zeeb Road, Ann Arbor, Michigan 48106 (Order No. 71-12,596 Microfilm-$4.00, Xerography-$10.00)</t>
  </si>
  <si>
    <t>Accession Number: ED085188; Notes: Ph.D. Dissertation, The University of Oklahoma; Acquisition Information: University Microfilms, 300 North Zeeb Road, Ann Arbor, Michigan 48106 (Order No. 71-12,596 Microfilm-$4.00, Xerography-$10.00); Journal Code: RIEAPR1974; Level of Availability: Not available from ERIC; Entry Date: 1974</t>
  </si>
  <si>
    <t>The Influence of a College Inquiry-Centered Course in Science on Student Entry into the Formal Operational Stage.</t>
  </si>
  <si>
    <t>http://search.ebscohost.com/login.aspx?direct=true&amp;db=eric&amp;AN=ED085188&amp;site=ehost-live&amp;scope=site</t>
  </si>
  <si>
    <t>Whyton Tony</t>
  </si>
  <si>
    <t>Over recent years, jazz as an academic discipline has grown in volume and stature--indeed, jazz studies now plays a significant role in a number of higher education music programmes within the university and conservatoire sector. The proliferation of jazz education programmes has, inevitably, brought about the publication of specific pedagogical methodologies; from the development of jazz examinations to the widespread dissemination of Jamey Aebersold jazz \playalongs,\" and the work of the International Association of Jazz Educators (IAJE)--jazz pedagogy is big business. However, whilst providing musicians with opportunities to cultivate and benchmark their skills, the majority of pedagogical publications do not encourage critical engagement with the educators' methodologies or, indeed, offer dialogues on the nature of jazz education itself. This article begins by examining the politics of music education, the implications of canon forming and icon development in pedagogical practice, and critical attempts to open up the field of study to broader cultural analysis. In this context, I discuss the unique problems faced by jazz education and suggest that these issues are inherently linked to the nature of the music itself. I focus on three areas of significance, which feed off opposing positions in jazz: the \"value\" of jazz education, geographical divides, and the perceived difference between jazz practice and social theory. My examination of the difficult social and cultural space occupied by education highlights the potential for educational methodologies to disrupt dominant ideologies, and to uncover related cultural myths. (Contains 1 note.)"</t>
  </si>
  <si>
    <t>Routledge. 29 West 35th Street, New York, NY 10001. Tel: 212-216-7800; Fax: 212-564-7854; Web site: http://www.tandf.co.uk/journals.</t>
  </si>
  <si>
    <t>Music Education Research</t>
  </si>
  <si>
    <t>Accession Number: EJ734520; Acquisition Information: Routledge. 29 West 35th Street, New York, NY 10001. Tel: 212-216-7800; Fax: 212-564-7854; Web site: http://www.tandf.co.uk/journals.; Education Level: Higher Education; Reference Count: 24; Journal Code: FEB2014; Level of Availability: Not available from ERIC; Publication Type: Journal Articles; Publication Type: Opinion Papers; Entry Date: 2006</t>
  </si>
  <si>
    <t>Birth of the School: Discursive Methodologies in Jazz Education</t>
  </si>
  <si>
    <t>http://search.ebscohost.com/login.aspx?direct=true&amp;db=eric&amp;AN=EJ734520&amp;site=ehost-live&amp;scope=site http://taylorandfrancis.metapress.com/link.asp?target=contribution&amp;id=UU52824G52133537</t>
  </si>
  <si>
    <t>Nguyen Tammy Tran</t>
  </si>
  <si>
    <t>Mitochondrial movement is a conserved cellular process observed in all eukaryotes, ranging from single-celled organisms to multicellular organisms. The distribution of mitochondria in most eukaryotes is dictated by the subcellular need for adenosine triphosphate (ATP) and intracellular calcium buffering. This is most apparent in polarized eukaryotic cells, like budding yeast and mammalian neurons. Perturbances in mitochondrial movement in polarized cells can impact cell division, function, and even survival. In fact, there are a growing number of neurodegenerative diseases linked to mitochondrial distribution defects. Guanine triphosphatase (GTPase) EF-hand protein of mitochondria or mitochondrial Rho GTPase (Gem1/Miro) proteins are the only known mitochondrial surface receptors implicated in mitochondrial movement. Although Gem1/Miro proteins are conserved from yeast to human, the molecular mechanism for mitochondrial movement is not apparently well conserved. Gem1, the yeast homologue of mammalian Miro, is implicated in actin-based mitochondrial movement. However, to date, there is no clear evidence that it is associated with motor proteins. Interestingly, both Gem1 and Miro are found at mitochondrial-endoplasmic reticulum (ER) contact sites and it is possible that mitochondria are moved by \hitching a ride\" with the ER. The first part of this dissertation will focus on a yeast mitochondrial-ER connection and test whether mitochondrial movement in yeast can be mediated through these contact sites. Miro, the mammalian homologue of Gem1, on the other hand, forms a complex with motor proteins to move mitochondria along microtubules. The molecular function of mammalian Miro has been extensively studied in flies and mammalian cell culture. However, our understanding of the cellular and physiological consequences of disrupted mitochondrial motility in mammals is lacking. The latter part of this dissertation will focus on experiments that will test the in vivo function of Miro1 in neuronal maintenance and neurodegeneration. This dissertation will provide a detailed cellular and physiological analysis of Gem1/Miro-mediated mitochondrial movement using two model organisms, Saccharomyces cerevisiae and Mus Musculus. Chapter 2 will show that Gem1 is not required for mitochondrial-ER connections and that mitochondrial movement does not require a specific type of mitochondrial-ER connection found in yeast. Chapter 3 will provide the first direct evidence demonstrating that Miro1 is neuroprotective and that loss of Miro1 in neurons results in neurodegenerative phenotypes similar to human Motor Neuron Disease. (PsycINFO Database Record (c) 2014 APA, all rights reserved)"</t>
  </si>
  <si>
    <t>1-B(E)</t>
  </si>
  <si>
    <t>Accession Number: 2014-99140-537. Other Journal Title: Dissertation Abstracts International. Partial author list: First Author &amp; Affiliation: Nguyen, Tammy Tran; U Utah, US. Release Date: 20140818. Publication Type: Dissertation Abstract (0400). Format Covered: Electronic. Document Type: Dissertation. Dissertation Number: AAI3593475. ISBN: 978-1-303-36324-5. Language: English. Major Descriptor: Endoplasmic Reticulum; Mitochondria. Minor Descriptor: Neurodegenerative Diseases; Neurons. Classification: Physiological Psychology &amp; Neuroscience (2500). Population: Human (10). Methodology: Empirical Study; Quantitative Study.</t>
  </si>
  <si>
    <t>978-1-303-36324-5</t>
  </si>
  <si>
    <t>Moving mitochondria: Analysis of mitochondrial RHO GTPase, Miro.</t>
  </si>
  <si>
    <t>2014-99140-537</t>
  </si>
  <si>
    <t>http://search.ebscohost.com/login.aspx?direct=true&amp;db=psyh&amp;AN=2014-99140-537&amp;site=ehost-live&amp;scope=site</t>
  </si>
  <si>
    <t>Canaipa Rita</t>
  </si>
  <si>
    <t>Moreira João Manuel</t>
  </si>
  <si>
    <t>In Piaget's theory, the arguments of Identity, Reversibility and Compensation are highlighted as expressions of operational thinking in conservation tasks. Surprisingly, however, Piaget hardly ever addressed their psychogenesis. In this study, we followed a group of children for 4 months, employing 4 conservation tasks. Of the 68 children in the initial sample, only 17 completed all the tasks. It was found that the Identity argument was the most frequently invoked, and appeared to be the most common in the transition to operational thinking. In contrast, the Reversibility argument was the least used. We also found that the type of task influences the use of arguments. These results contradict the claims of lack of differentiation and of interdependence formulated by Piaget. (PsycINFO Database Record (c) 2012 APA, all rights reserved). (journal abstract)</t>
  </si>
  <si>
    <t>Accession Number: 2008-08611-002. Translated Title: The psychogenesis of operational arguments: Identity, compensation and reversibility in Piagetian conservation tasks. Partial author list: First Author &amp; Affiliation: Canaipa, Rita; Faculdade de Psicologia e de Ciencias do Educacao, Universidade de Lisboa, Lisboa, Portugal. Release Date: 20081124. Publication Type: Journal (0100), Peer Reviewed Journal (0110). Format Covered: Print. Document Type: Journal Article. Language: Portuguese. Major Descriptor: Childhood Development; Cognitive Development; Concept Formation; Conservation (Concept); Thinking. Minor Descriptor: Piaget (Jean). Classification: Cognitive &amp; Perceptual Development (2820). Population: Human (10). Age Group: Childhood (birth-12 yrs) (100). Methodology: Empirical Study; Quantitative Study. References Available: Y. Page Count: 18. Issue Publication Date: May, 2008.</t>
  </si>
  <si>
    <t>A psicogénese dos argumentos operatórias: Identidade compensação e reversibilidade em provas Piagetianas de conservação. = The psychogenesis of operational arguments: Identity, compensation and reversibility in Piagetian conservation tasks.</t>
  </si>
  <si>
    <t>2008-08611-002</t>
  </si>
  <si>
    <t>http://search.ebscohost.com/login.aspx?direct=true&amp;db=psyh&amp;AN=2008-08611-002&amp;site=ehost-live&amp;scope=site jmoreira@fpce.ul.pt</t>
  </si>
  <si>
    <t>Peterson David</t>
  </si>
  <si>
    <t>In this article, I examine the relationship between homophobic language_x000D_&lt;p&gt; use and its broader social context, focusing on how a U.S.-based,_x000D_&lt;p&gt; conservative Christian organization's institutionalized homophobic_x000D_&lt;p&gt; text-making practices seek to derive legitimacy from the broader_x000D_&lt;p&gt; political economic discourses associated with the neoliberal moment._x000D_&lt;p&gt; Using the Family Research Council's statement on marriage and the family_x000D_&lt;p&gt; as the basis for analysis, I demonstrate how the organization seeks to_x000D_&lt;p&gt; represent lesbian and gay subjects and their kinship formations as a_x000D_&lt;p&gt; threat to human capital development because they are based on_x000D_&lt;p&gt; affectional relationships that neither reflect nor respond to the kinds_x000D_&lt;p&gt; of self-governance and marketization that neoliberalism requires of all_x000D_&lt;p&gt; citizen-subjects and their families. Linguistic strategies for creating_x000D_&lt;p&gt; such representations include lexical choices that avoid overtly_x000D_&lt;p&gt; identifying lesbian and gay subjects as the object of discussion, the_x000D_&lt;p&gt; creation of a taxonomy for what constitutes ``proper'' families-based_x000D_&lt;p&gt; on neoliberal principles-that implicitly excludes lesbian and gay_x000D_&lt;p&gt; kinship formations, and the use of neoliberal discourses of_x000D_&lt;p&gt; self-governance and marketization as the basis for that exclusion.</t>
  </si>
  <si>
    <t>6-7, SI</t>
  </si>
  <si>
    <t>JOURNAL OF HOMOSEXUALITY</t>
  </si>
  <si>
    <t>Neoliberal Homophobic Discourse: Heteronormative Human Capital and the Exclusion of Queer Citizens</t>
  </si>
  <si>
    <t>0091-8369</t>
  </si>
  <si>
    <t>Phillips Gene D</t>
  </si>
  <si>
    <t>Indiana Univ</t>
  </si>
  <si>
    <t>Bloomington School of Education</t>
  </si>
  <si>
    <t>In this speech, the author traces the history of the effort to make teacher education a theoretically based enterprise--an effort that culminated in the development of schools of education. He then suggests that these institutions do not provide the proper environment and resources for the adequate preparation of teachers. The author asserts that Dewey's famous laboratory school is the lone example of the testing ground of frontier educational theory and that society will spend millions of dollars reaffirming what it already knows or reinforcing educational practices which are consistent with a conservative political ethic. The author believes that not one of the many critics of teacher education today directs his criticisms to the vital center of the teacher preparation problem--that the knowledge base of today's teacher is incongruent with cultural reality. The teacher of tomorrow needs to be acquainted with the traditional social sciences and with the newer behavioral sciences. (HMD)</t>
  </si>
  <si>
    <t>Accession Number: ED099316; Notes: For related documents, see ED 075 913, 076 572, 089 237, 096 262-271, and SP 008 614-636; Sponsoring Agency: Bureau of Educational Personnel Development (DHEW/OE), Washington, DC.; Journal Code: RIEAPR1975; Contract Number: OEG-0-72-0492-725; Level of Availability: Available online; Publication Type: Speeches/Meeting Papers; Entry Date: 1975</t>
  </si>
  <si>
    <t>The Role of Professional Education in a Contemporary University. Teacher Education Forum Series. Vol. 2, No. 6.</t>
  </si>
  <si>
    <t>http://search.ebscohost.com/login.aspx?direct=true&amp;db=eric&amp;AN=ED099316&amp;site=ehost-live&amp;scope=site</t>
  </si>
  <si>
    <t>Dickie Jane R</t>
  </si>
  <si>
    <t>Cook Anna</t>
  </si>
  <si>
    <t>Gazda Rachel</t>
  </si>
  <si>
    <t>Martin Bethany</t>
  </si>
  <si>
    <t>Sturrus Elizabeth</t>
  </si>
  <si>
    <t>Rothblum Esther</t>
  </si>
  <si>
    <t>Sablove Penny</t>
  </si>
  <si>
    <t>Rothblum Esther Ed</t>
  </si>
  <si>
    <t>Sablove Penny Ed</t>
  </si>
  <si>
    <t>\The Heirs of Aradia, Daughters of Diana: Community in the Second and Third Wave\" was co-published simultaneously in Journal of Lesbian Studies (Harrington Park Press, an imprint of The Haworth Press, Inc.) Vol. 9, No. 1/2, 2005, pp. 95-109; see record [rid]2005-11506-010[/rid]. What happens when young third wave feminists learn from second wave feminists what living in community means? This article gives an account of engagement between generations of second and third wave feminists as the younger women began documenting the herstory of Aradia, a radical, separatist and mostly lesbian community and non-profit organization in conservative West Michigan in the 1970s and 1980s. The younger women learned the importance of non-hierarchical political organizing to counter differences of experience and power. They learned that divisions of work and play prevent the development of community and that \"high play\" is critically important for creative energy and insight. And they learned that mythmaking is more than fantasy; it creates reality. The older women learned that for the third wave identity and sexuality are more fluid. They learned that the younger feminists recognized and valued their contributions, and sought to carry feminist goals forward. Both generations were empowered by the encounter and learned the radical effects of women speaking across generations. (PsycINFO Database Record (c) 2012 APA, all rights reserved). (chapter)"</t>
  </si>
  <si>
    <t>Binghamton, NY, US</t>
  </si>
  <si>
    <t>Accession Number: 2005-12207-009. Partial author list: First Author &amp; Affiliation: Dickie, Jane R.; Hope College, Holland, MI, US. Release Date: 20070611. Publication Type: Book (0200), Edited Book (0280). Format Covered: Print. Document Type: Chapter. ISBN: 1-56023-337-0, Hardcover; 978-1-56023-337-4, Hardcover; 1-56023-338-9, Paperback; 978-1-56023-338-1, Paperback. Language: English. Major Descriptor: Communities; Community Development; Feminism; Human Females; Lesbianism. Classification: Sexual Behavior &amp; Sexual Orientation (2980). Population: Human (10); Female (40). Location: US. Intended Audience: Psychology: Professional &amp; Research (PS). Page Count: 15.</t>
  </si>
  <si>
    <t>Harrington Park Press/The Haworth Press</t>
  </si>
  <si>
    <t>978-1-56023-338-1</t>
  </si>
  <si>
    <t>The heirs of Aradia, daughters of Diana: Community in the second and third wave.</t>
  </si>
  <si>
    <t>Lesbian communities: Festivals, RVs, and the Internet.</t>
  </si>
  <si>
    <t>Sponsor: Mills College, Women's Leadership Institu</t>
  </si>
  <si>
    <t>http://search.ebscohost.com/login.aspx?direct=true&amp;db=psyh&amp;AN=2005-12207-009&amp;site=ehost-live&amp;scope=site dickie@hope.edu</t>
  </si>
  <si>
    <t>Boote R E</t>
  </si>
  <si>
    <t>Discusses the relationship between population numbers, economic growth, and expectations for life. It is noted that population limitation, economic limitation, and the development of new ethical standards are necessary if environmental health, planetary order, and distributive justice are to be preserved and conserved. It is suggested that the new ethical standards should be based on integrity, humanity, determination, and judgment in order to maintain earth as a healthy place to live. Advances made at the 1972 United Nations World Conference in alerting world opinion to common environmental problems and interests are reported. (PsycINFO Database Record (c) 2012 APA, all rights reserved)</t>
  </si>
  <si>
    <t>Social Defence</t>
  </si>
  <si>
    <t>Accession Number: 1975-09371-001. Partial author list: First Author &amp; Affiliation: Boote, R. E. Release Date: 19750501. Publication Type: Journal (0100), Peer-Reviewed Status-Unknown (0130). Format Covered: Print. Document Type: Journal Article. Language: English. Major Descriptor: Economy; Expectations; Population. Classification: Social Processes &amp; Social Issues (2900). Population: Human (10). Page Count: 12. Issue Publication Date: Jan, 1973.</t>
  </si>
  <si>
    <t>0037-7716</t>
  </si>
  <si>
    <t>Human environment and social welfare.</t>
  </si>
  <si>
    <t>1975-09371-001</t>
  </si>
  <si>
    <t>http://search.ebscohost.com/login.aspx?direct=true&amp;db=psyh&amp;AN=1975-09371-001&amp;site=ehost-live&amp;scope=site</t>
  </si>
  <si>
    <t>Responds to criticisms made by I. Neilson et al (see record [rid]1984-25543-001[/rid]) of the study by J. McGarrigle and the present author (see record [rid]1976-09442-001[/rid]), which assessed the effects of allowing children to interpret the transformation of arrays in Piagetian conservation tasks as being due to a misbehaving teddy bear. Neilson's claim that children's justifications explained their better performance in the accidental condition than in an intentional condition is refuted, and its relevancy to the original hypothesis of whether social aspects of the nonlinguistic context affect conservation task outcome is examined. (3 ref) (PsycINFO Database Record (c) 2012 APA, all rights reserved)</t>
  </si>
  <si>
    <t>1983/12//</t>
  </si>
  <si>
    <t>Accession Number: 1984-25512-001. Partial author list: First Author &amp; Affiliation: Donaldson, Margaret; U Edinburgh, Scotland. Release Date: 19841001. Publication Type: Journal (0100), Peer Reviewed Journal (0110). Format Covered: Print. Document Type: Comment/Reply. Language: English. Major Descriptor: Conservation (Concept); Numbers (Numerals); Piagetian Tasks. Minor Descriptor: Experimental Methods. Classification: Cognitive &amp; Perceptual Development (2820). Population: Human (10). Age Group: Childhood (birth-12 yrs) (100); Preschool Age (2-5 yrs) (160); School Age (6-12 yrs) (180). Methodology: Empirical Study. Page Count: 3. Issue Publication Date: Dec, 1983.</t>
  </si>
  <si>
    <t>Justifying conservation: Comment on Neilson et al.</t>
  </si>
  <si>
    <t>1984-25512-001</t>
  </si>
  <si>
    <t>http://search.ebscohost.com/login.aspx?direct=true&amp;db=psyh&amp;AN=1984-25512-001&amp;site=ehost-live&amp;scope=site</t>
  </si>
  <si>
    <t>Newton LD</t>
  </si>
  <si>
    <t>Newton DP</t>
  </si>
  <si>
    <t>Past research has shown that children hold images of scientists and_x000D_&lt;p&gt; their work which fit a stereotype of scientists as male, balding,_x000D_&lt;p&gt; bespectacled and with a laboratory coat, working alone in a chemistry_x000D_&lt;p&gt; laboratory environment. Such stereotypes hale been shown to form early_x000D_&lt;p&gt; and strategies intended to change perceptions may be applied too late_x000D_&lt;p&gt; and too narrowly. Researchers in several Westernized countries have_x000D_&lt;p&gt; identified this trend. Recently, there has been a suggestion that such_x000D_&lt;p&gt; images are becoming less stereotypical, at least in the UK. The major_x000D_&lt;p&gt; change in science education in the UK during this lime has been the_x000D_&lt;p&gt; introduction of a national curriculum. This study revisited primary_x000D_&lt;p&gt; children's views after a period of five years, using a common procedure_x000D_&lt;p&gt; (the Draw-a-Scientist Test). During this period all the children had_x000D_&lt;p&gt; been taught science in line with the requirements of the English and_x000D_&lt;p&gt; Welsh National Curriculum Order for Science. We found that perceptions_x000D_&lt;p&gt; have not changed significantly over this period of time amongst primary_x000D_&lt;p&gt; school children, despite the imposition of the National Curriculum._x000D_&lt;p&gt; Results indicated that there is still a gender biased stereotype and an_x000D_&lt;p&gt; unrealistic view of the scientists' work. The need to analyse carefully_x000D_&lt;p&gt; and conservatively the data produced by such studies is emphasized and_x000D_&lt;p&gt; consequences for other countries introducing national curricula are_x000D_&lt;p&gt; discussed.</t>
  </si>
  <si>
    <t>1998/11//</t>
  </si>
  <si>
    <t>Primary children's conceptions of science and the scientist: is the impact of a National Curriculum breaking down the stereotype?</t>
  </si>
  <si>
    <t>McClain Ernest G</t>
  </si>
  <si>
    <t>Wheeler Harvey</t>
  </si>
  <si>
    <t>Wheeler Harvey Ed</t>
  </si>
  <si>
    <t>what could be more difficult than to assess the future of a child prodigy, especially an imaginary one / there are not enough levels of reflexion in any imaginable 'inner computer' . . . to allow firm judgment about the musical potentialities of precocious offspring—least of all Lefebvre's—while they are still in a formative stage of development now scarcely five years old, his automata can sing and play with the most perfect intonation ever imagined, for they have an acuity of pitch perception the sharpest human critic never possessed all that Lefebvre aims to do is to illuminate one possible process in the brain / our home computers already have far greater powers than Lefebvre's puppets, so that an appropriate software program could bring them to life, but what he is trying to do here is to understand how humans work I propose to treat his children as if they were applying for admission to the preparatory program in a typical conservatory of music and to share my observations with him (PsycINFO Database Record (c) 2012 APA, all rights reserved). (chapter)</t>
  </si>
  <si>
    <t>Accession Number: 1990-97806-011. Partial author list: First Author &amp; Affiliation: McClain, Ernest G. Release Date: 19900101. Publication Type: Book (0200), Edited Book (0280). Format Covered: Print. Document Type: Chapter. ISBN: 0-8204-0933-2, Hardcover. Language: English. Major Descriptor: Mathematical Psychology; Music; Precocious Development. Minor Descriptor: Gifted. Classification: Cognitive &amp; Perceptual Development (2820). Population: Human (10). Intended Audience: Psychology: Professional &amp; Research (PS). Page Count: 12.</t>
  </si>
  <si>
    <t>Peter Lang Publishing</t>
  </si>
  <si>
    <t>0-8204-0933-2</t>
  </si>
  <si>
    <t>Tonal automata.</t>
  </si>
  <si>
    <t>The structure of human reflexion: The reflexional psychology of Vladimir Lefebvre.</t>
  </si>
  <si>
    <t>1990-97806-011</t>
  </si>
  <si>
    <t>http://search.ebscohost.com/login.aspx?direct=true&amp;db=psyh&amp;AN=1990-97806-011&amp;site=ehost-live&amp;scope=site</t>
  </si>
  <si>
    <t>Gagnon Michel</t>
  </si>
  <si>
    <t>Mainly used in the 1960s, bubble chambers played a major role in particle physics. Now replaced with modern electronic detectors, we believe they remain an important didactic tool to introduce particle physics as they provide visual, appealing and insightful pictures. Sadly, this rare type of detector is mostly accessible through open-door events only. To overcome this drawback, we have developed a realistic computer-based simulator to replicate the actual equipment. Using this software, students and instructors are able to obtain randomly created computer-simulated images comparable to real-life ones. We have successfully used this software in our mechanics, electromagnetism and modern physics courses to illustrate the effect of a magnetic field on charged particles, to exemplify relativistic mechanics and to discuss the conservation of energy, momentum and quantum numbers in particle collisions. It also provides original examples for students to practise their ability to identify the particles involved, thereby gaining a better understanding of the underlying physical laws. The software is available as a free download. (Contains 4 figures.)</t>
  </si>
  <si>
    <t>Institute of Physics Publishing. The Public Ledger Building Suite 929, 150 South Independence Mall West, Philadelphia, PA 19106. Tel: 215-627-0880; Fax: 215-627-0879; e-mail: info@ioppubusa.com; Web site: http://journals.iop.org</t>
  </si>
  <si>
    <t>2011/07//</t>
  </si>
  <si>
    <t>Accession Number: EJ943427; Acquisition Information: Institute of Physics Publishing. The Public Ledger Building Suite 929, 150 South Independence Mall West, Philadelphia, PA 19106. Tel: 215-627-0880; Fax: 215-627-0879; e-mail: info@ioppubusa.com; Web site: http://journals.iop.org; Education Level: High SchoolsHigher Education; Reference Count: 5; Journal Code: FEB2014; Level of Availability: Not available from ERIC; Publication Type: Journal Articles; Publication Type: Reports - Descriptive; Entry Date: 2011</t>
  </si>
  <si>
    <t>0031-9120</t>
  </si>
  <si>
    <t>A Bubble Chamber Simulator: A New Tool for the Physics Classroom</t>
  </si>
  <si>
    <t>http://search.ebscohost.com/login.aspx?direct=true&amp;db=eric&amp;AN=EJ943427&amp;site=ehost-live&amp;scope=site http://dx.doi.org/10.1088/0031-9120/46/4/013</t>
  </si>
  <si>
    <t>Association of School Business Officials</t>
  </si>
  <si>
    <t>Chicago</t>
  </si>
  <si>
    <t>IL</t>
  </si>
  <si>
    <t>This publication presents field-proven school energy conservation programs, practices, procedures, and ideas that can assist educators with the resource allocation challenges caused by the international energy situation. The programs presented are representative of a broad spectrum of school and school-related organizations from 15 widely dispersed states and one Canadian province. The programs range from those concerned with the public relations aspects of school energy conservation programs to manual procedures to control and reduce energy consumption; and from behavioral approaches to highly sophisticated and fully automated programs to accomplish desired results. In addition, a listing is supplied of the names, addresses, and phone numbers of individuals and organizations who are willing to share greater details about their respective programs. (Author/MLF)</t>
  </si>
  <si>
    <t>Publications Dept., Research Corp. of the Association of School Business Officials of the United States and Canada, 720 Garden St., Park Ridge, IL 60068 ($6.50)</t>
  </si>
  <si>
    <t>Accession Number: ED188349; Notes: Presented at the Annual Meeting of the Association of School Business Officials (66th, Denver, CO, October 1979).; Acquisition Information: Publications Dept., Research Corp. of the Association of School Business Officials of the United States and Canada, 720 Garden St., Park Ridge, IL 60068 ($6.50); Journal Code: RIENOV1980; Level of Availability: Not available from ERIC; Publication Type: Collected Works - Proceedings; Publication Type: Guides - Non-Classroom; Publication Type: Reports - Descriptive; Entry Date: 1980</t>
  </si>
  <si>
    <t>Field-Proven Programs to Conserve Energy in Schools.</t>
  </si>
  <si>
    <t>http://search.ebscohost.com/login.aspx?direct=true&amp;db=eric&amp;AN=ED188349&amp;site=ehost-live&amp;scope=site</t>
  </si>
  <si>
    <t>Rodriguez Shari Lynn</t>
  </si>
  <si>
    <t>Worldwide, carnivore numbers are declining, largely due to conflict with humans. Wildlife-damage compensation schemes are one potential way to increase tolerance for carnivores while minimizing financial losses people incur when carnivores prey on livestock. The Predator Compensation Fund (PCF) is one such scheme. This study examined the PCF using two dimensions of success for compensation, namely public opinion and social equity. The lack of awareness and understanding about the project led to various misperceptions. These misperceptions increased negative attitudes toward the PCF and carnivores. Successful resolution of these issues depends on frequent and extensive education efforts about all aspects of the project for all community members, as well as timely information dissemination, which will serve to increase the project's transparency and social equity. Adjustments to some rules and procedures would increase perceptions of fairness and help shift the responsibility back to the community for properly protecting their livestock against carnivores. (PsycINFO Database Record (c) 2012 APA, all rights reserved)</t>
  </si>
  <si>
    <t>Accession Number: 2008-07034-004. Partial author list: First Author &amp; Affiliation: Rodriguez, Shari Lynn; School for International Training, Brattleboro, VT, US. Release Date: 20090706. Publication Type: Journal (0100), Peer Reviewed Journal (0110). Format Covered: Print. Document Type: Journal Article. Language: English. Major Descriptor: Agricultural Workers; Animals; Community Attitudes; Conservation (Ecological Behavior); Environmental Attitudes. Minor Descriptor: Animal Environments; Communities; Equity (Social); Interspecies Interaction; Monetary Incentives; Public Opinion. Classification: Environmental Issues &amp; Attitudes (4070). Population: Human (10); Male (30); Female (40). Location: Kenya. Age Group: Adulthood (18 yrs &amp; older) (300). Methodology: Empirical Study; Quantitative Study. Page Count: 2. Issue Publication Date: May-Jun, 2008.</t>
  </si>
  <si>
    <t>Perceptions and attitudes of a Maasai community regarding wildlife-damage compensation, conservation, and the predators that prey on their livestock.</t>
  </si>
  <si>
    <t>2008-07034-004</t>
  </si>
  <si>
    <t>http://search.ebscohost.com/login.aspx?direct=true&amp;db=psyh&amp;AN=2008-07034-004&amp;site=ehost-live&amp;scope=site cityzoo@hotmail.com</t>
  </si>
  <si>
    <t>FRAYSSE JC</t>
  </si>
  <si>
    <t>A total of 76 children (32 boys, 44 girls) between the ages of 6 years_x000D_&lt;p&gt; and 7 years 2 months participated in a study to investigate combined_x000D_&lt;p&gt; effects of friendship and stage of cognitive development on interactive_x000D_&lt;p&gt; dynamics. Children were grouped on the basis of their performance on_x000D_&lt;p&gt; Piagetian tasks of conservation. Differences in dynamics of social_x000D_&lt;p&gt; interaction and performances were detected based on the partners'_x000D_&lt;p&gt; cognitive skills applicable to the task and the friendship relation.</t>
  </si>
  <si>
    <t>COMBINED EFFECTS OF FRIENDSHIP AND STAGE OF COGNITIVE-DEVELOPMENT ON INTERACTIVE DYNAMICS</t>
  </si>
  <si>
    <t>Krummenacher Peter</t>
  </si>
  <si>
    <t>Mohr Christine</t>
  </si>
  <si>
    <t>Haker Helene</t>
  </si>
  <si>
    <t>Brugger Peter</t>
  </si>
  <si>
    <t>Dopamine (DA) is suggested to improve perceptual and cognitive decisions_x000D_&lt;p&gt; by increasing the signal-to-noise ratio. Somewhat paradoxically, a_x000D_&lt;p&gt; hyperdopaminergia (arguably more accentuated in the right hemisphere)_x000D_&lt;p&gt; has also been implied in the genesis of unusual experiences such as_x000D_&lt;p&gt; hallucinations and paranormal thought. To test these opposing_x000D_&lt;p&gt; assumptions, we used two lateralized decision tasks, one with lexical_x000D_&lt;p&gt; (tapping left-hemisphere functions), the other with facial stimuli_x000D_&lt;p&gt; (tapping right-hemisphere functions). Participants were 40 healthy_x000D_&lt;p&gt; right-handed men, of whom 20 reported unusual, ``paranormal''_x000D_&lt;p&gt; experiences and beliefs (''believers''), whereas the remaining_x000D_&lt;p&gt; participants were unexperienced and critical (''skeptics''). In a_x000D_&lt;p&gt; between-subject design, levodopa (200 mg) or placebo administration was_x000D_&lt;p&gt; balanced between belief groups (double-blind procedure). For each task_x000D_&lt;p&gt; and visual field, we calculated sensitivity (d') and response tendency_x000D_&lt;p&gt; (criterion) derived from signal detection theory. Results showed the_x000D_&lt;p&gt; typical right visual field advantage for the lexical decision task and a_x000D_&lt;p&gt; higher d' for verbal than facial stimuli. For the skeptics, d' was lower_x000D_&lt;p&gt; in the levodopa than in the placebo group. Criterion analyses revealed_x000D_&lt;p&gt; that believers favored false alarms over misses, whereas skeptics_x000D_&lt;p&gt; displayed the opposite preference. Unexpectedly, under levodopa, these_x000D_&lt;p&gt; decision preferences were lower in both groups. We thus infer that_x000D_&lt;p&gt; levodopa (1) decreases sensitivity in perceptual-cognitive decisions,_x000D_&lt;p&gt; but only in skeptics, and (2) makes skeptics less and believers slightly_x000D_&lt;p&gt; more conservative. These results stand at odd to the common view that DA_x000D_&lt;p&gt; generally improves signal-to-noise ratios. Paranormal ideation seems an_x000D_&lt;p&gt; important personality dimension and should be assessed in investigations_x000D_&lt;p&gt; on the detection of signals in noise.</t>
  </si>
  <si>
    <t>JOURNAL OF COGNITIVE NEUROSCIENCE</t>
  </si>
  <si>
    <t>Dopamine, Paranormal Belief, and the Detection of Meaningful Stimuli</t>
  </si>
  <si>
    <t>0898-929X</t>
  </si>
  <si>
    <t>Inman Pamela R</t>
  </si>
  <si>
    <t>Lian Ming-gon J</t>
  </si>
  <si>
    <t>Examined conservation and metaphor performance patterns and the relationship of these patterns among 35 children (aged 6–19 yrs) with hearing impairments who used cued speech or oral/aural communication. There was a positive relationship between conservation and metaphor suggesting that the solution of these problems is related in the classroom. Age played a role in the understanding of metaphor, and the developmental process of conservation was related to age. Conservation's positive relationship to the number of years in a specialized educational program attested to the merit of the special education system. The diversity of the Ss among 5 different emergence patterns called into question the efficacy of Piaget's notion of a specific developmental sequence of acquisition for the 4 conservation tasks. (PsycINFO Database Record (c) 2012 APA, all rights reserved)</t>
  </si>
  <si>
    <t>Journal of the American Deafness and Rehabilitation Association</t>
  </si>
  <si>
    <t>Accession Number: 1992-20554-001. Partial author list: First Author &amp; Affiliation: Inman, Pamela R.; Governor Baxter School for the Deaf, Portland, ME, US. Release Date: 19920601. Publication Type: Journal (0100), Peer Reviewed Journal (0110). Format Covered: Print. Document Type: Journal Article. Language: English. Major Descriptor: Conservation (Concept); Metaphor; Partially Hearing Impaired. Classification: Vision &amp; Hearing &amp; Sensory Disorders (3299). Population: Human (10). Age Group: Childhood (birth-12 yrs) (100); School Age (6-12 yrs) (180); Adolescence (13-17 yrs) (200); Adulthood (18 yrs &amp; older) (300). Methodology: Empirical Study. Page Count: 14. Issue Publication Date: Jul, 1991.</t>
  </si>
  <si>
    <t>American Deafness &amp; Rehabilitation Assn</t>
  </si>
  <si>
    <t>0899-9228</t>
  </si>
  <si>
    <t>Conservation and metaphor performance among children with hearing impairments.</t>
  </si>
  <si>
    <t>1992-20554-001</t>
  </si>
  <si>
    <t>http://search.ebscohost.com/login.aspx?direct=true&amp;db=psyh&amp;AN=1992-20554-001&amp;site=ehost-live&amp;scope=site</t>
  </si>
  <si>
    <t>Rosen Michelle Lois</t>
  </si>
  <si>
    <t>Previous research has demonstrated performance differences between ADHD and non-ADHD children. However, recent studies have shown that ADHD children demonstrate the same performance as non-ADHD children when task demands are altered or brief instruction is provided, suggesting that performance differences may not be due to a deficit in cognitive abilities. This study sought to explain performance differences as a developmental phenomenon by exploring children's cognitions with regard to safety issues. Thirty-three control children and 21 ADHD children (ages 5 through 8, boys and girls) participated in the study to test the utility of Action Identification Theory with children and to propose a mechanism between mental representation of action and behavior. The two groups were then compared to determine whether they differ in action identification to explain performance differences between the groups. Children were presented with ten vignettes regarding typical safety situations and asked what they would do and why. Responses were recorded verbatim and coded to identify levels of conceptualization and action identification. A Piagetian conservation task was administered to determine developmental level, and the WISC-III or WPPSI-R Vocabulary subtest and McCarthy Verbal Fluency test were administered to use as covariates. No differences were found between groups in age, conservation level, or total fluency score. Pearson product-moment correlations were computed to determine relationships between age, levels of conceptualization (identity levels), expression of danger, and outcome of action. Canonical correlation analysis was performed between independent variables (group, gender, age, fluency, conservation level) and identity levels to explore a relationship between the two sets of variables. Results indicated that Action Identification Theory has preliminary utility with children's cognitions in that with increasing age and developmental level, higher levels of con (PsycINFO Database Record (c) 2012 APA, all rights reserved)</t>
  </si>
  <si>
    <t>Accession Number: 1995-95021-177. Other Journal Title: Dissertation Abstracts International. Partial author list: First Author &amp; Affiliation: Rosen, Michelle Lois; Illinois Inst of Technology, US. Release Date: 19950101. Publication Type: Dissertation Abstract (0400). Format Covered: Electronic. Document Type: Dissertation. Dissertation Number: AAM9530137. Language: English. Major Descriptor: Childhood Development; Cognition; Concept Formation; Models; Performance. Minor Descriptor: Attention Deficit Disorder; Hyperkinesis; Theories. Classification: Health &amp; Mental Health Treatment &amp; Prevention (3300); Developmental Psychology (2800). Population: Human (10); Male (30); Female (40). Age Group: Childhood (birth-12 yrs) (100); Preschool Age (2-5 yrs) (160); School Age (6-12 yrs) (180). Methodology: Empirical Study. Page Count: 1.</t>
  </si>
  <si>
    <t>Concept formation: An integrated developmental model to explain performance differences between ADHD and non-ADHD children.</t>
  </si>
  <si>
    <t>1995-95021-177</t>
  </si>
  <si>
    <t>http://search.ebscohost.com/login.aspx?direct=true&amp;db=psyh&amp;AN=1995-95021-177&amp;site=ehost-live&amp;scope=site</t>
  </si>
  <si>
    <t>Fox Rebecca Ann</t>
  </si>
  <si>
    <t>What are the most important factors in choosing a mate? What determines whether mates are compatible? Many of the same questions surround mate choice in both humans and monogamous birds. For birds with enduring pairbonds, finding a mate that is a \good match\" can be as important as finding a mate with \"good genes.\" Behavioral compatibility between mates increases reproductive success, and likely depends on the \"fit\" between mates' personalities (i.e., underlying characteristics that describe and account for enduring patterns of behavior). Studies show that (1) in a number of species, animals' personality traits can be characterized with high inter-rater agreement and reliability and are stable across time and situation, and (2) these traits influence ecologically-critical behaviors (e.g., foraging, dispersal) in both captive and wild animals. However, the relationship between personality, mate choice, and compatibility remains largely unexplored. These are also crucial conservation issues: many threatened species (e.g., parrots, cranes) are also those for which pair compatibility is most important. Accordingly, the objectives of this series of three studies are: (1) to characterize personality in cockatiels, (2) to determine whether mates' personality traits are correlated, and (3) how this correlation relates to pair behavioral compatibility. Based on these studies, several conclusions may be drawn. First, cockatiels' behavioral characteristics can be measured using psychometric methods. Ratings based on the behavioral-rating instrument used in this project clearly reflect behavior observed during the ratings phase and show significant inter-rater agreement and adequate reliability. Additionally, these ratings predict birds' behavior in novel situations. Second, cockatiels use behavior as a mate choice criterion. Females that paired successfully had fewer aggressive interactions with their eventual mates than did unpaired females with their male social partners. Females also pair assortatively based on personality traits: very agreeable and very disagreeable females pair with males that are significantly more agreeable than the mates chosen by females with intermediate agreeableness scores. Assortative pairing may limit intrapair conflict. Finally, personality \"match\" between mates affects pair behavioral compatibility and reproductive success: successful pairs show a significantly better match between mates' agreeableness scores than unsuccessful pairs, as well as better coordination of incubation. (PsycINFO Database Record (c) 2012 APA, all rights reserved)"</t>
  </si>
  <si>
    <t>Accession Number: 2008-99040-553. Other Journal Title: Dissertation Abstracts International. Partial author list: First Author &amp; Affiliation: Fox, Rebecca Ann; U California, Davis, US. Release Date: 20080414. Publication Type: Dissertation Abstract (0400). Format Covered: Electronic. Document Type: Dissertation. Dissertation Number: AAI3280581. Language: English. Major Descriptor: Animal Ethology; Animal Mate Selection; Birds; Interpersonal Compatibility; Personality. Classification: Physiological Psychology &amp; Neuroscience (2500). Population: Animal (20). Methodology: Empirical Study; Quantitative Study. Page Count: 1.</t>
  </si>
  <si>
    <t>Personality, mate choice, and pair compatibility in cockatiels (Nymphicus hollandicus).</t>
  </si>
  <si>
    <t>2008-99040-553</t>
  </si>
  <si>
    <t>http://search.ebscohost.com/login.aspx?direct=true&amp;db=psyh&amp;AN=2008-99040-553&amp;site=ehost-live&amp;scope=site</t>
  </si>
  <si>
    <t>Rosenblum Sheila</t>
  </si>
  <si>
    <t>Leiderman Sally</t>
  </si>
  <si>
    <t>Established in April 1983, the San Francisco Conservation Corps (SFCC) was the nation's first youth corps program to be exclusively urban and nonresidential. Other unique aspects of the SFCC include its funding mix, emphasis on discipline and productivity, and diverse group of corpsmembers. The SFCC features physical work done in crews under close adult supervision. Corpsmembers work four days each week (for which they are paid $3.35 per hour) and spend a fifth (unpaid) day attending mandatory education and youth development activities. The corps is administered with emphasis on punctuality, discipline, good work habits, cooperation, and physical fitness. Hard work is emphasized over the acquisition of particular skills. Program cohesiveness is attained by starting and ending each day at the corps' center. In 1985 the SFCC's crews accomplished about 100,000 hours of work for more than 75 organizations or sponsors throughout the city. Projects completed include park improvements, playground construction, and landscaping in public housing. Because of its purposeful recruiting of women, Asians, and Hispanics, the SFCC has been more successful than most corps in enrolling people from different cultural backgrounds. The program still has problems recruiting people with children, however, and the typical corpsmember is still male, single, and from a minority group. (MN)</t>
  </si>
  <si>
    <t>Public/Private Ventures, 399 Market Street, Philadelphia, PA 19106.</t>
  </si>
  <si>
    <t>1986/04//</t>
  </si>
  <si>
    <t>Accession Number: ED283035; Notes: For related documents, see CE 047 498 and CE 047 5; Acquisition Information: Public/Private Ventures, 399 Market Street, Philadelphia, PA 19106.; Journal Code: RIENOV1987; Level of Availability: Available on microfiche only; Publication Type: Reports - Descriptive; Entry Date: 1987</t>
  </si>
  <si>
    <t>Youth Corps Case Studies: The San Francisco Conservation Corps. Interim Report.</t>
  </si>
  <si>
    <t>http://search.ebscohost.com/login.aspx?direct=true&amp;db=eric&amp;AN=ED283035&amp;site=ehost-live&amp;scope=site</t>
  </si>
  <si>
    <t>Bucher Bradley</t>
  </si>
  <si>
    <t>Schneider Robert E</t>
  </si>
  <si>
    <t>Trained 32 3-5 yr old children in number relations and conservation. In number relations training, Ss judged the numerical equality or inequality of 2 rows of objects in a series of graded substeps. In conservation training, 25 of the Ss learned conservation of number, substance, and liquid quantity. Each step in the 2 training programs is outlined. Transfer test trials were included in each step to pretest performance at the next step. Results indicate that children thought to be below the stage for understanding conservation can be trained to judge conserving and nonconserving transformations and can master an increasing number of problems with little additional training. (28 ref) (PsycINFO Database Record (c) 2012 APA, all rights reserved)</t>
  </si>
  <si>
    <t>Accession Number: 1974-10855-001. Partial author list: First Author &amp; Affiliation: Bucher, Bradley; U. Western Ontario, London, Canada. Release Date: 19740601. Publication Type: Journal (0100), Peer Reviewed Journal (0110). Format Covered: Print. Document Type: Journal Article. Language: English. Major Descriptor: Cognitive Generalization; Conservation (Concept); Operant Conditioning. Classification: Developmental Psychology (2800). Population: Human (10). Age Group: Childhood (birth-12 yrs) (100); Preschool Age (2-5 yrs) (160). Page Count: 18. Issue Publication Date: Oct, 1973.</t>
  </si>
  <si>
    <t>Acquisition and generalization of conservation by pre-schoolers, using operant training.</t>
  </si>
  <si>
    <t>1974-10855-001</t>
  </si>
  <si>
    <t>http://search.ebscohost.com/login.aspx?direct=true&amp;db=psyh&amp;AN=1974-10855-001&amp;site=ehost-live&amp;scope=site</t>
  </si>
  <si>
    <t>Kuehn Bridget M</t>
  </si>
  <si>
    <t>Studies continue to document worrisome trends in pediatric antipsychotic prescribing, as evidence builds about the risks of substantial weight gain and emergent metabolic problems in children and adolescents who take these drugs. Moreover, the studies suggest physicians may be missing opportunities to minimize the drugs’ risks. Until recently, only two atypical antipsychotic drugs were approved by the US Food and Drug Administration (FDA) for use in children and adolescents. Risperidone was approved for use in patients aged 13 to 17 years with schizophrenia, patients aged 10 to 17 years for manic or mixed episodes associated with bipolar disorder, and patients aged 5 to 16 years for irritability associated with autism. Aripiprazole was approved to treat schizophrenia in individuals aged 13 to 17 years, and for use alone or as an adjunct to lithium or valproate in individuals aged 10 to 17 years with bipolar mania. Increasing data on the serious cardiometabolic risks of atypical antipsychotics for pediatric as well as adult patients add urgency to calls for more conservative use of these drugs and more careful monitoring of adverse events in patients taking them. (PsycINFO Database Record (c) 2012 APA, all rights reserved)</t>
  </si>
  <si>
    <t>Accession Number: 2010-14630-012. PMID: 20483961 Partial author list: First Author &amp; Affiliation: Kuehn, Bridget M. Release Date: 20100823. Publication Type: Journal (0100), Peer Reviewed Journal (0110). Format Covered: Electronic. Document Type: Journal Article. Language: English. Major Descriptor: Neuroleptic Drugs; Pediatrics; Prescribing (Drugs); Schizophrenia. Minor Descriptor: Risk Factors; Trends. Classification: Clinical Psychopharmacology (3340). Population: Human (10). Page Count: 3. Issue Publication Date: May 19, 2010. Copyright Statement: All rights reserved. American Medical Association. 2010.</t>
  </si>
  <si>
    <t>0098-7484</t>
  </si>
  <si>
    <t>Studies shed light on risks and trends in pediatric antipsychotic prescribing.</t>
  </si>
  <si>
    <t>2010-14630-012</t>
  </si>
  <si>
    <t>http://search.ebscohost.com/login.aspx?direct=true&amp;db=psyh&amp;AN=2010-14630-012&amp;site=ehost-live&amp;scope=site</t>
  </si>
  <si>
    <t>Lacroix Paul E</t>
  </si>
  <si>
    <t>A study with nonconservers (mean age 6.9 yrs) examined the contribution of Ss' cognitive resources in an observational learning situation involving conservation (liquid quantity). During pretest, some Ss were exposed to the notion of simple conservation (modeling), which they did or did not master, some Ss were administered preparatory conservation exercises, and some Ss completed both. After exposure to the observational learning situation, all Ss underwent immediate and delayed posttesting. Results indicate that learning was independent of initial competence among Ss who performed only the preparatory exercises. Among Ss who took part in modeling or in both exercises and modeling at pretest, higher scores were achieved by those with high initial competence than by those with low initial competence. Findings emphasize the relationship between a child's cognitive resources and the resources he/she is equipped with prior to and during learning situations. (15 ref) (PsycINFO Database Record (c) 2012 APA, all rights reserved)</t>
  </si>
  <si>
    <t>Accession Number: 1986-06082-001. Translated Title: Experiment of conservation by observation: Marked and elicited competence in the child. Partial author list: First Author &amp; Affiliation: Robert, Michèle; U Montreal, Canada. Release Date: 19860301. Publication Type: Journal (0100), Peer Reviewed Journal (0110). Format Covered: Print. Document Type: Journal Article. Language: French. Major Descriptor: Conservation (Concept); Observational Learning. Minor Descriptor: Cognitive Development; Knowledge Level. Classification: Cognitive &amp; Perceptual Development (2820). Population: Human (10). Age Group: Childhood (birth-12 yrs) (100); School Age (6-12 yrs) (180). Methodology: Empirical Study. Page Count: 6. Issue Publication Date: Jun, 1984.</t>
  </si>
  <si>
    <t>0033-2984</t>
  </si>
  <si>
    <t>Apprentissage de la conservation par observation: Compétences repérée et provoquée chez l'enfant. = Experiment of conservation by observation: Marked and elicited competence in the child.</t>
  </si>
  <si>
    <t>1986-06082-001</t>
  </si>
  <si>
    <t>http://search.ebscohost.com/login.aspx?direct=true&amp;db=psyh&amp;AN=1986-06082-001&amp;site=ehost-live&amp;scope=site</t>
  </si>
  <si>
    <t>Balogh DW</t>
  </si>
  <si>
    <t>Merritt RD</t>
  </si>
  <si>
    <t>We evaluated the diagnostic efficiency of the 35-item Perceptual_x000D_&lt;p&gt; Aberration Scale (PAS; Chapman, Chapman, &amp;amp; Raulin, 1978) in selecting_x000D_&lt;p&gt; schizotypal college students using the presence of a Minnesota_x000D_&lt;p&gt; Multiphasic Personality Inventory (MMPI; Hathaway &amp;amp; McKinley, 1940)_x000D_&lt;p&gt; code type associated with the schizophrenia spectrum as indicative of_x000D_&lt;p&gt; schizotypal status. The PAS was able to reliably rule out the presence_x000D_&lt;p&gt; of schizotypy among women and men producing very low (less than or equal_x000D_&lt;p&gt; to 3) PAS scores. Among women, only extremely high PAS (greater than or_x000D_&lt;p&gt; equal to 28) reliably predicted schizotypal MMPI status. Among men,_x000D_&lt;p&gt; however, no PAS cutting score was reliably associated with the presence_x000D_&lt;p&gt; of a schizophrenia-related MMPI code type, suggesting that the PAS_x000D_&lt;p&gt; should not be used to define schizotypy among male college students. The_x000D_&lt;p&gt; PAS cutoff values that maximized accurate identification of women with_x000D_&lt;p&gt; schizotypal features and identification of women and men without_x000D_&lt;p&gt; schizotypal features are considerably more conservative than those that_x000D_&lt;p&gt; have been traditionally used in research using the PAS as a screening_x000D_&lt;p&gt; device. The data presented here suggest that using traditional PAS_x000D_&lt;p&gt; cutoffs (scores greater than or equal to 2 SD above the mean and less_x000D_&lt;p&gt; than or equal to .5 SD below the mean) may result in unacceptably high_x000D_&lt;p&gt; diagnostic error.</t>
  </si>
  <si>
    <t>1996/04//</t>
  </si>
  <si>
    <t>JOURNAL OF PERSONALITY ASSESSMENT</t>
  </si>
  <si>
    <t>Using diagnostic efficiency statistics to evaluate the concurrent validity of the perceptual aberration scale</t>
  </si>
  <si>
    <t>0022-3891</t>
  </si>
  <si>
    <t>Beautrais Annette L</t>
  </si>
  <si>
    <t>Horwood L John</t>
  </si>
  <si>
    <t>Fergusson David M</t>
  </si>
  <si>
    <t>Examined knowledge and attitudes about suicide in a New Zealand sample of young people aged 25 years. The sample was a birth cohort of 1265 young people born in New Zealand in 1977 who have been followed in a longitudinal study for 25 years. At age 25, participants were asked a series of questions designed to assess their knowledge and attitudes about suicide. Young people had poor knowledge about youth suicide. They overestimated the number of youth suicide deaths, with a quarter believing that the number of deaths was at least 10x higher than the actual number. They overestimated the fraction of all suicides accounted for by youth suicides with two-thirds believing that 50% or more of all suicides occurred among young people. The most common source of information about suicide was the media. Young people tended to hold mixed attitudes toward suicide, having both liberal and conservative views. Those with lifetime histories of suicidal ideation or suicide attempt and those with family histories of suicide or suicide attempt tended to hold more liberal attitudes. Attitudes toward suicide were unrelated to gender and to knowledge about suicide. (PsycINFO Database Record (c) 2014 APA, all rights reserved)</t>
  </si>
  <si>
    <t>Accession Number: 2004-12389-013. PMID: 15038806 Partial author list: First Author &amp; Affiliation: Beautrais, Annette L.; Canterbury Suicide Project, Christchurch School of Medicine and Health Sciences, Christchurch, New Zealand. Other Publishers: Informa Healthcare; Sage Publications. Release Date: 20040426. Correction Date: 20141215. Publication Type: Journal (0100), Peer Reviewed Journal (0110). Format Covered: Electronic. Document Type: Journal Article. Language: English. Major Descriptor: Attitudes; Knowledge Level; Suicide. Classification: Behavior Disorders &amp; Antisocial Behavior (3230). Population: Human (10); Male (30); Female (40). Location: New Zealand. Age Group: Adulthood (18 yrs &amp; older) (300); Young Adulthood (18-29 yrs) (320). Tests &amp; Measures: Suicide Opinion Questionnaire DOI: 10.1037/t15314-000. Methodology: Empirical Study; Quantitative Study. References Available: Y. Page Count: 6. Issue Publication Date: Apr, 2004.</t>
  </si>
  <si>
    <t>Knowledge and attitudes about suicide in 25-year-olds.</t>
  </si>
  <si>
    <t>2004-12389-013</t>
  </si>
  <si>
    <t>http://search.ebscohost.com/login.aspx?direct=true&amp;db=psyh&amp;AN=2004-12389-013&amp;site=ehost-live&amp;scope=site suicide@chmeds.ac.nz</t>
  </si>
  <si>
    <t>Cox Jeremy</t>
  </si>
  <si>
    <t>As more conservatoires across Europe become involved in developing and_x000D_&lt;p&gt; delivering 3rd-Cycle (Doctoral) programmes, the question of how these_x000D_&lt;p&gt; relate to already-established 1st- and 2nd-Cycle programmes (Bachelor_x000D_&lt;p&gt; and Master) becomes increasingly pressing. Many conservatoire students_x000D_&lt;p&gt; and teachers would like to see the 3rd Cycle as an opportunity to extend_x000D_&lt;p&gt; (or, in some cases, restore to its former length) the timescale of_x000D_&lt;p&gt; traditional, practice-oriented study. For them, heavy emphasis upon a_x000D_&lt;p&gt; research dimension at this point may be a deterrent or even an_x000D_&lt;p&gt; insuperable barrier. From the institutional perspective, this means that_x000D_&lt;p&gt; the students who do enter 3rd-Cycle study may not be the ones with the_x000D_&lt;p&gt; most exciting musical potential, but those who can negotiate the_x000D_&lt;p&gt; requirements of programmes that fit generic paradigms of Doctoral study._x000D_&lt;p&gt; The problem has two dimensions: what kind of research could be_x000D_&lt;p&gt; thoroughly relevant and congenial for dedicated musical performers and_x000D_&lt;p&gt; composers; and how might the whole trajectory of higher education study_x000D_&lt;p&gt; in conservatoires function in a more integrated way, preparing those_x000D_&lt;p&gt; students who wish to pursue studies at 3rd-Cycle level with a good_x000D_&lt;p&gt; foundation for this, while still retaining a strong professional focus_x000D_&lt;p&gt; and the flexibility of effective exit points after all three levels?_x000D_&lt;p&gt; Many institutions are feeling that the answer to the first dimension_x000D_&lt;p&gt; lies in the type of research now commonly referred to as Artistic_x000D_&lt;p&gt; Research. This paper starts from that assumption and concentrates on the_x000D_&lt;p&gt; second dimension. It argues that existing 1st- and 2nd-Cycle curricula_x000D_&lt;p&gt; will need to undergo further development and adaptation if they are_x000D_&lt;p&gt; truly to serve the twin goals of providing appropriate professional_x000D_&lt;p&gt; training in their own right and bringing students to the threshold of_x000D_&lt;p&gt; 3rd-Cycle study armed with the knowledge, skills and competence they_x000D_&lt;p&gt; will need to enter this realm with confidence and a realistic_x000D_&lt;p&gt; expectation of success.</t>
  </si>
  <si>
    <t>Encouraging and Training Conservatoire Students at Undergraduate and Taught-Postgraduate Level Towards Fluency in the Thought-Processes and Methods of Artistic Research</t>
  </si>
  <si>
    <t>Chambon Valerian</t>
  </si>
  <si>
    <t>Baudouin Jean-Yves</t>
  </si>
  <si>
    <t>Franck Nicolas</t>
  </si>
  <si>
    <t>The schizophrenia deficit in facial emotion recognition could be_x000D_&lt;p&gt; accounted for by a deficit in processing the configural information of_x000D_&lt;p&gt; the face. The present experiment was designed to further test this_x000D_&lt;p&gt; hypothesis by studying the face-inversion effect in a facial emotion_x000D_&lt;p&gt; recognition task. The ability of 26 schizophrenic patients and 26_x000D_&lt;p&gt; control participants to recognize facial emotions on upright and_x000D_&lt;p&gt; upside-down faces was assessed. Participants were told to state whether_x000D_&lt;p&gt; faces expressed one of six possible emotions (happiness, anger, disgust,_x000D_&lt;p&gt; fear, sadness, neutrality) in two sessions, one with upright faces and_x000D_&lt;p&gt; the other with upside-down faces. Discriminability and the decision_x000D_&lt;p&gt; criterion were computed. The results indicated that the schizophrenic_x000D_&lt;p&gt; patients were impaired in upright facial emotion discrimination by_x000D_&lt;p&gt; comparison with the controls. They also exhibited an inversion effect_x000D_&lt;p&gt; similar to the controls. However, whereas controls tended to adopt a_x000D_&lt;p&gt; more conservative criterion for all emotions and a liberal criterion for_x000D_&lt;p&gt; neutrality when the faces were upside-down, schizophrenic patients_x000D_&lt;p&gt; presented a decision criterion pattern that was similar for the two_x000D_&lt;p&gt; orientations and similar to controls in upside-down emotion recognition._x000D_&lt;p&gt; The lack of a decision criterion shift was associated with positive_x000D_&lt;p&gt; symptoms such as delusions, hallucinations, and bizarre behavior._x000D_&lt;p&gt; Moreover, positive and negative symptoms were associated with inversion_x000D_&lt;p&gt; effect on discriminability; the more severe the symptoms, the weaker the_x000D_&lt;p&gt; inversion effect. We conclude that individuals with schizophrenia do_x000D_&lt;p&gt; process the configural information of the face. However, further_x000D_&lt;p&gt; investigations are needed to assert whether this information is of good_x000D_&lt;p&gt; quality in schizophrenia. (c) 2006 Elsevier Ltd. All rights reserved.</t>
  </si>
  <si>
    <t>The role of configural information in facial emotion recognition in schizophrenia</t>
  </si>
  <si>
    <t>Lee Heekyung</t>
  </si>
  <si>
    <t>Kang Eunchai</t>
  </si>
  <si>
    <t>GoodSmith Douglas</t>
  </si>
  <si>
    <t>Yoon Do Yeon</t>
  </si>
  <si>
    <t>Song Hongjun</t>
  </si>
  <si>
    <t>Knierim James J</t>
  </si>
  <si>
    <t>Ming Guo-li</t>
  </si>
  <si>
    <t>Christian Kimberly M</t>
  </si>
  <si>
    <t>Adult hippocampal neurogenesis, the constitutive generation of new granule cells in the dentate gyrus of the mature brain, is a robust model of neural development and its dysregulation has been implicated in the pathogenesis of psychiatric and neurological disorders. Previous studies in mice have shown that altered expression of Disrupted-In-Schizophrenia 1 (Disc1), the mouse homolog of a risk gene for major psychiatric disorders, results in several distinct morphological phenotypes during neuronal development. Although there are advantages to using rats over mice for neurophysiological studies, genetic manipulations have not been widely utilized in rat models. Here, we used a retroviral-mediated approach to knockdown DISC1 expression in dividing cells in the rat dentate gyrus and characterized the morphological development of adult-born granule neurons. Consistent with earlier findings in mice, we show that DISC1 knockdown in adult-born dentate granule cells in rats resulted in accelerated dendritic growth, soma hypertrophy, ectopic dendrites, and mispositioning of new granule cells due to overextended migration. Our study thus demonstrates that the Disc1 genetic manipulation approach used in prior mouse studies is feasible in rats and that there is a conserved biological function of this gene across species. Extending gene-based studies of adult hippocampal neurogenesis from mice to rats will allow for the development of additional models that may be more amenable to behavioral and in vivo electrophysiological investigations. These models, in turn, can generate additional insight into the systems-level mechanisms of how risk genes for complex psychiatric disorders may impact adult neurogenesis and hippocampal function. (PsycINFO Database Record (c) 2015 APA, all rights reserved). (journal abstract)</t>
  </si>
  <si>
    <t>Frontiers in Systems Neuroscience</t>
  </si>
  <si>
    <t>Accession Number: 2015-36061-001. Partial author list: First Author &amp; Affiliation: Lee, Heekyung; Krieger Mind/Brain Institute, Johns Hopkins University, Baltimore, MD, US. Release Date: 20150907. Publication Type: Journal (0100), Peer Reviewed Journal (0110). Format Covered: Electronic. Document Type: Journal Article. Language: English. Grant Information: Kang, Eunchai. Major Descriptor: Hippocampus; Neurogenesis; Granule Cells. Minor Descriptor: Genes; Mental Disorders; Mice; Rats. Classification: Neuropsychology &amp; Neurology (2520). Population: Animal (20); Male (30). Methodology: Empirical Study; Quantitative Study. ArtID: 93. Issue Publication Date: Jun 25, 2015. Publication History: First Posted Date: Jun 25, 2015; Accepted Date: Jun 1, 2015; First Submitted Date: May 1, 2015. Copyright Statement: This is an open-access article distributed under the terms of the Creative Commons Attribution License (CC BY). The use, distribution and reproduction in other forums is permitted, provided the original author(s) or licensor are credited and that the original publication in this journal is cited, in accordance with accepted academic practice. No use, distribution or reproduction is permitted which does not comply with these terms. Lee, Kang, GoodSmith, Yoon, Song, Knierim, Ming and Christian. 2015.</t>
  </si>
  <si>
    <t>1662-5137</t>
  </si>
  <si>
    <t>DISC1-mediated dysregulation of adult hippocampal neurogenesis in rats.</t>
  </si>
  <si>
    <t>Sponsor: MSCRF. Recipients: Christian, Kimberly M.</t>
  </si>
  <si>
    <t>http://search.ebscohost.com/login.aspx?direct=true&amp;db=psyh&amp;AN=2015-36061-001&amp;site=ehost-live&amp;scope=site kchris12@jhmi.edu</t>
  </si>
  <si>
    <t>Falkiewicz Marcel</t>
  </si>
  <si>
    <t>Sarzynska Justyna</t>
  </si>
  <si>
    <t>Babula Justyna</t>
  </si>
  <si>
    <t>Szatkowska Iwona</t>
  </si>
  <si>
    <t>Grabowska Anna</t>
  </si>
  <si>
    <t>Necka Edward</t>
  </si>
  <si>
    <t>Convincing participants to deceive remains one of the biggest and most_x000D_&lt;p&gt; important challenges of laboratory-based deception research. The_x000D_&lt;p&gt; simplest and most prevalent method involves explicitly instructing_x000D_&lt;p&gt; participants to lie or tell the truth before presenting each task item._x000D_&lt;p&gt; The usual finding of such experiments is increased cognitive load_x000D_&lt;p&gt; associated with deceptive responses, explained by necessity to inhibit_x000D_&lt;p&gt; default and automatic honest responses. However, explicit instructions_x000D_&lt;p&gt; are usually coupled with the absence of social context in the_x000D_&lt;p&gt; experimental task. Context plays a key role in social cognition by_x000D_&lt;p&gt; activating prior knowledge, which facilitates behaviors consistent with_x000D_&lt;p&gt; the latter. We hypothesized that in the presence of social context, both_x000D_&lt;p&gt; honest and deceptive responses can be produced on the basis of prior_x000D_&lt;p&gt; knowledge, without reliance on truth and without additional cognitive_x000D_&lt;p&gt; load during deceptive responses. In order to test the hypothesis, we_x000D_&lt;p&gt; have developed Speed-Dating Task (SDT), which is based on a real-life_x000D_&lt;p&gt; social event. In SDT, participants respond both honestly and deceptively_x000D_&lt;p&gt; to questions in order to appear similar to each of the dates. The dates_x000D_&lt;p&gt; are predictable and represent well-known categories (i.e., atheist or_x000D_&lt;p&gt; conservative). In one condition participants rely on explicit_x000D_&lt;p&gt; instructions preceding each question (external cue). In the second_x000D_&lt;p&gt; condition no explicit instructions are present, so the participants need_x000D_&lt;p&gt; to adapt based on prior knowledge about the category the dates belong to_x000D_&lt;p&gt; (internal cue). With internal cues, reaction times (RTs) are similar for_x000D_&lt;p&gt; both honest and deceptive responses. However, in the presence of_x000D_&lt;p&gt; external cues (EC), RTs are longer for deceptive than honest responses,_x000D_&lt;p&gt; suggesting that deceptive responses are associated with increased_x000D_&lt;p&gt; cognitive load. Compared to internal cues, deception costs were higher_x000D_&lt;p&gt; when EC were present. However, the effect was limited to the first part_x000D_&lt;p&gt; of the experiment, only partially confirming our initial hypothesis. The_x000D_&lt;p&gt; results suggest that the presence of social context in deception tasks_x000D_&lt;p&gt; might have a significant influence on cognitive processes associated_x000D_&lt;p&gt; with deception.</t>
  </si>
  <si>
    <t>Explicit Instructions Increase Cognitive Costs of Deception in Predictable Social Context</t>
  </si>
  <si>
    <t>Strandbu Åse</t>
  </si>
  <si>
    <t>Skogen Ketil</t>
  </si>
  <si>
    <t>Based on a survey of three cohorts of youth in Oslo, aged 14 16 (N = 11 425), the relevance of gender, class, cultural capital and political orientation to developing a pro-environmental orientation and joining an environmental organization was analysed. Cultural capital appeared to be of importance for developing strong environmental concern as well as for joining an environmental organization, while traditional measures of class background were less relevant. As many boys as girls were strongly concerned about the environment, but the majority of members of organizations were girls. The relationship between a conservative political orientation and strong environmental concern was positive, while the relationship between this political orientation and membership in an environmental organization was negative. Environmental issues now appear to have entered a realm of self-evident good things, regardless of political perspective. However, the more comprehensive critical stance found in most environmental organizations is still related to a radical political perspective (Copyright applies to all Abstracts.)</t>
  </si>
  <si>
    <t>Journal of Youth Studies</t>
  </si>
  <si>
    <t>Accession Number: MRB-CDAS0106278; Strandbu, Åse; Skogen, Ketil; Source Info: June 1, 2000, Vol. 3 Issue 2, p189; Note: AARDAL, B. (1993) De unges valg: protest eller apati? Tidsskrift for Sanfunnsforskning, 34, pp. 459-477; Note: AXELROD, L. &amp; LEHMAN, D. (1993) Responding to environmental concerns: what factors guide individual action?, Environmental Psychology, 13, pp. 149-159; Note: BECK. U. (1992) Risk society: Towards a New Modernity (London, Sage); Note: BJORKLUND, T. &amp; HELLEVIK, O. (1988) De gronne stridssporsmaEl i norsk politikk, Politica, 20, pp. 414-431; Note: BOURDIEU, P. (1984) Distinction. A Social Critique of the Judgement of Taste (Routledge, London); Note: CONOVER, P.J. (1994) Feminism and the gender gap, in: M. GITHEN, P. NORRIS &amp; J. LOVENDUSKI (Eds) Different Roles, Different Voices (New York, Harper Collins); Note: DAVIDSON, D.J, &amp; FREUDENBURG, W.R (1996) Gender and environmental risk concern, Environment and Behavior, 28, pp. 302-339; Note: DOUGLAS, M. (1992) Risk and Blame: Essays in Cultural Theory (New York, Routledge); Note: DOUGLAS, M. &amp; WILDAVSKY, A. (1983) Risk and Culture. An Essay on the Selection of Technological and Environmental Dangers (Berkeley, CA, University of California Press); Note: DUNLAP, R., VAN LIERE, K.D., MERTIG, A., CATTON, W.R. &amp; HOWELL, R. (1992) Measuring endorsement of an ecological worldview: a revised NEP scale. Paper presented at the annual meeting of the Rural Sociology Society, Pennsylvania; Note: ECKERSLEY, R. (1989) Green politics and the new class: sel?shness or virtue?, Political Studies, 2, pp. 205-223; Note: EDER, K. (1993) The New Politics of Class. Social Movements and Cultural Dynamics in Advanced Societies (London, Sage); Note: EDER, K. (1996) The Social Construction of Nature (London, Sage); Note: FURLONG, A. &amp; CARTMEL, F. (1997) Young People and Social Change. Individualisation and Risk in Late Modernity (Buckingham, Open University Press); Note: GIDDENS, A. (1991) Modernity and Self-Identity: Self and Society in the Late Modern Age (Cambridge, Polity Press); Subject Term: ENVIRONMENTAL organizations; Subject Term: YOUTH -- Employment; Subject Term: ENVIRONMENTAL protection; Author-Supplied Keyword: cohort of youth studies; Number of Pages: 21p; Document Type: Article</t>
  </si>
  <si>
    <t>Environmentalism among Norwegian youth: different paths to attitudes and action?</t>
  </si>
  <si>
    <t>http://search.ebscohost.com/login.aspx?direct=true&amp;db=fgh&amp;AN=MRB-CDAS0106278&amp;site=ehost-live&amp;scope=site</t>
  </si>
  <si>
    <t>Middleton Sue</t>
  </si>
  <si>
    <t>Discusses conservative traditions, liberalism, Marxist and socialist perspectives, and radical feminist (RF) perspectives and their implications for educational practice and society. It is argued that in combination with some of the holistic approaches emerging from counterculture politics and mainstream academic phenomenological theorizing and research, the RF perspective can lead to new experiments in schooling and childrearing practices. (74 ref) (PsycINFO Database Record (c) 2012 APA, all rights reserved)</t>
  </si>
  <si>
    <t>Accession Number: 1983-11157-001. Partial author list: First Author &amp; Affiliation: Middleton, Sue; U Waikato, Hamilton, New Zealand. Release Date: 19830501. Publication Type: Journal (0100), Peer Reviewed Journal (0110). Format Covered: Print. Document Type: Journal Article. Language: English. Major Descriptor: Conservatism; Education; Feminism; Sex Role Attitudes. Minor Descriptor: Communism; Human Females; Liberalism. Classification: Educational Psychology (3500); Sex Roles &amp; Women's Issues (2970). Population: Human (10); Female (40). Location: New Zealand. Page Count: 11. Issue Publication Date: May, 1982.</t>
  </si>
  <si>
    <t>Sexual apartheid, or androgyny? Four contemporary perspectives on women and education in New Zealand.</t>
  </si>
  <si>
    <t>1983-11157-001</t>
  </si>
  <si>
    <t>http://search.ebscohost.com/login.aspx?direct=true&amp;db=psyh&amp;AN=1983-11157-001&amp;site=ehost-live&amp;scope=site</t>
  </si>
  <si>
    <t>Schumann M</t>
  </si>
  <si>
    <t>Gerst D</t>
  </si>
  <si>
    <t>In practice, group work within companies rakes a great variety of forms,_x000D_&lt;p&gt; but it is increasingly possible to distinguish between two very_x000D_&lt;p&gt; different basic concepts of group work: structurally conservative group_x000D_&lt;p&gt; and a structurally innovative group work. Unlike the structurally_x000D_&lt;p&gt; conservative approach the innovative form tries to establish an_x000D_&lt;p&gt; alternative to tayloristic working methods. This approach aims at a_x000D_&lt;p&gt; broad integration of tasks and functions, and far reaching_x000D_&lt;p&gt; self-regulation of the groups. Based on case studies at Mercedes-Benz_x000D_&lt;p&gt; AG, this paper discusses whether and under what conditions it is_x000D_&lt;p&gt; possible to implement self-organized group work. The study comes to the_x000D_&lt;p&gt; conlusion that group work can improve the quality of working life even_x000D_&lt;p&gt; under unfavorable conditions such as short cycle times and less_x000D_&lt;p&gt; demanding tasks. Higher work loads and stress - which in many group work_x000D_&lt;p&gt; projects are a consequence of job enrichment and the orientation towards_x000D_&lt;p&gt; an economic short term perspective - can be avoided, if group work is_x000D_&lt;p&gt; consistently implemented.</t>
  </si>
  <si>
    <t>ZEITSCHRIFT FUR ARBEITS-UND ORGANISATIONSPSYCHOLOGIE</t>
  </si>
  <si>
    <t>Innovative work organization - A case study. Group work at Mercedes-Benz AG</t>
  </si>
  <si>
    <t>0932-4089</t>
  </si>
  <si>
    <t>DREW RICHARD EDWARD</t>
  </si>
  <si>
    <t>Thirty-four behaviorally disturbed children from ages five to nine differed from 41 children in the same age range without behavioral problems on five out of nine temperament variables and showed a delay of one year in the acquisition of the concrete operations of transitivity and seriation. No relations were found between the temperament variables and the cognitive variables. The nine temperament variables of Thomas, Chess, and Birch (1968) were measured for all children from five to seven with the Behavioral Style Questionnaire (McDevitt and Carey, 1977) and the same variables were measured for the eight- and nine-year-olds with the Middle Childhood Temperament Questionnaire (Hegvik, McDevitt, and Carey, 1982). The six items of the Concept Assessment Kit-Conservation (Goldschmid and Bentler, 1968) were used to measure conservation. Five classification items were used from Hooper, Sipple, Goldman, and Swinton (1979). Six items were used to measure transitivity (Kingma, 1983) and another six to measure seriation (Kingma and Reuvekamp, 1984). An exploratory factor analysis using a principal axes solution with oblique rotation revealed a similar factor pattern for both the normal and disturbed children, namely, that the items of the conservation, classification, transitivity, and seriation scales loaded on separate factors. Developmental asyncronicities were found with transitivity acquired at an earlier age than the other components and class inclusion acquired last. The different patterns of responses with increasing age supported the concept of stages in cognitive development. A profile analysis of the temperament variables indicated that the normal children were more adaptable, persistent, and positive in mood and less active and intense and had a smaller percentage of the temperament pattern labeled by Thomas et al. (1968) as the difficult child than the disturbed group. The need for developing standardized scales for the components of concrete operational thinking was emphasized.</t>
  </si>
  <si>
    <t>TEMPERAMENT AND THE ATTAINMENT OF CONCRETE OPERATIONAL THINKING IN NORMAL AND BEHAVIORALLY DISTURBED CHILDREN</t>
  </si>
  <si>
    <t>http://search.proquest.com/docview/303470075?accountid=9851 http://tf5lu9ym5n.search.serialssolutions.com/?ctx_ver=Z39.88-2004&amp;ctx_enc=info:ofi/enc:UTF-8&amp;rfr_id=info:sid/ProQuest+Dissertations+%26+Theses+A%26I&amp;rft_val_fmt=info:ofi/fmt:kev:mtx:dissertation&amp;rft.genre=dissertations+%26+theses&amp;rft.jtitle=&amp;rft.atitle=&amp;rft.au=DREW%2C+RICHARD+EDWARD&amp;rft.aulast=DREW&amp;rft.aufirst=RICHARD&amp;rft.date=1987-01-01&amp;rft.volume=&amp;rft.issue=&amp;rft.spage=&amp;rft.isbn=&amp;rft.btitle=&amp;rft.title=TEMPERAMENT+AND+THE+ATTAINMENT+OF</t>
  </si>
  <si>
    <t>Calvert Sandra</t>
  </si>
  <si>
    <t>Children with mild learning difficulties (MLD) who had not developed conservation of number, length, weight, and volume worked on conservation problems. MLD children who worked on the problems with another child who challenged their nonconserving responses made more progress on the problems than did MLD children who worked on the problems in isolation. (BC)</t>
  </si>
  <si>
    <t>Accession Number: EJ476501; Notes: Special issue on \Exploring and Developing Underst; Journal Code: CIJMAY1994; Level of Availability: Not available from ERIC; Publication Type: Reports - Research; Publication Type: Journal Articles; Entry Date: 1994"</t>
  </si>
  <si>
    <t>Sociocognitive Conflict, Social Marking and the Development of Understanding of Conservation in Children with Moderate Learning Difficulties.</t>
  </si>
  <si>
    <t>http://search.ebscohost.com/login.aspx?direct=true&amp;db=eric&amp;AN=EJ476501&amp;site=ehost-live&amp;scope=site</t>
  </si>
  <si>
    <t>Goodsell Charles A</t>
  </si>
  <si>
    <t>Gronlund Scott D</t>
  </si>
  <si>
    <t>Carlson Curt A</t>
  </si>
  <si>
    <t>Advocates claim that the sequential lineup is an improvement over_x000D_&lt;p&gt; simultaneous lineup procedures, but no formal (quantitatively specified)_x000D_&lt;p&gt; explanation exists for why it is better. The computational model WITNESS_x000D_&lt;p&gt; (Clark, Appl Cogn Psychol 17:629-654, 2003) was used to develop_x000D_&lt;p&gt; theoretical explanations for the sequential lineup advantage. In its_x000D_&lt;p&gt; current form, WITNESS produced a sequential advantage only by pairing_x000D_&lt;p&gt; conservative sequential choosing with liberal simultaneous choosing._x000D_&lt;p&gt; However, this combination failed to approximate four extant experiments_x000D_&lt;p&gt; that exhibited large sequential advantages. Two of these experiments_x000D_&lt;p&gt; became the focus of our efforts because the data were uncontaminated by_x000D_&lt;p&gt; likely suspect position effects. Decision-based and memory-based_x000D_&lt;p&gt; modifications to WITNESS approximated the data and produced a sequential_x000D_&lt;p&gt; advantage. The next step is to evaluate the proposed explanations and_x000D_&lt;p&gt; modify public policy recommendations accordingly.</t>
  </si>
  <si>
    <t>Exploring the Sequential Lineup Advantage Using WITNESS</t>
  </si>
  <si>
    <t>Chirumbolo A</t>
  </si>
  <si>
    <t>As regards the relationship between cognitive style, authoritarianism_x000D_&lt;p&gt; and politics, no secure conclusion can be drawn and the debate is still_x000D_&lt;p&gt; alive. This contribution explores the relationship between need for_x000D_&lt;p&gt; closure, authoritarianism and political orientation. One hundred and_x000D_&lt;p&gt; seventy-eight Italian participants were administered the Italian version_x000D_&lt;p&gt; of the Need for Cognitive Closure scale, an Italian version of the_x000D_&lt;p&gt; authoritarianism scale and a measure of political orientation. Results_x000D_&lt;p&gt; show that both need for closure and authoritarianism are associated with_x000D_&lt;p&gt; a right wing political orientation, and that this relationship is_x000D_&lt;p&gt; linear. Moreover, authoritarianism seems to mediate the influence of_x000D_&lt;p&gt; need for closure on political orientation. (C) 2002 Elsevier Science_x000D_&lt;p&gt; Ltd. All rights reserved.</t>
  </si>
  <si>
    <t>The relationship between need for cognitive closure and political orientation: the mediating role of authoritarianism</t>
  </si>
  <si>
    <t>Counts Christina Lind</t>
  </si>
  <si>
    <t>Catch and release is a practice within recreational fishing intended as a technique of conservation. After capture, the fish are unhooked and returned to the water before experiencing serious exhaustion or injury. This prevents a shortage in the supply and sustains a supply of fish. However, in field of education there is a strong need to \catch\" (recruit) teachers and prevent the \"release\" of effective teachers. However, after many teachers are \"captured\" and lured into the profession, they quickly abandon the field of education. This form of catch and release in the field of education does not support sustainability. Teacher retention is a national crisis with nearly one-third of all beginning teachers abandoning the profession within their first three years of teaching (National Commission on Teaching and America's Future, 2007). In South Carolina alone, 28,500 teachers left the profession in the last five years, or an average of 5,700 per year. This translates to a turnover rate of approximately 10.1 % for the state. The Center for Educator Recruitment, Retention, and Advancement (CERRA) reported the Lowcountry and the Pee Dee regions as having the largest number of vacant teacher positions, representing 55% of statewide vacancies (CERRA, 2011). Districts in these two regions, however, accounted for only 36% of all teacher positions in South Carolina (CERRA, 2011). High quality induction district initiatives for beginning teachers have reduced the attrition rates for many states (Ingersoll and Smith, 2004). The purposes of this research was to examine the components of beginning teacher induction which might have a positive impact on novice teachers' intentions to stay in their teaching positions and to determine which aspects of induction will increase teachers' job satisfaction and commitment by examining the commonalities among their perceptions of their induction. The comprehensive question steering this study was: Which of the various components of induction programs implemented in The Lowcountry School Districts most influence the retention intentions of induction teachers? The following research questions will guide the study: 1. How do induction teachers perceive factors of induction in their current teaching assignment? 2. Are there specific factors of teacher induction beginning teachers identify as essential for teaching? 3. Are there specific factors of teacher induction that increase job satisfaction and commitment in novice teachers? The participants for this quantitative study were first-year teachers in the Lowcountry of South Carolina during the 2011-2012 school year. First-year teachers were invited to participate in an online survey that contains a demographic questionnaire and the Perceptions of Success Inventory for Beginning Teachers (PSI-BT). The online PSI-BT inventory asked beginning teachers questions regarding their experiences and perceptions of their induction program and their retention intentions. (PsycINFO Database Record (c) 2013 APA, all rights reserved)"</t>
  </si>
  <si>
    <t>Accession Number: 2013-99130-513. Other Journal Title: Dissertation Abstracts International. Partial author list: First Author &amp; Affiliation: Counts, Christina Lind; U South Carolina, US. Release Date: 20130805. Publication Type: Dissertation Abstract (0400). Format Covered: Electronic. Document Type: Dissertation. Dissertation Number: AAI3523104. ISBN: 978-1-267-55789-6. Language: English. Major Descriptor: Job Satisfaction; Retention; Teachers. Minor Descriptor: Teacher Characteristics. Classification: Educational Psychology (3500). Population: Human (10). Location: US. Age Group: Adulthood (18 yrs &amp; older) (300). Methodology: Empirical Study; Quantitative Study.</t>
  </si>
  <si>
    <t>978-1-267-55789-6</t>
  </si>
  <si>
    <t>Preventing the catch and release of teachers in South Carolina: A look into the induction program components that influence induction teacher retention.</t>
  </si>
  <si>
    <t>2013-99130-513</t>
  </si>
  <si>
    <t>http://search.ebscohost.com/login.aspx?direct=true&amp;db=psyh&amp;AN=2013-99130-513&amp;site=ehost-live&amp;scope=site</t>
  </si>
  <si>
    <t>RUSSO CJ</t>
  </si>
  <si>
    <t>GREGORY DL</t>
  </si>
  <si>
    <t>JOURNAL OF LAW &amp;amp; EDUCATION</t>
  </si>
  <si>
    <t>THE RETURN OF SCHOOL PRAYER - REFLECTIONS ON THE LIBERTARIAN-CONSERVATIVE DILEMMA</t>
  </si>
  <si>
    <t>0275-6072</t>
  </si>
  <si>
    <t>Abraham Charles</t>
  </si>
  <si>
    <t>Costa-Pereira Altamiro</t>
  </si>
  <si>
    <t>Du V Florey</t>
  </si>
  <si>
    <t>Charles</t>
  </si>
  <si>
    <t>Ogston Simon</t>
  </si>
  <si>
    <t>Sought to identify people suffering from frequent or serious breathing difficulties who would be expected to gain, at least in terms of quality of life, by consulting a doctor about these symptoms but who, nevertheless, have failed to consult over time. The study sought to explain such non-consultation in terms of self-reported cognitions based on an extended health belief model (HBM). A comparison of consulting and non-consulting respondents reporting similar breathing difficulties was undertaken in order to test the hypothesis that cognitions specified by an extended HBM would differentiate between the 2 groups. A conservative adult range of 20–44 yrs of age was employed, resulting in a sampling frame of 65,468 individuals. One year later, all those who had reported either current wheezing or nocturnal dyspnoea were sent a follow-up postal questionnaire. Consulting and non-consulting participants were most strongly distinguished in terms of perceived relative severity of symptoms (in relation to other life problems). The results suggest that a proportion of those with frequent or serious breathing difficulties in the UK are not seeking medical advice. Also, attributions of symptoms to smoking and lower consultation self-efficacy are associated with the failure to consult. (PsycINFO Database Record (c) 2012 APA, all rights reserved)</t>
  </si>
  <si>
    <t>Psychology &amp; Health</t>
  </si>
  <si>
    <t>Accession Number: 2000-14281-010. Partial author list: First Author &amp; Affiliation: Abraham, Charles; U Sussex, School of Social Sciences, Brighton, England. Release Date: 20010110. Publication Type: Journal (0100), Peer Reviewed Journal (0110). Format Covered: Print. Document Type: Journal Article. Language: English. Major Descriptor: Cognitions; Health Attitudes; Medical Treatment (General); Professional Consultation; Respiratory Tract Disorders. Minor Descriptor: Health Care Seeking Behavior; Respiration. Classification: Physical &amp; Somatoform &amp; Psychogenic Disorders (3290). Population: Human (10); Male (30); Female (40). Location: United Kingdom. Age Group: Adulthood (18 yrs &amp; older) (300); Young Adulthood (18-29 yrs) (320); Thirties (30-39 yrs) (340); Middle Age (40-64 yrs) (360). Methodology: Empirical Study; Followup Study. Page Count: 13. Issue Publication Date: Sep, 1999.</t>
  </si>
  <si>
    <t>1476-8321</t>
  </si>
  <si>
    <t>Cognitions associated with initial medical consultations concerning recurrent breathing difficulties: A community-based study.</t>
  </si>
  <si>
    <t>2000-14281-010</t>
  </si>
  <si>
    <t>http://search.ebscohost.com/login.aspx?direct=true&amp;db=psyh&amp;AN=2000-14281-010&amp;site=ehost-live&amp;scope=site</t>
  </si>
  <si>
    <t>Alward Keith R</t>
  </si>
  <si>
    <t>Saxe Geoffrey B</t>
  </si>
  <si>
    <t>Far West Lab. for Educational Research</t>
  </si>
  <si>
    <t>Development</t>
  </si>
  <si>
    <t>San Francisco</t>
  </si>
  <si>
    <t>This unit of the Flexible Learning System (FLS), the third of a 3-volume series on children's thinking focuses on the development of quantitative relations in children between 3 and 8 years of age. The series is based on the application of Jean Piaget's work to early childhood education. Quantitative relations concerns all notions of units and number and their application in such areas as measurement and arithmetic. The development of quantitative relations is examined with the use of conservation tasks which reveal children's gradual understanding that the arrangement of objects does not affect their amounts. The unit is designed for use with a group of adults to help them understand quantitative relations and their organization in preconceptual, intuitive and concrete-operational stages of development. Practice in exploring children's thinking is provided. Activities include thought problems, child interviews, discussions, reading, and viewing a color videotape on conservation from a series entitled The Growing Mind: A Piagetian View of Young Children. Rip-out guided interview forms are provided for all interviews. Also included are an introduction to Piaget and his general theory, educational implications of the theory, transcripts of the videotape, and an annotated bibliography. Related FLS units: \Exploring Children's Thinking: Classification\"; \"Exploring Children's Thinking: Seriation\"; \"Working with Children's Concepts\"; \"Using Toys and Games with Children\"; \"Developing Children's Sense Perception.\" (Author/SB)"</t>
  </si>
  <si>
    <t>Far West Laboratory for Educational Research and Development, 1855 Folsom Street, San Francisco, California 94103 ($4.95)</t>
  </si>
  <si>
    <t>Accession Number: ED129466; Notes: For related documents, see PS 008 875-891; Sponsoring Agency: National Inst. of Education (DHEW), Washington, DC.; Acquisition Information: Far West Laboratory for Educational Research and Development, 1855 Folsom Street, San Francisco, California 94103 ($4.95); Journal Code: RIEFEB1977; Level of Availability: Available online; Publication Type: Guides - General; Entry Date: 1977</t>
  </si>
  <si>
    <t>Exploring Children's Thinking. Part 3: The Development of Quantitative Relations; Conservation (Preschool - Third Grade).</t>
  </si>
  <si>
    <t>http://search.ebscohost.com/login.aspx?direct=true&amp;db=eric&amp;AN=ED129466&amp;site=ehost-live&amp;scope=site</t>
  </si>
  <si>
    <t>Enoma Benjamin</t>
  </si>
  <si>
    <t>In the United States, adjacent strands of the meritocratic discourse intercept by accident of history. It occurs either in the Jeffersonian tradition of culling from all sectors of the populace a natural aristocracy of talents as proposed by James Conant through the development of Scholastic Aptitude Tests, or by expanding the structure of opportunity to all individuals and leveling uneven terrains through social policies like desegregation of schools and affirmative action. In other words, it is a case of policies based on the 'laissez-faire' doctrine versus those based on governmental intervention. “This interception to some degree has fused the strands in some quarters into one homological discourse; the only caveat is that the destinations of the select and elect groups are not relegated to public service as it is hoped; most wind up in the private for profit sector.” (Lemann, 1999). Interlacing the meritocracy discourse is the juxtaposition of power both private and public. Views on the roles of elites and experts in a democracy oscillate between standardized nationalism and enlightened provincialism. Historically, efforts were made to amalgamate these viewpoints. The history of education is replete with ethical and philosophical debates and epistemological variances. These have wavered between the following: the anchoring purpose of fostering sacred or secular, civic and civil knowledge; and those serving the leisured minority or the laboring majority. These are along the continuum of the conservative, liberal and radical ideological viewpoints, which tinker and falter towards and sometimes, away from social progress. My research methodology comprised of theoretical explorations of conceptions of the meritocracy. I employed qualitative and historical tools; including discursive analyses of extant literature and focused on the notion of the American comprehensive high school as a gateway to higher education. I looked to explore the relationships between conceptions of meritocracy and their influences on educational policy enactment. I conducted specific archival research on a portion of the personal papers of James Bryant Conant (1893-1978) on the Campus of the Educational Testing Service (ETS) in Princeton, NJ. I also conducted one personal interview with an individual who worked with Conant. It is my settled conviction that my research posed no greater risks to any subject than those incurred in ordinary life. (PsycINFO Database Record (c) 2012 APA, all rights reserved)</t>
  </si>
  <si>
    <t>Accession Number: 2009-99050-331. Other Journal Title: Dissertation Abstracts International. Partial author list: First Author &amp; Affiliation: Enoma, Benjamin; City U New York, US. Release Date: 20090518. Publication Type: Dissertation Abstract (0400). Format Covered: Electronic. Document Type: Dissertation. Dissertation Number: AAI3325415. ISBN: 978-0-549-80709-4. Language: English. Major Descriptor: Educational Programs; Intervention; Policy Making; Social Integration. Minor Descriptor: Higher Education. Classification: Educational Psychology (3500). Population: Human (10). Methodology: Empirical Study; Quantitative Study. Page Count: 1.</t>
  </si>
  <si>
    <t>978-0-549-80709-4</t>
  </si>
  <si>
    <t>Meritocracy: A socio-educational policy conundrum transversing selected works of James Bryant Conant.</t>
  </si>
  <si>
    <t>2009-99050-331</t>
  </si>
  <si>
    <t>http://search.ebscohost.com/login.aspx?direct=true&amp;db=psyh&amp;AN=2009-99050-331&amp;site=ehost-live&amp;scope=site</t>
  </si>
  <si>
    <t>Blouin-Demers Gabriel</t>
  </si>
  <si>
    <t>Reviews the book, Écologie Comportementale edited by É Danchin, L.-A. Giraldeau, and F. Cézilly (2005). The book is a French language textbook on behavioural ecology. Écologie Comportementale comprises five parts. The first part is composed of chapters on history, background, and methods of behavioural ecology. The second part has chapters on phenotype development, resource acquisition, and habitat selection. The third part is composed of chapters on mate selection, mating systems, parental care, and offspring provisioning. The fourth part consists of chapters on group living, cooperation, and communication. The last part has a chapter on human behaviour and a chapter on the link between behavioural ecology and conservation biology. The reviewer comments that the main distinguishing characteristic of the book is its comprehensiveness: the reviewer has never encountered a textbook in behavioural ecology as comprehensive. Being a soft cover book printed in greyscale, the book is less aesthetically pleasing than some of the leading behavioural ecology textbooks. Also, the publisher does not offer a CD including the text's figures to instructors who adopt the text; a service offered by some other publishers. However, some of those textbooks are less topical in their discussions. In sum, the book is a thorough, comprehensive, and up to date textbook that should be adopted by all those that teach behavioural ecology in 'la langue de Molière'. Were it to be translated well in English, colour figures and photographs added, and an instructor's CD provided, the reviewer thinks it would be superior to the most popular behavioural ecology and animal behaviour textbooks currently available in Shakespeare's language. (PsycINFO Database Record (c) 2012 APA, all rights reserved). (journal abstract)</t>
  </si>
  <si>
    <t>Ethology</t>
  </si>
  <si>
    <t>Accession Number: 2006-02396-013. Other Journal Title: Zeitschrift für Tierpsychologie. Partial author list: First Author &amp; Affiliation: Blouin-Demers, Gabriel; Department of Biology, University of Ottawa, Canada. Other Publishers: Wiley-Blackwell Publishing Ltd. Release Date: 20060221. Correction Date: 20120326. Publication Type: Journal (0100), Peer Reviewed Journal (0110). Format Covered: Electronic. Document Type: Review-Book. Language: English. Major Descriptor: Behavioral Ecology. Classification: Environmental Issues &amp; Attitudes (4070). Population: Human (10). Reviewed Item: Danchin, É. (Ed); Giraldeau, L.-A. (Ed); Cézilly, F. (Ed). Écologie Comportementale=Dunod, Paris. xxv + 637 pp., 50.00; 2005. References Available: Y. Page Count: 2. Issue Publication Date: Mar, 2006.</t>
  </si>
  <si>
    <t>1439-0310</t>
  </si>
  <si>
    <t>Vive la Différence: Behavioural Ecology French Style.</t>
  </si>
  <si>
    <t>2006-02396-013</t>
  </si>
  <si>
    <t>http://search.ebscohost.com/login.aspx?direct=true&amp;db=psyh&amp;AN=2006-02396-013&amp;site=ehost-live&amp;scope=site gblouin@uottawa.ca</t>
  </si>
  <si>
    <t>Whittington Russell Jr</t>
  </si>
  <si>
    <t>North Carolina Univ</t>
  </si>
  <si>
    <t>Chapel Hill</t>
  </si>
  <si>
    <t>This study attempted to determine (1) the nature of the influences conditioning college mathematics, (2) the impact of these influences, and (3) the changes which seem to have resulted during three chronological periods from 1890 to 1945. For each period of the study certain basic questions were investigated (1) learning theory in the teaching of mathematics, (2) the college entrance requirements, (3) the aims of instruction, (4) the effect of conservative factors, (5) the effect of war, (6) the nature of the instruction in mathematics, (7) the arrangement of topics, and (8) the revision of content. Among the major conclusions of the study are the following: (1) there was a decline in mental discipline as an aim of instruction accompanied by an increased emphasis on cultural and utilitarian aims, (2) new developments in experimental psychology were reflected in attempts to improve instruction and in the selection and arrangement of content, (3) conservative forces inhibiting change were formed from the interaction of tradition, faith in mental discipline, and inertia, (4) increased emphasis on research led to specialization and growth of mathematical knowledge, and (5) efforts were made to alter the content of the courses by including more applications, making the content more rigouous, and omitting obsolete material. (RP)</t>
  </si>
  <si>
    <t>University Microfilms, 300 North Zeeb Road, Ann Arbor, Michigan 48106 (Order No. 68-6779, Microfilm $3.00, Xerography $10.35).</t>
  </si>
  <si>
    <t>Accession Number: ED027183; Acquisition Information: University Microfilms, 300 North Zeeb Road, Ann Arbor, Michigan 48106 (Order No. 68-6779, Microfilm $3.00, Xerography $10.35).; Journal Code: RIEJUL1969; Level of Availability: Not available from ERIC; Entry Date: 1969</t>
  </si>
  <si>
    <t>A Study of the Factors Conditioning College Mathematics, 1890-1945.</t>
  </si>
  <si>
    <t>http://search.ebscohost.com/login.aspx?direct=true&amp;db=eric&amp;AN=ED027183&amp;site=ehost-live&amp;scope=site</t>
  </si>
  <si>
    <t>Clark Kathleen</t>
  </si>
  <si>
    <t>Reviews the book, Neither Separate Nor Equal: Women, Race, and Class in the South by Barbara Ellen Smith (Ed.) (1999). Smith, the editor of the book, clearly articulates the organizing principle of this provocative and wide-ranging collection, which explores the social relations among women in the U.S. South at the turn of the 21st century. The essays that make up this book explore the 'relationality' of southern women from diverse perspectives, ranging from the complex emotional relationships between black women domestics and their white employers to the emerging market relationships between poor women of rural Appalachia who produce high-quality crafts for sale, and the wealthy, urban women who purchase their products. The impact of economic restructuring and globalization on southern women, and the ways that new communities of women have come together to shape the course of economic change, are themes that occupy several of the articles. The book provides a tantalizing glimpse at the possibilities for study and exploration. This volume should inspire readers to delve more deeply into changing social relations in the South, especially as they are affected by global economic restructuring and the onset of conservative social policies in the country at large. (PsycINFO Database Record (c) 2012 APA, all rights reserved)</t>
  </si>
  <si>
    <t>Accession Number: 2005-16855-009. Partial author list: First Author &amp; Affiliation: Clark, Kathleen; Department of History, University of Georgia, Athens, GA, US. Release Date: 20060313. Publication Type: Journal (0100), Peer Reviewed Journal (0110). Format Covered: Electronic. Document Type: Review-Book. Language: English. Major Descriptor: Economy; Family Relations; Globalization; Sociocultural Factors. Classification: Social Structure &amp; Organization (2910). Population: Human (10). Reviewed Item: Smith, Barbara Ellen (Ed). Neither Separate Nor Equal: Women, Race, and Class in the South=232 pages. Temple University Press, Philadelphia, 1999. US $19.95 paper; 1999. Page Count: 2. Issue Publication Date: Sep-Oct, 2000.</t>
  </si>
  <si>
    <t>Review of Neither Separate Nor Equal: Women, Race, and Class in the South.</t>
  </si>
  <si>
    <t>2005-16855-009</t>
  </si>
  <si>
    <t>http://search.ebscohost.com/login.aspx?direct=true&amp;db=psyh&amp;AN=2005-16855-009&amp;site=ehost-live&amp;scope=site</t>
  </si>
  <si>
    <t>Stewart Alistair</t>
  </si>
  <si>
    <t>Muller Gregg</t>
  </si>
  <si>
    <t>In this paper we suggest that learning about natural history experientially can be thought of as a type of reading, where understanding is developed by using particular skills, processes and content. In our experience, teaching and learning natural history involves the generation of knowledge and understanding through relating direct personal observations of aspects of the natural world to broader cultural and conservation issues. We therefore argue that teaching Australian natural history that reflects the particular social, cultural and environmental circumstances of the place in which it is undertaken requires pedagogical research and informed debate. In this paper we highlight this neglected aspect of pedagogical research within Australian outdoor and environmental education and discuss our experiences of teaching natural history to undergraduate students to stimulate discussion and challenge researchers-educators to develop practices that are informed by the natural history of this continent. (Contains 5 endnotes.)</t>
  </si>
  <si>
    <t>Australian Association for Environmental Education, Inc. P.O. Box 560, Bellingen, NSW 2454, Australia. Tel: +61-2-6655-1865; Fax: +61-2-6655-1596; e-mail: admin@aaee.org.au; Web site: http://www.aaee.org.au/publications/ajee.htm</t>
  </si>
  <si>
    <t>Australian Journal of Environmental Education</t>
  </si>
  <si>
    <t>Accession Number: EJ869585; Acquisition Information: Australian Association for Environmental Education, Inc. P.O. Box 560, Bellingen, NSW 2454, Australia. Tel: +61-2-6655-1865; Fax: +61-2-6655-1596; e-mail: admin@aaee.org.au; Web site: http://www.aaee.org.au/publications/ajee.htm; Education Level: Higher Education; Reference Count: 28; Journal Code: FEB2014; Level of Availability: Not available from ERIC; Publication Type: Journal Articles; Publication Type: Reports - Evaluative; Entry Date: 2010</t>
  </si>
  <si>
    <t>0814-0626</t>
  </si>
  <si>
    <t>Toward a Pedagogy for Australian Natural History: Learning to Read and Learning Content</t>
  </si>
  <si>
    <t>http://search.ebscohost.com/login.aspx?direct=true&amp;db=eric&amp;AN=EJ869585&amp;site=ehost-live&amp;scope=site http://www.aaee.org.au/?page_id=50</t>
  </si>
  <si>
    <t>Schroeder T</t>
  </si>
  <si>
    <t>From the psychological standpoint, conservatism, liberalism and radicalism are not merely creeds and forms of conduct, but mental attitudes—stages in the evolutionary process, from a desire for exploitation and its aristocratic privileges, to a desire for human welfare. The mental attitude of feudalism has two stages of development. In the first stage, the laborer is regarded as an insensate being belonging to the land like the crops and trees; and in the second (the stage of chattel slavery), he is regarded as a domestic animal which as such must be accorded animal rights. He should, and in the course of evolution will, be regarded as a human being whose welfare must be considered. Both stages of feudal-mindedness are however, represented in our present social order. Subscription to a conservative, liberal, or radical creed, or activity in a cause, is no evidence of the underlying attitude as psychologically understood. We must know the why and how behind the creedal declaration. The same creed may be accepted by individuals at very different levels in the evolution of desire. Thus, many feudal-minded individuals are found in the ranks of the so-called radicals, driven there by mental conflict or instinctive impulses (fear, greed, self-assertion). The acquisition of power reveals the fundamental autocracy of such feudal-minded radicals. A real mature radicalism, as opposed to this infantile type, is reflective rather than emotional, and proceeds by education rather than by violence. The main task of such education is to accelerate the democritization of our mental attitude towards other human beings and towards our use of political institutions, economic might, and legal formalities. From Psych Bulletin 18:01:00054. (PsycINFO Database Record (c) 2012 APA, all rights reserved)</t>
  </si>
  <si>
    <t>1920///</t>
  </si>
  <si>
    <t>Psychoanalytic Review</t>
  </si>
  <si>
    <t>Accession Number: 1926-05053-001. Other Journal Title: Psychoanalysis &amp; the Psychoanalytic Review. Partial author list: First Author &amp; Affiliation: Schroeder, T. Release Date: 19260101. Publication Type: Journal (0100), Peer Reviewed Journal (0110). Format Covered: Print. Document Type: Journal Article. Language: English. Major Descriptor: No terms assigned. Classification: Psychological &amp; Physical Disorders (3200). Page Count: 9. Issue Publication Date: 1920.</t>
  </si>
  <si>
    <t>0033-2836</t>
  </si>
  <si>
    <t>Conservatisms, Liberalisms and Radicalisms.</t>
  </si>
  <si>
    <t>1926-05053-001</t>
  </si>
  <si>
    <t>http://search.ebscohost.com/login.aspx?direct=true&amp;db=psyh&amp;AN=1926-05053-001&amp;site=ehost-live&amp;scope=site</t>
  </si>
  <si>
    <t>Cronin Drew T</t>
  </si>
  <si>
    <t>Owens Jake R</t>
  </si>
  <si>
    <t>Choi Halle</t>
  </si>
  <si>
    <t>Hromada Steven</t>
  </si>
  <si>
    <t>Malhotra Rumaan</t>
  </si>
  <si>
    <t>Roser Faith</t>
  </si>
  <si>
    <t>Bergl Richard A</t>
  </si>
  <si>
    <t>We conducted a review of the wildlife conservation literature to identify broad trends in the publishing record and focal areas of research over the past 20 years. A total of 5,853 papers were reviewed with an emphasis on decadal changes between 1993, 2002, and 2012. For each paper we identified the journal and common keywords, and also determined the research scope, conservation issues and applications, and geographic focus. We found that both the number of journals publishing in the field, as well as the number of published articles, has increased significantly over time. The proportional contribution of the most prominent journals in the field has decreased over time, but not the importance of the articles within those journals. Previously reported biases in the literature towards mammals and birds, persisted in our study, leaving large proportions of globally threatened taxa (e.g. amphibians) underrepresented. There was also a disparity in the number of publications from particular geographic regions, however, the proportional contribution of under-represented geographic regions (e.g., Central &amp; South America) increased over time. Finally, using the prevalence of keywords, we identified wildlife/adaptive management, hunting/bushmeat, and human wildlife conflict as contemporary (1998-2012) research priorities. The persistence of biases towards charismatic taxa can hinder conservation efforts, and we suggest that researchers refocus their efforts towards vulnerable regions and taxa in order to better address conservation priorities. (PsycINFO Database Record (c) 2014 APA, all rights reserved). (journal abstract)</t>
  </si>
  <si>
    <t>International Journal of Comparative Psychology</t>
  </si>
  <si>
    <t>Accession Number: 2014-07616-007. Partial author list: First Author &amp; Affiliation: Cronin, Drew T.; Drexel University, Philadelphia, PA, US. Release Date: 20140421. Publication Type: Journal (0100), Peer Reviewed Journal (0110). Format Covered: Electronic. Document Type: Journal Article. Language: English. Major Descriptor: Animal Welfare; Experimental Attrition; Experimentation; Geography. Classification: Animal Experimental &amp; Comparative Psychology (2400). Population: Human (10); Animal (20). Methodology: Literature Review. References Available: Y. Page Count: 16. Issue Publication Date: 2014. Publication History: Accepted Date: Dec 17, 2013; First Submitted Date: Oct 1, 2013.</t>
  </si>
  <si>
    <t>International Society for Comparative Psychology</t>
  </si>
  <si>
    <t>0889-3667</t>
  </si>
  <si>
    <t>Where has all our research gone? A 20-year assessment of the peer-reviewed wildlife conservation literature.</t>
  </si>
  <si>
    <t>2014-07616-007</t>
  </si>
  <si>
    <t>http://search.ebscohost.com/login.aspx?direct=true&amp;db=psyh&amp;AN=2014-07616-007&amp;site=ehost-live&amp;scope=site jro35@drexel.edu</t>
  </si>
  <si>
    <t>Johns Christopher D</t>
  </si>
  <si>
    <t>A collision of concepts often occurs within the science classrooms of Christian schools. Students are faced with the task of accommodating biblical teachings with science theories that are not only incompatible but often directly conflicting. Teachers in the Christian school must choose to what extent and how this conflicting information will be addressed. Students must manage the tension caused by this conflict and then determine their own belief systems. High-stakes achievement testing also plays a role in the curriculum and instruction of science in the Christian school as well as public schools. Science literacy, a lifelong pursuit of understanding of the physical world, can be a victim of instructional strategies aimed at promoting student success on a specific test covering a specific set of facts instead of a comprehensive plan developed for individual-specific growth. This study was designed to gain an understanding of science literacy development of the middle school student in the Christian school. This was accomplished by comparing the individual component scores of the science Indiana Statewide Testing for Educational Progress-Plus achievement test for a 3-year period of 5 Christian schools in Indiana to the overall state averages. Armed with this information, the study, in its second phase, included interviews of the 7th-grade science teachers of the included schools. The goal of the interviews was to provide meaning and substance to the score comparisons. The purpose of the study was to understand how the students in Christian schools compared to the overall population of students in areas of science that may conflict with their Biblical beliefs. Additionally, this study was developed to understand how the science teachers in Christian schools managed the conflict that develops between the Bible and theories of science. Findings from this study showed that students in Christian schools continue to score higher than the overall population of students in all content areas in the battery of the science test. Teachers attribute these scores to the multiple substantive discussions involving the competing views of the origin of Earth and man that occur in the classroom.</t>
  </si>
  <si>
    <t>A study of the development of scientific literacy in students of conservative Christian schools</t>
  </si>
  <si>
    <t>http://search.proquest.com/docview/922682079?accountid=9851 http://tf5lu9ym5n.search.serialssolutions.com/?ctx_ver=Z39.88-2004&amp;ctx_enc=info:ofi/enc:UTF-8&amp;rfr_id=info:sid/ProQuest+Dissertations+%26+Theses+A%26I&amp;rft_val_fmt=info:ofi/fmt:kev:mtx:dissertation&amp;rft.genre=dissertations+%26+theses&amp;rft.jtitle=&amp;rft.atitle=&amp;rft.au=Johns%2C+Christopher+D.&amp;rft.aulast=Johns&amp;rft.aufirst=Christopher&amp;rft.date=2012-01-01&amp;rft.volume=&amp;rft.issue=&amp;rft.spage=&amp;rft.isbn=9781267182364&amp;rft.btitle=&amp;rft.title=A+study+of+the</t>
  </si>
  <si>
    <t>Massey Tom</t>
  </si>
  <si>
    <t>This paper contends that former Secretary of Education William Bennett's \war on drugs\" (he now directs the government's campaign against drugs) is not being waged against those who sell and use drugs, but against the civil liberties of everyone. The paper maintains that under the guise of ridding society of what President Bush called \"the greatest threat facing the nation,\" increased police powers have consistently attacked constitutional guarantees against illegal search and seizure, self-incrimination, guilt by association, false arrest, cruel and unusual punishment, and due process. The paper examines Bennett's version of doublespeak to show that: (1) the call-to-arms is not really addressing the entire nation but is aimed at conservative law-and-order white voters; and (2) the \"enemies\" are not just the drug dealers but also users, parents and friends of users, landlords of users, and organizations such as the American Civil Liberties Union (ACLU) that defend users. The paper also maintains that the war fosters racism and diverts voters from the economic problems facing the nation. The paper concludes that the \"Good War\" goes on, disguised by Orwellian doublespeak that conceals the real targets--the underclass and the civil liberties of all Americans. Finally, the paper warns that keeping aware of the deceptions of language is not just the task of educators and students but the responsibility of everyone. (PRA)"</t>
  </si>
  <si>
    <t>Accession Number: ED341977; Notes: Paper presented at the Annual Meeting of the Confe; Journal Code: RIEJUL1992; Level of Availability: Available on microfiche only; Publication Type: Opinion Papers; Publication Type: Speeches/Meeting Papers; Entry Date: 1992</t>
  </si>
  <si>
    <t>William Bennett and the \Good War\" against Drugs: Doublespeak and the Bush Administration's Hidden Agenda."</t>
  </si>
  <si>
    <t>http://search.ebscohost.com/login.aspx?direct=true&amp;db=eric&amp;AN=ED341977&amp;site=ehost-live&amp;scope=site</t>
  </si>
  <si>
    <t>Rosca Ioan</t>
  </si>
  <si>
    <t>Vlada M</t>
  </si>
  <si>
    <t>Albeanu G</t>
  </si>
  <si>
    <t>Popovici D</t>
  </si>
  <si>
    <t>I dedicated myself to the explicative phenomenon, its multiple aspects_x000D_&lt;p&gt; and dimensions forcing me to a prolonged interdisciplinary study,_x000D_&lt;p&gt; synthesized in my doctoral thesis. I deepened the problem of the_x000D_&lt;p&gt; instrumental support for valuable didactic rituals in some Canadian_x000D_&lt;p&gt; instructional design projects. Enriched by these experiences, and_x000D_&lt;p&gt; provoked by the conference's title, I want to signal the drawbacks and_x000D_&lt;p&gt; risks of ``technologising'' education. The propagandistic invocation_x000D_&lt;p&gt; of ``modernization'' or ``efficiency'' can cover other goals:_x000D_&lt;p&gt; creation of a perpetual educational market for reproducible, low-quality_x000D_&lt;p&gt; solutions. Some circular justifications may also arise (signalling_x000D_&lt;p&gt; degenerations). From polemics fed by antagonistic convictions_x000D_&lt;p&gt; (progressive versus conservatory views) to consensuses based on_x000D_&lt;p&gt; `Paradigms'' - the ``technology versus education'' debate reveals_x000D_&lt;p&gt; the absence of an integrative science.</t>
  </si>
  <si>
    <t>The risks of virtual learning</t>
  </si>
  <si>
    <t>PROCEEDINGS OF THE 1ST INTERNATIONAL CONFERENCE ON VIRTUAL LEARNING: VIRTUAL LEARNING - VIRTUAL REALITY: MODELS &amp;amp; METHODOLOGIES, TECHNOLOGIES, SOFTWARE SOLUTIONS</t>
  </si>
  <si>
    <t>1844-8933</t>
  </si>
  <si>
    <t>Richmond Bert O</t>
  </si>
  <si>
    <t>Although they have limited academic ability, mentally retarded children may be quite adept at social interaction or physical, artistic, or other tasks. Research was conducted to examine the creative, self-concept, and impulsive characteristics of MR pupils and to examine and compare, as to age and intellectual development, the performance of both TMR and EMR pupils on Piagetian tasks of conservation. Tests were administered to investigate four factors of divergent thinking and self-esteem (in which EMR scores were compared with groups of non-retarded children) and the relationships among intellectual ability, conservation skills, and impulse control (in which EMR and TMR scores are compared). The following conclusions were drawn from results: (1) EMR children express creativity in a fashion nearly as effective as that of children of higher intelligence; (2) EMR pupils exhibit lower estimates of self-worth than do more advantaged learners. However, the self-concept of EMR pupils may differ little from that of similarly disadvantaged pupils (such as black pupils in newly integrated classes); (3) in this MR sample, impulse control appears positively related to intellectual ability; and (4) in this MR sample, there were positive relationships between performance on intellectual, conservation, and impulse control tasks. (For related documents, see TM 002 526-528, 530-541.) (KM)</t>
  </si>
  <si>
    <t>Not available separately; see TM 002 526</t>
  </si>
  <si>
    <t>Accession Number: ED075452; Notes: Paper presented at Session I of Southeastern Invitational Conference on Measurement in Education (11th, Athens, Georgia, December 8, 1972); Acquisition Information: Not available separately; see TM 002 526; Journal Code: RIEAUG1973; Level of Availability: Not available from ERIC; Entry Date: 1973</t>
  </si>
  <si>
    <t>Non-Cognitive Development of Mentally Retarded Children.</t>
  </si>
  <si>
    <t>http://search.ebscohost.com/login.aspx?direct=true&amp;db=eric&amp;AN=ED075452&amp;site=ehost-live&amp;scope=site</t>
  </si>
  <si>
    <t>Yadav G</t>
  </si>
  <si>
    <t>Malik S</t>
  </si>
  <si>
    <t>Rani S</t>
  </si>
  <si>
    <t>Kumar V</t>
  </si>
  <si>
    <t>This study investigated whether at identical duration and equal energy_x000D_&lt;p&gt; level birds presented with short (450 nm; blue, B) and long (640 nm;_x000D_&lt;p&gt; red, R) light wavelengths would differentially interpret them and_x000D_&lt;p&gt; exhibit wavelength-dependent circadian behavioral and physiological_x000D_&lt;p&gt; responses, despite the difference in their breeding latitudes. Temperate_x000D_&lt;p&gt; migratory blackheaded buntings (Emberiza melanocephala) and subtropical_x000D_&lt;p&gt; non-migratory Indian weaverbirds (Ploceus philippinus) initially_x000D_&lt;p&gt; entrained to 12 h light:12 h darkness (12L:12D; L = 0.33 mu M/m(2)/s, D_x000D_&lt;p&gt; = 0 mu M/m(2)/s) in two groups of each, groups 1 and 2, were subjected_x000D_&lt;p&gt; to constant light (LL, 0.33 mu M/m(2)/5), which rendered them arrhythmic_x000D_&lt;p&gt; in the activity behavior. They were then exposed for about two weeks_x000D_&lt;p&gt; each to 12B:12R and 12R:12B (group 1) or 12R:12B and 12B:12R (group 2)_x000D_&lt;p&gt; at 033 mu M/m(2)/s light energy level. Blue and red light periods were_x000D_&lt;p&gt; interpreted as the day and night, respectively, with activity and_x000D_&lt;p&gt; no-activity in non-migratory weaverbirds or activity and intense_x000D_&lt;p&gt; activity (Zugunruhe, migratory night restlessness) in the migratory_x000D_&lt;p&gt; buntings. Consistent with this, plasma melatonin levels under B:R, not_x000D_&lt;p&gt; R:B, light cycle were low and high in blue and red light periods,_x000D_&lt;p&gt; respectively. A similar diurnal pattern was absent in the cortisol_x000D_&lt;p&gt; levels, however. These results show an important role of light_x000D_&lt;p&gt; wavelengths in synchronization of the circadian clock governed behavior_x000D_&lt;p&gt; and physiology to the photoperiodic environment, and suggest that_x000D_&lt;p&gt; photoperiodic timing might be a conserved physiological adaptation in_x000D_&lt;p&gt; many more birds, regardless of the difference in breeding latitudes,_x000D_&lt;p&gt; than has been generally envisaged. (C) 2014 Elsevier Inc. All rights_x000D_&lt;p&gt; reserved.</t>
  </si>
  <si>
    <t>PHYSIOLOGY &amp;amp; BEHAVIOR</t>
  </si>
  <si>
    <t>Role of light wavelengths in synchronization of circadian physiology in songbirds</t>
  </si>
  <si>
    <t>0031-9384</t>
  </si>
  <si>
    <t>Franco Edna Cristina S</t>
  </si>
  <si>
    <t>Yamada Elizabeth S</t>
  </si>
  <si>
    <t>Crowley Justin C</t>
  </si>
  <si>
    <t>Parsons Michael</t>
  </si>
  <si>
    <t>Muniz José Augusto P. C</t>
  </si>
  <si>
    <t>Silveira Luiz Carlos L</t>
  </si>
  <si>
    <t>To better understand the evolution of spatial and color vision, the number and spatial distributions of cones, rods, and optic nerve axon numbers were assessed in seven New World primates (Cebus apella, Saimiri ustius, Saguinus midas niger, Alouatta caraya, Aotus azarae, Calllithrix jacchus, and Callicebus moloch). The spatial distribution and number of rods and cones was determined from counts of retinal whole mounts. Optic axon number was determined from optic nerve sections by electron microscopy. These data were amassed with existing data on retinal cell number and distribution in Old World primates, and the scaling of relative densities and numbers with respect to retinal area, eye and brain sizes, and foveal specializations were evaluated. Regular scaling of all cell types was observed, with the exceptionally large, rod-enriched retina of the nocturnal owl monkey Aotus azarae, and the unusually high cone density of the fovea of the trichromatic howler monkey Alouatta caraya presenting interesting variations on this basic plan. Over all species, the lawful scaling of rods, cones, and retinal ganglion cell number is hypothesized to result from a conserved sequence of cell generation that defends retinal acuity and sensitivity over a large range of eye sizes. (PsycINFO Database Record (c) 2012 APA, all rights reserved). (journal abstract)</t>
  </si>
  <si>
    <t>International Colour Vision Society 2007 Symposium</t>
  </si>
  <si>
    <t>Accession Number: 2008-10368-008. PMID: 18598400 Partial author list: First Author &amp; Affiliation: Finlay, Barbara L.; Department of Psychology, Cornell University, Ithaca, NY, US. Release Date: 20081103. Publication Type: Journal (0100), Peer Reviewed Journal (0110). Format Covered: Print. Document Type: Journal Article. Language: English. Grant Information: Finlay, Barbara L. Major Descriptor: Retina; Theory of Evolution; Topography; Vision. Minor Descriptor: Axons; Brain; Color Perception; Cones (Eye); Ganglion Cells (Retina); Optic Nerve; Primates (Nonhuman); Spatial Ability. Classification: Physiological Psychology &amp; Neuroscience (2500). Population: Animal (20). Methodology: Empirical Study; Quantitative Study. References Available: Y. Page Count: 11. Issue Publication Date: May-Jun, 2008.</t>
  </si>
  <si>
    <t>1469-8714</t>
  </si>
  <si>
    <t>Number and topography of cones, rods, and optic nerve axons in New and Old World primates.</t>
  </si>
  <si>
    <t>Sponsor: FINEP. Grant: 01.06.0842-00. Other Detail</t>
  </si>
  <si>
    <t>http://search.ebscohost.com/login.aspx?direct=true&amp;db=psyh&amp;AN=2008-10368-008&amp;site=ehost-live&amp;scope=site blf2@cornell.edu</t>
  </si>
  <si>
    <t>YAKOVLEV V I</t>
  </si>
  <si>
    <t>AN INVESTIGATION TO DETERMINE (1) THE DISTRIBUTION AND ACUITY OF VISION IN SCHOOL CHILDREN IN CONJUNCTION WITH THE LEVEL OF CLASSROOM ILLUMINATION, AND (2) THE CHANGES IN THE VISUAL CONDITION BEFORE AND AFTER LIGHTING IMPROVEMENTS. THE STUDIES WERE CARRIED OUT IN 1962 ON 6605 CHILDREN IN GRADES 1-8 IN 10 SCHOOLS UNDER MINIMAL, MAXIMAL, AND AVERAGE CONDITIONS OF ARTIFICIAL ILLUMINATION. IMPAIRED VISUAL ACUITY INCREASED FROM 8.2% IN THE 1ST GRADE TO 30.6% IN THE 8TH GRADE. A COMPARATIVE STUDY IN 1964, AFTER LIGHTING IMPROVEMENTS HAD BEEN INTRODUCED, SHOWED THAT IMPAIRED VISUAL ACUITY INCREASED FROM 3.6% IN THE 1ST GRADE TO ONLY 21.3% IN THE 8TH. THE DROP IN PERCENTAGE FOR THE 1ST 2 GRADES IS ATTRIBUTED TO BETTER EYE-CONSERVATION CARE OUTSIDE OF SCHOOL, WHILE, FOR THE REMAINDER OF THE GRADES, TO IMPROVED LIGHTING IN THE CLASSROOMS. FROM THIS IT IS CONCLUDED THAT (1) VISUAL ACUITY IN CHILDREN DEPENDS ON ILLUMINATION-LEVEL IN SCHOOLS, AND (2) SYSTEMATIC IMPROVEMENT OF THE LATTER LEADS TO DECREASE IN THE NUMBER OF CHILDREN WITH IMPAIRED VISION. (PsycINFO Database Record (c) 2012 APA, all rights reserved)</t>
  </si>
  <si>
    <t>Pediatriya</t>
  </si>
  <si>
    <t>Accession Number: 1967-03287-001. Partial author list: First Author &amp; Affiliation: YAKOVLEV, V. I.; HEALTH STATION OF THE UPPER ISETSK DISTRICT, SVERDLOVSK, USSR. Release Date: 19670101. Publication Type: Journal (0100), Peer-Reviewed Status-Unknown (0130). Format Covered: Print. Document Type: Journal Article. Language: English. Major Descriptor: Classrooms; Illumination; Perceptual Discrimination; Students; Vision. Classification: Educational Psychology (3500). Population: Human (10). Page Count: 4. Issue Publication Date: 1966.</t>
  </si>
  <si>
    <t>DYNAMIC OBSERVATION OF VISUAL ACUITY OF SCHOOL CHILDREN IN CONNECTION WITH.</t>
  </si>
  <si>
    <t>1967-03287-001</t>
  </si>
  <si>
    <t>http://search.ebscohost.com/login.aspx?direct=true&amp;db=psyh&amp;AN=1967-03287-001&amp;site=ehost-live&amp;scope=site</t>
  </si>
  <si>
    <t>Kasschau Richard A</t>
  </si>
  <si>
    <t>Originally published in Contemporary Psychology: APA Review of Books, 1981, Vol 26(12), 970-971. Reviews the book, Introductory Psychology by Morris K. Holland (1981). The author has written a challenging and interesting, student-oriented text. Starting with a 10-page table of contents, the authors covers the traditional topics, but two features make this text unique (a) a three chapter section on interpersonal relationships, the challenges of being male or female, and a discussion of love and sex, and (b) two chapters devoted to applied psychology, one on consumers and conservation, the other on choosing and developing a career. (PsycINFO Database Record (c) 2012 APA, all rights reserved)</t>
  </si>
  <si>
    <t>1981/12//</t>
  </si>
  <si>
    <t>Accession Number: 2006-06555-074. Partial author list: First Author &amp; Affiliation: Kasschau, Richard A. Release Date: 20061120. Publication Type: Electronic Collection (0500). Format Covered: Electronic. Document Type: Review-Book. Language: English. Major Descriptor: Applied Psychology; Love; Psychology; Sex; Interpersonal Relationships. Classification: General Psychology (2100). Population: Human (10). Reviewed Item: Holland, Morris K. Introductory Psychology=Lexington, Mass.: Heath, 1981 640 pp $18 95 (Also available Using Introductory Psychology, Instructor's guide and test item file $1 95.); 1981. Page Count: 2. Issue Publication Date: Dec, 1981.</t>
  </si>
  <si>
    <t>Review of Introductory Psychology.</t>
  </si>
  <si>
    <t>2006-06555-074</t>
  </si>
  <si>
    <t>http://search.ebscohost.com/login.aspx?direct=true&amp;db=psyh&amp;AN=2006-06555-074&amp;site=ehost-live&amp;scope=site</t>
  </si>
  <si>
    <t>Skanes G R</t>
  </si>
  <si>
    <t>Measures of conservation in 6 areas were administered to 179 boy and 168 girl first and second graders between the ages of 75 and 104 months. The Ss were drawn from 6 geographical locations on a dimension of increasing dependence on the environment (manualness as compared with automated environment). Results showed relations between the extent of automatedness of the environment and ability to conserve. - G. R. Medinnus (Copyright applies to all Abstracts.)</t>
  </si>
  <si>
    <t>Canadian Journal of Behavioural Science</t>
  </si>
  <si>
    <t>Accession Number: MRB-CDAS0024701; Skanes, G. R. 1; Affiliations: 1: Skanes, G. R. Memorial Univ. of Newfoundland, Canada ; Source Info: 1976, Vol. 8, p243; Subject Term: COGNITION; Subject Term: LEARNING; Subject Term: PERCEPTION; Author-Supplied Keyword: Cognition, Learning, Perception; Number of Pages: 8p; Document Type: Article</t>
  </si>
  <si>
    <t>0008400X</t>
  </si>
  <si>
    <t>Conservation and environment</t>
  </si>
  <si>
    <t>http://search.ebscohost.com/login.aspx?direct=true&amp;db=fgh&amp;AN=MRB-CDAS0024701&amp;site=ehost-live&amp;scope=site</t>
  </si>
  <si>
    <t>Sundmark Dana</t>
  </si>
  <si>
    <t>Alberta Dept of Education</t>
  </si>
  <si>
    <t>Edmonton Planning</t>
  </si>
  <si>
    <t>Research Branch</t>
  </si>
  <si>
    <t>This report is based on the Alberta Education Energy Conservation Project - Phase II. The project was a follow-up to an earlier study, extending from June 1980 to June 1983, in which government funding and engineering manpower were used to conduct an energy management program in 52 selected pilot schools in 5 areas of the province. The report provides an outline of chronological events during the project as well as a quantitative evaluation of the effects of technical retrofit measures on various school buildings, dealing with such technical data as types of modifications undertaken, funds expended in specific schools, and overall effect of the measures on the subsequent energy consumption in each building. The background (Phase I) to the present project is presented, followed by discussions of the development of the Phase II effort, findings, conclusions, recommendations, and future aspirations. Information provided, supplemented by supporting documentation in 13 appendices, complements another survey dealing with a qualitative evaluation of the effect of the energy management program on school building users (administrators, principals, teachers, and custodians) in an attempt to gauge the effect of staff motivation efforts, curriculum additions, and technical modifications on the daily occupants of each building. (JN)</t>
  </si>
  <si>
    <t>Accession Number: ED232889; Notes: For related documents, see SE 043 380-381.; Journal Code: RIEDEC1983; Level of Availability: Not available from ERIC; Publication Type: Reports - Evaluative; Entry Date: 1983</t>
  </si>
  <si>
    <t>Alberta Education Energy Conservation Project. Phase II: Internal Evaluation.</t>
  </si>
  <si>
    <t>http://search.ebscohost.com/login.aspx?direct=true&amp;db=eric&amp;AN=ED232889&amp;site=ehost-live&amp;scope=site</t>
  </si>
  <si>
    <t>Schwarz Karen Anne</t>
  </si>
  <si>
    <t>This study investigated Roman Catholic women's psychosexual development and their relationship with the institutional Roman Catholic Church. It explored feminist identity, perception of institutional Church authority, attitude toward institutional Church authority, anger toward the institutional Church, and participation in institutional and feminist Roman Catholic activities. Nineteen national Roman Catholic and primarily Roman Catholic organizations, representing 775,000 women from conservative and liberal religious ideologies, participated. A proportionate random sample of 6000 women, balanced for religious ideology, were sent invitations; almost 3000 (48.5%) agreed to participate. Of 2556 packets sent, 2187 (85.56%) were completed and returned; 2030 were useable. Each packet contained a demographic questionnaire, Personal Orientation Inventory (POI), Feminist Identity Scale (FIS), General Attitude Towards Institutional Authority Scale/Church subscale (GAIAS/C), Perception of Institutional Church Authority Scale, Anger Reaction Scale, and Participation in Institutional and Feminist Roman Catholic Activities Scales. Participants were primarily middle-aged, Euro-American, middle class, heterosexual, and from the Midwest or East. Most were born Roman Catholic and considered themselves \active Roman Catholic\"; one-quarter were professional church workers. Half were married or in committed relationships, and one-third were members of canonical or non-canonical religious congregations. Three-fourths had completed college; almost two-thirds also held graduate degrees. Results suggest that higher levels of psychosexual development were strongly associated with increased participation in feminist Roman Catholic activities and moderately associated with anger at the institutional Church. Lower levels of psychosexual development were modestly associated with increased participation in institutional Roman Catholic activities. Three psychosexual development scales were associated with increased perception of institutional Church authority; the remaining three were associated with decreased perception. The data also demonstrate that the majority of the participants, regardless of religious ideology, were dissatisfied with the institutional Church, believed that change in the institutional Church regarding women is too slow, held negative emotions toward the institutional Church, perceived institutional Church authority as patriarchal, held uncertain or unaccepting attitudes toward institutional Church authority, were angry with the institutional Church, and participated in feminist Roman Catholic activities. Most also participated in institutional Roman Catholic activities, and to a greater degree than they participated in feminist Roman Catholic activities. (PsycINFO Database Record (c) 2012 APA, all rights reserved)"</t>
  </si>
  <si>
    <t>Accession Number: 1997-95012-103. Other Journal Title: Dissertation Abstracts International. Partial author list: First Author &amp; Affiliation: Schwarz, Karen Anne; California School of Professional Psychology - Berkeley/alameda, US. Release Date: 19970101. Publication Type: Dissertation Abstract (0400). Format Covered: Electronic. Document Type: Dissertation. Dissertation Number: AAM9715583. Language: English. Major Descriptor: Feminism; Psychosexual Development; Roman Catholicism. Classification: Health &amp; Mental Health Treatment &amp; Prevention (3300); Personality Psychology (3100). Population: Human (10); Female (40). Location: US. Age Group: Adulthood (18 yrs &amp; older) (300). Methodology: Empirical Study. Page Count: 1.</t>
  </si>
  <si>
    <t>Female psychosexual development and women's relationship with the institutional Roman Catholic Church in the United States: A feminist psychoanalytic investigation.</t>
  </si>
  <si>
    <t>1997-95012-103</t>
  </si>
  <si>
    <t>http://search.ebscohost.com/login.aspx?direct=true&amp;db=psyh&amp;AN=1997-95012-103&amp;site=ehost-live&amp;scope=site</t>
  </si>
  <si>
    <t>This paper presents the thesis that information gained from the extensive research on conservation training can be utilized in planning curriculum content and teaching strategies, especially in concept acquisition. It is suggested that precise teaching techniques have been created and evaluated in studies of conservation training, and that every curriculum concept can be analyzed as a conservation concept by distinguishing relevant and irrelevant attributes. The child's understanding can then be tested by probing his or her ability to separate these two classes of attributes. Subsequent training would involve use of previously evaluated procedures for providing information and/or problem solving skills for segregating and integrating the relevant and irrelevant attributes. The general conservation training paradigm is presented, as are eight training procedures based on research. Possibilities for extended applications are discussed. (BD)</t>
  </si>
  <si>
    <t>Accession Number: ED143447; Notes: Filmed from best available copy; Journal Code: RIEJAN1978; Level of Availability: Not available from ERIC; Publication Type: Speeches/Meeting Papers; Entry Date: 1978</t>
  </si>
  <si>
    <t>Teaching Strategies and Conservation Training.</t>
  </si>
  <si>
    <t>http://search.ebscohost.com/login.aspx?direct=true&amp;db=eric&amp;AN=ED143447&amp;site=ehost-live&amp;scope=site</t>
  </si>
  <si>
    <t>King Michael Duane</t>
  </si>
  <si>
    <t>This study investigates the differences between the auditory-visual integration ability of 80 sixth grade students when such variables as socioeconomic status, sex, intelligence, conservation ability, and reading achievement were controlled. Socioeconomic Strata were determined by Hollingshead's Four Factor Index of Social Position. The California Tests of Basic Skills were utilized to determine reading achievement level. All subjects were required to pass five or six Piagetian Conservation Tasks and to earn an intelligence quotient within the 85-115 range on the Peabody Picture Vocabulary Test. A method of equivalence developed by Birch and Belmont was used to measure auditory-visual integration. Results indicate that subjects' auditory-visual integration skills were significantly related to reading achivement levels but not to the single variables of socioeconomic status or sex. High achievers made significantly higher auditory-visual integration scores than did low achievers. In combining the variables of socioeconomic status, sex, and reading achievement level, every analysis involving the mean difference between high-achieving readers and low-achieving readers yielded significance. (Author/RL)</t>
  </si>
  <si>
    <t>University Microfilms, P.O. Box 1764, Ann Arbor, Michigan 48106 (Order No. 77-1831, MF $7.50, Xerography $15.00)</t>
  </si>
  <si>
    <t>Accession Number: ED141776; Notes: Ph.D. Dissertation, The University of Oklahoma; Acquisition Information: University Microfilms, P.O. Box 1764, Ann Arbor, Michigan 48106 (Order No. 77-1831, MF $7.50, Xerography $15.00); Journal Code: RIEDEC1977; Level of Availability: Not available from ERIC; Publication Type: Dissertations/Theses; Entry Date: 1977</t>
  </si>
  <si>
    <t>The Effects of Socioeconomic Strata, Sex and Reading Achievement Level on the Auditory-Visual Integration Performance of Sixth Graders.</t>
  </si>
  <si>
    <t>http://search.ebscohost.com/login.aspx?direct=true&amp;db=eric&amp;AN=ED141776&amp;site=ehost-live&amp;scope=site</t>
  </si>
  <si>
    <t>Neilson I E</t>
  </si>
  <si>
    <t>Although Piaget originally described the Object Concept as developing over six stages, in recent years the development of the object concept appears to have become synonymous with the eight month old infant's failure to search appropriately for an object hidden under one of two cloths in the Stage IV-V transition test. Much theoretical controversy centres on whether this failure reflects the infant's inability to represent objects that are no longer visible, his egocentric notions of space, or limitations of his motor, memory and information processing skills. This thesis argues that none of the above explanations are adequate. All are seen to suffer from a lack of consideration of what is known about the infant's competenoe at earlier stages in the developmental sequence. The pre-8 month old infant can conserve the existence of an object in other task contexts. Further practice at earlier stages of the development of the Object Concept beneficially effects the infant's performance in the Stage IV-V task suggesting that an explanation of the infant's difficulties in the latter task must relate to an explanation of all the stages in the developmental sequence. This thesis attempts to give such an explanation, an overall framework in which the interrelation of stages in the development of the Object Concept can be seen. It is called \The identity hypothesis\". This hypothesis suggests that development through Stages I-III of the Object Concept is development of rules of object identity, rules that specify the sameness, the uniqueness of an object through the various transformations it may undergo. These rules are seen to constrain the set of spatial relations that may exist between objects. At around eight months of age, it is argued that the infant's concept of object identity is such that if an object shares a spatial boundary with another its individual identity is lost. Thus the spatial relationships 'inside' 'under' and 'on', are argued to be incomprehenisble to the infant. But, the former two relationships are involved in the Stage III-VI transition tasks. Thus it is argued that the infant's difficulties in these tasks stem not so much from the disappearance of the object per se, but from the type of spatial relationship pertain between the object and the occluder. This thesis offers support for this analysis by demonstrating that even if the object is not hidden from view, but rather placed inside a transparent container or on a platform in full view of the infant he nevertheless makes the characteristic Stage IV-V and V-VI transition errors. However this model of the development of the Object Concept runs into several difficulties. Contrary to prediction, the infant is observed to have difficulty on the Stage III-V transition tasks even if the object is hidden behind a screen, although such a spatial relationship does not generally involve the shaming of object boundaries. An attempt is made to incorporate this finding within the identity hypothesis by postulating that when the distance between the object and screen is small the infant does not see them as perceptibly separate from each other but rather as sharing a common boundary."</t>
  </si>
  <si>
    <t>Copyright - Database copyright ProQuest LLC; ProQuest does not claim copyright in the individual underlying works. | Analyte descriptor - Bibliographic information obtained from the British Library. | Last updated - 2016-04-07</t>
  </si>
  <si>
    <t>A reinterpretation of the development of the object concept in infancy</t>
  </si>
  <si>
    <t>PQDT - UK &amp; Ireland</t>
  </si>
  <si>
    <t>http://search.proquest.com/docview/301318612?accountid=9851 http://tf5lu9ym5n.search.serialssolutions.com/?ctx_ver=Z39.88-2004&amp;ctx_enc=info:ofi/enc:UTF-8&amp;rfr_id=info:sid/ProQuest+Dissertations+%26+Theses+A%26I&amp;rft_val_fmt=info:ofi/fmt:kev:mtx:dissertation&amp;rft.genre=dissertations+%26+theses&amp;rft.jtitle=&amp;rft.atitle=&amp;rft.au=Neilson%2C+I.+E.&amp;rft.aulast=Neilson&amp;rft.aufirst=I.&amp;rft.date=1978-01-01&amp;rft.volume=&amp;rft.issue=&amp;rft.spage=&amp;rft.isbn=&amp;rft.btitle=&amp;rft.title=A+reinterpretation+of+the+development+of+</t>
  </si>
  <si>
    <t>Batterham D</t>
  </si>
  <si>
    <t>Stanisstreet M</t>
  </si>
  <si>
    <t>Boyes E</t>
  </si>
  <si>
    <t>The ideas of children about the environmental impact of motor vehicles_x000D_&lt;p&gt; have been explored using an open-form questionnaire. The children were_x000D_&lt;p&gt; from British National Curriculum Years 7 (age 11/12 years), 9 (age_x000D_&lt;p&gt; 13/14) and 11 (age 15/16). Children appear to think in different ways_x000D_&lt;p&gt; about the social and environmental costs of motoring. First, children_x000D_&lt;p&gt; were aware of the danger of direct physical injury from vehicles._x000D_&lt;p&gt; Second, many children raised ideas of vehicle emissions, air pollution_x000D_&lt;p&gt; and human respiratory problems. These ideas were offered more frequently_x000D_&lt;p&gt; by the older children, suggesting a development of thinking to embrace_x000D_&lt;p&gt; more abstract, indirect effects of vehicles. Third, children, especially_x000D_&lt;p&gt; older child ren, raised ideas about vehicles and global environmental_x000D_&lt;p&gt; problems. However, the problem with which vehicles were most frequently_x000D_&lt;p&gt; associated, erroneously, was ozone layer damage. It is suggested that_x000D_&lt;p&gt; this persistent misconception is a product of more general failure to_x000D_&lt;p&gt; distinguish between the specific causes and consequences of particular_x000D_&lt;p&gt; environmental problems. The intrinsic interest of pupils in `the_x000D_&lt;p&gt; environment' and in cars map provide opportunities for both_x000D_&lt;p&gt; environmental education and curriculum science teaching.</t>
  </si>
  <si>
    <t>Kids, cars and conservation: Children's ideas about the environmental impact of motor vehicles</t>
  </si>
  <si>
    <t>Department of Justice</t>
  </si>
  <si>
    <t>National Education Association</t>
  </si>
  <si>
    <t>The document presents proceedings from the seventh in a series of annual national citizenship conferences. Held in Washington, D.C. in September, 1952, the conference served as a forum for more than 1,000 educational, political, business, religious, labor, civic, and communications leaders to explore functions and duties of American citizenship. The theme of the conference was \Rights of the Citizen Under the Constitution.\" Speakers focused upon helping citizens exercise their constitutional rights, encouraging voter turnout, conserving the American way of life, fostering appreciation of the privileges and duties of American citizenship, improving the democratic process, and preserving freedoms guaranteed by the Constitution. Eighteen discussion groups focused on Constitutional rights and identified problems related to the exercise of these rights. Rights identified as fundamental included fair and speedy trial, equal justice under law, freedom of speech, and the right to dissent. Civic responsibilities identified as attendant to these rights included voting, obeying duly enacted laws, paying taxes, supporting the armed forces, opposing subversive persons and organizations, and putting public interest ahead of private advancement. Suggestions for increasing constructive citizenship action included increasing civic participation, improving citizenship education in schools, reducing discrimination, increasing neighborliness, and reducing civic apathy. (DB)"</t>
  </si>
  <si>
    <t>1952/09//</t>
  </si>
  <si>
    <t>Accession Number: ED168954; Notes: For related documents, see SO 011 621-628; Not available in hard copy from EDRS due to worn print type of original document; Proceedings from the National Conference on Citizenship of the National Education Association (7th, Washington, D.C., September 17-19, 1952); Journal Code: RIEAUG1979; Level of Availability: Available online; Publication Type: Collected Works - Proceedings; Entry Date: 1979</t>
  </si>
  <si>
    <t>Seventh National Conference on Citizenship.</t>
  </si>
  <si>
    <t>http://search.ebscohost.com/login.aspx?direct=true&amp;db=eric&amp;AN=ED168954&amp;site=ehost-live&amp;scope=site</t>
  </si>
  <si>
    <t>Hooge Ignace Th. C</t>
  </si>
  <si>
    <t>Roger P G. (Ed</t>
  </si>
  <si>
    <t>Fischer Martin H. (Ed</t>
  </si>
  <si>
    <t>Murray Wayne S. (Ed</t>
  </si>
  <si>
    <t>Hill Robin L. (Ed</t>
  </si>
  <si>
    <t>Vlaskamp Björn N. S</t>
  </si>
  <si>
    <t>Over Eelco A. B</t>
  </si>
  <si>
    <t>van Gompel</t>
  </si>
  <si>
    <t>Roger P G</t>
  </si>
  <si>
    <t>Fischer Martin H</t>
  </si>
  <si>
    <t>Murray Wayne S</t>
  </si>
  <si>
    <t>Hill Robin L</t>
  </si>
  <si>
    <t>Is it the fixated stimulus element or the fixation history that determines fixation duration? We measured 93922 fixations to investigate how fixation times are adjusted to the demands of a visual search task. Subjects had to search for an O among C's. The C's could have a large gap (0.220°) or a small gap (0.044°). We varied the proportions of both types of C's in the displays. The main results are that: (1) fixation time depended on the element fixated (small gap C's were 40ms longer fixated than large gap C's), (2) fixation time on large gap C's decreased with increasing proportion of large gap C's in the display and (3) fixation time on large gap C's depended on the gap size of the previously fixated element. We conclude that fixation time depends both on the fixation history (expected analysis time) and on the current fixation element (actual analysis time). The contribution of both components on fixation time may depend on the task and the amount of useful information in the displays. Pre-programming of fixation times appears to be conservative such that extension of fixation time occurs in the next fixation whereas shortening of fixation time appears to be delayed. (PsycINFO Database Record (c) 2012 APA, all rights reserved). (chapter)</t>
  </si>
  <si>
    <t>Accession Number: 2007-07810-027. Partial author list: First Author &amp; Affiliation: Hooge, Ignace Th. C.; Utrecht University, Utrecht, Netherlands. Release Date: 20070903. Publication Type: Book (0200), Edited Book (0280). Format Covered: Print. Document Type: Chapter. ISBN: 0-08-044980-8, Hardcover; 978-0-08-044980-7, Hardcover. Language: English. Major Descriptor: Eye Fixation; Response Duration; Visual Search. Minor Descriptor: Stimulus Parameters; Visual Stimulation. Classification: Visual Perception (2323). Population: Human (10); Male (30). Age Group: Adulthood (18 yrs &amp; older) (300); Young Adulthood (18-29 yrs) (320). Intended Audience: Psychology: Professional &amp; Research (PS). Methodology: Empirical Study; Quantitative Study. References Available: Y. Page Count: 15.</t>
  </si>
  <si>
    <t>Elsevier</t>
  </si>
  <si>
    <t>978-0-08-044980-7</t>
  </si>
  <si>
    <t>Saccadic search: On the duration of a fixation.</t>
  </si>
  <si>
    <t>Eye movements: A window on mind and brain.</t>
  </si>
  <si>
    <t>2007-07810-027</t>
  </si>
  <si>
    <t>http://search.ebscohost.com/login.aspx?direct=true&amp;db=psyh&amp;AN=2007-07810-027&amp;site=ehost-live&amp;scope=site</t>
  </si>
  <si>
    <t>POSNER JK</t>
  </si>
  <si>
    <t>BAROODY AJ</t>
  </si>
  <si>
    <t>JOURNAL OF CROSS-CULTURAL PSYCHOLOGY</t>
  </si>
  <si>
    <t>NUMBER CONSERVATION IN 2 WEST-AFRICAN SOCIETIES</t>
  </si>
  <si>
    <t>0022-0221</t>
  </si>
  <si>
    <t>Busch Phyllis S</t>
  </si>
  <si>
    <t>Ulster County Board of Cooperative Educational Services</t>
  </si>
  <si>
    <t>New Paltz</t>
  </si>
  <si>
    <t>This manual is intended for use with the PINE (Projects in Imaginative Nature Education) discovery box in elementary school conservation education. The box contains 21 natural specimens which can serve as the starting point for simple student investigations. Specimens and activities are keyed for grade level. For each item, background information is given, followed by several suggested student activities. Many of these start in the classroom then take the children outdoors. Most investigations are related to natural history and simple ecological relationships. This work was prepared under an ESEA Title III contract. (EB)</t>
  </si>
  <si>
    <t>Accession Number: ED035541; Sponsoring Agency: Bureau of Elementary and Secondary Education (DHEW/OE), Washington, DC.; Journal Code: RIEMAY1970; Level of Availability: Available online; Entry Date: 1970</t>
  </si>
  <si>
    <t>PINE Discovery Box, 101 Stimulating Ideas.</t>
  </si>
  <si>
    <t>http://search.ebscohost.com/login.aspx?direct=true&amp;db=eric&amp;AN=ED035541&amp;site=ehost-live&amp;scope=site</t>
  </si>
  <si>
    <t>Tasan R O</t>
  </si>
  <si>
    <t>Verma D</t>
  </si>
  <si>
    <t>Wood J</t>
  </si>
  <si>
    <t>Lach G</t>
  </si>
  <si>
    <t>Hörmer B</t>
  </si>
  <si>
    <t>de Lima</t>
  </si>
  <si>
    <t>T C M</t>
  </si>
  <si>
    <t>Herzog H</t>
  </si>
  <si>
    <t>Sperk G</t>
  </si>
  <si>
    <t>While anxiety disorders are the brain disorders with the highest prevalence and constitute a major burden for society, a considerable number of affected people are still treated insufficiently. Thus, in an attempt to identify potential new anxiolytic drug targets, neuropeptides have gained considerable attention in recent years. Compared to classical neurotransmitters they often have a regionally restricted distribution and may bind to several distinct receptor subtypes. Neuropeptide Y (NPY) is a highly conserved neuropeptide that is specifically concentrated in limbic brain areas and signals via at least 5 different G-protein-coupled receptors. It is involved in a variety of physiological processes including the modulation of emotional-affective behaviors. An anxiolytic and stress-reducing property of NPY is supported by many preclinical studies. Whether NPY may also interact with processing of learned fear and fear extinction is comparatively unknown. However, this has considerable relevance since pathological, inappropriate and generalized fear expression and impaired fear extinction are hallmarks of human post-traumatic stress disorder and a major reason for its treatment-resistance. Recent evidence from different laboratories emphasizes a fear-reducing role of NPY, predominantly mediated by exogenous NPY acting on Y1 receptors. Since a reduction of fear expression was also observed in Y1 receptor knockout mice, other Y receptors may be equally important. By acting on Y2 receptors, NPY promotes fear extinction and generates a long-term suppression of fear, two important preconditions that could support cognitive behavioral therapies in human patients. A similar effect has been demonstrated for the closely related pancreatic polypeptide (PP) when acting on Y4 receptors. Preliminary evidence suggests that NPY modulates fear in particular by activation of Y1 and Y2 receptors in the basolateral and central amygdala, respectively. In the basolateral amygdala, NPY signaling activates inhibitory G protein-coupled inwardly-rectifying potassium channels or suppresses hyperpolarization-induced I(h) currents in a Y1 receptor-dependent fashion, favoring a general suppression of neuronal activity. A more complex situation has been described for the central extended amygdala, where NPY reduces the frequency of inhibitory and excitatory postsynaptic currents. In particular the inhibition of long-range central amygdala output neurons may result in a Y2 receptor-dependent suppression of fear. The role of NPY in processes of learned fear and fear extinction is, however, only beginning to emerge, and multiple questions regarding the relevance of endogenous NPY and different receptor subtypes remain elusive. Y2 receptors may be of particular interest for future studies, since they are the most prominent Y receptor subtype in the human brain and thus among the most promising therapeutic drug targets when translating preclinical evidence to potential new therapies for human anxiety disorders. (PsycINFO Database Record (c) 2016 APA, all rights reserved). (journal abstract)</t>
  </si>
  <si>
    <t>Neuropeptides</t>
  </si>
  <si>
    <t>Accession Number: 2015-46190-001. PMID: 26444585 Partial author list: First Author &amp; Affiliation: Tasan, R. O.; Department of Pharmacology, Medical University Innsbruck, Innsbruck, Austria. Release Date: 20151012. Correction Date: 20160317. Publication Type: Journal (0100), Peer Reviewed Journal (0110). Format Covered: Electronic. Document Type: Journal Article. Language: English. Major Descriptor: Animal Models; Conditioned Fear; Neuropeptide Y. Minor Descriptor: Extinction (Learning). Classification: Psychopharmacology (2580). Population: Human (10); Animal (20). Tests &amp; Measures: Object Recognition Test DOI: 10.1037/t00066-000. Methodology: Literature Review. Page Count: 16. Issue Publication Date: Feb, 2016. Publication History: First Posted Date: Sep 25, 2015; Accepted Date: Sep 10, 2015; Revised Date: Sep 10, 2015; First Submitted Date: Aug 6, 2015. Copyright Statement: Published by Elsevier Ltd. This is an open access article under the CC BY-NC-ND license (http://creativecommons.org/licenses/by-nc-nd/4.0/). The Authors. 2015.</t>
  </si>
  <si>
    <t>0143-4179</t>
  </si>
  <si>
    <t>The role of neuropeptide Y in fear conditioning and extinction.</t>
  </si>
  <si>
    <t>Sponsor: CAPES Foundation. Grant: N. 2439–13–1. Re</t>
  </si>
  <si>
    <t>http://search.ebscohost.com/login.aspx?direct=true&amp;db=psyh&amp;AN=2015-46190-001&amp;site=ehost-live&amp;scope=site ramon.tasan@i-med.ac.at</t>
  </si>
  <si>
    <t>De Cuyper</t>
  </si>
  <si>
    <t>Nele</t>
  </si>
  <si>
    <t>Raeder Sabine</t>
  </si>
  <si>
    <t>Van der Heijden</t>
  </si>
  <si>
    <t>Beatrice I J. M</t>
  </si>
  <si>
    <t>Wittekind Anette</t>
  </si>
  <si>
    <t>This longitudinal study probes the relationship between employability_x000D_&lt;p&gt; and burnout among employees from a company undergoing reorganization. We_x000D_&lt;p&gt; advanced employability as a personal resource that relates negatively to_x000D_&lt;p&gt; burnout. We expected that this hypothesis would hold for different_x000D_&lt;p&gt; operationalizations of employability, including (1) job-related and (2)_x000D_&lt;p&gt; transferable skills, (3) willingness to change jobs and (4) to develop_x000D_&lt;p&gt; competences, (5) opportunity awareness, (6) self-esteem, and (7)_x000D_&lt;p&gt; self-perceived employability (i.e., perceived employment opportunities)._x000D_&lt;p&gt; In a similar vein, we expected that the hypothesis would hold for the_x000D_&lt;p&gt; different dimensions of burnout; namely emotional exhaustion,_x000D_&lt;p&gt; depersonalization, and reduced personal accomplishment. We used_x000D_&lt;p&gt; longitudinal Hierarchical Linear Modeling (HLM) to test our hypotheses._x000D_&lt;p&gt; Employees from a Swiss company undergoing a major reorganization were_x000D_&lt;p&gt; surveyed at three times with a total time lag of 19 months (Time 1: N =_x000D_&lt;p&gt; 287; Time 2: N = 128; Time 3: N = 107). Our results indicate that_x000D_&lt;p&gt; particularly self-esteem, but also job-related and transferable skills_x000D_&lt;p&gt; as indicators of one's employability were important predictors of_x000D_&lt;p&gt; burnout, with all relationships being negative.</t>
  </si>
  <si>
    <t>JOURNAL OF OCCUPATIONAL HEALTH PSYCHOLOGY</t>
  </si>
  <si>
    <t>The Association Between Workers' Employability and Burnout in a Reorganization Context: Longitudinal Evidence Building Upon the Conservation of Resources Theory</t>
  </si>
  <si>
    <t>1076-8998</t>
  </si>
  <si>
    <t>Veenstra Aaron S</t>
  </si>
  <si>
    <t>In the decade since the Blogger self-publishing platform was launched, blogs have become an inescapable part of the American political debate. First connected with nascent movements both supporting and opposing military action following the September 11, 2001, attacks, they soon became important organizational and fundraising tools for social groups and political campaigns. By the time of the 2008 presidential campaign, roughly one-quarter of American voters consulted political blogs to find news, information, opinion and discussion about the election. Despite significant interest in blogs from researchers, many gaps remain in the literature. Our understanding of who reads blogs and how blog readers think and behave in the political realm is sparse and inconsistent, while our understanding of the effects blogs have on attitudes and information-processing is similarly incomplete. This study undertakes two analyses in an attempt to fill in these gaps. First, survey data from the 2008 Cooperative Campaign Analysis Project are used to identify predictors of using liberal and conservative blogs, as well as to identify the extent to which readers of such blogs participate in politics and operate as political sophisticates. Results from this analysis are used as a starting point for a series of experiments in which cognitive effects of blog-reading are tested. These experiments attempt to identify the process by which blog readers interpret news frames differently from non-readers, and specifically examine ways in which media norms in blog communities might impact information-processing. The results of these studies suggest two conceptual approaches for future research on news media use. First, changes in media use behavior demand that our approach to measuring media use by updated to focus more on topic-specific, trans-medium use patterns. Second, the development of a media sophistication concept, in parallel with political sophistication, should be pursued and used as a moderator in the study of media effects. (PsycINFO Database Record (c) 2015 APA, all rights reserved)</t>
  </si>
  <si>
    <t>Accession Number: 2010-99090-107. Other Journal Title: Dissertation Abstracts International. Partial author list: First Author &amp; Affiliation: Veenstra, Aaron S.; U Wisconsin - Madison, US. Release Date: 20100906. Correction Date: 20151207. Publication Type: Dissertation Abstract (0400). Format Covered: Electronic. Document Type: Dissertation. Dissertation Number: AAI3384178. ISBN: 978-1-109-47465-7. Language: English. Major Descriptor: Audiences; News Media; Reading Materials. Minor Descriptor: Blog. Classification: Communication Systems (2700). Population: Human (10). Page Count: 1.</t>
  </si>
  <si>
    <t>978-1-109-47465-7</t>
  </si>
  <si>
    <t>Inside the new media news audience: Political blog readers as cognitive actors.</t>
  </si>
  <si>
    <t>2010-99090-107</t>
  </si>
  <si>
    <t>http://search.ebscohost.com/login.aspx?direct=true&amp;db=psyh&amp;AN=2010-99090-107&amp;site=ehost-live&amp;scope=site</t>
  </si>
  <si>
    <t>Bennear Lori S</t>
  </si>
  <si>
    <t>Lee Jonathan M</t>
  </si>
  <si>
    <t>Taylor Laura O</t>
  </si>
  <si>
    <t>When policies incentivize voluntary activities that also take place in the absence of the incentive, it is critical to identify the additionality of the policy--that is, the degree to which the policy results in actions that would not have occurred otherwise. Rebate programs have become a common conservation policy tool for local municipalities seeking to retrofit residential properties with efficient appliances. This research evaluates whether such rebates can be cost-effective means for water utilities to promote water conservation. A unique database is developed that combines water-use data over a three-year period for all households that participated in a utility's high-efficiency toilet (HET) rebate program, water-use data for a matched sample of neighbors who did not receive a rebate, and a survey of rebate participants. Difference-in-differences models indicate that installation of an HET reduces household water consumption by approximately 7 percent. While installation of an HET appears to be an effective means for achieving household reductions in water consumption, our results also suggest that the rebate program is a much less effective means for achieving household reductions in water consumption. Specifically, the rebate program is found to provide limited additional water savings beyond what would have occurred naturally and is responsible for only 37 percent of the total water reduction attributable to the installation of HETs over the study period. (Contains 26 footnotes, 7 tables, and 2 figures.)</t>
  </si>
  <si>
    <t>Wiley-Blackwell. 350 Main Street, Malden, MA 02148. Tel: 800-835-6770; Tel: 781-388-8598; Fax: 781-388-8232; e-mail: cs-journals@wiley.com; Web site: http://www.wiley.com/WileyCDA</t>
  </si>
  <si>
    <t>Journal of Policy Analysis and Management</t>
  </si>
  <si>
    <t>Accession Number: EJ1010257; Acquisition Information: Wiley-Blackwell. 350 Main Street, Malden, MA 02148. Tel: 800-835-6770; Tel: 781-388-8598; Fax: 781-388-8232; e-mail: cs-journals@wiley.com; Web site: http://www.wiley.com/WileyCDA; Reference Count: 16; Journal Code: FEB2014; Level of Availability: Not available from ERIC; Publication Type: Journal Articles; Publication Type: Reports - Research; Entry Date: 2013</t>
  </si>
  <si>
    <t>0276-8739</t>
  </si>
  <si>
    <t>Municipal Rebate Programs for Environmental Retrofits: An Evaluation of Additionality and Cost-Effectiveness</t>
  </si>
  <si>
    <t>http://search.ebscohost.com/login.aspx?direct=true&amp;db=eric&amp;AN=EJ1010257&amp;site=ehost-live&amp;scope=site http://dx.doi.org/10.1002/pam.21692</t>
  </si>
  <si>
    <t>Majeres Raymond L</t>
  </si>
  <si>
    <t>O'Toole Jean</t>
  </si>
  <si>
    <t>Presents a study in which class-inclusion problems differing in size of the array and in superordinate class were given to 84 boys and girls in grades one through four to determine whether these performance variables would explain the developmentally late appearance of class-inclusion relative to conservation. Results; Second experiment which indicated that class-inclusion tasks may be relatively insensitive to performance variables involving the perceptual display. (Copyright applies to all Abstracts.)</t>
  </si>
  <si>
    <t>Accession Number: 5264415; Majeres, Raymond L.; O'Toole, Jean; Source Info: Dec80, Vol. 137 Issue 2, p257; Subject Term: SCHOOL children; Subject Term: CLASSES (Groups of students); Subject Term: INCLUSIVE education; Number of Pages: 9p; Document Type: Article</t>
  </si>
  <si>
    <t>THE EFFECT OF TYPE OF SUPERORDINATE CLASS AND SIZE OF ARRAY ON CLASS-INCLUSION PERFORMANCE.</t>
  </si>
  <si>
    <t>http://search.ebscohost.com/login.aspx?direct=true&amp;db=fgh&amp;AN=5264415&amp;site=ehost-live&amp;scope=site</t>
  </si>
  <si>
    <t>DeMaris Alfred</t>
  </si>
  <si>
    <t>Mahoney Annette</t>
  </si>
  <si>
    <t>Pargament Kenneth I</t>
  </si>
  <si>
    <t>Considerable debate exists regarding whether religiousness promotes or impedes greater father involvement in parenting. Our study addresses this issue using a Midwestern longitudinal data set that tracks the transition to first parenthood for 169 married couples. We focus on performance of the \messier\" tasks of infant care. We find little evidence that religiousness enhances father involvement in this domain. Biblically conservative couples exhibit a greater gender gap in child care than others, with mothers more involved than fathers. The gender gap is also greater the more fathers work outside the home, the greater mothers’ knowledge of infant development, and the less adaptable the infant. Average daily child care is lower the greater spouses’ work hours, but higher with difficult pregnancies or fussy babies. (PsycINFO Database Record (c) 2012 APA, all rights reserved). (journal abstract)"</t>
  </si>
  <si>
    <t>Journal of Marriage and Family</t>
  </si>
  <si>
    <t>Accession Number: 2011-05167-003. PMID: 21966024 Other Journal Title: Journal of Marriage and the Family; Living; Marriage and Family Living. Partial author list: First Author &amp; Affiliation: DeMaris, Alfred; Department of Sociology, Bowling Green State University, Bowling Green, OH, US. Other Publishers: National Council on Family Relations. Release Date: 20110718. Correction Date: 20120618. Publication Type: Journal (0100), Peer Reviewed Journal (0110). Format Covered: Electronic. Document Type: Journal Article. Language: English. Grant Information: DeMaris, Alfred. Major Descriptor: Childrearing Practices; Father Child Relations; Fathers; Parental Involvement; Religiosity. Minor Descriptor: Infant Development; Religious Beliefs. Classification: Childrearing &amp; Child Care (2956). Population: Human (10); Male (30); Female (40). Location: US. Age Group: Childhood (birth-12 yrs) (100); Infancy (2-23 mo) (140); Adulthood (18 yrs &amp; older) (300). Tests &amp; Measures: Knowledge of Infant Development Inventory; Bates, Freeland, and Lounsbury Tapping—Fussiness Subscale; Bates, Freeland, and Lounsbury Tapping—Unpredictability Subscale; Bates, Freeland, and Lounsbury Tapping—Adaptability Subscale; Bates, Freeland, and Lounsbury Tapping—Dullness Subscale; Kansas Marital Satisfaction Index; Theistic Sanctification Scale; Nontheisitic Sanctification Scale; Spiritual Investment Scale; Husband's and Wive'sBiblical Conservatism Scale; Braiker and Kelley Scale—Love Subscale; Kerig's Conflicts and Problem-Solving Scale; Husband's and wive's Prenatal Coping Scale; Husband's and wife's Sex-Role Traditionalism Scale; Pregnancy Stressors Index. Methodology: Empirical Study; Followup Study; Longitudinal Study; Quantitative Study. References Available: Y. Page Count: 15. Issue Publication Date: Apr, 2011.</t>
  </si>
  <si>
    <t>1741-3737</t>
  </si>
  <si>
    <t>Doing the scut work of infant care: Does religiousness encourage father involvement?</t>
  </si>
  <si>
    <t>Sponsor: Templeton Foundation. Grant: 10976; 11604</t>
  </si>
  <si>
    <t>http://search.ebscohost.com/login.aspx?direct=true&amp;db=psyh&amp;AN=2011-05167-003&amp;site=ehost-live&amp;scope=site kpargam@bgnet.bgsu.edu amahone@bgnet.bgsu.edu ademari@bgnet.bgsu.edu</t>
  </si>
  <si>
    <t>Mariana Cortes</t>
  </si>
  <si>
    <t>Bosa Claudia Regina</t>
  </si>
  <si>
    <t>Society is living a moment that demands reflection and urgent actions to_x000D_&lt;p&gt; overcome the current degradation of the environmental conditions of the_x000D_&lt;p&gt; planet. Environmental Education is an important awareness tool, which_x000D_&lt;p&gt; generally aims at children, but that also has to focus on parents to_x000D_&lt;p&gt; achieve an effective behavioural change. The present study interviewed_x000D_&lt;p&gt; 120 parents and 120 children, handing them a questionnaire with 12_x000D_&lt;p&gt; questions, to identify their perception in relation to environmental_x000D_&lt;p&gt; issues. The results show few differences between the two groups,_x000D_&lt;p&gt; corroborating the initial hypothesis that the living together results in_x000D_&lt;p&gt; a similar perception regarding environment and suggesting that such_x000D_&lt;p&gt; values are shared within families. They also indicate that the majority_x000D_&lt;p&gt; of participants are aware about nature conservation issues.</t>
  </si>
  <si>
    <t>Environmental perception of parents and children visiting parks in Curitiba</t>
  </si>
  <si>
    <t>de Rosa</t>
  </si>
  <si>
    <t>Annamaria Silvana</t>
  </si>
  <si>
    <t>Although the idea of a European doctorate has been discussed since the earliest years of the European Union it is only very recently that its time has finally come. This progress is the product of the efforts of a number of important players, including the European Commission, the European University Association, the main representative of institutions of higher education awarding doctoral degrees in Europe, and the Bologna Process. In synergy with the European Research Area's goals, the Bologna Process, in particular, has played a vital role in providing a new impulse to internationalisation of the doctorate in Europe. Despite the important steps already achieved towards the joint European doctorate, full recognition of its legal value is still a work in progress. Problems arise because of the national laws of some European Union members, but are also due to a still pervasive conservative view in European higher education that encourages academic \protectionism\" instead of promoting cooperation. The two main reasons for resistance to innovative joint doctoral programmes remain, however, the misinterpretation of international mobility as the goal rather than one of the strategic tools of doctoral training and a widespread fear that harmonisation will homogenise the diversity of European doctoral curricula, reducing its current richness to uniformity. (Contains 7 footnotes.)"</t>
  </si>
  <si>
    <t>Higher Education in Europe</t>
  </si>
  <si>
    <t>Accession Number: EJ805371; Acquisition Information: Routledge. Available from: Taylor &amp; Francis, Ltd. 325 Chestnut Street Suite 800, Philadelphia, PA 19106. Tel: 800-354-1420; Fax: 215-625-2940; Web site: http://www.tandf.co.uk/journals; Education Level: Higher Education; Reference Count: 13; Journal Code: FEB2014; Level of Availability: Not available from ERIC; Publication Type: Journal Articles; Publication Type: Reports - Descriptive; Entry Date: 2008</t>
  </si>
  <si>
    <t>0379-7724</t>
  </si>
  <si>
    <t>New Forms of International Cooperation in Doctoral Training: Internationalisation and the International Doctorate--One Goal, Two Distinct Models</t>
  </si>
  <si>
    <t>http://search.ebscohost.com/login.aspx?direct=true&amp;db=eric&amp;AN=EJ805371&amp;site=ehost-live&amp;scope=site http://www.informaworld.com/openurl?genre=article&amp;id=doi:10.1080/03797720802228084</t>
  </si>
  <si>
    <t>Noval-Ambrosino Lorraine K</t>
  </si>
  <si>
    <t>Accession Number: 1978-29103-001. Other Journal Title: Dissertation Abstracts International: Section B: The Sciences and Engineering. Partial author list: First Author &amp; Affiliation: Noval-Ambrosino, Lorraine K.; State U New York, Albany. Release Date: 19781101. Publication Type: Dissertation Abstract (0400). Format Covered: Electronic. Document Type: Dissertation. Language: English. Major Descriptor: Cognitive Development; Comprehension; Conservation (Concept); Language Development; Sentence Structure. Classification: Cognitive &amp; Perceptual Development (2820). Population: Human (10). Age Group: Childhood (birth-12 yrs) (100); Preschool Age (2-5 yrs) (160); School Age (6-12 yrs) (180). Page Count: 2.</t>
  </si>
  <si>
    <t>A study of language–thought relationships: The passive voice and conservation.</t>
  </si>
  <si>
    <t>1978-29103-001</t>
  </si>
  <si>
    <t>http://search.ebscohost.com/login.aspx?direct=true&amp;db=psyh&amp;AN=1978-29103-001&amp;site=ehost-live&amp;scope=site</t>
  </si>
  <si>
    <t>Russo Nancy Felipe</t>
  </si>
  <si>
    <t>Steinberg Julia R</t>
  </si>
  <si>
    <t>Chrisler Joan C</t>
  </si>
  <si>
    <t>Chrisler Joan C. (Ed</t>
  </si>
  <si>
    <t>Because women's ability to time, space, and limit childbearing is a necessary condition for full participation in social, economic, and political life, reproductive rights have profound implications for the health, social, economic, and political status of women. In particular, the interconnections between women's ability to control reproduction and their ability to take advantage of educational and employment opportunities means that reproductive rights provide a basis to attain the related rights of health, equality, and nondiscrimination, among others (Erdman &amp; Cook, 2008). As Chrisler and Garrett (2010) pointed out, reproductive rights provide a necessary but not sufficient condition for achieving reproductive justice, which requires access to the reproductive health services needed to exercise such rights without sanction or discrimination. This fundamental fact means that access to birth control (i.e., contraception and abortion) is essential for reproductive justice. The interconnecting web of reproductive rights with other human rights means that disparities in reproductive justice can undermine efforts to achieve social and economic equality for women, particularly for poor women. Indeed, achieving reproductive justice is a necessary condition for meeting the eight Millennium Development Goals (MDGs) of the United Nations' (UN) campaign to eliminate worldwide poverty (UN, 2011a). As Gates and his colleagues (2010, p. 1603) pointed out, family planning is a \cost-effective cross-cutting intervention\" for achieving MDGs such as eliminating poverty and hunger, improving child health, achieving gender equality through education and empowerment, combating HIV/AIDS, ensuring environmental sustainability, and fostering global partnerships across diverse ideologies. The MDGs are important because many countries use them to set funding priorities. Given its fundamental cross-cutting importance, universal reproductive health care should have been specifically named as a targeted MDG, but social conservatives were successful keeping it off the initial list (Greene &amp; Merrick, 2005). It was only after the five-year program review that universal access to reproductive health became separately mentioned as a target under the goal of improving maternal health (Singh, Darroch, Ashford, &amp; Vlassoff, 2009).Today, the UN website recognizes inadequate funding for family planning as a \"major failure in fulfilling commitments to improving women's reproductive health\" (UN, 2011a). (PsycINFO Database Record (c) 2015 APA, all rights reserved). (chapter)"</t>
  </si>
  <si>
    <t>Accession Number: 2012-05163-007. Partial author list: First Author &amp; Affiliation: Russo, Nancy Felipe; Arizona State University, Tempe, AZ, US. Release Date: 20120730. Correction Date: 20151207. Publication Type: Book (0200), Edited Book (0280). Format Covered: Print. Document Type: Chapter. Book Type: Classic Book. ISBN: 978-0-313-39339-6, Hardcover; 978-0-313-39340-2, PDF. Language: English. Major Descriptor: Birth Control; Discrimination; Human Rights; Induced Abortion; Reproductive Health. Minor Descriptor: Family Planning; Human Females. Classification: Health &amp; Mental Health Services (3370). Population: Human (10); Female (40). Intended Audience: General Public (GP). References Available: Y. Page Count: 27.</t>
  </si>
  <si>
    <t>978-0-313-39340-2</t>
  </si>
  <si>
    <t>Contraception and abortion: Critical tools for achieving reproductive justice.</t>
  </si>
  <si>
    <t>Reproductive justice: A global concern.</t>
  </si>
  <si>
    <t>2012-05163-007</t>
  </si>
  <si>
    <t>http://search.ebscohost.com/login.aspx?direct=true&amp;db=psyh&amp;AN=2012-05163-007&amp;site=ehost-live&amp;scope=site</t>
  </si>
  <si>
    <t>Lee Seon-Young</t>
  </si>
  <si>
    <t>Olszewski-Kubilius Paula</t>
  </si>
  <si>
    <t>This study examined how local schools responded to students' outside-of-school summer courses, particularly regarding the awarding of credit and appropriate placement. It involved 262 middle and high school administrators of students who had attended a gifted summer program at a local university. Survey data showed the critical influence of the schools policies on granting credit for outside-of-school coursework and institutional accreditation on the school?s responses. For high schools, territory or administrative issues such as the school's own policy on credit, prior notice of a student's participation in the program, sharing outside-of-school course syllabi with school officials in advance, the type of course, and accreditation of the summer program were crucial in decisions regarding the awarding of credit. For middle schools, the school's own evaluation of a student's mastery of the course content, prior notice of the student's participation in the program, and the student's performance in the outside-of-school course were the most significant factors that affected schools' responses regarding appropriate placement. Findings showed that schools' responses were conservative and that parents need to petition more actively for credit or placement for their children.</t>
  </si>
  <si>
    <t>National Association for Gifted Children. 1707 L Street NW Suite 550, Washington, DC 20036. Tel: 202-785-4268; Fax: 202-785-4248; e-mail: nagc@nagc.org; Web site: http://www.nagc.org/index.aspx?id=34&amp;pb.</t>
  </si>
  <si>
    <t>Accession Number: EJ741661; Acquisition Information: National Association for Gifted Children. 1707 L Street NW Suite 550, Washington, DC 20036. Tel: 202-785-4268; Fax: 202-785-4248; e-mail: nagc@nagc.org; Web site: http://www.nagc.org/index.aspx?id=34&amp;pb.; Education Level: High SchoolsMiddle Schools; Journal Code: FEB2014; Level of Availability: Not available from ERIC; Publication Type: Journal Articles; Publication Type: Reports - Research; Entry Date: 2006</t>
  </si>
  <si>
    <t>0016-9862</t>
  </si>
  <si>
    <t>Investigation of High School Credit and Placement for Summer Coursework Taken outside of Local Schools</t>
  </si>
  <si>
    <t>http://search.ebscohost.com/login.aspx?direct=true&amp;db=eric&amp;AN=EJ741661&amp;site=ehost-live&amp;scope=site http://www.nagc.org/index.aspx?id=1030</t>
  </si>
  <si>
    <t>Beekman F</t>
  </si>
  <si>
    <t>Of the 331 patients reported on by Beekman, 214 were discharged with the diagnosis of fracture of the skull and 117 with a diagnosis of intracranial injury without fracture of the skull. Of the 331 patients admitted to the hospital thirty-eight died, all in the fractured skull group. Of those who lived to be discharged from the hospital, 234 were followed for periods varying from two months to five years; 151 of these were of the fractured skull group and eighty-three were in the group of intracranial injury without fracture of the skull. About 23 per cent of children suffering from head injuries have some type of sequelae, but few of these complications are permanent. Those having symptoms due to permanent injuries are less than 5 per cent. As a rule, it can be stated that sequelae are present in direct relation to the severity of the damage produced by the injury. Fractures of the vault have a lower morbidity than those of the base, especially those of the middle fossa. The symptoms complained of in the sequelae are more often of a subjective type. Headache is the commonest complaint, and it usually clears up within a year after the accident. Emotional instability is seen frequently. Conservative treatment gives the best results in head injuries in children. Operative procedures undertaken without definite indication are condemned. (JAMA,90:18,1511) (Copyright applies to all Abstracts.)</t>
  </si>
  <si>
    <t>1928///</t>
  </si>
  <si>
    <t>New York Annals of Surgery</t>
  </si>
  <si>
    <t>Accession Number: MRB-CDAS0042824; Beekman, F.; Source Info: 1928, Vol. 87, p355; Author-Supplied Keyword: children, head injuries; Number of Pages: 1p; Document Type: Article</t>
  </si>
  <si>
    <t>Head injuries in children</t>
  </si>
  <si>
    <t>http://search.ebscohost.com/login.aspx?direct=true&amp;db=fgh&amp;AN=MRB-CDAS0042824&amp;site=ehost-live&amp;scope=site</t>
  </si>
  <si>
    <t>Gleichmann Marc</t>
  </si>
  <si>
    <t>Gillen Clemens</t>
  </si>
  <si>
    <t>Czardybon Margarete</t>
  </si>
  <si>
    <t>Bosse Frank</t>
  </si>
  <si>
    <t>Greiner-Petter Regine</t>
  </si>
  <si>
    <t>Auer Johannes</t>
  </si>
  <si>
    <t>Müller Hans Werner</t>
  </si>
  <si>
    <t>The cytokines SDF-1a and -1ß are two alternatively spliced variants of the CXC (a) chemokines that are highly conserved among species. SDF-1a was shown to function as a B-cell maturation factor, a ligand for the CXCR4 (LESTR/fusin) chemokine receptor, thereby inhibiting replication of T cell-tropic HIV-1 strains and inducing cell death in human neuronal cell lines. In this report the cloning of the rat SDF-1ß cDNA and a new SDF-1 isoform, SDF-1?, are presented. Using Northern blot analysis, the expression pattern of both isoforms was studied in different tissues and it is shown that during postnatal development of the central and peripheral nervous system SDF-1ß- and SDF-1?-mRNA expression is inversely regulated. Whilst SDF-1ß-mRNA is the predominant isoform in embryonic and early postnatal nerve tissue, SDF-1?-mRNA is expressed at higher levels in adulthood. After peripheral nerve lesion a transient increase in SDF-1ß-mRNA expression is observed. As revealed by in situ hybridization, neurons and Schwann cells are the main cellular sources of both SDF-1ß and SDF-1? mRNAs in the nervous system. Computer-assisted analysis revealed that both transcripts encode secreted peptides with putative proteolytic cleavage sites which might generate novel neuropeptides. (PsycINFO Database Record (c) 2012 APA, all rights reserved). (journal abstract)</t>
  </si>
  <si>
    <t>Accession Number: 2008-13534-002. PMID: 10886327 Partial author list: First Author &amp; Affiliation: Gleichmann, Marc; Molecular Neurobiology Laboratory, Department of Neurology, University of Dusseldorf, Tubingen, Germany. Other Publishers: Blackwell Publishing. Release Date: 20090323. Publication Type: Journal (0100), Peer Reviewed Journal (0110). Format Covered: Electronic. Document Type: Journal Article. Language: English. Major Descriptor: Cloning; Cytokines; Gene Expression; Genes; Nervous System. Minor Descriptor: DNA; Rats. Classification: Genetics (2510). Population: Animal (20). Methodology: Empirical Study; Quantitative Study. References Available: Y. Page Count: 10. Issue Publication Date: Jun, 2000.</t>
  </si>
  <si>
    <t>Cloning and characterization of SDF-1?, a novel SDF-1 chemokine transcript with developmentally regulated expression in the nervous system.</t>
  </si>
  <si>
    <t>Sponsor: University of Düsseldorf, Center For Biol</t>
  </si>
  <si>
    <t>http://search.ebscohost.com/login.aspx?direct=true&amp;db=psyh&amp;AN=2008-13534-002&amp;site=ehost-live&amp;scope=site mueller@neurologie.uni-duesseldorf.de</t>
  </si>
  <si>
    <t>Momsen Janet Henshall</t>
  </si>
  <si>
    <t>The 1992 Convention on Biological Conservation and the International Treaty on Plant Genetic Resources for Food and Agriculture (1996) reflect the growing importance of biodiversity for environmental conservation and as a way of maintaining the genetic variety needed for plant breeding and providing new sources of medicines. More recently, agrobiodiversity has been seen as vital for food security in developing countries. This article considers the need to understand decision-making for biodiversity at the grassroots. To achieve this, gender roles, as influenced by gender divisions of labour in food production and the gendered use of different environmental spaces, have to be considered. Women's roles in seed selection and seed saving and use of wild plants for food and medicines play a major role in biodiversity conservation, but these roles are not unchanging and are increasingly influenced by global trade networks and geographical context. (PsycINFO Database Record (c) 2015 APA, all rights reserved). (journal abstract)</t>
  </si>
  <si>
    <t>2008/07//</t>
  </si>
  <si>
    <t>Social and Personality Psychology Compass</t>
  </si>
  <si>
    <t>Accession Number: 2008-06636-001. Partial author list: First Author &amp; Affiliation: Momsen, Janet Henshall; Geography Graduate Group, University of California, Davis, CA, US. Release Date: 20080609. Correction Date: 20151012. Publication Type: Journal (0100), Peer Reviewed Journal (0110). Format Covered: Electronic. Document Type: Journal Article. Language: English. Major Descriptor: Conservation (Ecological Behavior); Decision Making; Developing Countries; Environment; Sex Roles. Minor Descriptor: Diversity. Classification: Environmental Issues &amp; Attitudes (4070). Population: Human (10). References Available: Y. Page Count: 14. Issue Publication Date: Jul, 2008.</t>
  </si>
  <si>
    <t>1751-9004</t>
  </si>
  <si>
    <t>Gender and biodiversity: A new approach to linking environment and development.</t>
  </si>
  <si>
    <t>2008-06636-001</t>
  </si>
  <si>
    <t>http://search.ebscohost.com/login.aspx?direct=true&amp;db=psyh&amp;AN=2008-06636-001&amp;site=ehost-live&amp;scope=site jdmomsen@ucdavis.edu</t>
  </si>
  <si>
    <t>Thurer Shari</t>
  </si>
  <si>
    <t>Rogers E Sally</t>
  </si>
  <si>
    <t>Boston Univ</t>
  </si>
  <si>
    <t>MA Center for Rehabilitation Research</t>
  </si>
  <si>
    <t>Training in Mental Health</t>
  </si>
  <si>
    <t>The physically disabled are at high risk for psychological problems, yet these issues are not adequately addressed in the professional literature. To assess disabled persons' perceptions of the types of problems they experience, and their need for psychological services, 145 severly disabled persons responded to mailed surveys. Subjects completed the Survey of Consumers which elicited information about their perception of the need for mental health services, including the extent and nature of need and the kinds of services needed or preferred (Part I), perceived barriers to the provision of such services (Part II) and satisfaction with services (Part III). Analysis of the results of Parts I and III indicated that 75% of the sample reported a substantial need for mental health services for the physically disabled. Perceived problem areas were fairly evenly distributed in the areas of personal/emotional, organic/biological, cognitive, perceptual, behavioral, social/interpersonal, marital/family, sexual, self-esteem, alcohol/drug use, vocational/career planning, and the use/development of leisure time. Nearly half the sample (45%) indicated that they had experienced psychiatric problems, although whether or not they had had a psychiatric problem was not related to whether they perceived physically disabled people in general as needing mental health services. The most conservative interpretation of the data suggests a significant need for mental health services for the physically disabled. (JAC)</t>
  </si>
  <si>
    <t>Accession Number: ED251739; Notes: Paper presented at the Annual Convention of the Am; Sponsoring Agency: National Inst. of Handicapped Research (ED), Washington, DC.; Journal Code: RIEMAY1985; Level of Availability: Available online; Publication Type: Reports - Research; Publication Type: Speeches/Meeting Papers; Entry Date: 1985</t>
  </si>
  <si>
    <t>The Mental Health Needs of Physically Disabled Persons: Their Perspective.</t>
  </si>
  <si>
    <t>http://search.ebscohost.com/login.aspx?direct=true&amp;db=eric&amp;AN=ED251739&amp;site=ehost-live&amp;scope=site</t>
  </si>
  <si>
    <t>Hayes Michael Alan</t>
  </si>
  <si>
    <t>A model using moral judgment and cultural ideology (political and religious ideology) for predicting moral thinking, developed by Narvaez, Getz, Rest, and Thoma (1999), was assessed for utility with students at Christian, evangelical, liberal arts colleges. This study also extended the Narvaez et al. study by including gender as a predictor, assessing the model's goodness of fit, and determining whether the model had comparable predictive power for new and advanced students. Freshmen (N = 199) and seniors (N = 230) from 2 colleges participated. The colleges were selected according to their accreditation status, membership in the Council for Christian Colleges and Universities, total student enrollment, and Christian holiness tradition. To sample freshmen, one mandatory lower-level general core course was identified at each college. Course sections then were selected randomly. Senior courses were systematically sampled to include one course from each department. The classes were randomly sampled until the requisite sample size was reached. Then, students in the classes for which permission was received completed the Defining Issues Test 2, Inventory of Religious Belief, and Attitudes Toward Human Rights Inventory. The regression model predicted a significant amount of variance for the students in this study; however, the R2 value (.22) was much smaller than in Narvaez et al. (.67). The model's predictive power was similar for freshmen and seniors, with roughly 4% more variance in moral thinking explained for freshmen. The R2 value did not increase when gender was entered as a predictor variable. Three models, including the original model from Narvaez et al., did not have good fit. The conclusions drawn from this study were: (1) The model can be used to predict moral thinking on major social issues for students at Christian, evangelical, liberal arts colleges. (2) The model's predictive validity is similar for new and advanced students. (3) Differences in moral thinking are not dependent on gender. (4) The model does not have good fit for students at Christian, evangelical, liberal arts colleges. (5) The model does not account for as much variance in moral thinking in conservative samples as in heterogeneous samples. (PsycINFO Database Record (c) 2012 APA, all rights reserved)</t>
  </si>
  <si>
    <t>Accession Number: 2004-99019-063. Other Journal Title: Dissertation Abstracts International. Partial author list: First Author &amp; Affiliation: Hayes, Michael Alan; U Tennessee, US. Release Date: 20050321. Publication Type: Dissertation Abstract (0400). Format Covered: Electronic. Document Type: Dissertation. Dissertation Number: AAI3130158. Language: English. Major Descriptor: Human Sex Differences; Moral Development; Social Issues; Sociocultural Factors; Student Attitudes. Minor Descriptor: Morality. Classification: Developmental Psychology (2800). Population: Human (10). Age Group: Adulthood (18 yrs &amp; older) (300). Methodology: Empirical Study. Page Count: 1.</t>
  </si>
  <si>
    <t>Students' moral judgment, cultural ideologies, and moral thinking at evangelical Christian liberal arts colleges.</t>
  </si>
  <si>
    <t>2004-99019-063</t>
  </si>
  <si>
    <t>http://search.ebscohost.com/login.aspx?direct=true&amp;db=psyh&amp;AN=2004-99019-063&amp;site=ehost-live&amp;scope=site</t>
  </si>
  <si>
    <t>De Bruyckere</t>
  </si>
  <si>
    <t>Struyf E</t>
  </si>
  <si>
    <t>Kavadias D</t>
  </si>
  <si>
    <t>Some of the present discussions in education seem rather to tackle_x000D_&lt;p&gt; technology such as tablets and their application, but in this paper we_x000D_&lt;p&gt; argue that these discussions hide a much older debate on what education_x000D_&lt;p&gt; should be. We describe how the romantic vision of Rousseau, with its_x000D_&lt;p&gt; emphasis on natural development of the child, still acts as an important_x000D_&lt;p&gt; source of inspiration for proponents of technology in education. While_x000D_&lt;p&gt; some of the opponents, who propose a more central role for the school_x000D_&lt;p&gt; and teachers, are sometimes regarded as conservative, we will argue that_x000D_&lt;p&gt; this is more nuanced as their vision is rooted among others in the work_x000D_&lt;p&gt; of Hannah Arendt with a strong emphasis on school and teachers. We_x000D_&lt;p&gt; describe five oppositions in thinking about education: learning versus_x000D_&lt;p&gt; teaching, how central the self-dependency of the child has to be, the_x000D_&lt;p&gt; role of the teacher, the learning environment and in which way education_x000D_&lt;p&gt; needs to be progressive.</t>
  </si>
  <si>
    <t>PEDAGOGISCHE STUDIEN</t>
  </si>
  <si>
    <t>Rousseau and Arendt in the iPad class, the old roots of present day discussions on technology in schools</t>
  </si>
  <si>
    <t>Lebler Don</t>
  </si>
  <si>
    <t>If the modern conservatorium is to prosper in a rapidly changing_x000D_&lt;p&gt; cultural and economic landscape, it will need to provide a learning_x000D_&lt;p&gt; experience that produces multi-skilled and adaptable graduates who are_x000D_&lt;p&gt; self-monitoring and self-directing. By implication, teaching practices_x000D_&lt;p&gt; that have dominated in the past will need to be re-thought, and_x000D_&lt;p&gt; alternatives considered that are likely to produce graduates with the_x000D_&lt;p&gt; abilities and attributes necessary to adapt readily to a changing_x000D_&lt;p&gt; environment. As a response to this imperative, one conservatorium has_x000D_&lt;p&gt; developed a pedagogical approach based on the creation of a scaffolded_x000D_&lt;p&gt; self-directed learning community, a master-less studio. It is embedded_x000D_&lt;p&gt; in a popular music programme that explicitly values the development of_x000D_&lt;p&gt; learning characteristics that will help graduates deal with an_x000D_&lt;p&gt; unpredictable future. Student feedback on the impact of these practices_x000D_&lt;p&gt; has been gathered during the evolution of this process. It includes_x000D_&lt;p&gt; survey data, formal and informal student feedback, and a number of_x000D_&lt;p&gt; interviews in which students describe how aspects of this_x000D_&lt;p&gt; learning-centred approach have interacted with their music-making and_x000D_&lt;p&gt; their career expectations. From this feedback, it is evident that_x000D_&lt;p&gt; greater student autonomy and self-efficacy result from the a-synchronous_x000D_&lt;p&gt; reflection on performance that is enabled through recording, the_x000D_&lt;p&gt; self-reflection that is required by self-assessing, and the reflections_x000D_&lt;p&gt; on the work of others that peer-based assessment demands.</t>
  </si>
  <si>
    <t>INTERNATIONAL JOURNAL OF MUSIC EDUCATION</t>
  </si>
  <si>
    <t>Student-as-master? Reflections on a learning innovation in popular music pedagogy</t>
  </si>
  <si>
    <t>0255-7614</t>
  </si>
  <si>
    <t>Concrete operational Ss were provided empirical evidence of nonconservation of discontinuous quantity and weight. The findings were that few Ss accepted this evidence. This was interpreted as supporting the organismic-developmental claim that lower forms of reasoning are transformed into structurally more advanced forms. It was also found that (1) probing provides a more accurate assessment of Ss' operational levels; (2) one can empirically distinguish between logiocomathemical and physical knowledge; and (3) the former is understood by Ss to be nomically necessary and the latter, in the case of weight, may not be. - Authors' Summary (Copyright applies to all Abstracts.)</t>
  </si>
  <si>
    <t>Accession Number: MRB-CDAS0088476; Liberman, Dov 1; Strauss, Sidney; Affiliations: 1: Liberman, Dov Tel-Aviv Univ ; Source Info: 1974, Vol. 18 Issue 3, p464; Subject Term: DEVELOPMENTAL psychology; Subject Term: COGNITIVE development; Author-Supplied Keyword: Developmental and Comparative Psychology; Number of Pages: 16p; Document Type: Article</t>
  </si>
  <si>
    <t>http://search.ebscohost.com/login.aspx?direct=true&amp;db=fgh&amp;AN=MRB-CDAS0088476&amp;site=ehost-live&amp;scope=site</t>
  </si>
  <si>
    <t>Greene Arthur M</t>
  </si>
  <si>
    <t>The period covered by this paper followed the demobilization of that experiment in education under war conditions known as the Students' Army Training Corps. During the early part of 1917 many engineering students withdrew from the school of engineering to enter different branches of the Army and Navy of the United States, and others at this time, and even during the previous years from the outbreak of the World War in 1914, withdrew to enter the service of our allies or to become Red Cross drivers or workers. These withdrawals, followed by withdrawals due to the application of the Selective Service Draft Law, made it clear that steps must be taken to provide the Nation with men trained in engineering to fill the numerous places created by the war in the service of the United States and in the industries. For the purpose of conserving the engineers in training, the Engineer Corps of the United States Army made provision to enlist engineering students of the proper age in a Reserve Officers' Corps and to assign them back to their colleges to complete their engineering work. This did not prove entirely satisfactory, and its inadequacy was soon manifest. To care for all branches of the service, and to train men as officers, the colleges and universities of the country were organized to receive and train members of the Students' Army Training Corps. Topics covered in this bulletin include: (1) Students' Army Training Corps; (2) Proposed schedule of studies for the four engineering courses as proposed by the Committee on Educational and Special Training: civil engineering, mechanical engineering, electrical engineering, and chemical engineering; (3) Schedule of studies submitted by the Rensselaer Polytechnic Institute: civil engineering, mechanical engineering, electrical engineering, and chemical engineering; (4) Latest developments in engineering education; (5) Business administration; (6) Junior colleges; (7) Resume; (8) Data from replies; and (9) Data from catalogues. (Contains 4 footnotes.) [Best copy available has been provided.]</t>
  </si>
  <si>
    <t>1922/01//</t>
  </si>
  <si>
    <t>Accession Number: ED541587; Acquisition Information: Bureau of Education, Department of the Interior.; Education Level: Higher Education; Journal Code: FEB2014; Level of Availability: Available online; Publication Type: Historical Materials; Publication Type: Reports - Descriptive; Entry Date: 2013</t>
  </si>
  <si>
    <t>Engineering Education after the War. Bulletin, 1921, No. 50</t>
  </si>
  <si>
    <t>http://search.ebscohost.com/login.aspx?direct=true&amp;db=eric&amp;AN=ED541587&amp;site=ehost-live&amp;scope=site</t>
  </si>
  <si>
    <t>Shurman Brett</t>
  </si>
  <si>
    <t>Horan William P</t>
  </si>
  <si>
    <t>Nuechterlein Keith H</t>
  </si>
  <si>
    <t>Although dorsolateral prefrontal cortex (DLPFC) abnormalities in schizophrenia are well established, several lines of evidence suggest the orbitofrontal cortex (OFC) may also be dysfunctional in this disorder. We examined the performance of schizophrenia patients and nonpatient controls on the Iowa Gambling Task [Cognition 50 (1994) 7], a decision-making task sensitive to OFC damage that involves a series of selections from four decks of cards that vary in their reward/punishment profiles. Patients also completed neuropsychological tests assessing DLPFC functions and clinical symptom assessments. The schizophrenic patients demonstrated a pattern of impaired performance that differed both from healthy controls and from the \non-conservative\" pattern typically found in patients with OFC lesions. The patients selected from the two card decks that had low frequency and high magnitude punishments significantly more often than the decks with high frequency and low magnitude punishments. Performance on the task was not strongly related to tests sensitive to DLPFC dysfunction but was correlated with negative symptoms. Results suggest that individuals with schizophrenia display a pattern of compromised decision-making that is somewhat distinct from that found in OFC lesion patients and that may be linked to certain clinical symptoms. (PsycINFO Database Record (c) 2014 APA, all rights reserved). (journal abstract)"</t>
  </si>
  <si>
    <t>Schizophrenia Research</t>
  </si>
  <si>
    <t>Accession Number: 2005-00925-013. PMID: 15560966 Partial author list: First Author &amp; Affiliation: Shurman, Brett; University of California, Neuropsychiatric Institute, Los Angeles, CA, US. Release Date: 20050214. Correction Date: 20141117. Publication Type: Journal (0100), Peer Reviewed Journal (0110). Format Covered: Print. Document Type: Journal Article. Language: English. Major Descriptor: Cerebral Cortex; Cognitive Impairment; Comorbidity; Decision Making; Schizophrenia. Minor Descriptor: Brain Damage. Classification: Schizophrenia &amp; Psychotic States (3213). Population: Human (10); Male (30); Female (40); Outpatient (60). Location: US. Age Group: Adulthood (18 yrs &amp; older) (300). Tests &amp; Measures: delayed match to sample task; Iowa Gambling Task; Positive and Negative Syndrome Scale DOI: 10.1037/t05056-000; Scale for the Assessment of Negative Symptoms DOI: 10.1037/t12696-000; Scale for the Assessment of Positive Symptoms; Wisconsin Card Sorting Test DOI: 10.1037/t31298-000; Structured Clinical Interview for DSM-IV. Methodology: Empirical Study; Quantitative Study. References Available: Y. Page Count: 10. Issue Publication Date: Jan, 2005.</t>
  </si>
  <si>
    <t>0920-9964</t>
  </si>
  <si>
    <t>Schizophrenia patients demonstrate a distinctive pattern of decision-making impairment on the Iowa Gambling Task.</t>
  </si>
  <si>
    <t>2005-00925-013</t>
  </si>
  <si>
    <t>http://search.ebscohost.com/login.aspx?direct=true&amp;db=psyh&amp;AN=2005-00925-013&amp;site=ehost-live&amp;scope=site keithn@ucla.edu</t>
  </si>
  <si>
    <t>JACKSON CAROLYN JEAN</t>
  </si>
  <si>
    <t>Purpose. The content and language structure of stories created by young children have been for many years of interest to researchers who have attempted to investigate children's thinking as reflected in their stories. These stories, believed to consist of children's actual thoughts during the</t>
  </si>
  <si>
    <t>Copyright - Database copyright ProQuest LLC; ProQuest does not claim copyright in the individual underlying works. | Last updated - 2016-05-19</t>
  </si>
  <si>
    <t>AN ANALYSIS OF NONCONSERVING AND CONSERVING FIRST GRADE CHILDREN'S DICTATED LANGUAGE EXPERIENCE STORIES ACCORDING TO FIVE CHARACTERISTICS OF PLOT STUCTURES AND PIAGET'S DECREASINGLY EGOCENTRIC SPEECH FEATURES</t>
  </si>
  <si>
    <t>http://search.proquest.com/docview/303010500?accountid=9851 http://tf5lu9ym5n.search.serialssolutions.com/?ctx_ver=Z39.88-2004&amp;ctx_enc=info:ofi/enc:UTF-8&amp;rfr_id=info:sid/ProQuest+Dissertations+%26+Theses+A%26I&amp;rft_val_fmt=info:ofi/fmt:kev:mtx:dissertation&amp;rft.genre=dissertations+%26+theses&amp;rft.jtitle=&amp;rft.atitle=&amp;rft.au=JACKSON%2C+CAROLYN+JEAN&amp;rft.aulast=JACKSON&amp;rft.aufirst=CAROLYN&amp;rft.date=1980-01-01&amp;rft.volume=&amp;rft.issue=&amp;rft.spage=&amp;rft.isbn=&amp;rft.btitle=&amp;rft.title=AN+ANALYSIS+OF+NONCONSERVING+</t>
  </si>
  <si>
    <t>Falloon Garry</t>
  </si>
  <si>
    <t>Trewern Ann</t>
  </si>
  <si>
    <t>The concept of partnerships between schools and practicing scientists_x000D_&lt;p&gt; came to prominence in the United States in the mid 1980s. The call by_x000D_&lt;p&gt; government for greater private sector involvement in education to raise_x000D_&lt;p&gt; standards in science achievement saw a variety of programmes developed,_x000D_&lt;p&gt; ranging from short-term sponsorships through to longer-term,_x000D_&lt;p&gt; project-based interactions. Recently, school-scientist partnerships_x000D_&lt;p&gt; (SSPs) have been rekindled as a means of assisting schools to motivate_x000D_&lt;p&gt; and inspire students in science, improve levels of teachers' science_x000D_&lt;p&gt; knowledge, and increase awareness of the type and variety of career_x000D_&lt;p&gt; opportunities available in the sciences (Rennie and Howitt, 2009). This_x000D_&lt;p&gt; article summarises research that used an interpretive case study method_x000D_&lt;p&gt; to examine the performance of a two-year SSP pilot between a_x000D_&lt;p&gt; government-owned science research institute, and 200 students from two_x000D_&lt;p&gt; Intermediate (years 7 and 8) schools in New Zealand. It explored the_x000D_&lt;p&gt; experiences of scientists involved in the partnerships, and revealed_x000D_&lt;p&gt; difficulties in bridging the void that existed between the_x000D_&lt;p&gt; outcomes-driven, commercially-focused world of research scientists, and_x000D_&lt;p&gt; the more process-oriented, tightly structured, and conservative world of_x000D_&lt;p&gt; teachers and schools. Findings highlight the pragmatic realities of_x000D_&lt;p&gt; establishing partnerships, from the perspective of scientists. These_x000D_&lt;p&gt; include acute awareness of the nature of school systems, conventions and_x000D_&lt;p&gt; environments; the science, technological and pedagogical knowledge of_x000D_&lt;p&gt; teachers; teacher workload issues and pressures, curriculum priorities_x000D_&lt;p&gt; and access to science resources. The article identifies areas where time_x000D_&lt;p&gt; and effort should be invested to ensure successful partnership outcomes.</t>
  </si>
  <si>
    <t>Developing School-Scientist Partnerships: Lessons for Scientists from Forests-of-Life</t>
  </si>
  <si>
    <t>Fisak Brian</t>
  </si>
  <si>
    <t>Alfano Candice A</t>
  </si>
  <si>
    <t>Beidel Deborah C</t>
  </si>
  <si>
    <t>Alfano Candice A. (Ed</t>
  </si>
  <si>
    <t>Beidel Deborah C. (Ed</t>
  </si>
  <si>
    <t>Potentially traumatic events (PTEs) include a range of experiences, such as physical or sexual abuse, exposure to domestic or school violence, traumatic death of a loved one, injuries and accidents, exposure to community violence, and severe illnesses (American Academy of Child and Adolescent Psychiatry [AACAP], 2010). Unfortunately, exposure to PTEs in childhood and adolescence is common. In particular, based on conservative estimates, approximately 25% of children and adolescents experience a PTE (Costello, Erkanli, Fairbank, &amp; Angold, 2002), with some epidemiological studies reporting rates exceeding 60% (Turner, Finkelhor, &amp; Ormrod, 2010). Further, specific groups may be at elevated risk. Briggs-Gowan, Ford, Fraleigh, McCarthy, and Carter (2010) found that poverty, single parenting, and parent depression symptoms were associated with increased likelihood of exposure to PTEs. Exposure to PTEs also appears to be common in clinical outpatient settings, with estimates ranging from 60% to 90% of children and adolescents (Ford et al., 1999). Although many children and adolescents who are exposed to PTEs recover naturally and without the need for intervention, long-term disruption in multiple areas of functioning is not uncommon. In particular, children and adolescents are at risk for developing posttraumatic stress disorder (PTSD), along with a number of other behavioral and emotional problems, including depression symptoms, emotional dysregulation, and oppositional behaviors and aggression (Cohen, Mannarino, &amp; Deblinger, 2006). Further, sexualized behaviors and shame are common in youth who have been sexually abused. Rate of PTSD among children and adolescents exposed to a PTE varies considerably and is influenced by a number of factors, including the nature of the trauma, pretrauma psychopathology, and duration of time following the occurrence of the traumatic event (Cox, Kenardy, &amp; Hendrikz, 2008; Smith, Perrin, Yule, &amp; Clark, 2010). Overall, it is likely that practitioners will encounter children and adolescent clients who have been exposed to trauma and who experience trauma-related disruptions in functioning. This chapter provides an overview of evidence-based approaches and standards of practice for clinicians working with traumatized children and adolescents. (PsycINFO Database Record (c) 2015 APA, all rights reserved). (chapter)</t>
  </si>
  <si>
    <t>Hoboken, NJ, US</t>
  </si>
  <si>
    <t>Accession Number: 2014-31879-019. Partial author list: First Author &amp; Affiliation: Fisak, Brian; Department of Psychology, University of North Florida, Jacksonville, FL, US. Release Date: 20141110. Correction Date: 20151207. Publication Type: Book (0200), Edited Book (0280). Format Covered: Print. Document Type: Chapter. ISBN: 978-1-118-48756-3, Hardcover; 978-1-118-86498-2, PDF; 978-1-118-86482-1, Electronic. Language: English. Major Descriptor: Emotional Trauma; Evidence Based Practice; Posttraumatic Stress Disorder. Minor Descriptor: Adolescent Development; Childhood Development. Classification: Health &amp; Mental Health Services (3370). Population: Human (10). Age Group: Childhood (birth-12 yrs) (100); Adolescence (13-17 yrs) (200). Intended Audience: Psychology: Professional &amp; Research (PS). Page Count: 14.</t>
  </si>
  <si>
    <t>John Wiley &amp; Sons Inc</t>
  </si>
  <si>
    <t>978-1-118-86482-1</t>
  </si>
  <si>
    <t>Trauma-related problems and disorders.</t>
  </si>
  <si>
    <t>Comprehensive evidence based interventions for children and adolescents.</t>
  </si>
  <si>
    <t>2014-31879-019</t>
  </si>
  <si>
    <t>http://search.ebscohost.com/login.aspx?direct=true&amp;db=psyh&amp;AN=2014-31879-019&amp;site=ehost-live&amp;scope=site</t>
  </si>
  <si>
    <t>Vollmer Christian</t>
  </si>
  <si>
    <t>Randler Christoph</t>
  </si>
  <si>
    <t>Abstract: Individual differences in morningness–eveningness are related to differences in personality. In this study of 1344 German adolescents, we used the Composite Scale of Morningness and the Portrait Values Questionnaire to assess the association between chronotype and personality values, controlling for age, puberty status, gender, problem perception in two dimensions (parents and self), and religious affiliation. Morningness orientation was correlated with higher acceptance of social values (conservation and self-transcendence) while eveningness orientation was correlated with higher preference for individual values (openness to change and self-enhancement). Girls were higher in self-transcendence while boys were higher in self-enhancement. Individuals with higher pubertal development preferred self-enhancement. Adolescents reporting problems with their parents preferred individual values while adolescents reporting problems with the self preferred conservation values. Religious affiliation also correlated positively with conservation. We interpreted the negative attitude of evening types towards social values as result of a cost-benefit consideration regarding early social schedules. [Copyright &amp;y&amp; Elsevier] Copyright of Personality &amp; Individual Differences is the property of Pergamon Press - An Imprint of Elsevier Science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</si>
  <si>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Personality &amp; Individual Differences</t>
  </si>
  <si>
    <t>Accession Number: 71804207; Vollmer, Christian 1; Email Address: vollmer@ph-heidelberg.de; Randler, Christoph; Email Address: randler@ph-heidelberg.de; Affiliations: 1: University of Education Heidelberg, Heidelberg, Germany ; Source Info: Apr2012, Vol. 52 Issue 6, p738; Subject Term: LIKES &amp; dislikes; Subject Term: SOCIAL values; Subject Term: INDIVIDUAL differences; Subject Term: MORNINGNESS-Eveningness Questionnaire; Subject Term: AFFILIATION (Psychology); Subject Term: PERCEPTION; Subject Term: SOCIAL problems; Subject Term: CORRELATION (Statistics); Author-Supplied Keyword: Adolescents; Author-Supplied Keyword: Chronotype; Author-Supplied Keyword: Circadian typology; Author-Supplied Keyword: Gender; Author-Supplied Keyword: Human values; Author-Supplied Keyword: Personality; Number of Pages: 6p; Document Type: Article</t>
  </si>
  <si>
    <t>Circadian preferences and personality values: Morning types prefer social values, evening types prefer individual values.</t>
  </si>
  <si>
    <t>http://search.ebscohost.com/login.aspx?direct=true&amp;db=fgh&amp;AN=71804207&amp;site=ehost-live&amp;scope=site</t>
  </si>
  <si>
    <t>Ramadoss Alexandar</t>
  </si>
  <si>
    <t>Poyya Moli</t>
  </si>
  <si>
    <t>Gopalsamy</t>
  </si>
  <si>
    <t>Promoting students commitment to protect local biodiversity is an important goal of education for sustainable development in India and elsewhere. The main focus of the biodiversity education was to create knowledge, interest and necessary skills to solve various biodiversity problems with reference to the local context. In order to develop the biodiversity consciousness among students, the action oriented biodiversity education methods were identified in this study such as active classroom sessions, hands-onactivities, experiential education, and field exposures that are vital to achieve sustainable biodiversity knowledge and motivate to protect and conserve local biodiversity. We developed a comprehensive framework to assess the efficacy of biodiversity education modules in enhancing teaching and training in biodiversity conservation at high school level. Since the pre-test indicated little lesser than average interest in the relevance of biodiversity, the observed increase in post-test phase could be attributed to our education for sustainable development efforts.</t>
  </si>
  <si>
    <t>International Electronic Journal of Environmental Education. Aksaray Universitesi, Egitim Fakultesi, Ilkogretim Bolumu, Kampus, Aksaray 68100, Turkey. e-mail: iejeegreen@gmail.com; Web site: http://www.iejeegreen.com</t>
  </si>
  <si>
    <t>International Electronic Journal of Environmental Education</t>
  </si>
  <si>
    <t>Accession Number: EJ1057498; Acquisition Information: International Electronic Journal of Environmental Education. Aksaray Universitesi, Egitim Fakultesi, Ilkogretim Bolumu, Kampus, Aksaray 68100, Turkey. e-mail: iejeegreen@gmail.com; Web site: http://www.iejeegreen.com; Education Level: High SchoolsSecondary Education; Reference Count: 41; Journal Code: DEC2015; Level of Availability: Available online; Publication Type: Journal Articles; Publication Type: Reports - Research; Entry Date: 2015</t>
  </si>
  <si>
    <t>2146-0329</t>
  </si>
  <si>
    <t>Biodiversity Conservation through Environmental Education for Sustainable Development--A Case Study from Puducherry, India</t>
  </si>
  <si>
    <t>http://search.ebscohost.com/login.aspx?direct=true&amp;db=eric&amp;AN=EJ1057498&amp;site=ehost-live&amp;scope=site</t>
  </si>
  <si>
    <t>Bengoa J M</t>
  </si>
  <si>
    <t>At a conservative estimate, there are at least 100 million undernourished children in the world, mostly in the developing countries. While some of them die from malnutrition, a vastly greater proportion suffer from physical and possible mental retardation and are highly susceptible to infectious disease. - Author's Abstract (Copyright applies to all Abstracts.)</t>
  </si>
  <si>
    <t>W H O Chronicle</t>
  </si>
  <si>
    <t>Accession Number: MRB-CDAS0093715; Bengoa, J. M. 1; Affiliations: 1: Bengoa, J. M. World Health Organization, Geneva ; Source Info: 1974, Vol. 28, p3; Subject Term: CLINICAL medicine; Subject Term: PUBLIC health; Author-Supplied Keyword: Clinical Medicine and Public Health; Number of Pages: 5p; Document Type: Article</t>
  </si>
  <si>
    <t>The problem of malnutrition</t>
  </si>
  <si>
    <t>http://search.ebscohost.com/login.aspx?direct=true&amp;db=fgh&amp;AN=MRB-CDAS0093715&amp;site=ehost-live&amp;scope=site</t>
  </si>
  <si>
    <t>Ko Mei-yun Barbara</t>
  </si>
  <si>
    <t>This case study explored a critical literacy-oriented English as a Foreign Language (EFL) reading class in Taiwan for one semester. The inquiry included how an EFL college teacher incorporated critical literacy in an English reading curriculum, how such instruction helped the EFL students critically engage with texts, and how EFL learners' English proficiency, English learning experience and EFL learner identities influenced their critical literacy development and reactions toward critical literacy-oriented instruction. Participants included the course instructor and 39 English-major students taking the course. Data sources included classroom observation, audio-taped class discussion, student reflective essays on readings, a course evaluation survey, and interviews with the teacher. At the end of the course, four students were selected as case studies for further exploration. Major data collected from these four individual cases included three interviews and a group discussion of a local news article. The class discussion data were examined through Freebody and Luke's (1990) Four Resources Model of reading. Findings show that the instruction balanced language skills teaching and critical literacy teaching, engaging students in the four practices, i.e., code-breaking practices, text-meaning practices, pragmatic practices and critical practices. Student reflective essays were analyzed using the critical discourse analysis method. Fairclough's (1992) three-dimensional model of discourse was adopted to show the dialectical relationship between discourse and the social context. The results indicate the majority of students still reproduced conservative discourse in their responses to the text. But some students displayed egalitarian or liberatory discourses. Regarding English proficiency and English learning experience, the results of analyses show that students’English proficiency level and English learning experience shaped their reading beliefs or EFL identities and also influenced their views toward critical literacy instruction, but its influence on critical literacy development was not noticeable. The four cases, with varying English proficiency, all strived to read critically but in different ways. Therefore, the study suggests ways of using the EFL context as a locus for developing students' critical literacy, thus helping them to be active critical global citizens. (PsycINFO Database Record (c) 2012 APA, all rights reserved)</t>
  </si>
  <si>
    <t>Accession Number: 2010-99190-575. Other Journal Title: Dissertation Abstracts International. Partial author list: First Author &amp; Affiliation: Ko, Mei-yun Barbara; Indiana U., US. Release Date: 20101213. Publication Type: Dissertation Abstract (0400). Format Covered: Electronic. Document Type: Dissertation. Dissertation Number: AAI3397481. ISBN: 978-1-109-69377-5. Language: English. Major Descriptor: Classrooms; Colleges; Foreign Languages; Literacy; Reading. Minor Descriptor: Educational Programs. Classification: Educational Psychology (3500). Population: Human (10). Location: Taiwan. Age Group: Adulthood (18 yrs &amp; older) (300). Methodology: Empirical Study; Interview; Quantitative Study. Page Count: 1.</t>
  </si>
  <si>
    <t>978-1-109-69377-5</t>
  </si>
  <si>
    <t>Critical literacy development in a college-level English reading class in Taiwan.</t>
  </si>
  <si>
    <t>2010-99190-575</t>
  </si>
  <si>
    <t>http://search.ebscohost.com/login.aspx?direct=true&amp;db=psyh&amp;AN=2010-99190-575&amp;site=ehost-live&amp;scope=site</t>
  </si>
  <si>
    <t>Whitaker William H</t>
  </si>
  <si>
    <t>Maine Univ</t>
  </si>
  <si>
    <t>Orono Dept of Sociology</t>
  </si>
  <si>
    <t>Social Work</t>
  </si>
  <si>
    <t>This survey was conducted in 1984 of current and former members of Bread for the World (BFW) in order to further understanding of the characteristics, attitudes, level of participation, and needs of people involved with hunger issues and the needs of hungry people. A questionnaire was mailed to 1,296 current and 738 former members. This final report presents the findings of that survey. The demographic characteristics, religious and political beliefs and attitudes, and commitment to and participation in Bread for the World are analyzed for both current and former members. Few differences were found between the two groups in this area, although former members may be more politically conservative. Bivariate analyses were conducted of the characteristics of activists, of low income and minority members, of changes in the characteristics of BFW members over time, and of why people do not renew their memberships. Activists were considerably more liberal than nonactivists and were less alienated from the political process than nonactivists. The total number of minority group members in the sample was too small to analyze. Low income members were strikingly similar to the remainder of BFW members in every way except income. There were only slight differences between earlier and more recent members. There were no sizable and consistent differences between people giving different reasons for not renewing their memberships. The report concludes with a discussion of possible areas for future research. (JB)</t>
  </si>
  <si>
    <t>Accession Number: ED318687; Sponsoring Agency: Bread for the World Educational Fund, Washington, DC.; Journal Code: RIESEP1990; Level of Availability: Available online; Publication Type: Reports - Descriptive; Entry Date: 1990</t>
  </si>
  <si>
    <t>Bread for the World Membership Survey and Analysis Project. Final Report.</t>
  </si>
  <si>
    <t>http://search.ebscohost.com/login.aspx?direct=true&amp;db=eric&amp;AN=ED318687&amp;site=ehost-live&amp;scope=site</t>
  </si>
  <si>
    <t>Davidson S</t>
  </si>
  <si>
    <t>Miller K A</t>
  </si>
  <si>
    <t>Dowell A</t>
  </si>
  <si>
    <t>Gildea A</t>
  </si>
  <si>
    <t>MacKenzie A</t>
  </si>
  <si>
    <t>The neuropeptide substance P (SP), encoded by the preprotachykinin-A (PPTA) gene, is expressed in the central and medial amygdaloid nucleus, where it plays a critical role in modulating fear and anxiety related behaviour. Determining the regulatory systems that support PPTA expression in the amygdala may provide important insights into the causes of depression and anxiety related disorders and will provide avenues for the development of novel therapies. In order to identify the tissue specific regulatory element responsible for supporting expression of the PPTA gene in the amygdala, we used long-range comparative genomics in combination with transgenic analysis and immunohistochemistry. By comparing human and chicken genomes, it was possible to detect and characterise a highly conserved long-range enhancer that supported tissue specific expression in SP expressing cells of the medial and central amygdaloid bodies (ECR1; 158.5kb 5' of human PPTA ORF). Further bioinformatic analysis using the TRANSFAC database indicated that the ECR1 element contained multiple and highly conserved consensus binding sequences of transcription factors (TFs) such as MEIS1. The results of immunohistochemical analysis of transgenic lines were consistent with the hypothesis that the MEIS1 TF interacts with and maintains ECR1 activity in the central amygdala in vivo. The discovery of ECR1 and the in vivo functional relationship with MEIS1 inferred by our studies suggests a mechanism to the regulatory systems that control PPTA expression in the amygdala. Uncovering these mechanisms may play an important role in the future development of tissue specific therapies for the treatment of anxiety and depression. (PsycINFO Database Record (c) 2012 APA, all rights reserved). (journal abstract)</t>
  </si>
  <si>
    <t>Molecular Psychiatry</t>
  </si>
  <si>
    <t>Accession Number: 2006-04581-012. Partial author list: First Author &amp; Affiliation: Davidson, S.; School of Medical Sciences, Institute of Medical Sciences, University of Aberdeen, Aberdeen, United Kingdom. Release Date: 20060424. Publication Type: Journal (0100), Peer Reviewed Journal (0110). Format Covered: Print. Document Type: Journal Article. Language: English. Grant Information: Davidson, S. Major Descriptor: Amygdala; Anxiety; Genes; Neuropeptides; Substance P. Minor Descriptor: Fear; Major Depression. Classification: Neuropsychology &amp; Neurology (2520). Population: Human (10); Animal (20). Methodology: Empirical Study; Quantitative Study. References Available: Y. Page Count: 12. Issue Publication Date: Apr, 2006.</t>
  </si>
  <si>
    <t>1476-5578</t>
  </si>
  <si>
    <t>A remote and highly conserved enhancer supports amygdala specific expression of the gene encoding the anxiogenic neuropeptide substance-P.</t>
  </si>
  <si>
    <t>Sponsor: Biotechnology and Biological Sciences Res</t>
  </si>
  <si>
    <t>http://search.ebscohost.com/login.aspx?direct=true&amp;db=psyh&amp;AN=2006-04581-012&amp;site=ehost-live&amp;scope=site mbi167@abdn.ac.uk</t>
  </si>
  <si>
    <t>Huus Helen</t>
  </si>
  <si>
    <t>The paper points out that while literature is primarily for enjoyment, this does not exclude concomitant learning of information, attitudes, and appreciations. It indicates that many children's books that are well-written contain an underlying ethic or moral or leave the reader with a feeling of awe and wonder at the natural and created phenomena being considered. The paper then briefly describes more than 40 books and poems for children that help the reader understand problems of life through historical novels; biographies; books of natural history, conservation, and physical science; science fiction; books of fantasy; and poetry. (TJ)</t>
  </si>
  <si>
    <t>1978/05//</t>
  </si>
  <si>
    <t>Accession Number: ED165108; Notes: Paper presented at the Annual Meeting of the International Reading Association (23rd, Houston, Texas, May 1-5, 1978); Journal Code: RIEJUN1979; Level of Availability: Not available from ERIC; Publication Type: Speeches/Meeting Papers; Entry Date: 1979</t>
  </si>
  <si>
    <t>Building with Books.</t>
  </si>
  <si>
    <t>http://search.ebscohost.com/login.aspx?direct=true&amp;db=eric&amp;AN=ED165108&amp;site=ehost-live&amp;scope=site</t>
  </si>
  <si>
    <t>Niedringhaus Mark S</t>
  </si>
  <si>
    <t>Collective rhythmic dynamics from neurons are vital for cognitive functions but how neurons self-organize to produce such activity is not well understood. Attractor-based computational models are a theoretical framework for memory storage in networks of neurons. Additionally, activity-dependent modification of synaptic transmission is thought to be the physiological basis of learning and memory referred to as long term potentiation (LTP). The goal of this study is to demonstrate that using a pharmacological treatment, which has been shown to increase synaptic strength, on in vitro networks of hippocampal neurons, follows the dynamical postulates theorized by attractor models. I use a grid of extracellular electrodes to study changes in network activity during this perturbation (induction phase of LTP) and then monitor the evolving network activity following the removal of the treatment (maintenance phase of LTP). Following a chemically-induced LTP (cLTP) there was an initial increase in activity. Phase plots indicated a conserved activity pattern suggesting that the network was initially operating in a stable dynamical state. This attractor state was not preserved during later time points, with an induction of superbursting and an incidence of theta frequency activity. Finally, activity 5 days post-treatment suggested a homeostatic mechanism to prevent runaway excitation. Next I hypothesized that matrix metalloproteinases (MMPs), zinc-dependent endopeptidases that are released from neurons in an activity dependent manner, drive these changes in the attractor state. These changes may be associated with increased synaptic glutamate receptor incorporation, and an increased amplitude and/or frequency of a-amino-3-hydroxyl-5-methyl-4-isoxazole-propionate (AMPA) mini excitatory post-synaptic currents (EPSCs). While the mechanism(s) by which MMPs may influence synaptic structure and function are not completely understood, MMP dependent shedding of specific cell adhesion molecules (CAMs) could play an important role. In this study, cLTP evoked changes in activity and spatiotemporal dynamics were altered by MMP inhibition. These changes were also dependent on ß1 integrin. I also showed that the ectodomain of ICAM-5 can stimulate ß1 integrin dependent increases in spike counts and burst number. These results support the possibility that MMP dependent shedding of specific synaptic CAMs can contribute to these effects. (PsycINFO Database Record (c) 2013 APA, all rights reserved)</t>
  </si>
  <si>
    <t>Accession Number: 2013-99141-148. Other Journal Title: Dissertation Abstracts International. Partial author list: First Author &amp; Affiliation: Niedringhaus, Mark S.; Georgetown U., US. Release Date: 20130909. Publication Type: Dissertation Abstract (0400). Format Covered: Electronic. Document Type: Dissertation. Dissertation Number: AAI3526339. ISBN: 978-1-267-60208-4. Language: English. Major Descriptor: Hippocampus; Neural Receptors; Postactivation Potentials; AMPA. Minor Descriptor: Neurons. Classification: Physiological Psychology &amp; Neuroscience (2500). Population: Human (10). Methodology: Empirical Study; Quantitative Study.</t>
  </si>
  <si>
    <t>978-1-267-60208-4</t>
  </si>
  <si>
    <t>The development of bursting networks following chemical long term potentiation.</t>
  </si>
  <si>
    <t>2013-99141-148</t>
  </si>
  <si>
    <t>http://search.ebscohost.com/login.aspx?direct=true&amp;db=psyh&amp;AN=2013-99141-148&amp;site=ehost-live&amp;scope=site</t>
  </si>
  <si>
    <t>Delgado Chela Myesha</t>
  </si>
  <si>
    <t>During her 2006 speech to the American Educational Research Association, educational researcher and then-AERA president Gloria Ladson-Billings called into question \the wisdom of focusing on the achievement gap as a way of explaining and understanding the persistent inequality that exists (and has always existed) in our nation's schools\" (Ladson Billings 2006). What for so long had been considered a 'gap', Ladson-Billings posited, could be more accurately considered a debt owed to children of color by schools. Ladson-Billings' reframing of the gap as a debt insisted on a recognition of the historical and contemporary institutional racism of schooling. Calls to re-frame the gap around the effects of structural racism and examine the culpability of schools and schooling systems as a factor of racial inequity, however, have gone largely unheeded. Instead, a majority of national education reform efforts insist on additional academic and behavioral effort on the part of teachers and students as the most effective means to raise the achievement of students of color (Apple 2001, Leonardo 2007, Darling-Hammond 2010, Tyack 1995, Valencia 1997 and 2010). The disconnect between the marketized trend in national education reforms and grounded in a vision of racial justice begged the following research questions: How does the public understand the achievement gap as a representation of racial inequity in education? How do frames of the achievement gap shape national perceptions of racial inequality? What are the possibilities and limitations of these frames for capturing the historical and contemporary roots of racial inequality in schools? Which frames have been most operationalized in education reform and why? What are the opportunities and limitations for parents and youth of color to critique and transform dominant frames of the achievement gap? I sought to answer these research questions through a combination of methods: the first was a critical discourse analysis of mainstream representations of the achievement gap. I read and synthesized over 600 articles, reports, policy briefs and speeches to assess the primary frames through which the achievement gap was discussed. To fully understand the ways in which education reform leaders discuss and understand the racial achievement gap, my analytical method of analyzing frames was key. The second research method was a four year ethnography of the 2008-2012 \"Voices of the Next Generation\" campaign of the San Francisco-based Coleman Advocates, a membership-based community organization of Pacific Islander, Latino and African-American parents and students. Coleman's local organizing work stands in contrast to both mainstream education reform and the media-generated national picture of parents of color—and particularly Black parents--either supporting conservative trends in education or showing little interest in their children's education (Pedroni 2007). My findings show that education reforms intended to narrow or close the achievement gap are grounded in a wide spectrum of diagnostic frames (Goffman 1976, Snow &amp; Benford 2000) —attempts to 'diagnose' or explain the achievement gap, and prognostic frames—attempts to solve the gap. In my first chapter, I explain how the gap is measured framing theory as a method of discourse analysis I employ in order to understand dissonant approaches of education reformers in regard to the gap. Chapter two examines the history and origins of racialized educations assessment and the phenomenon of the achievement gap, along with its concurrent diagnostic frames. In Chapter three, I write about the dominant frame in educational reforms designed to close the gap—that of the market. Chapter four details the civil rights and racial justice frames, which seek to recenter racism as an active cause of the gap, and chapter five examines Coleman Advocates' on-the-group attempt to implement an… (PsycINFO Database Record (c) 2015 APA, all rights reserved)"</t>
  </si>
  <si>
    <t>Accession Number: 2015-99031-270. Other Journal Title: Dissertation Abstracts International. Partial author list: First Author &amp; Affiliation: Delgado, Chela Myesha; U California, Berkeley, US. Release Date: 20150216. Correction Date: 20151207. Publication Type: Dissertation Abstract (0400). Format Covered: Electronic. Document Type: Dissertation. Dissertation Number: AAI3616438. Language: English. Major Descriptor: Academic Achievement; Discourse Analysis; Educational Programs; Educational Reform; Racial and Ethnic Differences. Minor Descriptor: Ethnography; Leadership; Theories of Education; Achievement Gap. Classification: Educational Psychology (3500). Population: Human (10). Methodology: Empirical Study; Quantitative Study.</t>
  </si>
  <si>
    <t>Framing the gap: Education reform and conceptions of racial equity.</t>
  </si>
  <si>
    <t>2015-99031-270</t>
  </si>
  <si>
    <t>http://search.ebscohost.com/login.aspx?direct=true&amp;db=psyh&amp;AN=2015-99031-270&amp;site=ehost-live&amp;scope=site</t>
  </si>
  <si>
    <t>Massachusetts State Dept. of Education</t>
  </si>
  <si>
    <t>Boston</t>
  </si>
  <si>
    <t>Since the energy shortage occurred, pupil transportation has employed major conservation measures that have reduced the amount of fuel required to transport children to and from school and school authorized activities. Some basic guidelines for sound fuel reductions in school transportation are supplied in this pamphlet. From these guidelines, a comprehensive checklist can be developed for use by individual school districts. (Author/MLF)</t>
  </si>
  <si>
    <t>Accession Number: ED150756; Notes: For related documents, see ED 122 363-364 and EA 010 415; Journal Code: RIEJUL1978; Level of Availability: Not available from ERIC; Publication Type: Guides - General; Entry Date: 1978</t>
  </si>
  <si>
    <t>Energy Conservation in School Transportation Systems. Energy Conservation Materials Package 4.</t>
  </si>
  <si>
    <t>http://search.ebscohost.com/login.aspx?direct=true&amp;db=eric&amp;AN=ED150756&amp;site=ehost-live&amp;scope=site</t>
  </si>
  <si>
    <t>Mataragnon Rita H</t>
  </si>
  <si>
    <t>Considers that the intermediary mechanism leading to attainment of conservation is prominent among unresolved issues involving the latter. The problem is a semantic one concerning the term reversibility which, though different in meaning from Piaget's related process of \renversibilite,\" has been confused with it by researchers. Definitions and applications of each are discussed, and mention made of their usage by investigators. The determination of (a) whether a horizontal generalizability exists across all conservation tasks, or (b) whether there is a hierarchy of transfer, would shed light on development of the conservation principle and its use in training young children. (PsycINFO Database Record (c) 2012 APA, all rights reserved)"</t>
  </si>
  <si>
    <t>Accession Number: 1973-00626-001. Partial author list: First Author &amp; Affiliation: Mataragnon, Rita H.; U. Philippines, Quezon City, Luzon. Release Date: 19730101. Publication Type: Journal (0100), Peer-Reviewed Status-Unknown (0130). Format Covered: Print. Document Type: Journal Article. Language: English. Major Descriptor: Concept Formation; Conservation (Concept). Classification: Developmental Psychology (2800). Population: Human (10). Page Count: 3. Issue Publication Date: Jun, 1971.</t>
  </si>
  <si>
    <t>The role of reversibility in conservation training.</t>
  </si>
  <si>
    <t>1973-00626-001</t>
  </si>
  <si>
    <t>http://search.ebscohost.com/login.aspx?direct=true&amp;db=psyh&amp;AN=1973-00626-001&amp;site=ehost-live&amp;scope=site</t>
  </si>
  <si>
    <t>Natividad Maria Dulce</t>
  </si>
  <si>
    <t>Kolundzija Alana</t>
  </si>
  <si>
    <t>Parker Richard</t>
  </si>
  <si>
    <t>This article presents summaries of articles that were featured in this issue of The Journal of Global Public Health. The Special Issue opens with a number of articles that offer a broader assessment of the International Conference on Population and Development (ICPD), while contextualising the legacy of the ICPD within current discussions on the post-2015 development agenda. The ICPD, held in September of 1994, in Cairo, Egypt, marked a historic global consensus on sexual and reproductive health and rights, at a time that also saw the international resurgence and consolidation of conservative sexual and reproductive politics and movements. Although it followed in the tradition of past conferences on population and development, the ICPD broke the mould and went beyond family planning and population perspectives, and pushed the frame of discourse into human rights terrain. (PsycINFO Database Record (c) 2015 APA, all rights reserved)</t>
  </si>
  <si>
    <t>Global Public Health: An International Journal for Research, Policy and Practice</t>
  </si>
  <si>
    <t>Accession Number: 2014-29171-001. PMID: 25010844 Partial author list: First Author &amp; Affiliation: Natividad, Maria Dulce; Department of Women’s and Gender Studies, Wellesley College, Wellesley, MA, US. Release Date: 20150928. Publication Type: Journal (0100), Peer Reviewed Journal (0110). Format Covered: Electronic. Document Type: Journal Article. Language: English. Major Descriptor: Health Care Psychology; Public Health; Reproductive Health. Minor Descriptor: Human Rights. Classification: Health Psychology &amp; Medicine (3360). Population: Human (10). Location: Egypt. Page Count: 5. Issue Publication Date: Jul, 2014. Publication History: Accepted Date: May 6, 2014; First Submitted Date: May 6, 2014. Copyright Statement: Taylor &amp; Francis. 2014.</t>
  </si>
  <si>
    <t>1744-1706</t>
  </si>
  <si>
    <t>ICPD both before and beyond 2014: The challenges of population and development in the twenty-first century.</t>
  </si>
  <si>
    <t>2014-29171-001</t>
  </si>
  <si>
    <t>http://search.ebscohost.com/login.aspx?direct=true&amp;db=psyh&amp;AN=2014-29171-001&amp;site=ehost-live&amp;scope=site mnativid@wellesley.edu</t>
  </si>
  <si>
    <t>Cortez Albert</t>
  </si>
  <si>
    <t>Supik Josie</t>
  </si>
  <si>
    <t>Romero Anna Alicia</t>
  </si>
  <si>
    <t>Goodman Christie L</t>
  </si>
  <si>
    <t>Intercultural Development Research Association</t>
  </si>
  <si>
    <t>San Antonio</t>
  </si>
  <si>
    <t>In 1997, conservative Texas lawmakers introduced a measure for a state-funded voucher program, which was to be limited to low-income students in the state's lowest performing schools. The real objective of the proposal was to set state precedents for state subsidies for private schools. This proposal never made it out of committee in the Texas Senate, but supporters promised to try again in 1999. This policy brief explores the use of vouchers and their effects. State courts have been inconsistent in rulings regarding the constitutionality of using public funds for private schools, which are not accountable to the public for their actions or results. In addition, diverting money for private schools takes money away from communities, resulting in higher taxes. Vouchers do not give parents a choice as much as they give private schools a choice about whom to accept. There is no extensive empirical evidence to support claims that vouchers, by creating competition, improve the quality of local public schools. In Texas, the private schools do not have the capacity to absorb large numbers of students. Vouchers give a new government subsidy to private schools and wealthy parents with children already in private schools. The Intercultural Development Research Association recommends that public monies be used solely for the support of public schools, and that all students should have access to community-based, equitably-funded, high-quality public schools. Schools that receive state tax monies should be subject to the admissions and reporting requirements applicable to public schools. (Contains 1 table, 3 graphs, and 50 references.) (SLD)</t>
  </si>
  <si>
    <t>Intercultural Development Research Association Institute for Policy and Leadership, 5835 Callaghan Road, Suite 350, San Antonio, TX 78228-1190 ($7). Tel: 210-684-8180; Fax: 210-684-5389; e-mail: contact@idra.org; Web site: &lt;http://www.idra.org&gt;.</t>
  </si>
  <si>
    <t>Accession Number: ED434961; Notes: For other policy briefs, see UD 033 132 and UD 033; Acquisition Information: Intercultural Development Research Association Institute for Policy and Leadership, 5835 Callaghan Road, Suite 350, San Antonio, TX 78228-1190 ($7). Tel: 210-684-8180; Fax: 210-684-5389; e-mail: contact@idra.org; Web site: &lt;http://www.idra.org&gt;.; Journal Code: RIEMAR2000; Level of Availability: Available online; Publication Type: Reports - Descriptive; Entry Date: 2000</t>
  </si>
  <si>
    <t>Students for Sale: The Use of Public Money for Private Schooling. A Policy Brief.</t>
  </si>
  <si>
    <t>http://search.ebscohost.com/login.aspx?direct=true&amp;db=eric&amp;AN=ED434961&amp;site=ehost-live&amp;scope=site</t>
  </si>
  <si>
    <t>PUFALL PB</t>
  </si>
  <si>
    <t>SHAW RE</t>
  </si>
  <si>
    <t>SYRDALLA A</t>
  </si>
  <si>
    <t>DEVELOPMENT OF NUMBER CONSERVATION - EXAMINATION OF SOME PREDICTIONS FROM PIAGETS STAGE ANALYSIS AND EQUILIBRATION MODEL</t>
  </si>
  <si>
    <t>Henderson Kathryn Luther</t>
  </si>
  <si>
    <t>Henderson William T</t>
  </si>
  <si>
    <t>Illinois Univ</t>
  </si>
  <si>
    <t>Urbana Graduate School of Library</t>
  </si>
  <si>
    <t>Information Science</t>
  </si>
  <si>
    <t>Papers presented at the 1981 Allerton Park Institute include: (1) \Conservation: What We should Do Until the Conservator and the Twenty-first Century Arrive,\" by Robert H. Patterson; (2) \"Expanding Preservation Resources: The Corps of Practitioners and the Core of Knowledge,\" by Pamela W. Darling; (3) \"National Preservation Planning and Regional Cooperative Conservation Efforts,\" by Carolyn Clark Morrow; (4) \"Preservation of Paper Based Materials: Mass Deacidification Methods and Projects,\" by Carolyn Harris; (5) \"Preservation of Paper Based Materials: Present and Future Research and Developments in the Paper Industry,\" by Gerald W. Lundeen; (6) \"Preservation of Nonpaper Materials: Present and Future Research and Development in the Preservation of Film, Sound Recordings, Tapes, Computer Records, and Other Nonpaper Materials,\" by Gerald D. Gibson; (7) \"Preservation and Conservation Decisions in the Local Library,\" by William T. Henderson; (8) \"Decisions in Conservation and Preservation in the Conservation Laboratory,\" by Louise Kuflik; (9) \"Role of Commerical Services in Conservation and Preservation,\" by James Orr (representing library binders), William Anthony (representing hand binders), Leedom Kettell (representing library supply houses), and Anita Werling (representing micropublishers); (10) \"Kepler and His Custody; Scholarship and Conservation Policy,\" by D. W. Krummel; and (11) \"The Role and Responsibility of The Library in Preservation and Conservation,\" by E. Dale Cluff. An introduction by the editors summarizes the contents of the papers. Transcripts of discussions at the conference, biographical information on the contributors of papers, and an index to the proceedings are also provided. (ESR)"</t>
  </si>
  <si>
    <t>Graduate School of Library and Information Science, Publications Office, 249 Armory Building, 505 E. Armory Street, Champaign, IL 61820 ($15.00 per copy).</t>
  </si>
  <si>
    <t>Accession Number: ED233743; Notes: Papers presented at the Allerton Institute (Urbana, IL, November 15-18, 1981).; Intended Audience: Media Staff; Practitioners; Acquisition Information: Graduate School of Library and Information Science, Publications Office, 249 Armory Building, 505 E. Armory Street, Champaign, IL 61820 ($15.00 per copy).; Journal Code: RIEJAN1984; Level of Availability: Available online; Publication Type: Collected Works - Proceedings; Publication Type: Opinion Papers; Publication Type: Reports - Descriptive; Entry Date: 1984</t>
  </si>
  <si>
    <t>0-87845-067-X</t>
  </si>
  <si>
    <t>Conserving and Preserving Library Materials. Papers Presented at the Allerton Park Institute (Urbana, Illinois, November 15-18, 1981). Allerton Park Institute Number 27.</t>
  </si>
  <si>
    <t>http://search.ebscohost.com/login.aspx?direct=true&amp;db=eric&amp;AN=ED233743&amp;site=ehost-live&amp;scope=site</t>
  </si>
  <si>
    <t>Katz Amy Wallk</t>
  </si>
  <si>
    <t>This dissertation investigates the challenges involved in teaching traditional formal prayer in a liberal supplementary school setting. It describes the origins of traditional worship, explaining its development from biblical times to the present. Additionally the dissertation explores the origins of liberal Judaism, and distinguishes between the major movements (the Conservative, Reform and Reconstructionist) within liberal American Judaism. One of the significant institutions of the liberal American Jewish community is the supplementary school. This dissertation describes the development of these schools, explaining the differences between those schools founded by Jews from Central Europe and those founded by Jews from Eastern Europe. The dissertation also includes a summary and exploration of the waning religious observances of many liberal American Jews in the 1940s and 50s. Finally, I continue by investigating how supplementary school educators sought to compensate for what they thought was not being taught at home. Besides investigating the historical and social contexts of the teaching of prayer in the United States, this dissertation analyzes prepared curricular materials that have been used in supplementary schools during the 1980s and 90s. By examining how experienced, thoughtful educators articulated their aims for teaching prayer, I hoped to have yet another lens for understanding the challenges of teaching prayer in a liberal supplementary school setting. To add yet another layer of understanding to this study, I investigated my own teaching of prayer. As an ordained Conservative rabbi, I had some very clear ideas about how I thought prayer ought to be taught in the supplementary school. In this chapter I look closely at my practice and offer my analysis as one insider's view of how difficult it is to teach prayer. The results of my investigations indicate that there may be some inherent tensions to the teaching of prayer. For example, educators are unsure of how to direct the supplementary school curriculum. They are struggling to decide whether to focus on Hebrew skills acquisition or whether to teach big ideas of the formal liturgy. In addition they are challenged to find a way to present traditional liturgy to Jews living in the modern world. No doubt, there are other ways to characterize dilemmas faced by Jewish educators. These two are simply illustrative examples that I offer based on my own experiences and analyses. While this dissertation examines the teaching of prayer in a supplementary school setting, its findings can be applied to many other liberal settings for both children and adults.</t>
  </si>
  <si>
    <t>Copyright - Database copyright ProQuest LLC; ProQuest does not claim copyright in the individual underlying works. | Last updated - 2016-05-14</t>
  </si>
  <si>
    <t>0493951857; 9780493951850</t>
  </si>
  <si>
    <t>Teaching prayer in liberal supplementary schools: An analysis of the challenges</t>
  </si>
  <si>
    <t>http://search.proquest.com/docview/305573593?accountid=9851 http://tf5lu9ym5n.search.serialssolutions.com/?ctx_ver=Z39.88-2004&amp;ctx_enc=info:ofi/enc:UTF-8&amp;rfr_id=info:sid/ProQuest+Dissertations+%26+Theses+A%26I&amp;rft_val_fmt=info:ofi/fmt:kev:mtx:dissertation&amp;rft.genre=dissertations+%26+theses&amp;rft.jtitle=&amp;rft.atitle=&amp;rft.au=Katz%2C+Amy+Wallk&amp;rft.aulast=Katz&amp;rft.aufirst=Amy&amp;rft.date=2002-01-01&amp;rft.volume=&amp;rft.issue=&amp;rft.spage=&amp;rft.isbn=0493951857&amp;rft.btitle=&amp;rft.title=Teaching+prayer+in+liberal+suppl</t>
  </si>
  <si>
    <t>Han Joan C</t>
  </si>
  <si>
    <t>Yanovski Jack A</t>
  </si>
  <si>
    <t>Jelalian Elissa</t>
  </si>
  <si>
    <t>Steele Ric G</t>
  </si>
  <si>
    <t>Jelalian Elissa Ed</t>
  </si>
  <si>
    <t>Steele Ric G. (Ed</t>
  </si>
  <si>
    <t>For children and adolescents with abnormally high body adiposity, therapies for minimizing future weight gain and inducing weight loss may play important roles in the prevention and treatment of the comorbid conditions associated with obesity. While the initial approach to the management of obesity in children and adolescents should be moderate caloric restriction in combination with behavior modification, increased physical activity, and decreased time spent in sedentary behaviors (Barlow &amp; Dietz, 1998; Speiser et al., 2005), these conservative measures are not always successful in producing long-term weight control (Epstein, Valoski, Wing, &amp; McCurley, 1990, 1994). Therefore, more aggressive approaches—such as restriction of energy intake below 1000kcal/d, pharmacotherapy, and bariatric surgery—have been suggested as treatment options for severe pediatric obesity. In this chapter, we will review the limited available data for the safety and efficacy of these intensive therapies in children and adolescents. (PsycINFO Database Record (c) 2015 APA, all rights reserved). (chapter)</t>
  </si>
  <si>
    <t>Accession Number: 2008-02220-015. Partial author list: First Author &amp; Affiliation: Han, Joan C.; National Institute of Child Health and Human Development, National Institutes of Health, Bethesda, MD, US. Release Date: 20090914. Correction Date: 20151207. Publication Type: Book (0200), Edited Book (0280). Format Covered: Print. Document Type: Chapter. Book Type: Handbook/Manual. ISBN: 978-0-387-76922-6, Hardcover; 978-0-387-76924-0, PDF. Language: English. Grant Information: Yanovski, Jack A. Major Descriptor: Obesity; Pediatrics; Treatment. Minor Descriptor: Dietary Restraint; Drug Therapy; Weight Control; Bariatric Surgery. Classification: Eating Disorders (3260); Medical Treatment of Physical Illness (3363). Population: Human (10). Age Group: Childhood (birth-12 yrs) (100); Adolescence (13-17 yrs) (200). Intended Audience: Psychology: Professional &amp; Research (PS). References Available: Y. Page Count: 20.</t>
  </si>
  <si>
    <t>978-0-387-76924-0</t>
  </si>
  <si>
    <t>Intensive therapies for the treatment of pediatric obesity.</t>
  </si>
  <si>
    <t>Handbook of childhood and adolescent obesity.</t>
  </si>
  <si>
    <t>Sponsor: National Institutes of Health, Eunice Ken</t>
  </si>
  <si>
    <t>http://search.ebscohost.com/login.aspx?direct=true&amp;db=psyh&amp;AN=2008-02220-015&amp;site=ehost-live&amp;scope=site</t>
  </si>
  <si>
    <t>Gallagher Shaun</t>
  </si>
  <si>
    <t>This paper contrasts conservative and liberal interpretations of the extended mind hypothesis. The liberal view, defended here, considers cognition to be socially extensive, in a way that goes beyond the typical examples (involving notebooks and various technologies) rehearsed in the extended mind literature, and in a way that takes cognition to involve enactive processes (e.g., social affordances), rather than functional supervenience relations. The socially extended mind is in some cases constituted not only in social interactions with others, but also in ways that involve institutional structures, norms, and practices. Some of the common objections to the extended mind are considered in relation to this liberal interpretation. Implications for critical social theory are explored. (PsycINFO Database Record (c) 2016 APA, all rights reserved). (journal abstract)</t>
  </si>
  <si>
    <t>Accession Number: 2013-13238-001. Partial author list: First Author &amp; Affiliation: Gallagher, Shaun; Department of Philosophy, University of Memphis, Memphis, TN, US. Release Date: 20130415. Correction Date: 20160407. Publication Type: Journal (0100), Peer Reviewed Journal (0110). Format Covered: Electronic. Document Type: Journal Article. Language: English. Major Descriptor: Social Cognition; Social Interaction. Minor Descriptor: Mind; Social Perception. Classification: Social Perception &amp; Cognition (3040). Population: Human (10). References Available: Y. Page Count: 9. Issue Publication Date: Dec, 2013. Publication History: First Posted Date: Mar 26, 2013. Copyright Statement: All rights reserved. Elsevier B.V. 2013.</t>
  </si>
  <si>
    <t>The socially extended mind.</t>
  </si>
  <si>
    <t>Sponsor: Humboldt Foundation. Other Details: Annel</t>
  </si>
  <si>
    <t>http://search.ebscohost.com/login.aspx?direct=true&amp;db=psyh&amp;AN=2013-13238-001&amp;site=ehost-live&amp;scope=site s.gallagher@memphis.edu</t>
  </si>
  <si>
    <t>25-26</t>
  </si>
  <si>
    <t>Legerski Elizabeth Miklya</t>
  </si>
  <si>
    <t>Cornwall Marie</t>
  </si>
  <si>
    <t>Scholars see the gendered division of household labor as a stronghold of gender inequality. We explore changes in household labor and gender relations when conservative, working-class families experience employment disruptions. Using data from 49 qualitative interviews conducted with men and women following the forced unemployment of breadwinning husbands, we observe some change in gendered household labor but conclude that a significant degendering of housework is thwarted by institutional-, interactive-, and individual-level processes. At the institutional level, the lack of well-paying jobs and the persistent gendering of household tasks discourage change. At the individual level, challenges to gendered identities encourage a reinforcement of traditional gender ideologies. At the interactional level, women’s responsibility for care work and the meaning of paid work for unemployed husbands forestall the adjustment of tasks. (PsycINFO Database Record (c) 2012 APA, all rights reserved). (journal abstract)</t>
  </si>
  <si>
    <t>Accession Number: 2010-16529-002. Partial author list: First Author &amp; Affiliation: Legerski, Elizabeth Miklya; University of Kansas, Lawrence, KS, US. Release Date: 20101101. Correction Date: 20121008. Publication Type: Journal (0100), Peer Reviewed Journal (0110). Format Covered: Electronic. Document Type: Journal Article. Language: English. Major Descriptor: Household Management; Human Sex Differences; Negotiation; Unemployment. Minor Descriptor: Division of Labor. Classification: Occupational Interests &amp; Guidance (3610); Social Processes &amp; Social Issues (2900). Population: Human (10); Male (30); Female (40). Location: US. Age Group: Adulthood (18 yrs &amp; older) (300); Thirties (30-39 yrs) (340); Middle Age (40-64 yrs) (360). Methodology: Empirical Study; Interview; Qualitative Study. References Available: Y. Page Count: 28. Issue Publication Date: Aug, 2010. Copyright Statement: The Author(s). 2010.</t>
  </si>
  <si>
    <t>Working-class job loss, gender, and the negotiation of household labor.</t>
  </si>
  <si>
    <t>Sponsor: Brigham Young University, Charles Redd Ce</t>
  </si>
  <si>
    <t>http://search.ebscohost.com/login.aspx?direct=true&amp;db=psyh&amp;AN=2010-16529-002&amp;site=ehost-live&amp;scope=site lizleger@ku.edu</t>
  </si>
  <si>
    <t>Reviews the book, Moving Data: The IPhone and the Future of Media edited by Pelle Snickars and Patrick Vonderau (see record [rid]2012-21368-000[/rid]). The book presents computing full unintended consequences and the little mobile computer that Apple and we call the iPhone. The rise of apps also affects the development of the internet. The hyperlink that is so central to the World Wide Web does not belong in Appleland of walled gardens and non-porous borders. In some respects apps are very conservative, at least in terms of reading or viewing experience as they can deliver traditional media such as newspapers in digital format. They are anti-surfing devices. At this point it has become commonplace for critics to bemoan Apple’s control and dominance and compare it unfavorably to Google, who are more liberal when it comes to developing apps for Android and uploading videos on YouTube. (PsycINFO Database Record (c) 2013 APA, all rights reserved)</t>
  </si>
  <si>
    <t>European Journal of Communication</t>
  </si>
  <si>
    <t>Accession Number: 2013-19116-020. Partial author list: First Author &amp; Affiliation: No authorship indicated. Release Date: 20130701. Publication Type: Journal (0100), Peer Reviewed Journal (0110). Format Covered: Electronic. Document Type: Review-Book. Language: English. Major Descriptor: Computer Applications; Data Processing; Internet; Mass Media. Minor Descriptor: Digital Video. Classification: Mass Media Communications (2750). Population: Human (10). Reviewed Item: Snickars, Pelle (Ed); Vonderau, Patrick (Ed). Moving data: The iPhone and the future of media=Columbia University Press: New York, 260 pp.: US$89.50/£62.00 (hbk), US$29.50/£20.50 (pbk); 2012. Page Count: 1. Issue Publication Date: Jun, 2013. Copyright Statement: The Author(s). 2013.</t>
  </si>
  <si>
    <t>1460-3705</t>
  </si>
  <si>
    <t>Review of Moving data: The iPhone and the future of media.</t>
  </si>
  <si>
    <t>2013-19116-020</t>
  </si>
  <si>
    <t>http://search.ebscohost.com/login.aspx?direct=true&amp;db=psyh&amp;AN=2013-19116-020&amp;site=ehost-live&amp;scope=site</t>
  </si>
  <si>
    <t>Rossetti Rosemarie</t>
  </si>
  <si>
    <t>McCaslin N L</t>
  </si>
  <si>
    <t>A study collected information from 52 of the 53 state Future Farmers of America (FFA) executive secretaries who were sent questionnaires on middle school student enrollment in agricultural education and membership in the national FFA organization. Results showed that 30 states have agricultural education programs in the middle school level, with a total of 52,968 students enrolled. Additionally, 19 states reported having FFA membership at that level, with an estimated 17,722 middle school students being members of FFA. Middle school agricultural education programs last from 6 to 36 weeks in length, with the average being 17 weeks. Some of the conclusions reached by the study were the following: (1) middle school agricultural education programs are not a new development; (2) most of the states include competitive events for middle school FFA members; (3) middle school agricultural education programs include a core curriculum of plant science, career exploration, agricultural literacy, animal science, conservation, and mathematics; (4) student benefits included increased agricultural knowledge, increased participation in FFA activities, career awareness, leadership development, reduced dropout rates, and increased self-esteem; and (5) the major disadvantages of middle school student participation were increased burnout, duplication of course work from the high school, increased competition with other courses, and a reduction of time available for other career exploration. Seven recommendations for improving middle school agricultural education were offered. (KC)</t>
  </si>
  <si>
    <t>Accession Number: ED346302; Journal Code: RIENOV1992; Level of Availability: Available online; Publication Type: Reports - Research; Entry Date: 1992</t>
  </si>
  <si>
    <t>An Examination of Middle School Agricultural Education and FFA Programs: Survey Results from State FFA Executive Secretaries.</t>
  </si>
  <si>
    <t>http://search.ebscohost.com/login.aspx?direct=true&amp;db=eric&amp;AN=ED346302&amp;site=ehost-live&amp;scope=site</t>
  </si>
  <si>
    <t>The papers that follow in this special issue reflect the state of knowledge and theory in the fields of animal welfare and conservation behavior. A particular focus is placed on how enrichment can be used judiciously to improve welfare and to prepare captive animals for release back to the wild. However, my purpose here is not simply to reiterate what the contributors of this special issue have said, but to provide an overview of the major themes, problems, and opportunities in applied animal behavior related to conservation and welfare. I review major issues in three interrelated areas: captive welfare, captive breeding, and conservation behavior research for wild populations. Despite many advancements in welfare science, one of the most significant impediments to a predictive science of welfare is the need to further refine theories advanced to explain environment-welfare relationships. I provide a brief overview of ten theories that have been proposed to explain good or poor welfare and suggest that they need to be made more conceptually distinct so that clear hypotheses can be articulated, and predictions made and tested. Captive breeding programs for ex situ conservation have borrowed and applied many of the concepts involved in welfare science to great advantage. Other keys to successful breeding programs include applying knowledge of social organization and processes to enhance reproduction; for example, finding the right combination of individuals to get animals breeding. However, behaviorists are only recently learning how to manipulate behavioral mechanisms, such as signaling behavior and mate choice, to optimize captive breeding for conservation. The emerging field of conservation behavior has played a role in captive breeding, but also is poised to play a major role in in situ conservation. Applied behavioral research can illuminate a number of issues important to conservation, including behavioral responses to habitat fragmentation and human disturbance (e.g., pollutants, noise, and light), and human-animal conflict (e.g., crop-raiding). Behavioral decisions made when animals are dispersing and selecting habitat for settlement determine the distribution of animals on the landscape and are important to understand for improving reserve and habitat corridor design. Captive-release and translocation programs require detailed behavioral knowledge to predict responses to novel environments and ensure that animals are adequately prepared for environmental change. This review underscores that many of the behavioral processes of interest to welfare science are also important for conservation behavior: perception, stress, assessment and decision-making rules, and other behavioral and physiological mechanisms. If properly understood, these mechanisms can be manipulated in the service of conservation goals, moving the field of conservation behavior from implication to application. A better integration of the disciplines of animal welfare and conservation behavior - together tackling problems at multiple levels of analysis - will further these goals. (PsycINFO Database Record (c) 2012 APA, all rights reserved). (journal abstract)</t>
  </si>
  <si>
    <t>Conservation, enrichment and animal behaviour</t>
  </si>
  <si>
    <t>Accession Number: 2006-23508-001. Other Journal Title: Applied Animal Ethology. Partial author list: First Author &amp; Affiliation: Swaisgood, Ronald R.; Conservation and Research for Endangered Species, Zoological Society of San Diego, San Diego, CA, US. Release Date: 20070514. Publication Type: Journal (0100), Peer Reviewed Journal (0110). Format Covered: Electronic. Document Type: Journal Article. Language: English. Major Descriptor: Animal Ethology; Animal Welfare; Behavior Analysis; Conservation (Ecological Behavior). Minor Descriptor: Animal Captivity. Classification: Animal Experimental &amp; Comparative Psychology (2400). Population: Animal (20). Methodology: Literature Review. References Available: Y. Page Count: 24. Issue Publication Date: Feb, 2007.</t>
  </si>
  <si>
    <t>Current status and future directions of applied behavioral research for animal welfare and conservation.</t>
  </si>
  <si>
    <t>2006-23508-001</t>
  </si>
  <si>
    <t>http://search.ebscohost.com/login.aspx?direct=true&amp;db=psyh&amp;AN=2006-23508-001&amp;site=ehost-live&amp;scope=site rswaisgood@sandiegozoo.org</t>
  </si>
  <si>
    <t>Wheeler Ronald</t>
  </si>
  <si>
    <t>Annotations of 13 children's books with social studies themes published in 1977. Topics include racial background, conservation and recycling, American history, medieval and Shakespearean cultures, and rural life in the 1940s. (AV)</t>
  </si>
  <si>
    <t>Accession Number: EJ178582; Journal Code: CIJAUG1978; Level of Availability: Not available from ERIC; Entry Date: 1978</t>
  </si>
  <si>
    <t>Social Education</t>
  </si>
  <si>
    <t>The Book Shelf</t>
  </si>
  <si>
    <t>http://search.ebscohost.com/login.aspx?direct=true&amp;db=eric&amp;AN=EJ178582&amp;site=ehost-live&amp;scope=site</t>
  </si>
  <si>
    <t>Hellerman Susan B</t>
  </si>
  <si>
    <t>Baltimore MD Center for Talented Youth</t>
  </si>
  <si>
    <t>This document consists of the five consecutive issues of the journal \Imagine...\" published during volume year 4. Typical journal articles cover teaching academically talented secondary students in the following focus areas: (1) planning ahead for college; (2) history and archaeology; (3) physics and astronomy; (4) the global society; and (5) computer technology. Many articles were written by students. In addition to articles, each issue includes special program announcements, competitions, book reviews, a college review, and puzzles. Sample articles include: \"Everything You Ever Wanted To Know...Interview with a College Admissions Director\" (Susan Hellerman); \"Going Public: The Powerful Pluses of Undergraduate Education at State Institutions\" (Lesley Mackay); \"In Retrospect: How We Got the Most Out of Campus Visits\" (Robert Suderman and Tamara Suderman); \"Interview with Eric Gordon: Art Conservator\" (Lesley Mackay); \"National History Day: Promoting the Study of History in the Schools\" (Robert James Warren); \"Potsherds and Emeralds: Portrait of a Young Archaeologist\" (Lisa Brody); \"From Jawbones to Genomes: The History of a Science\" (Scott Rifkin); \"Making the Most of a Museum Internship\" (Amanda Bell, Shelli Calland); \"Hooked on Physics: Seven Astrophysicists Share Their Stories\"; \"KidSat: Students Exploring Earth from Space\" (Mark Jones and Lesley Mackay); \"Spending a Summer in Aerospace Engineering\" (Jonah Berger and Amelia Dudley); \"Exploring Career Options: Planetary Science\" (Carol Blackburn); \"Craig Kielburger and Free the Children: Protecting Young People's Rights\" (Lesley Mackay); \"Traveling the World...To Promote Understanding\" (Diana Rutowski and Bill Loth); \"Model U.N.: Debating World Issues...and More\" (Brian Milch and Jessie Withrow); \"Cycles of Destruction\" (Shaumo Sadhukhan); \"Panning for Gold on the World Wide Web\" (Carol Blackburn); \"Create Your Own Web Page: Getting Started\" (Eileen Ptak); \"ThinkQuest: Teaching and Learning, Internet-Style\" (Carol Blackburn); and \"A Portrait of the Programmer as a Young Man\" (Joseph Turian). (DB)"</t>
  </si>
  <si>
    <t>Journals Publishing Division, The Johns Hopkins University Press, 2715 North Charles Street, Baltimore, MD 21218-4319; Tel: 800-548-1784 (Toll Free); Tel: 410-516-6945; Fax: 410-516-6968 ($30 per year, $5 back issues).</t>
  </si>
  <si>
    <t>Accession Number: ED433658; Acquisition Information: Journals Publishing Division, The Johns Hopkins University Press, 2715 North Charles Street, Baltimore, MD 21218-4319; Tel: 800-548-1784 (Toll Free); Tel: 410-516-6945; Fax: 410-516-6968 ($30 per year, $5 back issues).; Journal Code: RIEFEB2000; Level of Availability: Available on microfiche only; Publication Type: Collected Works - Serials; Entry Date: 2000</t>
  </si>
  <si>
    <t>Imagine</t>
  </si>
  <si>
    <t>1071-605X</t>
  </si>
  <si>
    <t>Imagine...Opportunities and Resources for Academically Talented Youth, 1996-1997.</t>
  </si>
  <si>
    <t>http://search.ebscohost.com/login.aspx?direct=true&amp;db=eric&amp;AN=ED433658&amp;site=ehost-live&amp;scope=site</t>
  </si>
  <si>
    <t>Brodaty Henry</t>
  </si>
  <si>
    <t>Sachdev Perminder</t>
  </si>
  <si>
    <t>Anderson Tracy M</t>
  </si>
  <si>
    <t>This issue of the journal contains an article by Jorm, Dear and Burgess that projects the future number of dementia cases in Australia between 2000 and 2050. The projections include prevalence and incidence rates if no intervention occurs, and if preventative methods could be used to delay the onset of dementia by various time periods. Furthermore, the article describes the likely ratio between healthy workers and dementia cases across the next few decades. Jorm et al. carefully present the numbers, the method is well supported, and the conclusions conservative. Why then is this article the focus of the current editorial? The answer is twofold. First, there is a need to highlight the significant message Jorm et al.'s work sends. Second, it is important to initiate discussion about the validity and completeness of the projections (negative and positive) and what action is required. (PsycINFO Database Record (c) 2012 APA, all rights reserved). (journal abstract)</t>
  </si>
  <si>
    <t>2005/11//</t>
  </si>
  <si>
    <t>Accession Number: 2005-14863-001. PMID: 16343294 Partial author list: First Author &amp; Affiliation: Brodaty, Henry; Euroa Centre, Prince of Wales Hospital, School of Psychiatry, University of New South Wales, Sydney, NSW, Australia. Other Publishers: Informa Healthcare; Sage Publications. Release Date: 20051219. Correction Date: 20120116. Publication Type: Journal (0100), Peer Reviewed Journal (0110). Format Covered: Electronic. Document Type: Journal Article. Language: English. Major Descriptor: Alzheimer's Disease; Dementia; Senile Dementia. Minor Descriptor: Epidemiology. Classification: Neurological Disorders &amp; Brain Damage (3297). Population: Human (10). Location: Australia; Canada. Age Group: Adulthood (18 yrs &amp; older) (300); Aged (65 yrs &amp; older) (380). Methodology: Empirical Study; Longitudinal Study. References Available: Y. Page Count: 4. Issue Publication Date: Nov, 2005.</t>
  </si>
  <si>
    <t>Dementia: new projections and time for an updated response.</t>
  </si>
  <si>
    <t>2005-14863-001</t>
  </si>
  <si>
    <t>http://search.ebscohost.com/login.aspx?direct=true&amp;db=psyh&amp;AN=2005-14863-001&amp;site=ehost-live&amp;scope=site tracya@unsw.edu.au</t>
  </si>
  <si>
    <t>Chyba Christopher F</t>
  </si>
  <si>
    <t>Hand Kevin P</t>
  </si>
  <si>
    <t>Thomas Paul J</t>
  </si>
  <si>
    <t>Most familiar applications of Poynting's theorem concern stationary_x000D_&lt;p&gt; circuits or circuit elements. Here, we apply Poynting's theorem to the_x000D_&lt;p&gt; homopolar generator, a conductor moving in a background magnetic field._x000D_&lt;p&gt; We show that the electrical power produced by the homopolar generator_x000D_&lt;p&gt; equals the power lost from the deceleration of the rotating Faraday disk_x000D_&lt;p&gt; due to magnetic braking and review the way that magnetic braking arises_x000D_&lt;p&gt; within Poynting's theorem. (C) 2015 American Association of Physics_x000D_&lt;p&gt; Teachers.</t>
  </si>
  <si>
    <t>Energy conservation and Poynting's theorem in the homopolar generator</t>
  </si>
  <si>
    <t>Springer Utaka S</t>
  </si>
  <si>
    <t>Constructed wetlands are increasingly being used worldwide to facilitate nutrient removal, in particular, phosphorus in Florida, from agricultural runoff or conventional wastewater treatment plant effluents. Two-dimensional (2-D) flow dynamics, solute transport, and phosphorus dynamics models are developed to simulate spatio-temporal variations of flow and/or phosphorus dynamics in constructed wetlands. The MIKE 21 hydrodynamics (HD), advection-dispersion (AD), and ECO Lab models were adopted as the basic framework with modifications and enhancement of phosphorus kinetic pathways to incorporate ecosystem dynamics among water column, floc and upper soil layers, and vegetative communities including emergent aquatic vegetation (EAV), submerged aquatic vegetation (SAV), and periphyton. The models were calibrated and validated for two constructed wetland systems in Florida: the Orlando Easterly Wetland (OEW) Cell 7 and the Stormwater Treatment Area (STA) 5 northern flow-way. The spatio-temporal water level fluctuations, tracer (bromide/chloride), and phosphorus concentration profiles were reasonably simulated through linkages between the HD and the AD or ECO Lab model, and key model parameters were estimated. The OEW modeling study is focused on impacts of topographic and vegetative heterogeneity on short-circuiting flow through sensitivity analysis deduced during model calibration on a bromide breakthrough curve. The short-term simulation results show that relic ditches or other ditch-shaped landforms and the associated sparse vegetation along the main flow direction intensify the short-circuiting pattern, considerably reducing hydraulic efficiency. In the northern flow-way of STA 5, the HD model calibration for six long-term monitoring sites accurately represented observed annual variations in hydroperiod. On average, the rootmean- square error (RMSE) for predicting daily water level was less than 0.10 m. Manning’s roughness coefficients for dense EAV and SAV areas, which were estimated as a function of vegetation type and density, ranged from 0.67 to 1.0 s/m1/3 and 0.12 to 0.15 s/m 1/3, respectively. The AD model calibration for four long-term monitoring sites agreed very well with the measured annual variations in chloride concentration with the average RMSE of 13.48 mg/L. Longitudinal dispersivity was estimated to be 2 m and was over an order of magnitude higher than the transverse one. Results of conservative phosphorus transport simulation confirm the findings of recent STA studies that the EAV systems are less efficient for phosphorus retention compared to the SAV systems and current STA system is not sufficient for reducing dissolved organic phosphorus (DOP) concentration to very low levels. Linked with the HD model, the calibrated ECO Lab phosphorus dynamics model better simulated observed annual variations in soluble reactive phosphorus (SRP) and DOP level than particulate phosphorus (PP) level, which is primarily due to uncertainty of model parameters on spatio-temporal variations of mass transfer mechanisms between water column and floc layer. Several limitations of this modeling study are addressed, followed by recommendations for future study to develop a more robust scientific and management modeling tool for constructed wetlands, overcoming the shortcomings of traditional treatment wetland modeling approaches. (PsycINFO Database Record (c) 2013 APA, all rights reserved)</t>
  </si>
  <si>
    <t>Accession Number: 2013-99181-067. Other Journal Title: Dissertation Abstracts International. Partial author list: First Author &amp; Affiliation: Springer, Utaka S.; U Florida, US. Release Date: 20131021. Publication Type: Dissertation Abstract (0400). Format Covered: Electronic. Document Type: Dissertation. Dissertation Number: AAI3532641. ISBN: 978-1-267-75676-3. Language: English. Major Descriptor: Cognition; Conservation (Ecological Behavior); Phosphorus; Tremor; Visuospatial Ability. Classification: Human Experimental Psychology (2300). Population: Human (10). Location: US. Methodology: Empirical Study; Quantitative Study.</t>
  </si>
  <si>
    <t>978-1-267-75676-3</t>
  </si>
  <si>
    <t>Essential tremor: Paradoxical visuospatial cognition.</t>
  </si>
  <si>
    <t>2013-99181-067</t>
  </si>
  <si>
    <t>http://search.ebscohost.com/login.aspx?direct=true&amp;db=psyh&amp;AN=2013-99181-067&amp;site=ehost-live&amp;scope=site</t>
  </si>
  <si>
    <t>The article reports on the statement of the House of Lords that the Young People's Learning Agency (YPLA) will have the responsibility to manage academies instead of the Department for Children, Schools and Families (DCSF) in Great Britain. However, Conservative peer Baroness Verma claimed that the YPLA is not capable of handling academies instead she suggests on putting up a separate agency. It is also mentioned that Liberal Democrats want local authorities to have more control over academies. (Copyright applies to all Abstracts.)</t>
  </si>
  <si>
    <t>Accession Number: 45223646; Higgs, Lauren; Source Info: 10/22/2009, p2; Subject Term: GREAT Britain. Young People's Learning Agency; Subject Term: LEARNED institutions &amp; societies; Subject Term: GREAT Britain; Number of Pages: 1/2p; Document Type: Article</t>
  </si>
  <si>
    <t>Lords clash over academy quango.</t>
  </si>
  <si>
    <t>http://search.ebscohost.com/login.aspx?direct=true&amp;db=fgh&amp;AN=45223646&amp;site=ehost-live&amp;scope=site</t>
  </si>
  <si>
    <t>Cohen Jonathan B</t>
  </si>
  <si>
    <t>Karpanty Sarah M</t>
  </si>
  <si>
    <t>Fraser James D</t>
  </si>
  <si>
    <t>Delaware Bay is an important spring stopover site for the Western Atlantic Red Knot (Calidris canutus rufa), which has suffered a recent population decline. Stable-isotope evidence suggests Red Knots from different wintering areas partially segregate at the site, with short-distance migrants concentrating on the Atlantic coast of New Jersey rather than in Delaware Bay itself. The Red Knot has been little studied on the Atlantic coast, and our objectives were to determine the extent to which birds captured on the coast used Delaware Bay and to characterize their habitat use and behavior. In 2006, we radio-tracked birds captured on an Atlantic beach and collected behavioral data and prey samples for comparison to those at randomly selected plots within Red Knot habitat. Depending on tidal stage, the distribution of Red Knot locations was skewed toward either Atlantic marshes or beaches. It was skewed away from Delaware Bay on the falling tide. Red Knots observed in Delaware Bay were foraging, whereas birds on the Atlantic coast were equally likely to forage or rest on rising and high tides. On the Atlantic coast, Red Knot locations had significantly more prey items than did random points, but this was not so on Delaware Bay beaches. Our results support the idea of partial segregation between Red Knots stopping on New Jersey’s Atlantic coast and those in Delaware Bay, at least in some years. Whatever the cause of this partial segregation, conservation of Red Knots depends on protecting a complex of stopover habitats. (PsycINFO Database Record (c) 2014 APA, all rights reserved). (journal abstract)</t>
  </si>
  <si>
    <t>The Condor</t>
  </si>
  <si>
    <t>Accession Number: 2010-26519-002. Other Journal Title: The Condor: Ornithological Applications. Partial author list: First Author &amp; Affiliation: Cohen, Jonathan B.; Department of Fisheries and Wildlife Sciences, Virginia Tech, Blacksburg, VA, US. Other Publishers: Central Ornithology Publication Office (COPO); Ornithological Society of North America. Release Date: 20110307. Correction Date: 20140113. Publication Type: Journal (0100), Peer Reviewed Journal (0110). Format Covered: Electronic. Document Type: Journal Article. Language: English. Major Descriptor: Animal Ethology; Animal Social Behavior; Birds; Migratory Behavior (Animal); Territoriality. Classification: Social &amp; Instinctive Behavior (2440). Population: Animal (20). Location: US. Methodology: Empirical Study; Field Study; Quantitative Study. References Available: Y. Page Count: 8. Issue Publication Date: Nov, 2010. Publication History: Accepted Date: May 9, 2010; First Submitted Date: Oct 14, 2009. Copyright Statement: All rights reserved. The Cooper Ornithological Society. 2010.</t>
  </si>
  <si>
    <t>Habitat selection and behavior of Red Knots on the New Jersey Atlantic coast during spring stopover.</t>
  </si>
  <si>
    <t>Sponsor: US Department of Commerce, US. Recipients</t>
  </si>
  <si>
    <t>http://search.ebscohost.com/login.aspx?direct=true&amp;db=psyh&amp;AN=2010-26519-002&amp;site=ehost-live&amp;scope=site jocohen1@vt.edu</t>
  </si>
  <si>
    <t>Glaser Daniel</t>
  </si>
  <si>
    <t>Argues that conservative patterns of thought about crime often create conditions in which crime tends to increase rather than decrease. For example, a crime control model requiring police emphasis on \law and order\" may (a) increase the number of conspicuous, politically advantageous arrests at the expense of other work; (b) inspire police to regard themselves as warriors against crime rather than as watchmen, emergency aid givers, and friends of the community; (c) lead to distortion of crime statistics; and (d) encourage busywork such as harassment and/or entrapment of prostitutes and drug users. Alternative form of control over these problems are suggested. It is argued that courts become conservative when judges and prosecutors run for public office; high conviction rates and mandatory sentences are appealing to the electorate. The routine practice of plea bargaining makes a sham of various safeguards and reforms. Proposed alternatives include making plea bargaining a matter of public record, making prosecutors civil servants, and screening trial lawyers to reduce the rhetoric and requests for delays that impede case resolution. A conservative position on corrections rests on more and more severe punishment, but evidence that this will lessen crime rates is disputed. Alternatives include parole board reform, unemployment compensation and halfway house opportunities for the poorest- rather than the best-risk parolees, and deterrents other than jail terms for first felonies. It is recommended that a dogma be avoided and a variety of policies be tested. (PsycINFO Database Record (c) 2012 APA, all rights reserved)"</t>
  </si>
  <si>
    <t>Criminology: An Interdisciplinary Journal</t>
  </si>
  <si>
    <t>Accession Number: 1980-03927-001. Partial author list: First Author &amp; Affiliation: Glaser, Daniel; U Southern California. Other Publishers: Wiley-Blackwell Publishing Ltd. Release Date: 19800201. Publication Type: Journal (0100), Peer Reviewed Journal (0110). Format Covered: Print. Document Type: Journal Article. Language: English. Major Descriptor: Crime; Criminology; Penology; Social Values. Classification: Rehabilitation (3380); Criminal Rehabilitation &amp; Penology (3386). Population: Human (10). Page Count: 16. Issue Publication Date: Aug, 1978.</t>
  </si>
  <si>
    <t>1745-9125</t>
  </si>
  <si>
    <t>The counterproductivity of conservative thinking about crime.</t>
  </si>
  <si>
    <t>1980-03927-001</t>
  </si>
  <si>
    <t>http://search.ebscohost.com/login.aspx?direct=true&amp;db=psyh&amp;AN=1980-03927-001&amp;site=ehost-live&amp;scope=site</t>
  </si>
  <si>
    <t>Seyranian Viviane</t>
  </si>
  <si>
    <t>Social identity framing (SIF) delineates a process of intergroup communication that leaders may engage in to promote a vision of social change. As a step towards social change, social identity may need to be altered to accommodate a new view of the group, its collective goals, and its place alongside other groups. Thus, social identity content may be deconstructed and reconstructed by the leader en route to change. SIF suggests that this may be achieved through a series of 16 communication tactics, which are largely derived from previous research (Seyranian &amp; Bligh, 2008). This research used an experimental design to test the effectiveness of three SIF communication tactics - inclusion, similarity to followers, and positive social identity - on a number of follower outcomes. Students ( N=246) were randomly assigned to read one of eight possible speeches promoting renewable energy on campus that was ostensibly from a student leader. The speeches were varied to include or exclude the three communication tactics. Following the speech, participants completed a dependent measures questionnaire. Results indicated that similarity to followers and positive social identity did not affect follower outcomes. However, students exposed to inclusion were more likely to indicate that renewable energy was ingroup normative; intend to engage in collective action to bring renewable energy to campus; experience positive emotional reactions towards change; feel more confident about the possibility of change; and to view the leader more positively. The combination of inclusion and positive social identity increased perceptions of charismatic leadership. Perceived leader prototypicality and cognitive elaboration of the leader's message resulted in more favorable attitudes towards renewable energy. Perceived leader prototypicality was also directly related to social identification, environmental values, ingroup injunctive norms, and self-stereotypes. Overall, these results support SIF theory by providing evidence that communication that implicates social identity (i.e., inclusion) is an important aspect of the leader-follower influence process and that it can be used to bring about changes such as promoting environmental conservation policies. Avenues of future research on SIF are discussed. (PsycINFO Database Record (c) 2012 APA, all rights reserved)</t>
  </si>
  <si>
    <t>Accession Number: 2011-99200-350. Other Journal Title: Dissertation Abstracts International. Partial author list: First Author &amp; Affiliation: Seyranian, Viviane; The Claremont Graduate U., US. Release Date: 20111226. Publication Type: Dissertation Abstract (0400). Format Covered: Electronic. Document Type: Dissertation. Dissertation Number: AAI3445777. ISBN: 978-1-124-49480-7. Language: English. Major Descriptor: Communication; Leadership; Social Change; Social Identity; Transformational Leadership. Classification: Social Psychology (3000). Population: Human (10). Methodology: Empirical Study; Quantitative Study. Page Count: 1.</t>
  </si>
  <si>
    <t>978-1-124-49480-7</t>
  </si>
  <si>
    <t>Social identity framing: Leader communication for social change.</t>
  </si>
  <si>
    <t>2011-99200-350</t>
  </si>
  <si>
    <t>http://search.ebscohost.com/login.aspx?direct=true&amp;db=psyh&amp;AN=2011-99200-350&amp;site=ehost-live&amp;scope=site</t>
  </si>
  <si>
    <t>Trenton</t>
  </si>
  <si>
    <t>Updating a similar booklet published in 1975, this guide is written to assist local school districts in organizing their energy conservation efforts to maintain vital services and programs and to provide the healthful, safe, and comfortable physical environment necessary for schools. Topics covered include the composition of the district energy conservation team and task force, the development of guidelines, an energy audit system, evaluation procedures, energy conservation suggestions, and a sample energy management program. (Author/WD)</t>
  </si>
  <si>
    <t>Office of Central Services, New Jersey State Dept. of Education, 225 West State St., Trenton, NJ 08625 ($1.50).</t>
  </si>
  <si>
    <t>Accession Number: ED199838; Notes: For related documents, see EA 013 337-339.; Acquisition Information: Office of Central Services, New Jersey State Dept. of Education, 225 West State St., Trenton, NJ 08625 ($1.50).; Journal Code: RIEAUG1981; Level of Availability: Not available from ERIC; Publication Type: Collected Works - Serials; Publication Type: Reports - Descriptive; Entry Date: 1981</t>
  </si>
  <si>
    <t>District-Level Plan for Conservation. Energy Conservation Guidelines 1.</t>
  </si>
  <si>
    <t>http://search.ebscohost.com/login.aspx?direct=true&amp;db=eric&amp;AN=ED199838&amp;site=ehost-live&amp;scope=site</t>
  </si>
  <si>
    <t>Duncan Lauren E</t>
  </si>
  <si>
    <t>I describe and integrate several theories of group consciousness and collective action, along with 3 case studies of political activists. I have 2 goals: (1) to use the theories to help us understand something puzzling about each life and (2) to use the cases to complicate and expand the theories. Barack Obama’s case raises the question of how someone with a politicized Black identity evolved into a politician working for all oppressed people and complicates racial identity development theory. Hillary Clinton’s case raises the question of how a middle-class White girl raised in a conservative family became a prominent Democratic Party politician and complicates group consciousness theories by demonstrating the importance of generation and personality. Ingo Hasselbach’s (a former German neo-Nazi leader) case illustrates relative deprivation theory and raises the question of whether theories developed to explain subordinate group consciousness can be applied to movements of dominant group consciousness. (PsycINFO Database Record (c) 2012 APA, all rights reserved). (journal abstract)</t>
  </si>
  <si>
    <t>Accession Number: 2010-22721-002. PMID: 21039526 Other Journal Title: Character &amp; Personality; A Quarterly for Psychodiagnostic &amp; Allied Studies. Partial author list: First Author &amp; Affiliation: Duncan, Lauren E.; Department of Psychology, Smith College, Northampton, MA, US. Other Publishers: Blackwell Publishing. Release Date: 20101122. Publication Type: Journal (0100), Peer Reviewed Journal (0110). Format Covered: Electronic. Document Type: Journal Article. Language: English. Major Descriptor: Activism; Collective Behavior; Political Processes. Classification: Political Processes &amp; Political Issues (2960). Population: Human (10); Male (30); Female (40). Age Group: Adulthood (18 yrs &amp; older) (300). Methodology: Empirical Study; Nonclinical Case Study; Qualitative Study. References Available: Y. Page Count: 36. Issue Publication Date: Dec, 2010. Copyright Statement: The Authors. Journal of Personality—Wiley Periodicals, Inc. 2010.</t>
  </si>
  <si>
    <t>Using group consciousness theories to understand political activism: Case studies of Barack Obama, Hillary Clinton, and Ingo Hasselbach.</t>
  </si>
  <si>
    <t>2010-22721-002</t>
  </si>
  <si>
    <t>http://search.ebscohost.com/login.aspx?direct=true&amp;db=psyh&amp;AN=2010-22721-002&amp;site=ehost-live&amp;scope=site lduncan@smith.edu</t>
  </si>
  <si>
    <t>Mitchell Sandra A</t>
  </si>
  <si>
    <t>Hoffman Amy J</t>
  </si>
  <si>
    <t>Clark Jane C</t>
  </si>
  <si>
    <t>DeGennaro Regina M</t>
  </si>
  <si>
    <t>Poirier Patricia</t>
  </si>
  <si>
    <t>Robinson Carolene B</t>
  </si>
  <si>
    <t>Weisbrod Breanna L</t>
  </si>
  <si>
    <t>Cancer-related fatigue (CRF) has deleterious effects on physical, social, cognitive, and vocational functioning, and causes emotional and spiritual distress for patients and their families; however, it remains under-recognized and undertreated. This article critically reviews and integrates the available empirical evidence supporting the efficacy of pharmacologic and nonpharmacologic treatment approaches to CRF, highlighting new evidence since 2007 and 2009 Putting Evidence Into Practice publications. Interventions that are recommended for practice or likely to be effective in improving fatigue outcomes include exercise; screening for treatable risk factors; management of concurrent symptoms; yoga; structured rehabilitation; Wisconsin ginseng; cognitive-behavioral therapies for insomnia, pain, and depression; mindfulness-based stress reduction; and psychoeducational interventions such as anticipatory guidance, psychosocial support, and energy conservation and activity management. This information can be applied to improve the management of CRF, inform health policy and program development, shape the design of clinical trials of new therapies for CRF, and drive basic and translational research. (PsycINFO Database Record (c) 2015 APA, all rights reserved). (journal abstract)</t>
  </si>
  <si>
    <t>6, Suppl</t>
  </si>
  <si>
    <t>Clinical Journal of Oncology Nursing</t>
  </si>
  <si>
    <t>Accession Number: 2014-56509-004. Partial author list: First Author &amp; Affiliation: Mitchell, Sandra A.; Division of Cancer Control and Population Sciences, National Cancer Center, Bethesda, MD, US. Release Date: 20150914. Publication Type: Journal (0100), Peer Reviewed Journal (0110). Format Covered: Print. Document Type: Journal Article. Language: English. Major Descriptor: Cognitive Behavior Therapy; Evidence Based Practice; Fatigue; Neoplasms; Mindfulness. Minor Descriptor: Drug Therapy; Intervention; Stress. Classification: Health &amp; Mental Health Services (3370). Population: Human (10). Tests &amp; Measures: Quality of Life Scale DOI: 10.1037/t12916-000. Methodology: Literature Review. Page Count: 21. Issue Publication Date: Dec, 2014. Publication History: Accepted Date: Aug 2, 2014.</t>
  </si>
  <si>
    <t>Oncology Nursing Society</t>
  </si>
  <si>
    <t>1538-067X</t>
  </si>
  <si>
    <t>Putting Evidence Into Practice: An update of evidence-based interventions for cancer-related fatigue during and following treatment.</t>
  </si>
  <si>
    <t>2014-56509-004</t>
  </si>
  <si>
    <t>http://search.ebscohost.com/login.aspx?direct=true&amp;db=psyh&amp;AN=2014-56509-004&amp;site=ehost-live&amp;scope=site mitchlls@mail.nih.gov</t>
  </si>
  <si>
    <t>Hauglann Beate</t>
  </si>
  <si>
    <t>Benth Jurate Šaltyte</t>
  </si>
  <si>
    <t>Fosså Sophie D</t>
  </si>
  <si>
    <t>Dahl Alv A</t>
  </si>
  <si>
    <t>Purpose: The aims of this cohort study were to explore various longitudinal aspects of employment and disability pension due to permanently reduced work ability among women with breast cancer and to investigate the impact of breast cancer on income. Patients and methods: In a national register-based controlled cohort study from Norway, 1,548 women diagnosed with breast cancer (all stages) between 1992 and 1996 at the age 45–54 years and 1,548 cancer-free women matched for age, municipality and civil status were followed for up to 14 years. Medical data from the Cancer Registry of Norway were linked with longitudinal data on employment, social security benefits and socio-demography collected from other national official registries. Results: Compared to cancer-free controls, breast cancer patients were significantly more likely to receive disability pension (hazard ratio (HR) 2.7, 95% CI 2.3-3.2) after adjustment for unmatched socio-demographic variables (education, income and children &lt;18 years in the household). Adjusted HR in breast cancer stage I patients was 1.8 (95% CI 1.5-2.3) and 3.0 (95% CI 2.4-3.8) in stage II/III patients compared to controls. The risk increased with mastectomy compared to breast-conserving surgery (HR 1.5, 95% CI 1.2-1.9). At the end of the observation period, employment rates were higher in non-disabled patients than in non-disabled controls (82% vs. 77%, p = 0.008). Working breast cancer patients experienced a temporary negative effect on employment income. Conclusion: A considerable proportion of women with breast cancer will over time experience permanently reduced work ability and become disability pension holders. In case of reduced work ability in breast cancer survivors, medical personnel caring for them should consider and discuss with them rehabilitation and workplace adjustment in order to prevent early disability pension. (PsycINFO Database Record (c) 2013 APA, all rights reserved). (journal abstract)</t>
  </si>
  <si>
    <t>Accession Number: 2012-24271-012. PMID: 22457217 Partial author list: First Author &amp; Affiliation: Hauglann, Beate; National Resource Center for Late Effects, Department of Oncology, Oslo University Hospital, Radiumhospitalet, Oslo, Norway. Release Date: 20130121. Publication Type: Journal (0100), Peer Reviewed Journal (0110). Format Covered: Electronic. Document Type: Journal Article. Language: English. Major Descriptor: Breast Neoplasms; Employment Status. Minor Descriptor: Ability; Social Security; Work (Attitudes Toward). Classification: Cancer (3293). Population: Human (10); Female (40). Location: Norway. Age Group: Adulthood (18 yrs &amp; older) (300); Middle Age (40-64 yrs) (360). Methodology: Empirical Study; Followup Study; Longitudinal Study; Prospective Study; Quantitative Study. References Available: Y. Page Count: 12. Issue Publication Date: Sep, 2012. Publication History: First Posted Date: Mar 29, 2012; Accepted Date: Feb 15, 2012; First Submitted Date: Dec 19, 2011. Copyright Statement: Springer Science+Business Media, LLC. 2012.</t>
  </si>
  <si>
    <t>A cohort study of permanently reduced work ability in breast cancer patients.</t>
  </si>
  <si>
    <t>2012-24271-012</t>
  </si>
  <si>
    <t>http://search.ebscohost.com/login.aspx?direct=true&amp;db=psyh&amp;AN=2012-24271-012&amp;site=ehost-live&amp;scope=site beate.hauglann@gmail.com</t>
  </si>
  <si>
    <t>Ritter David R</t>
  </si>
  <si>
    <t>Administered questionnaires measuring knowledge and attitudes concerning drug abuse to 19 fathers and 28 mothers (ages 20-51 yr.). Results suggest that factual knowledge and \liberal-conservative\" attitudes toward drugs are significantly related to age. Sex of parent and level of educational attainment were also significant factors. It is concluded that a comprehensive drug education program should include \"education\" of parents as well as children. (PsycINFO Database Record (c) 2015 APA, all rights reserved)"</t>
  </si>
  <si>
    <t>Journal of Drug Education</t>
  </si>
  <si>
    <t>Accession Number: 1973-20852-001. Partial author list: First Author &amp; Affiliation: Ritter, David R.; Pennsylvania State U. Other Publishers: Sage Publications. Release Date: 19730701. Correction Date: 20150126. Publication Type: Journal (0100), Peer Reviewed Journal (0110). Format Covered: Print. Document Type: Journal Article. Language: English. Major Descriptor: Educational Background; Fathers; Human Sex Differences; Mothers. Classification: Social Processes &amp; Social Issues (2900). Population: Human (10); Male (30); Female (40). Page Count: 7. Issue Publication Date: Win 1972.</t>
  </si>
  <si>
    <t>1541-4159</t>
  </si>
  <si>
    <t>Parental awareness: Knowledge and attitudes toward drug use.</t>
  </si>
  <si>
    <t>1973-20852-001</t>
  </si>
  <si>
    <t>http://search.ebscohost.com/login.aspx?direct=true&amp;db=psyh&amp;AN=1973-20852-001&amp;site=ehost-live&amp;scope=site</t>
  </si>
  <si>
    <t>Chan Edwin</t>
  </si>
  <si>
    <t>Lee Grace K. L</t>
  </si>
  <si>
    <t>This study reviews the sustainable urban design concept and identifies critical factors for enhancing social sustainability of urban renewal projects. Through a questionnaire survey carried out in Hong Kong, the opinions of architects, planners, property development managers, and local citizens were sought and evaluated. The results derived from factor analysis indicated that certain design features should be incorporated for achieving social sustainability. \Satisfaction of Welfare Requirements\", \"Conservation of Resources &amp; the Surroundings\", \"Creation of Harmonious Living Environment\", \"Provisions Facilitating Daily Life Operations\", \"Form of Development\" and \"Availability of Open Spaces\" were believed to be the significant underlying factors for enhancing social sustainability of local urban renewal projects."</t>
  </si>
  <si>
    <t>Social Indicators Research</t>
  </si>
  <si>
    <t>Accession Number: EJ786863; Acquisition Information: Springer. 233 Spring Street, New York, NY 10013. Tel: 800-777-4643; Tel: 212-460-1500; Fax: 212-348-4505; e-mail: service-ny@springer.com; Web site: http://www.springerlink.com; Journal Code: FEB2014; Level of Availability: Not available from ERIC; Publication Type: Journal Articles; Publication Type: Reports - Research; Entry Date: 2008</t>
  </si>
  <si>
    <t>0303-8300</t>
  </si>
  <si>
    <t>Critical Factors for Improving Social Sustainability of Urban Renewal Projects</t>
  </si>
  <si>
    <t>http://search.ebscohost.com/login.aspx?direct=true&amp;db=eric&amp;AN=EJ786863&amp;site=ehost-live&amp;scope=site http://dx.doi.org/10.1007/s11205-007-9089-3</t>
  </si>
  <si>
    <t>Langner Oliver</t>
  </si>
  <si>
    <t>Ouwens Machteld</t>
  </si>
  <si>
    <t>Muskens Marjolein</t>
  </si>
  <si>
    <t>Trumpf Julia</t>
  </si>
  <si>
    <t>Becker Eni S</t>
  </si>
  <si>
    <t>Rinck Mike</t>
  </si>
  <si>
    <t>We tested direct, indirect, and behavioural measures of fear of spiders_x000D_&lt;p&gt; under neutral instructions, and when participants were asked to fake_x000D_&lt;p&gt; high and low fear of spiders. Our findings indicate that the Approach_x000D_&lt;p&gt; Avoidance Task (AAT) was the only measure that could be faked in one of_x000D_&lt;p&gt; the faking conditions only. We also assessed how easily faked results_x000D_&lt;p&gt; could be detected on each measure for different diagnostic criteria. The_x000D_&lt;p&gt; direct and behavioural measures showed good performance for all_x000D_&lt;p&gt; criteria. The AAT performed comparably only for a conservative_x000D_&lt;p&gt; criterion, when detecting fakers is less important than correctly_x000D_&lt;p&gt; labelling non-fakers.</t>
  </si>
  <si>
    <t>COGNITION &amp;amp; EMOTION</t>
  </si>
  <si>
    <t>Faking on direct, indirect, and behavioural measures of spider fear: Can you get away with it?</t>
  </si>
  <si>
    <t>0269-9931</t>
  </si>
  <si>
    <t>Orfield Gary</t>
  </si>
  <si>
    <t>Miller Edward</t>
  </si>
  <si>
    <t>Harvard Univ</t>
  </si>
  <si>
    <t>Cambridge MA</t>
  </si>
  <si>
    <t>This book, produced by the Harvard Civil Rights Project, focuses on the consequences for student body diversity of eliminating race and ethnicity as factors in university admissions. The more specific focus is on what would happen if college admissions relied entirely on traditional quantitative measures of academic achievement and promise, such as test scores and grade point average. This collection does not address in detail fixing the K-12 pipeline, which civil rights conservatives argue is an adequate substitute for affirmative action in university admissions. The heart of the case for diversity-based affirmative action in admissions (and employment) is that while the attempt to repair the pipeline continues, institutions cannot be allowed to undermine their educational and social missions by excluding capable under-represented minorities. The papers are: (1) \Campus Resegregation and Its Alternatives\" (Gary Orfield); (2) \"Misconceptions in the Debate Over Affirmative Action in College Admissions\" (Thomas J. Kane); (3) \"No Alternative: The Effects of Color-Blind Admissions in California\" (Jerome Karabel); (4) \"Hopwood in Texas: The Untimely End of Affirmative Action\" (Jorge Chapa and Vincent A. Lazaro); (5) \"The Hopwood Chill: How the Court Derailed Diversity Efforts at Texas A&amp;M\" (Susanna Finnell); (6) \"Notes from the Field: Higher Education Desegregation in Mississippi\" (Robert A. Kronley and Claire V. Handley); (7) \"Race and Testing in College Admissions\" (Michael T. Nettles, Laura W. Perna, and Catherine M. Millett); (8) \"Testing a New Approach to Admissions: The Irvine Experience\" (Susan A. Wilbur and Marguerite Bonous-Hammarth); and (9) \"An Admissions Process for a Multiethnic Society\" (Greg Tanaka, Marguerite Bonous-Hammarth, and Alexander W. Astin). Each paper contains references. (Contains 25 tables and 6 figures.) (SLD)"</t>
  </si>
  <si>
    <t>Harvard Education Publishing Group, 349 Guttman Library, 6 Appian Way, Cambridge, MA 02138 ($16.95). Web site: http://gseweb.harvard.edu/~hepg/.</t>
  </si>
  <si>
    <t>Accession Number: ED445170; Notes: \Foreword by Christopher Edley, Jr.\"; Sponsoring Agency: John D. and Catherine T. MacArthur Foundation, Chicago, IL.; Acquisition Information: Harvard Education Publishing Group, 349 Guttman Library, 6 Appian Way, Cambridge, MA 02138 ($16.95). Web site: http://gseweb.harvard.edu/~hepg/.; Journal Code: RIEFEB2001; Level of Availability: Available on microfiche only; Publication Type: Books; Publication Type: Collected Works - General; Entry Date: 2001"</t>
  </si>
  <si>
    <t>1-891792-00-8</t>
  </si>
  <si>
    <t>Chilling Admissions: The Affirmative Action Crisis and the Search for Alternatives.</t>
  </si>
  <si>
    <t>http://search.ebscohost.com/login.aspx?direct=true&amp;db=eric&amp;AN=ED445170&amp;site=ehost-live&amp;scope=site</t>
  </si>
  <si>
    <t>Gorman Jack M</t>
  </si>
  <si>
    <t>Browne Susan T</t>
  </si>
  <si>
    <t>Papp Laszlo A</t>
  </si>
  <si>
    <t>Martinez Jose</t>
  </si>
  <si>
    <t>Welkowitz Lawrence</t>
  </si>
  <si>
    <t>Coplan Jeremy D</t>
  </si>
  <si>
    <t>Goetz Raymond R</t>
  </si>
  <si>
    <t>Kent Justine</t>
  </si>
  <si>
    <t>Klein Donald F</t>
  </si>
  <si>
    <t>Determined whether there is a change in the physiological response to carbon dioxide (CO2) after patients have undergone antipanic therapy with either tricyclic antidepressants or cognitive behavioral therapy (CBT). 29 patients with panic disorder underwent baseline CO2 sensitivity testing and then received either antidepressant treatment (21 Ss) or CBT (8 Ss). After completing treatment, CO2 testing was repeated. A comparison sample of 14 normal volunteers also had 2 CO2 sensitivity tests, separated by an average of 21.6 wks. Using a liberal standard, in which all CO2 sensitivity tests whose correlations between minute ventilation and end-tidal CO2 were at least .75 were used, patients, but not controls, demonstrated a significant reduction in CŒ2 sensitivity between the 1st and 2nd test. Using a more conservative .90 correlation standard reduced the sample size available and resulted in trend reduction in patients but no significant change in controls. There was a suggestion that the change was most pronounced in treatment responders, although the number of patient nonresponders was very small. Data indicate that treatment reduces CO2 sensitivity in patients with panic disorder. (PsycINFO Database Record (c) 2012 APA, all rights reserved)</t>
  </si>
  <si>
    <t>Biological Psychiatry</t>
  </si>
  <si>
    <t>Accession Number: 2000-00416-003. PMID: 9386849 Partial author list: First Author &amp; Affiliation: Gorman, Jack M.; Columbia U, New York, NY, US. Release Date: 20001101. Publication Type: Journal (0100), Peer Reviewed Journal (0110). Format Covered: Print. Document Type: Journal Article. Language: English. Major Descriptor: Carbon Dioxide; Cognitive Therapy; Panic Disorder; Respiration; Tricyclic Antidepressant Drugs. Minor Descriptor: Drug Therapy; Panic; Side Effects (Treatment). Classification: Health &amp; Mental Health Treatment &amp; Prevention (3300). Population: Human (10). Methodology: Empirical Study. Page Count: 10. Issue Publication Date: Dec, 1997.</t>
  </si>
  <si>
    <t>0006-3223</t>
  </si>
  <si>
    <t>Effect of antipanic treatment on response to carbon dioxide.</t>
  </si>
  <si>
    <t>2000-00416-003</t>
  </si>
  <si>
    <t>http://search.ebscohost.com/login.aspx?direct=true&amp;db=psyh&amp;AN=2000-00416-003&amp;site=ehost-live&amp;scope=site</t>
  </si>
  <si>
    <t>Shang Chun-feng</t>
  </si>
  <si>
    <t>Li Xiao-quan</t>
  </si>
  <si>
    <t>Yin Chen</t>
  </si>
  <si>
    <t>Liu Bing</t>
  </si>
  <si>
    <t>Wang Yu-fan</t>
  </si>
  <si>
    <t>Zhou Zhuan</t>
  </si>
  <si>
    <t>Du Jiu-lin</t>
  </si>
  <si>
    <t>Dopamine plays crucial roles in a broad spectrum of brain functions, and neural circuit mechanisms underlying dopaminergic regulation have been intensively studied in the past decade. As larval zebrafish have relatively simple and highly conserved dopaminergic systems, it can serve as an ideal vertebrate animal model to tackle this issue at a whole-brain scale. For this purpose, it is important to develop methods for monitoring endogenous dopamine release in intact larval zebrafish. Here, we developed a real-time method to monitor dopamine release at high spatiotemporal resolution in the brain of awake larval zebrafish using carbon fiber microelectrodes. As an example for application, we combined this method with genetic tools and in vivo calcium imaging and found that food extract can activate pretectal dopaminergic neurons, which in turn release dopamine at the visual center through their projection, providing a dopaminergic circuit mechanism for olfactory modulation of visual functions. Thus, our study demonstrates, for the first time, the utility of carbon fiber microelectrodes for monitoring sensory-evoked dopamine release in the brain of an awake small organism. (PsycINFO Database Record (c) 2016 APA, all rights reserved). (journal abstract)</t>
  </si>
  <si>
    <t>Accession Number: 2015-55056-002. PMID: 26586817 Partial author list: First Author &amp; Affiliation: Shang, Chun-feng; Institute of Neuroscience, State Key Laboratory of Neuroscience, CAS Center for Excellence in Brain Science and Intelligence Technology, Chinese Academy of Sciences, Shanghai, China. Release Date: 20160111. Publication Type: Journal (0100), Peer Reviewed Journal (0110). Format Covered: Electronic. Document Type: Journal Article. Language: English. Major Descriptor: Animal Models; Dopamine; Fishes; Neurons; Nucleus Accumbens. Classification: Neuropsychology &amp; Neurology (2520). Population: Animal (20). Methodology: Empirical Study; Quantitative Study. Page Count: 4. Issue Publication Date: Nov 18, 2015. Publication History: Accepted Date: Sep 26, 2015; Revised Date: Sep 19, 2015; First Submitted Date: Aug 12, 2015. Copyright Statement: The authors. 2015.</t>
  </si>
  <si>
    <t>Amperometric monitoring of sensory-evoked dopamine release in awake larval zebrafish.</t>
  </si>
  <si>
    <t>Sponsor: Science and Technology Commission of Shan</t>
  </si>
  <si>
    <t>http://search.ebscohost.com/login.aspx?direct=true&amp;db=psyh&amp;AN=2015-55056-002&amp;site=ehost-live&amp;scope=site forestdu@ion.ac.cn zzhou@pku.edu.cn</t>
  </si>
  <si>
    <t>Cohen Jon</t>
  </si>
  <si>
    <t>Presents highlights from \The Mind of the Chimpanzee,\" a conference held at the Lincoln Park Zoo in Chicago on March 23-25, 2007. For only the third time in 20 years, the zoo hosted a meeting that brought together researchers who study chimpanzees in the wild and in the laboratory. It was the first one to focus solely on the cognitive abilities of our nearest animal relatives. The meeting covered a broad range of topics from cooperation and communication to tool use and culture, experimental design, and conservation of this endangered species. The cumulative effect of the talks--many of which included videos that few people had seen--powerfully demonstrated that new insights are continuing to redraw the dividing line between \"us\" and \"them.\" And one clear theme emerged from the blending of laboratory and field studies: More effort than ever is being made to perceive the world the way that chimpanzees do, as opposed to simply asking how closely their behavior mirrors our own. (PsycINFO Database Record (c) 2012 APA, all rights reserved). (journal abstract)"</t>
  </si>
  <si>
    <t>Accession Number: 2007-05993-002. PMID: 17412932 Partial author list: First Author &amp; Affiliation: Cohen, Jon. Release Date: 20070507. Publication Type: Journal (0100), Peer Reviewed Journal (0110). Format Covered: Print. Document Type: Journal Article. Language: English. Major Descriptor: Chimpanzees; Cognitive Ability; Scientific Communication. Minor Descriptor: Animal Communication; Cooperation; Professional Networking; Research Setting; Tool Use. Classification: Animal Experimental &amp; Comparative Psychology (2400). Population: Animal (20). Page Count: 2. Issue Publication Date: Apr, 2007.</t>
  </si>
  <si>
    <t>The world through a chimp's eyes.</t>
  </si>
  <si>
    <t>2007-05993-002</t>
  </si>
  <si>
    <t>http://search.ebscohost.com/login.aspx?direct=true&amp;db=psyh&amp;AN=2007-05993-002&amp;site=ehost-live&amp;scope=site</t>
  </si>
  <si>
    <t>Pirofski Florence G</t>
  </si>
  <si>
    <t>Accession Number: 1977-31472-001. Other Journal Title: Dissertation Abstracts International: Section B: The Sciences and Engineering. Partial author list: First Author &amp; Affiliation: Pirofski, Florence G.; Stanford U. Release Date: 19771201. Publication Type: Dissertation Abstract (0400). Format Covered: Electronic. Document Type: Dissertation. Language: English. Major Descriptor: Cognitive Development; Conservation (Concept); Coping Behavior; Individual Differences; Mexican Americans. Minor Descriptor: Lower Income Level. Classification: Cognitive &amp; Perceptual Development (2820). Population: Human (10). Age Group: Childhood (birth-12 yrs) (100); Preschool Age (2-5 yrs) (160); School Age (6-12 yrs) (180). Page Count: 2.</t>
  </si>
  <si>
    <t>Individual differences in cognitive competence among Mexican-American children from low-income families.</t>
  </si>
  <si>
    <t>1977-31472-001</t>
  </si>
  <si>
    <t>http://search.ebscohost.com/login.aspx?direct=true&amp;db=psyh&amp;AN=1977-31472-001&amp;site=ehost-live&amp;scope=site</t>
  </si>
  <si>
    <t>Trotter Andrew</t>
  </si>
  <si>
    <t>This article reports on the U.S. Supreme Court's hearing of arguments on the constitutionality of using race as a tool in assigning students to public schools, in two cases in which advocates on both sides claim to be defending the legacy of \Brown v. Board of Education\" and the nation's commitment to equality. The court's conservative and liberal blocs had staked out starkly opposite positions and often sparred with the lawyers over the race-conscious school assignment plans adopted by the Seattle and Jefferson County, Kentucky, school districts."</t>
  </si>
  <si>
    <t>Editorial Projects in Education. 6935 Arlington Road Suite 100, Bethesda, MD 20814-5233. Tel: 800-346-1834; Tel: 301-280-3100; e-mail: customercare@epe.org; Web site: http://www.edweek.org/info/about/</t>
  </si>
  <si>
    <t>Education Week</t>
  </si>
  <si>
    <t>Accession Number: EJ754015; Acquisition Information: Editorial Projects in Education. 6935 Arlington Road Suite 100, Bethesda, MD 20814-5233. Tel: 800-346-1834; Tel: 301-280-3100; e-mail: customercare@epe.org; Web site: http://www.edweek.org/info/about/; Journal Code: FEB2014; Level of Availability: Not available from ERIC; Publication Type: Journal Articles; Publication Type: Reports - Descriptive; Entry Date: 2007</t>
  </si>
  <si>
    <t>0277-4232</t>
  </si>
  <si>
    <t>1,</t>
  </si>
  <si>
    <t>Race Plans Get Rough Reception</t>
  </si>
  <si>
    <t>http://search.ebscohost.com/login.aspx?direct=true&amp;db=eric&amp;AN=EJ754015&amp;site=ehost-live&amp;scope=site http://www.edweek.org/ew/toc/2006/12/13/index.html</t>
  </si>
  <si>
    <t>Aryee Abednego Ayitey</t>
  </si>
  <si>
    <t>This study employed a case-study approach and cross-case analysis to investigate the impact of Environmental Information Systems (EIS) and Local Knowledge Systems (LKS) on agro-forestry management and biodiversity conservation. Questionnaire-based interviews with service providers, resource managers and focus group discussions with farmers associated with the United Nations Capacity 21, the Netherlands Tropenbos International (TBI) and the United Nations Project on People Land Management and Conservation (UNPLEC), projects yielded in-depth information on agro-forestry practices in southern Ghana. The findings of the survey revealed that computer-based information systems have been used to identify areas of resource degradation. This has served as a sanitization tool to organize and intensify tree-planting exercises and agroforestry management activities in the affected areas. Evaluation of individual cases and cross-case analysis of EIS projects in Ghana showed parallels and divergences in the modus operandi of EIS implementation at national and district levels. The Capacity 21 project initiated the District Environmental Resource Information System (DERIS). The project procured datasets (e.g. satellite images, software, computers and printers) in 8 pilot districts including Sekyere West and Assin Fosu Districts and offered training and skill development programmes under the auspices of the Centre for Environmental Remote Sensing and Geographic Information Services (CERSGIS) to equip focal district planning officers to use tools and datasets to analyze the state of the environment and the extent of resource degradation as well as other development-related activities. This fostered cooperation between the national coordinator of the project, district planners and local farmers to organize regular tree-planting exercises and workshops on alternative livelihood activities which have helped to lessen pressure on the environment to some extent. This approach exhibits a greater degree of top-down planning and implementation. The field survey revealed that PLEC used computer-based information systems during the earlier stages of the project to demarcate demonstration sites and capture spatio-temporal variations in agro-ecological conditions. However, during the subsequent phases, the PLEC project relied heavily and predominantly on local agro-ecological knowledge from a diverse group of farmers to assess resource conditions, and promoted the use of various traditional and exotic agro-forestry and agro-diversity management techniques in the Manya Krobo and Suhum Kraboa Coaltar Districts. The PLEC approach was more bottom-up in its philosophy and practice by allowing natural and social scientists to learn from farmers, and the scientists in turn offered technical advice which enabled farmers to improve their local farming techniques and maximize their farm productivity, while at the same time enhancing the capacity of the biophysical environment to support conventional and alternative livelihood activities continually. The Tropenbos International (TBI) project exhibits elements of both top-down and bottom-up implementation approaches. It recognizes the significant role of tailor-made information (computer-based systems and socio-economic studies mainly from the Forest Services Commission and the University of Ghana, respectively) and skill in forest management. The TBI GORTMAN project streamlined the capacity for information collection in the Goaso and Offinso districts. The findings revealed that farmers associated with the three projects apply various knowledge systems and techniques in agroforestry management. These include, mixed cultivation of domestic, economic and medicinal trees as well as food crops. Reasons such as windbreak, construction materials, medicine, food, fuelwood and nutrient enhancement were cited by farmers for practicing agro-forestry. (PsycINFO Database Record (c) 2012 APA, all rights reserved)</t>
  </si>
  <si>
    <t>Accession Number: 2008-99190-445. Other Journal Title: Dissertation Abstracts International. Partial author list: First Author &amp; Affiliation: Aryee, Abednego Ayitey; Wilfrid Laurier U., Canada. Release Date: 20081117. Publication Type: Dissertation Abstract (0400). Format Covered: Electronic. Document Type: Dissertation. Dissertation Number: AAINR38000. Language: English. Major Descriptor: Communities; Computers; Information Services; Information Systems. Minor Descriptor: Human Resource Management. Classification: Communication Systems (2700). Population: Human (10). Location: Ghana. Methodology: Empirical Study; Quantitative Study. Page Count: 1.</t>
  </si>
  <si>
    <t>Environmental information systems and community-based resource management in Ghana: An investigation of institutional policy and implementation context.</t>
  </si>
  <si>
    <t>2008-99190-445</t>
  </si>
  <si>
    <t>http://search.ebscohost.com/login.aspx?direct=true&amp;db=psyh&amp;AN=2008-99190-445&amp;site=ehost-live&amp;scope=site</t>
  </si>
  <si>
    <t>AmeriCorps is the largest national and community service program since the Civilian Conservation Corps of the 1930s. Data from meeting with officials of AmeriCorps*USA; examination of grant files for all grantees' programs; review of Corporation program policies, guidance, and plans; random sampling of programs; and site visits to seven AmeriCorps*USA programs were used to describe the program activities and projects now in process. It was found that the projects were designed to strengthen communities, develop civic responsibility, and expand educational opportunities for program participants and others. The program participants were paid a living allowance, insurance, child care costs if needed, and education benefits for completed years of service. In its first program year, AmeriCorps*USA relied heavily on public support. In future years, the corporation will be required to increase private-sector financing, especially nonfederal funds. It was recommended that programs add participants in order to increase per-person costs. Other cost-cutting measures were initiated but it was too early to determine their impact. (KC)</t>
  </si>
  <si>
    <t>U.S. General Accounting Office, P.O. Box 6015, Gaithersburg, MD 20884-6015 (first copy free; additional copies $2 each; 100 or more: 25% discount).</t>
  </si>
  <si>
    <t>Accession Number: ED396136; Notes: For a related document, see ED 386 569.; Acquisition Information: U.S. General Accounting Office, P.O. Box 6015, Gaithersburg, MD 20884-6015 (first copy free; additional copies $2 each; 100 or more: 25% discount).; Journal Code: RIENOV1996; Report Number: GAO/T-HEHS-96-146; Level of Availability: Available online; Publication Type: Legal/Legislative/Regulatory Materials; Entry Date: 1996</t>
  </si>
  <si>
    <t>National Service Programs. AmeriCorps*USA--First-Year Experience and Recent Program Initiatives. Statement for the Record of Cornelia M. Blanchette, Associate Director, Education and Employment Issues, Health, Education, and Human Services Division. Testimony before the Committee on Labor and Human Resources, U.S. Senate.</t>
  </si>
  <si>
    <t>http://search.ebscohost.com/login.aspx?direct=true&amp;db=eric&amp;AN=ED396136&amp;site=ehost-live&amp;scope=site</t>
  </si>
  <si>
    <t>Vornberg James A</t>
  </si>
  <si>
    <t>Educational institutions and larger public school districts have implemented computerized systems of planning and management functions. The application of computers to facility management roughly may be divided into two general areas: (1) planning efforts of administrators and designers through methods of simulation, and (2) systems management efforts utilizing the computer in a management information role providing feedback on a timely basis to the administrator. By utilizing the computer many information processing tasks can be made possible, providing assistance for decision-making and setting priorities with respect to educational facilities. Inventories, utilization reports, maintenance scheduling, insurance reports, and energy conservation are some of the seemingly routine tasks that may be computerized and made more exacting. (Author/MLF)</t>
  </si>
  <si>
    <t>Accession Number: ED125145; Journal Code: RIENOV1976; Level of Availability: Available online; Publication Type: Guides - General; Entry Date: 1976</t>
  </si>
  <si>
    <t>Computer Uses in School Facility Management.</t>
  </si>
  <si>
    <t>http://search.ebscohost.com/login.aspx?direct=true&amp;db=eric&amp;AN=ED125145&amp;site=ehost-live&amp;scope=site</t>
  </si>
  <si>
    <t>Turner-Stokes Lynne</t>
  </si>
  <si>
    <t>Fadyl Joanna</t>
  </si>
  <si>
    <t>Rose Hilary</t>
  </si>
  <si>
    <t>Williams Heather</t>
  </si>
  <si>
    <t>Schlüter Philip</t>
  </si>
  <si>
    <t>McPherson Kathryn</t>
  </si>
  <si>
    <t>Purpose: The Work-ability Support Scale (WSS) is a new tool designed to assess vocational ability and support needs following onset of acquired disability, to assist decision-making in vocational rehabilitation. In this article, we report an iterative process of development through evaluation of inter- and intra-rater reliability and scoring accuracy, using vignettes. The impact of different methodological approaches to analysis of reliability is highlighted. Methods: Following preliminary evaluation using case-histories, six occupational therapists scored vignettes, first individually and then together in two teams. Scoring was repeated blind after 1 month. Scoring accuracy was tested against agreed ‘reference standard’ vignette scores using intraclass correlation coefficients (ICCs) for total scores and linear-weighted kappas (kw) for individual items. Item-by-item inter- and intra-rater reliability was evaluated for both individual and team scores, using two different statistical methods. Results: ICCs for scoring accuracy ranged from 0.95 (95 % CI 0.78–0.98) to 0.96 (0.89–0.99) for Part A, and from 0.78 (95 % CI 0.67–0.85) to 0.84 (0.69–0.92) for Part B. Item by item analysis of scoring accuracy, inter- and intra-rater reliability all showed ‘substantial’ to ‘almost perfect’ agreement (kw = 0.60) for all Part-A and 8/12 Part-B items, although multi-rater kappa (Fleiss) produced more conservative results (mK = 0.34–0.79). Team rating produced marginal improvements for Part-A but not Part-B. Four problematic contextual items were identified, leading to adjustment of the scoring manual. Conclusion: This vignette-based study demonstrates generally acceptable levels of scoring accuracy and reliability for the WSS. Further testing in real-life situations is now warranted. (PsycINFO Database Record (c) 2016 APA, all rights reserved). (journal abstract)</t>
  </si>
  <si>
    <t>Journal of Occupational Rehabilitation</t>
  </si>
  <si>
    <t>Accession Number: 2014-32075-013. PMID: 24338285 Partial author list: First Author &amp; Affiliation: Turner-Stokes, Lynne; Department of Palliative Care, Policy and Rehabilitation, School of Medicine, King’s College London, London, MDX, United Kingdom. Release Date: 20151207. Correction Date: 20160317. Publication Type: Journal (0100), Peer Reviewed Journal (0110). Format Covered: Electronic. Document Type: Journal Article. Language: English. Major Descriptor: Ability Level; Interrater Reliability; Needs Assessment; Rating Scales; Vocational Rehabilitation. Minor Descriptor: Psychometrics; Test Reliability; Test Scores; Test Validity. Classification: Health Psychology Testing (2226); Occupational &amp; Vocational Rehabilitation (3384). Population: Human (10). Location: United Kingdom; New Zealand. Age Group: Adulthood (18 yrs &amp; older) (300). Tests &amp; Measures: Work-ability Support Scale [Appended] DOI: 10.1037/t45952-000. Methodology: Empirical Study; Quantitative Study. Page Count: 14. Issue Publication Date: Sep, 2014. Publication History: First Posted Date: Dec 12, 2013. Copyright Statement: This article is published with open access at Springerlink.com. The Author(s). 2013.</t>
  </si>
  <si>
    <t>1573-3688</t>
  </si>
  <si>
    <t>The Work-Ability Support Scale: Evaluation of scoring accuracy and rater reliability.</t>
  </si>
  <si>
    <t>Sponsor: National Institute for Health Research, P</t>
  </si>
  <si>
    <t>http://search.ebscohost.com/login.aspx?direct=true&amp;db=psyh&amp;AN=2014-32075-013&amp;site=ehost-live&amp;scope=site Lynne.turner-stokes@dial.pipex.com</t>
  </si>
  <si>
    <t>Energy Information Administration (DOE</t>
  </si>
  <si>
    <t>This resource guide provides students, educators, and other information users with a list of generally available free or low-cost energy-related educational materials. The 163 organizations listed are each related to the subject fields of coal, electricity, energy efficiency/energy conservation, the environment, geosciences/earth sciences, natural gas, nuclear energy, petroleum, recycling, renewable energy, waste management, and/or water. Organizations range from municipal utilities to federal agencies, from regional and national nonprofits to corporations. Free offerings include booklets on energy conservation and recycling, newsletters, educational films and videos, tours and classroom presentations, science and energy curricula, teachers' kits, catalogs, posters, and many other supplementary educational materials on energy. Items described available for a fee include books and videos, curriculum units, games and manipulatives, slide shows, interactive computer software, and teacher workshops. Entries are listed alphabetically by organization title. Each entry includes the address, telephone number, and a description of the organization and the energy-related materials available. Most of the entries also include internet and electronic mail addresses for more information. The index groups organizations by subject and is cross-referenced by number to the alphabetical entries. (PVD)</t>
  </si>
  <si>
    <t>Energy Information Administration, National Energy Information Center, U.S. Dept. of Energy, Washington, DC 20585. For full text: http://www.eia.doe/gov/bookshelf/eer/kiddietoc.html or ftp://ftp.eia.doe.gov/pub/pdf/other.docs/05462001.pdf</t>
  </si>
  <si>
    <t>2001/10//</t>
  </si>
  <si>
    <t>Accession Number: ED458126; Notes: Produced with the help of Angela Brown, Mary Ellen; Acquisition Information: Energy Information Administration, National Energy Information Center, U.S. Dept. of Energy, Washington, DC 20585. For full text: http://www.eia.doe/gov/bookshelf/eer/kiddietoc.html or ftp://ftp.eia.doe.gov/pub/pdf/other.docs/05462001.pdf; Journal Code: RIEMAR2002; Report Number: DOE/EIA-0546(2001); Level of Availability: Available online; Publication Type: Reference Materials - Directories/Catalogs; Entry Date: 2002</t>
  </si>
  <si>
    <t>Energy Education Resources: Kindergarten through 12th Grade.</t>
  </si>
  <si>
    <t>http://search.ebscohost.com/login.aspx?direct=true&amp;db=eric&amp;AN=ED458126&amp;site=ehost-live&amp;scope=site</t>
  </si>
  <si>
    <t>Berkey Arthur L</t>
  </si>
  <si>
    <t>Cornell Univ</t>
  </si>
  <si>
    <t>Ithaca NY</t>
  </si>
  <si>
    <t>To gather occupational follow-up data from secondary agricultural graduates and their employers as a basis for evaluation of occupational education programs and to develop a procedural follow-up model, self-administered questionnaires were obtained from 430 graduates and 126 employers to ascertain occupational status, relevance of training, agricultural images, and job satisfaction. Respondents were 1968 New York State secondary agricultural graduates who had completed 2 years of farm production and management, conservation, agricultural mechanization, or ornamental horticulture, and their employers. Some findings were: (1) 41 percent of graduates were quickly employed, 30 percent entered college, 1 percent took other post secondary training, 27 percent entered military service, 1 percent were unemployed, (2) 53 percent of employed graduates worked in the area for which they were trained (the range was 63 percent for farm production and management graduates to 30 percent for graduates of some of the other areas), (3) Graduates found first-year employment primarily through use of informal job-seek methods, (4) Graduates received adequate training for the agricultural knowledges and abilities needed in their jobs, and (5) Most graduates had a positive image of farming and a slightly higher positive image of off-farm related agricultural industry. (DM)</t>
  </si>
  <si>
    <t>Accession Number: ED036647; Sponsoring Agency: New York State Education Dept., Albany. Bureau of Occupational Education Research.; Journal Code: RIEJUN1970; Level of Availability: Available online; Entry Date: 1970</t>
  </si>
  <si>
    <t>The Relevance of Secondary Occupational Training in Agriculture to Occupational Patterns and Images. Final Report.</t>
  </si>
  <si>
    <t>http://search.ebscohost.com/login.aspx?direct=true&amp;db=eric&amp;AN=ED036647&amp;site=ehost-live&amp;scope=site</t>
  </si>
  <si>
    <t>Kraxberger Azure</t>
  </si>
  <si>
    <t>Most organizations throughout the United States, Canada, and Europe are currently faced with the issue of corporate social responsibility (CSR), the concept whereby companies integrate social and environmental concerns into their business practices and into their interaction with their stakeholders. Small and medium-sized enterprises (SME), defined as companies with fewer than 500 employees, are also operating in this new business environment. They are under the same pressure to operate according to a broader set of business practices and to ensure that the core operations reflect the changing preferences of society. In order to encourage SR engagement, there is a need to develop and disseminate user friendly, tailor made tools for those SMEs that wish to engage in or further develop socially responsible actions on a voluntary basis, including information materials and SME toolkits. The purpose of this project was to create a manual to assist small business owners and managers with step-by-step instructions on how to assess, plan, and incorporate social responsibility into their business practices. The need for a manual of this type stemmed from the lack of social responsibility implementation resources focused on small businesses in the United States. The manual was created first through an analysis and synthesis of social responsibility and small business literature and the current tools available to small businesses. Then, through an interview and survey, small business owners were asked questions about their current socially responsible practices, barriers to social responsibility engagement, and what resources they would need to implement social responsibility into their business practices. The information gathered provided insight into small business owners' current SR practices and their interest in this type of manual. Findings from the project suggest that many small business owners currently engage in a variety of socially responsible practices including philanthropy, environmental conservation, and employee rights. Findings also suggest that the small business owners in this project experienced barriers to engaging further in social responsibility in the form of costs, government regulation, and the lack of an adequate infrastructure for recycling. This data from the interviews and surveys was used to finalize the manual. (PsycINFO Database Record (c) 2012 APA, all rights reserved)</t>
  </si>
  <si>
    <t>Accession Number: 2008-99120-132. Other Journal Title: Dissertation Abstracts International. Partial author list: First Author &amp; Affiliation: Kraxberger, Azure; Alliant International U, San Francisco Bay, US. Release Date: 20080728. Publication Type: Dissertation Abstract (0400). Format Covered: Electronic. Document Type: Dissertation. Dissertation Number: AAI3292799. Language: English. Major Descriptor: Business Organizations; Social Responsibility; Teaching. Minor Descriptor: Business. Classification: Industrial &amp; Organizational Psychology (3600). Population: Human (10). Age Group: Adulthood (18 yrs &amp; older) (300). Methodology: Empirical Study; Quantitative Study. Page Count: 1.</t>
  </si>
  <si>
    <t>Implementing social responsibility in small businesses: An instructional manual.</t>
  </si>
  <si>
    <t>2008-99120-132</t>
  </si>
  <si>
    <t>http://search.ebscohost.com/login.aspx?direct=true&amp;db=psyh&amp;AN=2008-99120-132&amp;site=ehost-live&amp;scope=site</t>
  </si>
  <si>
    <t>Villavicencio Alan T</t>
  </si>
  <si>
    <t>Burneikiene Sigita</t>
  </si>
  <si>
    <t>Spinal cord stimulation (SCS) is a well-recognized method of treating a variety of chronic neuropathic conditions that are refractory to conservative management. One of the most challenging aspects of this technique is proper patient selection. In this study we reviewed available knowledge, differential diagnosis, and strategies utilized for the management of patients who were considered for a neurostimulation procedure. Clinical and neurological evaluation, complete diagnostic workup, a behavioral assessment, and a screening trial are all essential to determine a patient's suitability for SCS implantation. A correct diagnosis and proper indications will help to achieve optimal treatment results and improve quality of life for a considerable number of patients suffering from intractable pain. (PsycINFO Database Record (c) 2016 APA, all rights reserved). (journal abstract)</t>
  </si>
  <si>
    <t>S46</t>
  </si>
  <si>
    <t>Pain Medicine</t>
  </si>
  <si>
    <t>Accession Number: 2006-05592-006. Partial author list: First Author &amp; Affiliation: Villavicencio, Alan T.; Boulder Neurosurgical Associates, Boulder, CO, US. Other Publishers: Oxford University Press; Wiley-Blackwell Publishing Ltd. Release Date: 20061106. Correction Date: 20160222. Publication Type: Journal (0100), Peer Reviewed Journal (0110). Format Covered: Electronic. Document Type: Journal Article. Language: English. Major Descriptor: Diagnosis; Nervous System Disorders; Pain; Spinal Cord; Stimulation. Minor Descriptor: Management; Neurology; Quality of Life. Classification: Medical Treatment of Physical Illness (3363). Population: Human (10). References Available: Y. Page Count: 12. Issue Publication Date: May, 2006.</t>
  </si>
  <si>
    <t>1526-4637</t>
  </si>
  <si>
    <t>S35</t>
  </si>
  <si>
    <t>Elements of the Pre-Operative Workup, Case Examples.</t>
  </si>
  <si>
    <t>2006-05592-006</t>
  </si>
  <si>
    <t>http://search.ebscohost.com/login.aspx?direct=true&amp;db=psyh&amp;AN=2006-05592-006&amp;site=ehost-live&amp;scope=site atv@bnasurg.com</t>
  </si>
  <si>
    <t>Mordal-Moen Kjersti</t>
  </si>
  <si>
    <t>Green Ken</t>
  </si>
  <si>
    <t>A feature of academic literature on physical education teacher education (PETE) is the expectation that it can and should impact upon student teachers' beliefs and prospective practices in some significant ways. This is despite research over the last 20 years or more alluding to the apparent failure of PETE to ‘shake or stir’ (Evans et al., 1996) what might be termed the (typically conservative and conventional) pre-dispositions of student and early career PE teachers. In this article, we examine the perceptions of PE student teachers in Norway in order to ascertain just what it is that makes them so resistant to change and, for that matter, such infertile ground for sowing the seeds of reflexivity. The study involved semi-structured interviews with 41 PE student teachers from the three routes through teacher education available at Nord University College (Nord UC). Among the main themes identified in the data were the PE students' perceptions of: the purposes (and ostensible benefits) of school PE and PETE as well as the nature of PETE itself (including subsidiary themes of sporting and teaching skills, other ‘competencies’, school placements, mentoring and mentors, PETEs' (physical education teacher educators) teaching styles and the students teachers' relationships with the PETEs). The article concludes that, as far as the students at Nord UC were concerned, the significance of PETE revolved around the programme's efficacy in developing the sporting skills and teaching techniques they viewed as central to their preparation for teaching. The minimal impact of the more theoretical aspects of PETE appeared to be partly attributable to the students' perceptions of PE as synonymous with sport in schools and partly to their particularly pragmatic orientations towards PETE. In this vein, the students viewed experience as the most important, most legitimate ‘evidence’ on which to base their beliefs and practices and were resistant to the ‘theory’ of teacher education, rationalising their tendencies to select the evidence that suited them. (PsycINFO Database Record (c) 2014 APA, all rights reserved). (journal abstract)</t>
  </si>
  <si>
    <t>Sport, Education and Society</t>
  </si>
  <si>
    <t>Accession Number: 2014-32555-007. Partial author list: First Author &amp; Affiliation: Mordal-Moen, Kjersti; Norwegian School of Sport Sciences, Norway. Release Date: 20141020. Publication Type: Journal (0100), Peer Reviewed Journal (0110). Format Covered: Electronic. Document Type: Journal Article. Language: English. Major Descriptor: Physical Education; Student Attitudes; Teacher Education. Minor Descriptor: Educational Program Evaluation; Student Teachers. Classification: Curriculum &amp; Programs &amp; Teaching Methods (3530). Population: Human (10); Male (30); Female (40). Location: Norway. Age Group: Adulthood (18 yrs &amp; older) (300). Tests &amp; Measures: Semistructured Interview Schedule DOI: 10.1037/t15326-000. Methodology: Empirical Study; Interview; Focus Group; Qualitative Study. References Available: Y. Page Count: 18. Issue Publication Date: Aug, 2014. Copyright Statement: Taylor &amp; Francis. 2012.</t>
  </si>
  <si>
    <t>1470-1243</t>
  </si>
  <si>
    <t>Physical education teacher education in Norway: The perceptions of student teachers.</t>
  </si>
  <si>
    <t>2014-32555-007</t>
  </si>
  <si>
    <t>http://search.ebscohost.com/login.aspx?direct=true&amp;db=psyh&amp;AN=2014-32555-007&amp;site=ehost-live&amp;scope=site k.m.moen@nih.no</t>
  </si>
  <si>
    <t>Deason Grace M</t>
  </si>
  <si>
    <t>Hogg Michael A</t>
  </si>
  <si>
    <t>Blaylock Danielle L</t>
  </si>
  <si>
    <t>Hogg Michael A. (Ed</t>
  </si>
  <si>
    <t>Blaylock Danielle L. (Ed</t>
  </si>
  <si>
    <t>Psychologists have devoted a great deal of attention to the question of why people adopt the political attitudes, values, and beliefs they do. In particular, contemporary researchers have explored the mechanisms that encourage individuals to endorse ideologies that legitimize existing social inequalities, even when the status quo is not advantageous to them. Many of the mechanisms that have proven most relevant to explaining ideological justification of the unequal status quo pertain to individual differences in epistemic motives—needs governing how individuals use information to explain reality—and existential motives—needs governing how individuals maintain a sense of security. In a nutshell, this line of inquiry indicates that the desire to avoid uncertainty and insecurity is associated with greater conservatism, the political orientation classically associated with resistance to change and the acceptance of existing inequalities. However, far less attention has been devoted to exploring the conditions that lead uncertainty and insecurity to result in particularly extreme forms of support for the status quo. In this chapter, we review a program of research focused on one such condition: individuals' understanding of politics. In multiple samples, we find that variables related to uncertainty and insecurity predict greater extremism in support for the status quo among political experts—individuals with better developed political knowledge structures . That is, somewhat counter intuitively, we find that ideological orientations toward the status quo are more rather than less extreme and polarized as a function of uncertainty and insecurity among the sophisticated and well-informed. Before describing this program of research, we briefly review work on the links between motives related to uncertainty and insecurity and support for the status quo. (PsycINFO Database Record (c) 2015 APA, all rights reserved). (chapter)</t>
  </si>
  <si>
    <t>Accession Number: 2012-03155-012. Partial author list: First Author &amp; Affiliation: Federico, Christopher M.; University of Minnesota, Center for the Study of Political Psychology, MN, US. Release Date: 20120625. Correction Date: 20151207. Publication Type: Book (0200), Edited Book (0280). Format Covered: Print. Document Type: Chapter. ISBN: 978-1-4443-3128-8, Hardcover; 978-1-4443-4404-2, PDF; 978-1-4443-4407-3, Electronic; 978-1-4443-4405-9, Electronic; 978-1-4443-4406-6, Electronic. Language: English. Major Descriptor: Emotional Security; Experience Level; Political Attitudes; Uncertainty; Ideology. Minor Descriptor: Political Conservatism; Psychologists. Classification: Political Processes &amp; Political Issues (2960); Group &amp; Interpersonal Processes (3020). Population: Human (10). Intended Audience: Psychology: Professional &amp; Research (PS). Tests &amp; Measures: Need for Cognitive Closure Scale. Methodology: Empirical Study. References Available: Y. Page Count: 15.</t>
  </si>
  <si>
    <t>978-1-4443-4406-6</t>
  </si>
  <si>
    <t>Uncertainty, insecurity, and ideological defense of the status quo: The extremitizing role of political expertise.</t>
  </si>
  <si>
    <t>Extremism and the psychology of uncertainty.</t>
  </si>
  <si>
    <t>2012-03155-012</t>
  </si>
  <si>
    <t>http://search.ebscohost.com/login.aspx?direct=true&amp;db=psyh&amp;AN=2012-03155-012&amp;site=ehost-live&amp;scope=site</t>
  </si>
  <si>
    <t>Rieber Robert W</t>
  </si>
  <si>
    <t>Salzinger Kurt</t>
  </si>
  <si>
    <t>Rieber Robert W. (Ed</t>
  </si>
  <si>
    <t>Salzinger Kurt Ed</t>
  </si>
  <si>
    <t>Provides an example of the way in which Piaget and his students worked. (book) New formulations regarding the structure of groupings and conservations and classifications are addressed. (PsycINFO Database Record (c) 2015 APA, all rights reserved). (chapter)</t>
  </si>
  <si>
    <t>Accession Number: 1998-06434-016. Partial author list: First Author &amp; Affiliation: Piaget, Jean. Release Date: 19981201. Correction Date: 20150824. Publication Type: Book (0200), Edited Book (0280). Format Covered: Print. Document Type: Chapter. ISBN: 1-55798-524-3, Hardcover. Language: English. Major Descriptor: Classification (Cognitive Process); Cognitive Development; Conservation (Concept); Piaget (Jean). Classification: History &amp; Systems (2140). Population: Human (10). Age Group: Childhood (birth-12 yrs) (100). Intended Audience: Psychology: Professional &amp; Research (PS). References Available: Y. Page Count: 4.</t>
  </si>
  <si>
    <t>1-55798-524-3</t>
  </si>
  <si>
    <t>1998-06434-016</t>
  </si>
  <si>
    <t>http://search.ebscohost.com/login.aspx?direct=true&amp;db=psyh&amp;AN=1998-06434-016&amp;site=ehost-live&amp;scope=site</t>
  </si>
  <si>
    <t>Malone N M</t>
  </si>
  <si>
    <t>Fuentes A</t>
  </si>
  <si>
    <t>White F J</t>
  </si>
  <si>
    <t>Our primate kin are routinely displaced from their habitats, hunted for meat, captured for trade, housed in zoos, made to perform for our entertainment, and used as subjects in biomedical testing. They are also the subjects of research inquiries by field primatologists. In this article, we place primate field studies on a continuum of human and alloprimate relationships as a heuristic device to explore the unifying ethical implications of such inter-relationships, as well as address specific ethical challenges arising from common research protocols \in the field\" (e.g. risks associated with habituation, disease transmission, invasive collection of biological samples, etc.). Additionally, we question the widespread deployment of conservation- and/or local economic development-based justifications for field-based primatological pursuits. Informed by decades of combined fieldwork experience in Indonesia and the Democratic Republic of Congo, we demonstrate the process by which the adherence to a particular ethical calculus can lead to unregulated and ethically problematic research agendas. In conclusion, we offer several suggestions to consider in the establishment of a formalized code of ethics for field primatology. (PsycINFO Database Record (c) 2012 APA, all rights reserved). (journal abstract)"</t>
  </si>
  <si>
    <t>Accession Number: 2010-17115-003. PMID: 20653003 Partial author list: First Author &amp; Affiliation: Malone, N. M.; Department of Anthropology, University of Auckland, Auckland, New Zealand. Release Date: 20110117. Publication Type: Journal (0100), Peer Reviewed Journal (0110). Format Covered: Print. Document Type: Journal Article. Language: English. Major Descriptor: Animal Environments; Primates (Nonhuman); Professional Ethics. Minor Descriptor: Experimental Ethics; Testing. Classification: Animal Experimental &amp; Comparative Psychology (2400). Population: Human (10); Animal (20). References Available: Y. Page Count: 6. Issue Publication Date: Sep, 2010. Publication History: First Posted Date: May 4, 2010; Accepted Date: Mar 31, 2010; Revised Date: Mar 31, 2010; First Submitted Date: Feb 10, 2010. Copyright Statement: Wiley-Liss, Inc. 2010.</t>
  </si>
  <si>
    <t>Ethics commentary: Subjects of knowledge and control in field primatology.</t>
  </si>
  <si>
    <t>2010-17115-003</t>
  </si>
  <si>
    <t>http://search.ebscohost.com/login.aspx?direct=true&amp;db=psyh&amp;AN=2010-17115-003&amp;site=ehost-live&amp;scope=site n.malone@auckland.ac.nz</t>
  </si>
  <si>
    <t>Rowley Lisa M. Collins</t>
  </si>
  <si>
    <t>This study investigated the impact of religious commitment on household task and management performance in 230 women in dual-earner marriages (WDEM). Results indicated that more religiously committed WDEM have more conservative gender role ideologies. In addition, WDEM with more conservative gender role ideologies perform more household tasks and management. Total resources was the strongest predictor of household task performance for more religiously committed WDEM, while gender role ideology was the strongest predictor for the less religiously committed. For all WDEM, gender role ideology was the strongest predictor of household management performance. Finally, greater household management was significantly correlated with higher depression and lower marital satisfaction scores. A more conservative gender role ideology was also significantly correlated with higher depression scores. (PsycINFO Database Record (c) 2012 APA, all rights reserved)</t>
  </si>
  <si>
    <t>Accession Number: 1999-95016-314. Other Journal Title: Dissertation Abstracts International. Partial author list: First Author &amp; Affiliation: Rowley, Lisa M. Collins; Fuller Theological Seminary, School of Psychology, US. Release Date: 20000101. Publication Type: Dissertation Abstract (0400). Format Covered: Electronic. Document Type: Dissertation. Dissertation Number: AAM9921616. Language: English. Major Descriptor: Commitment; Dual Careers; Household Management; Religious Affiliation; Wives. Minor Descriptor: Working Women. Classification: Health &amp; Mental Health Treatment &amp; Prevention (3300). Population: Human (10); Female (40). Age Group: Adulthood (18 yrs &amp; older) (300). Methodology: Empirical Study. Page Count: 1.</t>
  </si>
  <si>
    <t>Women in dual-earner marriages: The impact of religious commitment on household task and management performance.</t>
  </si>
  <si>
    <t>1999-95016-314</t>
  </si>
  <si>
    <t>http://search.ebscohost.com/login.aspx?direct=true&amp;db=psyh&amp;AN=1999-95016-314&amp;site=ehost-live&amp;scope=site</t>
  </si>
  <si>
    <t>Corbett Michael</t>
  </si>
  <si>
    <t>Used data on 9,084 respondents in 3 age groups (&lt;30, 30–39, and 40+ yrs) from the National Opinion Research Center General Social Surveys to examine attitudinal changes among Northerners and Southerners over the 1970–1980 decade. Data indicate that, as a whole, American society will become more politically tolerant; however, there appears to be a reversal taking place concerning the relationship between age and political tolerance. With regard to both sexual and racial equality, Americans are becoming more equalitarian in both the North and South. On social issues, Americans are becoming more conservative. The attitudes of Americans in the South are becoming similar to those of the North. (PsycINFO Database Record (c) 2012 APA, all rights reserved)</t>
  </si>
  <si>
    <t>Accession Number: 1989-04873-001. Partial author list: First Author &amp; Affiliation: Corbett, Michael; Ball State U, Muncie, IN, US. Release Date: 19890201. Publication Type: Journal (0100), Peer Reviewed Journal (0110). Format Covered: Print. Document Type: Journal Article. Language: English. Major Descriptor: Age Differences; Attitude Change; Geography; Political Attitudes; Social Equality. Minor Descriptor: Racism; Sexism. Classification: Civil Rights &amp; Civil Law (4210). Population: Human (10). Age Group: Adulthood (18 yrs &amp; older) (300). Methodology: Empirical Study. Page Count: 14. Issue Publication Date: Jun, 1988.</t>
  </si>
  <si>
    <t>1573-6601</t>
  </si>
  <si>
    <t>Changes in noneconomic political attitudes of Southern and Northern youth, 1970s to 1980s.</t>
  </si>
  <si>
    <t>1989-04873-001</t>
  </si>
  <si>
    <t>http://search.ebscohost.com/login.aspx?direct=true&amp;db=psyh&amp;AN=1989-04873-001&amp;site=ehost-live&amp;scope=site</t>
  </si>
  <si>
    <t>Fernandez Escalona</t>
  </si>
  <si>
    <t>Catalina Maria</t>
  </si>
  <si>
    <t>The construction of a numerical sequence requires an ordinal model of_x000D_&lt;p&gt; conceptual support that can be defined by the given relationships in a_x000D_&lt;p&gt; system of progressions. Taking into account the ordinal model of_x000D_&lt;p&gt; conceptual support leads us to a coherent conceptual/interpretative_x000D_&lt;p&gt; system which takes into consideration conceptions and beliefs regarding_x000D_&lt;p&gt; numerical sequencing that immediately takes us back to epistemological_x000D_&lt;p&gt; and didactic considerations._x000D_&lt;p&gt; Epistemological approaches are confined to looking at the nature, origin_x000D_&lt;p&gt; and mode of existence of the natural number and elementary arithmetic,_x000D_&lt;p&gt; so that construction of the numerical sequence relies, at this point, on_x000D_&lt;p&gt; the conclusions that are drawn in regard to the said problem.</t>
  </si>
  <si>
    <t>REVISTA LATINOAMERICANA DE INVESTIGACION EN MATEMATICA EDUCATIVA-RELIME</t>
  </si>
  <si>
    <t>EPISTEMOLOGICAL ANALYSIS OF NUMERICAL SEQUENCE</t>
  </si>
  <si>
    <t>1665-2436</t>
  </si>
  <si>
    <t>Council for Higher Education</t>
  </si>
  <si>
    <t>Jerusalem Israel</t>
  </si>
  <si>
    <t>Information on Israel's Planning and Grants Committee (PGC) of the Council for Higher Education, the Chairman's Review, and the Director General's Report are presented. It is suggested that the greatest achievements of the PGC in the first six years were to introduce order in budgeting, ensure balanced budgets, prevent deficits, eliminate past debts, prevent new ones, and supervise plans for development and construction. Five channels were created by the PGC for the transfer to the universities of the resources allocated by the State. The most central and important channel is the global allocation transferred annually by the PGC to each university. Additional allocation was by open competition based on the quality of teachers, researchers, and research programs. The PGC gives special encouragement to the accumulation of endowment funds, and matching allocations are also given for the purchase of books and periodicals by university libraries and for certain investments in the field of energy conservation. Allocations are made to the university in a definite relationship to its own investment. PGC finances in part the investments of the universities in development and building and budgets for special projects of national importance, mainly in the field of education. Information on the budget for academic year 1979-80, changes in the PGC, interuniversity cooperation, enrollment by institution, and the government and parliament are included. (SW)</t>
  </si>
  <si>
    <t>Planning and Grants Committee, The Council for Higher Education, P.O.B. 4037, Jerusalem 91040, Israel.</t>
  </si>
  <si>
    <t>1981/02//</t>
  </si>
  <si>
    <t>Accession Number: ED205137; Acquisition Information: Planning and Grants Committee, The Council for Higher Education, P.O.B. 4037, Jerusalem 91040, Israel.; Journal Code: RIEDEC1981; Level of Availability: Not available from ERIC; Publication Type: Reports - Descriptive; Entry Date: 1981</t>
  </si>
  <si>
    <t>The Planning and Grants Committee Annual Report No. 7, Academic Year 1979/80.</t>
  </si>
  <si>
    <t>http://search.ebscohost.com/login.aspx?direct=true&amp;db=eric&amp;AN=ED205137&amp;site=ehost-live&amp;scope=site</t>
  </si>
  <si>
    <t>D'Amico Diana</t>
  </si>
  <si>
    <t>This dissertation explores the shifting social and cultural meanings of professionalism in the twentieth century through a case study of New York City public school teachers. A set of quantifiable markers ranging from salary, to level of education, to on-the-job autonomy set the parameters around the professional and, in the assessment of many academics, exclude teachers. Nonetheless, over the course of the twentieth century, educators from across the city have spoken of the \professional teacher\" - discussing how one should act, how one ought to be created, and what privileges such a demarcation should extend. Through an analysis of these discourses, two salient findings emerge. First, \"the professional\" is an historic construct, intimately connected to a particular time and place. Second, the image and stature of the professional is negotiated across the school environment with teacher educators, administrators and teacher unionists offering their own definitions. In the tangible markers that have long been used to define professional stature is a much more important and potent discussion about the type of person fit to stand at the board. Unavoidably, constructions of race, class and gender reside at the nucleus of this identity and shape the social and cultural rewards at stake in claiming profession. In this framework, the search for the \"highly qualified teacher\" represents the latest chapter in a century-long debate surrounding teacher professionalism. The debates encircling twentieth century professionalism recast enduring historiographical questions surrounding Americanization, whiteness, the meanings of middle class, gender and work identity and the place of liberal politics in the rise of conservatism. This dissertation examines the various ways teacher educators, administrators and unionized teachers have imagined the professional teacher over the twentieth century and is divided into four parts: The Progressive Era, The Depression and War Years, The Postwar Era, and The Rights Era. (PsycINFO Database Record (c) 2012 APA, all rights reserved)"</t>
  </si>
  <si>
    <t>Accession Number: 2011-99090-318. Other Journal Title: Dissertation Abstracts International. Partial author list: First Author &amp; Affiliation: D'Amico, Diana; New York U., US. Release Date: 20110613. Publication Type: Dissertation Abstract (0400). Format Covered: Electronic. Document Type: Dissertation. Dissertation Number: AAI3426950. ISBN: 978-1-124-29496-4. Language: English. Major Descriptor: Professionalism; Schools; Teacher Attitudes; Teacher Education; Urban Environments. Minor Descriptor: Elementary School Teachers. Classification: Educational Psychology (3500). Population: Human (10). Location: US. Age Group: Adulthood (18 yrs &amp; older) (300). Methodology: Empirical Study; Quantitative Study. Page Count: 1.</t>
  </si>
  <si>
    <t>978-1-124-29496-4</t>
  </si>
  <si>
    <t>Claiming profession: The dynamic struggle for teacher professionalism in the twentieth century.</t>
  </si>
  <si>
    <t>2011-99090-318</t>
  </si>
  <si>
    <t>http://search.ebscohost.com/login.aspx?direct=true&amp;db=psyh&amp;AN=2011-99090-318&amp;site=ehost-live&amp;scope=site</t>
  </si>
  <si>
    <t>Ordoñana Jose A</t>
  </si>
  <si>
    <t>Laucirica Ana</t>
  </si>
  <si>
    <t>In the last decades, musical cognitive psychology has intervened to build a bridge towards the comprehension of musical structures. The present paper studies the behavior of several students and music professionals in relation to grouping structure and it does so through the performance analysis of the first movement of Hindemith’s sonata for flute and piano, according to the rules formulated by Lerdahl and Jackendoff, movement chosen because of its tonal ambiguity. The participants of this experiment are three medium level female Conservatory students. They performed the aforementioned piece after studying it for a whole trimester. The performance of the same piece by three professional musicians was also analyzed, using the appropriate commercial recordings for this purpose. This analysis includes the choice of group limits used in performance by both professionals and students and the comparison of both groups’ results. Differences were observed in the placement of said limits by the different groups but all of them respected the set of rules formulated by Lerdahl and Jackendoff. (PsycINFO Database Record (c) 2013 APA, all rights reserved). (journal abstract)</t>
  </si>
  <si>
    <t>The Spanish Journal of Psychology</t>
  </si>
  <si>
    <t>Accession Number: 2010-09097-007. PMID: 20480681 Partial author list: First Author &amp; Affiliation: Ordoñana, Jose A.; Universidad Publica de Navarra, Navarra, Spain. Other Publishers: Cambridge University Press. Release Date: 20100628. Correction Date: 20130916. Publication Type: Journal (0100), Peer Reviewed Journal (0110). Format Covered: Electronic. Document Type: Journal Article. Language: English. Major Descriptor: Cognition; Cognitive Processes; Music; Performance. Minor Descriptor: Music Education. Classification: Literature &amp; Fine Arts (2610); Cognitive Processes (2340). Population: Human (10); Male (30); Female (40). Methodology: Empirical Study; Quantitative Study. References Available: Y. Page Count: 11. Issue Publication Date: May, 2010. Publication History: Accepted Date: May 5, 2009; Revised Date: Apr 20, 2009; First Submitted Date: Aug 23, 2008. Copyright Statement: The Spanish Journal of Psychology. 2010.</t>
  </si>
  <si>
    <t>Universidad Complutense de Madrid</t>
  </si>
  <si>
    <t>1988-2904</t>
  </si>
  <si>
    <t>Lerdahl and Jackendoff’s grouping structure rules in the performance of a Hindemith sonata.</t>
  </si>
  <si>
    <t>2010-09097-007</t>
  </si>
  <si>
    <t>http://search.ebscohost.com/login.aspx?direct=true&amp;db=psyh&amp;AN=2010-09097-007&amp;site=ehost-live&amp;scope=site jose.ordonana@unavarra.es</t>
  </si>
  <si>
    <t>Thomson Janet</t>
  </si>
  <si>
    <t>Great Falls Public Schools</t>
  </si>
  <si>
    <t>MT</t>
  </si>
  <si>
    <t>The Environmental Education program of Great Falls Public Schools, which was Montana's state winner in the National Science Teacher Association 1986 Search for Excellence in Science Education, is described in this report. An overview is presented of the district's policies, administrative procedures, staff development plans, and curriculum and instructional activity offerings. The environmental classes and field experiences developed for grades K-12 are explained and summarized. Descriptions are given for units on: (1) animal differences (grade one); (2) fossils (grade two); (3) solid-waste recycling, microscope use, and pond studies (grade three); (4) water, waste water, and rocks (grade four); (5) evergreens, water pollution, noxious weeds, and soil conservation (grade five); (6) a conservation trip and energy alternatives (grade six); (7) ornithology (grade seven); (8) geology (grade nine); and (9) ecology and geology (grades 11-12). Also included in this report is a compilation of letters (14) which testify to the accomplishments and merits of the Great Falls Environmental Education Program. (ML)</t>
  </si>
  <si>
    <t>Accession Number: ED272376; Intended Audience: Practitioners; Journal Code: RIEDEC1986; Level of Availability: Available on microfiche only; Publication Type: Reports - Descriptive; Entry Date: 1986</t>
  </si>
  <si>
    <t>Environmental Education, K-12.</t>
  </si>
  <si>
    <t>http://search.ebscohost.com/login.aspx?direct=true&amp;db=eric&amp;AN=ED272376&amp;site=ehost-live&amp;scope=site</t>
  </si>
  <si>
    <t>Obrocea Niculina</t>
  </si>
  <si>
    <t>Discusses the psychic development of retarded children necessary for acquiring primary arithmetic notions, and indicates a method to be applied to hasten this aspect before the child enters school. 83 1st-yr students of an auxiliary school were examined on the basis of 3 criteria: (a) the notion of quantity conservation; (b) the determination of the ma of the student, according to the binet-simon scale; and (c) a check of knowledge at the end of the 1st yr. In school. In correlating the information obtained, it was found that the mentally retarded children (who did not attain a conservation of quantity, but were of a ma above 5 or 6 yr.) have a minimum ability for the retaining of the 1st 10 numerals. The teaching of such children is only successful if they are not decompensated by extraintellectual factors. It is concluded that teaching arithmetic to mentally retarded children can start with a limited understanding of figures, provided that a methodical stimulation of the mental development is steadily applied. (PsycINFO Database Record (c) 2012 APA, all rights reserved)</t>
  </si>
  <si>
    <t>Romania</t>
  </si>
  <si>
    <t>Studia Universitatis Babes-Bolyai</t>
  </si>
  <si>
    <t>Accession Number: 1972-03665-001. Partial author list: First Author &amp; Affiliation: Obrocea, Niculina; U. Babes-Bolyai, Cluj, Romania. Release Date: 19720201. Publication Type: Journal (0100), Peer-Reviewed Status-Unknown (0130). Format Covered: Print. Document Type: Journal Article. Language: Romanian; Moldavian; Moldovan. Major Descriptor: Learning; Special Education; Intellectual Development Disorder. Classification: Educational Psychology (3500). Population: Human (10). Page Count: 15. Issue Publication Date: 1969.</t>
  </si>
  <si>
    <t>Biblioteca Centralis a Universitatii 'Babes-Royai'</t>
  </si>
  <si>
    <t>Preparation of the retarded child for the assimilation of figures.</t>
  </si>
  <si>
    <t>1972-03665-001</t>
  </si>
  <si>
    <t>http://search.ebscohost.com/login.aspx?direct=true&amp;db=psyh&amp;AN=1972-03665-001&amp;site=ehost-live&amp;scope=site</t>
  </si>
  <si>
    <t>Miller Matthew</t>
  </si>
  <si>
    <t>Although vouchers were popular among 1970s leftists, a political standoff has kept them unavailable to 99% of urban school children. This article debunks common arguments against vouchers and advocates a system that awards substantial voucher amounts (a 20% spending boost) to needy students, thus mollifying conservatives and progressives. (MLH)</t>
  </si>
  <si>
    <t>16,18,26</t>
  </si>
  <si>
    <t>Atlantic Monthly</t>
  </si>
  <si>
    <t>Accession Number: EJ587684; Notes: Back issues available from The Atlantic, Back Issu; Journal Code: CIJJAN2000; Level of Availability: Not available from ERIC; Publication Type: Journal Articles; Publication Type: Reports - Evaluative; Entry Date: 2000</t>
  </si>
  <si>
    <t>0276-9077</t>
  </si>
  <si>
    <t>A Bold Experiment To Fix City Schools.</t>
  </si>
  <si>
    <t>http://search.ebscohost.com/login.aspx?direct=true&amp;db=eric&amp;AN=EJ587684&amp;site=ehost-live&amp;scope=site</t>
  </si>
  <si>
    <t>Mehran G</t>
  </si>
  <si>
    <t>Khatami was elected President of the Islamic Republic of Iran in 1997._x000D_&lt;p&gt; He came to power with the promise of creating an Islamic civil society_x000D_&lt;p&gt; and bringing about political reform, rule of law, freedom, and religious_x000D_&lt;p&gt; democracy. He advocated such values as tolerance, moderation, respect_x000D_&lt;p&gt; for diversity, and dialogue at the domestic and international arenas._x000D_&lt;p&gt; Khatami assigned schools the task of creating pious, moral, politicised,_x000D_&lt;p&gt; and empowered individuals with a strong Iranian-Islamic identity,_x000D_&lt;p&gt; capable of maintaining a balanced relationship with the West. This_x000D_&lt;p&gt; article seeks to identify the pillars of Khatami's thoughts and assess_x000D_&lt;p&gt; whether his reformist agenda is reflected in formal schooling. An_x000D_&lt;p&gt; analysis of the prevailing educational goals and values illustrates that_x000D_&lt;p&gt; although some of Khatami's ideals are reflected, schools are still_x000D_&lt;p&gt; parochial, separating `us' from `them', with no attempt to prepare the_x000D_&lt;p&gt; young for global citizenship. Iranian schools continue to remain_x000D_&lt;p&gt; bastions of conservatism and ideology.</t>
  </si>
  <si>
    <t>COMPARATIVE EDUCATION</t>
  </si>
  <si>
    <t>Khatami, political reform and education in Iran</t>
  </si>
  <si>
    <t>0305-0068</t>
  </si>
  <si>
    <t>Romberg Thomas A</t>
  </si>
  <si>
    <t>Gilbert Lynn E</t>
  </si>
  <si>
    <t>An exploratory study involving three days of brief instruction in a process-by-attribute approach. Significant performance gains were recorded. (MM)</t>
  </si>
  <si>
    <t>Accession Number: EJ055231; Journal Code: CIJJUL1972; Level of Availability: Not available from ERIC; Entry Date: 1972</t>
  </si>
  <si>
    <t>The Effect of Training on Length on the Performance of Kindergarten Children on Nonstandard but Related Tasks</t>
  </si>
  <si>
    <t>http://search.ebscohost.com/login.aspx?direct=true&amp;db=eric&amp;AN=EJ055231&amp;site=ehost-live&amp;scope=site</t>
  </si>
  <si>
    <t>Li Xianglan</t>
  </si>
  <si>
    <t>Guo Li</t>
  </si>
  <si>
    <t>Xin N</t>
  </si>
  <si>
    <t>Guanglei A</t>
  </si>
  <si>
    <t>ElHami K</t>
  </si>
  <si>
    <t>Civil engineering is one of the most important production activities_x000D_&lt;p&gt; that human affecting the natural environment. Among them, the_x000D_&lt;p&gt; construction materials production and use, engineering design,_x000D_&lt;p&gt; construction, use of the project after completed and removal after_x000D_&lt;p&gt; scrapped and other processes have to consume large amounts of energy,_x000D_&lt;p&gt; and continue to produce waste, and these issues will cause significant_x000D_&lt;p&gt; influence on ecological environment. Therefore, as a pillar industry of_x000D_&lt;p&gt; the national economy, we not only need to develop civil engineering in_x000D_&lt;p&gt; order to meet the needs of economic and social development, but also pay_x000D_&lt;p&gt; attention to environmental protection, resource conservation, as well as_x000D_&lt;p&gt; promote sustainable development strategies. Based on the above reasons_x000D_&lt;p&gt; and understanding the concept of sustainable development and connotation_x000D_&lt;p&gt; rightly, the paper studies sustainable development strategy of civil_x000D_&lt;p&gt; engineering and discusses the sustainable development in the stage of_x000D_&lt;p&gt; civil engineering design from the preliminary design stage, technical_x000D_&lt;p&gt; design stage and construction design stage respectively.</t>
  </si>
  <si>
    <t>Study on Civil Engineering Sustainable Development Strategy</t>
  </si>
  <si>
    <t>PROCEEDINGS OF THE 2015 INTERNATIONAL CONFERENCE ON MANAGEMENT, EDUCATION, INFORMATION AND CONTROL</t>
  </si>
  <si>
    <t>1951-6851</t>
  </si>
  <si>
    <t>Tummala Hemachand</t>
  </si>
  <si>
    <t>Li Xiaofan</t>
  </si>
  <si>
    <t>Homayouni Ramin</t>
  </si>
  <si>
    <t>Amyloid precursor protein (APP) and its paralogs, amyloid precursor-like protein-1 and amyloid precursor-like protein-2, appear to have redundant but essential role(s) during development. To gain insights into the physiological and possibly pathophysiological functions of APP, we used a functional proteomic approach to identify proteins that interact with the highly conserved C-terminal region of APP family proteins. Previously, we characterized an interaction between APP and ubiquitous mitochondrial creatine kinase. Here, we describe an interaction between APP and a novel protein, 4-nitrophenylphosphatase domain and non-neuronal SNAP25-like protein homolog 1 (NIPSNAP1). The interaction between APP and NIPSNAP1 was confirmed both in transiently transfected COS7 cells and in the mouse brain, where NIPSNAP1 is expressed at a high level. We demonstrate that NIPSNAP1 is targeted to the mitochondria via its N-terminal targeting sequence, and interacts with mitochondrial chaperone translocase of the outer membrane 22. Mitochondrial localization of NIPSNAP1 appears to be critical for its interaction with APP, and overexpression of APP appeared to disrupt NIPSNAP1 mitochondrial localization. Moreover, APP overexpression resulted in downregulation of NIPSNAP1 levels in cultured cells. Our data suggest that APP may affect mitochondrial function through a direct interaction with NIPSNAP1 as well as with other mitochondrial proteins. (PsycINFO Database Record (c) 2012 APA, all rights reserved). (journal abstract)</t>
  </si>
  <si>
    <t>Accession Number: 2010-12044-002. PMID: 20497468 Partial author list: First Author &amp; Affiliation: Tummala, Hemachand; College of Pharmacy, South Dakota State University, Brookings, SD, US. Other Publishers: Blackwell Publishing. Release Date: 20100705. Publication Type: Journal (0100), Peer Reviewed Journal (0110). Format Covered: Electronic. Document Type: Journal Article. Language: English. Grant Information: Homayouni, Ramin. Major Descriptor: Neurons; Pathophysiology; Proteins; Amyloid Precursor Protein. Minor Descriptor: Insight; Phosphatases; Mitochondria. Classification: Neuropsychology &amp; Neurology (2520). Population: Human (10); Animal (20). Methodology: Empirical Study; Quantitative Study. References Available: Y. Page Count: 9. Issue Publication Date: Jun, 2010. Publication History: Accepted Date: Apr 1, 2010; Revised Date: Mar 31, 2010; First Submitted Date: Nov 12, 2009. Copyright Statement: The Authors. Journal Compilation—Federation of European Neuroscience Societies and Blackwell Publishing Ltd. 2010.</t>
  </si>
  <si>
    <t>Interaction of a novel mitochondrial protein, 4-nitrophenylphosphatase domain and non-neuronal SNAP25-like protein homolog 1 (NIPSNAP1), with the amyloid precursor protein family.</t>
  </si>
  <si>
    <t>Sponsor: Assisi Foundation of Memphis, US. Recipie</t>
  </si>
  <si>
    <t>http://search.ebscohost.com/login.aspx?direct=true&amp;db=psyh&amp;AN=2010-12044-002&amp;site=ehost-live&amp;scope=site hemachand.tummala@sdstate.edu</t>
  </si>
  <si>
    <t>Boogert Neeltje J</t>
  </si>
  <si>
    <t>Reviews the book The Behavior of Animals: Mechanisms, Function, and Evolution edited by Johan J. Bolhuis and Luc-Alain Giraldeau (see record [rid]2005-00777-000[/rid]). This book covers mostly causal and developmental topics starting with stimulus perception, followed by the study of motivation, biological rhythms, brain, development, learning and memory and ending with animal cognition. It also addresses functional and evolutionary questions, discusses behavioural ecology, communication, sexual selection, sperm competition, evolution of behaviour and social systems. The book also deals with animal welfare, conservation biology and evolutionary psychology. For those more familiar with behavioural biology, this book may help to structure previously acquired knowledge, make it up to date, and lead to new insights. (PsycINFO Database Record (c) 2012 APA, all rights reserved)</t>
  </si>
  <si>
    <t>Accession Number: 2006-05570-012. Other Journal Title: Zeitschrift für Tierpsychologie. Partial author list: First Author &amp; Affiliation: Boogert, Neeltje J.; Department of Biology, McGill University, Montréal, PQ, Canada. Other Publishers: Wiley-Blackwell Publishing Ltd. Release Date: 20060522. Correction Date: 20120326. Publication Type: Journal (0100), Peer Reviewed Journal (0110). Format Covered: Electronic. Document Type: Review-Book. Language: English. Major Descriptor: Animal Biological Rhythms; Animal Ethology; Animal Learning; Animal Motivation; Behavioral Ecology. Minor Descriptor: Animal Communication; Animal Mate Selection; Cognitions; Memory. Classification: Animal Experimental &amp; Comparative Psychology (2400). Population: Animal (20). Reviewed Item: Bolhuis, J. J. (Ed); Giraldeau, L. -A. (Ed). The Behavior of Animals: Mechanisms, Function, and Evolution=Blackwell Publishing, Oxford. 536 pp., $69.95 or £24.99; 2005. Page Count: 2. Issue Publication Date: May, 2006.</t>
  </si>
  <si>
    <t>On Aims and Methods of Modern Behavioural Biology.</t>
  </si>
  <si>
    <t>2006-05570-012</t>
  </si>
  <si>
    <t>http://search.ebscohost.com/login.aspx?direct=true&amp;db=psyh&amp;AN=2006-05570-012&amp;site=ehost-live&amp;scope=site njboogert@gmail.com</t>
  </si>
  <si>
    <t>Zimmerman Marilyn Pflederer</t>
  </si>
  <si>
    <t>The process by which a child learns music is discussed. (CK)</t>
  </si>
  <si>
    <t>Accession Number: EJ016138; Journal Code: CIJAPR1970; Level of Availability: Not available from ERIC; Entry Date: 1970</t>
  </si>
  <si>
    <t>Music Educ J</t>
  </si>
  <si>
    <t>Percept and Concept: Implications of Piaget</t>
  </si>
  <si>
    <t>http://search.ebscohost.com/login.aspx?direct=true&amp;db=eric&amp;AN=EJ016138&amp;site=ehost-live&amp;scope=site</t>
  </si>
  <si>
    <t>Castiglione Claudia</t>
  </si>
  <si>
    <t>Rampullo Alberto</t>
  </si>
  <si>
    <t>Licciardello Orazio</t>
  </si>
  <si>
    <t>Laborda JG</t>
  </si>
  <si>
    <t>The complex and articulated process that defines Self-concept_x000D_&lt;p&gt; structuring is also characterized by the influences exercised by the_x000D_&lt;p&gt; culture and the values that distinguish one's own life context. The role_x000D_&lt;p&gt; of the values, as ideal benchmarks that guide a person's life, are of_x000D_&lt;p&gt; great significance in the adolescence, a phase in which an individual_x000D_&lt;p&gt; acquires the competences and the necessary requisites to undertake_x000D_&lt;p&gt; particular responsibilities and to re-organize one's Self. Age, gender_x000D_&lt;p&gt; and type of school had an impact on values. The sample is made up of 480_x000D_&lt;p&gt; students equally distributed by type of school (Grammar school,_x000D_&lt;p&gt; Technical Institutes and Vocational Institutes) and by gender. Students_x000D_&lt;p&gt; attributed more importance to satisfaction and personal enjoyment. They_x000D_&lt;p&gt; perceived themselves as inclined to pro-sociality and openness to_x000D_&lt;p&gt; change. Conversely, they have given less priority to the values of the_x000D_&lt;p&gt; conservatism and personal affirmation. Students of vocational schools_x000D_&lt;p&gt; have given less priority to the values openness to change, pro-sociality_x000D_&lt;p&gt; and success than students in grammar and technical schools. Grammar_x000D_&lt;p&gt; schools students have also perceived themselves slightly more_x000D_&lt;p&gt; progressive than other students. Females have perceived themselves as_x000D_&lt;p&gt; more prosocial and open to change, while males have given higher_x000D_&lt;p&gt; priority to value power, apparently retracing gender stereotypes. (C)_x000D_&lt;p&gt; 2014 The Authors. Published by Elsevier Ltd.</t>
  </si>
  <si>
    <t>High School Students' Value System</t>
  </si>
  <si>
    <t>4TH WORLD CONFERENCE ON LEARNING TEACHING AND EDUCATIONAL LEADERSHIP (WCLTA-2013)</t>
  </si>
  <si>
    <t>Windels Marie</t>
  </si>
  <si>
    <t>Vérinique Courjault killed three of her children and kept two in her freezer; Dominique Laude-Sansuc killed and kept one of her children in the family freezer for two years. Choosing to work on the basis of two documentary films relative to these women's trials, we tried to understand what could it be that pushed them not only to choke their children at birth, but also to preserve the bodies. The father is always exclude from these pregnancies which lead to neonaticide. The essential triangle father-mother-child does not exist here, the pregnancy is experienced in loneliness or in ignorance. In childbirth, these women discover not their child, but a devastating anguish. They keep the living thing that they meet quiet, but they do not make it disappear. Being unable to separate themselves from it, they preserve it, and take the risk—probably even look for it—that the bodies could be discovered by a family member. (PsycINFO Database Record (c) 2016 APA, all rights reserved). (journal abstract)</t>
  </si>
  <si>
    <t>Cliniques méditerranéennes: Psychanalyse et Psychopathologie Freudiennes</t>
  </si>
  <si>
    <t>Accession Number: 2011-29757-018. Translated Title: Women without alternative: Child-killer and preservation by freezing. Partial author list: First Author &amp; Affiliation: Windels, Marie; Laboratoire de Psychopathologie et Clinique Psychanalytique, EA 4050, Universite Rennes 2, Saint-Senoux, France. Release Date: 20120305. Correction Date: 20160421. Publication Type: Journal (0100), Peer Reviewed Journal (0110). Format Covered: Print. Document Type: Journal Article. Language: French. Major Descriptor: Infanticide; Legal Decisions; Pregnancy; Psychoanalytic Theory. Classification: Behavior Disorders &amp; Antisocial Behavior (3230); Criminal Law &amp; Adjudication (4230). Population: Human (10); Female (40). Age Group: Childhood (birth-12 yrs) (100). References Available: Y. Page Count: 12. Issue Publication Date: 2011.</t>
  </si>
  <si>
    <t>Éditions Érès</t>
  </si>
  <si>
    <t>1776-2790</t>
  </si>
  <si>
    <t>Mères sans alternative Néonaticide et conservation par congélation. = Women without alternative: Child-killer and preservation by freezing.</t>
  </si>
  <si>
    <t>2011-29757-018</t>
  </si>
  <si>
    <t>http://search.ebscohost.com/login.aspx?direct=true&amp;db=psyh&amp;AN=2011-29757-018&amp;site=ehost-live&amp;scope=site mariewindels@yahoo.fr</t>
  </si>
  <si>
    <t>Dunlap Knight</t>
  </si>
  <si>
    <t>The treatment of social psychology in this book departs from tradition in that it is not an attempt to develop the subject on the basis of a single explanatory principle (such as instinct, imitation, or the \crowd mind\"), but bases it on the total results of general psychology. This, in the author's opinion, is the most important feature of the volume, and the source of such value as it may have. On the other hand, the treatment is conservative in that it makes no use of \"unconscious mental processes,\" \"the unconscious mind,\" or other popular substitutes for scientific principles. Psychology is fully competent to explain all mental processes, social as well as individual, without recourse to mysticism or pseudopsychology. The treatment is not intended to be comprehensive, nor absolutely systematic. Certain topics, for example, racial psychology, are omitted because, in the opinion of the author, the present state of our information on these topics is such that their treatment in an elementary and general text would be useless. Topics have been selected which are central in their interest, vital in their relation to the general subject, and definite enough to constitute together a starting point from which further progress may be made. Concrete facts of organization are, in the main, put first, and generalizations of principles last, although the principles are to some extent developed in the treatment of data, and the later generalizations are limited in scope. The topics discussed in this book of social psychology include: sex differences; marriage and family; religious organization; civic and martial organization; the condition of social progress; and the principles of social organization and propaganda. (PsycINFO Database Record (c) 2012 APA, all rights reserved). (create)"</t>
  </si>
  <si>
    <t>1925///</t>
  </si>
  <si>
    <t>Accession Number: 2007-18927-000. Partial author list: First Author &amp; Affiliation: Dunlap, Knight; Johns Hopkins University, Baltimore, MD, US. Release Date: 20071217. Publication Type: Book (0200), Authored Book (0240). Format Covered: Print. Book Type: Classic Book. Language: English. Major Descriptor: Social Change; Social Processes; Social Psychology. Minor Descriptor: Family; Human Sex Differences; Laws; Marriage; Religious Organizations; Social Structure. Classification: Social Psychology (3000). Population: Human (10). Intended Audience: Psychology: Professional &amp; Research (PS). Page Count: 261.</t>
  </si>
  <si>
    <t>Williams &amp; Wilkins Co</t>
  </si>
  <si>
    <t>Social psychology.</t>
  </si>
  <si>
    <t>2007-18927-000</t>
  </si>
  <si>
    <t>http://search.ebscohost.com/login.aspx?direct=true&amp;db=psyh&amp;AN=2007-18927-000&amp;site=ehost-live&amp;scope=site</t>
  </si>
  <si>
    <t>Yan Xuedong</t>
  </si>
  <si>
    <t>Radwan Essam</t>
  </si>
  <si>
    <t>Guo Dahai</t>
  </si>
  <si>
    <t>Because the driver's gap-acceptance maneuver is a complex and risky driving behavior, it is a highly concerned topic for traffic safety and operation. Previous studies have mainly focused on the driver's gap acceptance decision itself but did not pay attention to the maneuver process and driving behaviors. Using a driving simulator experiment for left-turn gap acceptance at a stop-controlled intersection, this study evaluated the effects of major traffic speed and driver age and gender on gap acceptance behaviors. The experiment results illustrate relationships among drivers' left-turn gap decision, driver's acceleration rate, steering action, and the influence of the gap-acceptance maneuver on the vehicles in the major traffic stream. The experiment results identified an association between high crash risk and high traffic speed at stop-controlled intersections. The older drivers, especially older female drivers, displayed a conservative driving attitude as a compensation for reduced driving ability, but also showed to be the most vulnerable group for the relatively complex driving maneuvers. (PsycINFO Database Record (c) 2012 APA, all rights reserved). (journal abstract)</t>
  </si>
  <si>
    <t>Accident Analysis and Prevention</t>
  </si>
  <si>
    <t>Accession Number: 2007-06622-022. PMID: 17239808 Partial author list: First Author &amp; Affiliation: Yan, Xuedong; Center for Advanced Transportation Systems Simulation, Department of Civil &amp; Environmental Engineering, University of Central Florida, Orlando, FL, US. Release Date: 20070528. Publication Type: Journal (0100), Peer Reviewed Journal (0110). Format Covered: Electronic. Document Type: Journal Article. Language: English. Grant Information: Yan, Xuedong. Major Descriptor: Age Differences; Drivers; Driving Behavior; Human Sex Differences; Velocity. Minor Descriptor: Motor Vehicles. Classification: Transportation (4090). Population: Human (10); Male (30); Female (40). Location: US. Age Group: Adulthood (18 yrs &amp; older) (300); Young Adulthood (18-29 yrs) (320); Thirties (30-39 yrs) (340); Middle Age (40-64 yrs) (360); Aged (65 yrs &amp; older) (380). Methodology: Empirical Study; Quantitative Study. References Available: Y. Page Count: 10. Issue Publication Date: Jul, 2007.</t>
  </si>
  <si>
    <t>0001-4575</t>
  </si>
  <si>
    <t>Effects of major-road vehicle speed and driver age and gender on left-turn gap acceptance.</t>
  </si>
  <si>
    <t>Sponsor: Florida Department of Transportation (FDO</t>
  </si>
  <si>
    <t>http://search.ebscohost.com/login.aspx?direct=true&amp;db=psyh&amp;AN=2007-06622-022&amp;site=ehost-live&amp;scope=site dguo@fgcu.edu aeradwan@mail.ucf.edu yxd22222@yahoo.com</t>
  </si>
  <si>
    <t>Koops Willem</t>
  </si>
  <si>
    <t>Administered cardination and number-conservation tasks to 272 kindergartners and 1st graders. In the cardination tasks, the influence of the concreteness of the stimulus materials was assessed. The tasks contained concrete, concrete–abstract, and abstract materials. It was shown that the performance on the cardination tasks was not affected by the choice of the type of stimulus materials. No systematic relationship was observed between counting and the cardination performance. Factor analysis revealed that number conservation and cardination tasks reflected the same underlying concept. It is concluded that both number-conservation and cardination tasks can be used for assessing the child's comprehension of cardinality and that the degree of concreteness of the stimulus materials does not influence the performance on these tasks. (22 ref) (PsycINFO Database Record (c) 2015 APA, all rights reserved)</t>
  </si>
  <si>
    <t>Accession Number: 1984-20093-001. Other Journal Title: Genetic, Social &amp; General Psychology Monographs; Genetic, Social, and General Psychology Monographs. Partial author list: First Author &amp; Affiliation: Kingma, Johannes; Twente U of Technology, Enschede, Netherlands. Release Date: 19840801. Correction Date: 20151207. Publication Type: Journal (0100), Peer Reviewed Journal (0110). Format Covered: Print. Document Type: Journal Article. Language: English. Major Descriptor: Conservation (Concept); Number Comprehension; Numbers (Numerals); Stimulus Parameters. Minor Descriptor: Consequence. Classification: Cognitive &amp; Perceptual Development (2820). Population: Human (10). Age Group: Childhood (birth-12 yrs) (100); Preschool Age (2-5 yrs) (160); School Age (6-12 yrs) (180). Methodology: Empirical Study. Page Count: 18. Issue Publication Date: Feb, 1984.</t>
  </si>
  <si>
    <t>Consequences of task variations in cardination research.</t>
  </si>
  <si>
    <t>1984-20093-001</t>
  </si>
  <si>
    <t>http://search.ebscohost.com/login.aspx?direct=true&amp;db=psyh&amp;AN=1984-20093-001&amp;site=ehost-live&amp;scope=site</t>
  </si>
  <si>
    <t>Naiman Neil</t>
  </si>
  <si>
    <t>Ontario Inst for Studies in Education</t>
  </si>
  <si>
    <t>Toronto Bilingual Education Project</t>
  </si>
  <si>
    <t>This paper reports on a study undertaken to investigate the relationship between elicited imitation data and comprehension data, as measured by a picture-identification task and a second language (L2) to first language (L1) translation task, and between elicited imitation data and production data, as measured by a spontaneous production task and an L1 to L2 translation task. The subjects were native English-speaking children attending a French immersion program in grades 1 and 2. Generally speaking, the results suggest that elicited imitation data represent a conservative estimate of second language comprehension skills and a non-conservative estimate of second language production skills. Differences in performance between good learners and poor learners on the tasks are unaccounted for on the basis of sex, age, or exposure to the second language. The errors made by the children are categorized and discussed within Selinker's (1972) interlanguage framework. A model which allows for the interpretation of elicited imitation data is presented, and it is noted that accurate interpretation of these data are dependent upon the location in the model sentence of the syntactic structure being investigated, the number of test items employed, and the length of the model sentence. (Author/CLK)</t>
  </si>
  <si>
    <t>Accession Number: ED122588; Notes: For related documents, see FL 006 671-674; Journal Code: RIESEP1976; Level of Availability: Not available from ERIC; Publication Type: Reports - Research; Entry Date: 1976</t>
  </si>
  <si>
    <t>The Use of Elicited Imitation in Second Language Acquisition Research. Working Papers on Bilingualism, No. 2.</t>
  </si>
  <si>
    <t>http://search.ebscohost.com/login.aspx?direct=true&amp;db=eric&amp;AN=ED122588&amp;site=ehost-live&amp;scope=site</t>
  </si>
  <si>
    <t>Borden Enid</t>
  </si>
  <si>
    <t>O'Beirne Kate Walsh</t>
  </si>
  <si>
    <t>The article discusses Project Head Start, which has been a favorite program of liberals and conservatives in the U.S. Project Head Start was to be built into a comprehensive program of national investment in early education by U.S. Senator Edward Kennedy, while U.S. President George W. Bush wants to expand the project to serve all eligible four-year-olds. The Head Start was created in 1965 under the guidelines developed by experts in public health, education and child development (Copyright applies to all Abstracts.)</t>
  </si>
  <si>
    <t>Accession Number: MFS-27751044; Borden, Enid; O'Beirne, Kate Walsh; Source Info: Winter 1989 Issue 47, p48; Note: Publisher Information: Hoover Institution.; Subject Term: HEAD Start programs; Subject Term: PUBLIC welfare; Subject Term: EDUCATION -- Finance; Subject Term: PUBLIC health; Subject Term: CHILD development; Subject Term: UNITED States; Author-Supplied Keyword: united states; Number of Pages: 4p; Document Type: Article</t>
  </si>
  <si>
    <t>FALSE START?</t>
  </si>
  <si>
    <t>http://search.ebscohost.com/login.aspx?direct=true&amp;db=fgh&amp;AN=MFS-27751044&amp;site=ehost-live&amp;scope=site</t>
  </si>
  <si>
    <t>Keverne E B</t>
  </si>
  <si>
    <t>Chemosensory cues stimulate male sexual arousal and behavior. The main olfactory system has an important role in attracting males to estrous females, and the vomeronasal receptors are important for activating accessory olfactory pathways that engage mating behavior in a sexually dimorphic manner. The gonadotropin releasing hormone (GnRH) neurons like the vomeronasal organ (VNO) neurons take their origin in the olfactory placode and migrate to the basal forebrain along pathfinder axons that take their origin in the developing VNO. The maturation of both systems is synchronized in time such that the early postnatal testosterone surge masculinizes the VNO neural relay en route to the medio preoptic area (MPOA). Although VNO slices and VNO receptor neurons in culture respond to volatile odors, in vivo electrophysiological recordings at the first relay in the accessory olfactory bulb (AOB) are silent until the male makes active nuzzling investigations of the female. The VNO neurons may therefore respond to volatiles that are transported into the organ on carrier peptides that themselves may play a part in receptor activation. In the context of modern molecular phylogenetic studies, it is becoming less likely that pheromones acting via the VNO have any part to play in human sexual behavior, but the possibility exists for conserved VNO genes influencing human reproduction via fertilization. (PsycINFO Database Record (c) 2012 APA, all rights reserved). (journal abstract)</t>
  </si>
  <si>
    <t>Male Sexual Function</t>
  </si>
  <si>
    <t>Accession Number: 2004-20442-002. Partial author list: First Author &amp; Affiliation: Keverne, E. B.; Sub-Department of Animal Behaviour, University of Cambridge, Cambridge, United Kingdom. Release Date: 20041206. Publication Type: Journal (0100), Peer Reviewed Journal (0110). Format Covered: Print. Document Type: Journal Article. Language: English. Major Descriptor: Cues; Olfactory Bulb; Psychosexual Behavior; Sexual Arousal; Vomeronasal Sense. Minor Descriptor: Olfactory Perception. Classification: Physiological Processes (2540). Population: Human (10). References Available: Y. Page Count: 11. Issue Publication Date: Nov, 2004.</t>
  </si>
  <si>
    <t>Importance of olfactory and vomeronasal systems for male sexual function.</t>
  </si>
  <si>
    <t>2004-20442-002</t>
  </si>
  <si>
    <t>http://search.ebscohost.com/login.aspx?direct=true&amp;db=psyh&amp;AN=2004-20442-002&amp;site=ehost-live&amp;scope=site ebk10@cus.cam.ac.uk</t>
  </si>
  <si>
    <t>TEMPLIN MILDRED C</t>
  </si>
  <si>
    <t>Minneapolis Inst of Child Development</t>
  </si>
  <si>
    <t>A COMPARATIVE, LONGITUDINAL STUDY WAS CONDUCTED TO EXAMINE SPECIFIC PERFORMANCE CHARACTERISTICS OF DEAF AND NORMAL CHILDREN ON SELECTED COGNITIVE TASKS. THE SAMPLE, DISTRIBUTED INTO 3 AGE CATEGORIES, CONSISTED OF 72 NORMAL AND 60 DEAF CHILDREN. MEASURES WERE SELECTED TO ASSESS THE PERFORMANCE OF SUBJECTS (1) IN DIFFERENT AREAS OF COGNITION, (2) BY LANGUAGE AND NONLANGUAGE TECHNIQUES, (3) ON INFORMATION ACQUIRED INCIDENTALLY OR PROVIDED IN A TESTING SITUATION, AND (4) WITH MEASURES THAT WERE SUITABLE FOR ADMINISTRATION TO BOTH LEARNING AND DEAF SUBJECTS. CONSERVATION TASKS (PIAGET) WERE ADMINISTERED. SEVERAL VOCABULARY MEASURES FOR ASSESSING COMMON WORD USAGE AND UNDERSTANDING WERE ALSO ADMINISTERED. ALL TESTS WERE ADMINISTERED TO EACH AGE GROUP OF NORMAL CHILDREN. WHEN REQUIRED, TESTS OF NONLANGUAGE RESPONSES WERE ADMINISTERED TO THE DEAF SUBJECTS. SYSTEMATIC ANALYSES WERE EMPLOYED TO COMPARE LONGITUDINAL CHANGES, CROSS-SECTIONAL AGE DIFFERENCES, SEX DIFFERENCES, AND RESIDENT VERSUS DAY SCHOOL DIFFERENCES (APPLICABLE ONLY TO THE DEAF CHILDREN). FINDINGS OF THESE ANALYSES SUGGESTED THAT (1) DEAF SUBJECTS TEND TO SHOW LESS INCREMENTAL LEARNING THAN NORMAL SUBJECTS, (2) DEAF SUBJECTS TEND TO VARY MORE THAN NORMAL SUBJECTS ON THE LEVEL OF THEIR PERFORMANCES AMONG DIFFERENT TESTS, AND (3) THE PERFORMANCES OF DEAF SUBJECTS, AS THEIR AGES INCREASE, TEND MORE TO MATCH AND SOMETIMES SURPASS THE PERFORMANCES OF NORMAL SUBJECTS. FURTHER RESEARCH WAS RECOMMENDED TO STUDY THE ENVIRONMENTAL FACTORS WHICH RELATE TO COGNITIVE PERFORMANCES OF THE DEAF. (RS)</t>
  </si>
  <si>
    <t>Accession Number: ED010531; Journal Code: RIEJUN1967; Report Number: BR-5-0493; CRP-387; Level of Availability: Available online; Entry Date: 1967</t>
  </si>
  <si>
    <t>A STUDY OF COGNITIVE DEVELOPMENT AND PERFORMANCE IN CHILDREN WITH NORMAL AND DEFECTIVE HEARING.</t>
  </si>
  <si>
    <t>http://search.ebscohost.com/login.aspx?direct=true&amp;db=eric&amp;AN=ED010531&amp;site=ehost-live&amp;scope=site</t>
  </si>
  <si>
    <t>Opitz Sebastian T</t>
  </si>
  <si>
    <t>Harms Ute</t>
  </si>
  <si>
    <t>Neumann Knut</t>
  </si>
  <si>
    <t>Kowalzik Kristin</t>
  </si>
  <si>
    <t>Frank Arne</t>
  </si>
  <si>
    <t>Energy is considered both a core idea and a crosscutting concept in_x000D_&lt;p&gt; science education. A thorough understanding of the energy concept is_x000D_&lt;p&gt; thought to help students learn about other (related) concepts within and_x000D_&lt;p&gt; across science subjects, thereby fostering scientific literacy. This_x000D_&lt;p&gt; study investigates students' progression in understanding the energy_x000D_&lt;p&gt; concept in biological contexts at the transition from primary to lower_x000D_&lt;p&gt; secondary school by employing a quantitative, cross-sectional study in_x000D_&lt;p&gt; grades 3-6 (N=540) using complexmultiple-choice items. Based on a model_x000D_&lt;p&gt; developed in a previous study, energy concepts were assessed along four_x000D_&lt;p&gt; aspects of energy: (1) forms and sources of energy, (2) transfer and_x000D_&lt;p&gt; transformation, (3) degradation and dissipation, and (4) energy_x000D_&lt;p&gt; conservation. Two parallel test forms (A and B) indicated energy concept_x000D_&lt;p&gt; scores to increase significantly by a factor of 2.3 (A)/1.7 (B) from_x000D_&lt;p&gt; grade 3 to grade 6. Students were observed to progress in their_x000D_&lt;p&gt; understanding of all four aspects of the concept and scored highest on_x000D_&lt;p&gt; items for energy forms. The lowest scores and the smallest gain across_x000D_&lt;p&gt; grades were found for energy conservation. Based on our results, we_x000D_&lt;p&gt; argue that despite numerous learning opportunities, students lack a more_x000D_&lt;p&gt; integrated understanding of energy at this stage, underlining the_x000D_&lt;p&gt; requirement of a more explicit approach to teaching energy to young_x000D_&lt;p&gt; learners. Likewise, more interdisciplinary links for energy learning_x000D_&lt;p&gt; between relevant contexts in each science discipline may enable older_x000D_&lt;p&gt; students to more efficiently use energy as a tool and crosscutting_x000D_&lt;p&gt; concept with which to analyze complex content.</t>
  </si>
  <si>
    <t>2015/10//</t>
  </si>
  <si>
    <t>RESEARCH IN SCIENCE EDUCATION</t>
  </si>
  <si>
    <t>Students' Energy Concepts at the Transition Between Primary and Secondary School</t>
  </si>
  <si>
    <t>0157-244X</t>
  </si>
  <si>
    <t>Mason Aaron S</t>
  </si>
  <si>
    <t>Dewolfe Alan S</t>
  </si>
  <si>
    <t>Results of a survey of the use of PRN antipsychotic medication support the viewpoint that a large number of mental hospital physicians have not developed expertise in using antipsychotic agents in the most effective and economical manner. Only 38% of the 227 patients with PRN orders were receiving regular antipsychotic medication at greater than the conservative recommended moderate dosage level. Only 45% of the PRN orders called for intramuscular administration. Further analysis indicated that PRN orders are often both unnecessary and continued almost automatically. In 33% of the cases, the PRN order had been in force for over 6 mo and 89% of the orders had been active for more than 1 mo. The original PRN order had been written for the patient by a previous physician in 36% of the cases. Staff physicians routinely continued PRN orders month after month without a critical review as to their need. 52% of the patients with active PRN orders resided on an open ward. In addition, 47% of the PRN orders had never been carried out. It is concluded that further research in the prescription practices of PRN antipsychotic agents is indicated. (PsycINFO Database Record (c) 2012 APA, all rights reserved)</t>
  </si>
  <si>
    <t>Current Therapeutic Research</t>
  </si>
  <si>
    <t>Accession Number: 1975-03673-001. Partial author list: First Author &amp; Affiliation: Mason, Aaron S.; VA Hosp, Downey, IL. Release Date: 19750201. Publication Type: Journal (0100), Peer Reviewed Journal (0110). Format Covered: Print. Document Type: Journal Article. Language: English. Major Descriptor: Drug Dosages; Drug Therapy; Neuroleptic Drugs; Psychiatric Hospital Programs. Classification: Health &amp; Mental Health Treatment &amp; Prevention (3300). Population: Human (10). Page Count: 8. Issue Publication Date: Aug, 1974.</t>
  </si>
  <si>
    <t>0011-393X</t>
  </si>
  <si>
    <t>Usage of psychotropic drugs in a mental hospital: I. As needed (PRN) antipsychotic medications.</t>
  </si>
  <si>
    <t>1975-03673-001</t>
  </si>
  <si>
    <t>http://search.ebscohost.com/login.aspx?direct=true&amp;db=psyh&amp;AN=1975-03673-001&amp;site=ehost-live&amp;scope=site</t>
  </si>
  <si>
    <t>Persson Ronald S</t>
  </si>
  <si>
    <t>This article reviews the literature and anecdotal data charting potential problems in the training of gifted musical performers. The objective of this article is to feature a conceptual framework that evaluates the role of a musical maestro (or master performer as educator) in the development of talent. Although research into the training of performers in music conservatories is scarce, clinical psychology and performance art medicine report evidence that musicians may suffer from the expectations, psychological paradoxes, and traditions inherent in the so-called \conservatory culture. \" The literature suggests that musical maestros, themselves highly gifted performers, may at times be unsuitable teachers and mentors. (PsycINFO Database Record (c) 2012 APA, all rights reserved). (journal abstract)"</t>
  </si>
  <si>
    <t>Musical talent development</t>
  </si>
  <si>
    <t>Accession Number: 2000-12351-002. Other Journal Title: Journal of Advanced Academics. Partial author list: First Author &amp; Affiliation: Persson, Ronald S.; Jönköping U, School of Education &amp; Communication, Sweden. Other Publishers: Sage Publications. Release Date: 20001129. Correction Date: 20111121. Publication Type: Journal (0100), Peer Reviewed Journal (0110). Format Covered: Print. Document Type: Journal Article. Language: English. Major Descriptor: Gifted; Musical Ability; Musicians; Teaching. Minor Descriptor: Teachers. Classification: Gifted &amp; Talented (3575). Population: Human (10). References Available: Y. Page Count: 14. Issue Publication Date: Fal 2000.</t>
  </si>
  <si>
    <t>Prufrock Press</t>
  </si>
  <si>
    <t>1077-4610</t>
  </si>
  <si>
    <t>Survival of the fittest or the most talented?: Deconstructing the myth of the musical maestro.</t>
  </si>
  <si>
    <t>2000-12351-002</t>
  </si>
  <si>
    <t>http://search.ebscohost.com/login.aspx?direct=true&amp;db=psyh&amp;AN=2000-12351-002&amp;site=ehost-live&amp;scope=site</t>
  </si>
  <si>
    <t>Ismail Salwa Muddthir</t>
  </si>
  <si>
    <t>Eisa Ammar Abobakre</t>
  </si>
  <si>
    <t>Ibrahim Faisal</t>
  </si>
  <si>
    <t>We sought to identify the socioeconomic impact on people living with HIV (PLWH) in Sudan. Focus group discussions were used to collect data and identify the most outstanding domains of HIV impact on PLWH and the survival mechanisms that may be common to a group of diverse HIV-infected persons (n = 30). The findings indicated that the most striking financial and social impacts were due to stigma associated with HIV in the conservative Sudanese society, which led to loss of work with all its consequences (e.g., children’s education and health care expenses were affected). The socioeconomic impacts of HIV on infected populations are discussed, and suggestions for possible interventions to mitigate harmful impacts and stigma within the society, the workplace, and health care settings are highlighted. We concluded that HIV has intensified the existing problems of infected people, contributing to their vulnerability to poverty. (PsycINFO Database Record (c) 2016 APA, all rights reserved). (journal abstract)</t>
  </si>
  <si>
    <t>JANAC: Journal of the Association of Nurses in AIDS Care</t>
  </si>
  <si>
    <t>Accession Number: 2015-58645-004. PMID: 26190419 Partial author list: First Author &amp; Affiliation: Ismail, Salwa Muddthir; Sudan National AIDS Control Program, Federal Ministry of Health, Khartoum, Sudan. Release Date: 20160222. Publication Type: Journal (0100), Peer Reviewed Journal (0110). Format Covered: Electronic. Document Type: Journal Article. Language: English. Major Descriptor: HIV; Poverty; Stigma. Classification: Health Psychology &amp; Medicine (3360). Population: Human (10); Male (30); Female (40). Location: Sudan. Age Group: Adolescence (13-17 yrs) (200); Adulthood (18 yrs &amp; older) (300); Young Adulthood (18-29 yrs) (320); Thirties (30-39 yrs) (340); Middle Age (40-64 yrs) (360). Methodology: Empirical Study; Interview; Focus Group; Qualitative Study. Page Count: 14. Issue Publication Date: Jan-Feb, 2016. Copyright Statement: Association of Nurses in AIDS Care. 2016.</t>
  </si>
  <si>
    <t>1055-3290</t>
  </si>
  <si>
    <t>HIV-infected people in Sudan moving toward chronic poverty: Possible interventions.</t>
  </si>
  <si>
    <t>2015-58645-004</t>
  </si>
  <si>
    <t>http://search.ebscohost.com/login.aspx?direct=true&amp;db=psyh&amp;AN=2015-58645-004&amp;site=ehost-live&amp;scope=site salwami@yahoo.co.uk</t>
  </si>
  <si>
    <t>Miedema Esther A. J</t>
  </si>
  <si>
    <t>Maxwell Claire</t>
  </si>
  <si>
    <t>Aggleton Peter</t>
  </si>
  <si>
    <t>Human immunodeficiency virus (HIV)- and acquired immunodeficiency_x000D_&lt;p&gt; syndrome (AIDS)-related education is seen by many as central to_x000D_&lt;p&gt; increasing young people's awareness of, as well as decreasing their_x000D_&lt;p&gt; vulnerability to, HIV. There is less agreement, however, on the central_x000D_&lt;p&gt; goals of HIV- and AIDS-related education and the form it might best_x000D_&lt;p&gt; take. This paper offers a conceptual framework for understanding some of_x000D_&lt;p&gt; the main approaches to HIV- and AIDS-related education being implemented_x000D_&lt;p&gt; today, drawing a distinction between approaches which are_x000D_&lt;p&gt; `scientifically' informed; those that draw upon notions of `rights' and_x000D_&lt;p&gt; those which are overtly `moralistic' in the sense that they promote_x000D_&lt;p&gt; conservative moral positions concerning sexuality and sexual acts. In_x000D_&lt;p&gt; outlining these three approaches, we examine different ways in which the_x000D_&lt;p&gt; terms `science', `rights' and `moral values' are conceptualized and some_x000D_&lt;p&gt; of the key assumptions underpinning different forms of HIV- and_x000D_&lt;p&gt; AIDS-related education. Findings will be useful for those desiring to_x000D_&lt;p&gt; develop a typology of approaches to HIV- and AIDS-related education and_x000D_&lt;p&gt; their potential effects.</t>
  </si>
  <si>
    <t>Education about HIV/AIDS-theoretical underpinnings for a practical response</t>
  </si>
  <si>
    <t>Sundstrom E</t>
  </si>
  <si>
    <t>Bell PA</t>
  </si>
  <si>
    <t>Busby PL</t>
  </si>
  <si>
    <t>Asmus C</t>
  </si>
  <si>
    <t>A review of research and theory on transactions between people and_x000D_&lt;p&gt; physical environments emphasizes new contributions to theory and_x000D_&lt;p&gt; empirical research published in major journals of environmental_x000D_&lt;p&gt; psychology, 1989-1994. Theories focused on arousal, load, stress,_x000D_&lt;p&gt; privacy-regulation, behavior settings, and transactional analysis; new_x000D_&lt;p&gt; theory increasingly incorporated situational and contextual variables._x000D_&lt;p&gt; Empirical research emphasized field settings over the laboratory and_x000D_&lt;p&gt; employed increasingly diverse methods, populations, and cultures._x000D_&lt;p&gt; Environmental design studies integrated scientific and applied goals_x000D_&lt;p&gt; through post-occupancy evaluation. New findings concerned features of_x000D_&lt;p&gt; residences, work places, hospitals, schools, prisons, and larger_x000D_&lt;p&gt; community environments. New studies also addressed environmental_x000D_&lt;p&gt; stressors (e.g. temperature, noise); effects of attitudes and behaviors_x000D_&lt;p&gt; on conservation, crime, pollution, and hazards; and issues for_x000D_&lt;p&gt; neighborhoods, public places, and natural environments. Directions for_x000D_&lt;p&gt; the future include integrated theory to guide research, more design_x000D_&lt;p&gt; experiments, and development of conventions for case studies.</t>
  </si>
  <si>
    <t>ANNUAL REVIEW OF PSYCHOLOGY</t>
  </si>
  <si>
    <t>Environmental psychology 1989-1994</t>
  </si>
  <si>
    <t>Murphy J Michael</t>
  </si>
  <si>
    <t>McCarthy Alyssa E</t>
  </si>
  <si>
    <t>Baer Lee</t>
  </si>
  <si>
    <t>Zima Bonnie T</t>
  </si>
  <si>
    <t>Jellinek Michael S</t>
  </si>
  <si>
    <t>The use of psychotropic medications for children and adolescents with attention and depression problems continues to generate both attention in the news media and controversy within the field. Given that the United Kingdom has recently issued guidelines for its national health service that differ substantially from those in the United States, the time is ripe to reexamine the evidence. The purpose of this article is to describe the UK’s new “stepped care” guidelines for treating attention and depression problems in children and to compare them to the US guidelines issued by the American Academy of Pediatrics and the American Academy of Child and Adolescent Psychiatry. Our findings are that, despite many similarities, the UK guidelines are generally more conservative in their recommendations for medication use, especially for children experiencing only moderate impairment. Our article also compares prescription and diagnosis rates in the UK and the US, and reports evidence for lower rates of prescribing in the UK, despite some evidence that the rates of problems may not differ substantially. We conclude by noting that the existence of an alternative standard provides validation for clinicians or families who prefer to take a more conservative approach to medication use. The two different approaches to care also provide a valuable opportunity for research to determine whether the approaches result in different treatment outcomes. (PsycINFO Database Record (c) 2014 APA, all rights reserved). (journal abstract)</t>
  </si>
  <si>
    <t>Harvard Review of Psychiatry</t>
  </si>
  <si>
    <t>Accession Number: 2014-20119-004. PMID: 24736521 Partial author list: First Author &amp; Affiliation: Murphy, J. Michael; Department of Psychiatry, Harvard Medical School, MA, US. Other Publishers: Informa Healthcare; Taylor &amp; Francis. Release Date: 20140707. Publication Type: Journal (0100), Peer Reviewed Journal (0110). Format Covered: Electronic. Document Type: Journal Article. Language: English. Grant Information: Murphy, J. Michael. Major Descriptor: Attention Deficit Disorder with Hyperactivity; Drug Therapy; Drugs; Major Depression; Treatment Guidelines. Minor Descriptor: Regional Differences. Classification: Clinical Psychopharmacology (3340). Population: Human (10). Location: United Kingdom; US. Age Group: Childhood (birth-12 yrs) (100); Adolescence (13-17 yrs) (200); Adulthood (18 yrs &amp; older) (300); Young Adulthood (18-29 yrs) (320). Tests &amp; Measures: Children's Global Assessment Scale. References Available: Y. Page Count: 14. Issue Publication Date: May-Jun, 2014. Publication History: Revised Date: Nov 20, 2013; Oct 28, 2013; First Submitted Date: Jul 19, 2013. Copyright Statement: President and Fellows of Harvard College. 2014.</t>
  </si>
  <si>
    <t>1465-7309</t>
  </si>
  <si>
    <t>Alternative national guidelines for treating attention and depression problems in children: Comparison of treatment approaches and prescribing rates in the United Kingdom and United States.</t>
  </si>
  <si>
    <t>Sponsor: Foundation for Excellence in Mental Healt</t>
  </si>
  <si>
    <t>http://search.ebscohost.com/login.aspx?direct=true&amp;db=psyh&amp;AN=2014-20119-004&amp;site=ehost-live&amp;scope=site mmurphy6@partners.org</t>
  </si>
  <si>
    <t>Miller Alan S</t>
  </si>
  <si>
    <t>Hoffman John P</t>
  </si>
  <si>
    <t>This study seeks to resolve a paradox. While a substantial amount of scholarly research and media discourse suggests a growing divisiveness among Americans on a variety of social and moral issues, empirical studies show that attitudinal differences among various groups on these issues have remained fairly stable over the past 25 years. Basing our study largely on social categorization theory and recent work on culture, structure, and cognition, we propose that several key historical events during the 1970s and 1980s increased the salience of many social and moral issues while concomitantly redefining the terms conservative and liberal. These events led members of orthodox religious denominations to increasingly categorize themselves as conservative and members of progressive religious denominations to categorize themselves as liberal despite a lack of attitudinal changes. They further developed a more negative opinion of out-group members. Data from the GSS provide qualified support for this perspective. Implications of this study are discussed. (PsycINFO Database Record (c) 2012 APA, all rights reserved)</t>
  </si>
  <si>
    <t>Accession Number: 2000-13560-002. Partial author list: First Author &amp; Affiliation: Miller, Alan S.; Hokkaido U, Sapporo, Japan. Release Date: 20000301. Publication Type: Journal (0100), Peer Reviewed Journal (0110). Format Covered: Print. Document Type: Journal Article. Language: English. Major Descriptor: Morality; Social Issues. Classification: Social Processes &amp; Social Issues (2900). Population: Human (10); Male (30). Location: US. Age Group: Adulthood (18 yrs &amp; older) (300). Methodology: Empirical Study. References Available: Y. Page Count: 25. Issue Publication Date: Dec, 1999.</t>
  </si>
  <si>
    <t>University of North Carolina Press</t>
  </si>
  <si>
    <t>1534-7605</t>
  </si>
  <si>
    <t>The growing divisiveness: Culture wars or a war of words?</t>
  </si>
  <si>
    <t>2000-13560-002</t>
  </si>
  <si>
    <t>http://search.ebscohost.com/login.aspx?direct=true&amp;db=psyh&amp;AN=2000-13560-002&amp;site=ehost-live&amp;scope=site</t>
  </si>
  <si>
    <t>Manpower Administration DOL</t>
  </si>
  <si>
    <t>DC Bureau of Apprenticeship</t>
  </si>
  <si>
    <t>Training</t>
  </si>
  <si>
    <t>THIS THIRD EDITION OF NATIONAL APPRENTICESHIP STANDARDS REPRESENTS THE CONSERVATIVE JUDGMENT OF LEADING GLAZIERS AND GLASSWORKERS CONCERNING THE ESSENTIAL FACTORS IN DEVELOPING HIGHLY SKILLED GLAZIER AND GLASSWORKER CRAFTSMEN. IT WAS DEVELOPED BY THE NATIONAL JOINT GLAZIER AND GLASSWORKER APPRENTICESHIP COMMITTEE IN COOPERATION WITH THE BUREAU OF APPRENTICESHIP AND TRAINING. IN ADDITION TO ITEMIZING THE VARIOUS PROVISIONS OF THE NATIONAL STANDARDS, THIS BOOKLET INCLUDES AN EXPLANATION OF APPLICATION OF THE STANDARDS FOR THE GUIDANCE OF LOCAL EMPLOYERS AND LABOR REPRESENTATIVES. AMONG THE PROVISIONS ARE THOSE DEALING WITH THE SELECTION OF APPLICANTS FOR APPRENTICESHIP, THE APPOINTMENT OF SHOP APPRENTICESHIP COMMITTEES TO SUPERVISE THE TRAINING OF APPRENTICES IN EACH SHOP, AND RELATED INSTRUCTION REQUIREMENTS OF APPRENTICES. SUPPLEMENTING THE PROVISIONS ARE (1) AN EXAMPLE OF AN APPRENTICE RECORDKEEPING FORM, (2) A SCHEDULE OF WORK PROCESSES IN WHICH TO TRAIN APPRENTICES, (3) REVISED APPRENTICESHIP QUALIFICATIONS, (4) AN EVALUATION AND RATING FORM, AND (5) AN EXPLANATION OF FEDERAL LEGISLATION AFFECTING APPRENTICE EMPLOYMENT. A DIRECTORY OF REGIONAL AND STATE BUREAU OF APPRENTICESHIP AND TRAINING AGENCIES IS INCLUDED. (HC)</t>
  </si>
  <si>
    <t>Accession Number: ED018631; Journal Code: RIESEP1968; Level of Availability: Available online; Entry Date: 1968</t>
  </si>
  <si>
    <t>NATIONAL APPRENTICESHIP AND TRAINING STANDARDS FOR GLAZIERS AND GLASSWORKERS.</t>
  </si>
  <si>
    <t>http://search.ebscohost.com/login.aspx?direct=true&amp;db=eric&amp;AN=ED018631&amp;site=ehost-live&amp;scope=site</t>
  </si>
  <si>
    <t>Winfree L Thomas</t>
  </si>
  <si>
    <t>Griffiths Curt T</t>
  </si>
  <si>
    <t>Examined trends in rural American rates of marihuana use and drug-related orientations over an 8-yr period among 237 13-yr-old and 207 16-yr-old youths in a rural mountain community. Data were analyzed from 3 surveys of school-age children conducted in 1975, 1979, and 1982. Findings indicate that younger Ss reported significant declines in rates of use and expressed a general trend toward conservatism. Although attitudes and orientations of older Ss also changed in the same directions, their changes were not statistically significant. Use rates for 16-yr-olds increased but were statistically insignificant. In at least 1 cohort studied, attitudes changed prior to shifts in behavior. The predictive ability of the selected attitudes and orientation was observed to increase considerably from 1975 to 1982. In the midst of a movement toward conservatism on drug issues, liberalness was even more closely linked to marihuana use in 1982 than in the previous decade. (38 ref) (PsycINFO Database Record (c) 2015 APA, all rights reserved)</t>
  </si>
  <si>
    <t>1985/10//</t>
  </si>
  <si>
    <t>International Journal of the Addictions</t>
  </si>
  <si>
    <t>Accession Number: 1987-06980-001. PMID: 4093211 Other Journal Title: Substance Use &amp; Misuse. Partial author list: First Author &amp; Affiliation: Winfree, L. Thomas; Louisiana State U, Baton Rouge. Other Publishers: Informa Healthcare. Release Date: 19870301. Correction Date: 20150928. Publication Type: Journal (0100), Peer Reviewed Journal (0110). Format Covered: Print. Document Type: Journal Article. Language: English. Major Descriptor: Age Differences; Drug Usage Attitudes; Marijuana Usage; Rural Environments. Minor Descriptor: Attitude Change; Behavior Change. Classification: Psychosocial &amp; Personality Development (2840). Population: Human (10). Age Group: Adolescence (13-17 yrs) (200). Methodology: Empirical Study. Page Count: 14. Issue Publication Date: Oct, 1985.</t>
  </si>
  <si>
    <t>0020-773X</t>
  </si>
  <si>
    <t>Trends in drug orientations and behavior: Changes in a rural community, 1975–1982.</t>
  </si>
  <si>
    <t>1987-06980-001</t>
  </si>
  <si>
    <t>http://search.ebscohost.com/login.aspx?direct=true&amp;db=psyh&amp;AN=1987-06980-001&amp;site=ehost-live&amp;scope=site</t>
  </si>
  <si>
    <t>Light Paul</t>
  </si>
  <si>
    <t>Simmons Brian</t>
  </si>
  <si>
    <t>Attempts to represent the occlusion of a farther object by a nearer one are infrequent in young children's drawings. Instead, they typically draw the objects side by side or one above the other. This does not appear to reflect a limitation of skill, but rather a concern with the array of objects per se as opposed to the child's own particular view. Two experiments assessed children's ability to produce view-specific drawings by creating a context that clearly demanded such drawings. Ss were 176 children in 3 age groups (5–6, 7–8, and 9–10 yrs) in Exp I and 60 5–6 yr olds in Exp II. In a \communication game,\" drawings were produced by one S so that another could identify the chair on which he/she had been sitting. In Exp I, this game produced significantly more view-specific drawings from 7–8 yr olds compared to a control condition but not from 5–6 yr olds. Exp II was also ineffective in promoting view-specific drawings at this age. (16 ref) (PsycINFO Database Record (c) 2012 APA, all rights reserved)"</t>
  </si>
  <si>
    <t>1983/02//</t>
  </si>
  <si>
    <t>Accession Number: 1983-10162-001. PMID: 6827219 Partial author list: First Author &amp; Affiliation: Light, Paul; U Southampton, England. Release Date: 19830501. Publication Type: Journal (0100), Peer Reviewed Journal (0110). Format Covered: Print. Document Type: Journal Article. Language: English. Major Descriptor: Age Differences; Concept Formation; Conservation (Concept); Cues; Perceptual Development. Classification: Cognitive &amp; Perceptual Development (2820). Population: Human (10). Age Group: Childhood (birth-12 yrs) (100); Preschool Age (2-5 yrs) (160); School Age (6-12 yrs) (180). Page Count: 12. Issue Publication Date: Feb, 1983.</t>
  </si>
  <si>
    <t>The effects of a communication task upon the representation of depth relationships in young children's drawings.</t>
  </si>
  <si>
    <t>1983-10162-001</t>
  </si>
  <si>
    <t>http://search.ebscohost.com/login.aspx?direct=true&amp;db=psyh&amp;AN=1983-10162-001&amp;site=ehost-live&amp;scope=site</t>
  </si>
  <si>
    <t>Erben Andreas</t>
  </si>
  <si>
    <t>Problem. Only a few attempts have been made thus far to explore the situation of Christian divorced men and women in a scholarly manner. The basic question for this research was to find out what social factors, religious factors, and coping strategies are related to the divorce adjustment of divorced Christians who are members of predominately conservative Protestant denominations and how well these Christians adjust to divorce. Method. The population for this research project was composed of all currently divorced men and women residing in the United States of America who are members of The Lutheran Church--Missouri Synod, the Church of the Nazarene, and the Seventh-day Adventist Church. The sample for this study consisted of 360 subjects who were members of one of the three target denominations at the time when the decision to divorce was made. The hypotheses were tested using the following statistical methods: t-test for two independent samples, ANOVA, Pearson r, and Spearman rho. A combination of hierarchical and stepwise multiple regression procedures was employed to develop an integrated view of the relationships between the independent variables and the four measures of adjustment (self-esteem, symptoms of depression, attachment, and anger at loss) based on the adapted model of coping with family stress. Results. Religious variables played a limited hut significant role in explaining the variance in divorce adjustment. Meaning-related variables (meaning, positive reappraisal) entered into the final multiple regression models for self-esteem. symptoms of depression, and attachment. Escape-avoidance and health status played an important role in explaining the variance in divorce adjustment. Conclusions. The majority of this religious sample of 360 divorced men and women evidenced high self-esteem and low attachment. The perceived frequency of depressive symptomatology was higher among the respondents in this study than what Radloff (1977) reported for the general public. The majority of subjects seemed to experience problems in the area of anger at loss. The adapted model of coping with family stress appears to have heuristic value for the study of divorce adjustment among members of conservative Protestant denominations. Specific adjustment problems seem to be related to specific indicators of religious experience. Coping strategies appear to he important in divorce adjustment. (PsycINFO Database Record (c) 2012 APA, all rights reserved)</t>
  </si>
  <si>
    <t>1998/02//</t>
  </si>
  <si>
    <t>Accession Number: 1998-95004-069. Other Journal Title: Dissertation Abstracts International. Partial author list: First Author &amp; Affiliation: Erben, Andreas; Andrews U, US. Release Date: 19991101. Publication Type: Dissertation Abstract (0400). Format Covered: Electronic. Document Type: Dissertation. Dissertation Number: AAM9804050. Language: English. Major Descriptor: Coping Behavior; Divorce; Emotional Adjustment; Protestantism; Religious Beliefs. Classification: Social Psychology (3000). Population: Human (10). Age Group: Adulthood (18 yrs &amp; older) (300). Methodology: Empirical Study. Page Count: 1.</t>
  </si>
  <si>
    <t>Predictors of divorce adjustment among members of three conservative protestant denominations.</t>
  </si>
  <si>
    <t>1998-95004-069</t>
  </si>
  <si>
    <t>http://search.ebscohost.com/login.aspx?direct=true&amp;db=psyh&amp;AN=1998-95004-069&amp;site=ehost-live&amp;scope=site</t>
  </si>
  <si>
    <t>Bath Eraka</t>
  </si>
  <si>
    <t>This article presents biography of Dr. Stephen B. Billick, the 36th President of the American Academy of Psychiatry and The Law, is an intensely complex and private man, full of youth and optimism. His interests in the broad cultural diversity of the world developed early. His parents' interest in other cultures, a rarity at that time, prompted them to drive regularly into Milwaukee to attend many ethnic dinners and feasts. During his college years, Billick furthered his lifelong interest in politics and participated in the Yale Political Union (YPU), taking the equivalent of a major in political science. In the YPU, he was elected chair of the Progressive Party, a tiny party in the center between the Conservative and Liberal Parties. In his limited spare time, Billick has been learning French on his own, with the goal of becoming fully fluent through self-study. He has undertaken the ambitious process of writing a play in French, which at our last conversation was in its fourth draft at 14 pages. He has been elected a member of the consistory of the French Church of the Holy Spirit, a small Huguenot church established in New York in 1628. (PsycINFO Database Record (c) 2012 APA, all rights reserved)</t>
  </si>
  <si>
    <t>Journal of the American Academy of Psychiatry and the Law</t>
  </si>
  <si>
    <t>Accession Number: 2010-13852-003. Other Journal Title: Bulletin of the American Academy of Psychiatry &amp; the Law. Partial author list: First Author &amp; Affiliation: Bath, Eraka; Child Forensic Services, David Geffen School of Medicine, University of California at Los Angeles, Los Angeles, CA, US. Release Date: 20100830. Publication Type: Journal (0100), Peer Reviewed Journal (0110). Format Covered: Print. Document Type: Journal Article. Language: English. Major Descriptor: Biography; Forensic Psychiatry; Forensic Psychology; Laws. Classification: Forensic Psychology &amp; Legal Issues (4200). Population: Human (10); Male (30). Age Group: Adulthood (18 yrs &amp; older) (300). References Available: Y. Page Count: 6. Issue Publication Date: Jun, 2010.</t>
  </si>
  <si>
    <t>American Academy of Psychiatry &amp; the Law</t>
  </si>
  <si>
    <t>1093-6793</t>
  </si>
  <si>
    <t>Stephen Bates Billick, MD: A journey from the heartland to the big city.</t>
  </si>
  <si>
    <t>2010-13852-003</t>
  </si>
  <si>
    <t>http://search.ebscohost.com/login.aspx?direct=true&amp;db=psyh&amp;AN=2010-13852-003&amp;site=ehost-live&amp;scope=site ebath@mednet.ucla.edu</t>
  </si>
  <si>
    <t>Ross Robert J</t>
  </si>
  <si>
    <t>Tested 35 female and 30 male undergraduates on 5 formal thinking tasks (balance, pendulum, correlations, chemicals, and conservation of density) and on the verbal and figural sections of the Torrance Tests of Creative Thinking. The percentage of Ss operating at the formal level on 3 of the 4 ordinally scored formal problems was significantly above the 50% figure usually reported with a more intellectually representative sample. It is suggested that Piaget's norms for formal tasks are more suitable for a cognitively superior population. The low intercorrelations between formal tasks were reflected by the failure of a unified factor of the formal operations to emerge. Superior male performance on the formal tasks is interpreted by a social role hypothesis and the limited scientific subject matter of the problems. (22 ref.) (PsycINFO Database Record (c) 2012 APA, all rights reserved)</t>
  </si>
  <si>
    <t>Accession Number: 1974-04274-001. Partial author list: First Author &amp; Affiliation: Ross, Robert J.; Mississippi State U. Release Date: 19740301. Publication Type: Journal (0100), Peer Reviewed Journal (0110). Format Covered: Print. Document Type: Journal Article. Language: English. Major Descriptor: College Students; Creativity; Divergent Thinking; Human Sex Differences; Thinking. Classification: Human Experimental Psychology (2300). Population: Human (10). Age Group: Adulthood (18 yrs &amp; older) (300). Page Count: 11. Issue Publication Date: Jun, 1973.</t>
  </si>
  <si>
    <t>Some empirical parameters of formal thinking.</t>
  </si>
  <si>
    <t>1974-04274-001</t>
  </si>
  <si>
    <t>http://search.ebscohost.com/login.aspx?direct=true&amp;db=psyh&amp;AN=1974-04274-001&amp;site=ehost-live&amp;scope=site</t>
  </si>
  <si>
    <t>Baker Nancy E</t>
  </si>
  <si>
    <t>Sullivan Edmund V</t>
  </si>
  <si>
    <t>A total of 156 kindergarten children were given Piagetian number conservation tasks involving conservation of inequality. Partial confirmation was given to the hypotheses that conservation is more likely (a) with high interest task materials (candy, toys) than with low interest materials (beans, checkers), and (b) with smaller aggregate sizes. Conservation ability was manifested significantly more often by middle-class than by lower-class children. A within-sex analysis, however, revealed that this socioeconomic class difference held only for female Ss. A positive correlation was also found between conservation performance and performance on a task involving addition and subtraction concepts. Results were discussed in terms of current notions regarding the achievement of the stage of logical reasoning.-Authors' Summary (Copyright applies to all Abstracts.)</t>
  </si>
  <si>
    <t>Accession Number: MRB-CDAS0090623; Baker, Nancy E.; Sullivan, Edmund V.; Source Info: 1970, Vol. 116, p21; Subject Term: DEVELOPMENTAL psychology; Subject Term: REASONING; Author-Supplied Keyword: Developmental and Comparative Psychology; Number of Pages: 10p; Document Type: Article</t>
  </si>
  <si>
    <t>The influence of some task variables and of socioeconomic class on the manifestation of conservation of number</t>
  </si>
  <si>
    <t>http://search.ebscohost.com/login.aspx?direct=true&amp;db=fgh&amp;AN=MRB-CDAS0090623&amp;site=ehost-live&amp;scope=site</t>
  </si>
  <si>
    <t>Fulton William L</t>
  </si>
  <si>
    <t>Little Rock Environmental Education Office</t>
  </si>
  <si>
    <t>This interdisciplinary environmental education guide, developed by teachers, focuses on the creative teacher, presenting him/her an approach for involving all types of students in junior and senior high schools in activities which would cause them to evaluate values and give them an opportunity to express their own thoughts. The guide includes six topics: problem solving, solid waste, energy, population, awareness, and the Farkleberry Question. Problem solving includes land use, politics, and prescriptive thinking. Solid waste examines family garbage, methods of solid waste disposal and includes the garbage game, and supportive materials; role playing, data collection, and observation are used. Energy considers such topics as energy conservation, gasoline consumption, economic costs, and utility management. Population focuses on crowding space, limited resources, population growth, and solutions; a population game is included. Awareness aims to help the student become emotionally involved with his environment; included are field trips, creative writing activities, and discussion topics. The Farkleberry Question is a simulation game which involves an environmental hearing on a project and its environmental impact. (TK)</t>
  </si>
  <si>
    <t>Accession Number: ED106095; Journal Code: RIESEP1975; Level of Availability: Available online; Publication Type: Guides - General; Entry Date: 1975</t>
  </si>
  <si>
    <t>The Farkleberry Cookbook in Environmental Education. An Activity Guide for Creative Teachers.</t>
  </si>
  <si>
    <t>http://search.ebscohost.com/login.aspx?direct=true&amp;db=eric&amp;AN=ED106095&amp;site=ehost-live&amp;scope=site</t>
  </si>
  <si>
    <t>Tests Piaget's assertion that the anticipation of conservation among otherwise nonconserving children is a pseudoconservation since it is limited to those lacking knowledge of covariation. Number, area, and length conservation tasks and a covariation task were given to 96 children from kindergarten through the fifth grade. (Author/SS)</t>
  </si>
  <si>
    <t>Accession Number: EJ234770; Journal Code: CIJMAR1981; Level of Availability: Not available from ERIC; Publication Type: Journal Articles; Publication Type: Reports - Research; Entry Date: 1981</t>
  </si>
  <si>
    <t>The Anticipation of Conservation Phenomenon: Conservation or Pseudoconservation.</t>
  </si>
  <si>
    <t>http://search.ebscohost.com/login.aspx?direct=true&amp;db=eric&amp;AN=EJ234770&amp;site=ehost-live&amp;scope=site</t>
  </si>
  <si>
    <t>Pires Stephen</t>
  </si>
  <si>
    <t>Clarke Ronald V</t>
  </si>
  <si>
    <t>Poaching significantly contributes to the endangerment of protected wildlife but has rarely been studied by criminologists. This study examines whether CRAVED, a general model of theft choices drawn from routine activity and rational choice theory, can help to explain parrot poaching. It correlates estimates of the numbers poached for the 22 species of Mexican parrots with measures of CRAVED components (concealable, removable, available, valuable, enjoyable, and disposable). Widely available species and those whose chicks are easily removable from the nest are more commonly poached, a pattern suggesting that most poachers are opportunistic villagers. More valuable/disposable and more enjoyable species are rarely taken because few remain in the wild after being heavily poached for export in the 1980s. Apart from helping to explain parrot poaching and consider conservation options, the application of CRAVED suggested a possible contribution to understanding theft choices. This was that “abundant” and “accessible” might replace “available.” (PsycINFO Database Record (c) 2012 APA, all rights reserved). (journal abstract)</t>
  </si>
  <si>
    <t>Journal of Research in Crime and Delinquency</t>
  </si>
  <si>
    <t>Accession Number: 2012-03812-006. Partial author list: First Author &amp; Affiliation: Pires, Stephen; School of Criminal Justice, Rutgers University, Newark, NJ, US. Release Date: 20120312. Correction Date: 20121015. Publication Type: Journal (0100), Peer Reviewed Journal (0110). Format Covered: Electronic. Document Type: Journal Article. Language: English. Major Descriptor: Animal Captivity; Choice Behavior; Craving; Criminology. Classification: Criminal Behavior &amp; Juvenile Delinquency (3236). Population: Human (10). Location: Mexico. Age Group: Adulthood (18 yrs &amp; older) (300). Methodology: Empirical Study; Interview; Quantitative Study. References Available: Y. Page Count: 25. Issue Publication Date: Feb, 2012. Copyright Statement: The Author(s). 2012.</t>
  </si>
  <si>
    <t>1552-731X</t>
  </si>
  <si>
    <t>Are parrots CRAVED? An analysis of parrot poaching in Mexico.</t>
  </si>
  <si>
    <t>2012-03812-006</t>
  </si>
  <si>
    <t>http://search.ebscohost.com/login.aspx?direct=true&amp;db=psyh&amp;AN=2012-03812-006&amp;site=ehost-live&amp;scope=site rclarke@andromeda.rutgers.edu</t>
  </si>
  <si>
    <t>JAVIAN MARGARET</t>
  </si>
  <si>
    <t>Jones and Nisbett's (1971) actor-observer divergence hypothesis and Snyder, Stephan and Rosenfeld's (1976) self-enhancement theory suggest that clearly identifiable patterns of attributions occur under specific situational determinants. In this exploratory developmental study, a total of 135 first, third, sixth and tenth grade subjects were verbally presented with academic and socially oriented scenarios. Subjects were asked to numerically rate in the form of a reward or punishment and offer a cause as to why these nine scenarios might have occurred to themselves and to a same sexed peer. Reward/punishment data were analyzed by a 4 (Grades 1,3,6,10) x 2 (Self/Other Perspective) x 9 (Situations) repeated measures ANOVA with the last two factors as the repeated measures. Adapting Weiner's (1979) three-way taxonomy of attribution and Elig and Frieze's (1975) coding scheme, causes were coded for their category, location, stability and controllability. Causal data were analyzed with the (chi)('2) statistic. Dimensional analyses took the form of a 2 (Self/Other) x 3 (three levels of Location, Stability, Control) (chi)('2) and were performed for each situation. Causes were analyzed by a 2 (Self/Other) x 11 (Causal categories) (chi)('2) analyses for each situation. In these analyses, a search for developmental differences was abandoned and data were analyzed for each grade level separately for each scenario. Reward/punishment data yielded main effects for Grade, Situation, Perspective and a significant interaction between the Grade and Situation factors. Main effect for Perspective indicated that across all scenarios and grade levels, the other person was rewarded more strongly than the self. This did not support the self-enhancement or divergence hypothesis. Follow-up analysis for Perspective showed this main effect to be idiosyncratic. As each situation differed so did subject's judgments differ. The Situation main effect underscored this interpretation. Developmental differences showed numerical ratings to move from conservatism in first grade, onto different levels of moderation in third and sixth grade, onto a liberal position in tenth graders. Few positive results emerged for the causal data. See dissertation for detailed analysis of these findings. Both analyses did not support the divergence or self-enhancement hypothesis. Subjects' responses were situation specific. Methodological issues were addressed.</t>
  </si>
  <si>
    <t>Copyright - Database copyright ProQuest LLC; ProQuest does not claim copyright in the individual underlying works. | Last updated - 2016-03-21</t>
  </si>
  <si>
    <t>DEVELOPMENTAL CHARACTERISTICS OF ATTRIBUTIONS WITHIN ACHIEVEMENT AND SOCIAL SITUATIONS INCORPORATING THE ACTOR-OBSERVER PERSPECTIVE</t>
  </si>
  <si>
    <t>http://search.proquest.com/docview/303238355?accountid=9851 http://tf5lu9ym5n.search.serialssolutions.com/?ctx_ver=Z39.88-2004&amp;ctx_enc=info:ofi/enc:UTF-8&amp;rfr_id=info:sid/ProQuest+Dissertations+%26+Theses+A%26I&amp;rft_val_fmt=info:ofi/fmt:kev:mtx:dissertation&amp;rft.genre=dissertations+%26+theses&amp;rft.jtitle=&amp;rft.atitle=&amp;rft.au=JAVIAN%2C+MARGARET&amp;rft.aulast=JAVIAN&amp;rft.aufirst=MARGARET&amp;rft.date=1982-01-01&amp;rft.volume=&amp;rft.issue=&amp;rft.spage=&amp;rft.isbn=&amp;rft.btitle=&amp;rft.title=DEVELOPMENTAL+CHARACTERISTICS+OF+A</t>
  </si>
  <si>
    <t>Cagle Nicolette L</t>
  </si>
  <si>
    <t>Despite widespread distribution of nature centers across North America and Europe, the written materials available to their visitors have yet to be enumerated. To address this gap, this study quantifies the types of written materials available in 563 American nature centers and addresses how nature centers use outside texts. The survey results suggest that many nature centers have available types of written materials found effective for visitor learning in other research. Many nature centers also incorporate material from contemporary conservation literature into their written materials, suggesting that nature centers seek to facilitate effective learning by forging audience connections.</t>
  </si>
  <si>
    <t>Accession Number: EJ1022041; Acquisition Information: Routledge. Available from: Taylor &amp; Francis, Ltd. 325 Chestnut Street Suite 800, Philadelphia, PA 19106. Tel: 800-354-1420; Fax: 215-625-2940; Web site: http://www.tandf.co.uk/journals; Reference Count: 41; Journal Code: JAN2015; Level of Availability: Not available from ERIC; Publication Type: Journal Articles; Publication Type: Reports - Research; Entry Date: 2014</t>
  </si>
  <si>
    <t>Quantifying the Presence of Written Materials and the Use of Outside Texts in Nature Centers for Environmental Education</t>
  </si>
  <si>
    <t>http://search.ebscohost.com/login.aspx?direct=true&amp;db=eric&amp;AN=EJ1022041&amp;site=ehost-live&amp;scope=site http://dx.doi.org/10.1080/1533015X.2013.820635</t>
  </si>
  <si>
    <t>Klein Jorgen</t>
  </si>
  <si>
    <t>This article describes and evaluates a project that aims to include the_x000D_&lt;p&gt; indigenous knowledge and skills of the Nama people in rural schools in_x000D_&lt;p&gt; The Karas Region, Namibia. In the Traditional Life Skills Project (TLSP)_x000D_&lt;p&gt; parents and grandparents teach children some of the traditional life_x000D_&lt;p&gt; skills and knowledge of the Nama people in the schools in the_x000D_&lt;p&gt; afternoons. The paper points out that in successful communities the_x000D_&lt;p&gt; project makes an important contribution to the conservation of the Nama_x000D_&lt;p&gt; culture. Furthermore, it has the potential of reducing both drop-out_x000D_&lt;p&gt; rate and disciplinary problems in the schools. It also contributes_x000D_&lt;p&gt; economically to the local societies through sales of products which they_x000D_&lt;p&gt; manufacture. In some of the communities the project has not succeeded._x000D_&lt;p&gt; The causes of success or failure are analysed using the concept `social_x000D_&lt;p&gt; capital', and a central conclusion is that the level of social capital_x000D_&lt;p&gt; in a community is pivotal for the success of this project. The paper_x000D_&lt;p&gt; suggests that a closer integration of traditional life skills and_x000D_&lt;p&gt; entrepreneurial education could be beneficial for the economic_x000D_&lt;p&gt; sustainability of the project.</t>
  </si>
  <si>
    <t>EDUCATION AS CHANGE</t>
  </si>
  <si>
    <t>Indigenous knowledge and education - the case of the Nama people in Namibia</t>
  </si>
  <si>
    <t>1682-3206</t>
  </si>
  <si>
    <t>560 5–11 yr old children performed area and perimeter conservation tasks. Their responses confirmed that concrete-operational children give inappropriate as well as appropriate conservation judgments and demonstrated that the former do not occur simply as a result of order effects. Ss' confidence in their judgments was assessed by the extent to which coherent reasons accompanied responses, the speed of responses, and the tone of voice in which responses were given. No differences were found between the appropriate and inappropriate judgments with the use of the 1st of these measures, but the findings with regard to the last 2 measures raise the possibility that, at least within a given task, appropriate judgments may be given slightly more confidently than inappropriate judgments. The difficulty in reconciling these results with Piaget's developmental theory is discussed. (24 ref) (PsycINFO Database Record (c) 2012 APA, all rights reserved)</t>
  </si>
  <si>
    <t>Accession Number: 1983-29971-001. Other Journal Title: Genetic, Social &amp; General Psychology Monographs; Genetic, Social, and General Psychology Monographs. Partial author list: First Author &amp; Affiliation: Gold, Ron; U Melbourne, Australia. Release Date: 19831101. Publication Type: Journal (0100), Peer Reviewed Journal (0110). Format Covered: Print. Document Type: Journal Article. Language: English. Major Descriptor: Conservation (Concept); Piaget (Jean); Response Parameters. Classification: Cognitive &amp; Perceptual Development (2820). Population: Human (10). Age Group: Childhood (birth-12 yrs) (100); Preschool Age (2-5 yrs) (160); School Age (6-12 yrs) (180). Page Count: 22. Issue Publication Date: May, 1983.</t>
  </si>
  <si>
    <t>Inappropriate conservation judgments in the concrete operations period.</t>
  </si>
  <si>
    <t>1983-29971-001</t>
  </si>
  <si>
    <t>http://search.ebscohost.com/login.aspx?direct=true&amp;db=psyh&amp;AN=1983-29971-001&amp;site=ehost-live&amp;scope=site</t>
  </si>
  <si>
    <t>Alvarado Mónica</t>
  </si>
  <si>
    <t>The purpose of this study was to determine the impact the presence conventional written numerals has on solving additives problems. We asked 45 children (aged four and five) to solve ten different 5 + 3 type problems by adding tokens that were placed into an opaque box in view of the children. The participants’ performance in counting, recognizing written numerals and solving a number conservation task were assessed. The results suggest that the presence of written numerals facilitated children’s ability to perform additive operations: they were able to use these numerals as a reference to calculate the amount of tokens added, even those who had not shown good quantitative judgement in the number conservation task. Identifying preschoolers’ possible reliance on written numerals could eventually influence formal teaching conditions. (PsycINFO Database Record (c) 2015 APA, all rights reserved). (journal abstract)</t>
  </si>
  <si>
    <t>Estudios de Psicología</t>
  </si>
  <si>
    <t>Accession Number: 2015-14251-005. Partial author list: First Author &amp; Affiliation: Alvarado, Mónica; Universidad Autonoma de Queretaro, Queretaro, Mexico. Other Publishers: Fundación Infancia y Aprendizaje. Release Date: 20150504. Publication Type: Journal (0100), Peer Reviewed Journal (0110). Format Covered: Electronic. Document Type: Journal Article. Language: English. Major Descriptor: Childhood Development; Mathematical Ability; Mathematics; Numbers (Numerals); Problem Solving. Minor Descriptor: Cognitive Development; Conservation (Concept); Strategies; Written Communication; Written Language. Classification: Cognitive &amp; Perceptual Development (2820). Population: Human (10); Male (30); Female (40). Location: Mexico. Age Group: Childhood (birth-12 yrs) (100); Preschool Age (2-5 yrs) (160). Tests &amp; Measures: Counting Range Assessment; Identifying the Written Numerals Assessment; Number Conservation Assessment. Methodology: Empirical Study; Interview; Qualitative Study; Quantitative Study. References Available: Y. Page Count: 21. Issue Publication Date: Jan, 2015. Publication History: Accepted Date: Aug 25, 2014; First Submitted Date: Nov 16, 2013. Copyright Statement: Fundacion Infancia y Aprendizaje. 2015.</t>
  </si>
  <si>
    <t>1579-3699</t>
  </si>
  <si>
    <t>The utility of written numerals for preschool children when solving additive problems.</t>
  </si>
  <si>
    <t>2015-14251-005</t>
  </si>
  <si>
    <t>http://search.ebscohost.com/login.aspx?direct=true&amp;db=psyh&amp;AN=2015-14251-005&amp;site=ehost-live&amp;scope=site monicalvarado@yahoo.com</t>
  </si>
  <si>
    <t>Travis Holly Jill Gates</t>
  </si>
  <si>
    <t>With the introduction of the Pennsylvania Standards for Environment and Ecology, schools must cover environmental topics, either in existing courses or in newly developed courses. In addition to meeting content requirements, one of the underlying goals of environmental education should be the development of positive attitudes toward the environment. Because these students will become adults who are voting on environmental policies, they need to understand the impacts and alternatives available. This study will determine if a course designed to meet these standards can also have a positive effect on the environmental attitudes of the students. An environmental attitude survey was used to determine whether this secondary goal was being accomplished. The survey tested eighth grade students during the final year before the introduction of the new curriculum and during the first year of the new course. Because of the importance of education in developing a sense of environmental responsibility, it was anticipated that the new course would have a positive impact on the environmental attitudes. Statistical analysis of the results from the pre-tests and post-tests was done to determine whether significant differences occurred in students as a result of either curriculum. Results for the survey administrations given at the end of each year do support the benefits of a course dedicated to ecology. By demonstrating positive changes in all aspects of attitude, students taking the ecology course appear to have gained a much clearer picture of environmental content as well as potential solutions, and they are more emotionally engaged in protecting our limited resources. A course designed to address the Pennsylvania Standards in Environment and Ecology had a positive effect on the beliefs and behavior of the students. This is one step toward our charge to \develop a citizenry that is aware of and concerned about the total environment and has the knowledge and skills to work toward solutions to current problems and the prevention of new ones\" (22 Pa. Code, Chapter 4, Appendix B). It can be hoped that these students will become leaders who are dedicated to protecting and conserving our environment. (PsycINFO Database Record (c) 2012 APA, all rights reserved)"</t>
  </si>
  <si>
    <t>Accession Number: 2007-99017-295. Other Journal Title: Dissertation Abstracts International. Partial author list: First Author &amp; Affiliation: Travis, Holly Jill Gates; Indiana U Pennsylvania, US. Release Date: 20071029. Publication Type: Dissertation Abstract (0400). Format Covered: Electronic. Document Type: Dissertation. Dissertation Number: AAI3257970. Language: English. Major Descriptor: Curriculum; Environmental Attitudes; Environmental Education. Classification: Educational Psychology (3500). Population: Human (10). Location: US. Age Group: Adulthood (18 yrs &amp; older) (300). Methodology: Empirical Study; Quantitative Study. Page Count: 1.</t>
  </si>
  <si>
    <t>The effect of a required ecology course on the environmental attitudes of eighth grade students in a western Pennsylvania school district.</t>
  </si>
  <si>
    <t>2007-99017-295</t>
  </si>
  <si>
    <t>http://search.ebscohost.com/login.aspx?direct=true&amp;db=psyh&amp;AN=2007-99017-295&amp;site=ehost-live&amp;scope=site</t>
  </si>
  <si>
    <t>Beach J M</t>
  </si>
  <si>
    <t>This article puts forth 2 competing notions of the American Dream, 1 radical and 1 conservative (both put forth by Thomas Jefferson), as the basis for 2 competing public philosophies of American democracy and education. This article traces out the ecology of inequality that has determined the context of these 2 competing public philosophies, especially in relation to the evolution of U.S. education. The ideology of the American Dream is still a potent philosophical means for constructing reformist discourses for American politics and education. The rhetoric of the American Dream focuses on the unrealized promises found within the Declaration of Independence and it articulates the need of equality and freedom for all members of our society. This article traces the framework of these conflicting American Dreams from their inception and into our contemporary context.</t>
  </si>
  <si>
    <t>Lawrence Erlbaum. Available from: Taylor &amp; Francis, Ltd. 325 Chestnut Street Suite 800, Philadelphia, PA 19106. Tel: 800-354-1420; Fax: 215-625-2940; Web site: http://www.tandf.co.uk/journals/default.html</t>
  </si>
  <si>
    <t>Educational Studies: Journal of the American Educational Studies Association</t>
  </si>
  <si>
    <t>Accession Number: EJ772243; Acquisition Information: Lawrence Erlbaum. Available from: Taylor &amp; Francis, Ltd. 325 Chestnut Street Suite 800, Philadelphia, PA 19106. Tel: 800-354-1420; Fax: 215-625-2940; Web site: http://www.tandf.co.uk/journals/default.html; Journal Code: FEB2014; Level of Availability: Not available from ERIC; Publication Type: Journal Articles; Publication Type: Reports - Descriptive; Entry Date: 2007</t>
  </si>
  <si>
    <t>0013-1946</t>
  </si>
  <si>
    <t>The Ideology of the American Dream: Two Competing Philosophies in Education, 1776-2006</t>
  </si>
  <si>
    <t>http://search.ebscohost.com/login.aspx?direct=true&amp;db=eric&amp;AN=EJ772243&amp;site=ehost-live&amp;scope=site http://dx.doi.org/10.1080/00131940701312488</t>
  </si>
  <si>
    <t>KANTOLA SJ</t>
  </si>
  <si>
    <t>SYME GJ</t>
  </si>
  <si>
    <t>CAMPBELL NA</t>
  </si>
  <si>
    <t>JOURNAL OF APPLIED PSYCHOLOGY</t>
  </si>
  <si>
    <t>COGNITIVE-DISSONANCE AND ENERGY-CONSERVATION</t>
  </si>
  <si>
    <t>0021-9010</t>
  </si>
  <si>
    <t>Wang Chao</t>
  </si>
  <si>
    <t>Feng Tongbao</t>
  </si>
  <si>
    <t>Wan Qian</t>
  </si>
  <si>
    <t>Kong Yan</t>
  </si>
  <si>
    <t>Yuan Liudi</t>
  </si>
  <si>
    <t>MicroRNA-124 (miR-124) is an evolutionarily conserved, small, noncoding RNA molecule that participates in the central nervous system (CNS) developmental control of gene expression. In the current study, we found that Drosophila embryos lacking the mir-124 gene did not exhibit detectable defects in axon growth or CNS development. On the other hand, adult mutants showed severe problems in locomotion, flight, and female fertility. Furthermore, the deficits that we observed in the adult stage could be marginally rescued with elav-GAL4 driven expression of miR-124, making elav-GAL4 an excellently simulated driver to induce entopic over-expression of miR-124. Further developmental assessment in the third instar larval neuromuscular junction (NMJ) and dendritic arborization (DA) neurons was performed with miR-124 knock outs, flies over-expressing miR-124, and rescue models. Typically, the absence and over-abundance of a molecular signal exerts opposite effects on development or phenotype. However, we determined that both miR-124 knock-outs and over-expressing flies displayed reduced NMJ 6/7 bouton number and branch length. Similarly, reduced ddaE branching numbers were observed between the two mutant lines. As to ddaF, we found that branching number was not influenced by mir-124 knock out, but was statistically reduced by miR-124 over-expression. While we were not able to determine any causal relationship between behavioral defects and dysplasia of NMJs or DA neurons, there were some accompanying relationships among behavioral phenotypes, NMJ abnormalities, and ddaE/ddaF dendritic branching which were all controlled by miR-124. (PsycINFO Database Record (c) 2015 APA, all rights reserved). (journal abstract)</t>
  </si>
  <si>
    <t>International Journal of Developmental Neuroscience</t>
  </si>
  <si>
    <t>Accession Number: 2014-52175-015. Partial author list: First Author &amp; Affiliation: Wang, Chao; State Education Ministry, Key Laboratory of Developmental Genes and Human Diseases, Institute of Life Sciences, Southeast University, Nanjing, China. Release Date: 20150608. Publication Type: Journal (0100), Peer Reviewed Journal (0110). Format Covered: Electronic. Document Type: Journal Article. Language: English. Major Descriptor: Gene Expression; Neural Development; Ribonucleic Acid. Minor Descriptor: Animal Ethology; Central Nervous System; Drosophila. Classification: Neuropsychology &amp; Neurology (2520). Population: Animal (20); Male (30); Female (40). Methodology: Empirical Study; Quantitative Study. Page Count: 8. Issue Publication Date: Nov, 2014. Publication History: First Posted Date: Aug 26, 2014; Accepted Date: Aug 6, 2014; Revised Date: Aug 1, 2014; First Submitted Date: May 20, 2014. Copyright Statement: Published by Elsevier Ltd. All rights reserved. ISDN. 2014.</t>
  </si>
  <si>
    <t>0736-5748</t>
  </si>
  <si>
    <t>miR-124 controls Drosophila behavior and is required for neural development.</t>
  </si>
  <si>
    <t>2014-52175-015</t>
  </si>
  <si>
    <t>http://search.ebscohost.com/login.aspx?direct=true&amp;db=psyh&amp;AN=2014-52175-015&amp;site=ehost-live&amp;scope=site yld@seu.edu.cn</t>
  </si>
  <si>
    <t>Kahn James V</t>
  </si>
  <si>
    <t>Investigated the moral reasoning of 4 IQ/etiology groups: 19 organically abnormal moderately retarded Ss (mean CA 238.95 mo), 19 organically abnormal mildly retarded Ss (mean CA 127.16 mo), 19 Ss with mild retardation due to psychosocial disadvantage (mean CA 124.26) and 19 nonretarded Ss (mean CA 82.7 mo). The mean Slosson Intelligence Test MAs and IQs for the 4 groups were, respectively, 82.84 mo and 43.11, 84.16 mo and 69.95, 81.37 mo and 65.32, and 84.89 mo and 103.26. 12 Ss in each group were preoperational and 7 were concrete operational; moral reasoning was assessed by an instrument using moral dilemmas based on L. Kohlberg's (1969) procedures. Piagetian stage was determined with the standard conservation of number tasks. Findings indicate no overall significant differences between mildly retarded and nonretarded Ss or between mildly and moderately retarded Ss. Differences were found between moderately retarded and nonretarded Ss. A significant interaction was found between the 2 independent variables, IQ/etiology and cognitive level. Findings support E. Zigler's (see record [rid]1969-08608-001[/rid]) developmental position and cast doubt on L. Kohlberg's (1969; see also PA, Vol 43:8099) position regarding the relevance of CA to moral reasoning. (16 ref) (PsycINFO Database Record (c) 2012 APA, all rights reserved)</t>
  </si>
  <si>
    <t>1983/09//</t>
  </si>
  <si>
    <t>Accession Number: 1984-04260-001. Other Journal Title: The Pedagogical Seminary; The Pedagogical Seminary and Journal of Genetic Psychology. Partial author list: First Author &amp; Affiliation: Kahn, James V.; U Illinois, Chicago Circle. Other Publishers: Taylor &amp; Francis. Release Date: 19840201. Correction Date: 20100823. Publication Type: Journal (0100), Peer Reviewed Journal (0110). Format Covered: Print. Document Type: Journal Article. Language: English. Major Descriptor: Moral Development; Intellectual Development Disorder. Classification: Mental Retardation (3256). Population: Human (10). Age Group: Childhood (birth-12 yrs) (100); Adolescence (13-17 yrs) (200). Methodology: Empirical Study. Page Count: 9. Issue Publication Date: Sep, 1983.</t>
  </si>
  <si>
    <t>Moral reasoning of Piagetian-matched retarded and nonretarded children and adolescents.</t>
  </si>
  <si>
    <t>1984-04260-001</t>
  </si>
  <si>
    <t>http://search.ebscohost.com/login.aspx?direct=true&amp;db=psyh&amp;AN=1984-04260-001&amp;site=ehost-live&amp;scope=site</t>
  </si>
  <si>
    <t>Cyriac Ashly</t>
  </si>
  <si>
    <t>Holmes Geraldine</t>
  </si>
  <si>
    <t>Lass Jamie</t>
  </si>
  <si>
    <t>Belchenko Dmitry</t>
  </si>
  <si>
    <t>Calin-Jageman Robert J</t>
  </si>
  <si>
    <t>Calin-Jageman Irina E</t>
  </si>
  <si>
    <t>The Egr family of transcription factors plays a key role in long-term_x000D_&lt;p&gt; plasticity and memory in a number of vertebrate species. Here we_x000D_&lt;p&gt; identify and characterize ApEgr (GenBank: KC608221), an Egr homolog in_x000D_&lt;p&gt; the marine mollusk Aplysia californica. ApEgr codes for a predicted_x000D_&lt;p&gt; 593-amino acid protein with the highly conserved trio of zinc-fingered_x000D_&lt;p&gt; domains in the C-terminus that characterizes the Egr family of_x000D_&lt;p&gt; transcription factors. Promoter analysis shows that the ApEgr protein_x000D_&lt;p&gt; selectively recognizes the GSG motif recognized by vertebrate Egrs. Like_x000D_&lt;p&gt; mammalian Egrs, ApEgr is constitutively expressed in a range of tissues,_x000D_&lt;p&gt; including the CNS. Moreover, expression of ApEgr is bi-directionally_x000D_&lt;p&gt; regulated by changes in neural activity. Of most interest, the_x000D_&lt;p&gt; association between ApEgr function and memory may be conserved in_x000D_&lt;p&gt; Aplysia, as we observe rapid and long-lasting up-regulation of_x000D_&lt;p&gt; expression after long-term sensitization training. Taken together, our_x000D_&lt;p&gt; results suggest that Egrs may have memory functions that are conserved_x000D_&lt;p&gt; from mammals to mollusks. (C) 2013 Elsevier Inc. All rights reserved.</t>
  </si>
  <si>
    <t>NEUROBIOLOGY OF LEARNING AND MEMORY</t>
  </si>
  <si>
    <t>An Aplysia Egr homolog is rapidly and persistently regulated by long-term sensitization training</t>
  </si>
  <si>
    <t>1074-7427</t>
  </si>
  <si>
    <t>McIntosh Hugh</t>
  </si>
  <si>
    <t>Munoz Marco A</t>
  </si>
  <si>
    <t>CIRCLE The Center for Information and Research on Civic Learn</t>
  </si>
  <si>
    <t>The landmark Civic Mission of Schools report of 2003 laid out an argument for the role of schools in promoting youth civic engagement and presented a range of promising ideas and practices to accomplish that. In this study we describe the civic engagement outcomes that Jefferson County Public Schools (JCPS) in Louisville, KY, has chosen to promote in its students. The outcomes constitute a vision of civic engagement that sees youth as well-rounded citizens capable of engaging in civil, political, and problem-solving activities, both individually and socially. In 2007, JCPS revised its annual survey of students to include the above-mentioned civic outcomes and other new measures as part of a whole-child approach to monitoring educational development. Data collected from high school students by this survey in 2008 and 2009 were used to identify and characterize a number of factors which, theory and empirical research suggest, may be important predictors of youth civic engagement. The results show that most of the factors in our models of civic engagement were positively related to youth civic engagement. Using these findings and theoretical considerations, we sorted factors into three levels of importance. Overall, the most important predictors of youth civic engagement in our models were \community service\", \"political discussion\", and \"environmental conservation\". At an intermediate level of importance were \"nonsport extracurricular activities\", \"conflict resolution skill\", and \"positive character\", as well as \"personal efficacy\", \"willingness to contact public officials about issues of concern\", and \"intention to vote\". Seven other factors were also found to have positive, but somewhat weaker or less-widespread associations with youth civic engagement. Using a large sample in an urban school district, this study reinforces claims that community service, discussion of politics, and nonsport extracurricular activities boost civic engagement. These are three of the \"promising practices\" recommended for schools in the Civic Mission of Schools report, and this study reinforces the importance of providing them. The findings also provide intriguing evidence of the potential value of environmental conservation, conflict resolution skill, and character education as pathways to civic engagement. (Contains 11 tables.)"</t>
  </si>
  <si>
    <t>Center for Information and Research on Civic Learning and Engagement (CIRCLE). Jonathan M. Tisch College of Citizenship and Public Service, Lincoln Filene Hall, Tufts University, Medford, MA 02155. Tel: 617-627-4781; Fax: 617-727-3401; Web site: http://ww</t>
  </si>
  <si>
    <t>Accession Number: ED509714; Acquisition Information: Center for Information and Research on Civic Learning and Engagement (CIRCLE). Jonathan M. Tisch College of Citizenship and Public Service, Lincoln Filene Hall, Tufts University, Medford, MA 02155. Tel: 617-627-4781; Fax: 617-727-3401; Web site: http://www.civicyouth.org; Education Level: High Schools; Reference Count: 38; Journal Code: FEB2014; Level of Availability: Available online; Publication Type: Reports - Evaluative; Entry Date: 2010</t>
  </si>
  <si>
    <t>Center for Information and Research on Civic Learning and Engagement (CIRCLE)</t>
  </si>
  <si>
    <t>Predicting Civic Engagement in Urban High School Students. CIRCLE Working Paper #69</t>
  </si>
  <si>
    <t>http://search.ebscohost.com/login.aspx?direct=true&amp;db=eric&amp;AN=ED509714&amp;site=ehost-live&amp;scope=site</t>
  </si>
  <si>
    <t>Miller David R</t>
  </si>
  <si>
    <t>Discusses specific issues school counselors may encounter when working with children and parents who are Christian fundamentalists. Fundamentalist families are likely to be intact, father-led, politically conservative, suspicious and skeptical, and often spiritual elitist. Offers a definition of Christian fundamentalism, explores client perceptions, and makes some counseling recommendations. (RJM)</t>
  </si>
  <si>
    <t>1995/03//</t>
  </si>
  <si>
    <t>School Counselor</t>
  </si>
  <si>
    <t>Accession Number: EJ500884; Journal Code: CIJAUG1995; Level of Availability: Not available from ERIC; Publication Type: Opinion Papers; Publication Type: Journal Articles; Entry Date: 1995</t>
  </si>
  <si>
    <t>0036-6536</t>
  </si>
  <si>
    <t>The School Counselor and Christian Fundamentalist Families.</t>
  </si>
  <si>
    <t>http://search.ebscohost.com/login.aspx?direct=true&amp;db=eric&amp;AN=EJ500884&amp;site=ehost-live&amp;scope=site</t>
  </si>
  <si>
    <t>Tanner R Thomas</t>
  </si>
  <si>
    <t>Corvallis School District 509J</t>
  </si>
  <si>
    <t>This document is the fifth of seven accompanying volumes included in the Rachel Carson Project. The project attempts to introduce environmental lessons and units into existing courses of study within a high school curriculum rather than to implement environmental education through the introduction of new courses. This volume consists of two case studies of conservation organizations that were developed in an effort to help students gain understanding of ways the ordinary citizen can exercise his rights other than in the voting booth. Among the concepts covered during this developmental process were ecological concepts relating to ways man can alter an entire ecosystem, political concepts relating to understanding our political system and the decision-making processes, social-cultural concepts relating to ways our decisions reflect our values, and communication concepts demonstrating such subjective matters as \benefits\" and \"costs.\" Suggested questions for discussion and activities are included at the end of each case study. (MLB)"</t>
  </si>
  <si>
    <t>Accession Number: ED099190; Notes: Related documents are SE 017 047-054; Sponsoring Agency: Office of Education (DHEW), Washington, DC. Office of Environmental Education.; Journal Code: RIEAPR1975; Contract Number: OEG-0-71-4623; Level of Availability: Available online; Publication Type: Reports - Descriptive; Entry Date: 1975</t>
  </si>
  <si>
    <t>Case Studies of Conservation \Battles.\" Project Reports, Volume 5, The Rachel Carson Project."</t>
  </si>
  <si>
    <t>http://search.ebscohost.com/login.aspx?direct=true&amp;db=eric&amp;AN=ED099190&amp;site=ehost-live&amp;scope=site</t>
  </si>
  <si>
    <t>Mancha Ruben M</t>
  </si>
  <si>
    <t>Yoder Carol Y</t>
  </si>
  <si>
    <t>While ecological awareness and behaviors are slowly improving, we need_x000D_&lt;p&gt; worldwide action to ameliorate and counteract humanity's aversive impact_x000D_&lt;p&gt; on nature. Our study develops, validates, and evaluates an environmental_x000D_&lt;p&gt; theory of planned behavior model aimed at predicting green (i.e.,_x000D_&lt;p&gt; environmentally-friendly) behavioral intentions using a bi-national_x000D_&lt;p&gt; sample (n = 162). Then, a second, primarily bi-national sample (n = 144)_x000D_&lt;p&gt; is used to expand the theory and examine the effects of identity,_x000D_&lt;p&gt; operationalized as independent and interdependent self-construal, on_x000D_&lt;p&gt; green behavioral intentions. The results indicate that how we define our_x000D_&lt;p&gt; self has a substantial impact on our intents to protect the environment._x000D_&lt;p&gt; Our findings add to previous work on the role of self-identity and_x000D_&lt;p&gt; provide a new theoretical perspective to guide green policy and changes_x000D_&lt;p&gt; aimed at increasing sustainability. (C) 2015 Elsevier Ltd. All rights_x000D_&lt;p&gt; reserved.</t>
  </si>
  <si>
    <t>Cultural antecedents of green behavioral intent: An environmental theory of planned behavior</t>
  </si>
  <si>
    <t>Sternang Li</t>
  </si>
  <si>
    <t>Lundholm Cecilia</t>
  </si>
  <si>
    <t>The tensions between environmental protection and economic growth are_x000D_&lt;p&gt; critical to future well-being, and it is therefore important to_x000D_&lt;p&gt; understand how young people conceptualize these tensions. The aim of the_x000D_&lt;p&gt; present study is to explore students' solutions to the dilemma of_x000D_&lt;p&gt; economic development and mitigating climate change, with regard to_x000D_&lt;p&gt; societal responses to the challenge of climate change. The study was_x000D_&lt;p&gt; conducted in China's Green Schools. Green School is an international_x000D_&lt;p&gt; long-term programme with the aim of increasing students' knowledge of_x000D_&lt;p&gt; environmental issues, and transferring this knowledge into positive_x000D_&lt;p&gt; actions to affect the wider community. The data were obtained through_x000D_&lt;p&gt; semi-structured pre- and post-interviews with 15-16-year-old students in_x000D_&lt;p&gt; three groups (12 students) from Green Schools in the Beijing area. The_x000D_&lt;p&gt; results show that students' discussions focused exclusively on economic_x000D_&lt;p&gt; growth and social welfare. Students seem to believe that environmental_x000D_&lt;p&gt; problems are inevitable, nature is a `box' of resources, and economic_x000D_&lt;p&gt; development is necessary in order to sustain and even improve nature._x000D_&lt;p&gt; Therefore, there is no dilemma between economic development and_x000D_&lt;p&gt; environmental protection. The paper ends with a discussion on research_x000D_&lt;p&gt; and implications for teaching climate change.</t>
  </si>
  <si>
    <t>Climate change and costs: investigating students' reasoning on nature and economic development</t>
  </si>
  <si>
    <t>Brush Lisa D</t>
  </si>
  <si>
    <t>Review of Single mother: The emergence of the domestic intellectual by Jane Juffer (2006) and The social economy of single motherhood: Raising children in rural America by Margaret K. Nelson (2005). Single mothers are the perennial inkblot of American political life. Politicians and reformers have long considered worthy widows of fathers killed in the line of military and industrial duty the deserving recipients of charity and public assistance. Conservatives pillory unwed mothers for undermining civilization through their refusal to domesticate men and to restrict their sexuality and fertility to heterosexual marriage. (PsycINFO Database Record (c) 2012 APA, all rights reserved). (journal abstract)</t>
  </si>
  <si>
    <t>Accession Number: 2008-01099-013. Partial author list: First Author &amp; Affiliation: Brush, Lisa D.; University of Pittsburgh, Pittsburgh, PA, US. Release Date: 20080218. Correction Date: 20121008. Publication Type: Journal (0100), Peer Reviewed Journal (0110). Format Covered: Electronic. Document Type: Review-Book. Language: English. Major Descriptor: Single Mothers. Minor Descriptor: Fathers; Fertility; Heterosexuality; Marriage; Politicians; Sexuality; Unwed Mothers; Widows. Classification: Social Processes &amp; Social Issues (2900). Population: Human (10); Female (40). Reviewed Item: Juffer, Jane. Single mother: The emergence of the domestic intellectual=New York: New York University Press, 288 pp., $21.00 (paper); 2006. Nelson, Margaret K. The social economy of single motherhood: Raising children in rural America=New York: Routledge, 272 pp., $95.00 (cloth); $29.95 (paper); 2005. Page Count: 4. Issue Publication Date: Feb, 2008.</t>
  </si>
  <si>
    <t>Review of Single mother: The emergence of the domestic intellectual and The social economy of single motherhood: Raising children in rural America.</t>
  </si>
  <si>
    <t>2008-01099-013</t>
  </si>
  <si>
    <t>http://search.ebscohost.com/login.aspx?direct=true&amp;db=psyh&amp;AN=2008-01099-013&amp;site=ehost-live&amp;scope=site</t>
  </si>
  <si>
    <t>Penna-Firme Rodrigo</t>
  </si>
  <si>
    <t>This dissertation explores the causes and consequences of the superimposition between multicultural and nature conservation policies More specifically, synergies and contradictions created by overlapping traditional territories and nature-protected areas. It draws on the ethnography of Cambury, a small village located within a nature-protected area in the state of São Paulo, southeastern Brazil. In 2003, half of Cambury's population self-recognized as quilombola (Afro-Brazilian maroons) in order to claim communal land ownership, guaranteed by constitutional law. Community members who did not adopt the quilombola ethnic identity remained self-identified as caiçaras and were not included into the newly demarcated territory. This research asks how the overlapping created by the establishment of the park (1977) and the recognition/demarcation of the quilombo (2003) have affected quilombolas' and caiçaras' dependence on natural resources, economic strategies/alternatives, cultural identity/perceptions of poverty and traditionality, as well as the local environment. The successful park enforcement (measured by the conservation and regrowth of forests) to banish subsistence agriculture, animal husbandry, hunting and the collection of forest products has taken a severe socio-economic toll on Cambury's residents. Most residents sought for low skilled, wage labor in the nearby cities in a frustrated attempt to compensate for these imposed livelihood changes. While the dependence on local natural resources diminished, local people's overall socio-economic status declined. Although still poor, quilombolas have progressively engaged in ethno and ecological tourism as a new source of income, while caiçaras remained at the margin of the benefits brought about by the combination of multicultural and environmental policies. On the one hand, the ethnic recognition of quilombolas within nature-protected areas have facilitated discursive and livelihoods engagement with nature conservation schemes. On the other hand, it has increased the risks of freezing people's livelihoods into \traditional\" ethnic slots, associated with neo-myths of conservation or repacked versions of the ecologically friendly and noble savage. This dissertation brings evidence of a growing relationship among the ethnicization of rural livelihoods, the recognition of ethic identities, nature conservation and the expansion of parks transformed into \"tourists' territories.\" Finally, it argues that negative and unintended consequences of unplanned multicultural and conservation policies may overweigh positive outcomes, as well as overshadow widespread injustices, inequalities and poverty among “traditional\" groups. (PsycINFO Database Record (c) 2013 APA, all rights reserved)"</t>
  </si>
  <si>
    <t>Accession Number: 2013-99151-298. Other Journal Title: Dissertation Abstracts International. Partial author list: First Author &amp; Affiliation: Penna-Firme, Rodrigo; Indiana U., US. Release Date: 20130923. Publication Type: Dissertation Abstract (0400). Format Covered: Electronic. Document Type: Dissertation. Dissertation Number: AAI3527795. ISBN: 978-1-267-62246-4. Language: English. Major Descriptor: Ethnic Identity; Poverty; Tourism; Environmental Policy; Natural Resources. Classification: Social Processes &amp; Social Issues (2900). Population: Human (10). Location: Brazil. Age Group: Adulthood (18 yrs &amp; older) (300). Methodology: Empirical Study; Quantitative Study.</t>
  </si>
  <si>
    <t>978-1-267-62246-4</t>
  </si>
  <si>
    <t>Nature conservation, ethnic identity, and poverty: The case of a quilombola community in São Paulo, Brazil.</t>
  </si>
  <si>
    <t>2013-99151-298</t>
  </si>
  <si>
    <t>http://search.ebscohost.com/login.aspx?direct=true&amp;db=psyh&amp;AN=2013-99151-298&amp;site=ehost-live&amp;scope=site</t>
  </si>
  <si>
    <t>Fryer D</t>
  </si>
  <si>
    <t>Describes present day differences in attitude between French and British toward the development of scientific technique in personnel practice. The inertia existing in this science in France may be attributed to the conservatism of the employer and the individualistic attitude of the worker. In Great Britain, research in industrial psychology and physiology has been promoted through the National Institute of Industrial Psychology. This organization has succeeded in centralizing effort to a large extent. \England is now in a stage of development in the practical use of psychology in business approximating that of the United States the year following the signing of the armistice. She is not only willing but anxious to learn the methods in use in America, and by her somewhat slower growth has avoided some of the pitfalls into which America rushed, and which France, by her conservatism, has never approached.\" From Psych Bulletin 21:08:00833. (PsycINFO Database Record (c) 2012 APA, all rights reserved)"</t>
  </si>
  <si>
    <t>Journal of Personnel Research</t>
  </si>
  <si>
    <t>Accession Number: 1926-07336-001. Partial author list: First Author &amp; Affiliation: Fryer, D. Release Date: 19260101. Publication Type: Journal (0100), Peer-Reviewed Status-Unknown (0130). Format Covered: Print. Document Type: Journal Article. Language: English. Major Descriptor: No terms assigned. Classification: Social Psychology (3000). Page Count: 7. Issue Publication Date: 1924.</t>
  </si>
  <si>
    <t>Psychology and Industry in France and Great Britain.</t>
  </si>
  <si>
    <t>1926-07336-001</t>
  </si>
  <si>
    <t>http://search.ebscohost.com/login.aspx?direct=true&amp;db=psyh&amp;AN=1926-07336-001&amp;site=ehost-live&amp;scope=site</t>
  </si>
  <si>
    <t>Bijleveld Erik</t>
  </si>
  <si>
    <t>Custers Ruud</t>
  </si>
  <si>
    <t>Aarts Henk</t>
  </si>
  <si>
    <t>When in pursuit of rewards, humans weigh the value of potential rewards_x000D_&lt;p&gt; against the amount of effort that is required to attain them. Although_x000D_&lt;p&gt; previous research has generally conceptualized this process as a_x000D_&lt;p&gt; deliberate calculation, recent work suggests that rudimentary mechanisms_x000D_&lt;p&gt; operating without conscious intervention play an important role as well._x000D_&lt;p&gt; In this article, we propose that humans can perform a basic integration_x000D_&lt;p&gt; of reward value and effort requirements without conscious awareness._x000D_&lt;p&gt; Furthermore, we propose that conscious awareness of rewards allows for_x000D_&lt;p&gt; the use of more advanced functions in reward pursuit, which consider the_x000D_&lt;p&gt; specific course of action that leads to reward attainment. Using a_x000D_&lt;p&gt; monetary reward priming paradigm that allows us to dissect the_x000D_&lt;p&gt; performance effects of rewards (i.e., coins of different value) into_x000D_&lt;p&gt; conscious and unconscious components, we tested this proposal in 3_x000D_&lt;p&gt; experiments. Overall, results indicate that people rely on a simple yet_x000D_&lt;p&gt; adaptive mechanism that unconsciously conserves effort during reward_x000D_&lt;p&gt; pursuit, because it makes people more reward sensitive whenever more_x000D_&lt;p&gt; effort is required of the body. Moreover, consciousness supports a more_x000D_&lt;p&gt; sophisticated mode of reward pursuit, via which people can strategically_x000D_&lt;p&gt; conserve effort even further. We discuss these findings in the context_x000D_&lt;p&gt; of decision making, motivation, and consciousness.</t>
  </si>
  <si>
    <t>JOURNAL OF EXPERIMENTAL PSYCHOLOGY-GENERAL</t>
  </si>
  <si>
    <t>Adaptive Reward Pursuit: How Effort Requirements Affect Unconscious Reward Responses and Conscious Reward Decisions</t>
  </si>
  <si>
    <t>0096-3445</t>
  </si>
  <si>
    <t>Hecox Kurt E</t>
  </si>
  <si>
    <t>Hagen John W</t>
  </si>
  <si>
    <t>Examined the ability of children to perform in estimation-based inference tasks. In Exp. I, 52 5-7 yr. old children were tested for their ability to make increasingly accurate estimates of proportions as a function of CA. It was found that there was above-chance level performance at all CA levels and that performance improved as a function of CA. In Exp. II with 41 6-8 yr. old children, measures of the ability to make quantitative inferences were studied. It was hypothesized that: (a) performance would be above-chance level at all ages; (b) inferential performance would improve with increasing CA; (c) conservatism, defined as the constriction of responses to the middle of the response scale, would vary inversely with performance level; and (d) attention strategies would be a significant determiner of performance. All of the hypotheses except b were supported. Results are discussed in terms of cognitive models and it is concluded that accurate but nonlogical modes of inference operate in the performance of children within the CA range tested. (PsycINFO Database Record (c) 2012 APA, all rights reserved)</t>
  </si>
  <si>
    <t>Accession Number: 1971-22690-001. Partial author list: First Author &amp; Affiliation: Hecox, Kurt E.; U. Michigan. Release Date: 19710801. Publication Type: Journal (0100), Peer Reviewed Journal (0110). Format Covered: Print. Document Type: Journal Article. Language: English. Major Descriptor: Age Differences; Attitudes; Cognition; Cognitive Processes; Estimation. Classification: Developmental Psychology (2800). Population: Human (10). Page Count: 18. Issue Publication Date: Feb, 1971.</t>
  </si>
  <si>
    <t>Estimates and estimate-based inferences in young children.</t>
  </si>
  <si>
    <t>1971-22690-001</t>
  </si>
  <si>
    <t>http://search.ebscohost.com/login.aspx?direct=true&amp;db=psyh&amp;AN=1971-22690-001&amp;site=ehost-live&amp;scope=site</t>
  </si>
  <si>
    <t>Mason J W</t>
  </si>
  <si>
    <t>In reviewing a set of reported studies (see J. W. Mason, 43:6), it is noted that the 5 hormones that increased in level during avoidance are energy liberating while those that rise after the avoidance session are energy conserving. The general importance of duration of hormonal response is emphasized. A notion was developed of a coordinated balance between opposing and cooperating forces. The concept of endocrine organization indicates the need for an increasingly broad range of concurrent hormonal measurements. (36 ref.) (PsycINFO Database Record (c) 2012 APA, all rights reserved)</t>
  </si>
  <si>
    <t>5, Pt. 2</t>
  </si>
  <si>
    <t>Psychosomatic Medicine</t>
  </si>
  <si>
    <t>Accession Number: 1969-07938-001. Partial author list: First Author &amp; Affiliation: Mason, J. W.; Walter Reed Army Inst. of Medical Research, Washington, D.C. Release Date: 19690601. Publication Type: Journal (0100), Peer Reviewed Journal (0110). Format Covered: Print. Document Type: Journal Article. Language: English. Major Descriptor: Avoidance; Hormones; Literature Review; Physiological Correlates; Physiological Stress. Classification: Physiological Psychology &amp; Neuroscience (2500). Population: Human (10). Methodology: Literature Review. Page Count: 17. Issue Publication Date: 1968.</t>
  </si>
  <si>
    <t>1534-7796</t>
  </si>
  <si>
    <t>Organization of the multiple endocrine responses to avoidance in the monkey.</t>
  </si>
  <si>
    <t>1969-07938-001</t>
  </si>
  <si>
    <t>http://search.ebscohost.com/login.aspx?direct=true&amp;db=psyh&amp;AN=1969-07938-001&amp;site=ehost-live&amp;scope=site</t>
  </si>
  <si>
    <t>The article reports on the commitment of the Conservative Party to support the Every Child Matters (ECM) agenda in Great Britain. It states that National Children's Bureau chief executive Paul Ennals has warned that political uncertainty hinders the fulfillment of the pledged services for children. It adds that shadow children's minister Tim Loughton has said that children and schools would be prioritized to get a share of funding. (Copyright applies to all Abstracts.)</t>
  </si>
  <si>
    <t>Accession Number: 42842212; Source Info: 6/18/2009, p1; Subject Term: CHILDREN -- Services for -- Finance; Subject Term: CHILD welfare; Subject Term: GREAT Britain; Number of Pages: 2/3p; Document Type: Article</t>
  </si>
  <si>
    <t>Tories back ECM as cuts loom. (cover story)</t>
  </si>
  <si>
    <t>http://search.ebscohost.com/login.aspx?direct=true&amp;db=fgh&amp;AN=42842212&amp;site=ehost-live&amp;scope=site</t>
  </si>
  <si>
    <t>Gerards Mike</t>
  </si>
  <si>
    <t>Sluiter Wim</t>
  </si>
  <si>
    <t>Schoonderwoerd Kees</t>
  </si>
  <si>
    <t>Scholte Hans R</t>
  </si>
  <si>
    <t>Prokisch Holger</t>
  </si>
  <si>
    <t>Rötig Agnès</t>
  </si>
  <si>
    <t>de Coo</t>
  </si>
  <si>
    <t>Irenaeus F M</t>
  </si>
  <si>
    <t>van den Bosch</t>
  </si>
  <si>
    <t>Bianca J C</t>
  </si>
  <si>
    <t>Danhauser Katharina</t>
  </si>
  <si>
    <t>Serre Valérie</t>
  </si>
  <si>
    <t>van Weeghel</t>
  </si>
  <si>
    <t>Michel</t>
  </si>
  <si>
    <t>Wanders Ronald J. A</t>
  </si>
  <si>
    <t>Nicolaes Gerry A. F</t>
  </si>
  <si>
    <t>Mitochondrial complex I deficiency is the most common oxidative phosphorylation defect. Mutations have been detected in mitochondrial and nuclear genes, but the genetics of many patients remain unresolved and new genes are probably involved. In a consanguineous family, patients presented easy fatigability, exercise intolerance and lactic acidosis in blood from early childhood. In muscle, subsarcolemmal mitochondrial proliferation and a severe complex I deficiency were observed. Exercise intolerance and complex I activity was improved by a supplement of riboflavin at high dosage. Homozygosity mapping revealed a candidate region on chromosome three containing six mitochondria-related genes. Four genes were screened for mutations and a homozygous substitution was identified in ACAD9 (c.1594C &gt;T), changing the highly conserved arginine-532 into tryptophan. This mutation was absent in 188 ethnically matched controls. Protein modelling suggested a functional effect due to the loss of a stabilizing hydrogen bond in an a-helix and a local flexibility change. To test whether the ACAD9 mutation caused the complex I deficiency, we transduced fibroblasts of patients with wild-type and mutant ACAD9. Wild-type, but not mutant, ACAD9 restored complex I activity. An unrelated patient with the same phenotype was compound heterozygous for c.380G &gt;A and c.1405C &gt;T, changing arginine-127 into glutamine and arginine-469 into tryptophan, respectively. These amino acids were highly conserved and the substitutions were not present in controls, making them very probably pathogenic. Our data support a new function for ACAD9 in complex I function, making this gene an important new candidate for patients with complex I deficiency, which could be improved by riboflavin treatment. (PsycINFO Database Record (c) 2013 APA, all rights reserved). (journal abstract)</t>
  </si>
  <si>
    <t>Accession Number: 2011-00524-020. Partial author list: First Author &amp; Affiliation: Gerards, Mike; Department of Genetics and Cell Biology, Clinical Genomics Unit, Maastricht University, Maastricht, Netherlands. Release Date: 20110131. Correction Date: 20130909. Publication Type: Journal (0100), Peer Reviewed Journal (0110). Format Covered: Electronic. Document Type: Journal Article. Language: English. Grant Information: Smeets, Hubert J. M. Major Descriptor: Genes; Metabolism Disorders; Mutations; Phosphorylation. Minor Descriptor: Fatigue; Pain. Classification: Physical &amp; Somatoform &amp; Psychogenic Disorders (3290). Population: Human (10); Male (30); Female (40). Methodology: Empirical Study; Quantitative Study. Supplemental Data: Other Internet. References Available: Y. Page Count: 10. Issue Publication Date: Jan, 2011. Publication History: First Posted Date: Oct 7, 2010; Accepted Date: Aug 11, 2010; Revised Date: Aug 6, 2010; First Submitted Date: May 26, 2010. Copyright Statement: All rights reserved. The Author. 2010.</t>
  </si>
  <si>
    <t>Riboflavin-responsive oxidative phosphorylation complex I deficiency caused by defective ACAD9: New function for an old gene.</t>
  </si>
  <si>
    <t>Sponsor: Systems Biology of Metabotypes. Grant: 03</t>
  </si>
  <si>
    <t>http://search.ebscohost.com/login.aspx?direct=true&amp;db=psyh&amp;AN=2011-00524-020&amp;site=ehost-live&amp;scope=site Bert.Smeets@maastrichtuniversity.nl</t>
  </si>
  <si>
    <t>Smeets Hubert J. M</t>
  </si>
  <si>
    <t>Greaves Martin</t>
  </si>
  <si>
    <t>Zibarras Lara D</t>
  </si>
  <si>
    <t>Stride Chris</t>
  </si>
  <si>
    <t>This paper presents a study using the theory of planned behavior (TPB)_x000D_&lt;p&gt; to explore environmental behavioral intentions in a workplace setting._x000D_&lt;p&gt; The first stage of the research process was the development of a_x000D_&lt;p&gt; questionnaire covering TPB constructs, their antecedent beliefs, and_x000D_&lt;p&gt; environmental behavioral intentions across three scenarios (switching_x000D_&lt;p&gt; off PCs every time employees left their desks for an hour or more; using_x000D_&lt;p&gt; video-conferencing for meetings that would otherwise require travel; and_x000D_&lt;p&gt; recycling as much waste as possible), using best practice guidelines to_x000D_&lt;p&gt; ensure that it was specific and precisely defined for the target_x000D_&lt;p&gt; population. This was then administered to N = 449 participants, with the_x000D_&lt;p&gt; resulting dataset used to test hypotheses relating antecedent beliefs to_x000D_&lt;p&gt; behavioral intentions via the potentially mediating effect of TPB_x000D_&lt;p&gt; constructs. TPB constructs were found to explain between 46% and 61% &lt;p&gt; of the variance in employee intentions to engage in three environmental_x000D_&lt;p&gt; behaviors, and to mediate the effects of specific antecedent beliefs_x000D_&lt;p&gt; upon employee intentions to engage in these behaviors. The results form_x000D_&lt;p&gt; a basis upon which interventions could be developed within the host_x000D_&lt;p&gt; organization, and are discussed in relation to their implications, in_x000D_&lt;p&gt; terms of theory, practice and future research. (C) 2013 Elsevier Ltd._x000D_&lt;p&gt; All rights reserved.</t>
  </si>
  <si>
    <t>Using the theory of planned behavior to explore environmental behavioral intentions in the workplace</t>
  </si>
  <si>
    <t>Owens Henry M</t>
  </si>
  <si>
    <t>Hogan John D</t>
  </si>
  <si>
    <t>Evaluated the responses of 87 children in Grades 1, 2, and 3 to various jokes and cartoons. The comprehension of humorous material was significantly related to grade and conservation ability, but neither of these variables related to the appreciation of humor. No evidence could be found to support a 2-stage model in the development of appreciation of humor. (4 ref) (PsycINFO Database Record (c) 2012 APA, all rights reserved)</t>
  </si>
  <si>
    <t>Accession Number: 1984-11854-001. Partial author list: First Author &amp; Affiliation: Owens, Henry M.; St John's U, NY. Release Date: 19840501. Publication Type: Journal (0100), Peer Reviewed Journal (0110). Format Covered: Print. Document Type: Journal Article. Language: English. Major Descriptor: Cognitive Development; Humor. Minor Descriptor: Age Differences; Comprehension. Classification: Cognitive &amp; Perceptual Development (2820). Population: Human (10). Age Group: Childhood (birth-12 yrs) (100); School Age (6-12 yrs) (180). Methodology: Empirical Study. Page Count: 2. Issue Publication Date: Oct, 1983.</t>
  </si>
  <si>
    <t>Development of humor in children: Roles of incongruity, resolution and operational thinking.</t>
  </si>
  <si>
    <t>1984-11854-001</t>
  </si>
  <si>
    <t>http://search.ebscohost.com/login.aspx?direct=true&amp;db=psyh&amp;AN=1984-11854-001&amp;site=ehost-live&amp;scope=site</t>
  </si>
  <si>
    <t>Hansen J D. L</t>
  </si>
  <si>
    <t>Smith C A</t>
  </si>
  <si>
    <t>9 infants who received no water for the first 3 days of life were compared with 9 who were given moderate amounts. The average weight loss during this time was 13% when water was withheld and 8% when it was given. The daily output of Na, K, Cl and N in the urine was unaffected by water intake. Infants of less than 36 weeks' gestational age excreted relatively larger amounts of electrolytes than mature infants. In 7 other babies who received glucose and water, the loss of weight was much less, indicating conservation of body water, but the expected Na-sparing and protein-sparing effects were not demonstrated. It is concluded that omission of water for 3 days after birth is permissible, but that if fluid is given it should be as glucose solution.-M. S. Fraser (Nutrition Abstr., 24:981) (Copyright applies to all Abstracts.)</t>
  </si>
  <si>
    <t>1953///</t>
  </si>
  <si>
    <t>Pediatrics</t>
  </si>
  <si>
    <t>Accession Number: MRB-CDAS0034774; Hansen, J. D. L.; Smith, C. A.; Source Info: 1953, Vol. 12, p99; Subject Term: PHYSICAL biochemistry; Subject Term: INFANTS -- Nutrition; Author-Supplied Keyword: Physiology and Biochemistry; Number of Pages: 15p; Document Type: Article</t>
  </si>
  <si>
    <t>Effects of withholding fluid in the immediate postnatal period</t>
  </si>
  <si>
    <t>http://search.ebscohost.com/login.aspx?direct=true&amp;db=fgh&amp;AN=MRB-CDAS0034774&amp;site=ehost-live&amp;scope=site</t>
  </si>
  <si>
    <t>Southern Rural Development Center</t>
  </si>
  <si>
    <t>State College</t>
  </si>
  <si>
    <t>MS</t>
  </si>
  <si>
    <t>More than 60 successful programs and projects developed specifically under Title V of the Rural Development Act of 1972 by 13 southern states and Puerto Rico are reported in this synopsis of Title V achievements in the southern region. A summary of benefits to people in 82 pilot counties of the rural South lists improved job opportunities, homes, roads, water and sewer systems, health facilities, fire protection, government, and education. The report focuses on rural development as fostering the ability of people to solve their own problems, and addresses each of the four current areas of rural development emphasis through a brief overview of specific projects: (1) community services and facilities (utilities, transportation, waste disposal, water supply), (2) economic development (additional employment opportunities), (3) environmental improvement (energy, land use, planning and zoning, conservation, and improved recreation, forest, and wildlife), and (4) people building (job training, effective leadership, community health and welfare, education). A final section provides a state-by-state synopsis of Title V projects to give an idea of areas of concern, nature of the projects, cooperating groups for each project, and the people who benefit. (RS)</t>
  </si>
  <si>
    <t>Southern Rural Development Center, Box 5406, Mississippi State, Mississippi 39762 (Free)</t>
  </si>
  <si>
    <t>Accession Number: ED157659; Sponsoring Agency: Rural Development Service (USDA), Washington, DC.; Acquisition Information: Southern Rural Development Center, Box 5406, Mississippi State, Mississippi 39762 (Free); Journal Code: RIEDEC1978; Level of Availability: Available online; Entry Date: 1978</t>
  </si>
  <si>
    <t>The Progress and Promise of Title V in the South. A Synopsis of Progress Reports on Title V Rural Development Programs in the Southern States. SRDC Series Publication No. 9.</t>
  </si>
  <si>
    <t>http://search.ebscohost.com/login.aspx?direct=true&amp;db=eric&amp;AN=ED157659&amp;site=ehost-live&amp;scope=site</t>
  </si>
  <si>
    <t>Le Thao Ngoc</t>
  </si>
  <si>
    <t>Although theorists, philosophers, and researchers have noted how conceptualizations of wisdom have been influenced by the cultural standards and ideals of the time, there has been no study to support the universality of wisdom as Erikson claimed, or whether features of wisdom are variant reflecting cultural conceptualizations. This study involved two different conceptualizations and operational definitions of wisdom, practical wisdom and transcendent wisdom, that are anchored on the historical focus of Western and Eastern traditions, respectively. In a sample of 97 European American and 102 Vietnamese middle-aged and older, community adults, confirmatory factor analyses with measurement invariance provided support for two distinct, but correlated wisdom factors from independent ratings of responses to personal questions and hypothetical vignettes. For practical wisdom, the scoring criteria included factual and procedural knowledge, lifespan contextualism, relativistic thinking, and tolerance for uncertainty (the Berlin Wisdom Project); for transcendent wisdom, the scoring criteria included self-knowledge, detachment, integration, and self-transcendence. Construct and convergent validity was supported, although ethnic differences in the relational pattern existed. Both wisdom factors correlated strongly with other wisdom indicators including interviewer's and insider' impression, except for practical wisdom and interviewer's impression in the Vietnamese sample. In terms of structural equivalence, transcendent wisdom correlated with openness to experience, neuroticism, conscientiousness, conservation and deficiency motivated values, and mystical experiences. Further, in a cluster analysis, both samples revealed that the cluster defined as \somewhat wise\" centered at age 50. In terms of differences, practical wisdom correlated significantly with education and profession, whereas transcendent wisdom correlated significantly with mindfulness, but only in the European American sample. In the Vietnamese sample, there were moderate relations between transcendent wisdom and rational cognitive style and education, and inverse relations with self-enhancement values. Although European American scored significantly higher on both practical and transcendent wisdom, the difference in transcendent wisdom became nonsignificant once education or word count was partialed out. This study also explored possible antecedents of wisdom, examining the influence of challenging life experiences as moderated by cultural values. In some respect, evidence for wisdom as being universal was supported, as well as consideration for unique cultural differences. (PsycINFO Database Record (c) 2012 APA, all rights reserved)"</t>
  </si>
  <si>
    <t>Accession Number: 2005-99006-137. Other Journal Title: Dissertation Abstracts International. Partial author list: First Author &amp; Affiliation: Le, Thao Ngoc; U California, Davis, US. Release Date: 20050705. Publication Type: Dissertation Abstract (0400). Format Covered: Electronic. Document Type: Dissertation. Dissertation Number: AAI3148469. Language: English. Major Descriptor: Cross Cultural Differences; Wisdom. Minor Descriptor: Life Experiences. Classification: Developmental Psychology (2800); Social Psychology (3000). Population: Human (10). Age Group: Adulthood (18 yrs &amp; older) (300). Methodology: Empirical Study. Page Count: 1.</t>
  </si>
  <si>
    <t>A cross-cultural study of practical and transcendent wisdom.</t>
  </si>
  <si>
    <t>2005-99006-137</t>
  </si>
  <si>
    <t>http://search.ebscohost.com/login.aspx?direct=true&amp;db=psyh&amp;AN=2005-99006-137&amp;site=ehost-live&amp;scope=site</t>
  </si>
  <si>
    <t>Rollmann Stephanie Marie</t>
  </si>
  <si>
    <t>My dissertation research focuses on the nature and effectiveness of pheromones that male salamanders of the Family Plethodontidae use during courtship to stimulate the female. Male plethodontid salamanders possess a submandibular gland that develops seasonally and produces courtship pheromones. These pheromones are delivered to a female during courtship and increase female receptivity. In my research on courtship pheromones, I use an interdisciplinary approach that combines and integrates biochemical, behavioral, and molecular experiments to further a functional understanding of salamander courtship pheromones. The specific objectives of this research were to: (a) identify the chemical compound increasing female receptivity, (b) to conduct biochemical and molecular analyses of the two major pheromone-gland components, (c) to assess the extent of biochemical variability in the pheromone extract of males from allopatric populations and (d) to investigate the role of courtship pheromones in mate discrimination. Extracts from the male courtship pheromone gland consist of several proteinaceous components. In my main study species, Plethodon jordani, two proteins, (approximately 22 kDa and 7 kDa, respectively) comprise about 85% of the glandular extract. Behavioral and biochemical experiments, revealed that the 22 kDa protein, termed plethodontid receptivity factor (PRF), by itself is sufficient to increase female receptivity. Biochemical and molecular analyses further revealed that PRF is similar in sequence with cytokines of the interleukin-6 family, and that the 7 kDa protein is similar to xenoxin, a common component in the skin of an anuran, Xenopus laevis. In addition, comparisons among populations in the biochemical composition of gland extracts showed that each population had a unique elution profile and differed significantly in the relative amounts of PRF and other extract components. Behavioral experiments were also conducted to determine whether female P. jordani can discriminate between conspecific and congeneric P. yonahlossee) pheromones. Results suggest that the courtship pheromone signal and function may be conserved across species, with mate discrimination occurring prior to pheromone delivery. (PsycINFO Database Record (c) 2012 APA, all rights reserved)</t>
  </si>
  <si>
    <t>2000/07//</t>
  </si>
  <si>
    <t>Accession Number: 2000-95014-307. Other Journal Title: Dissertation Abstracts International. Partial author list: First Author &amp; Affiliation: Rollmann, Stephanie Marie; U Chicago, US. Release Date: 20010314. Publication Type: Dissertation Abstract (0400). Format Covered: Electronic. Document Type: Dissertation. Dissertation Number: AAI9959112. Language: English. Major Descriptor: Animal Mate Selection; Animal Sexual Receptivity; Biochemistry; Pheromones; Salamanders. Classification: General Psychology (2100). Population: Animal (20); Male (30). Methodology: Empirical Study. Page Count: 1.</t>
  </si>
  <si>
    <t>Courtship pheromone effects on female receptivity in a plethodontid salamander.</t>
  </si>
  <si>
    <t>2000-95014-307</t>
  </si>
  <si>
    <t>http://search.ebscohost.com/login.aspx?direct=true&amp;db=psyh&amp;AN=2000-95014-307&amp;site=ehost-live&amp;scope=site</t>
  </si>
  <si>
    <t>Milne Scott David</t>
  </si>
  <si>
    <t>This thesis explores the in-school responses of white-European students to increasing racial diversity at their high school in Metropolitan Toronto. Due to the increasing diversity of many Canadian cities racial tensions between the dominant, or majority, White racial group and people of racial minority background are becoming increasingly troublesome. The school is both a recipient and producer of social trends and is a site of contestation between students from dominant and minority racial backgrounds. An examination of the responses of a group of White students shows that a minority of them had adopted an Integrationist response to increasing racial diversity, something indicated by their construction and maintenance of social networks containing many people of racial minority background. However, the more common response among White students was to seek out and maintain social distance from their racial minority peers both inside and away from the school, although several had relatively high levels of cross-racial interaction inside the classroom. The self-segregation, or Isolationism, of the majority of White students had implications for the maintenance of power and privilege in the school. Isolationism may also have implications for racial harmony of Canadian society generally, especially in a capitalist society that is being increasingly influenced by the rise of neo-conservatism. Factors that helped shape the responses types of the white-European students included social class, home neighbourhood, gender, and age. The role of teachers in shaping the response types of White students was somewhat ambiguous, but the majority of teachers were seen to model Isolationism both in acts of commission and omission.</t>
  </si>
  <si>
    <t>Copyright - Database copyright ProQuest LLC; ProQuest does not claim copyright in the individual underlying works. | Last updated - 2016-05-23</t>
  </si>
  <si>
    <t>9780612392137; 0612392139</t>
  </si>
  <si>
    <t>White student responses to increasing racial diversity in the school</t>
  </si>
  <si>
    <t>http://search.proquest.com/docview/304543749?accountid=9851 http://tf5lu9ym5n.search.serialssolutions.com/?ctx_ver=Z39.88-2004&amp;ctx_enc=info:ofi/enc:UTF-8&amp;rfr_id=info:sid/ProQuest+Dissertations+%26+Theses+A%26I&amp;rft_val_fmt=info:ofi/fmt:kev:mtx:dissertation&amp;rft.genre=dissertations+%26+theses&amp;rft.jtitle=&amp;rft.atitle=&amp;rft.au=Karakashian%2C+Meline&amp;rft.aulast=Karakashian&amp;rft.aufirst=Meline&amp;rft.date=1991-01-01&amp;rft.volume=&amp;rft.issue=&amp;rft.spage=&amp;rft.isbn=&amp;rft.btitle=&amp;rft.title=Learning+disabilities+and+se</t>
  </si>
  <si>
    <t>Kokkola Lydia</t>
  </si>
  <si>
    <t>It is presumed that readers of Stephenie Meyer's 'Twilight' enjoy the sexual tension between Bella and Edward; a tension that remains unresolved until the couple are married. This very traditional solution to the couple's carnal desires is just one of many ways in which the novels adhere to the conventions of romance writing for young people. Readers know what to expect and their expectations are satisfied. Fans, however, claim that Meyer's books offer them something that other texts do not. By comparing the 'Twilight' series with the conventions for adult romances, teen romances and children's literature more generally, I demonstrate that Meyer is combining conventions from related, but slightly different, genres. The result valorises certain beliefs which run counter to both those promoted by conservative Christian activists and those endorsed by the liberal, feminist left. [ABSTRACT FROM AUTHOR] Copyright of Children's Literature in Education is the property of Springer Science &amp; Business Media B.V.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</si>
  <si>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Accession Number: 60529020; Kokkola, Lydia 1; Email Address: lydia.kokkola@utu.fi; Affiliations: 1: The Department of English, Henrikinkatu 2, 20014 Turun yliopisto, Turku, Finland ; Source Info: Jun2011, Vol. 42 Issue 2, p165; Subject Term: HUMAN sexuality in literature; Subject Term: ROMANCE fiction; Subject Term: YOUNG adult literature; Author-Supplied Keyword: Abstinence; Author-Supplied Keyword: Adolescent sexuality; Author-Supplied Keyword: Meyer; Author-Supplied Keyword: Mormon; Author-Supplied Keyword: Romance; Author-Supplied Keyword: Twilight series; Number of Pages: 15p; Document Type: Literary Criticism</t>
  </si>
  <si>
    <t>Virtuous Vampires and Voluptuous Vamps: Romance Conventions Reconsidered in Stephenie Meyer's 'Twilight' Series.</t>
  </si>
  <si>
    <t>Children's Literature in Education</t>
  </si>
  <si>
    <t>http://search.ebscohost.com/login.aspx?direct=true&amp;db=fgh&amp;AN=60529020&amp;site=ehost-live&amp;scope=site</t>
  </si>
  <si>
    <t>Reviews the book 'Raising a Child Conservatively in a Sexually Permissive World,' by Sol Gordon and Judith Gordon (Copyright applies to all Abstracts.)</t>
  </si>
  <si>
    <t>Journal of Clinical Child Psychology</t>
  </si>
  <si>
    <t>Accession Number: MFS-6396786; Source Info: Summer 1984, Vol. 13 Issue 2, p203; Note: Publisher Information: Lawrence Erlbaum Associates.; Subject Term: SEX instruction for children; Subject Term: NONFICTION; Author-Supplied Keyword: raising a child conservatively in a sexually permissive world; Number of Pages: 1p; Document Type: Article</t>
  </si>
  <si>
    <t>0047228X</t>
  </si>
  <si>
    <t>Raising a Child Conservatively in a Sexually Permissive World (Book)</t>
  </si>
  <si>
    <t>http://search.ebscohost.com/login.aspx?direct=true&amp;db=fgh&amp;AN=MFS-6396786&amp;site=ehost-live&amp;scope=site</t>
  </si>
  <si>
    <t>SILVERMAN IW</t>
  </si>
  <si>
    <t>ROSE AP</t>
  </si>
  <si>
    <t>PSYCHOLOGICAL BULLETIN</t>
  </si>
  <si>
    <t>COMPENSATION AND CONSERVATION</t>
  </si>
  <si>
    <t>0033-2909</t>
  </si>
  <si>
    <t>Strauss Steve</t>
  </si>
  <si>
    <t>Poynor Leslie</t>
  </si>
  <si>
    <t>Wolfe Paula M</t>
  </si>
  <si>
    <t>Poynor Leslie Ed</t>
  </si>
  <si>
    <t>Wolfe Paula M. (Ed</t>
  </si>
  <si>
    <t>This chapter describes the misuse of the medical model of research by the National Institute of Child Health and Human Development (NICHD) to support federal policy and the privatization movement. In particular, the author unravels how this model is misunderstood, misused, and misguided when applied to reading education. The author also discusses the real motive behind such a model of science--to create a sense of objectivity and reliability that can be used to promote overtly political agendas--and a description of the stress, anxiety, and physical illness that children and families feel as a result of the conservative right's political agendas. (PsycINFO Database Record (c) 2015 APA, all rights reserved). (create)</t>
  </si>
  <si>
    <t>Accession Number: 2005-00484-006. Partial author list: First Author &amp; Affiliation: Strauss, Steve. Release Date: 20050222. Correction Date: 20151207. Publication Type: Book (0200), Edited Book (0280). Format Covered: Print. Document Type: Chapter. ISBN: 0-8058-4703-0, Hardcover; 0-8058-4704-9, Paperback. Language: English. Major Descriptor: Experimentation; Government Policy Making; Medical Model; Political Conservatism; Public School Education. Minor Descriptor: Reading Education; Education Policy. Classification: Educational Psychology (3500). Population: Human (10). Location: US. Intended Audience: Psychology: Professional &amp; Research (PS). References Available: Y. Page Count: 16.</t>
  </si>
  <si>
    <t>0-8058-4704-9</t>
  </si>
  <si>
    <t>Warning: Current federal education policy may be hazardous to your health.</t>
  </si>
  <si>
    <t>Marketing fear in America's public schools: The real war on literacy.</t>
  </si>
  <si>
    <t>2005-00484-006</t>
  </si>
  <si>
    <t>http://search.ebscohost.com/login.aspx?direct=true&amp;db=psyh&amp;AN=2005-00484-006&amp;site=ehost-live&amp;scope=site</t>
  </si>
  <si>
    <t>Ha MH</t>
  </si>
  <si>
    <t>Kim YK</t>
  </si>
  <si>
    <t>Lee SB</t>
  </si>
  <si>
    <t>An apparatus has been developed that enables one to investigate the_x000D_&lt;p&gt; conservation of a linear momentum in a two-dimensional collision_x000D_&lt;p&gt; experiment. It was found that a cycloidal slide yields a constant_x000D_&lt;p&gt; rolling time of the ball, independent of the release position on the_x000D_&lt;p&gt; slide. The two balls, released on two slides of the same size at any_x000D_&lt;p&gt; desired angle, produce a two-dimensional collision. The initial velocity_x000D_&lt;p&gt; of the ball before the collision is determined by the height of the_x000D_&lt;p&gt; release position, and the final velocity after collision is determined_x000D_&lt;p&gt; from the height of the collision point from the ground and the_x000D_&lt;p&gt; horizontal distance that the ball travels before it reaches the ground._x000D_&lt;p&gt; With this apparatus, the performance of a high precision experiment for_x000D_&lt;p&gt; momentum conservation during the collision process was achieved. (C)_x000D_&lt;p&gt; 2001 American Association of Physics Teachers.</t>
  </si>
  <si>
    <t>Development of an apparatus for two-dimensional collision experiment using a cycloidal slide</t>
  </si>
  <si>
    <t>Lin Helen Lee</t>
  </si>
  <si>
    <t>Scientific fields of study, including psychology prefer objective measures of phenomena. However, not all phenomena studied in psychology (e.g., moods, thoughts, past experiences) can be measured in a quantifiable way. Therefore, psychologists often rely on self-report methods to collect data about people. People may be motivated to make a good impression by embellishing the truth while responding to questions, so psychologists have used techniques like the bogus pipeline paradigm or the implicit association test (IAT) to circumvent responses that are less authentic. Finding a simple, method of encouraging authentic responses would be beneficial for any context where self-reports are used. The current study tested a method based on self-determination theory (SDT; Deci &amp; Ryan, 1985, 2000). Self-determination theory posits that humans have three basic needs: autonomy, competence, and relatedness. Autonomy is defined as being in control of one's life – that one is free to live according to one's own choices and can behave in harmony with one's true self. Competence is having the ability to function efficaciously in one's environment and feeling capable of accomplishing what one wants to achieve. The final need, relatedness, involves feeling connected to and supported by others in one's environment. These needs affect humans' motivation and the way they perceive the world. When these needs are fulfilled, they are associated with positive outcomes such as physical and mental well-being. When the needs are not met, negative outcomes result. Part of the theory also defines the orientations influencing how individuals react to situations. Autonomous individuals are non-defensive and less likely to distort information to protect their egos, whereas controlled individuals feel pressured to behave according to others' expectations. The third orientation, impersonal, was not used in this study. Individuals may possess varying degrees of all three orientations, and past studies have shown that it is possible to prime these orientations and see the expected outcomes. In the current study, I expected that participants who were primed with autonomous orientation would be more authentic, and thus, more willing to admit to attitudes that are not socially desirable. The participants (N=182) were collected from a large urban university and Amazon.com's Mechanical Turk, a service connecting people who have tasks they need done with people who are willing to do the tasks in exchange for purchase credits toward Amazon.com. During Time 1, the 83 university students and 99 Mechanical Turk workers completed an online survey that assessed their existing ageism, homophobia, sexism, and sizeism, as well as their levels of social desirability, authenticity, self-concealment, conservatism, social dominance orientation, need satisfaction, and causality orientation. Relevant demographics such as age, gender, sexuality, ethnicity, religious identification, and political beliefs were also assessed at this time. Two weeks later, participants received a link to the Time 2 survey, where they were primed to be autonomous, controlled, or neutral based on condition assignment. Some conditions received two types of primes, whereas other only received one. After being primed, the participants completed the same measures they had completed in Time 1. Analyses on the overall sample did not yield any significant findings. However, analyzing by sample did yield some significant results. The twice autonomously primed university participants reported higher authenticity compared to the controlled primed participants, as expected. Participants primed with only autonomous instructions also reported higher levels of sizeism than those who received neutral instructions. When comparing participants who received two autonomous primes versus those who received one, those primed once were more sexist and sizeist. (PsycINFO Database Record (c) 2012 APA, all rights reserved)</t>
  </si>
  <si>
    <t>Accession Number: 2011-99180-186. Other Journal Title: Dissertation Abstracts International. Partial author list: First Author &amp; Affiliation: Lin, Helen Lee; U Houston, US. Release Date: 20111121. Publication Type: Dissertation Abstract (0400). Format Covered: Electronic. Document Type: Dissertation. Dissertation Number: AAI3442502. ISBN: 978-1-124-46402-2. Language: English. Major Descriptor: Motivation; Self Determination; Self Report; Theories. Minor Descriptor: Causality. Classification: Social Psychology (3000). Population: Human (10). Age Group: Adulthood (18 yrs &amp; older) (300). Methodology: Empirical Study; Quantitative Study. Page Count: 1.</t>
  </si>
  <si>
    <t>978-1-124-46402-2</t>
  </si>
  <si>
    <t>Toward more authentic self-reports: An experimental manipulation based on self-determination theory.</t>
  </si>
  <si>
    <t>2011-99180-186</t>
  </si>
  <si>
    <t>http://search.ebscohost.com/login.aspx?direct=true&amp;db=psyh&amp;AN=2011-99180-186&amp;site=ehost-live&amp;scope=site</t>
  </si>
  <si>
    <t>Suter Benjamin A</t>
  </si>
  <si>
    <t>Shepherd Gordon M. G</t>
  </si>
  <si>
    <t>Primary motor (M1) and secondary somatosensory (S2) cortices, although anatomically and functionally distinct, share an intriguing cellular component: corticospinal neurons (CSP) in layer 5B. Here, we investigated the long-range circuits of CSPs in mouse forelimb-M1 and S2. We found that interareal projections (S2 ? M1 and M1 ? S2) monosynaptically excited pyramidal neurons across multiple layers, including CSPs. Area-specific differences were observed in the relative strengths of inputs to subsets of CSPs and other cell types, but the general patterns were similar. Furthermore, subcellular mapping of the dendritic distributions of these corticocortical excitatory synapses onto CSPs in both areas also showed similar patterns. Because layer 5B is particularly thick in M1, but not S2, we studied M1-CSPs at different cortical depths, quantifying their dendritic morphology and mapping inputs from additional cortical (M2, contralateral M1,andlocal layer 2/3)andthalamic(VLnucleus) sources. These results indicated thatCSPsexhibit area-specific modifications on anotherwise conserved synaptic organization, and that different afferents innervate M1-CSP dendritic domains in a source-specific manner. In the cervical spinal cord,CSPaxons from S2 and M1 partly converged on middle layers, but S2-CSP axons extended further dorsally, and M1-CSPaxons ventrally. Thus, our findings identifymanyshared features in the circuits of M1and S2 and show that these areas communicate via mutual projections that give each area monosynaptic access to the other area’s CSPs. These interareally yoked CSP circuits may enable M1and S2 to operate in a coordinated yet differentiated manner in the service of sensorimotor integration. (PsycINFO Database Record (c) 2015 APA, all rights reserved). (journal abstract)</t>
  </si>
  <si>
    <t>Accession Number: 2015-07865-020. PMID: 25698734 Partial author list: First Author &amp; Affiliation: Suter, Benjamin A.; Department of Physiology, Feinberg School of Medicine, Northwestern University, Chicago, IL, US. Release Date: 20150323. Publication Type: Journal (0100), Peer Reviewed Journal (0110). Format Covered: Electronic. Document Type: Journal Article. Language: English. Major Descriptor: Neurosciences; Pyramidal Neurons. Minor Descriptor: Mice; Motor Processes. Classification: Neuropsychology &amp; Neurology (2520). Population: Animal (20); Female (40). Methodology: Empirical Study; Quantitative Study. References Available: Y. Page Count: 16. Issue Publication Date: Feb 18, 2015. Publication History: Accepted Date: Jan 5, 2015; Revised Date: Dec 18, 2014; First Submitted Date: Oct 16, 2014. Copyright Statement: The authors. 2015.</t>
  </si>
  <si>
    <t>Reciprocal interareal connections to corticospinal neurons in mouse M1 and S2.</t>
  </si>
  <si>
    <t>http://search.ebscohost.com/login.aspx?direct=true&amp;db=psyh&amp;AN=2015-07865-020&amp;site=ehost-live&amp;scope=site g-shepherd@northwestern.edu</t>
  </si>
  <si>
    <t>Faith Daniel P</t>
  </si>
  <si>
    <t>Evolutionary biology is a core discipline in biodiversity science. Evolutionary history or phylogeny provides one natural measure of biodiversity through the popular phylogenetic diversity (PD) measure. The evolutionary model underlying PD means that it can be interpreted as quantifying the relative feature diversity of sets of species. Quantifying feature diversity measures possible future uses and benefits or option values. Interpretation of PD as counting-up features is the basis for an emerging broad family of PD calculations, of use to both biodiversity researchers and decision makers. Many of these calculations extend conventional species-level indices to the features level. Useful PD calculations include PD complementarity and endemism, Hill and Valley numbers incorporating abundance, and PD dissimilarities. A flexible analysis framework is provided by expected PD calculations, applied to either probabilities of extinction or presence-absence. Practical extensions include phylogenetic risk analysis and measures of distinctiveness and endemism. These support the integration of phylogenetic diversity into biodiversity conservation and monitoring programs. [ABSTRACT FROM AUTHOR] Copyright of Annals of the New York Academy of Sciences is the property of Wiley-Blackwell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</si>
  <si>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Accession Number: 88228950; Faith, Daniel P. 1; Affiliations: 1: The Australian Museum ; Source Info: Jun2013, Vol. 1289 Issue 1, p69; Subject Term: BIODIVERSITY; Subject Term: PHYLOGENY; Subject Term: EVOLUTION (Biology); Subject Term: SPECIES diversity; Subject Term: RISK assessment; Subject Term: GENOMICS; Subject Term: MICROBIAL ecology; Author-Supplied Keyword: biodiversity; Author-Supplied Keyword: evolution; Author-Supplied Keyword: genomics; Author-Supplied Keyword: microbial ecology; Author-Supplied Keyword: phylogenetic diversity; Number of Pages: 21p; Illustrations: 4 Diagrams, 4 Charts, 1 Graph; Document Type: Article</t>
  </si>
  <si>
    <t>Biodiversity and evolutionary history: useful extensions of the PD phylogenetic diversity assessment framework.</t>
  </si>
  <si>
    <t>http://search.ebscohost.com/login.aspx?direct=true&amp;db=fgh&amp;AN=88228950&amp;site=ehost-live&amp;scope=site</t>
  </si>
  <si>
    <t>Holt L Emmett</t>
  </si>
  <si>
    <t>Howland John</t>
  </si>
  <si>
    <t>In this, the eleventh, edition of the late Dr. Holt's textbook, there are many revisions, corrections, and additions to the original and subsequent editions of a very comprehensive reference book. The references to the literature dealing with specific diseases or pathological conditions are quite complete and should prove to be of great help to the assiduous student or practitioner who desires to have available a handy source book. Covering, as he does, the field of medicine, as it applies to infants and children, Holt naturally has little to say about the less important or less frequently occurring diseases and conditions; but instead devotes full attention to the common communicable diseases, for example, as well as to matters of general concern to those who have to do with children, sick or well. The text has been prepared with the help of over 30 collaborators, hence is, as the authors carefully point out, perhaps not always entirely consistent in style; but is, nevertheless, consistently conservative, and uniformly free from didactic statements of unproved or poorly established medical fads and notions. Among the additions to previous issues is a section on diseases of the eye. The authors (revisers) in their preface to the present edition, made an excellent point which all writers of scientific textbooks would be well advised to keep in mind: 'To keep...abreast of present knowledge it is a difficult task, and, in some rapidly moving fields... well-nigh an impossible one.' (Copyright applies to all Abstracts.)</t>
  </si>
  <si>
    <t>Accession Number: MRB-C-00001288; Holt, L. Emmett; Howland, John; Source Info: 11th ed.; New York; London: D. Appleton-Century Company, Incorporated; 1940; xxiii, 1421 p. ; Note: Publisher Information: D. Appleton-Century Company, Incorporated, New York, London.; Note: 12th ed. issued under title: Pediatrics; Includes bibliographies; Note: Edition: 11th ed.; Subject Term: PEDIATRICS; Author-Supplied Keyword: Pediatrics; Number of Pages: xxiii, 1421p; Document Type: Book</t>
  </si>
  <si>
    <t>Holt's Diseases of infancy and childhood: a textbook for the use of students and practitioners</t>
  </si>
  <si>
    <t>Holt's Diseases of Infancy &amp; Childhood: A Textbook For The Use of Students &amp; Practitioners</t>
  </si>
  <si>
    <t>http://search.ebscohost.com/login.aspx?direct=true&amp;db=fgh&amp;AN=MRB-C-00001288&amp;site=ehost-live&amp;scope=site</t>
  </si>
  <si>
    <t>Hughes Brent L</t>
  </si>
  <si>
    <t>Beer Jennifer S</t>
  </si>
  <si>
    <t>Recent research has begun to identify neural regions associated with self-serving cognition, that is, the tendency to make claims that cast the self in an overly flattering light, yet little is known about the mechanisms supported by neural activation underlying self-serving cognition. One possibility suggested by current research is that MOFC, a region that shows reduced recruitment in relation to self-serving cognition, may support changes in the decision thresholds that influence whether information should be expressed in an evaluation. The current fMRI study addresses this question by combining a signal detection approach and a contextual manipulation that permits the measurement of changes in decision threshold. Participants evaluated their familiarity with blocks of existent and nonexistent information when they believed that self-serving claims of knowledge could either be exposed (accountable condition) or not (unaccountable condition). When held accountable, participants tended to shift their decision thresholds in a conservative (i.e., less self-serving) direction and showed greater activation in orbitofrontal cortex (OFC), medial prefrontal cortex (MPFC) and dorsal anterior cingulate cortex (dACC). Furthermore, the extent to which participants adopted more conservative (i.e., less self-serving) decision thresholds as a function of context (i.e., accountability), the more they recruited MOFC activation. These findings refine current knowledge about the mechanisms performed by neural regions involved in self-serving cognition and suggest a role for MOFC in changing decision thresholds that influence whether information should be expressed in an evaluation. (PsycINFO Database Record (c) 2012 APA, all rights reserved). (journal abstract)</t>
  </si>
  <si>
    <t>NeuroImage</t>
  </si>
  <si>
    <t>Accession Number: 2012-16665-018. PMID: 22440647 Partial author list: First Author &amp; Affiliation: Hughes, Brent L.; Department of Psychology, Imaging Research Center, University of Texas at Austin, Austin, TX, US. Release Date: 20120730. Publication Type: Journal (0100), Peer Reviewed Journal (0110). Format Covered: Electronic. Document Type: Journal Article. Language: English. Major Descriptor: Cognition; Decision Making; Prefrontal Cortex; Thresholds; Cingulate Cortex. Minor Descriptor: Familiarity. Classification: Neuropsychology &amp; Neurology (2520). Population: Human (10); Male (30); Female (40). Location: US. Age Group: Adulthood (18 yrs &amp; older) (300). Tests &amp; Measures: Over-Claiming Questionnaire-Modified Version. Methodology: Brain Imaging; Empirical Study; Quantitative Study. Supplemental Data: Tables and Figures Internet. References Available: Y. Page Count: 10. Issue Publication Date: Jul 16, 2012. Publication History: First Posted Date: Mar 13, 2012; Accepted Date: Mar 5, 2012. Copyright Statement: All rights reserved. Elsevier Inc. 2012.</t>
  </si>
  <si>
    <t>1053-8119</t>
  </si>
  <si>
    <t>Medial orbitofrontal cortex is associated with shifting decision thresholds in self-serving cognition.</t>
  </si>
  <si>
    <t>2012-16665-018</t>
  </si>
  <si>
    <t>http://search.ebscohost.com/login.aspx?direct=true&amp;db=psyh&amp;AN=2012-16665-018&amp;site=ehost-live&amp;scope=site beer@mail.utexas.edu</t>
  </si>
  <si>
    <t>Garnacho Carmen</t>
  </si>
  <si>
    <t>Serrano Daniel</t>
  </si>
  <si>
    <t>Muro Silvia</t>
  </si>
  <si>
    <t>Intercellular adhesion molecule-1 (ICAM-1), a transmembrane glycoprotein expressed on activated endothelium and many other cells, represents a suitable target for delivery of drug nanocarriers (NCs) to disease areas. Numerous works have shown efficient targeting and intracellular transport of ICAM-1-targeted NCs, rendering significant therapeutic potential. This is the case for enzyme delivery for treatment of multitissue lysosomal storage disorders. However, those studies used formulations targeted to ICAM-1 by antibodies (anti-ICAM NCs). This poses an obstacle to preclinical evaluation of long-term treatment of such chronic maladies, caused by immunogenicity of foreign proteins administered to animals, compelling development of alternative strategies. In this work, we used radioisotope tracing, fluorescence and electron microscopy, and in vitro, cell cultures, and mouse models to evaluate polymer nanocarriers targeted to ICAM-1 by a 17-mer linear peptide derived from the ICAM-1-binding sequence of fibrinogen (?3). Our results show that ?3 NCs target ICAM-1 with efficiency and specificity similar to that of anti-ICAM NCs, determined by using immobilized ICAM-1, native ICAM-1 expressed on endothelial cell cultures, and intravenous administration in mice. Furthermore, ?3 NCs are internalized by cells in culture and in vivo and transported to lysosomes via cell adhesion molecule-mediated endocytosis, without apparent disruption of cell junctions, similar to anti-ICAM counterparts. The degree of conservation of fibrinogen ?3 sequence and its cognate site on ICAM-1 among species (e.g., mouse, chimpanzee, and humans) reflects the interspecies targeting found for ?3 NCs, providing an avenue for exploring the translation of ICAM-1-targeting platforms in the preclinical and, perhaps, future clinical realm. (PsycINFO Database Record (c) 2012 APA, all rights reserved). (journal abstract)</t>
  </si>
  <si>
    <t>The Journal of Pharmacology and Experimental Therapeutics</t>
  </si>
  <si>
    <t>Accession Number: 2012-10451-012. PMID: 22160267 Other Journal Title: Pharmacological Reviews. Partial author list: First Author &amp; Affiliation: Garnacho, Carmen; Institute for Bioscience and Biotechnology Research, University of Maryland, College Park, MD, US. Release Date: 20120611. Publication Type: Journal (0100), Peer Reviewed Journal (0110). Format Covered: Electronic. Document Type: Journal Article. Language: English. Grant Information: Muro, Silvia. Major Descriptor: Globulins; Peptides; Cell Adhesion Molecules; Neurotransmitter Transporters. Minor Descriptor: Mice. Classification: Neuropsychology &amp; Neurology (2520). Population: Human (10); Animal (20). Location: US. Methodology: Empirical Study; Quantitative Study. Supplemental Data: Tables and Figures Internet. References Available: Y. Page Count: 10. Issue Publication Date: Mar, 2012. Publication History: Accepted Date: Nov 29, 2011; First Submitted Date: Jun 27, 2011. Copyright Statement: The American Society for Pharmacology and Experimental Therapeutics. 2012.</t>
  </si>
  <si>
    <t>American Society for Pharmacology &amp; Experimental Therapeutics ASPET</t>
  </si>
  <si>
    <t>1521-0103</t>
  </si>
  <si>
    <t>A fibrinogen-derived peptide provides intercellular adhesion molecule-1-specific targeting and intraendothelial transport of polymer nanocarriers in human cell cultures and mice.</t>
  </si>
  <si>
    <t>Sponsor: American Heart Association. Grant: 09BGIA</t>
  </si>
  <si>
    <t>http://search.ebscohost.com/login.aspx?direct=true&amp;db=psyh&amp;AN=2012-10451-012&amp;site=ehost-live&amp;scope=site muro@umd.edu</t>
  </si>
  <si>
    <t>Reed Starling C</t>
  </si>
  <si>
    <t>A new awareness of the need to conserve energy and interest in solar energy led to research and development projects by drafting students at Horace Mann Junior High School, Charleston, West Virginia. The article describes various projects design and includes photographs of some of the models. (MF)</t>
  </si>
  <si>
    <t>Accession Number: EJ184515; Journal Code: CIJDEC1978; Level of Availability: Not available from ERIC; Entry Date: 1978</t>
  </si>
  <si>
    <t>Man/Society/Technology</t>
  </si>
  <si>
    <t>Energy Research Motivates Students</t>
  </si>
  <si>
    <t>http://search.ebscohost.com/login.aspx?direct=true&amp;db=eric&amp;AN=EJ184515&amp;site=ehost-live&amp;scope=site</t>
  </si>
  <si>
    <t>Linz SJ</t>
  </si>
  <si>
    <t>We clarify and generalize the recently introduced concept of a Newtonian_x000D_&lt;p&gt; jerky dynamics. We also discuss several analytically accessible_x000D_&lt;p&gt; properties of these systems, including their general functional form,_x000D_&lt;p&gt; periodic solutions and conserved quantities, symmetries, and nonchaotic_x000D_&lt;p&gt; behavior. (C) 1998 American Association of Physics Teachers.</t>
  </si>
  <si>
    <t>Newtonian jerky dynamics: some general properties</t>
  </si>
  <si>
    <t>Rayner John N</t>
  </si>
  <si>
    <t>Association of American Geographers</t>
  </si>
  <si>
    <t>DC Commission on College Geography</t>
  </si>
  <si>
    <t>Intended to supplement undergraduate college geography courses, this resource paper investigates several concepts which are prerequisite to the study of physical geography. The student is provided with a \systems\" approach to physical geography, which combines the underlying principles of physics with the contextual application of these principles to the specific domain of physical geography. The particular framework introduced is based upon the idea that nature tends to remain in steady states through the action of internal regulation mechanisms known as feedback. The underlying physical principle is one of conservation: the conservation of mass, energy, and momentum. Examples are given to illustrate these conservation laws and how they ultimately account for the weather and erosion. The general circulation of the atmosphere is described and provided as an explanation for climatic conditions, such as precipitation and wind effects. Fluvial erosion is presented as another example of feedback operations, in which energy is traced from its source in the atmosphere through a number of steps to stream flow. (Author/MLH)"</t>
  </si>
  <si>
    <t>Association of American Geographers, 1710 Sixteenth Street, N.W., Washington, D.C. 20009 ($1.50 ea. for 1-9 copies; $1.35 ea. for 10-99 copies; $1.20 ea. for 100 copies or more)</t>
  </si>
  <si>
    <t>Accession Number: ED110346; Sponsoring Agency: National Science Foundation, Washington, DC.; Acquisition Information: Association of American Geographers, 1710 Sixteenth Street, N.W., Washington, D.C. 20009 ($1.50 ea. for 1-9 copies; $1.35 ea. for 10-99 copies; $1.20 ea. for 100 copies or more); Journal Code: RIEDEC1975; Level of Availability: Not available from ERIC; Publication Type: Guides - General; Entry Date: 1975</t>
  </si>
  <si>
    <t>Conservation, Equilibrium, and Feedback Applied to Atmospheric and Fluvial Processes. Resource Paper No. 15.</t>
  </si>
  <si>
    <t>http://search.ebscohost.com/login.aspx?direct=true&amp;db=eric&amp;AN=ED110346&amp;site=ehost-live&amp;scope=site</t>
  </si>
  <si>
    <t>Magnusson Magnus S</t>
  </si>
  <si>
    <t>Anolli Luigi</t>
  </si>
  <si>
    <t>Duncan Starkey Jr</t>
  </si>
  <si>
    <t>Riva Giuseppe</t>
  </si>
  <si>
    <t>Anolli Luigi Ed</t>
  </si>
  <si>
    <t>Duncan Starkey Jr. (Ed</t>
  </si>
  <si>
    <t>Magnusson Magnus S. (Ed</t>
  </si>
  <si>
    <t>Riva Giuseppe Ed</t>
  </si>
  <si>
    <t>The dynamics of interaction between actors making up an organized system is a complex matter where myriads of events are constantly happening within ever changing spatial and temporal contexts that determine the ultimate meaning, effect and function of each event. For the understanding of such systems quantification alone is not enough, matters of pattern and structure must be considered. It is pointed out that most of the behavioural sciences have traditionally accepted repeated patterns among their central concerns. However, tools based on relevant and adequate models and methods have been hard to find in this area and easily available standard statistical methods generally developed for different tasks therefore direct research away from structural approaches. The importance of considering not only order but also real-time when searching for hidden interaction structure is underlined and a real-time model, called the T-system, is advanced together with specifically created detection algorithms and commercially available software (THEME). A particular pattern type, called T-pattern, is the core of the model and its detection is based on the definition of a so called critical interval relation among series of points on a single dimension such as time. It is argued that repeated patterns of the T-pattern type are frequent at highly different levels of organization from information molecules to proteins, neurons, and human verbal and non-verbal interaction. Examples are presented of T-patterns detected in children's interaction as well as interactions among neurons in brain tissue. References are provided to applications of T-pattern analysis within psychology, psychiatry, psychopharmacology, sports science, ethology, and neuroscience. A \bird's eye view\" is thus advocated in the search for essential features exemplified by those conserved in genetic materials across all living species where even some genes may be found among practically all life forms. It is suggested that behavioural research is following a logical progression from quantitative to structural analysis somewhat similar to that leading to the discovery of the patterns on DNA molecules, the genetic code and then genetic control programs. It is pointed out that pattern detection is already producing new data for quantitative analysis, classification and diagnostics. It is finally suggested that intelligence may always presuppose interaction and interaction patterns. (PsycINFO Database Record (c) 2015 APA, all rights reserved). (chapter)"</t>
  </si>
  <si>
    <t>Accession Number: 2009-20646-001. Partial author list: First Author &amp; Affiliation: Magnusson, Magnus S.; University of Iceland, Reykjavik, Iceland. Release Date: 20100125. Correction Date: 20151207. Publication Type: Book (0200), Edited Book (0280). Format Covered: Print. Document Type: Chapter. ISBN: 1-58603-509-6, Hardcover; 9-781586-035099, Hardcover. Language: English. Major Descriptor: Algorithms; Social Interaction. Minor Descriptor: Computer Software; Contextual Associations; DNA; Neurons; Quantitative Methods; Signal Detection (Perception); Structuralism; Systems; Time. Classification: Social Psychology (3000); Human Experimental Psychology (2300). Population: Human (10). Intended Audience: Psychology: Professional &amp; Research (PS). References Available: Y. Page Count: 20.</t>
  </si>
  <si>
    <t>IOS Press</t>
  </si>
  <si>
    <t>9-781586-035099</t>
  </si>
  <si>
    <t>Understanding social interaction: Discovering hidden structure with model and algorithms.</t>
  </si>
  <si>
    <t>The hidden structure of interaction: From neurons to culture patterns.</t>
  </si>
  <si>
    <t>2009-20646-001</t>
  </si>
  <si>
    <t>http://search.ebscohost.com/login.aspx?direct=true&amp;db=psyh&amp;AN=2009-20646-001&amp;site=ehost-live&amp;scope=site</t>
  </si>
  <si>
    <t>Morris JE</t>
  </si>
  <si>
    <t>Coley RL</t>
  </si>
  <si>
    <t>Welfare reform brought large numbers of low-income mothers into the_x000D_&lt;p&gt; labor force, yet little research has examined how low-income mothers_x000D_&lt;p&gt; manage the multiple demands of parenthood and employment. Using_x000D_&lt;p&gt; Hobfoll's conservation of resources (COR) theory (Hobfoll, 1989, 2001)_x000D_&lt;p&gt; to guide hypotheses, the authors examined correlates of role strain in a_x000D_&lt;p&gt; racially diverse sample of low-income mothers (N = 276) combining_x000D_&lt;p&gt; work/school with family responsibilities. Results from regression_x000D_&lt;p&gt; analyses indicate that characteristics that deplete resources,_x000D_&lt;p&gt; particularly family factors (e.g., more young children, having a child_x000D_&lt;p&gt; with a disability) and work characteristics (e.g., long work hours, work_x000D_&lt;p&gt; transitions), related to higher maternal role strain, whereas greater_x000D_&lt;p&gt; work flexibility predicted lower role strain. Findings suggest that_x000D_&lt;p&gt; interventions directed toward increasing women's resources may help_x000D_&lt;p&gt; reduce role strain.</t>
  </si>
  <si>
    <t>JOURNAL OF FAMILY PSYCHOLOGY</t>
  </si>
  <si>
    <t>Maternal, family, and work correlates of role strain in low-income mothers</t>
  </si>
  <si>
    <t>0893-3200</t>
  </si>
  <si>
    <t>Bagley Carl</t>
  </si>
  <si>
    <t>Beach Dennis</t>
  </si>
  <si>
    <t>This paper utilises the analytical concepts developed in the work of_x000D_&lt;p&gt; Basil Bernstein to reflect on the ways in which discourses such as_x000D_&lt;p&gt; social justice are especially vulnerable in teacher education in_x000D_&lt;p&gt; England. In particular, under new-managerial regimes the forms of_x000D_&lt;p&gt; knowledge which are emphasised and valued focus on the instrumental and_x000D_&lt;p&gt; performative. As a consequence, critical and vertical forms of knowledge_x000D_&lt;p&gt; associated with social justice in teacher education are either absent or_x000D_&lt;p&gt; marginalised and reframed away from an appreciation and awareness of the_x000D_&lt;p&gt; structural and economic causes of inequality. Moreover, the criteria_x000D_&lt;p&gt; needed to effectively introduce social justice as a knowledge base in_x000D_&lt;p&gt; teacher education are positioned antithetically to_x000D_&lt;p&gt; neo-liberalism-neo-conservatism, making them arguably impossible to_x000D_&lt;p&gt; achieve within the current system of education in England.</t>
  </si>
  <si>
    <t>POLICY FUTURES IN EDUCATION</t>
  </si>
  <si>
    <t>The marginalisation of social justice as a form of knowledge in teacher education in England</t>
  </si>
  <si>
    <t>1478-2103</t>
  </si>
  <si>
    <t>Georgia State Univ</t>
  </si>
  <si>
    <t>Atlanta School of Education</t>
  </si>
  <si>
    <t>To demonstrate the continuity between secondary and postsecondary occupational programs and the link between them and industrial manpower roles, this handbook cross references Georgia occupational educational programs and related job titles. Nineteen occupational clusters included in secondary schools are covered: agricultural power and mechanics; auto body repair; building construction; business and office occupations; conservation, recreation, and wildlife occupations; cosmetology; drafting occupations; electro-mechanical occupations and electronics; food service occupations; forestry; graphic arts; health occupations; marketing and distribution; metal working; occupational home economics; ornamental horticulture; transportation; and vocational agriculture. Each section charts postsecondary specialized skill areas linked to these clusters as well as job titles and corresponding Dictionary of Occupational Titles (DOT) code numbers. Job titles are then defined in pages following the charts. Additional specialized programs taught in only a few locations are listed. (Also available are guides containing task lists for use in competency based education in trade and industrial occupations, business and office education, and health occupations--see note.) (MN)</t>
  </si>
  <si>
    <t>1979/09//</t>
  </si>
  <si>
    <t>Accession Number: ED193512; Notes: For related documents see CE 026 975-977.; Sponsoring Agency: Georgia State Dept. of Education, Atlanta. Office of Vocational Education.; Journal Code: RIEMAR1981; Level of Availability: Not available from ERIC; Publication Type: Guides - Non-Classroom; Entry Date: 1981</t>
  </si>
  <si>
    <t>Handbook of Occupational Programs. Task Linkage Project Publication No. 1.</t>
  </si>
  <si>
    <t>http://search.ebscohost.com/login.aspx?direct=true&amp;db=eric&amp;AN=ED193512&amp;site=ehost-live&amp;scope=site</t>
  </si>
  <si>
    <t>Butcher James N</t>
  </si>
  <si>
    <t>Arbisi Paul A</t>
  </si>
  <si>
    <t>Atlis Mera M</t>
  </si>
  <si>
    <t>McNulty John L</t>
  </si>
  <si>
    <t>The Fake Bad Scale (FBS [Lees-Haley, P. R., English, L. T., &amp; Glenn,W. J. (1991). A fake bad scale on the MMPI-2 for personal injury claimants. Psychological Reports, 68, 203–210]) was created from MMPI-2 items to assess faking of physical complaints among personal injury claimants. Little psychometric information is available on the measure. This study was conducted to investigate the psychometric characteristics of the FBS using MMPI-2 profiles from six settings: psychiatric inpatient (N= 6731); correctional facility (N= 2897); chronic pain program (N= 4408); general medical (N= 5080); Veteran’s Affairs hospital inpatient (N= 901); and personal injury litigation (N= 157). Most correlations of the FBS and raw scores on the MMPI-2 were positive with correlations among the validity scales being lower than correlations among the clinical and content scales. The FBS was most strongly correlated with raw scores on Hs, D, Hy, HEA, and DEP. When the more conservative cutoff of 26 was used, the FBS classified 2.4–30.6% of individuals as malingerers. The highest malingering classification was for the women’s personal injury sample (37.9%) while the lowest was among male prison inmates (2.3%). Compared to men, in most samples, almost twice as many women were classified as malingerers. The results indicate that the FBS is more likely to measure general maladjustment and somatic complaints rather than malingering. The rate of false positives produced by the scale is unacceptably high, especially in psychiatric settings. The scale is likely to classify an unacceptably large number of individuals who are experiencing genuine psychological distress as malingerers. It is recommended that the FBS not be used in clinical settings nor should it be used during disability evaluations to determine malingering The Fake Bad Scale (FBS [Lees-Haley, P. R., English, L. T., &amp; Glenn, W. J. (1991). A fake bad scale on the MMPI-2 for personal injury claimants. Psychological Reports, 68, 203–210]) was created from MMPI-2 items to assess faking of physical complaints among personal injury claimants. Little psychometric information is available on the measure. This study was conducted to investigate the psychometric characteristics of the FBS using MMPI-2 profiles from six settings: psychiatric inpatient (N = 6731); correctional facility (N = 2897); chronic pain program (N = 4408); general medical (N = 5080); Veteran's Affairs hospital inpatient (N = 901); and personal injury litigation (N = 157). Most correlations of the FBS and raw scores on the MMPI-2 were positive with correlations among the validity scales being lower than correlations among the clinical and content scales. The FBS was most strongly correlated with raw scores on Hs, D, Hy, HEA, and DEP. When the more conservative cutoff of 26 was used, the FBS classified 2.4–30.6% of individuals as malingerers. The highest malingering classification was for the women's personal injury sample (37.9%) while the lowest was among male prison inmates (2.3%). Compared to men, in most samples, almost twice as many women were classified as malingerers. The results indicate that the FBS is more likely to measure general maladjustment and somatic complaints rather than malingering. The rate of false positives produced by the scale is unacceptably high, especially in psychiatric settings. The scale is likely to classify an unacceptably large number of individuals who are experiencing genuine psychological distress as malingerers. It is recommended that the FBS not be used in clinical settings nor should it be used during disability evaluations to determine malingering. (PsycINFO Database Record (c) 2013 APA, all rights reserved). (journal abstract)</t>
  </si>
  <si>
    <t>Archives of Clinical Neuropsychology</t>
  </si>
  <si>
    <t>Accession Number: 2008-17479-015. Partial author list: First Author &amp; Affiliation: Butcher, James N.; California Institute of Integral Studies, San Francisco, CA, US. Other Publishers: Oxford University Press. Release Date: 20090525. Correction Date: 20130909. Publication Type: Journal (0100), Peer Reviewed Journal (0110). Format Covered: Electronic. Document Type: Journal Article. Language: English. Conference Information: Annual Symposium on Recent Developments in the Use of the MMPI, MMPI-2, and MMPI-A, 36th, Clearwater, FL, US. Conference Note: Portions of this research were presented at the aforementioned conference. Major Descriptor: Distress; Malingering; Personality Measures; Test Validity. Minor Descriptor: Hospitalized Patients; Mental Disorders; Military Veterans; Minnesota Multiphasic Personality Inventory; Prisoners; Profiles (Measurement). Classification: Clinical Psychological Testing (2224); Psychological Disorders (3210). Population: Human (10); Male (30); Female (40); Inpatient (50). Age Group: Adulthood (18 yrs &amp; older) (300). References Available: Y. Page Count: 10. Issue Publication Date: Nov-Dec, 2008.</t>
  </si>
  <si>
    <t>1873-5843</t>
  </si>
  <si>
    <t>The construct validity of the Lees-Haley Fake Bad Scale: Does this scale measure somatic malingering and feigned emotional distress?</t>
  </si>
  <si>
    <t>2008-17479-015</t>
  </si>
  <si>
    <t>http://search.ebscohost.com/login.aspx?direct=true&amp;db=psyh&amp;AN=2008-17479-015&amp;site=ehost-live&amp;scope=site butch001@tc.umn.edu</t>
  </si>
  <si>
    <t>Folkins C H</t>
  </si>
  <si>
    <t>Hines P</t>
  </si>
  <si>
    <t>Meyers-Vando R</t>
  </si>
  <si>
    <t>Steward M S</t>
  </si>
  <si>
    <t>Childhood cardiac illness was shown to have a depressive impact on the attainment of conservation tasks but did not affect illness-causality conceptualization. The group of 12 ill children studied appeared to feel somewhat more vulnerable to illness in general, especially when projecting to adult health status, than did a matched group of healthy children. - From Authors' Abstract (Copyright applies to all Abstracts.)</t>
  </si>
  <si>
    <t>Accession Number: MRB-CDAS0087743; Folkins, C. H.; Hines, P.; Meyers-Vando, R. 1; Steward, M. S.; Affiliations: 1: Meyers-Vando, R. Univ. of California, Davis ; Source Info: 1979, Vol. 49, p617; Subject Term: BIOLOGY; Subject Term: HEALTH; Subject Term: MEDICINE; Author-Supplied Keyword: Biology, Health, Medicine; Number of Pages: 1p; Document Type: Article</t>
  </si>
  <si>
    <t>The effects of congenital heart disease on cognitive development, illness causality concepts, and vulnerability</t>
  </si>
  <si>
    <t>http://search.ebscohost.com/login.aspx?direct=true&amp;db=fgh&amp;AN=MRB-CDAS0087743&amp;site=ehost-live&amp;scope=site</t>
  </si>
  <si>
    <t>Carney Dana R</t>
  </si>
  <si>
    <t>Gosling Samuel D</t>
  </si>
  <si>
    <t>Potter Jeff</t>
  </si>
  <si>
    <t>Although skeptics continue to doubt that most people are_x000D_&lt;p&gt; ``ideological,'' evidence suggests that meaningful left-right_x000D_&lt;p&gt; differences do exist and that they may be rooted in basic personality_x000D_&lt;p&gt; dispositions, that is, relatively stable individual differences in_x000D_&lt;p&gt; psychological needs, motives, and orientations toward the world._x000D_&lt;p&gt; Seventy-five years of theory and research on personality and political_x000D_&lt;p&gt; orientation has produced a long list of dispositions, traits, and_x000D_&lt;p&gt; behaviors. Applying a theory of ideology as motivated social cognition_x000D_&lt;p&gt; and a ``Big Five'' framework, we find that two traits, Openness to New_x000D_&lt;p&gt; Experiences and Conscientiousness, parsimoniously capture many of the_x000D_&lt;p&gt; ways in which individual differences underlying political orientation_x000D_&lt;p&gt; have been conceptualized. In three studies we investigate the_x000D_&lt;p&gt; relationship between personality and political orientation using_x000D_&lt;p&gt; multiple domains and measurement techniques, including: self-reported_x000D_&lt;p&gt; personality assessment; nonverbal behavior in the context of social_x000D_&lt;p&gt; interaction; and personal possessions and the characteristics of living_x000D_&lt;p&gt; and working spaces. We obtained consistent and converging evidence that_x000D_&lt;p&gt; personality differences between liberals and conservatives are robust,_x000D_&lt;p&gt; replicable, and behaviorally significant, especially with respect to_x000D_&lt;p&gt; social (vs. economic) dimensions of ideology. In general, liberals are_x000D_&lt;p&gt; more open-minded, creative, curious, and novelty seeking, whereas_x000D_&lt;p&gt; conservatives are more orderly, conventional, and better organized.</t>
  </si>
  <si>
    <t>The Secret Lives of Liberals and Conservatives: Personality Profiles, Interaction Styles, and the Things They Leave Behind</t>
  </si>
  <si>
    <t>Romer Nancy</t>
  </si>
  <si>
    <t>40 female and 46 male political activists (aged 14–18 yrs) completed questionnaires and the Bem Sex Role Inventory. Males and females described themselves as masculine; females also described themselves as feminine. Conservative males described themselves as most masculine and least feminine. Females were more likely to be active in feminist organizations and causes, to label themselves as feminists, and to describe their mothers as feminists. Females were more doubtful than males about mixing marriage, children, employment, and politics in the future. Females more often presented future family life as a source of limitation on their political futures compared to males. (PsycINFO Database Record (c) 2012 APA, all rights reserved)</t>
  </si>
  <si>
    <t>Psychology of Women Quarterly</t>
  </si>
  <si>
    <t>Accession Number: 1991-00956-001. Partial author list: First Author &amp; Affiliation: Romer, Nancy; City U New York, Brooklyn Coll, US. Other Publishers: Sage Publications; Wiley-Blackwell Publishing Ltd. Release Date: 19910101. Correction Date: 20110822. Publication Type: Journal (0100), Peer Reviewed Journal (0110). Format Covered: Print. Document Type: Journal Article. Language: English. Major Descriptor: Femininity; Human Sex Differences; Masculinity; Political Participation. Classification: Psychosocial &amp; Personality Development (2840). Population: Human (10). Age Group: Adolescence (13-17 yrs) (200); Adulthood (18 yrs &amp; older) (300). Methodology: Empirical Study. Page Count: 15. Issue Publication Date: Jun, 1990.</t>
  </si>
  <si>
    <t>1471-6402</t>
  </si>
  <si>
    <t>Is political activism still a 'masculine' endeavor? Gender comparisons among high school political activists.</t>
  </si>
  <si>
    <t>1991-00956-001</t>
  </si>
  <si>
    <t>http://search.ebscohost.com/login.aspx?direct=true&amp;db=psyh&amp;AN=1991-00956-001&amp;site=ehost-live&amp;scope=site</t>
  </si>
  <si>
    <t>Anich Nicholas M</t>
  </si>
  <si>
    <t>Benson Thomas J</t>
  </si>
  <si>
    <t>Bednarz James C</t>
  </si>
  <si>
    <t>Documenting space-use patterns of animals is important for understanding their ecology and providing for their conservation. The concept of territory refers to a defended area, whereas the concept of home range refers to any area used by an animal during its normal activities. Few studies have explored quantitatively how these areas differ, and the use of these terms in the literature has, at times, been inconsistent. Many studies attempt to estimate territory size of a bird by territory mapping, which involves using locations obtained by following a singing bird. This is often assumed to be an effective measure of territory size, but few studies have examined the efficacy of this technique. Here, we used radiotelemetry to estimate breeding home-range and territory sizes of Swainson's Warbler (Limnothlypis swainsonii), a Neotropical migrant songbird. We found that territories were much larger than had been estimated by territory-mapping methods and suggest that researchers use caution when assuming that territory mapping accounts for all areas used by a bird. We also found that home ranges were significantly larger than territories, and these relatively large home ranges necessitate protection of large areas of habitat for Swainson's Warblers. We emphasize the importance of precise terminology when referring to areas of space use and suggest that radiotracking may uncover previously unknown use patterns and important ecological information in species that have not been radiotracked. (PsycINFO Database Record (c) 2015 APA, all rights reserved). (journal abstract)</t>
  </si>
  <si>
    <t>Accession Number: 2010-05106-008. Other Journal Title: The Auk: Ornithological Advances. Partial author list: First Author &amp; Affiliation: Anich, Nicholas M.; Department of Biological Sciences, Arkansas State University, Jonesboro, AR, US. Other Publishers: Central Ornithology Publication Office (COPO); Ornithological Society of North America. Release Date: 20110627. Correction Date: 20150518. Publication Type: Journal (0100), Peer Reviewed Journal (0110). Format Covered: Electronic. Document Type: Journal Article. Language: English. Major Descriptor: Animal Environments; Animal Vocalizations; Singing; Territoriality. Minor Descriptor: Birds. Classification: Social &amp; Instinctive Behavior (2440). Population: Animal (20); Male (30). Location: US. Methodology: Empirical Study; Field Study; Quantitative Study. References Available: Y. Page Count: 9. Issue Publication Date: Jul, 2009. Publication History: Accepted Date: Mar 18, 2009; First Submitted Date: Oct 28, 2008. Copyright Statement: All rights reserved. The American Ornithologists’ Union. 2009.</t>
  </si>
  <si>
    <t>Estimating territory and home-range sizes: Do singing locations alone provide an accurate estimate of space use?</t>
  </si>
  <si>
    <t>Sponsor: Arkansas State University, US. Recipients</t>
  </si>
  <si>
    <t>http://search.ebscohost.com/login.aspx?direct=true&amp;db=psyh&amp;AN=2010-05106-008&amp;site=ehost-live&amp;scope=site nicholas.m.anich@gmail.com</t>
  </si>
  <si>
    <t>Quagraine Victor K</t>
  </si>
  <si>
    <t>Ghana, like many African countries, is plagued with unemployment, poverty and annual trade deficits. Unemployment and poverty have led to a socio-economic breakdown. They are believed to be among the causes that led to the 1994 Rwanda genocide. Despite the abundance of an unemployed labor force, Ghana continues to depend on imported equipment, costing $174 million annually for its earthmoving and construction activities. In 1986, the Government of Ghana, the World Bank, the International Labor Organization and the United Nations Development Program introduced labor-based road rehabilitation program in Ghana to help create more jobs and reduce the high unemployment and poverty incidence. The program has not been patronized due to the casual labor usage and labor organizational and management problems. This research formulates the Family-Based Labor Management (FBLM) concept (also referred to as the HPWT-FBLM concept) by incorporating High Performance Work Team (HPWT), the Ghana Family System, and Roles and Responsibilities Matrix (RRM) concepts to make the program more attractive to labor and management. The FBLM concept would equip local contractors with the managerial skills to increase average monthly production from 1.33km to between 4km and 6km gaining competitive advantage over the 3.07km monthly production of the equipment-intensive contractor. Since the HPWT-FBLM concept has not been used, the related concepts HPWT and RRM concepts are used to validate the newly formulated recruitment, training, work method, communication and reward strategies. When adopted, the HPWT-FBLM concept would annually invest 10% of the $174 million for five years and yield employment increase of 23,000-34,000 the first year, growing to a total of 116,000-170,000 in five years. This concept will help reduce import deficit, conserve foreign exchange, and develop a pool of skilled workers and managers in Ghana. It has the potential of boosting the Ghanaian manufacturing industry for making hand-tools in lieu of purchasing imported equipment. The HPWT-FBLM concept can be adopted by the agriculture and building construction and other industries in Ghana that use large supplies of unskilled and semi-skilled labor. (PsycINFO Database Record (c) 2012 APA, all rights reserved)</t>
  </si>
  <si>
    <t>Accession Number: 2008-99200-480. Other Journal Title: Dissertation Abstracts International. Partial author list: First Author &amp; Affiliation: Quagraine, Victor K.; Virginia Polytechnic Inst And State U., US. Release Date: 20081201. Publication Type: Dissertation Abstract (0400). Format Covered: Electronic. Document Type: Dissertation. Dissertation Number: AAI3310202. Language: English. Major Descriptor: Labor Market; Management; Rehabilitation; Strategies. Classification: Industrial &amp; Organizational Psychology (3600). Population: Human (10). Location: Ghana. Methodology: Empirical Study; Quantitative Study. Page Count: 1.</t>
  </si>
  <si>
    <t>New strategies to improve the management capacity of contractors for labor-based methods in road rehabilitation in Ghana.</t>
  </si>
  <si>
    <t>2008-99200-480</t>
  </si>
  <si>
    <t>http://search.ebscohost.com/login.aspx?direct=true&amp;db=psyh&amp;AN=2008-99200-480&amp;site=ehost-live&amp;scope=site</t>
  </si>
  <si>
    <t>Landier Jean-Claude</t>
  </si>
  <si>
    <t>Séré Marie-Geneviève</t>
  </si>
  <si>
    <t>Weil-Barais Annick</t>
  </si>
  <si>
    <t>This research studies the evolution in taking into account the constancy of a quantity of air. It is studied following a didactic sequence aimed at helping the students to be conscious of the variation of physical dimensions different from volume, when describing the state of gas. - From Authors' Abstract (Copyright applies to all Abstracts.)</t>
  </si>
  <si>
    <t>European Journal of Psychology of Education</t>
  </si>
  <si>
    <t>Accession Number: MRB-CDAS0037094; Landier, Jean-Claude; Séré, Marie-Geneviève; Weil-Barais, Annick 1; Affiliations: 1: Weil-Barais, Annick Univ. of Paris, France ; Source Info: 1986, Vol. 1 Issue 1, p9; Subject Term: COGNITION; Subject Term: LEARNING; Subject Term: PERCEPTION; Author-Supplied Keyword: Cognition, Learning, Perception; Number of Pages: 22p; Document Type: Article</t>
  </si>
  <si>
    <t>Evolution of expectations of constancy of quantity of air by 10-11 years old students</t>
  </si>
  <si>
    <t>http://search.ebscohost.com/login.aspx?direct=true&amp;db=fgh&amp;AN=MRB-CDAS0037094&amp;site=ehost-live&amp;scope=site</t>
  </si>
  <si>
    <t>Laird Mary Dana</t>
  </si>
  <si>
    <t>Lancaster Jami</t>
  </si>
  <si>
    <t>Purpose - Given the entitlement and job mobility associated with_x000D_&lt;p&gt; Generation Y, the purpose of this paper is to investigate the moderating_x000D_&lt;p&gt; effects of psychological entitlement and tenure on the felt_x000D_&lt;p&gt; accountability-job satisfaction relationship._x000D_&lt;p&gt; Design/methodology/approach - Survey data from a sample of resident_x000D_&lt;p&gt; assistants were examined using hierarchical moderated regression_x000D_&lt;p&gt; analysis._x000D_&lt;p&gt; Findings - Entitled employees responded to accountability favorably,_x000D_&lt;p&gt; demonstrating lower job satisfaction than non-entitled employees when_x000D_&lt;p&gt; accountability was low, but nearly equal levels when accountability was_x000D_&lt;p&gt; high. All participants reported higher job satisfaction when job tenure_x000D_&lt;p&gt; was lower, but entitlement-driven satisfaction differences were observed_x000D_&lt;p&gt; only when accountability was low._x000D_&lt;p&gt; Research limitations/implications - Cross-sectional data warrants_x000D_&lt;p&gt; longitudinal replication to establish causation and to give insight into_x000D_&lt;p&gt; how much time must pass before accountability begins to reduce the_x000D_&lt;p&gt; negative effects of entitlement._x000D_&lt;p&gt; Practical implications - Findings suggest that managerial tactics that_x000D_&lt;p&gt; increase employees' felt accountability could reduce the negative impact_x000D_&lt;p&gt; of psychological entitlement on job attitudes and related outcomes._x000D_&lt;p&gt; Originality/value - Using a unique sample of Generation Y employees, the_x000D_&lt;p&gt; results provide an indication of how supervisors from earlier_x000D_&lt;p&gt; generations can improve the workplace attitudes of younger workers.</t>
  </si>
  <si>
    <t>Accountability, entitlement, tenure, and satisfaction in Generation Y</t>
  </si>
  <si>
    <t>Wohlwill Joachim F</t>
  </si>
  <si>
    <t>Repeated but unadvised attempts have been made by music educators to relate the Piagetian concept of concrete operational thought to children's understanding of music. The attempts have been focused on the apparent link between the child's detection of invariance in musical patterns and the concept of conservation. These attempts are unadvised since it is generally impossible for the child to infer, as Piaget's theory requires, that musical properties remain invariant. Since processes of perception and memory are extremely important in the child's response to a musical passage that has been altered or distorted (i.e., transformed), a possibly more promising link between Piagetian concepts and the domain of music can be found in Piaget's analysis of children's response to temporally structured stimuli. The key concept to introduce in this connection is that of \expectancy\". Expectancies are directly tied to Piaget's concept of schema, as investigated by Hunt and others, and to the development of the \"concept of the match\" between a stimulus and a preexisting schema. Children's emotional response to certain aspects of music, such as the violation of expectancies through alteration or distortion of a musical passage, appears to be understandable in terms of the growth of schemata through Piagetian processes of assimilation. More particularly, children's emotional responses can be understood in terms of the positive contribution of the experience of moderate discrepancies from schemata to children's cognitive growth. (The paper closes by drawing attention to the importance of the affective component in the response to music.) (Author/RH)"</t>
  </si>
  <si>
    <t>Accession Number: ED208984; Notes: Paper presented at the Annual Meeting of the American Psychological Association (89th, Los Angeles, CA, August 24-28, 1981).; Journal Code: RIEMAR1982; Level of Availability: Not available from ERIC; Publication Type: Opinion Papers; Publication Type: Speeches/Meeting Papers; Entry Date: 1982</t>
  </si>
  <si>
    <t>Music and Piaget: Spinning a Slender Thread.</t>
  </si>
  <si>
    <t>http://search.ebscohost.com/login.aspx?direct=true&amp;db=eric&amp;AN=ED208984&amp;site=ehost-live&amp;scope=site</t>
  </si>
  <si>
    <t>KEASEY CAROL T</t>
  </si>
  <si>
    <t>CHARLES DON C</t>
  </si>
  <si>
    <t>INVESTIGATES EFFECTS OF DIFFERING AMOUNTS OF NATURAL EXPERIENCE ON CONCEPT FORMATION AND THE DEVELOPMENT OF A CONCEPT AS A FUNCTION OF MA. RETARDED AND NORMAL SS, MATCHED ON MA BUT DIFFERING BY AN AVERAGE 11.41 YR. IN CA, WERE TESTED FOR UNDERSTANDING OF THE CONCEPT OF CONSERVATION OF SUBSTANCE. CLAY BALLS WERE CHANGED INTO VARYING FORMS; SS WERE QUERIED ON THE STABILITY OF QUANTITY; AND TAPED RESPONSES WERE EVALUATED BY JUDGES. NO SIGNIFICANT DIFFERENCES IN PERFORMANCE BETWEEN GROUPS WAS FOUND. MA AND AN UNDERSTANDING OF CONSERVATION OF SUBSTANCE WERE SIGNIFICANTLY CORRELATED. (PsycINFO Database Record (c) 2012 APA, all rights reserved)</t>
  </si>
  <si>
    <t>Accession Number: 1968-05987-001. Other Journal Title: The Pedagogical Seminary; The Pedagogical Seminary and Journal of Genetic Psychology. Partial author list: First Author &amp; Affiliation: KEASEY, CAROL T.; U. CALIFORNIA, BERKELEY. Other Publishers: Taylor &amp; Francis. Release Date: 19680101. Correction Date: 20100823. Publication Type: Journal (0100), Peer Reviewed Journal (0110). Format Covered: Print. Document Type: Journal Article. Language: English. Major Descriptor: Concept Formation; Psychological Development; Intellectual Development Disorder. Classification: Psychological &amp; Physical Disorders (3200). Population: Human (10). Page Count: 9. Issue Publication Date: 1967.</t>
  </si>
  <si>
    <t>CONSERVATION OF SUBSTANCE IN NORMAL AND MENTALLY RETARDED CHILDREN.</t>
  </si>
  <si>
    <t>1968-05987-001</t>
  </si>
  <si>
    <t>http://search.ebscohost.com/login.aspx?direct=true&amp;db=psyh&amp;AN=1968-05987-001&amp;site=ehost-live&amp;scope=site</t>
  </si>
  <si>
    <t>Ready James</t>
  </si>
  <si>
    <t>Independent research into yellow pages advertising focuses on finding the right mix of yellow pages attributes to maximize advertisement effectiveness. Such research is several years old, limited to correlation analysis, or is generally not available to the public. The purpose of this study was to develop a quantitative model to predict the number of inbound phone calls created by an advertisement as a function of its attributes. The attributes were identified by using the primary principles of signaling theory, where size and color affect perception, and order effect theory, where memory is affected by the location of an item viewed in a sequence. The attributes were captured by categorical and continuous independent variables in a categorical regression model. The research design involved a one group, posttest only, nonexperimental design with archival data provided by the Yellow Pages Association. Categorical regression, including both main and interaction effects, was used to identify advertisement size, book distribution, color, display type, and heading as statistically significant variables. Results indicated that the location of an advertisement in a sequence and the number of competing advertisements did not significantly affect the number of phone calls received. The implications for positive social change include the conservation of funds by guiding advertisers to select only those attributes that maximize yellow pages advertising effectiveness as measured by phone calls received and for the yellow pages publishers to better price their product portfolio. (PsycINFO Database Record (c) 2013 APA, all rights reserved)</t>
  </si>
  <si>
    <t>7-A(E)</t>
  </si>
  <si>
    <t>Accession Number: 2013-99010-464. Other Journal Title: Dissertation Abstracts International. Partial author list: First Author &amp; Affiliation: Ready, James; Walden U., US. Release Date: 20130401. Publication Type: Dissertation Abstract (0400). Format Covered: Electronic. Document Type: Dissertation. Dissertation Number: AAI3498742. ISBN: 978-1-267-22488-0. Language: English. Major Descriptor: Advertising; Costs and Cost Analysis; Statistical Regression. Classification: Consumer Psychology (3900). Population: Human (10). Methodology: Empirical Study; Quantitative Study.</t>
  </si>
  <si>
    <t>978-1-267-22488-0</t>
  </si>
  <si>
    <t>A categorical regression analysis of yellow pages advertising.</t>
  </si>
  <si>
    <t>2013-99010-464</t>
  </si>
  <si>
    <t>http://search.ebscohost.com/login.aspx?direct=true&amp;db=psyh&amp;AN=2013-99010-464&amp;site=ehost-live&amp;scope=site</t>
  </si>
  <si>
    <t>13 5-6-year-old children with no initial concept of conservation of substance were given 3 practice sessions in situations involving repeated cognitive conflict and no external reinforcement. The conflict was induced by simultaneous deformation of an object and additions to or subtractions from another or the same object. The children initially thought that the amount of substance changes with every deformation of an object, and this perceived change repeatedly was in the opposite direction of the perceived change following a simultaneous addition or subtraction. The data seem consistent with a theory of acquisition based on cognitive conflict and internal equilibration, and inconsistent with a theory of external reinforcement. From Psyc Abstracts 36:01:3FD56S. (PsycINFO Database Record (c) 2012 APA, all rights reserved)</t>
  </si>
  <si>
    <t>Accession Number: 1962-04461-001. Partial author list: First Author &amp; Affiliation: Smedslund, J. Other Publishers: Wiley-Blackwell Publishing Ltd. Release Date: 19620101. Publication Type: Journal (0100), Peer Reviewed Journal (0110). Format Covered: Print. Document Type: Journal Article. Language: English. Major Descriptor: No terms assigned. Classification: Developmental Psychology (2800). Page Count: 5. Issue Publication Date: 1961.</t>
  </si>
  <si>
    <t>The acquisition of conservaiton of substance and weight in children: V. Practice in conflict situations without external reinforcement.</t>
  </si>
  <si>
    <t>1962-04461-001</t>
  </si>
  <si>
    <t>http://search.ebscohost.com/login.aspx?direct=true&amp;db=psyh&amp;AN=1962-04461-001&amp;site=ehost-live&amp;scope=site</t>
  </si>
  <si>
    <t>Anderson Nancy Fix</t>
  </si>
  <si>
    <t>Genovese Michael A</t>
  </si>
  <si>
    <t>Steckenrider Janie S</t>
  </si>
  <si>
    <t>Genovese Michael A. (Ed</t>
  </si>
  <si>
    <t>Steckenrider Janie S. (Ed</t>
  </si>
  <si>
    <t>This chapter discusses Benazir Bhutto, female leader of Pakistan from when she was elected in 1988 until her assassination in 2007. When Benazir Bhutto (1953-2007) was first elected prime minister of Pakistan in December 1988, she became the first woman to head a modern Muslim state. Thirty-five years old, she was also the youngest head of a democratic government, and, when she had her second child in January 1990, she became the first elected chief executive to give birth while in office. Her rise to power is especially remarkable in that the history of Pakistan has been characterized by the dominance of the military and of conservative Muslims. Intelligent and ambitious, Bhutto was able to assert herself in Pakistani politics through her own strengths, but more so because she was the daughter of charismatic powerful Zulfikar Ali Bhutto (1928-1979), president and then prime minister of Pakistan from 1971 to 1977. Deposed in a military coup and executed in 1979 by General Muhammad Zia-ul-Haq, Zulfikar became all the more exalted in the popular mind by his martyrdom. When Zia, after ruling under martial law for 11 years, allowed the return of parliamentary government and free elections in 1988, Benazir Bhutto campaigned as the daughter and heir of her martyred father and as the caring sister of her oppressed people. These emotional appeals, successful at the polls in 1988 and again in 1993, did not lead to success in office. Unable to overcome entrenched resistance to her gender and to her liberal policies, her tenures as prime minister were generally considered, even by her supporters, as failures. She was, however, perceived as enough of a threat to the reactionary forces in Pakistan, that when she campaigned for a third term as prime minister in 2007, she was assassinated. (PsycINFO Database Record (c) 2015 APA, all rights reserved). (chapter)</t>
  </si>
  <si>
    <t>Accession Number: 2013-09928-004. Partial author list: First Author &amp; Affiliation: Anderson, Nancy Fix; Loyola University, New Orleans, LA, US. Release Date: 20150427. Publication Type: Book (0200), Edited Book (0280). Format Covered: Print. Document Type: Chapter. ISBN: 978-1-84872-992-6, Paperback; 978-1-84872-991-9, Hardcover; 978-0-203-12290-7, PDF. Language: English. Major Descriptor: Human Females; Human Sex Differences; Leadership Style; Liberalism; Politicians. Minor Descriptor: Democracy; Politics. Classification: Political Processes &amp; Political Issues (2960). Population: Human (10); Female (40). Location: Pakistan. Age Group: Adulthood (18 yrs &amp; older) (300). Intended Audience: Psychology: Professional &amp; Research (PS). References Available: Y. Page Count: 30.</t>
  </si>
  <si>
    <t>978-0-203-12290-7</t>
  </si>
  <si>
    <t>Benazir Bhutto and dynastic politics: Her father's daughter, her people's sister.</t>
  </si>
  <si>
    <t>Women as political leaders: Studies in gender and governing.</t>
  </si>
  <si>
    <t>2013-09928-004</t>
  </si>
  <si>
    <t>http://search.ebscohost.com/login.aspx?direct=true&amp;db=psyh&amp;AN=2013-09928-004&amp;site=ehost-live&amp;scope=site</t>
  </si>
  <si>
    <t>Bercovitch Fred B</t>
  </si>
  <si>
    <t>Reviews two books on animal sexual behavior, Sexual Selection and Reproductive Competition in Primates, edited by Clara Jones and Sexual Selection in Primates, edited by Peter Kappeler and Carel Van Schaik. Both volumes share a number of elements. Both bemoan the paucity of studies of sexual selection in nonhuman primates, but both are erroneous in this regard. In 2003, sexual selection was a topic in 36% of reports in Animal Behaviour when primates were the study species and in 30% of reports when nonprimate mammals were the study species. Both books also discuss 'potential' factors that can influence the evolution of primate reproductive strategies. The two books are complementary and both are useful updates on sexual selection in primates, but it would not hurt for readers to also consult The Descent of Man and Selection in Relation to Sex. I wish that the contributions had contained more academic skepticism regarding the revisionist perspective of sexual selection. I wish that they had included at least one chapter summarizing how male mate choice might function as a mechanism of sexual selection. Given the unfortunate number of nonhuman primate species tottering on the precipice of extinction, can we develop conservation strategies that rely upon the fundamentals of sexual selection to improve the survivability prospects for endangered species? (PsycINFO Database Record (c) 2012 APA, all rights reserved)</t>
  </si>
  <si>
    <t>Accession Number: 2005-01206-030. Other Journal Title: British Journal of Animal Behaviour. Partial author list: First Author &amp; Affiliation: Bercovitch, Fred B.; Division of Behavioral Biology, Conservation and Research for Endangered Species, Zoological Society of San Diego, Escondido, CA, US. Release Date: 20050404. Publication Type: Journal (0100), Peer Reviewed Journal (0110). Format Covered: Print. Document Type: Review-Book. Language: English. Major Descriptor: Animal Breeding; Animal Mate Selection; Animal Mating Behavior; Animal Sexual Behavior; Primates (Nonhuman). Minor Descriptor: Competition. Classification: Social &amp; Instinctive Behavior (2440). Population: Animal (20). Reviewed Item: Jones, Clara (Ed). Sexual Selection and Reproductive Competition in Primates=Norman, Oklahoma: American Society of Primatologists (2003). Pp. xx + 647. Price $60.00 paperback ($45.00 for ASP members); 2003. Kappeler, Peter (Ed); Van Schiak, Carel (Ed). Sexual Selection in Primates=Cambridge: Cambridge University Press (2004). Pp. xiv + 284. Price $70.00 paperback; 2004. References Available: Y. Page Count: 3. Issue Publication Date: Feb, 2005.</t>
  </si>
  <si>
    <t>Sexual Selection and Reproductive Competition in Primates and Sexual Selection in Primates.</t>
  </si>
  <si>
    <t>2005-01206-030</t>
  </si>
  <si>
    <t>http://search.ebscohost.com/login.aspx?direct=true&amp;db=psyh&amp;AN=2005-01206-030&amp;site=ehost-live&amp;scope=site</t>
  </si>
  <si>
    <t>Senn Charlene Y</t>
  </si>
  <si>
    <t>Investigated women's experiences with and attitudes toward pornography, using Q methodology. In Phase 1, 30 participants were interviewed on their beliefs about the role of sexually explicit materials in their lives. 98 Q-sort items were written to represent the themes present in the interview transcripts. 44 female university students and professors and 15 Ss from Phase 1 participated in Phase 2. The Ss sorted the 98 items in a manner that best represented their own experiences and views. A 5-factor solution represented 5 unique perspectives held by women within the sample. Four of these perspectives are discussed. The 1st 2 perspectives (conservative and radical feminist) are the only 2 perspectives previously discussed in the psychological literature. The 2nd 2 perspectives, the \humanist-child-centered\" perspective and the \"ambivalent but mildly propornography\" perspective are less averse to pornography. (PsycINFO Database Record (c) 2012 APA, all rights reserved)"</t>
  </si>
  <si>
    <t>Accession Number: 1994-17330-001. Partial author list: First Author &amp; Affiliation: Senn, Charlene Y.; U Windsor, ON, Canada. Other Publishers: Sage Publications; Wiley-Blackwell Publishing Ltd. Release Date: 19940501. Correction Date: 20110822. Publication Type: Journal (0100), Peer Reviewed Journal (0110). Format Covered: Print. Document Type: Journal Article. Language: English. Major Descriptor: Adult Attitudes; Human Females; Pornography. Classification: Sexual Behavior &amp; Sexual Orientation (2980). Population: Human (10); Female (40). Age Group: Adulthood (18 yrs &amp; older) (300). Methodology: Empirical Study. Page Count: 23. Issue Publication Date: Sep, 1993.</t>
  </si>
  <si>
    <t>Women's multiple perspectives and experiences with pornography.</t>
  </si>
  <si>
    <t>1994-17330-001</t>
  </si>
  <si>
    <t>http://search.ebscohost.com/login.aspx?direct=true&amp;db=psyh&amp;AN=1994-17330-001&amp;site=ehost-live&amp;scope=site</t>
  </si>
  <si>
    <t>Copeland Arthur R</t>
  </si>
  <si>
    <t>Hammerman Donald R</t>
  </si>
  <si>
    <t>Northern Illinois Univ</t>
  </si>
  <si>
    <t>Oregon Larado Taft Field Campus. Dept. of Outdoor Teacher Educat</t>
  </si>
  <si>
    <t>British environmental education differs somewhat from that of the United States. In the U.S. \environmental education\" refers to the teaching of a set of concepts by which one might learn to appreciate, conserve and protect the natural environment. In Great Britain many of the same objectives and procedures of the U.S. system are employed, but they are accomplished through more varied means. Conservation is still of importance, but the impact is stressed through more direct involvement of the individual through both formal activities and recreational experiences where pleasure and appreciation are part of the expected results. Environmental education in Great Britain was influenced by two issues: (1) the work of environmentalists in their efforts to clean up the material and aesthetical spoilage left by the industrial revolution and (2) the emergence of the environment as a teaching tool that could take children out of the classroom into the reality of a first-hand experience. Environmental education in England takes many forms from natural studies in the class to week-long trips to Field Study Centers where skills such as camping or sailing are taught. The final section of this paper describes three examples of environmental activities in which the author participated. These included a town survey, compass activities, and a trip to a county environmental center where children may visit from one day to a week to learn specific activities and apply lessons learned in class. (DS)"</t>
  </si>
  <si>
    <t>Accession Number: ED171467; Notes: This paper adapted from an independent study written by Arthur R. Copeland while enrolled in Adventure, Environmental and Outdoor Education in England, Summer Session, 1976; Journal Code: RIEOCT1979; Level of Availability: Not available from ERIC; Publication Type: Information Analyses; Publication Type: Reports - Descriptive; Entry Date: 1979</t>
  </si>
  <si>
    <t>British Environmental Education: A Perspective. Taft Campus Occasional Paper No. 21.</t>
  </si>
  <si>
    <t>http://search.ebscohost.com/login.aspx?direct=true&amp;db=eric&amp;AN=ED171467&amp;site=ehost-live&amp;scope=site</t>
  </si>
  <si>
    <t>Howley Aimee</t>
  </si>
  <si>
    <t>Spatig Linda</t>
  </si>
  <si>
    <t>Howely Craig</t>
  </si>
  <si>
    <t>Steinberg Shirley R</t>
  </si>
  <si>
    <t>Villaverde Leila E</t>
  </si>
  <si>
    <t>Kincheloe Joe L. (Ed</t>
  </si>
  <si>
    <t>Steinberg Shirley R. (Ed</t>
  </si>
  <si>
    <t>Villaverde Leila E. (Ed</t>
  </si>
  <si>
    <t>This chapter evaluates developmentalism as an ideology by presenting a series of critiques from distinct frames of reference: conservatism, neo=Marxism, cultural pluralism, feminism, and postmodernism. All 5 critiques detail the issues of developmentalism from their perspectives. They suggest, sometimes in different and incompatible ways, that developmentalism is a form of restraint. Neoconservatives see it as interfering with parents' and schools' freedom to bend children's characters from evil to virtue. Neo=Marxists see developmentalism as the ideological support for labor discipline that constrains workers' emancipatory desires. Developmentalism is presented as imposing artificial hierarchies of value on cultural patterns by pluralists. And feminists point to the demeaning nature of developmentalism that diminishes their opportunities for self=worth. Finally, postmodernism presents developmentalism as a technology of power whereby developmental discourse and practice control processes of formation of self. Developmentalism appears to be a limiting force. These differences in critique serve to affirm the social construction of developmentalism. (PsycINFO Database Record (c) 2012 APA, all rights reserved). (chapter)</t>
  </si>
  <si>
    <t>Florence, KY, US</t>
  </si>
  <si>
    <t>Accession Number: 1999-04027-002. Partial author list: First Author &amp; Affiliation: Howley, Aimee; Ohio U, Educational Administration Program, OH, US. Release Date: 19991101. Correction Date: 20100621. Publication Type: Book (0200), Edited Book (0280). Format Covered: Print. Document Type: Chapter. ISBN: 0-415-92208-9, Hardcover; 0-415-92209-7, Paperback. Language: English. Major Descriptor: Developmental Psychology; Feminism; Philosophies; Political Attitudes. Minor Descriptor: Multiculturalism. Classification: Philosophy (2630); Educational Psychology (3500). Intended Audience: Psychology: Professional &amp; Research (PS). Page Count: 23.</t>
  </si>
  <si>
    <t>Taylor &amp; Frances/Routledge</t>
  </si>
  <si>
    <t>0-415-92209-7</t>
  </si>
  <si>
    <t>Developmentalism deconstructed.</t>
  </si>
  <si>
    <t>Rethinking intelligence: Confronting psychological assumptions about teaching and learning.</t>
  </si>
  <si>
    <t>1999-04027-002</t>
  </si>
  <si>
    <t>http://search.ebscohost.com/login.aspx?direct=true&amp;db=psyh&amp;AN=1999-04027-002&amp;site=ehost-live&amp;scope=site</t>
  </si>
  <si>
    <t>Salmon Richard G</t>
  </si>
  <si>
    <t>Association of School Business Officials International</t>
  </si>
  <si>
    <t>Reston</t>
  </si>
  <si>
    <t>This chapter of \Principles of School Business Management\" reviews major federal and state court cases dealing with fiscal equalization of state school support programs and summarizes and discusses the major legal issues that were addressed. The major federal cases include \"McInnis v. Shapiro,\"\"Burrus v. Wilkerson,\" and \"Van Dusartz v. Hatfield,\" and culminate in \"San Antonio v. Rodriguez,\" in which the United States Supreme Court held that the right to an education was not guaranteed by the U.S. Constitution. The federal courts were unable to come up with a definitive operational definition of educational opportunity. State courts experienced similar difficulty. The state cases included \"Serrano v. Priest\" (California), \"Milliken v. Green\" (Michigan), \"Shofstall v. Hollins\" (Arizona), \"Blase v. State of Illinois,\"\"Northshore School District No. 417 v. Kinnear\" (Washington), \"Thompson v. Engleking\" (Idaho), \"Robinson v. Cahill\" (New Jersey), \"Olsen v. State of Oregon,\"\"Knowles v. State Board of Education\" (Kansas), \"Horton v. Meskill\" (Connecticut), \"Board of Education, Levittown v. Nyquist\" (New York), \"Seattle v. State\" (Washington), \"Pauley v. Kelly\" (West Virginia), \"Danson v. Casey\" (Pennsylvania), \"Lujan v. Colorado State Board of Education,\"\"Board of Education v. Walter\" (Ohio), \"Washakie County School District v. Herschler\" (Wyoming), \"Thomas v. Steward\" (Georgia), \"Somerset County Board of Education v. Hornbeck\" (Maryland), \"Dupree v. Alma School District\" (Arkansas), and \"East Jackson Public Schools v. State\" (Michigan). These cases resulted in several decisions that public school financing systems were unconstitutional, while in other states decisions upheld the constitutionality of financing systems. The trend seems to be toward conservative decisions upholding state financing schemes. Over 110 notes and citations to the cases are provided. (PGD)"</t>
  </si>
  <si>
    <t>Accession Number: ED282300; Notes: Chapter 19 of \Principles of School Business Manag; Intended Audience: Administrators; Students; Practitioners; Journal Code: RIEOCT1987; Level of Availability: Available on microfiche only; Publication Type: Guides - Classroom - Learner; Publication Type: Information Analyses; Publication Type: Legal/Legislative/Regulatory Materials; Entry Date: 1987"</t>
  </si>
  <si>
    <t>Fiscal Equity Challenges.</t>
  </si>
  <si>
    <t>http://search.ebscohost.com/login.aspx?direct=true&amp;db=eric&amp;AN=ED282300&amp;site=ehost-live&amp;scope=site</t>
  </si>
  <si>
    <t>Davis Andrew</t>
  </si>
  <si>
    <t>What is `fairness' in the context of educational assessment? I apply_x000D_&lt;p&gt; this question to a number of contemporary educational assessment_x000D_&lt;p&gt; practices and policies. My approach to philosophy of education owes much_x000D_&lt;p&gt; to Wittgenstein. A commentary set apart from the main body of the paper_x000D_&lt;p&gt; focuses on my style of philosophising. Wittgenstein teaches us to_x000D_&lt;p&gt; examine in depth the fine-grained complexities of social phenomena and_x000D_&lt;p&gt; to refrain from imposing abstract theory on a recalcitrant reality. I_x000D_&lt;p&gt; write philosophy of education for policy makers and teachers. Scrutiny_x000D_&lt;p&gt; of examples plays a vital role in communicating with such an audience._x000D_&lt;p&gt; Starting points include `accommodations' for disabled students,_x000D_&lt;p&gt; allegedly gender-biased tests, and the recruitment procedures of_x000D_&lt;p&gt; `elitist' music conservatoires. A key intuition that fairness is_x000D_&lt;p&gt; associated with test validity turns out to be seriously flawed. Problems_x000D_&lt;p&gt; centre on the idea of a `construct', and the supposed divide between an_x000D_&lt;p&gt; underlying construct and its behavioural manifestations. Equality of_x000D_&lt;p&gt; opportunity notions underlie some accusations of unfairness but there_x000D_&lt;p&gt; are alternative approaches to a just society. Both the judgments about_x000D_&lt;p&gt; fairness, and the proposed remedies are open to serious philosophical_x000D_&lt;p&gt; criticisms. There are widespread conceptual difficulties, together with_x000D_&lt;p&gt; inconsistent and contestable value judgments.</t>
  </si>
  <si>
    <t>JOURNAL OF PHILOSOPHY OF EDUCATION</t>
  </si>
  <si>
    <t>Examples as Method? My Attempts to Understand Assessment and Fairness (in the Spirit of the Later Wittgenstein)</t>
  </si>
  <si>
    <t>0309-8249</t>
  </si>
  <si>
    <t>Droge David</t>
  </si>
  <si>
    <t>\Politically correct\" has become an all-purpose pejorative epithet conflating and condemning a number of initiatives, such as affirmative action in hiring and admissions, multicultural education, broadening the \"canon\" of classical texts to include women and minority groups, protests against unpopular, usually conservative ideas, and changing vocabularies for representing particular groups. Kenneth Burke's elaboration of five distinct variations on the meaning of the simple word \"dog\" suggests a method by which the complex issues surrounding the term \"politically correct\" might be analyzed. Thus a, systematic application of Burke's notion of \"Dramatism\" can be made to the politically correct controversy. There are five different canine categories, then, concerning the notion of politically correct: (1) the hegemonic dog, emphasizing the different terminologies used by advocates of both sides; (2) the ancestral dog, which decenters the individual canine-hominid bond by placing it in a broader collective-tribal context; (3) the antinomial dog, which emerges from basic contradictions inherent in the controversy; (4) the hierarchical dog, especially the dog as breeder, representing Dramatism at its most formal level; and (5) the \"multivocal\" dog. This final category, suggested by Burke's presentation of the four rungs on the educational ladder, is the culmination of the mature learner, who treats different texts as voices in a dialogue. Texts, then, become more like equipment for living and thinking, rather than merely medicinal pills producing health. (Contains 19 references.) (HB)"</t>
  </si>
  <si>
    <t>1992/02//</t>
  </si>
  <si>
    <t>Accession Number: ED347602; Notes: Paper presented at the Annual Meeting of the Kenne; Journal Code: RIEDEC1992; Level of Availability: Available online; Publication Type: Speeches/Meeting Papers; Publication Type: Opinion Papers; Entry Date: 1992</t>
  </si>
  <si>
    <t>The Five Dogs of Politically Correct Speech on Campus.</t>
  </si>
  <si>
    <t>http://search.ebscohost.com/login.aspx?direct=true&amp;db=eric&amp;AN=ED347602&amp;site=ehost-live&amp;scope=site</t>
  </si>
  <si>
    <t>Wollman Warren</t>
  </si>
  <si>
    <t>Reported is a study of 1555 students, grades 4-12, regarding understanding the concept of controlling variables. Subjects were examined on a task involving spheres rolling down an incline and striking a target sphere; they were evaluated upon their explanations of answers, not their choice of answers. Findings indicated that the Piagetian stage of formal thinking does not develop spontaneously; however, for above average subjects, the beginning of a formal stage usually develops by age 14, and somewhat later for less able subjects. Also, it is probable that there is no single formal concept of controlling variables. A copy of the evaluation instrument is included. (SL)</t>
  </si>
  <si>
    <t>Accession Number: ED132055; Notes: Not available in hard copy due to marginal legibility of original document; Journal Code: RIEAPR1977; Level of Availability: Not available from ERIC; Publication Type: Reports - Research; Entry Date: 1977</t>
  </si>
  <si>
    <t>Intellectual Development Beyond Elementary School VI, Controlling Variables: A Survey.</t>
  </si>
  <si>
    <t>http://search.ebscohost.com/login.aspx?direct=true&amp;db=eric&amp;AN=ED132055&amp;site=ehost-live&amp;scope=site</t>
  </si>
  <si>
    <t>Van Berkel</t>
  </si>
  <si>
    <t>Laura</t>
  </si>
  <si>
    <t>Crandall Christian S</t>
  </si>
  <si>
    <t>Eidelman Scott</t>
  </si>
  <si>
    <t>Blanchar John C</t>
  </si>
  <si>
    <t>Hierarchy and dominance are ubiquitous. Because social hierarchy is_x000D_&lt;p&gt; early learned and highly rehearsed, the value of hierarchy enjoys_x000D_&lt;p&gt; relative ease over competing egalitarian values. In six studies, we_x000D_&lt;p&gt; interfere with deliberate thinking and measure endorsement of hierarchy_x000D_&lt;p&gt; and egalitarianism. In Study 1, bar patrons' blood alcohol content was_x000D_&lt;p&gt; correlated with hierarchy preference. In Study 2, cognitive load_x000D_&lt;p&gt; increased the authority/hierarchy moral foundation. In Study 3,_x000D_&lt;p&gt; low-effort thought instructions increased hierarchy endorsement and_x000D_&lt;p&gt; reduced equality endorsement. In Study 4, ego depletion increased_x000D_&lt;p&gt; hierarchy endorsement and caused a trend toward reduced equality_x000D_&lt;p&gt; endorsement. In Study 5, low-effort thought instructions increased_x000D_&lt;p&gt; endorsement of hierarchical attitudes among those with a sense of low_x000D_&lt;p&gt; personal power. In Study 6, participants' thinking quickly allocated_x000D_&lt;p&gt; more resources to high-status groups. Across five operationalizations of_x000D_&lt;p&gt; impaired deliberative thought, hierarchy endorsement increased and_x000D_&lt;p&gt; egalitarianism receded. These data suggest hierarchy may persist in part_x000D_&lt;p&gt; because it has a psychological advantage.</t>
  </si>
  <si>
    <t>Hierarchy, Dominance, and Deliberation: Egalitarian Values Require Mental Effort</t>
  </si>
  <si>
    <t>Mash Eric J</t>
  </si>
  <si>
    <t>Reviews the book, Helping in the Community: Behavioral Applications by Garry L. Martin and J. Grayson Osborne (Eds.) (1980). The book is well organized into seven sections, each preceded by brief editorial comments that concisely highlight the issues to be raised in the articles to follow. The first section is an introductory chapter by Martin and Osborne in which the editors provide a general introduction to the volume as well as their conceptualization of behavioural community psychology. The second section includes three excellent comprehensive reviews of behavioural applications in the areas of energy conservation (Lloyd), waste reduction and recycling (Geller), and litter control (Osborne and Powers), and an interesting paper describing several instruments for the assessment of urban environments. The third section emphasizes the use of mediators in influencing behaviour change and includes papers dealing with the training of mediators, a home program for parents of the retarded, behaviour modification applications in a school for deaf children, and two descriptions of community mental health center development. The remaining sections of the volume deal successively with group living arrangements for college students and severely retarded individuals; strategies for teaching self-help skills; problems of program implementation; and a brief personal comment on community development by Keller. The editors' conceptualization of behavioural community psychology in its \broadest possible sense,\" is both a strength and weakness of this volume. This book will be especially appealing to those wishing to approach behavioural community psychology from a rather orthodox operant perspective. (PsycINFO Database Record (c) 2012 APA, all rights reserved)"</t>
  </si>
  <si>
    <t>Canadian Psychology/Psychologie canadienne</t>
  </si>
  <si>
    <t>Accession Number: 2007-04113-001. Other Journal Title: Canadian Psychological Review/Psychologie canadienne; Canadian Psychologist/Psychologie canadienne; The Canadian Psychologist. Partial author list: First Author &amp; Affiliation: Mash, Eric J.; University of Calgary, Calgary, AB, Canada. Other Publishers: Educational Publishing Foundation. Release Date: 20070326. Correction Date: 20100111. Publication Type: Journal (0100), Peer Reviewed Journal (0110). Format Covered: Print. Document Type: Review-Book. Language: English. Major Descriptor: Behaviorism; Community Psychology; Conservation (Ecological Behavior). Minor Descriptor: Behavior Change; Urban Environments. Classification: Community &amp; Social Services (3373); Environmental Issues &amp; Attitudes (4070). Population: Human (10). Reviewed Item: Martin, Garry L. (Ed); Osborne, J. Grayson (Ed). Helping in the Community: Behavioral Applications=Plenum Press: New York, 1980; 1980. Page Count: 3. Issue Publication Date: Jul, 1981. Copyright Statement: Canadian Psychological Association. 1981.</t>
  </si>
  <si>
    <t>1878-7304</t>
  </si>
  <si>
    <t>Review of Helping in the Community: Behavioral Applications.</t>
  </si>
  <si>
    <t>2007-04113-001</t>
  </si>
  <si>
    <t>http://search.ebscohost.com/login.aspx?direct=true&amp;db=psyh&amp;AN=2007-04113-001&amp;site=ehost-live&amp;scope=site</t>
  </si>
  <si>
    <t>Sorrells Nancy R</t>
  </si>
  <si>
    <t>Pimentel David</t>
  </si>
  <si>
    <t>Provides background information on the interdependency of agriculture and ecological and social systems. Discusses in detail: (1) fossil energy and food production; (2) energy-intensive agriculture and environmental pollution; and (3) methods for developing alternatives. Includes recommendations to conserve fossil energy used in current food production. (CS)</t>
  </si>
  <si>
    <t>1981/04//</t>
  </si>
  <si>
    <t>American Biology Teacher</t>
  </si>
  <si>
    <t>Accession Number: EJ247781; Journal Code: CIJOCT1981; Level of Availability: Not available from ERIC; Publication Type: Journal Articles; Publication Type: Reference Materials - General; Entry Date: 1981</t>
  </si>
  <si>
    <t>Food, Energy, and The Environment: Alternatives for Creating New Lifestyles.</t>
  </si>
  <si>
    <t>http://search.ebscohost.com/login.aspx?direct=true&amp;db=eric&amp;AN=EJ247781&amp;site=ehost-live&amp;scope=site</t>
  </si>
  <si>
    <t>MOYE MARGARET ELIZABETH REYNOLDS</t>
  </si>
  <si>
    <t>The present study compared the cognitive development of early and non-early readers and the instructional techniques used by their mothers during a teaching/learning task. Early readers were defined as children who had not received any formal school instruction in reading but who scored at the end-of-first-grade level on standardized reading tests. Groups of 29 early readers and 29 non-reading children were matched for age, sex, scores on the Peabody Picture Vocabulary Test, mother's education and father's education. Mothers were observed while helping their children memorize a set of 24 picture cards which could be grouped into four categories. The results indicated that the style and level of maternal verbal instructions related to conservation skills, early reading and memory performance in children. Early readers and non-readers could not be differentiated on the basis of conservation skills or home experience. It was concluded that children who read early can probably be more accurately described as the children of special parents than as special children themselves.</t>
  </si>
  <si>
    <t>MATERNAL TEACHING STYLE AND COGNITIVE DEVELOPMENT IN EARLY AND NON-EARLY READERS</t>
  </si>
  <si>
    <t>http://search.proquest.com/docview/303201050?accountid=9851 http://tf5lu9ym5n.search.serialssolutions.com/?ctx_ver=Z39.88-2004&amp;ctx_enc=info:ofi/enc:UTF-8&amp;rfr_id=info:sid/ProQuest+Dissertations+%26+Theses+A%26I&amp;rft_val_fmt=info:ofi/fmt:kev:mtx:dissertation&amp;rft.genre=dissertations+%26+theses&amp;rft.jtitle=&amp;rft.atitle=&amp;rft.au=MOYE%2C+MARGARET+ELIZABETH+REYNOLDS&amp;rft.aulast=MOYE&amp;rft.aufirst=MARGARET+ELIZABETH&amp;rft.date=1983-01-01&amp;rft.volume=&amp;rft.issue=&amp;rft.spage=&amp;rft.isbn=&amp;rft.btitle=&amp;rft.title=MATERNAL+</t>
  </si>
  <si>
    <t>Wartmann Flurina M</t>
  </si>
  <si>
    <t>Purves Ross S</t>
  </si>
  <si>
    <t>van Schaik</t>
  </si>
  <si>
    <t>Carel P</t>
  </si>
  <si>
    <t>Quantification of the spatial needs of individuals and populations is vitally important for management and conservation. Geographic information systems (GIS) have recently become important analytical tools in wildlife biology, improving our ability to understand animal movement patterns, especially when very large data sets are collected. This study aims at combining the field of GIS with primatology to model and analyse space-use patterns of wild orang-utans. Home ranges of female orang-utans in the Tuanan Mawas forest reserve in Central Kalimantan, Indonesia were modelled with kernel density estimation methods. Kernel results were compared with minimum convex polygon estimates, and were found to perform better, because they were less sensitive to sample size and produced more reliable estimates. Furthermore, daily travel paths were calculated from 970 complete follow days. Annual ranges for the resident females were approximately 200 ha and remained stable over several years; total home range size was estimated to be 275 ha. On average, each female shared a third of her home range with each neighbouring female. Orang-utan females in Tuanan built their night nest on average 414 m away from the morning nest, whereas average daily travel path length was 777 m. A significant effect of fruit availability on day path length was found. Sexually active females covered longer distances per day and may also temporarily expand their ranges. (PsycINFO Database Record (c) 2012 APA, all rights reserved). (journal abstract)</t>
  </si>
  <si>
    <t>Accession Number: 2010-08202-003. PMID: 20127138 Partial author list: First Author &amp; Affiliation: Wartmann, Flurina M.; Geographic Information Systems, Geographical Institute, University of Zurich, Zurich, Switzerland. Release Date: 20100705. Correction Date: 20120618. Publication Type: Journal (0100), Peer Reviewed Journal (0110). Format Covered: Electronic. Document Type: Journal Article. Language: English. Major Descriptor: Geography; Information Systems; Motor Processes; Primates (Nonhuman). Minor Descriptor: Female Animals. Classification: Social &amp; Instinctive Behavior (2440). Population: Animal (20); Female (40). Location: Indonesia. Methodology: Empirical Study; Nonclinical Case Study; Quantitative Study. References Available: Y. Page Count: 12. Issue Publication Date: Apr, 2010. Publication History: First Posted Date: Feb 2, 2010; Accepted Date: Dec 24, 2009; First Submitted Date: Mar 10, 2009. Copyright Statement: Japan Monkey Centre and Springer. 2010.</t>
  </si>
  <si>
    <t>Modelling ranging behaviour of female orang-utans: A case study in Tuanan, Central Kalimantan, Indonesia.</t>
  </si>
  <si>
    <t>Sponsor: A.H. Schultz Foundation. Recipients: No r</t>
  </si>
  <si>
    <t>http://search.ebscohost.com/login.aspx?direct=true&amp;db=psyh&amp;AN=2010-08202-003&amp;site=ehost-live&amp;scope=site flurina.wartmann@gmail.com</t>
  </si>
  <si>
    <t>Mauldin Teresa</t>
  </si>
  <si>
    <t>American Council on Consumer Interests</t>
  </si>
  <si>
    <t>Columbia</t>
  </si>
  <si>
    <t>MO</t>
  </si>
  <si>
    <t>This document contains 5 invited lectures, 34 refereed papers, 19 refereed poster abstracts, 10 special topics/invited papers, 15 workshops/ panel discussions, 6 graduate student papers, and 5 roundtables. Selected titles are as follows: \Biotechnology and the Consumer\" (Flamm et al.); \"Impact of Information on Consumers' Concerns about Technological Innovations\" (Slusher, Zhang); \"Consumer Expenditure Pattern Differentials between Working-Wife and Non-Working Wife Families\" (Wang et al.); \"Self Selection and Wage Gaps between Genders and Races\" (Fan); \"Diversity of Income and Net Worth of the Elderly\" (Zhong et al.); \"Households' Perceptions of the Severity of an Environmental Crisis and Decision-Making Surrounding the Adoption of Conservation Activities\" (Ellis); \"Analysis of Factors Influencing Sources and Amounts of Adolescents' Income\" (Meeks); \"Analysis of Leisure Expenditures in the United States\" (Dardis et al.); \"Tobacco Consumption Patterns: Implications for Consumer Education\" (Bae et al.); \"Materialism and Other Consumption Orientations\" (Friedman); \"Coming Resurgence of the Consumer Movement\" (Swagler); \"Simple Analytics of Health Fringes and Job Lock\" (Kushman); \"Approach to Health Care for Family Caregivers\" (Lloyd et al.); \"Consumer Knowledge\" (Folk, Durum); \"Information Use and Demographic Characteristics\" (Lewis, Mauldin); \"Needs Assessment: How Do We Know What To Teach?\" (Jenkins); \"Older Consumers' Knowledge of Health Insurance\" (Prochaska-Cue, Cunningham); \"Consumer Behavior of Low Income Persons\" (Lewis); \"Parents as Consumers of Child Care\" (Cude et al.); \"Working Parents and Child Care\" (Hunts); \"Improving Basic Taxpayer Literacy\" (Schuchardt et al.); \"Current International Consumer Issues\" (Charters et al.); \"Widening the Crack: Strengthening Consumer and Family Economics Programs\" (Metzen et al.); \"Contemporary Strategies for Effective Teaching with Applications in the Consumer Area\" (Haskell et al.); \"Family Functioning and Home-Based Business\" (Owen, Stafford); \"Benefits of Home-Based Work\" (Duncan); \"Money Attitude Scale\" (Anderson et al.); \"Consumer Economics, A Profession Gone Adrift: Some Positive Suggestions for Action\" (Garman et al.); \"Effects of Child Support on Educational Attainment of Young Adults\" (Hernandez, Beller); \"Innovative Teaching Techniques for Undergraduate Course\" (Jafri, Block); \"Teaching Intermediate Consumer Economics Micro-Theory Courses\" (Weagley); \"Our Global Economy...Implications for Consumer Education\" (Dlabay); and \"Volunteerism...It Starts at Home\" (Douthitt). (KC)"</t>
  </si>
  <si>
    <t>American Council on Consumer Interests, 240 Stanley Hall, University of Missouri, Columbia, MO 65221.</t>
  </si>
  <si>
    <t>Accession Number: ED358329; Acquisition Information: American Council on Consumer Interests, 240 Stanley Hall, University of Missouri, Columbia, MO 65221.; Journal Code: RIENOV1993; Level of Availability: Available on microfiche only; Publication Type: Collected Works - Proceedings; Publication Type: Reports - Research; Entry Date: 1993</t>
  </si>
  <si>
    <t>0275-1356</t>
  </si>
  <si>
    <t>American Council on Consumer Interests Annual Conference. Proceedings. (39th, Lexington, Kentucky, March 31-April 3, 1993).</t>
  </si>
  <si>
    <t>http://search.ebscohost.com/login.aspx?direct=true&amp;db=eric&amp;AN=ED358329&amp;site=ehost-live&amp;scope=site</t>
  </si>
  <si>
    <t>Kelly Regina</t>
  </si>
  <si>
    <t>Padalino John</t>
  </si>
  <si>
    <t>Conservation Education Association</t>
  </si>
  <si>
    <t>This document reports on the mission statement and long term plan of conservation education. Association articles included are: (1) \Conservation: Its Permanent Agenda in America\" (Paul F. Brandwein); (2) \"REEP: Environmental Education Curriculum Development and Implementation\" (Richard James); (3) \"Big New Ideas-Where Are They?\" (Robert Rodale); and (4) \"Learning By Design\" (Mario Salvadori). Six workshops are summarized. (YP)"</t>
  </si>
  <si>
    <t>Accession Number: ED317381; Journal Code: RIEAUG1990; Level of Availability: Available on microfiche only; Publication Type: Collected Works - Proceedings; Publication Type: Reports - Descriptive; Entry Date: 1990</t>
  </si>
  <si>
    <t>A Permanent Agenda for Conservation. Proceedings of the Annual Meeting of the Conservation Education Association (35th, Pocono, Pennsylvania, July 31-August 4, 1988).</t>
  </si>
  <si>
    <t>http://search.ebscohost.com/login.aspx?direct=true&amp;db=eric&amp;AN=ED317381&amp;site=ehost-live&amp;scope=site</t>
  </si>
  <si>
    <t>Originally published in Contemporary Psychology: APA Review of Books, 1976, Vol 21(4), 268-269. Reviews the book, Invention and Discovery of Reality by E. J. Peill (see record [rid]1975-27223-000[/rid]). Peill's book is much more than simply a book on conservation. Although she examines conservation studies almost exclusively, her main theme is much more general. She makes a distinction between understanding the world by means of discoveries (generalization from particular observable events) and inventions (the development of hypothetical constructs which cannot be observed directly). The aim of the book is to demonstrate how discoveries and especially inventions contribute to the development of conservation. Peill examines four models of how children move from a judgment based on one perceptual criterion (e.g., longer things have more) to a conservation judgment based on the fact that nothing was added or taken away. Two of the models are consistent with the theories of Piaget and Bruner. Most of the book is dedicated to testing predictions generated by these four models. (PsycINFO Database Record (c) 2012 APA, all rights reserved)</t>
  </si>
  <si>
    <t>1976/04//</t>
  </si>
  <si>
    <t>Accession Number: 2006-06285-006. Partial author list: First Author &amp; Affiliation: Miller, Patricia H.; Department of Psychology, University of Michigan, MI, US. Release Date: 20061113. Publication Type: Electronic Collection (0500). Format Covered: Electronic. Document Type: Review-Book. Language: English. Major Descriptor: Childhood Development; Cognitive Development; Concept Formation; Conservation (Concept); Piaget (Jean). Minor Descriptor: Testing. Classification: Developmental Psychology (2800). Population: Human (10). Reviewed Item: Peill, E. J. Invention and Discovery of Reality=New York: Wiley, 1975. Pp. 203. $18.95; 1975. Page Count: 2. Issue Publication Date: Apr, 1976.</t>
  </si>
  <si>
    <t>Conservation: Beyond Piaget.</t>
  </si>
  <si>
    <t>2006-06285-006</t>
  </si>
  <si>
    <t>http://search.ebscohost.com/login.aspx?direct=true&amp;db=psyh&amp;AN=2006-06285-006&amp;site=ehost-live&amp;scope=site</t>
  </si>
  <si>
    <t>Williams Dustin K</t>
  </si>
  <si>
    <t>Stokes Clare</t>
  </si>
  <si>
    <t>Horenstein Nicole A</t>
  </si>
  <si>
    <t>Papke Roger L</t>
  </si>
  <si>
    <t>We have shown previously that a highly conserved Tyr in the nicotinic acetylcholine receptor (nAChR) ligand-binding domain (LBD) (a7 Tyr188 or 4 Tyr195) differentially regulates the activity of acetylcholine (ACh) and the 7-selective agonist 3-(4-hydroxy,2-methoxybenzylidene)anabaseine (4OH-GTS-21) in a4ß2 and a7 nAChR. In this study, we mutated two highly conserved LBD Trp residues in human a7 and a4ß2 and expressed the receptors in Xenopus laevis oocytes. a7 Receptors with Trp55 mutated to Gly or Tyr became less responsive to 4OH-GTS-21, whereas mutation of the homologous Trp57 in ß2 to Gly, Tyr, Phe, or Ala resulted in a4ß2 receptors that showed increased responses to 4OH-GTS-21. Mutation of a7 Trp55 to Val resulted in receptors for which the partial agonist 4OH-GTS-21 became equally efficacious as ACh, whereas a4ß2 receptors with the homologous mutation remained nonresponsive to 4OH-GTS-21. In contrast to the striking alterations in agonist activity profiles that were observed with mutations of a7 Trp55 and ß2 Trp57, mutations of a7 Trp149 or 4 Trp154 universally resulted in receptors with reduced function. Our data support the hypothesis that some conserved residues in the nAChR LBD differentially regulate receptor activation by subtype-selective agonists, whereas other equally well conserved residues play fundamental roles in receptor activation by any agonist. Residues like a7 Trp149 (a4 Trp154) may be considered pillars upon which basic receptor function depends, whereas a7 Trp55 (ß2 Trp57) and a7 Tyr188 (a4 Tyr195) may be fulcra upon which agonists may operate differentially in specific receptor subtypes, consistent with the hypothesis that ACh and 4OH-GTS-21 are able to activate nAChR in distinct ways. (PsycINFO Database Record (c) 2012 APA, all rights reserved). (journal abstract)</t>
  </si>
  <si>
    <t>Accession Number: 2009-11128-005. PMID: 19339660 Other Journal Title: Pharmacological Reviews. Partial author list: First Author &amp; Affiliation: Williams, Dustin K.; Department of Pharmacology and Therapeutics, University of Florida College of Medicine, Gainesville, FL, US. Release Date: 20091130. Publication Type: Journal (0100), Peer Reviewed Journal (0110). Format Covered: Print. Document Type: Journal Article. Language: English. Major Descriptor: Acetylcholine; Cholinergic Receptors; Receptor Binding; Tryptophan. Minor Descriptor: Rats; Neuropharmacology. Classification: Psychopharmacology (2580). Population: Animal (20); Female (40). Methodology: Empirical Study; Quantitative Study. References Available: Y. Page Count: 14. Issue Publication Date: Jul, 2009. Publication History: Accepted Date: Mar 30, 2009; First Submitted Date: Jan 22, 2009. Copyright Statement: The American Society for Pharmacology and Experimental Therapeutics. 2009.</t>
  </si>
  <si>
    <t>Differential regulation of receptor activation and agonist selectivity by highly conserved tryptophans in the nicotinic acetylcholine receptor binding site.</t>
  </si>
  <si>
    <t>http://search.ebscohost.com/login.aspx?direct=true&amp;db=psyh&amp;AN=2009-11128-005&amp;site=ehost-live&amp;scope=site rlpapke@ufl.edu</t>
  </si>
  <si>
    <t>Weber Eldon C</t>
  </si>
  <si>
    <t>Iowa State Univ. of Science</t>
  </si>
  <si>
    <t>Ames Dept of Agricultural Education</t>
  </si>
  <si>
    <t>Soil Conservation Service (USDA</t>
  </si>
  <si>
    <t>Ames</t>
  </si>
  <si>
    <t>This notebook was developed cooperatively by the United States Soil Conservation Service and Iowa State University to be used by teachers in providing instruction regarding certain aspects of natural resources. It includes four sections which provide: (1) an instructional plan about the conservation provisions of the 1985 Food Security Act; (2) an instructional plan that deals with planning skills associated with the 1985 Food Security Act; (3) a natural resources activities handbook; and (4) an instructional module which deals with soil erosion and soil productivity. Also provided is an evaluation form to be used by teachers in assessing the effectiveness of the notebook. (TW)</t>
  </si>
  <si>
    <t>Iowa Association for Vocational Instructional Materials Center, 208 Davidson Hall, Iowa State University, Ames, IA 50011 (Natural Resources Packet $15.00, VHS video tape $30.00; discount for quantity orders).</t>
  </si>
  <si>
    <t>Accession Number: ED294756; Notes: Drawings and some light print may not reproduce we; Intended Audience: Teachers; Practitioners; Acquisition Information: Iowa Association for Vocational Instructional Materials Center, 208 Davidson Hall, Iowa State University, Ames, IA 50011 (Natural Resources Packet $15.00, VHS video tape $30.00; discount for quantity orders).; Journal Code: RIEOCT1988; Level of Availability: Available online; Publication Type: Guides - Classroom - Teacher; Entry Date: 1988</t>
  </si>
  <si>
    <t>Natural Resources Education Notebook.</t>
  </si>
  <si>
    <t>http://search.ebscohost.com/login.aspx?direct=true&amp;db=eric&amp;AN=ED294756&amp;site=ehost-live&amp;scope=site</t>
  </si>
  <si>
    <t>Sharma Motilal</t>
  </si>
  <si>
    <t>Education is the most basic of basic needs. In the Philippines, the performance of the education sector does not fully match its potential. However, education can serve as the catalyst for resolving basic issues and creating economic development. Since high technology is the new resource of the 1990s, a new education strategy is needed. This strategy should use an open learning system and feature distance education, \an educational process in which a significant proportion of the teaching is conducted by someone removed in space and/or time from the learner.\" In practice, distance education usually involves radio, television, or film, correspondence studies, and tutorial sessions. The most advanced systems of distance education are open universities. It is important in distance education to maintain quality, to allow for flexibility, and to complement formal schooling. Distance education is feasible in the Philippines now since there are available resources, skilled personnel, and several models to choose from. A market exists in the Philippines for distance education. The proposed system of distance education should be called the National Open University, and it should make use of the educational mass media that are available. Distance education can make a difference in the education of women, in alleviating poverty, and in educating for environmental conservation. Education begins in the home and distance education can enhance this learning environment. (KC)"</t>
  </si>
  <si>
    <t>1991/09//</t>
  </si>
  <si>
    <t>Accession Number: ED338864; Notes: Paper presented at a seminar-workshop on distance; Journal Code: RIEAPR1992; Level of Availability: Available online; Publication Type: Speeches/Meeting Papers; Entry Date: 1992</t>
  </si>
  <si>
    <t>Feasibility of Distance Education in the Philippines. Resource Paper.</t>
  </si>
  <si>
    <t>http://search.ebscohost.com/login.aspx?direct=true&amp;db=eric&amp;AN=ED338864&amp;site=ehost-live&amp;scope=site</t>
  </si>
  <si>
    <t>Lederer Muriel</t>
  </si>
  <si>
    <t>The book is an effort to provide information that will increase the number of options open to post-high school students seeking specialized or advanced training via vocational or technical programs. It explores the many alternatives other than a four-year college or university. The author states, \The time is coming, if not already here, when millions of shrewd parents will be advising Junior to go for a union card rather than a college diploma.\" Answers are provided to questions regarding home study courses, private vocational schools, community college, cooperative education, apprenticeships, industry (on-the-job) training, programs for the handicapped, and manpower development programs. More than three-fourths of the book consists of a directory of 200 occupations, which require some training beyond high school, and offer the greatest opportunities for good-paying jobs in the 1970's. Occupational areas are: aeronautics; agriculture; art; automotive industry; business; clerical occupations; communications; conservation; construction industry; data processing; electric power, electronics, and telephone industry; engineering and science technology; graphic communications (printing) industry; health services; machining occupations; mechanics and repairmen; performing arts; sales occupations; service industries; transportation; and other manual occupations. Occupational information covers personal attributes, education/training, what the occupation offers, points to consider before entering the field, and informational sources. (EA)"</t>
  </si>
  <si>
    <t>Quadrangle/The New York Times Book Co., 10 East 53rd Street, New York, New York 10022 ($9.95)</t>
  </si>
  <si>
    <t>Accession Number: ED120337; Acquisition Information: Quadrangle/The New York Times Book Co., 10 East 53rd Street, New York, New York 10022 ($9.95); Journal Code: RIEAUG1976; Level of Availability: Not available from ERIC; Publication Type: Books; Entry Date: 1976</t>
  </si>
  <si>
    <t>The Guide to Career Education.</t>
  </si>
  <si>
    <t>http://search.ebscohost.com/login.aspx?direct=true&amp;db=eric&amp;AN=ED120337&amp;site=ehost-live&amp;scope=site</t>
  </si>
  <si>
    <t>Soykan Abdullah</t>
  </si>
  <si>
    <t>Atasoy Emin</t>
  </si>
  <si>
    <t>Baskan GA</t>
  </si>
  <si>
    <t>Ozdamli F</t>
  </si>
  <si>
    <t>Kanbul S</t>
  </si>
  <si>
    <t>Ozcan D</t>
  </si>
  <si>
    <t>The article discusses the periods of environmental education development_x000D_&lt;p&gt; in connection with internal social and international global influences,_x000D_&lt;p&gt; mainly the effect of the First United Nations Conference on Human_x000D_&lt;p&gt; environment in Stockholm 1972, the 1992 Earth Summit in Rio de Janeiro_x000D_&lt;p&gt; and the 2002 Earth Summit in Johannesburg. The article pays attention to_x000D_&lt;p&gt; the impact of the social background and the role of science and_x000D_&lt;p&gt; pedagogical research on the different stages in the curriculum and_x000D_&lt;p&gt; textbook development. The content of school subjects and educational_x000D_&lt;p&gt; technologies has also evolved towards student-centered interactive_x000D_&lt;p&gt; education in and out of school. From past to present, there have been_x000D_&lt;p&gt; many institutions in Turkey which provide environmental education. Some_x000D_&lt;p&gt; of these organizations most of whom work on a voluntary basis providing_x000D_&lt;p&gt; only informal training are: The Turkish Association for the Conservation_x000D_&lt;p&gt; of Nature (TTKD) 1955, World Wild Fund (WWF-DHKV) 1975, Research_x000D_&lt;p&gt; Association of Rural Environment and Forestry (KIRCEV) 1989, Directorate_x000D_&lt;p&gt; of Intramural Physical Education and Scouting (OBESID) 1989, The_x000D_&lt;p&gt; Foundation for the Protection and Promotion of the Environment and_x000D_&lt;p&gt; Cultural Heritage (CEKUL) 1990, The Turkish Foundation for Combating_x000D_&lt;p&gt; Soil Erosion, for Reforestation and the Protection of Natural Habitats_x000D_&lt;p&gt; (TEMA) 1992, Scouting and Guiding Federation of Turkey (TIF) 1992 and_x000D_&lt;p&gt; Nature Society, 2002. Although there are lots of studies carried out_x000D_&lt;p&gt; regarding the environmental education in Turkey, the studies regarding_x000D_&lt;p&gt; the topic started in real terms in 1999. The environmental education_x000D_&lt;p&gt; programs, conducted outside schools and the college systems, have been_x000D_&lt;p&gt; in operation in Turkey since 1999 and are carried out in collaboration_x000D_&lt;p&gt; with The Scientific and Technological Research Council of Turkey_x000D_&lt;p&gt; (TUBITAK), Universities, the General Directorate of National Parks and_x000D_&lt;p&gt; Environmental Protection and local authorities. The environmental_x000D_&lt;p&gt; education programs have 2 levels: theory and implementation. On the_x000D_&lt;p&gt; `theory' level, experts in the field disseminate their knowledge of the_x000D_&lt;p&gt; features of the ecosystems of the protected sites and surrounding areas._x000D_&lt;p&gt; On the `implementation' level, all these features are studied in the_x000D_&lt;p&gt; field and the problems are identified and solutions are proposed. The_x000D_&lt;p&gt; target population of this environmental education project consists of_x000D_&lt;p&gt; teachers, scout leaders and those in post-graduate study. The program_x000D_&lt;p&gt; aims, through its teachings on nature, to popularize science among a_x000D_&lt;p&gt; wider population and to provide ways for the existing accumulation of_x000D_&lt;p&gt; knowledge to be used and implemented by this population. The program has_x000D_&lt;p&gt; provided a developmental framework for implementing field work and_x000D_&lt;p&gt; similar environmental education projects in the regions concerned and_x000D_&lt;p&gt; has brought about a more comprehensive and higher quality standard of_x000D_&lt;p&gt; education in the participating institutions. It is hoped that in the_x000D_&lt;p&gt; future the programs will reach more people and instill a lifelong_x000D_&lt;p&gt; desire, curiosity and motivation regarding ecosystems and the_x000D_&lt;p&gt; environment. Still there are many unsolved problems in environmental_x000D_&lt;p&gt; education.</t>
  </si>
  <si>
    <t>Historical development of non-formal environmental education in Turkey</t>
  </si>
  <si>
    <t>4TH WORLD CONFERENCE ON EDUCATIONAL SCIENCES (WCES-2012)</t>
  </si>
  <si>
    <t>Stepath Carl M</t>
  </si>
  <si>
    <t>Our future leaders' environmental understanding improves their resource management skills and decision-making capacity. Community awareness and \hands-on\" involvement preserves bio-diversity and addresses human impacts. This report discusses the importance of environmental education, and effective learning programs. Quality education in the school system is important, and implementation strategies in the Galapagos are discussed. I was a volunteer in the Colegio Nacional Galapagos (CNG) in 2006, and will address: (1) Increasing natural process understanding to promote more conservation based lifestyles. (2) Conservation understanding, participation, and collaboration to strengthen social organizations and encourage integration and participation in regional conservation programs. (3) Environmental education in the formal education system to change awareness, attitudes, and beneficial actions to promote sustainable fishing practices with and for Galapagenos. Enforcement and scientific research are important, but do not change peoples' political will-- this is done by working developing new visions for the future. [Published in: Wolff, M and Gardener, M. (Eds.)(2009) \"Proceedings of the Galapagos Science Symposium 2009,\" Galapagos Islands, 20-24 July 2009. Galapagos: Charles Darwin Foundation, p. 149-151.]"</t>
  </si>
  <si>
    <t>Accession Number: ED506238; Education Level: Elementary Secondary Education; Reference Count: 9; Journal Code: FEB2014; Level of Availability: Available online; Publication Type: Reports - Descriptive; Entry Date: 2009</t>
  </si>
  <si>
    <t>Environmental Education in the Galapagos: Where Do We Go From Here?</t>
  </si>
  <si>
    <t>http://search.ebscohost.com/login.aspx?direct=true&amp;db=eric&amp;AN=ED506238&amp;site=ehost-live&amp;scope=site</t>
  </si>
  <si>
    <t>Tas Cumhur</t>
  </si>
  <si>
    <t>Brüne Martin Ed</t>
  </si>
  <si>
    <t>Brown Elliot C</t>
  </si>
  <si>
    <t>Gonzalez Cristina</t>
  </si>
  <si>
    <t>Brüne Martin</t>
  </si>
  <si>
    <t>Lysaker Paul H</t>
  </si>
  <si>
    <t>Dimaggio Giancarlo</t>
  </si>
  <si>
    <t>Lysaker Paul H. (Ed</t>
  </si>
  <si>
    <t>Dimaggio Giancarlo Ed</t>
  </si>
  <si>
    <t>Oxytocin, an evolutionarily conserved neuropeptide that has been well known for its role in parturition and lactation, has attracted scientific attention for its function in the regulation of early infant-caregiver relationships and social interaction more generally. Schizophrenia is a term for a number of heterogeneous syndromes or disorders of which one outstanding commonality is the impairment of patients in social functioning. Poor social functioning is associated with a broad range of negative symptoms such as a volition, apathy, and social withdrawal, as well as with positive symptoms such as delusions and hallucinations. Accordingly, this chapter aims to present an overview of oxytocin studies spanning animal work and experimental use of oxytocin in patients with schizophrenia, to discuss potential mechanisms underlying the effects of oxytocin on symptoms and social cognition in schizophrenia, and to highlight limitations and the prospects of future research in this domain. (PsycINFO Database Record (c) 2015 APA, all rights reserved). (chapter)</t>
  </si>
  <si>
    <t>Accession Number: 2014-12774-018. Partial author list: First Author &amp; Affiliation: Tas, Cumhur; LWL-University Hospital Bochum, Bochum, Germany. Release Date: 20150727. Publication Type: Book (0200), Edited Book (0280). Format Covered: Print. Document Type: Chapter. ISBN: 978-0-12-405172-0, Hardcover; 978-0-12-405174-4, Digital (undefined format). Language: English. Major Descriptor: Oxytocin; Schizophrenia; Social Cognition. Classification: Clinical Psychopharmacology (3340). Population: Human (10); Animal (20). Intended Audience: Psychology: Professional &amp; Research (PS). Page Count: 12.</t>
  </si>
  <si>
    <t>Elsevier Academic Press</t>
  </si>
  <si>
    <t>978-0-12-405174-4</t>
  </si>
  <si>
    <t>Experimental usage of oxytocin to combat deficits in social cognition in schizophrenia.</t>
  </si>
  <si>
    <t>Social cognition and metacognition in schizophrenia: Psychpathology and treatment approaches.</t>
  </si>
  <si>
    <t>2014-12774-018</t>
  </si>
  <si>
    <t>http://search.ebscohost.com/login.aspx?direct=true&amp;db=psyh&amp;AN=2014-12774-018&amp;site=ehost-live&amp;scope=site</t>
  </si>
  <si>
    <t>Dar-Odeh Najla S</t>
  </si>
  <si>
    <t>Abu-Hammad Osama A</t>
  </si>
  <si>
    <t>Narghile smoking by young females is becoming more acceptable than cigarettes in the conservative societies of Arab countries. Lack of social constraints on narghile smoking has resulted in an increased prevalence of narghile smoking among young Arab females and an earlier age of onset of this habit when compared to cigarette smoking. Documented health hazards of narghile smoking including pulmonary, cardiovascular and neoplastic ailments are consequently expected to affect this vulnerable sector of the population together with their offspring. In this commentary, we shed some light on the changing trend of tobacco use among young Arabic women as shown by an increasing number of studies investigating habits of tobacco use in young people. (PsycINFO Database Record (c) 2012 APA, all rights reserved). (journal abstract)</t>
  </si>
  <si>
    <t>Accession Number: 2011-22971-001. PMID: 21878112 Partial author list: First Author &amp; Affiliation: Dar-Odeh, Najla S.; Department of Oral and Maxillofacial Surgery, Oral Medicine and Periodontics, Faculty of Dentistry, University of Jordan, Amman, Jordan. Release Date: 20111128. Publication Type: Journal (0100), Peer Reviewed Journal (0110). Format Covered: Electronic. Document Type: Journal Article. Language: English. Major Descriptor: Arabs; Attitudes; Habits; Tobacco Smoking; Trends. Minor Descriptor: Human Females. Classification: Drug &amp; Alcohol Usage (Legal) (2990). Population: Human (10); Female (40). Location: Egypt; Jordan; Lebanon; Saudi Arabia; Switzerland; Tunisia; US. Age Group: Adolescence (13-17 yrs) (200); Adulthood (18 yrs &amp; older) (300). Methodology: Empirical Study; Quantitative Study. References Available: Y. ArtID: 24. Issue Publication Date: Aug 30, 2011. Publication History: First Posted Date: Aug 30, 2011; Accepted Date: Aug 30, 2011; First Submitted Date: Jan 8, 2011. Copyright Statement: Dar-Odeh and Abu-Hammad; licensee BioMed Central Ltd. 2011.</t>
  </si>
  <si>
    <t>The changing trends in tobacco smoking for young Arab women; narghile, an old habit with a liberal attitude.</t>
  </si>
  <si>
    <t>2011-22971-001</t>
  </si>
  <si>
    <t>http://search.ebscohost.com/login.aspx?direct=true&amp;db=psyh&amp;AN=2011-22971-001&amp;site=ehost-live&amp;scope=site najla_dar_odeh@yahoo.com</t>
  </si>
  <si>
    <t>Eysenck H J</t>
  </si>
  <si>
    <t>It is the aim of the author to make intelligible to laymen the modern developments in the field of attitude study, and, at the same time, to integrate into one consistent theoretical system a number of contributions from various fields. It is held that \social and political actions of all kinds are mediated through attitudes\" which are similar to habits, and show a structure in so far as they are determined by two factors: Radicalism-Conservatism (R-factor) and Tough-minded versus Tender-minded (T-factor). These factors also appear to account for the observed relationship between political parties in England. Effort is made to describe and identify these factors. The application of learning theory to this field is also attempted. 27-page bibliography. (PsycINFO Database Record (c) 2012 APA, all rights reserved). (create)"</t>
  </si>
  <si>
    <t>1955///</t>
  </si>
  <si>
    <t>Accession Number: 1956-00909-000. Partial author list: First Author &amp; Affiliation: Eysenck, H. J. Release Date: 19560101. Publication Type: Book (0200). Format Covered: Print. Language: English. Major Descriptor: No terms assigned. Classification: Social Processes &amp; Social Issues (2900). Page Count: 317.</t>
  </si>
  <si>
    <t>Frederick A. Praeger, Inc.</t>
  </si>
  <si>
    <t>The psychology of politics.</t>
  </si>
  <si>
    <t>1956-00909-000</t>
  </si>
  <si>
    <t>http://search.ebscohost.com/login.aspx?direct=true&amp;db=psyh&amp;AN=1956-00909-000&amp;site=ehost-live&amp;scope=site</t>
  </si>
  <si>
    <t>Pannee B</t>
  </si>
  <si>
    <t>Chuawanlee W</t>
  </si>
  <si>
    <t>Boonprakob M</t>
  </si>
  <si>
    <t>5-6, S</t>
  </si>
  <si>
    <t>Strategies for family in the development of environmental conservation behaviors in Thai children</t>
  </si>
  <si>
    <t>Brown Jeremy D</t>
  </si>
  <si>
    <t>By affecting the probability of nest predation and brood parasitism, avian nest-site selection has significant implications for reproduction and fitness. Therefore, understanding factors associated with habitat use at the nest-site scale is imperative, especially for species of conservation concern. One such species, the Swainson’s Warbler (Limnothlypis swainsonii), is a rare neotropical migrant that breeds mainly in bottomland hardwood forests throughout the southeastern United States, but relatively little is known about its nesting habitat. From 2004 through 2007, we studied nest-site selection of Swainson’s Warblers at two study areas in eastern Arkansas. We found that, relative to paired random plots, nest sites were characterized by dense understory vegetation, high total canopy cover, abundant leaf litter, and high density of woody stems, especially of giant cane (Arundinaria gigantea), a once-abundant bamboo native to the southeastern U.S. Indeed, most nests (90%) were placed in giant cane either exclusively or in combination with other nest substrates. However, understory vegetation density and total canopy cover were the best predictors of nest sites. We suggest that management for Swainson’s Warbler nesting habitat should focus on providing forests with uniformly dense understory vegetation and well-developed structure of the canopy and subcanopy. When possible, conservation efforts should focus on maintaining, enhancing, or restoring dense cane thickets. (PsycINFO Database Record (c) 2014 APA, all rights reserved). (journal abstract)</t>
  </si>
  <si>
    <t>Accession Number: 2010-05101-008. Other Journal Title: The Condor: Ornithological Applications. Partial author list: First Author &amp; Affiliation: Benson, Thomas J.; Department of Biological Sciences and Environmental Sciences Program, Arkansas State University, Jonesboro, AR, US. Other Publishers: Central Ornithology Publication Office (COPO); Ornithological Society of North America. Release Date: 20110117. Correction Date: 20140113. Publication Type: Journal (0100), Peer Reviewed Journal (0110). Format Covered: Electronic. Document Type: Journal Article. Language: English. Major Descriptor: Animal Predatory Behavior; Birds; Nest Building. Minor Descriptor: Probability. Classification: Social &amp; Instinctive Behavior (2440). Population: Animal (20); Male (30). Location: US. Methodology: Empirical Study; Field Study; Quantitative Study. References Available: Y. Page Count: 12. Issue Publication Date: Nov, 2009. Publication History: Accepted Date: Aug 3, 2009; First Submitted Date: Nov 4, 2008. Copyright Statement: The Cooper Ornithological Society. 2009.</t>
  </si>
  <si>
    <t>Swainson's Warbler nest-site selection in eastern Arkansas.</t>
  </si>
  <si>
    <t>Sponsor: US Fish and Wildlife Service (USFWS), US.</t>
  </si>
  <si>
    <t>http://search.ebscohost.com/login.aspx?direct=true&amp;db=psyh&amp;AN=2010-05101-008&amp;site=ehost-live&amp;scope=site tjbenson@gmail.com</t>
  </si>
  <si>
    <t>Roach Ronald</t>
  </si>
  <si>
    <t>Currently, about 200 colleges and universities offer programs in jazz performance. Although many are in conservatories, the majority reside in college and university music departments. This development reflects a changing jazz infrastructure, formerly centered in local bands but increasingly based in a network of higher education institutions, and the growing conviction that jazz can be taught in academic settings. (MSE)</t>
  </si>
  <si>
    <t>19,21</t>
  </si>
  <si>
    <t>Black Issues in Higher Education</t>
  </si>
  <si>
    <t>Accession Number: EJ559678; Journal Code: CIJAUG1998; Level of Availability: Not available from ERIC; Publication Type: Journal Articles; Publication Type: Reports - Descriptive; Entry Date: 1998</t>
  </si>
  <si>
    <t>0742-0277</t>
  </si>
  <si>
    <t>Schools of Cool: Jazz Performance Education Providing a Different Kind of Gig.</t>
  </si>
  <si>
    <t>http://search.ebscohost.com/login.aspx?direct=true&amp;db=eric&amp;AN=EJ559678&amp;site=ehost-live&amp;scope=site</t>
  </si>
  <si>
    <t>Lin Chi-Shiou</t>
  </si>
  <si>
    <t>This study explores the conceptualizations of Web-based government publications by government agency staff and digital depository librarians. Previous research suggests the concept of government publications determines the inclusion of agency Web content in state-level digital depositories. Practices in a current popular digital depository model also show a shift in content selection from state agencies to state libraries, raising questions regarding the social consequences of the shifting selection power and the future of digital depository collections as historical record. These suggest the importance of studying the conceptualization of government publications in the Web environment. Inspired by genre theory, phenomenology, and grounded theory, this study explores two aspects of conceptualization: conceptualization as interpretations (RQ1) &amp; conceptualization as processes (RQ2). RQ1 employs phenomenology methods to compare and contrast the meanings of government publications as perceived by two groups: agency Web content managers (\WMs\") versus library Web publications seekers (\"seekers\"). Analysis reveals eight structural dimensions underlying WMs' interpretations of government publications, and ten dimensions for seekers'. Of the eight WMs dimensions, \"documentation &amp; control\" and \"intended circulation\" are two definitive dimensions accounting for WMs' distinction between \"publications\" and \"non-publications.\" In contrast, none of the seekers dimensions is definitive; librarians strategically draw on the ten structural dimensions to conceptualize a government publication depending on situations and collection needs. Further, the \"typology\" dimension (the \"publication types\" of government publications) significantly affects librarians' conceptualization. RQ2 uses grounded theory to examine how seekers conceptualize government publications in librarian-initiated publications discovery (LIPD) activities at four state digital depositories employing OCLC Digital Archive. Analysis shows that conceptualization varies from site to site: some states are relatively conservative in conceptualizing Web publications, while the others are more radical. This study develops a model to describe the LIPD activities and discusses how the conceptions of government publications mediate the LIPD processes. The conclusion chapter discusses theoretical and practical implications of the findings, including government publications as social institutions and the problems of the current publications-centered approach in digital depositories-the effects of Web publications as \"discrete objects,\" \"bibliographic objects,\" and the \"publicationization\" of Web content. Finally, it offers suggestions for future research. (PsycINFO Database Record (c) 2012 APA, all rights reserved)"</t>
  </si>
  <si>
    <t>Accession Number: 2007-99190-090. Other Journal Title: Dissertation Abstracts International. Partial author list: First Author &amp; Affiliation: Lin, Chi-Shiou; U Wisconsin - Madison, US. Release Date: 20071203. Publication Type: Dissertation Abstract (0400). Format Covered: Electronic. Document Type: Dissertation. Dissertation Number: AAI3261507. Language: English. Major Descriptor: Concept Formation; Government; Internet; Librarians. Classification: Communication Systems (2700). Population: Human (10). Methodology: Empirical Study; Quantitative Study. Page Count: 1.</t>
  </si>
  <si>
    <t>The conceptualization of government publications on the world wide web: A genre theory inspired investigation.</t>
  </si>
  <si>
    <t>2007-99190-090</t>
  </si>
  <si>
    <t>http://search.ebscohost.com/login.aspx?direct=true&amp;db=psyh&amp;AN=2007-99190-090&amp;site=ehost-live&amp;scope=site</t>
  </si>
  <si>
    <t>Baer Michael D</t>
  </si>
  <si>
    <t>Dhensa-Kahlon Rashpal K</t>
  </si>
  <si>
    <t>Colquitt Jason A</t>
  </si>
  <si>
    <t>Rodell Jessica B</t>
  </si>
  <si>
    <t>Outlaw Ryan</t>
  </si>
  <si>
    <t>Long David M</t>
  </si>
  <si>
    <t>The construct of feeling trusted reflects the perception that another party is willing to accept vulnerability to one’s actions. Although this construct has received far less attention than trusting, the consensus is that believing their supervisors trust them has benefits for employees’ job performance. Our study challenges that consensus by arguing that feeling trusted can be exhausting for employees. Drawing on Stevan Hobfoll’s conservation of resources theory, we develop a model in which feeling trusted fills an employee with pride—a benefit for exhaustion and performance—while also increasing perceived workload and concerns about reputation maintenance—burdens for exhaustion and performance. We test our model in a field study using a sample of public transit bus drivers in London, England. Our results suggest that feeling trusted is a double-edged sword for job performance, bringing with it both benefits and burdens. Given that recommendations for managers generally encourage placing trust in employees, these results have important practical implications. (PsycINFO Database Record (c) 2016 APA, all rights reserved). (journal abstract)</t>
  </si>
  <si>
    <t>Academy of Management Journal</t>
  </si>
  <si>
    <t>Accession Number: 2016-02235-003. Partial author list: First Author &amp; Affiliation: Baer, Michael D.; Department of Management, Arizona State University, Tempe, AZ, US. Release Date: 20160201. Publication Type: Journal (0100), Peer Reviewed Journal (0110). Format Covered: Print. Document Type: Journal Article. Language: English. Major Descriptor: Fatigue; Job Performance; Occupational Stress. Minor Descriptor: Drivers. Classification: Industrial &amp; Organizational Psychology (3600). Population: Human (10); Male (30); Female (40). Location: England. Age Group: Adulthood (18 yrs &amp; older) (300). Methodology: Empirical Study; Quantitative Study. Page Count: 21. Issue Publication Date: Dec, 2015. Copyright Statement: All lights reserved. Contents may not be copied, emailed posted to a listeserv, or othorwise transmitted without the copyright holder’s express written permission Users may print, download, or email articles for individual use only. Academy of Management</t>
  </si>
  <si>
    <t>Academy of Management</t>
  </si>
  <si>
    <t>1948-0989</t>
  </si>
  <si>
    <t>Uneasy lies the head that bears the trust: The effects of feeling trusted on emotional exhaustion.</t>
  </si>
  <si>
    <t>2016-02235-003</t>
  </si>
  <si>
    <t>http://search.ebscohost.com/login.aspx?direct=true&amp;db=psyh&amp;AN=2016-02235-003&amp;site=ehost-live&amp;scope=site david.m.long@mason.wm.edu croutlaw@iu.edu jrodell@uga.edu colq@uga.edu r.k.dhensa-kahlon@aston.ac.uk mike.baer@asu.edu</t>
  </si>
  <si>
    <t>Holmes A</t>
  </si>
  <si>
    <t>1912///</t>
  </si>
  <si>
    <t>Accession Number: 1913-10265-000. Partial author list: First Author &amp; Affiliation: Holmes, A. Release Date: 20020405. Publication Type: Book (0200), Authored Book (0240). Format Covered: Print. Language: English. Major Descriptor: No terms assigned. Page Count: 345.</t>
  </si>
  <si>
    <t>Lippincott</t>
  </si>
  <si>
    <t>The Conservation of the Child. A Manual of Clinical Psychology presenting the Examination and Treatment of Backward Children.</t>
  </si>
  <si>
    <t>1913-10265-000</t>
  </si>
  <si>
    <t>http://search.ebscohost.com/login.aspx?direct=true&amp;db=psyh&amp;AN=1913-10265-000&amp;site=ehost-live&amp;scope=site</t>
  </si>
  <si>
    <t>Bechtel Robert B</t>
  </si>
  <si>
    <t>Originally published in Contemporary Psychology: APA Review of Books, 1984, Vol 29(10), 805-806. Reviews the book, Environmental Psychology: Directions and Perspectives edited by Nickolaus R. Feimer and E. Scott Geller (1983). Traditional psychology largely defines environment as other people. Environmental psychology considers that view imbalanced and demonstrates the influence of the physical environment on behavior. The book had its beginnings as a series of papers delivered at the third annual symposium on applied behavioral science held at the Virginia Polytechnic Institute and State University at Blacksburg, Virginia, in the spring of 1980. Only six chapters are revised presentations from that conference; the remaining five are entirely new. Thus, the volume can hardly be considered a conference proceeding. It is very much a book of eleven searches for the proper environment-behavior equation. It is organized into four parts: \Status and Future of Environmental Psychology\" (two chapters), \"Cognitive Perceptual Processes and Environmental Evaluation\" (three chapters), \"Social Processes and the Environment\" (three chapters), and \"Environmental Preservation and Resource Conservation\" (three chapters). But this organization is a thin overlay; the chapters stand pretty much as individual contributions. (PsycINFO Database Record (c) 2012 APA, all rights reserved)"</t>
  </si>
  <si>
    <t>Accession Number: 2006-06620-023. Partial author list: First Author &amp; Affiliation: Bechtel, Robert B.; Environmental Psychology Program, Department of Psychology, University of Arizona, Tucson, AZ, US. Release Date: 20061127. Publication Type: Electronic Collection (0500). Format Covered: Electronic. Document Type: Review-Book. Language: English. Major Descriptor: Environmental Attitudes; Environmental Psychology; Social Influences; Behavioral Ecology. Minor Descriptor: Person Environment Fit. Classification: Engineering &amp; Environmental Psychology (4000). Population: Human (10). Reviewed Item: Feimer, Nickolaus R. (Ed); Geller, E. Scott (Ed). Environmental Psychology: Directions and Perspectives=New York: Praeger, 1983. 356 pp. $36.95; 1983. References Available: Y. Page Count: 2. Issue Publication Date: Oct, 1984.</t>
  </si>
  <si>
    <t>The Search for a Balance Between Environment and Behavior.</t>
  </si>
  <si>
    <t>2006-06620-023</t>
  </si>
  <si>
    <t>http://search.ebscohost.com/login.aspx?direct=true&amp;db=psyh&amp;AN=2006-06620-023&amp;site=ehost-live&amp;scope=site</t>
  </si>
  <si>
    <t>Stratton Cheryl Beaird</t>
  </si>
  <si>
    <t>This research examined change in the affective domain that college students (N = 57) made in values and attitudes from their freshman to their senior years (1985-1989) while attending Birmingham-Southern College, a small liberal arts college in Birmingham, Alabama. To determine if there was change, Null Hypothesis I, there is no significant change in students' values and attitudes between freshman and senior years of a liberal arts college education, was tested. Null Hypothesis II, the changes, if any, undergone by these students are not attributable to the college experience but to simple maturation, was used to separate college impact from maturation. Faculty were also surveyed in an attempt to assess faculty's effect on the change, thus testing Null Hypothesis III, students do not change in the direction of the values and attitudes of the faculty. The instruments used to measure change were the Cooperative Institutional Research Program's freshman survey and Dr. Irvin Lehmann' s \Self-Perceived Changes in Attitudes, Values, and Views from Freshman to Senior Years.\" Statistical analyses of the answers of students and faculty were completed using descriptive statistics, Pearson's Correlation, and chi-square statistics. Areas tested included (a) religious preferences, (b) political views, (c) college majors (expected and actual), (d) goals, (e) views and opinions, (f) self-ratings, and (g) self-perceived changes. Analysis of the data showed reason to reject all three hypotheses. Overall, the students made changes toward more liberal religious preferences, views, and opinions even though the majority of students labeled themselves as conservative politically. Data indicated students' majors changed as did their goals. Self esteem increased, and students appeared aware of various changes they had made. After taking into account the level of involvement in campus activities and residence arrangements of students, it was found that those more active students who experienced living on campus made great changes. Finally, students moved closer to the opinions of faculty in such areas as liberal religious preferences, more appreciation for a liberal education, less prejudice, more openmindedness, and less stereotypical behavior."</t>
  </si>
  <si>
    <t>The effects of a liberal arts college education on the values and attitudes of students</t>
  </si>
  <si>
    <t>http://search.proquest.com/docview/303836110?accountid=9851 http://tf5lu9ym5n.search.serialssolutions.com/?ctx_ver=Z39.88-2004&amp;ctx_enc=info:ofi/enc:UTF-8&amp;rfr_id=info:sid/ProQuest+Dissertations+%26+Theses+A%26I&amp;rft_val_fmt=info:ofi/fmt:kev:mtx:dissertation&amp;rft.genre=dissertations+%26+theses&amp;rft.jtitle=&amp;rft.atitle=&amp;rft.au=Stratton%2C+Cheryl+Beaird&amp;rft.aulast=Stratton&amp;rft.aufirst=Cheryl&amp;rft.date=1990-01-01&amp;rft.volume=&amp;rft.issue=&amp;rft.spage=&amp;rft.isbn=&amp;rft.btitle=&amp;rft.title=The+effects+of+a+liberal+ar</t>
  </si>
  <si>
    <t>Wake Naoko</t>
  </si>
  <si>
    <t>This dissertation examines the professional career and personal life of psychiatrist Harry Stack Sullivan (1892–1949), well-known for his interpersonal theory of mental illness. He had significant influence on the liberal approach to mental disorders in the United States during the first half of the twentieth century, collaborating with social scientists to create intellectual, institutional, and socio-cultural circumstances for the better treatment of mental problems. In examining his unpublished manuscripts as well as published writing, this study sheds light on crucial aspects of his accomplishments that past studies have not carefully examined. First, it focuses on his clinical practice in the 1920s—his actual interactions with individual patients—to obtain a fuller, more nuanced picture of Sullivan as a man and as a professional. Second, it focuses on his approach to the issue of homosexuality. Sullivan was a homosexual man, and this influenced his ideas and practices in a profession that defined homosexuality as mental illness. This account of Sullivan gives careful attention to the public and private expressions of his sexuality, so as to understand how his sexual and gender identities shaped and were shaped by psychiatric theories and practices between the 1920s and 1940s. Third, the study examines Sullivan in the context of the profound change that American psychiatric profession experienced between the wars. In so doing, this dissertation addresses certain groups of people whom psychiatrists did not include in their vision of liberal reform. Chronic mental patients, whom psychiatrists believed lacked intellectual ability and individual autonomy, were among those who slipped out of reform programs. Homosexuals, whom many considered as violating traditional gender and sexual codes, were also excluded. Sullivan criticized these exclusions, but only in private. He never questioned the unfair treatment of these individuals in public debate, hence the impact of his critique remained limited. This limitation adds an important dimension to the familiar picture of the relative permissiveness and ever-expanding liberalism of the 1920s and 1930s. The study illuminates the setbacks in egalitarian views of illness, gender, and sexuality that accompanied the expansion of liberal reform, the setbacks that set a stage for wartime conformity and postwar conservatism.</t>
  </si>
  <si>
    <t>9780542181115; 0542181118</t>
  </si>
  <si>
    <t>Private practices: Harry Stack Sullivan, homosexuality, and the limits of psychiatric liberalism</t>
  </si>
  <si>
    <t>http://search.proquest.com/docview/304986911?accountid=9851 http://tf5lu9ym5n.search.serialssolutions.com/?ctx_ver=Z39.88-2004&amp;ctx_enc=info:ofi/enc:UTF-8&amp;rfr_id=info:sid/ProQuest+Dissertations+%26+Theses+A%26I&amp;rft_val_fmt=info:ofi/fmt:kev:mtx:dissertation&amp;rft.genre=dissertations+%26+theses&amp;rft.jtitle=&amp;rft.atitle=&amp;rft.au=Wake%2C+Naoko&amp;rft.aulast=Wake&amp;rft.aufirst=Naoko&amp;rft.date=2005-01-01&amp;rft.volume=&amp;rft.issue=&amp;rft.spage=&amp;rft.isbn=9780542181115&amp;rft.btitle=&amp;rft.title=Private+practices%3A++Harry+Sta</t>
  </si>
  <si>
    <t>Walther L</t>
  </si>
  <si>
    <t>This paper describes the difficulties, aims, methods, and results of applying psychological principles and techniques in a century-old factory in Switzerland. The problems were those of a personnel classification and placement, simplification of work through time and motion studies, reduction of fatigue, and increase of output without speeding up the workers. The difficulties were (1) the apparent impossibility of introducing improvements; (2) many workers were beyond the age when habits are readily modified; (3) the employees were as well paid as others similarly employed: they were, therefore, without the usual incentive to coöperate in plans for reorganization. About 230 women workers in 11 departments were studied. They were largely engaged in machine tending or in such manual work as wrapping and packing. 5 dexterity tests were used. Test results were validated by comparison with foremen's ratings. Two functions of time-study are illustrated: to furnish the starting point for analysis and simplification of tasks; and, later, to establish standards. Tables of percentile scores permitted comparisons of departments as well as individuals. Various aids to improvement and to conservation of the workers were employed; rest periods, linked movements, automatized movements, variety in work, reorganization of flow of work, and changes in belt-conveyors and work tables to meet the requirements of comfort, convenience and ease of movement. Changes resulting in better placement and training, improved working conditions, and an increased output of from 30 to 40% without speeding up are reported. (PsycINFO Database Record (c) 2012 APA, all rights reserved)</t>
  </si>
  <si>
    <t>Personnel Journal</t>
  </si>
  <si>
    <t>Accession Number: 1929-03769-001. Partial author list: First Author &amp; Affiliation: Walther, L. Release Date: 19290901. Publication Type: Journal (0100), Peer-Reviewed Status-Unknown (0130). Format Covered: Print. Document Type: Journal Article. Language: English. Major Descriptor: No terms assigned. Classification: Industrial &amp; Organizational Psychology (3600). Page Count: 18. Issue Publication Date: 1929.</t>
  </si>
  <si>
    <t>A.C. Croft Inc.</t>
  </si>
  <si>
    <t>0031-5745</t>
  </si>
  <si>
    <t>Technopsychology in a Swiss industry.</t>
  </si>
  <si>
    <t>1929-03769-001</t>
  </si>
  <si>
    <t>http://search.ebscohost.com/login.aspx?direct=true&amp;db=psyh&amp;AN=1929-03769-001&amp;site=ehost-live&amp;scope=site</t>
  </si>
  <si>
    <t>Hurlock Elizabeth B</t>
  </si>
  <si>
    <t>Perhaps in no phase of life is the general trend of thought and feeling so clearly shown as in dress. Glancing over costume plates of a certain period, one would be able to tell with a high degree of accuracy what have been the characteristic ideas and events of the time. The general political and moral condition of a nation, the position of relative importance of the two sexes, the understanding and treatment of children, the power of the Church, and the presence or absence of war are all readily reflected in the costumes of the people. In every age, some ideal is developed which predominates over all others. This ideal may be religious or political; it may relate to the crown or to the people; it may be purely social or artistic, conservative or radical. No matter what it is, or from what source it has arisen, its influence is felt keenly in the dress of the time. The costumes of the people are thus one of the material records of the ideals which have swayed nations and which have left their indelible mark on the history of mankind. The question is often raised as to whether the ideals of the age influence dress or whether the style of dress is responsible for the ideals. History points to the former solution of the problem. An ideal must be established in the minds of the people and take root in their lives before it begins to manifest itself in their behavior. They must have accepted the ideal as their own before they are willing to guide their actions by it. (PsycINFO Database Record (c) 2012 APA, all rights reserved). (chapter)</t>
  </si>
  <si>
    <t>Accession Number: 2008-15467-012. Partial author list: First Author &amp; Affiliation: Hurlock, Elizabeth B.; Columbia University, New York, NY, US. Release Date: 20081117. Correction Date: 20110912. Publication Type: Book (0200), Authored Book (0240). Format Covered: Print. Document Type: Chapter. Book Type: Classic Book. Language: English. Major Descriptor: Clothing; History; Time; Trends. Classification: Psychology &amp; the Humanities (2600). Population: Human (10). Intended Audience: Psychology: Professional &amp; Research (PS). Page Count: 20.</t>
  </si>
  <si>
    <t>Ronald Press Company</t>
  </si>
  <si>
    <t>Fashion as a mirror of the times.</t>
  </si>
  <si>
    <t>The psychology of dress: An analysis of fashion and its motive.</t>
  </si>
  <si>
    <t>2008-15467-012</t>
  </si>
  <si>
    <t>http://search.ebscohost.com/login.aspx?direct=true&amp;db=psyh&amp;AN=2008-15467-012&amp;site=ehost-live&amp;scope=site</t>
  </si>
  <si>
    <t>Delaplace C</t>
  </si>
  <si>
    <t>Tourny-Chollet C</t>
  </si>
  <si>
    <t>Chollet D</t>
  </si>
  <si>
    <t>The aim of this study was to identify the control modes of a 800m_x000D_&lt;p&gt; freestyle swimming event involving 148 swimmers (84 males and 64_x000D_&lt;p&gt; females). Three groups were ranked according to skill levels. The_x000D_&lt;p&gt; evaluation procedure consisted of measuring velocity, stroke length (SL)_x000D_&lt;p&gt; and stroke rate (SR) inside a 15m zone in the centre of a 25m swimming_x000D_&lt;p&gt; pool with the help of a video device. When performing the data_x000D_&lt;p&gt; processing, it was decided to use the 600m corresponding to the central_x000D_&lt;p&gt; part of the 800m only. The results suggested that SL was the main factor_x000D_&lt;p&gt; which could be distinguished from performance. The velocity evolution_x000D_&lt;p&gt; was primarily linked to an increase in the SL. The SR was more dependant_x000D_&lt;p&gt; on the duration of the race than on the distance. As regards the male_x000D_&lt;p&gt; swimmers, the velocity differences (percentage of difference between the_x000D_&lt;p&gt; first and the second part of event) was linked to the swimmers' level of_x000D_&lt;p&gt; skill and decreased as the level increased. The gap between the two 300m_x000D_&lt;p&gt; was characteristic for each group. G I group (slower), remained stable_x000D_&lt;p&gt; inside the three parameters: they conserved their energy to avoid the_x000D_&lt;p&gt; risk of not finishing. In contrast, the intermediate group G2 showed a_x000D_&lt;p&gt; more significant variation of SL although group G3 (faster) varied in_x000D_&lt;p&gt; both SL and SR. The three female groups equally controlled velocity_x000D_&lt;p&gt; differentials during the race in all the groups. The velocity_x000D_&lt;p&gt; differentials between men and women were clearly more significant for_x000D_&lt;p&gt; the experts (G3). The men showed a more significant decrease in velocity_x000D_&lt;p&gt; during the second part of the race. Compared with women, the SL_x000D_&lt;p&gt; differentials for men were significantly greater for groups G2 and G3. A_x000D_&lt;p&gt; differential in SR was not observed in either gender.</t>
  </si>
  <si>
    <t>JOURNAL OF HUMAN MOVEMENT STUDIES</t>
  </si>
  <si>
    <t>Characteristic stroking variation in long-distance freestyle for male and female swimmers with different skill capacities</t>
  </si>
  <si>
    <t>0306-7297</t>
  </si>
  <si>
    <t>Carpenter Malinda</t>
  </si>
  <si>
    <t>Liebal Kristin</t>
  </si>
  <si>
    <t>Seemann Axel</t>
  </si>
  <si>
    <t>Seemann Axel Ed</t>
  </si>
  <si>
    <t>In this chapter, we first argue for the adoption of a relatively conservative definition of joint attention—one that requires the coordination of attention in joint attention to be truly joint. To this end, we distinguish \true\" joint' attention—shared attention—from other related types of behaviors by highlighting the importance of both partners' knowing together that they are attending to the same thing. We then explore when in development human infants can first be said to engage in joint attention of this type (for our answer to the question of whether other animals such as chimpanzees can engage in joint attention, see Carpenter &amp; Call, in press). After concluding that infants participate in joint attention in this way by around one year of age, we address in detail the question of how they might be able to do this, given the theoretical complexities involved in knowing something together with someone (mutual knowledge). We propose a simple approach to sharing attention (and other psychological states like goals, in joint action) that we think avoids some of the problems with the classical philosophical approach to mutual knowledge. We conclude with a brief discussion of the significance of joint attention and related behaviors. (PsycINFO Database Record (c) 2015 APA, all rights reserved). (chapter)"</t>
  </si>
  <si>
    <t>Accession Number: 2012-01242-007. Partial author list: First Author &amp; Affiliation: Carpenter, Malinda; Max Planck Institute for Evolutionary Anthropology, Department of Developmental and Comparative Psychology, Leipzig, Germany. Release Date: 20121217. Correction Date: 20151207. Publication Type: Book (0200), Edited Book (0280). Format Covered: Print. Document Type: Chapter. ISBN: 978-0-262-01682-7, Hardcover. Language: English. Major Descriptor: Attention; Early Childhood Development; Infant Development; Interpersonal Interaction. Minor Descriptor: Chimpanzees. Classification: Cognitive &amp; Perceptual Development (2820). Population: Human (10); Animal (20). Age Group: Childhood (birth-12 yrs) (100); Infancy (2-23 mo) (140); Adulthood (18 yrs &amp; older) (300). Intended Audience: Psychology: Professional &amp; Research (PS). References Available: Y. Page Count: 23.</t>
  </si>
  <si>
    <t>978-0-262-01682-7</t>
  </si>
  <si>
    <t>Joint attention, communication, and knowing together in infancy.</t>
  </si>
  <si>
    <t>Joint attention: New developments in psychology, philosophy of mind, and social neuroscience.</t>
  </si>
  <si>
    <t>2012-01242-007</t>
  </si>
  <si>
    <t>http://search.ebscohost.com/login.aspx?direct=true&amp;db=psyh&amp;AN=2012-01242-007&amp;site=ehost-live&amp;scope=site</t>
  </si>
  <si>
    <t>Liss Miriam</t>
  </si>
  <si>
    <t>O'Connor Christy</t>
  </si>
  <si>
    <t>Morosky Elena</t>
  </si>
  <si>
    <t>Crawford Mary</t>
  </si>
  <si>
    <t>What factors predict self-identification as a feminist? College women (aged 15-25 yrs) were given measures of feminist ideology; feminist identity development; evaluation of feminists, collectivism, and individualism. Feminist identification was measured both as a dichotomous and a continuous variable. Measured dichotomously, feminist self-identification was predicted by not having conservative beliefs and having a positive general evaluation of feminists. In addition, self-identified feminists were more likely to believe in collective action; to hold liberal, radical, and womanist ideologies; and to endorse items in the Synthesis stage of identity development. They were less likely to believe a feminist is a lesbian, to endorse items in the Passive Acceptance stage, and to believe in the existence of a meritocracy. Measured continuously, degree of feminist identity was predicted by having a positive general evaluation of feminists, not having conservative beliefs, and endorsing items in the Revelation and Embeddedness/Emanation stages of identity development. The two measures of feminist identity were not entirely congruent, underlining the importance of methodological differences in measuring social identity. (PsycINFO Database Record (c) 2012 APA, all rights reserved)</t>
  </si>
  <si>
    <t>2001/06//</t>
  </si>
  <si>
    <t>Accession Number: 2002-12454-004. Partial author list: First Author &amp; Affiliation: Liss, Miriam; U Connecticut, Dept of Psychology, Storrs, CT, US. Other Publishers: Sage Publications; Wiley-Blackwell Publishing Ltd. Release Date: 20020410. Correction Date: 20110822. Publication Type: Journal (0100), Peer Reviewed Journal (0110). Format Covered: Print. Document Type: Journal Article. Language: English. Major Descriptor: Feminism; Individuality; Personality Development; Self Concept. Classification: Sex Roles &amp; Women's Issues (2970). Population: Human (10); Female (40). Location: US. Age Group: Adolescence (13-17 yrs) (200); Adulthood (18 yrs &amp; older) (300); Young Adulthood (18-29 yrs) (320). Methodology: Empirical Study. References Available: Y. Page Count: 10. Issue Publication Date: Jun, 2001.</t>
  </si>
  <si>
    <t>What makes a feminist? Predictors and correlates of feminist social identity in college women.</t>
  </si>
  <si>
    <t>2002-12454-004</t>
  </si>
  <si>
    <t>http://search.ebscohost.com/login.aspx?direct=true&amp;db=psyh&amp;AN=2002-12454-004&amp;site=ehost-live&amp;scope=site mary.crawford@uconn.edu</t>
  </si>
  <si>
    <t>Lehnert Linda</t>
  </si>
  <si>
    <t>Examined the oral language of 31 conservers and 47 nonconservers between kindergarten and Grade 2 to assess the relationships among Ss' ability to conserve, scores on a measure of cognitive development (the Concept Assessment Kit—Conservation), and use of 5 specific syntactic structures in a story generated in response to a picture. The specific syntactic structures were number of words, adjective clauses, adverbial clauses, noun clauses, and total dependent clauses per T-unit (i.e., an independent clause and all the dependent clauses attached to it). T-unit analyses revealed large ranges in the use of all syntactic structures among conservers and nonconservers. One-tail t tests indicated a significant difference between conservers and nonconservers in mean number of words per T-unit but not for the other 4 syntactic structures. Implications for teachers are discussed. (26 ref) (PsycINFO Database Record (c) 2012 APA, all rights reserved)</t>
  </si>
  <si>
    <t>Accession Number: 1986-19617-001. Other Journal Title: Perceptual &amp; Motor Skills Research Exchange. Partial author list: First Author &amp; Affiliation: Lehnert, Linda; Widener U. Release Date: 19860801. Publication Type: Journal (0100), Peer Reviewed Journal (0110). Format Covered: Print. Document Type: Journal Article. Language: English. Major Descriptor: Cognitive Development; Conservation (Concept); Language Development; Syntax. Minor Descriptor: Pictorial Stimuli. Classification: Cognitive &amp; Perceptual Development (2820). Population: Human (10). Age Group: Childhood (birth-12 yrs) (100); Preschool Age (2-5 yrs) (160); School Age (6-12 yrs) (180). Methodology: Empirical Study. Page Count: 8. Issue Publication Date: Dec, 1984.</t>
  </si>
  <si>
    <t>Relation of ability to conserve and use of specific syntactic features.</t>
  </si>
  <si>
    <t>1986-19617-001</t>
  </si>
  <si>
    <t>http://search.ebscohost.com/login.aspx?direct=true&amp;db=psyh&amp;AN=1986-19617-001&amp;site=ehost-live&amp;scope=site</t>
  </si>
  <si>
    <t>PASNAK R</t>
  </si>
  <si>
    <t>BROWN K</t>
  </si>
  <si>
    <t>KURKJIAN M</t>
  </si>
  <si>
    <t>MATTRAN K</t>
  </si>
  <si>
    <t>TRIANA E</t>
  </si>
  <si>
    <t>YAMAMOTO N</t>
  </si>
  <si>
    <t>&amp;amp;</t>
  </si>
  <si>
    <t>GENETIC SOCIAL AND GENERAL PSYCHOLOGY MONOGRAPHS</t>
  </si>
  <si>
    <t>COGNITIVE GAINS THROUGH TRAINING ON CLASSIFICATION, SERIATION, AND CONSERVATION</t>
  </si>
  <si>
    <t>8756-7547</t>
  </si>
  <si>
    <t>Accomazzo Sarah</t>
  </si>
  <si>
    <t>Israel Nathaniel</t>
  </si>
  <si>
    <t>Romney Stephanie</t>
  </si>
  <si>
    <t>Using Conservation of Resources Theory (COR), the current study examined the relationship between exposure to trauma, resources, and behavioral health in a prospective longitudinal cohort of youth in a public behavioral health system. The sample includes 303 youth, aged 5–19, who had received 6 months of treatment-as-usual in an urban, diverse public behavioral health system, and who had experienced at least one type of trauma. Youth entered treatment with an average of four types of trauma and five accessible resources. Consistent with COR, multivariate regression model results showed that both lifetime exposure to trauma and youth resources were significantly associated with behavioral health needs, upon entry to treatment and after 6 months of treatment. Losing resources over 6 months of treatment was associated with greater behavioral health needs, while maintaining or gaining resources over 6 months of treatment was associated with fewer behavioral health needs. This study highlights the need to explore resource gain and resource loss among clients with trauma exposure receiving services in a public system, further test COR-related hypotheses in treatment settings, and develop applicable, multi-level interventions. (PsycINFO Database Record (c) 2015 APA, all rights reserved). (journal abstract)</t>
  </si>
  <si>
    <t>Journal of Child and Family Studies</t>
  </si>
  <si>
    <t>Accession Number: 2015-07443-001. Partial author list: First Author &amp; Affiliation: Accomazzo, Sarah; School of Social Welfare, University of California, Berkeley, Berkeley, CA, US. Release Date: 20150223. Correction Date: 20151109. Publication Type: Journal (0100), Peer Reviewed Journal (0110). Format Covered: Electronic. Document Type: Journal Article. Language: English. Major Descriptor: Health Care Psychology; Public Health Services; Trauma; Exposure. Minor Descriptor: Pediatrics. Classification: Health &amp; Mental Health Services (3370). Population: Human (10); Male (30); Female (40); Outpatient (60). Location: US. Age Group: Childhood (birth-12 yrs) (100); Preschool Age (2-5 yrs) (160); School Age (6-12 yrs) (180); Adolescence (13-17 yrs) (200); Adulthood (18 yrs &amp; older) (300); Young Adulthood (18-29 yrs) (320). Tests &amp; Measures: Child and Adolescent Functional Assessment Scale; Child Behavioral Checklist; Child and Adolescent Needs and Strengths-Mental Health Scale DOI: 10.1037/t02500-000. Methodology: Empirical Study; Longitudinal Study; Prospective Study; Quantitative Study. Page Count: 12. Issue Publication Date: Nov, 2015. Publication History: First Posted Date: Feb 17, 2015. Copyright Statement: Springer Science+Business Media New York. 2015.</t>
  </si>
  <si>
    <t>1573-2843</t>
  </si>
  <si>
    <t>Resources, exposure to trauma, and the behavioral health of youth receiving public system services.</t>
  </si>
  <si>
    <t>2015-07443-001</t>
  </si>
  <si>
    <t>http://search.ebscohost.com/login.aspx?direct=true&amp;db=psyh&amp;AN=2015-07443-001&amp;site=ehost-live&amp;scope=site sarahacco@berkeley.edu</t>
  </si>
  <si>
    <t>Bradford Clare</t>
  </si>
  <si>
    <t>Mallan Kerry</t>
  </si>
  <si>
    <t>Stephens John</t>
  </si>
  <si>
    <t>Through the 1990s and into the new millennium, Australian children's literature responded to a conservative turn epitomised by the Howard government and to new world order imperatives of democracy, the market economy, globalisation, and the IT revolution. These responses are evidenced in the ways that children's fiction speaks to the problematics of representation and cultural identity and to possible outcomes of devastating historical and recent catastrophes. Consequently, Australian children's fiction in recent years has been marked by a dystopian turn. Through an examination of a selection of Australian children's fiction published between 1995 and 2003, this paper interrogates the ways in which hope and warning are reworked in narratives that address notions of memory and forgetting, place and belonging. We argue that these tales serve cautionary purposes, opening the way for social critique, and that they incorporate utopian traces of a transformed vision for a future Australia. The focus texts for this discussion are: Secrets of Walden Rising (Allan Baillie, 1996), Red Heart (Victor Kelleher, 2001), Deucalian (Brian Caswell, 1995), and Boys of Blood and Bone (David Metzenthen, 2003). (Author) (Copyright applies to all Abstracts.)</t>
  </si>
  <si>
    <t>Journal of Australian Studies</t>
  </si>
  <si>
    <t>Accession Number: MFS-35729396; Bradford, Clare 1; Email Address: clarex@deakin.edu.au; Mallan, Kerry 2; Stephens, John 3; Affiliations: 1: Deakin University ; 2: Queensland University of Technology ; 3: Macquarie University ; Source Info: Sep 2008, Vol. 32 Issue 3, p349; Note: DOI: dx.doi.org/10.1080/14443050802294091; Note: Publisher Information: Routledge.; Subject Term: NATIONALISM; Subject Term: IMPERIALISM; Subject Term: CHILDREN'S literature; Subject Term: NATIONAL characteristics; Subject Term: UTOPIAS in literature; Subject Term: CULTURAL identity; Subject Term: NARRATIVES; Subject Term: AUSTRALIA; Author-Supplied Keyword: australia; Number of Pages: 11p; Document Type: Article</t>
  </si>
  <si>
    <t>0314769X</t>
  </si>
  <si>
    <t>New world orders and the dystopian turn: transforming visions of territoriality and belonging in recent Australian children's fiction</t>
  </si>
  <si>
    <t>http://search.ebscohost.com/login.aspx?direct=true&amp;db=fgh&amp;AN=MFS-35729396&amp;site=ehost-live&amp;scope=site</t>
  </si>
  <si>
    <t>In a replication study, children 3 and 4 years old were given verbal rule training in order to probe the importance of identity, reversibility, and compensation explanations in training number and length concepts. Among the results, as before, identity was found to be the most significant factor in conservation acquisition. (Author/RH)</t>
  </si>
  <si>
    <t>Accession Number: EJ246182; Journal Code: CIJSEP1981; Level of Availability: Not available from ERIC; Publication Type: Journal Articles; Publication Type: Reports - Research; Entry Date: 1981</t>
  </si>
  <si>
    <t>Can Preschool Children Really Learn to Conserve?</t>
  </si>
  <si>
    <t>http://search.ebscohost.com/login.aspx?direct=true&amp;db=eric&amp;AN=EJ246182&amp;site=ehost-live&amp;scope=site</t>
  </si>
  <si>
    <t>Meyers Marcia K</t>
  </si>
  <si>
    <t>Gornick Janet C</t>
  </si>
  <si>
    <t>Examines variation in the institutional arrangements for public investments in early childhood education and care (ECEC) in fourteen industrialized countries. The \social democratic\" countries are represented by Denmark, Finland, Norway and Sweden; the \"conservative countries\" by Belgium, France, (West) Germany, Italy, Luxembourg, and the Netherlands; and the \"liberal countries\", by Australia, Canada, the UK, and the US. We examine the financing and delivery of public school and ECEC services for children from birth to age six. We also consider the correspondence of this variation with the Esping-Andersen welfare state typology using detailed measures of ECEC policies. We begin by comparing ECEC institutional and financing arrangements across these countries, considering the extent to which care for young children is primarily a public or private responsibility. We then consider the relationship of those institutional choices to two aspects of ECEC that are particularly relevant to the reduction of inequality: the availability of public ECEC and the allocation of ECEC spending between the public and private sectors. These comparisons highlight the substantial variation in ECEC institutions and provisions across welfare states at similar levels of economic development. (PsycINFO Database Record (c) 2012 APA, all rights reserved)"</t>
  </si>
  <si>
    <t>Journal of Comparative Family Studies</t>
  </si>
  <si>
    <t>Accession Number: 2003-08017-005. Partial author list: First Author &amp; Affiliation: Meyers, Marcia K.; University of Washington, Seattle, WA, US. Release Date: 20040719. Publication Type: Journal (0100), Peer Reviewed Journal (0110). Format Covered: Print. Document Type: Journal Article. Language: English. Major Descriptor: Child Welfare; Countries; Early Childhood Development; Education; Resource Allocation. Minor Descriptor: Preschool Education; Private Sector; Public Sector; Social Equality. Classification: Community &amp; Social Services (3373). Population: Human (10). Location: Australia; Belgium; Canada; Denmark; Finland; France; Germany; Italy; United Kingdom; Luxembourg; Netherlands; Norway; Sweden; US. Methodology: Empirical Study; Qualitative Study; Quantitative Study. References Available: Y. Page Count: 33. Issue Publication Date: Sum 2003.</t>
  </si>
  <si>
    <t>University of Calgary/Dept of Sociology</t>
  </si>
  <si>
    <t>0047-2328</t>
  </si>
  <si>
    <t>Public or Private Responsibility? Early Childhood Education and Care, Inequality, and the Welfare State.</t>
  </si>
  <si>
    <t>2003-08017-005</t>
  </si>
  <si>
    <t>http://search.ebscohost.com/login.aspx?direct=true&amp;db=psyh&amp;AN=2003-08017-005&amp;site=ehost-live&amp;scope=site mkm36@u.washington.edu</t>
  </si>
  <si>
    <t>Mitchell James V</t>
  </si>
  <si>
    <t>Used an empirical model of the organization of the value-attitude system as postulated by M. Rokeach (1973) to determine the internal consistency of the system, its structure and components, and the extent to which the system permitted the prediction of attitudes from values. Personal and Life Values inventories were specially developed and given to 171 college students to measure the terminal values, instrumental values, and attitudes that are the principal constructs of Rokeach's hierarchical system. Correlational, factor, and multiple regression analyses indicated appreciable evidence for the internal consistency of the value-attitude system and a factorial structure congruent with Rokeach's theoretical conceptions. The prediction of attitudes from values was particularly effective for attitudes related to conservatism-liberalism. The variable of nonconformity had a pervasive influence on the prediction of attitudes. (PsycINFO Database Record (c) 2012 APA, all rights reserved)</t>
  </si>
  <si>
    <t>Measurement &amp; Evaluation in Guidance</t>
  </si>
  <si>
    <t>Accession Number: 1976-23217-001. Other Journal Title: Measurement and Evaluation in Counseling and Development. Partial author list: First Author &amp; Affiliation: Mitchell, James V.; Ball State U Teachers Coll. Other Publishers: Sage Publications. Release Date: 19760901. Publication Type: Journal (0100), Peer Reviewed Journal (0110). Format Covered: Print. Document Type: Journal Article. Language: English. Major Descriptor: Attitude Measures; Attitudes; Models; Statistical Validity; Values. Classification: Psychometrics &amp; Statistics &amp; Methodology (2200). Population: Human (10). Page Count: 11. Issue Publication Date: Jan, 1976.</t>
  </si>
  <si>
    <t>American Counseling Assn</t>
  </si>
  <si>
    <t>0025-6307</t>
  </si>
  <si>
    <t>The structure and predictive efficacy of an empirical model of the value-attitude system as postulated by Rokeach.</t>
  </si>
  <si>
    <t>1976-23217-001</t>
  </si>
  <si>
    <t>http://search.ebscohost.com/login.aspx?direct=true&amp;db=psyh&amp;AN=1976-23217-001&amp;site=ehost-live&amp;scope=site</t>
  </si>
  <si>
    <t>Ampatzis Konstantinos</t>
  </si>
  <si>
    <t>Dermon Catherine R</t>
  </si>
  <si>
    <t>The ß2-adrenergic receptors (ARs) are G-protein-coupled receptors that mediate the physiological responses to adrenaline and noradrenaline. The present study aimed to determine the regional distribution of ß2-ARs in the adult zebrafish (Danio rerio) brain by means of in vitro autoradiographic and immunohistochemical methods. The immunohistochemical localization of ß2-ARs, in agreement with the quantitative ß-adrenoceptor autoradiography, showed a wide distribution of ß2-ARs in the adult zebrafish brain. The cerebellum and the dorsal zone of periventricular hypothalamus exhibited the highest density of [³H]CGP-12177 binding sites and ß2-AR immunoreactivity. Neuronal cells strongly stained for ß2-ARs were found in the periventricular ventral telencephalic area, magnocellular and parvocellular superficial pretectal nuclei (PSm, PSp), occulomotor nucleus (Nlll), locus coeruleus (LC), medial octavolateral nucleus (MON), magnocellular octaval nucleus (MaON) reticular formation (SRF, IMRF, IRF), and ganglionic cell layer of cerebellum. Interestingly, in most cases (Nlll, LC, MON, MaON, SRF, IMRF, ganglionic cerebellar layer) ß2-ARs were colocalized with a2A-ARs in the same neuron, suggesting their interaction for mediating the physiological functions of nor/adrenaline. Moderate to low labeling of ß2-ARs was found in neurons in dorsal telencephalic area, optic tectum (TeO), torus semicircularis (TS), and periventricular gray zone of optic tectum (PGZ). In addition to neuronal, glial expression of ß2-ARs was found in astrocytic fibers located in the central gray and dorsal rhombencephalic midline, in close relation to the ventricle. The autoradiographic and immunohistochemical distribution pattern of ß2-ARs in the adult zebrafish brain further support the conserved profile of adrenergic/noradrenergic system through vertebrate brain evolution. (PsycINFO Database Record (c) 2014 APA, all rights reserved). (journal abstract)</t>
  </si>
  <si>
    <t>Accession Number: 2010-05711-002. PMID: 20187137 Partial author list: First Author &amp; Affiliation: Ampatzis, Konstantinos; Biology Department, University of Patras, Rion, Greece. Other Publishers: John Wiley &amp; Sons. Release Date: 20100412. Correction Date: 20140908. Publication Type: Journal (0100), Peer Reviewed Journal (0110). Format Covered: Print. Document Type: Journal Article. Language: English. Major Descriptor: Adrenergic Receptors; Brain; Cellular Neuroscience. Minor Descriptor: Cerebellum; Fishes; Hypothalamus; Locus Ceruleus; Proteins; Neuroglia; Immunocytochemistry. Classification: Neuropsychology &amp; Neurology (2520). Population: Animal (20); Male (30); Female (40). Methodology: Empirical Study; Quantitative Study. References Available: Y. Page Count: 24. Issue Publication Date: May 1, 2010. Publication History: First Posted Date: Nov 20, 2009; Accepted Date: Nov 3, 2009; Revised Date: May 23, 2009; First Submitted Date: Oct 13, 2008. Copyright Statement: Wiley-Liss, Inc. 2010.</t>
  </si>
  <si>
    <t>Regional distribution and cellular localization of ß2 -adrenoreceptors in the adult zebrafish brain (Danio rerio).</t>
  </si>
  <si>
    <t>Sponsor: University of Patras, Greece. Grant: C-17</t>
  </si>
  <si>
    <t>http://search.ebscohost.com/login.aspx?direct=true&amp;db=psyh&amp;AN=2010-05711-002&amp;site=ehost-live&amp;scope=site dermon@upatras.gr</t>
  </si>
  <si>
    <t>Pellegrini A D</t>
  </si>
  <si>
    <t>Galda Lee</t>
  </si>
  <si>
    <t>The effects of three modes of story reconstruction training on the development of children's story comprehension are examined. One hundred and eight children in grades K-2 were assigned randomly to one of three training conditions: thematic-fantasy play, adult-lead discussion, or drawing. (Author/PN)</t>
  </si>
  <si>
    <t>American Educational Research Journal</t>
  </si>
  <si>
    <t>Accession Number: EJ275518; Journal Code: CIJMAY1983; Level of Availability: Not available from ERIC; Publication Type: Journal Articles; Publication Type: Reports - Research; Entry Date: 1983</t>
  </si>
  <si>
    <t>The Effects of Thematic-Fantasy Play Training on the Development of Children's Story Comprehension.</t>
  </si>
  <si>
    <t>http://search.ebscohost.com/login.aspx?direct=true&amp;db=eric&amp;AN=EJ275518&amp;site=ehost-live&amp;scope=site</t>
  </si>
  <si>
    <t>Pillai Vijayan K</t>
  </si>
  <si>
    <t>Roy Lonnie C</t>
  </si>
  <si>
    <t>Examined differences between 527 liberal or nonliberal Zambian female 13–21 yr olds, concerning attitudes toward sex, based on their level of agreement with the statement that sexual contact with men before marriage is not shameful. Those Ss with high academic self-esteem and who (1) felt the number of teacher-imposed restrictions was high, (2) believed they belonged to the upper social class, and (3) desired more male children were more likely to hold liberal sexual attitudes. Traditional parental restrictions imposed on teenagers may engender conservative attitudes toward sex. (PsycINFO Database Record (c) 2012 APA, all rights reserved)</t>
  </si>
  <si>
    <t>Accession Number: 1996-03411-010. PMID: 8851450 Partial author list: First Author &amp; Affiliation: Pillai, Vijayan K.; U North Texas, Dept of Sociology, Denton, TX, US. Other Publishers: Taylor &amp; Francis. Release Date: 19960101. Correction Date: 20090907. Publication Type: Journal (0100), Peer Reviewed Journal (0110). Format Covered: Print. Document Type: Journal Article. Language: English. Major Descriptor: Conservatism; Liberalism; Sexual Attitudes. Classification: Sexual Behavior &amp; Sexual Orientation (2980). Population: Human (10). Location: Zambia. Age Group: Adolescence (13-17 yrs) (200); Adulthood (18 yrs &amp; older) (300). Methodology: Empirical Study. Page Count: 2. Issue Publication Date: Feb, 1996.</t>
  </si>
  <si>
    <t>Attitudes toward sexual behavior among unmarried Zambian secondary school females.</t>
  </si>
  <si>
    <t>1996-03411-010</t>
  </si>
  <si>
    <t>http://search.ebscohost.com/login.aspx?direct=true&amp;db=psyh&amp;AN=1996-03411-010&amp;site=ehost-live&amp;scope=site</t>
  </si>
  <si>
    <t>Swanson Lee</t>
  </si>
  <si>
    <t>A comparative study of conservation development in partially sighted, sighted, and sighted blindfolded children at four age levels was assessed. Conservation on tasks of mass, weight, and volume were evaluated using Piaget and Inhelder's prediction, judgment, and explanation questions. The significant differences were found between groups, task, and age level. (Author)</t>
  </si>
  <si>
    <t>Psychology in the Schools</t>
  </si>
  <si>
    <t>Accession Number: EJ200825; Journal Code: CIJSEP1979; Level of Availability: Not available from ERIC; Publication Type: Journal Articles; Publication Type: Reports - Research; Entry Date: 1979</t>
  </si>
  <si>
    <t>Conservation Development in the Partially Sighted Child.</t>
  </si>
  <si>
    <t>http://search.ebscohost.com/login.aspx?direct=true&amp;db=eric&amp;AN=EJ200825&amp;site=ehost-live&amp;scope=site</t>
  </si>
  <si>
    <t>Kristjansson Kristjan</t>
  </si>
  <si>
    <t>Recent decades have seen an increasing number of life's problems conceptualised and interpreted through the prism of disease; among them are those affecting pupils at school. Witness the cases of hyperactivity and deficient attention, so often diagnosed as ADD/ADHD. Research indicates that there is at least some tendency towards overdiagnosis of ADD/ADHD. But what creates the general tendency to excessive medicalisation? This paper takes issue with conservative, existentialist, liberalist and poststructuralist explanations suggesting that some sort of personal or social conspiracy is at work, serving the interests of specifiable social actors or agencies. None of these explanations makes sense of excessive ADD/ADHD labelling in schools. Rather, the roots of excessive medicalisation are best sought in a certain culturally conditioned mindset: the Western liberal conception of a self. Some of the main ingredients of that mindset are explored, along with the self-traps in which the mindset catches us and some ways through which we could endeavour to spring ourselves loose from those traps. (Author) (Copyright applies to all Abstracts.)</t>
  </si>
  <si>
    <t>Accession Number: MFS-36114501; Kristjansson, Kristjan 1; Affiliations: 1: School of Education, University of Iceland, and University of Akureyri, Iceland ; Source Info: Feb 2009, Vol. 35 Issue 1, p111; Note: DOI: dx.doi.org/10.1080/03054980802417354; Note: Publisher Information: Routledge.; Subject Term: ATTENTION-deficit hyperactivity disorder; Subject Term: BEHAVIOR disorders in children; Subject Term: PROBLEM children -- Education; Subject Term: SOCIAL sciences; Subject Term: EDUCATIONAL sociology; Subject Term: MASS society; Subject Term: HYPERACTIVE children; Subject Term: ATTENTION-deficit-disordered children; Subject Term: PROBLEM youth; Subject Term: SOCIAL problems; Subject Term: SOCIAL psychology; Subject Term: SOCIAL structure; Author-Supplied Keyword: attention-deficit hyperactivity disorder; Number of Pages: 17p; Document Type: Article</t>
  </si>
  <si>
    <t>Medicalised pupils: the case of ADD/ADHD</t>
  </si>
  <si>
    <t>http://search.ebscohost.com/login.aspx?direct=true&amp;db=fgh&amp;AN=MFS-36114501&amp;site=ehost-live&amp;scope=site</t>
  </si>
  <si>
    <t>Hemphill Joyce</t>
  </si>
  <si>
    <t>We demonstrated that adults as well as children provide nonconservation-of-weight responses to misdirecting questions. The effect was constant over the problems, did not vary over the grade range tested, and was resistant to a condition that had earlier proved successful in breaking a set. - From Authors' Abstract (Copyright applies to all Abstracts.)</t>
  </si>
  <si>
    <t>Accession Number: MRB-CDAS0087180; Craig, Ronald K.; Hemphill, Joyce; Winer, Gerald A. 1; Affiliations: 1: Winer, Gerald A. Ohio State Univ ; Source Info: 1988, Vol. 24 Issue 2, p197; Subject Term: COGNITION; Subject Term: LEARNING; Subject Term: PERCEPTION; Author-Supplied Keyword: Cognition, Learning, Perception; Number of Pages: 6p; Document Type: Article</t>
  </si>
  <si>
    <t>The effect of misleading questions in promoting nonconservation responses in children and adults</t>
  </si>
  <si>
    <t>http://search.ebscohost.com/login.aspx?direct=true&amp;db=fgh&amp;AN=MRB-CDAS0087180&amp;site=ehost-live&amp;scope=site</t>
  </si>
  <si>
    <t>Lottes Ilsa L</t>
  </si>
  <si>
    <t>Kuriloff Peter J</t>
  </si>
  <si>
    <t>Examines the effects of gender, race (Asian, black, and white), religion (Catholic, Jewish, and Protestant), and political orientation (liberal and conservative) on four areas of sex role ideology--traditional attitudes toward female sexuality, justification of male dominance, negative attitudes toward homosexuality, and attitudes toward feminism. Social learning perspective; Sex role socialization; Method; Results; Gender differences; More. (Copyright applies to all Abstracts.)</t>
  </si>
  <si>
    <t>Accession Number: 9212210728; Lottes, Ilsa L.; Kuriloff, Peter J.; Source Info: Fall92, Vol. 27 Issue 107, p675; Subject Term: GENDER role; Number of Pages: 14p; Illustrations: 2 Charts; Document Type: Article; Full Text Word Count: 5228</t>
  </si>
  <si>
    <t>The effects of gender, race, religion, and political orientation on the sex role attitudes of...</t>
  </si>
  <si>
    <t>http://search.ebscohost.com/login.aspx?direct=true&amp;db=fgh&amp;AN=9212210728&amp;site=ehost-live&amp;scope=site</t>
  </si>
  <si>
    <t>Mastronarde Andrew James</t>
  </si>
  <si>
    <t>Political divisions often reflect moral divisions, and moral divisions are particularly difficult to mend. Two studies were conducted to explore how Moral Foundations Theory, a taxonomy of universal moral concerns, and framing, a tactic widely employed in political communication and persuasion, could be combined to create more appealing moral arguments. MFT proposes five foundations of morality: Harm, Fairness, Ingroup, Authority, and Purity. Past research has shown that liberals care principally about harm and fairness, while conservatives rely more equally on all five when making moral judgments. Arguments on both sides of the death penalty and same-sex marriage were framed to appeal to each of the foundations and presented to participants recruited using the web site yourmorals.org. Structural equation modeling and multiple regression techniques were used to test five predictions: (1) Individuals would prefer arguments that spoke in terms of their valued foundations, (2) individuals would prefer arguments that supported their existing attitude, and (3) whether the arguments were attitude-consistent or not would determine the degree to which their valued foundations played a role in determining judgments, (4) evaluators would prefer people who argued in terms of evaluators' valued foundations, and (5) evaluators would prefer people who shared their existing attitude. Mixed support was found for the first, third, fourth, and fifth hypotheses; strong support was found for the second hypothesis. The implications of this work for MFT and its applicability to real world persuasion are discussed. (PsycINFO Database Record (c) 2013 APA, all rights reserved)</t>
  </si>
  <si>
    <t>Accession Number: 2013-99020-082. Other Journal Title: Dissertation Abstracts International. Partial author list: First Author &amp; Affiliation: Mastronarde, Andrew James; U California, Irvine, US. Release Date: 20130408. Publication Type: Dissertation Abstract (0400). Format Covered: Electronic. Document Type: Dissertation. Dissertation Number: AAI3499753. ISBN: 978-1-267-24752-0. Language: English. Major Descriptor: Arguments; Moral Development; Morality. Minor Descriptor: Evaluation. Classification: General Psychology (2100). Population: Human (10). Methodology: Empirical Study; Quantitative Study.</t>
  </si>
  <si>
    <t>978-1-267-24752-0</t>
  </si>
  <si>
    <t>Leveraging moral values: The effects of moral foundation frames on evaluations of moral arguments and the people who make them.</t>
  </si>
  <si>
    <t>2013-99020-082</t>
  </si>
  <si>
    <t>http://search.ebscohost.com/login.aspx?direct=true&amp;db=psyh&amp;AN=2013-99020-082&amp;site=ehost-live&amp;scope=site</t>
  </si>
  <si>
    <t>COVER D</t>
  </si>
  <si>
    <t>Sociology was founded in the nineteenth century as a discipline for the_x000D_&lt;p&gt; scientific study of social order. Recently this scientific foundation_x000D_&lt;p&gt; has been attacked by both liberals and conservatives. The attacks have_x000D_&lt;p&gt; left the discipline vulnerable both inside and outside academia. This_x000D_&lt;p&gt; paper argues that other sciences have faced similar problems. By_x000D_&lt;p&gt; following their example and by teaching sociology courses as laboratory_x000D_&lt;p&gt; sciences, we are most likely to legitimate the knowledge of the_x000D_&lt;p&gt; discipline and overcome public and student skepticism. Improvements in_x000D_&lt;p&gt; computer software offer a growing number of laboratory options for_x000D_&lt;p&gt; classroom use, including surveys of students, which permit scientific_x000D_&lt;p&gt; demonstrations of social facts. Although such surveys are not new to_x000D_&lt;p&gt; the discipline, they should be used more frequently to overcome_x000D_&lt;p&gt; students' skepticism and to motivate students to pursue independent_x000D_&lt;p&gt; social investigations.</t>
  </si>
  <si>
    <t>1995/07//</t>
  </si>
  <si>
    <t>TEACHING SOCIOLOGY AS A SCIENCE - A LABORATORY REINFORCEMENT OF THE SOCIOLOGICAL HERITAGE</t>
  </si>
  <si>
    <t>SPEECE DL</t>
  </si>
  <si>
    <t>MCKINNEY JD</t>
  </si>
  <si>
    <t>APPELBAUM MI</t>
  </si>
  <si>
    <t>JOURNAL OF LEARNING DISABILITIES</t>
  </si>
  <si>
    <t>LONGITUDINAL DEVELOPMENT OF CONSERVATION SKILLS IN LEARNING-DISABLED CHILDREN</t>
  </si>
  <si>
    <t>0022-2194</t>
  </si>
  <si>
    <t>Shibayama Osamu</t>
  </si>
  <si>
    <t>Murakami Koji</t>
  </si>
  <si>
    <t>Ogawa Asao</t>
  </si>
  <si>
    <t>Akabayashi Akira</t>
  </si>
  <si>
    <t>Uchitomi Yosuke</t>
  </si>
  <si>
    <t>Yoshiuchi Kazuhiro</t>
  </si>
  <si>
    <t>Inagaki Masatoshi</t>
  </si>
  <si>
    <t>Matsuoka Yutaka</t>
  </si>
  <si>
    <t>Yoshikawa Eisho</t>
  </si>
  <si>
    <t>Sugawara Yuriko</t>
  </si>
  <si>
    <t>Akechi Tatsuo</t>
  </si>
  <si>
    <t>Wada Noriaki</t>
  </si>
  <si>
    <t>Imoto Shigeru</t>
  </si>
  <si>
    <t>PSYCHO-ONCOLOGY</t>
  </si>
  <si>
    <t>Radiotherapy and Cognitive Function in Breast Cancer Patients Treated With Conservation Therapy</t>
  </si>
  <si>
    <t>1057-9249</t>
  </si>
  <si>
    <t>Brine Jacky</t>
  </si>
  <si>
    <t>From within the context of the planned expansion of the European Union (EU) to include the 12 applicant states from central and eastern Europe and the predicted reduction of the European financial support given to the UK, the article draws on empirical data to explore the impact of the European Social Fund (ESF) on the further education sector and the process of widening participation. Despite the significance of the ESF in implementing vocational education and training (VET) policy, it has been consistently erased by both the Conservative and Labour administrations. Whereas this erasure can be traced back to Britain's membership in 1973, the focus of the article is on the period 1997-2000, for Labour's Welfare to Work policies draw heavily on the financial support given by the EU through the ESF. It is suggested that, whereas the continued erasure of the Fund can be contextualised by the continued (and politically contentious) membership of the EU, its public erasure enables it to play a vital, flexible and unaccountable role in the VET policies of Conservative and Labour administrations. [ABSTRACT FROM AUTHOR] Copyright of British Educational Research Journal is the property of Wiley-Blackwell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</si>
  <si>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2002/02//</t>
  </si>
  <si>
    <t>Accession Number: 6084434; Brine, Jacky; Source Info: Feb2002, Vol. 28 Issue 1, p21; Subject Term: CONTINUING education; Subject Term: VOCATIONAL education; Subject Term: OCCUPATIONAL training; Subject Term: FEDERAL aid to education; Subject Term: EUROPE; Number of Pages: 16p; Illustrations: 1 Chart, 1 Graph; Document Type: Article</t>
  </si>
  <si>
    <t>Further Education Participation, European Expansion and European Erasure.</t>
  </si>
  <si>
    <t>http://search.ebscohost.com/login.aspx?direct=true&amp;db=fgh&amp;AN=6084434&amp;site=ehost-live&amp;scope=site</t>
  </si>
  <si>
    <t>Rottenbacher de Rojas</t>
  </si>
  <si>
    <t>Jan Marc</t>
  </si>
  <si>
    <t>This study analyses the influence of political conservatism on support for discrimination against domestic labourers and positive attitudes toward socio-spatial segregation in the use of Lima’s beaches in a sample of university undergraduate students. Right-wing authoritarianism (RWA) and social dominance orientation (SDO) were assessed. Intolerance to ambiguity was evaluated as a measure of cognitive rigidity. A path analysis proposes that SDO and intolerance of ambiguity exert a direct influence on support for discrimination against domestic labourers. Also, SDO and RWA exert a direct influence on positive attitudes toward socio-spatial segregation in the beaches. Finally, a positive correlation between discriminatory attitudes and a positive attitude toward socio-spatial segregation was observed. (PsycINFO Database Record (c) 2015 APA, all rights reserved). (journal abstract)</t>
  </si>
  <si>
    <t>Peru</t>
  </si>
  <si>
    <t>Revista de Psicología</t>
  </si>
  <si>
    <t>Accession Number: 2015-37661-001. Translated Title: The discrimination against domestic helpers, and social-spatial segregation in the beaches of Lima. Partial author list: First Author &amp; Affiliation: Rottenbacher de Rojas, Jan Marc; Pontifical Catholic University of Peru, Peru. Release Date: 20151005. Publication Type: Journal (0100), Peer Reviewed Journal (0110). Format Covered: Print. Document Type: Journal Article. Language: Spanish; Castilian. Major Descriptor: Discrimination; Political Attitudes; Political Conservatism. Minor Descriptor: College Students; Decision Making; Threat. Classification: Political Processes &amp; Political Issues (2960). Population: Human (10). Location: Peru. Age Group: Adulthood (18 yrs &amp; older) (300). Methodology: Empirical Study; Quantitative Study. Page Count: 34. Issue Publication Date: 2015.</t>
  </si>
  <si>
    <t>Pontificia Univ Católica del Perú</t>
  </si>
  <si>
    <t>0254-9247</t>
  </si>
  <si>
    <t>Trato discriminatorio hacia empleadas domésticas y segregación socioespacial en balnearios de Lima. = The discrimination against domestic helpers, and social-spatial segregation in the beaches of Lima.</t>
  </si>
  <si>
    <t>2015-37661-001</t>
  </si>
  <si>
    <t>http://search.ebscohost.com/login.aspx?direct=true&amp;db=psyh&amp;AN=2015-37661-001&amp;site=ehost-live&amp;scope=site jrottenbacher@pucp.edu.pe</t>
  </si>
  <si>
    <t>Conservation</t>
  </si>
  <si>
    <t>Renewable Energy Inquiry</t>
  </si>
  <si>
    <t>Referral Service DOE</t>
  </si>
  <si>
    <t>Silver Spring</t>
  </si>
  <si>
    <t>Presented is a list of books and reports intended to serve as technical sources of information for the building professional interested in energy conservation. These publications are grouped under these headings: (1) energy-conserving building design; (2) passive systems/design; (3) passive systems/performance; and (4) proceedings (of the American Solar Energy Society's annual passive conference). Each entry includes title, author(s), number of pages, cost, source, and annotation. A separate source list is also provided. (JN)</t>
  </si>
  <si>
    <t>Accession Number: ED270296; Notes: For other information bulletins in this series, se; Intended Audience: Community; Journal Code: RIEOCT1986; Report Number: DC-169; DOE/CE-0063; Level of Availability: Available online; Publication Type: Reference Materials - Bibliographies; Entry Date: 1986</t>
  </si>
  <si>
    <t>Passive Solar Construction--Design and Performance.</t>
  </si>
  <si>
    <t>http://search.ebscohost.com/login.aspx?direct=true&amp;db=eric&amp;AN=ED270296&amp;site=ehost-live&amp;scope=site</t>
  </si>
  <si>
    <t>SIRVENT MT</t>
  </si>
  <si>
    <t>This article seeks to indicate some of the aspects of lifelong education_x000D_&lt;p&gt; in Argentina. Empirical evidence is found for the hypothesis that_x000D_&lt;p&gt; continuing education reproduces and reinforces social differences. &lt;p&gt; Secondly, the article identifies some of the contradictions in the_x000D_&lt;p&gt; present socio-economic and political context of the country, which are_x000D_&lt;p&gt; posing new challenges to critical and participatory lifelong education. &lt;p&gt; Educational practice is having to respond to a model of society which_x000D_&lt;p&gt; derives from neo-conservative practices in the economic, social and_x000D_&lt;p&gt; educational spheres. The article is fundamentally descriptive. &lt;p&gt; Qualitative and quantitative data refer to potential demand, actual_x000D_&lt;p&gt; demand and social demand for lifelong education. The article concludes_x000D_&lt;p&gt; with some reflections on lifelong education as a global policy_x000D_&lt;p&gt; confronting a historical crisis situation.</t>
  </si>
  <si>
    <t>INTERNATIONAL REVIEW OF EDUCATION</t>
  </si>
  <si>
    <t>THE POLITICS OF ADJUSTMENT AND LIFELONG EDUCATION - THE CASE OF ARGENTINA</t>
  </si>
  <si>
    <t>Nord Walter R</t>
  </si>
  <si>
    <t>Originally published in Contemporary Psychology: APA Review of Books, 1978, Vol 23(1), 25-26. Reviews the book, The Leadership Passion: A Psychology of Ideology by David Loye (1977). Many aspects of this volume will be of interest both to students of ideology and of personality. However, the book's major contribution stands out clearly Loye has isolated three dimensions (liberal-conservative, active-inactive, and moderate-extreme) that appear to form a basic core of ideological functioning. Loye does not develop a hard and fast model; instead he challenges the reader with the concept of \both/and thinking\" to entertain a number of possible models of ideological personality. I believe the book is both significant and scholarly; however, there are a few shortcomings. First, Loye attempts the impossible when he tries to distill the implications of Hegel. Secondly, while I agree with Loye's concern about the lack of holistic-approaches in modern scholarship. Rather, the issue concerns why leadership appears in the major title of the book and the psychology of ideology is relegated to a subtitle. Loye has written an excellent and important book. (PsycINFO Database Record (c) 2012 APA, all rights reserved)"</t>
  </si>
  <si>
    <t>Accession Number: 2006-06390-019. Partial author list: First Author &amp; Affiliation: Nord, Walter R.; School of Business, Washington University, St Louis, MO, US. Release Date: 20061120. Publication Type: Electronic Collection (0500). Format Covered: Electronic. Document Type: Review-Book. Language: English. Major Descriptor: Leadership; Personality; Psychology; Ideology. Classification: Personality Psychology (3100). Population: Human (10). Reviewed Item: Loye, David. The Leadership Passion: A Psychology of Ideology=San Francisco: Jossey-Bass, 1977. Pp. xix + 249. $12.95; 1977. Page Count: 2. Issue Publication Date: Jan, 1978.</t>
  </si>
  <si>
    <t>The Scientific Study of Ideology--A Major Advance.</t>
  </si>
  <si>
    <t>2006-06390-019</t>
  </si>
  <si>
    <t>http://search.ebscohost.com/login.aspx?direct=true&amp;db=psyh&amp;AN=2006-06390-019&amp;site=ehost-live&amp;scope=site</t>
  </si>
  <si>
    <t>Hodge Rebecca D</t>
  </si>
  <si>
    <t>Hevner Robert F</t>
  </si>
  <si>
    <t>Neurogenesis in the adult brain, a process once thought to be essentially absent, has now been demonstrated to occur throughout adult mammalian life within several brain regions. Adult neurogenesis normally occurs only within the subventricular zone (SVZ) bordering the lateral ventricles and the subgranular zone (SGZ) of the hippocampal dentate gyrus (DG). Neurogenic progenitors within these regions produce distinct neuron types, with progenitors in the SGZ giving rise to glutamatergic neurons that populate the DG granule cell layer and those within the SVZ producing neurons destined for the olfactory bulb. In this review, we highlight recent research on transcription factor expression and function during adult hippocampal neurogenesis. In this regard, recent evidence indicates that adult neurogenesis replicates important aspects of progenitor cell development in the embryonic brain. Specifically, work from our laboratory and others indicates that transcription factor cascades active in progenitor cells during neurogenesis in the embryonic cerebral cortex are also activated in adult hippocampal progenitor cells, where they play an important role in determining neuronal fate and regulating progenitor cell proliferation and maintenance. These findings suggest that conserved transcription factor cascades regulate genetic programs that delineate progenitor cell lineages and control progenitor cell proliferation and differentiation. (PsycINFO Database Record (c) 2012 APA, all rights reserved). (journal abstract)</t>
  </si>
  <si>
    <t>Accession Number: 2012-11050-003. PMID: 21412988 Other Journal Title: Journal of Neurobiology. Partial author list: First Author &amp; Affiliation: Hodge, Rebecca D.; Department of Neurological Surgery, University of Washington, Seattle, WA, US. Other Publishers: Wiley-Blackwell Publishing Ltd. Release Date: 20120604. Publication Type: Journal (0100), Peer Reviewed Journal (0110). Format Covered: Electronic. Document Type: Journal Article. Language: English. Major Descriptor: Hippocampus; Neurogenesis; Transcription Factors. Minor Descriptor: Cell Proliferation; Progenitor Cells; Subventricular Zone. Classification: Neuropsychology &amp; Neurology (2520). Population: Animal (20). Methodology: Literature Review. References Available: Y. Page Count: 10. Issue Publication Date: Aug, 2011. Publication History: First Posted Date: Mar 15, 2011; Accepted Date: Mar 2, 2011; Revised Date: Mar 1, 2011; First Submitted Date: Jan 24, 2011. Copyright Statement: Wiley Periodicals, Inc. 2011.</t>
  </si>
  <si>
    <t>Expression and actions of transcription factors in adult hippocampal neurogenesis.</t>
  </si>
  <si>
    <t>Sponsor: American Heart Association, US. Grant: 10</t>
  </si>
  <si>
    <t>http://search.ebscohost.com/login.aspx?direct=true&amp;db=psyh&amp;AN=2012-11050-003&amp;site=ehost-live&amp;scope=site rhevner@uw.edu</t>
  </si>
  <si>
    <t>Schwartz SH</t>
  </si>
  <si>
    <t>A theory of the types of values on which cultures can be compared is_x000D_&lt;p&gt; presented and validated with data from 49 nations from around the world._x000D_&lt;p&gt; Seven types of values are identified, structured along three polar_x000D_&lt;p&gt; dimensions: Conservatism versus Intellectual and Affective Autonomy;_x000D_&lt;p&gt; Hierarchy versus Egalitarianism; and Mastery versus Harmony. Based on_x000D_&lt;p&gt; their cultural value priorities, nations are arrayed in a_x000D_&lt;p&gt; two-dimensional space, revealing meaningful groupings of culturally_x000D_&lt;p&gt; related nations. Analyses replicate with both teacher and student_x000D_&lt;p&gt; samples. Implications of national differences in cultural values for_x000D_&lt;p&gt; differences in meaning of work are explicated. To stimulate research on_x000D_&lt;p&gt; cultural values and work, hypotheses are developed regarding the_x000D_&lt;p&gt; cultural value emphases that are especially compatible or conflicting_x000D_&lt;p&gt; with work centrality, with different societal norms about work, and with_x000D_&lt;p&gt; the pursuit of four types of work values or goals.</t>
  </si>
  <si>
    <t>APPLIED PSYCHOLOGY-AN INTERNATIONAL REVIEW-PSYCHOLOGIE APPLIQUEE-REVUE INTERNATIONALE</t>
  </si>
  <si>
    <t>A theory of cultural values and some implications for work</t>
  </si>
  <si>
    <t>0269-994X</t>
  </si>
  <si>
    <t>Castro Solano</t>
  </si>
  <si>
    <t>Alejandro</t>
  </si>
  <si>
    <t>Studied the relation of work tasks and personality profiles using the Spanish version of the Millon Inventory of Personality Styles (T. Millon, 1997). Ss included 48 male and female adults (mean age 39.75 yrs) (managers), 50 male and female adults (mean age 38.46 yrs) (clerical and administrative staff). Data on sociodemographic variables, occupational factors, and personality traits were obtained by questionnaire. An ANOVA and other statistical tests were used. The results show different personality profiles for managers and clerical/administrative staff. Factors associated with managers include independence and leadership, empathy, creativity, and neuroticism/emotional stability. Factors associated with clerical/administrative staff include innovation/conservatism, non-conventional strategies, discrepancy/affability, and acceptance of established order. The utility of the personality inventory in work compatibility studies is discussed. (PsycINFO Database Record (c) 2016 APA, all rights reserved)</t>
  </si>
  <si>
    <t>Revista Iberoamericana de Diagnóstico y Evaluación Psicologica</t>
  </si>
  <si>
    <t>Accession Number: 2002-10636-004. Translated Title: External criteria in MIPS's validity process: A study with work groups. Partial author list: First Author &amp; Affiliation: Castro Solano, Alejandro; U Salvador, Inst de Investigaciones Psicológicas, Buenos Aires, Argentina. Release Date: 20020424. Correction Date: 20160215. Publication Type: Journal (0100), Peer Reviewed Journal (0110). Format Covered: Print. Document Type: Journal Article. Language: Spanish; Castilian. Major Descriptor: Occupations; Person Environment Fit; Personality Measures; Personality Traits. Minor Descriptor: Demographic Characteristics; Management Personnel; Profiles (Measurement); White Collar Workers. Classification: Industrial &amp; Organizational Psychology (3600). Population: Human (10); Male (30); Female (40). Age Group: Adulthood (18 yrs &amp; older) (300); Thirties (30-39 yrs) (340). Methodology: Empirical Study. References Available: Y. Page Count: 13. Issue Publication Date: 2000.</t>
  </si>
  <si>
    <t>Asociación Iberoamericana de Diagnóstico y Evaluación Psicológíca</t>
  </si>
  <si>
    <t>1135-3848</t>
  </si>
  <si>
    <t>Elaboración de criterios externos en el proceso de validación del inventario MIPS. Un estudio con grupos laborales. = External criteria in MIPS's validity process: A study with work groups.</t>
  </si>
  <si>
    <t>2002-10636-004</t>
  </si>
  <si>
    <t>http://search.ebscohost.com/login.aspx?direct=true&amp;db=psyh&amp;AN=2002-10636-004&amp;site=ehost-live&amp;scope=site</t>
  </si>
  <si>
    <t>Argues that the hierarchical analysis of cognitive development is too often approached as a problem of analyzing logically which concepts are required for successful performance on a given task. A pretheoretical model of cognitive development is proposed based on the empirical establishment of R. M. Gagne's (see record [rid]1968-09678-001[/rid]) cumulative learning sequences. Application of the model to Piaget's conservation task is discussed in detail, demonstrating the advocated give-and-take between empirical evidence and theoretical model building. 3 subordinate capabilities for conservation are proposed: conservation of identity, conservation of equivalence, and perceptual flexibility. The latter is examined in relation to the role of compensation in the acquisition of conservation. Finally, implications for experimental research and theory in cognitive development are discussed. (34 ref.) (PsycINFO Database Record (c) 2012 APA, all rights reserved)</t>
  </si>
  <si>
    <t>Accession Number: 1973-10842-001. PMID: 5079048 Other Journal Title: Vita Humana, Basel. Partial author list: First Author &amp; Affiliation: Furby, Lita; Yale U. Release Date: 19730601. Publication Type: Journal (0100), Peer Reviewed Journal (0110). Format Covered: Print. Document Type: Journal Article. Language: English. Major Descriptor: Cognitive Development; Sequential Learning; Theories. Classification: Developmental Psychology (2800). Population: Human (10). Page Count: 22. Issue Publication Date: 1972.</t>
  </si>
  <si>
    <t>Cumulative learning and cognitive development: Elaboration and implications of a pretheoretical model.</t>
  </si>
  <si>
    <t>1973-10842-001</t>
  </si>
  <si>
    <t>http://search.ebscohost.com/login.aspx?direct=true&amp;db=psyh&amp;AN=1973-10842-001&amp;site=ehost-live&amp;scope=site</t>
  </si>
  <si>
    <t>Reid Ken</t>
  </si>
  <si>
    <t>Reviews the book, Ministering to Education: A Reformer Reports by Leighton Andrews (2014). The contents of the book provide riveting insider accounts of Leighton Andrews’ (LA)’s clashes with London and Michael Gove in particular, of the GCSE English Language debacle, of his terse relationships with such organizations as the Welsh Joint Education Committee, Higher Education Wales, some of the trades unions and various establishment figures and government bodies. The book has five key strengths. First, it lifts the lid on what it is like to be a government minister in a devolved country and in charge of a major department at a time of change. Second, his complete rejection of the previous mentality of accepting “mediocrity” in Education in Wales and of his determination to raise standard and to drive Wales forward as a country, whatever the consequences. Third, it describes his rejection of the new conservative-led approach to Education in England and of the “Free School” movement and of his strong support for comprehensive schools and his endorsement for the concept of the equality of opportunity and fairness for all. Fourth, his recognition and insistence that local government in Wales had to change and that the country could no longer accept the status quo. Fifth, the book shows he was determined to improve the educational experiences of children in the classroom and this means children and young people of all ages. (PsycINFO Database Record (c) 2015 APA, all rights reserved)</t>
  </si>
  <si>
    <t>Educational Studies</t>
  </si>
  <si>
    <t>Accession Number: 2015-21877-011. Partial author list: First Author &amp; Affiliation: Reid, Ken; Swansea Metropolitan University, Swansea, United Kingdom. Release Date: 20150622. Publication Type: Journal (0100), Peer Reviewed Journal (0110). Format Covered: Electronic. Document Type: Review-Book. Language: English. Major Descriptor: Education; Educational Quality; Educational Standards; Government Personnel. Classification: Educational Administration &amp; Personnel (3510). Population: Human (10). Location: United Kingdom. Reviewed Item: Andrews, Leighton. Ministering to education: A reformer reports=Cardigan, Wales, Parthian Press, 403 pp., £10.99; 2014. Page Count: 3. Issue Publication Date: May, 2015. Copyright Statement: Ken Reid. 2015.</t>
  </si>
  <si>
    <t>1465-3400</t>
  </si>
  <si>
    <t>Review of Ministering to education: A reformer reports.</t>
  </si>
  <si>
    <t>2015-21877-011</t>
  </si>
  <si>
    <t>http://search.ebscohost.com/login.aspx?direct=true&amp;db=psyh&amp;AN=2015-21877-011&amp;site=ehost-live&amp;scope=site kenreid888@yahoo.co.uk</t>
  </si>
  <si>
    <t>Freeman EW</t>
  </si>
  <si>
    <t>Rickels K</t>
  </si>
  <si>
    <t>Sondheimer SJ</t>
  </si>
  <si>
    <t>Background: Serotonergic agents appear to be effective treatments for_x000D_&lt;p&gt; premenstrual symptoms in a number of small trials. The purpose of this_x000D_&lt;p&gt; open-label treatment study was to collect pilot information on the_x000D_&lt;p&gt; efficacy of fluvoxamine for premenstrual dysphoric disorder (PDD)._x000D_&lt;p&gt; Method: Twelve women who sought medical treatment for premenstrual_x000D_&lt;p&gt; symptoms were evaluated. The main outcome measure was the premenstrual_x000D_&lt;p&gt; score from daily symptom reports (DSRs) maintained by the subjects._x000D_&lt;p&gt; After a 2-month screening period, 10 subjects who met DSM-IV criteria_x000D_&lt;p&gt; for PDD were treated with fluvoxamine taken daily for two menstrual_x000D_&lt;p&gt; cycles. The mean dose at 4 weeks was 85 mg/day; at 8 weeks, all subjects_x000D_&lt;p&gt; took 100 mg/day. Results: The mean premenstrual DSR scores improved at 4_x000D_&lt;p&gt; weeks from the pretreatment baseline (paired t test, p &lt; .0008) and_x000D_&lt;p&gt; remained improved at 8 weeks at approximately the same level (p &lt; .003)._x000D_&lt;p&gt; Symptoms with the greatest improvement (p &lt; .003, significant with the_x000D_&lt;p&gt; Bonferroni adjustment) were irritability, anxiety, feeling out of_x000D_&lt;p&gt; control, and decreased interest in usual activity, Sixty percent (6/10)_x000D_&lt;p&gt; of the subjects reported at least a 50% reduction in the DSR scores, a_x000D_&lt;p&gt; conservative clinical definition of improvement. The mean premenstrual_x000D_&lt;p&gt; Hamilton Rating Scale for Depression scores decreased from 19 at the_x000D_&lt;p&gt; pretreatment baseline to 9 at the 4-week evaluation. The main side_x000D_&lt;p&gt; effects were insomnia (N = 6), fatigue (N = 4), dry mouth (N = 4), and_x000D_&lt;p&gt; nausea (N = 3) acid were generally mild and transient. Conclusion: These_x000D_&lt;p&gt; promising pilot data show the importance of a controlled trial over a_x000D_&lt;p&gt; longer time period to provide definitive information on the efficacy of_x000D_&lt;p&gt; fluvoxamine for premenstrual dysphoric disorder.</t>
  </si>
  <si>
    <t>Fluvoxamine for premenstrual dysphoric disorder: A pilot study</t>
  </si>
  <si>
    <t>BROWN Lester R</t>
  </si>
  <si>
    <t>'New technologies may make it possible to feed the world's rapidly growing population during the coming decades. The population problem may therefore change its focus: it will be less a question of simply feeding people and more a question of how to find jobs for them and cope with the widening gap between rich and poor countries.' (Publisher) (Copyright applies to all Abstracts.)</t>
  </si>
  <si>
    <t>Futurist</t>
  </si>
  <si>
    <t>Accession Number: MFS-27123936; BROWN, Lester R.; Source Info: August 1969, p89; Note: Publisher Information: World Future Society.; Subject Term: POLLUTION; Subject Term: ENVIRONMENTAL protection; Subject Term: WORLD politics; Subject Term: INTERNATIONAL relations; Subject Term: ECONOMIC impact; Subject Term: BIRTH control; Subject Term: POPULATION; Subject Term: ECONOMIC development; Subject Term: ECONOMIC assistance; Subject Term: SCIENCE -- Social aspects; Subject Term: FORECASTING; Subject Term: DEVELOPING countries; Author-Supplied Keyword: developing countries; Number of Pages: 1p; Document Type: Article</t>
  </si>
  <si>
    <t>THE OPTIMISTIC OUTLOOK FOR WORLD FOOD PRODUCTION</t>
  </si>
  <si>
    <t>http://search.ebscohost.com/login.aspx?direct=true&amp;db=fgh&amp;AN=MFS-27123936&amp;site=ehost-live&amp;scope=site</t>
  </si>
  <si>
    <t>Lute Michelle L</t>
  </si>
  <si>
    <t>This dissertation sought to advance knowledge about the social psychology of human-nature relationships using Michigan wolf management as a case study. Specifically, I explored how conservation ethics, risk perception, and social identity (i.e., independent variables) influenced acceptability of management actions and stewardship behaviors (i.e., dependent variables). Objectives were to (1) apply social identity theory to the case study, (2) explore stewardship toward wolves, (3) examine perceptions related to power among decision-makers and stakeholders, (4) explore the role of scientific and local knowledge in decision-making, (5) quantify factors related to conservation ethics and (6) model relationships between conservation ethics, risk perceptions, and stewardship behaviors. To achieve objectives 1-4 and explore stakeholder (dis)agreement over wolf management, I conducted semi-structured key informant interviews (n=21) in August-September 2012. Four overarching themes emerged to categorize two main identity groups by their opinions of management (1) objectives, (2) focal levels, (3) methods and (4) justifications. Interviewees from both groups identified six common stewardship themes: (1) bequest values, (2) education, (3) existence values, (4) healthy ecosystems, (5) sustainability and (6) pride in Michigan's natural resources. Issues of competing forms of knowledge (i.e., local versus scientific knowledge), power inequalities among group and tyranny of the minority also emerged among both groups in relation to potentially hunting wolves in Michigan. To achieve objectives 5-6, I designed and implemented a web-based survey in October-November 2013 to empirically assess individual conservation ethics and model the relationships between conservation ethics, social identity, risk perceptions, acceptability of management strategies and stewardship behaviors. Intrinsic value for wolves and all life were positively related to stewardship. Results revealed conservation ethics are likely linked to behavior by way of both emotional and cognitive judgments: affective risk perception, emotional dispositions and acceptability of hunting/trapping were important considerations in the process of translating ethics to behaviors. Results also indicate that at least certain moral foundations are relevant in the ethics-behavior relationship; particularly salient in this sample were moral considerations of loyalty to a social group and respect for authority. Most respondents, regardless of identification with any particular group, attributed intrinsic value to not only wolves but all life and engaged in stewardship in part because of values for ecosystems. Finally, social groups as well as gender and political affiliations may provide useful ways to predict which groups will engage in positive stewardship behaviors, which groups will be inactive and which may be opposed to stewardship. Taken together, greater knowledge of these novel elements may advance understanding of the psychology underlying human-nature relationships and improve efficacy of wildlife management. This dissertation contributes novel theoretical exploration of how individuals make moral judgments about conservation, which is useful for understanding motivations to participate in conservation or support certain management strategies. This work makes a unique contribution to practice by providing a baseline assessment of wolf-related perceptions after delisting that may be useful for understanding how perceptions change in recovered species contexts. (PsycINFO Database Record (c) 2015 APA, all rights reserved)</t>
  </si>
  <si>
    <t>12-B(E)</t>
  </si>
  <si>
    <t>Accession Number: 2015-99120-127. Other Journal Title: Dissertation Abstracts International. Partial author list: First Author &amp; Affiliation: Lute, Michelle L.; Michigan State U., US. Release Date: 20150615. Publication Type: Dissertation Abstract (0400). Format Covered: Electronic. Document Type: Dissertation. Dissertation Number: AAI3633017. ISBN: 978-1-321-12443-9. Language: English. Major Descriptor: Management; Morality; Psychological Development; Risk Perception; Natural Resources. Minor Descriptor: Decision Making; Ethics; Human Nature; Social Psychology; Wolves. Classification: Social Psychology (3000). Population: Human (10). Methodology: Empirical Study; Quantitative Study.</t>
  </si>
  <si>
    <t>978-1-321-12443-9</t>
  </si>
  <si>
    <t>Influence of morality, identity and risk perception on conservation of a recovered carnivore.</t>
  </si>
  <si>
    <t>2015-99120-127</t>
  </si>
  <si>
    <t>http://search.ebscohost.com/login.aspx?direct=true&amp;db=psyh&amp;AN=2015-99120-127&amp;site=ehost-live&amp;scope=site</t>
  </si>
  <si>
    <t>In recent years, the need for nuclear materials has decreased and the Department of Energy (DOE) has focused greater attention on cleaning up contamination left from past activities. The Office of Environmental Management (EM) within DOE is responsible for managing waste and cleaning up contamination at DOE sites across the nation. This collection of 40 EM Fact Sheets contains information on DOE and EM activities in technology development, facility transition and management, radiation in the environment, and related programs and activities. Three major sections contain fact sheets on laws and regulations, waste management, and environmental restoration. Regulations covered include the Resource Conservation and Recovery Act; the Comprehensive Environmental Response, Compensation, and Liability Act or \Superfund\"; the National Environmental Policy Act; and additional statutes affecting DOE's Environmental Management Program. Other fact sheets contain definitions of waste management and environmental restoration and cover activities at DOE regional operations offices. Fact Sheets are a major component of EM's Public Participation Program, which attempts to educate stakeholders in DOE-related environmental issues. EM also sponsors educational programs, special topic workshops, and science units for schools. (LZ)"</t>
  </si>
  <si>
    <t>Accession Number: ED383566; Notes: Photographs may not reproduce well.; Intended Audience: Practitioners; Journal Code: RIEOCT1995; Report Number: DOE/EM-0071P; Level of Availability: Available online; Publication Type: Reports - Descriptive; Entry Date: 1995</t>
  </si>
  <si>
    <t>Environmental Management Fact Sheets.</t>
  </si>
  <si>
    <t>http://search.ebscohost.com/login.aspx?direct=true&amp;db=eric&amp;AN=ED383566&amp;site=ehost-live&amp;scope=site</t>
  </si>
  <si>
    <t>Abdul-Razzaq Wathiq</t>
  </si>
  <si>
    <t>Golubovic Leonardo</t>
  </si>
  <si>
    <t>We have developed an exciting non-traditional experiment for our introductory physics laboratories to help students to understand the principle of conservation of angular momentum. We used electric toy cars moving along a long rotating rod. As the cars move towards the centre of the rod, the angular velocity of this system increases. Alternatively, when the cars move away from the axis of the rotating rod, the angular velocity of the system decreases. This allows the students to grasp the striking effects of the conservation of the system's angular momentum. The experiment illustrates the physical laws underlying fascinating natural phenomena and processes such as the origin of neutron star rotation, the motion of planets and the reaction of a helicopter body to the rotation of its blades. In addition, the effect of air resistance on the angular velocity is measured and discussed in detail, as it adds a significant component of realism to the experiment. Realism is often ignored in traditional experiments of this kind. Even though the air resistance effect is minor, we tackled it in our experiment and found it too substantial to be ignored. It is very enlightening for the students to see the reality of air resistance and it will help them to develop a critical approach to the idealized pictures often used in physics. Our experiment is simple and can be implemented in any introductory physics laboratory at little cost. (Contains 3 tables and 3 figures.)</t>
  </si>
  <si>
    <t>Accession Number: EJ1008059; Acquisition Information: Institute of Physics Publishing. The Public Ledger Building Suite 929, 150 South Independence Mall West, Philadelphia, PA 19106. Tel: 215-627-0880; Fax: 215-627-0879; e-mail: info@ioppubusa.com; Web site: http://journals.iop.org; Reference Count: 5; Journal Code: FEB2014; Level of Availability: Not available from ERIC; Publication Type: Journal Articles; Publication Type: Reports - Descriptive; Entry Date: 2013</t>
  </si>
  <si>
    <t>Demonstrating the Conservation of Angular Momentum Using Model Cars Moving along a Rotating Rod</t>
  </si>
  <si>
    <t>http://search.ebscohost.com/login.aspx?direct=true&amp;db=eric&amp;AN=EJ1008059&amp;site=ehost-live&amp;scope=site http://dx.doi.org/10.1088/0031-9120/48/1/42</t>
  </si>
  <si>
    <t>Eggleston Valeria H</t>
  </si>
  <si>
    <t>Accession Number: 1973-06487-001. Other Journal Title: Dissertation Abstracts International: Section B: The Sciences and Engineering. Partial author list: First Author &amp; Affiliation: Eggleston, Valeria H.; U. Oregon. Release Date: 19730401. Publication Type: Dissertation Abstract (0400). Format Covered: Electronic. Document Type: Dissertation. Language: English. Major Descriptor: Concept Formation; Conservation (Concept); Developmental Stages; Piaget (Jean). Classification: Developmental Psychology (2800). Population: Human (10). Age Group: Childhood (birth-12 yrs) (100); Preschool Age (2-5 yrs) (160). Page Count: 2.</t>
  </si>
  <si>
    <t>Single-array conservation: A study of number concepts of the preoperational child.</t>
  </si>
  <si>
    <t>1973-06487-001</t>
  </si>
  <si>
    <t>http://search.ebscohost.com/login.aspx?direct=true&amp;db=psyh&amp;AN=1973-06487-001&amp;site=ehost-live&amp;scope=site</t>
  </si>
  <si>
    <t>New York State Office of the Comptroller</t>
  </si>
  <si>
    <t>Albany Div of Management Audit</t>
  </si>
  <si>
    <t>To help New York's State Department of Education assess public school districts' energy conservation activities, the results of an audit of school districts' energy conservation activities are presented. The audit shows that most school districts have made some efforts toward energy conservation and that the Department does provide some assistance to the school districts in this area. However, school districts have the opportunity to achieve significant savings by pursuing additional energy conservation improvements, and it is recommended that the Department of Education and the school districts work together to develop a comprehensive and coordinated approach toward conserving energy. This objective becomes more important in light of the Department's goal of ensuring that resources are used in ways that achieve maximum cost-effectiveness at the State, regional, and local levels. Currently, school districts do not take an organized structural approach toward identifying energy conservation needs, although some school districts have attempted to improve energy conservation by entering into energy performance contracts. Some school districts would like the Department to establish a process for sharing energy conserving experiences and approaches among school districts, especially because resources are limited. Appendix A presents nine recommendations, with agreements to these in Appendix B. Exhibit A lists 36 school districts included in the survey. Exhibit B is a summary of district energy costs per square foot. (RJM)</t>
  </si>
  <si>
    <t>Accession Number: ED418575; Journal Code: RIESEP1998; Level of Availability: Available online; Publication Type: Reports - General; Entry Date: 1998</t>
  </si>
  <si>
    <t>School District Energy Conservation Activities. R-96-J-2.</t>
  </si>
  <si>
    <t>http://search.ebscohost.com/login.aspx?direct=true&amp;db=eric&amp;AN=ED418575&amp;site=ehost-live&amp;scope=site</t>
  </si>
  <si>
    <t>Marchand Catherine</t>
  </si>
  <si>
    <t>Vandenberghe Christian</t>
  </si>
  <si>
    <t>This article presents the results of an empirical study looking at the_x000D_&lt;p&gt; relationships among perceived organizational support, anticipated and_x000D_&lt;p&gt; actual resource loss perceptions, and three dimensions of psychological_x000D_&lt;p&gt; distress, i.e., depression, anxiety, and fatigue. Moreover, the trait of_x000D_&lt;p&gt; negative affectivity was used as a moderator of the effects of perceived_x000D_&lt;p&gt; organizational support. We used conservation of resources theory as a_x000D_&lt;p&gt; framework for the study. Essentially, conservation of resources theory_x000D_&lt;p&gt; states that individuals strive to retain resources so as to build their_x000D_&lt;p&gt; well-being and that stress symptoms appear when individuals perceive or_x000D_&lt;p&gt; anticipate resource loss and/or think they won't be able to gain_x000D_&lt;p&gt; resources (Hobfoll, 2002). Our reasoning in this paper is that perceived_x000D_&lt;p&gt; organizational support reduces employees' perception of resource loss_x000D_&lt;p&gt; and of being unable to gain resources, and through that psychological_x000D_&lt;p&gt; mechanism reduces psychological distress. We also theorized that these_x000D_&lt;p&gt; mechanisms would be stronger among individuals with high levels of_x000D_&lt;p&gt; negative affectivity, as these individuals may be more fragile and would_x000D_&lt;p&gt; particularly need to be supported in order for them to build their_x000D_&lt;p&gt; resilience. We conducted an empirical study testing the above_x000D_&lt;p&gt; predictions using a sample of 138 contact service employees from four_x000D_&lt;p&gt; Canadian organizations. Consistent with predictions, analyses revealed_x000D_&lt;p&gt; that perceived organizational support was negatively related to_x000D_&lt;p&gt; perceived actual resource loss (yet was unrelated to anticipated_x000D_&lt;p&gt; resource loss). Moreover, perceived organizational support acted as a_x000D_&lt;p&gt; reducer of depression, anxiety, and fatigue, through the mediation of a_x000D_&lt;p&gt; reduced perception of actual resource loss. Moreover, perceived_x000D_&lt;p&gt; organizational support's effects were amplified under conditions of high_x000D_&lt;p&gt; trait negative affectivity. This study's results (a) contribute to_x000D_&lt;p&gt; improve our understanding of the dynamics of personal and social_x000D_&lt;p&gt; resources in the workplace, (b) highlight the importance of resource_x000D_&lt;p&gt; loss perceptions in the stress process, and (c) clarify the process_x000D_&lt;p&gt; through which perceived organizational support influences employees'_x000D_&lt;p&gt; psychological wellbeing. This study's findings also have implications_x000D_&lt;p&gt; for practice as they suggest that organizations can reduce employee_x000D_&lt;p&gt; distress either by demonstrating indications of support to employees or_x000D_&lt;p&gt; by encouraging the development of more positive perceptions of personal_x000D_&lt;p&gt; resources. Finally, we also discuss the meaning of the present findings_x000D_&lt;p&gt; for how conservation of resources theory principles can be integrated_x000D_&lt;p&gt; within the theory of perceived organizational support.</t>
  </si>
  <si>
    <t>TRAVAIL HUMAIN</t>
  </si>
  <si>
    <t>PERCEIVED ORGANIZATIONAL SUPPORT, PERCEIVED RESOURCE LOSS, AND PSYCHOLOGICAL HEALTH : THE MODERATING EFFECT OF NEGATIVE AFFECTIVITY</t>
  </si>
  <si>
    <t>McGovern Amanda R</t>
  </si>
  <si>
    <t>Alexopoulos George S</t>
  </si>
  <si>
    <t>Yuen Genevieve S</t>
  </si>
  <si>
    <t>Morimoto Sarah Shizuko</t>
  </si>
  <si>
    <t>Gunning-Dixon Faith M</t>
  </si>
  <si>
    <t>Objective: Impairment in reward processes has been found in individuals with depression and in the aging population. The purpose of this study was twofold: (1) to use an affective neuroscience probe to identify abnormalities in reward-related decision making in late-life depression; and (2) to examine the relationship of reward-related decision making abnormalities in depressed, older adults to the clinical expression of apathy in depression. We hypothesized that relative to older, healthy subjects, depressed, older patients would exhibit impaired decision making and that apathetic, depressed patients would show greater impairment in decision making than non-apathetic, depressed patients. Methods: We used the Iowa Gambling Task to examine reward-related decision making in 60 non-demented, older patients with non-psychotic major depression and 36 older, psychiatrically healthy participants. Apathy was quantified using the Apathy Evaluation Scale. Of those with major depression, 18 individuals reported clinically significant apathy, whereas 42 participants did not have apathy. Results: Older adults with depression and healthy comparison participants did not differ in their performance on the Iowa Gambling Task. However, apathetic, depressed older adults adopted an advantageous strategy and selected cards from the conservative decks compared with non-apathetic, depressed older adults. Non-apathetic, depressed patients showed a failure to adopt a conservative strategy and persisted in making risky decisions throughout the task. Conclusions: This study indicates that apathy in older, depressed adults is associated with a conservative response style on a behavioral probe of the systems involved in reward-related decision making. This conservative response style may be the result of reduced sensitivity to rewards in apathetic individuals. (PsycINFO Database Record (c) 2015 APA, all rights reserved). (journal abstract)</t>
  </si>
  <si>
    <t>Accession Number: 2014-43634-002. PMID: 25306937 Partial author list: First Author &amp; Affiliation: McGovern, Amanda R.; Department of Psychiatry, Institute of Geriatric Psychiatry, Weill Cornell Medical College, White Plains, NY, US. Release Date: 20150112. Publication Type: Journal (0100), Peer Reviewed Journal (0110). Format Covered: Electronic. Document Type: Journal Article. Language: English. Major Descriptor: Aging; Geriatrics; Major Depression. Minor Descriptor: Apathy; Decision Making; Rewards. Classification: Affective Disorders (3211). Population: Human (10). Location: US. Age Group: Adulthood (18 yrs &amp; older) (300); Aged (65 yrs &amp; older) (380). Tests &amp; Measures: Iowa Gambling Task; Hamilton Depression Rating Scale; Dementia Rating Scale; Mini Mental State Examination; Apathy Evaluation Scale DOI: 10.1037/t28570-000. Methodology: Empirical Study; Quantitative Study. References Available: Y. Page Count: 7. Issue Publication Date: Nov, 2014. Publication History: Accepted Date: Jul 31, 2014; First Submitted Date: Dec 15, 2013. Copyright Statement: John Wiley &amp; Sons, Ltd. 2014.</t>
  </si>
  <si>
    <t>Reward-related decision making in older adults: Relationship to clinical presentation of depression.</t>
  </si>
  <si>
    <t>2014-43634-002</t>
  </si>
  <si>
    <t>http://search.ebscohost.com/login.aspx?direct=true&amp;db=psyh&amp;AN=2014-43634-002&amp;site=ehost-live&amp;scope=site amm9077@nyp.org</t>
  </si>
  <si>
    <t>Rambar Alwin C</t>
  </si>
  <si>
    <t>Goldberg Samuel L</t>
  </si>
  <si>
    <t>Inguinal hernias have been found in 38 infants in a group of 830 premature infants, an incidence of 4.4 per cent. This incidence is similar to that reported in full-term infants. The age of gestation or the birth weight of the infant were not found to be important factors, except that the smallest infants (under 1,000 gm.) have developed a larger percentage of hernias than any others. Males predominate in the incidence (82 per cent). Fifty-eight per cent of the hernias in both sexes were right-sided, 26 per cent left-sided, and 16 per cent bilateral. Increased intra-abdominal tension, particularly due to phimosis, constipation, cough, tympanites, anal or urethral constriction, vomiting, crying, and breath-holding, are important factors in the development of hernia. Immature development of the abdominal and intestinal musculature are contributory factors. Treatment should be conservative. Trusses, circumcision, and meatotomy where necessary, and elimination of other causes of increased intra-abdominal pressure, are the essential forms of therapy. Strangulation is a complication calling for immediate surgical measures. (PsycINFO Database Record (c) 2012 APA, all rights reserved). (chapter)</t>
  </si>
  <si>
    <t>Chicago, IL, US</t>
  </si>
  <si>
    <t>Accession Number: 2009-19385-022. Partial author list: First Author &amp; Affiliation: Rambar, Alwin C. Release Date: 20111003. Correction Date: 20111212. Publication Type: Book (0200), Authored Book (0240). Format Covered: Print. Document Type: Chapter. Book Type: Classic Book. Language: English. Major Descriptor: Gastrointestinal Disorders; Physical Disorders; Premature Birth. Minor Descriptor: Neonatal Intensive Care. Classification: Physical &amp; Somatoform &amp; Psychogenic Disorders (3290). Population: Human (10); Male (30); Female (40); Inpatient (50). Location: US. Age Group: Childhood (birth-12 yrs) (100); Neonatal (birth-1 mo) (120). Intended Audience: Psychology: Professional &amp; Research (PS). Page Count: 11.</t>
  </si>
  <si>
    <t>University of Chicago Press</t>
  </si>
  <si>
    <t>Inguinal hernias in premature infants.</t>
  </si>
  <si>
    <t>The physical and mental growth of prematurely born children.</t>
  </si>
  <si>
    <t>2009-19385-022</t>
  </si>
  <si>
    <t>http://search.ebscohost.com/login.aspx?direct=true&amp;db=psyh&amp;AN=2009-19385-022&amp;site=ehost-live&amp;scope=site</t>
  </si>
  <si>
    <t>Münsterberg Hugo</t>
  </si>
  <si>
    <t>It is fresh in every one's mind how during the last decade the economic conscience of the whole American nation became aroused. Up to the end of the last century the people had lived with the secure feeling of possessing a country with inexhaustible treasures. The last few years brought the reaction, and it became increasingly clear how irresponsible the national attitude had been, how the richness of the forests and the mines and the rivers had been recklessly squandered without any thought of the future. Conservation of the national possessions suddenly became the battle cry, and this turned the eye also to that limitless waste of human material. While this was the emotional background, two significant social movements originated in our midst. The two movements were entirely independent of each other, but from two different starting-points they worked in one respect toward the same goal. They are social and economic movements, neither of which at first had anything directly to do with psychological questions; but both led to a point where the psychological turn of the problem seemed unavoidable. Here begins the obligation of the psychologist, and the possibility of fulfilling this obligation will be the topic of our discussion concerning the selection of the best man. These two American movements which we have in mind are the effort to furnish to pupils leaving the school guidance in their choice of a vocation. In the movement for vocational guidance practically nothing has been done to make modern experimental psychology serviceable to the new task. But on the one side, it has shown that this work of the experimental psychologist is the next step necessary. On the other side, it has become evident that in the vocation bureaus appropriate social agencies are existing which are ready to take up the results of such work, and to apply them for the good of the American youth and of commerce and industry, as soon as the experimental psychologist has developed the significant methods. (PsycINFO Database Record (c) 2012 APA, all rights reserved). (chapter)</t>
  </si>
  <si>
    <t>1913///</t>
  </si>
  <si>
    <t>Accession Number: 2005-12943-005. Partial author list: First Author &amp; Affiliation: Münsterberg, Hugo. Release Date: 20051121. Publication Type: Book (0200), Authored Book (0240). Format Covered: Print. Document Type: Chapter. Book Type: Classic Book. Language: English. Major Descriptor: Economics; Experimental Psychologists; Occupational Guidance; Social Movements. Classification: Occupational Interests &amp; Guidance (3610). Population: Human (10). Intended Audience: Psychology: Professional &amp; Research (PS). Page Count: 12.</t>
  </si>
  <si>
    <t>Scientific vocational guidance.</t>
  </si>
  <si>
    <t>Psychology and industrial efficiency.</t>
  </si>
  <si>
    <t>2005-12943-005</t>
  </si>
  <si>
    <t>http://search.ebscohost.com/login.aspx?direct=true&amp;db=psyh&amp;AN=2005-12943-005&amp;site=ehost-live&amp;scope=site</t>
  </si>
  <si>
    <t>Ironside Wallace</t>
  </si>
  <si>
    <t>Postulates that in severe continuing adversity, a potential for survivor behavior with common characteristics is evoked that may ultimately result in survival of what at first appear to be insuperable odds. The process of survival results in a radical change of values, intensified concern with the body (the survival value of hypochondriasis and narcissism), the establishment of absolute trust in a few others or the equivalent for internalized objects if alone. Communication is paramount. This survivor behavior is distorted in the clinical setting resulting in noncompliance, manipulation of power figures (clinical staff), and distorted understanding, both ways, of communication. Suggestions are offered on the developmental history of the patient as a survivor and how survivor behavior can be incorporated into therapeutic regimes. In line with the concept of conservation-withdrawal, the action-engagement of survivor behavior is hypothesised as being biologically based. (29 ref) (PsycINFO Database Record (c) 2012 APA, all rights reserved)</t>
  </si>
  <si>
    <t>1-II</t>
  </si>
  <si>
    <t>Accession Number: 1981-23701-001. Partial author list: First Author &amp; Affiliation: Ironside, Wallace; Monash U, Prince Henry's Hosp, Melbourne, Australia. Release Date: 19810801. Publication Type: Journal (0100), Peer Reviewed Journal (0110). Format Covered: Print. Document Type: Journal Article. Language: English. Major Descriptor: Emotional Adjustment; Grief; Psychotherapy; Social Adjustment; Values. Minor Descriptor: Theories; Withdrawal (Defense Mechanism). Classification: Personality Theory (3140). Population: Human (10). Page Count: 13. Issue Publication Date: 1980.</t>
  </si>
  <si>
    <t>Conservation-withdrawal and action-engagement: On a theory of survivor behavior.</t>
  </si>
  <si>
    <t>1981-23701-001</t>
  </si>
  <si>
    <t>http://search.ebscohost.com/login.aspx?direct=true&amp;db=psyh&amp;AN=1981-23701-001&amp;site=ehost-live&amp;scope=site</t>
  </si>
  <si>
    <t>Chan Tak Cheung</t>
  </si>
  <si>
    <t>The primary goal of this study is to examine green environmental practices exercised in maintaining healthy schools in Atlanta. A forty-item researcher-developed instrument was used to survey 30 randomly sampled schools in the Atlanta area. Five schools particularly strong in green environment implementation were visited to observe their green school operation. Results of the study indicated that Atlanta schools in general earned a \fair\" grade in implementing green school programs with weaknesses in green school leadership. Analysis did not find any relationship between green school implementation and school building age, school ethnicity and socioeconomic status of school communities. The following are appended: (1) Table showing descriptive statistics--means by subscale of green school practices; (2) Table showing descriptive statistics--percentages of positive responses by research item; (3) Table showing Pearson's correlation--relationship between green school practice implementation and school building age, percentage of Caucasian and percentage of students receiving free or reduced-price lunch; (4) Green school feature checklist; and (5) Illustrations depicting outdoor green environments, indoor green environments, green gardens, examples of energy conservation, examples of solar energy, examples of water conservation, other green school design features, and examples of the use of recycled materials. (Contains 3 tables.)"</t>
  </si>
  <si>
    <t>Accession Number: ED543509; Education Level: Elementary Secondary Education; Reference Count: 28; Journal Code: FEB2014; Level of Availability: Available online; Publication Type: Reports - Research; Entry Date: 2013</t>
  </si>
  <si>
    <t>An Examination of Green School Practices in Atlanta Schools</t>
  </si>
  <si>
    <t>http://search.ebscohost.com/login.aspx?direct=true&amp;db=eric&amp;AN=ED543509&amp;site=ehost-live&amp;scope=site</t>
  </si>
  <si>
    <t>Bruyere Brett L</t>
  </si>
  <si>
    <t>Beh Adam W</t>
  </si>
  <si>
    <t>Foster George</t>
  </si>
  <si>
    <t>This study investigated the perceptions of 99 youth from two Samburu, Kenya primary schools about the benefits and impacts of nearby wildlife-based protected areas. Participants responded in writing to two questions which the researchers coded to identify key themes. Building on prior work with youth in the Maasai region of Kenya and adults in Samburu, the study revealed that most youth perceived parks as providing economic benefits related to tourism, showed limited understanding of the conservation benefits, and believed that protected areas create opportunities for undesirable behavior (e.g., poaching, crime) and impacts (e.g., pollution). The authors call for enhanced instruction in science and ecology in schools, and improved outreach to youth by protected area staff. [ABSTRACT FROM AUTHOR] Copyright of Children, Youth &amp; Environments is the property of Children, Youth &amp; Environments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</si>
  <si>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Accession Number: 73942427; Bruyere, Brett L. 1; Beh, Adam W. 1; Foster, George 1; Affiliations: 1: Human Dimensions of Natural Resources Department, Colorado State University ; Source Info: 2011, Vol. 21 Issue 2, p168; Subject Term: ANIMAL ecology; Subject Term: HABITAT (Ecology); Subject Term: PRIMARY schools; Subject Term: SCHOOL children; Subject Term: KENYA; Author-Supplied Keyword: Kenya; Author-Supplied Keyword: protected areas; Author-Supplied Keyword: wildlife; Author-Supplied Keyword: youth; Number of Pages: 16p; Document Type: Article</t>
  </si>
  <si>
    <t>Perceptions of Wildlife Parks by Youth Who Live Near Them: A Study in Samburu, Kenya.</t>
  </si>
  <si>
    <t>http://search.ebscohost.com/login.aspx?direct=true&amp;db=fgh&amp;AN=73942427&amp;site=ehost-live&amp;scope=site</t>
  </si>
  <si>
    <t>PANHUYSEN G</t>
  </si>
  <si>
    <t>It is argued that the substantial heuristics used by scientists offer_x000D_&lt;p&gt; the most adequate explanations of theoretical developments in science._x000D_&lt;p&gt; In contrast to formal or procedural heuristics (such as generate and_x000D_&lt;p&gt; test), substantial heuristics are the implications for problem-solving_x000D_&lt;p&gt; which can be derived from the theoretical principles on the basis of_x000D_&lt;p&gt; which scientists work (such as conservation notions). They provide_x000D_&lt;p&gt; directives indicating where to find problems (such as violations of_x000D_&lt;p&gt; conservation principles) acid where to search for solutions._x000D_&lt;p&gt; Reconstruction of the substantial heuristics in a particular domain not_x000D_&lt;p&gt; only leads to a deeper historical understanding, but also enables_x000D_&lt;p&gt; theoretical psychologists themselves to make a contribution towards_x000D_&lt;p&gt; theory development. This general thesis is illustrated by references to_x000D_&lt;p&gt; the work of Freud. To a considerable extent, the birth and growth of_x000D_&lt;p&gt; psychoanalysis can be understood from Freud's psychological_x000D_&lt;p&gt; transformation of biomedical heuristics. The focus is on contributions_x000D_&lt;p&gt; of the traditional aetiological search scheme. This scheme requires the_x000D_&lt;p&gt; specification of external noxious influences and constitutional weak_x000D_&lt;p&gt; points. Freud did so, again and again.</t>
  </si>
  <si>
    <t>THEORY &amp;amp; PSYCHOLOGY</t>
  </si>
  <si>
    <t>THE STRENGTH OF WEAK POINTS - THE CONTRIBUTION OF SUBSTANTIAL HEURISTICS TO THEORY DEVELOPMENT, ILLUSTRATED BY FREUDS CASE</t>
  </si>
  <si>
    <t>0959-3543</t>
  </si>
  <si>
    <t>Le Pichon</t>
  </si>
  <si>
    <t>Claire</t>
  </si>
  <si>
    <t>The function of the cellular prion protein, PrPC , has remained mysterious since the making of the first PrP knockout mouse in 1992. This protein is both conserved and expressed widely, especially in brain. However the knockout mice are essentially normal, despite the report of multiple subtle phenotypes. Most studies of these mice have focused on hippocampal related functions such as spatial learning, but none has examined their olfactory behavior. Olfaction is a critical sensory modality for most animals, notably rodents. We observed PrPC expression in peripheral and central neurons of the olfactory system from embryonic times onward. In particular, we found that in both peripheral and central neurons, the postnatal localization of PrPC was axonal. Given this expression pattern, we examined whether PrP knockout mice exhibited behavioral deficits in olfactory tasks. In the so-called hidden cookie paradigm, PrP knockouts displayed hyposmic behavior both in their delayed retrieval of the cookie and their lesser improvement in a consecutive trial. The behavioral consequence of PrP deficiency was examined in a battery of genetically modified mice. Although the phenotype was masked by one genetic background, it was manifest in PrP knockouts on a total of three backgrounds. Furthermore, when PrPC was specifically reconstituted in neurons, the phenotype was rescued. PrP knockouts also display impaired behavior in a further task, the olfactory habituation assay. They however responded nor many to a strongly aversive olfactory stimulus, suggesting their deficit did not affect central pathways of innate aversive behavior. Based on electrophysiological recordings we concluded that PrP knockout mice had intact olfactory transduction in the olfactory epithelium and odor-evoked responses in the olfactory bulb (OB). Furthermore, olfactory receptor-specific axonal projections to the OB were preserved. Together, these results suggested the problem lay in higher centers. Using magnetic resonance imaging we discovered that metabolic activity, reflected by the cerebral blood volume of specific regions, was selectively affected in the PrP knockout. One such region was the entorhinal cortex, an integrative area that receives direct input from the olfactory bulb and relays information to the hippocampus. This region could potentially underlie the observed neurobehavioral deficits. (PsycINFO Database Record (c) 2012 APA, all rights reserved)</t>
  </si>
  <si>
    <t>Accession Number: 2008-99061-076. Other Journal Title: Dissertation Abstracts International. Partial author list: First Author &amp; Affiliation: Le Pichon, Claire; Columbia U., US. Release Date: 20080414. Publication Type: Dissertation Abstract (0400). Format Covered: Electronic. Document Type: Dissertation. Dissertation Number: AAI3285110. Language: English. Major Descriptor: Brain; Mice; Nervous System Disorders; Proteins; Prion. Classification: Physiological Psychology &amp; Neuroscience (2500). Population: Animal (20). Page Count: 1.</t>
  </si>
  <si>
    <t>Neurobehavioral impairments of prion protein deficient mice in olfactory tasks: Towards a functional understanding of the cellular prion protein PrP(c).</t>
  </si>
  <si>
    <t>2008-99061-076</t>
  </si>
  <si>
    <t>http://search.ebscohost.com/login.aspx?direct=true&amp;db=psyh&amp;AN=2008-99061-076&amp;site=ehost-live&amp;scope=site</t>
  </si>
  <si>
    <t>Mutch Teresa Ann</t>
  </si>
  <si>
    <t>This study examined the impact of workplace and individual variables on a woman's turnover intentions to try to determine what factors might be causing turnover rates to be higher for women in traditionally male occupations, and higher overall for professional women than for professional men. There were three main objectives to this study. The first was to determine the impact of occupation type on a woman's intention to leave her organization. The second was to explore the link between women's perceptions with regard to various workplace factors and intentions to leave. Thirdly, individual factors were examined to see if they were related to a woman's intention to leave her organization. The survey was completed and returned by professional women in Southern California. The final number of participants used for the analyses totaled 183, a 29% response rate. Thirty six percent of the participants were classified as working in traditionally male occupations, thirty nine percent were in traditionally female occupations, and approximately twenty five percent were in sex-neutral occupations. Multiple regression and analysis of variance was conducted to answer the primary research questions in this study. With regard to occupation type, the results showed that whether a women was in a female-dominated, male-dominated or sex neutral occupation was irrelevant for predicting turnover intentions. Occupation type failed to predict turnover intentions, even when workplace variables and family variables were considered in the analyses. Alternatively, the results also showed that two of the three workplace variables and one of the individual factors, learned resourcefulness, did predict turnover intentions. In particular, women who perceive limited career advancement opportunities or perceive the men they work with to have conservative attitudes toward women are more likely to leave their organization. Additionally, the more resourceful women are the less likely they are to express an intention to leave their organization The findings suggest that additional exploration is required to determine what variables moderate the link between occupation type and a woman's turnover intentions. (PsycINFO Database Record (c) 2012 APA, all rights reserved)</t>
  </si>
  <si>
    <t>2000/10//</t>
  </si>
  <si>
    <t>Accession Number: 2000-95020-017. Other Journal Title: Dissertation Abstracts International. Partial author list: First Author &amp; Affiliation: Mutch, Teresa Ann; California School Of Professional Psychology - San Diego, US. Release Date: 20010502. Publication Type: Dissertation Abstract (0400). Format Covered: Electronic. Document Type: Dissertation. Dissertation Number: AAI9968126. Language: English. Major Descriptor: Career Development; Employee Attitudes; Employee Turnover; Family Structure; Organizational Climate. Minor Descriptor: Human Females. Classification: Industrial &amp; Organizational Psychology (3600). Population: Human (10); Female (40). Location: US. Age Group: Adulthood (18 yrs &amp; older) (300). Methodology: Empirical Study. Page Count: 1.</t>
  </si>
  <si>
    <t>The effects of organizational climate, family structure and learned resourcefulness on women's career patterns in traditional and nontraditional occupations.</t>
  </si>
  <si>
    <t>2000-95020-017</t>
  </si>
  <si>
    <t>http://search.ebscohost.com/login.aspx?direct=true&amp;db=psyh&amp;AN=2000-95020-017&amp;site=ehost-live&amp;scope=site</t>
  </si>
  <si>
    <t>Nicola J Yelland</t>
  </si>
  <si>
    <t>As we enter the eighth year of the journal it is interesting to note that the contemporary issues which are being frequently discussed in the discipline seem not only to reflect topics that have been around for decades, but also new ones that require us to rethink the ways in which we interact with young children and their families in a range of contexts. The articles in this issue reflect both types of topic. On the one hand, we have articles which interrogate the ways in which we are required to comply with the mandates and imperatives set out by increasingly conservative governments in order to regulate the care and education sectors, while, on the other, we have articles which ask us to think about the twenty-first-century kids in our classrooms, whom Marc Prensky (2000) has called ''digital natives'', and alternative ways of looking at conflict in the playground.In the first article, Penn &amp; Lloyd consider a systematic review of what constitutes evidence-based policy and practice in the United Kingdom. They view the review process as a means by which an independent assessment can be made that analyses and critiques existing practices in a useful way so that it informs those who work with young children and their families.Zevenbergen contends that the young children of today have grown up in very different contexts from those who were in care and education before them. She questions whether the learning environments we create are considerate of the digital worlds in which children are fluent, and calls for new ways of looking at learning in new times which address the needs and skills of such learners.Bown &amp; Sumsion report on a study that discussed the experiences and impact of regulatory requirements on early childhood teachers'' lives. They uncover some themes that emerged from their data which identified constraints for them and they thus used the metaphor of being fenced in and diminished of their professional freedom.Hard &amp; O''Gorman describe a recent initiative in their state to introduce a compulsory and full-time Preparatory Year at the beginning of schooling. They present a scenario in which play-based activity has the potential to be overcome as a basic tenet for effective teaching by a more formal approach. They suggest that teachers of young children have been placed in a ''push-me-pull-you'' situation between the play-based and more formal approaches, and elucidate four key elements that need to be considered when thinking about effective learning contexts for the early years.Hanley &amp; Jones worked with pre-service teachers to unravel the ways in which they justify and explain their practices. They encourage the pre-service teachers to reflect on their professional beliefs and practices, which have been derived from a government-controlled environment in the United Kingdom. The authors'' Lacanian analysis provides a means of looking at their rationalizations in alternative ways and highlights how these justifications support their understandings of self. Additionally, the authors link the process to their own roles as tutors to the students, and the ways in which they are required to make their own judgments on performance and effectiveness.Wohlwend''s article reports on data collected during a year-long investigation of children''s play and their peer culture in a school playground context. Gender identities are explored and Wohlwend suggests that teachers and children access laminated and contradictory identities that impact on their daily displayed actions in differing ways. She uses a specific event to describe and analyse this phenomenon and problematises the dilemmas of teachers who confront conflict resolution during play contexts on a daily basis.In this issue we also have four book reviews. They are by Joanne Ailwood, who writes about The Excellence of Play; Eva Dakich, who reviews A Guide to Developing the ICT Curriculum for Early Childhood Education; Jill Robbins, who reviews doing Your Early Years Research Project: a step by step guide; and Corine Rivalland, who considers Diversity and Difference in Early Childhood Education: issues for theory and practice.Nicola J. YellandVictoria University, Melbourne, AustraliaReferencePrensky, M. (2000) Digital Game-Based Learning. New York: McGraw-Hill. [ABSTRACT FROM AUTHOR] Copyright of Contemporary Issues in Early Childhood is the property of Sage Publications, Ltd.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</si>
  <si>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Contemporary Issues in Early Childhood</t>
  </si>
  <si>
    <t>Accession Number: 24321295; Nicola J. Yelland 1; Affiliations: 1: Victoria University, Melbourne, Australia ; Source Info: Mar2007, Vol. 8 Issue 1, p1; Subject Term: EDITORIALS; Subject Term: CHILDREN &amp; the environment; Subject Term: CHILD rearing; Subject Term: EARLY childhood educators; Number of Pages: 2p; Document Type: Article</t>
  </si>
  <si>
    <t>Editorial.</t>
  </si>
  <si>
    <t>http://search.ebscohost.com/login.aspx?direct=true&amp;db=fgh&amp;AN=24321295&amp;site=ehost-live&amp;scope=site</t>
  </si>
  <si>
    <t>Essizoglu Altan</t>
  </si>
  <si>
    <t>Yasan Aziz</t>
  </si>
  <si>
    <t>Y?ld?r?m Ejder Akgün</t>
  </si>
  <si>
    <t>Objective: This study aims to identify premarital sexual behavior of male university students, and to determine the relationship between socio-demographic characteristics of sexual behavior and conservative Islamic sexual myths. Method: 463 male university students from various departments of the university where this study was carried out were reached with this purpose. Evaluations were made on 382 (84%) students who participated in the study and fulfilled the evaluation criteria. The participants filled out the socio-demographic data form, sexual experience information form and sexual myth form, in sequence. Results: The number of students who had experienced masturbation was 316 (82.7%), and the number who had experienced at least one sexual intercourse was 159 (41.6%). The rates of masturbation and experience of sexual intercourse were higher in those who did not perform their daily religious activities. Those with experience in masturbation and sexual intercourse had a lower rate of conservative sexual myths. Discussion: Although the mean age of first masturbation was compatible with literature data in our participants, mean age of first sexual intercourse was higher than that in western populations. This result supports the results of the studies carried out on Asian populations. Absence of a difference regarding socioeconomic characteristics in the groups with different sexual experience, urban or rural living not causing a significant difference for experience in masturbation and the majority of samples intensively performing their daily religious activities suggest that factors related with religion may play a role in sexual experience. The intensity of performing religious activities is an important factor influencing sexual experience in the premarital period. Those with sexual experience have a lower rate of conservative sexual myths. Detailed studies on through which effects religion can determine sexual experience are needed. (PsycINFO Database Record (c) 2013 APA, all rights reserved). (journal abstract)</t>
  </si>
  <si>
    <t>Yeni Symposium: psikiyatri, nöroloji ve davranis bilimleri dergisi</t>
  </si>
  <si>
    <t>Accession Number: 2011-11230-007. Translated Title: Premarital sexual experience and its relationship with conservative sexual myths in male university students. Partial author list: First Author &amp; Affiliation: Essizoglu, Altan; Dicle Universitesi Tip Fakultesi, Psikiyatri AD, Turkey. Release Date: 20130304. Publication Type: Journal (0100), Peer Reviewed Journal (0110). Format Covered: Electronic. Document Type: Journal Article. Language: Turkish. Major Descriptor: College Students; Demographic Characteristics; Myths; Premarital Intercourse; Psychosexual Behavior. Minor Descriptor: Human Males. Classification: Sexual Behavior &amp; Sexual Orientation (2980). Population: Human (10); Male (30). Age Group: Adulthood (18 yrs &amp; older) (300). Methodology: Empirical Study; Quantitative Study. References Available: Y. Page Count: 11. Issue Publication Date: Apr, 2009.</t>
  </si>
  <si>
    <t>Cerrahpasa Tip Fakultesi Psikiyatri Klinigi Vakfi</t>
  </si>
  <si>
    <t>1300-8773</t>
  </si>
  <si>
    <t>Erkek Üniversite Ögrencilerinde Evlilik Öncesi Cinsel Deneyimler ve Deneyimlerin Tutucu Cinsel Inançlarla Olan Iliskisi. = Premarital sexual experience and its relationship with conservative sexual myths in male university students.</t>
  </si>
  <si>
    <t>2011-11230-007</t>
  </si>
  <si>
    <t>http://search.ebscohost.com/login.aspx?direct=true&amp;db=psyh&amp;AN=2011-11230-007&amp;site=ehost-live&amp;scope=site altanessizoglu@mynet.com</t>
  </si>
  <si>
    <t>Feinberg Walter</t>
  </si>
  <si>
    <t>Lubienski Christopher</t>
  </si>
  <si>
    <t>Perhaps no school reform has generated as much interest and controversy in recent years as the proposal to have parents select their children's schools. Opponents of school choice fear that rolling back the government's role will lead to profit-driven financial scandals, sectarianism, and increased class and racial isolation. School choice advocates believe that state provision, oversight, and regulation stifle entrepreneurial creativity. The contributors to this volume not only provide a clear assessment of the logic and evidence supporting the different sides of the debate but also unmask the assumptions about the relationship between markets, government, and educational achievement. Their message is that neither markets nor government alone will guarantee freedom, equality, achievement, or community. If choice is to improve education and advance equality, then educational policy cannot be placed on automatic and left to the \free\" market. Rather, choice policy must be deliberately directed toward meeting these goals, and this book shows how that could be accomplished. Following an introduction by the editors, this book contains these chapters: (1) Common Schooling and Educational Choice as a Response to Pluralism (Rob Reich); (2) Educational Equality and Varieties of School Choice (Harry Brighouse); (3) Evidence, the Conservative Paradigm, and School Choice (Kenneth R. Howe); (4) Intergenerational Justice and School Choice (Kathleen Knight Abowitz); (5) The Politics of Parental Choice: Theory and Evidence on Quality Information (Christopher Lubienski); (6) Social Class Differences in School Choice: The Role of Preferences (Courtney A. Bell); (7) Managers of Choice: Race, Gender, and the Political Ideology of the \"New\" Urban School Leadership (Janelle T. Scott); (8) Where Does the Power Lie Now? Devolution, Choice, and Democracy in Schooling (Liz Gordon); (9) Parental Choice: The Liberty Principle in Education Finance in Postapartheid South Africa (Bekisizwe S. Ndimande); and (10) The Dialectic of Parent Rights and Societal Obligation: Constraining Educational Choice (Walter Feinberg). An index is also included."</t>
  </si>
  <si>
    <t>SUNY Press. State University of New York, 22 Corporate Woods Boulevard 3rd Floor, Albany, NY 12211. Tel: 866-430-7869; Tel: 518-472-5000; Fax: 518-472-5038; e-mail: info@sunypress.edu; Web site: http://www.sunypress.edu</t>
  </si>
  <si>
    <t>Accession Number: ED530910; Acquisition Information: SUNY Press. State University of New York, 22 Corporate Woods Boulevard 3rd Floor, Albany, NY 12211. Tel: 866-430-7869; Tel: 518-472-5000; Fax: 518-472-5038; e-mail: info@sunypress.edu; Web site: http://www.sunypress.edu; Education Level: Elementary Secondary Education; Journal Code: FEB2014; Level of Availability: Not available from ERIC; Publication Type: Books; Publication Type: Collected Works - General; Entry Date: 2012</t>
  </si>
  <si>
    <t>SUNY Press</t>
  </si>
  <si>
    <t>978-0-7914-7571-3</t>
  </si>
  <si>
    <t>School Choice Policies and Outcomes: Empirical and Philosophical Perspectives</t>
  </si>
  <si>
    <t>http://search.ebscohost.com/login.aspx?direct=true&amp;db=eric&amp;AN=ED530910&amp;site=ehost-live&amp;scope=site http://www.sunypress.edu/p-4671-school-choice-policies-and-outc.aspx</t>
  </si>
  <si>
    <t>Domroese Margret C</t>
  </si>
  <si>
    <t>Sterling Eleanor J</t>
  </si>
  <si>
    <t>American Museum of Natural History</t>
  </si>
  <si>
    <t>This manual was developed for educators and natural resource managers who are establishing interpretive programs where biodiversity is the richest and most threatened. The manual contains five units which are based on the experiences of staff at the American Museum of Natural History and represent the key steps of designing an interpretation program. Units include: (1) Program Development, which describes how to develop interpretive programs to encourage biodiversity conservation; (2) Interpretive Exhibits, which displays graphics or objects assembled to convey a message to viewers; (3) Interpretive Presentations, which covers presentations offered by interpretive centers such as activities or guided tours; (4) Community Outreach, which encourages environmental facilitators to\reach out\" beyond the walls of an interpretive center; and (5) Evaluation Process, which discusses evaluating the interpretive program. Key terms are listed at the back of the manual. (YDS)"</t>
  </si>
  <si>
    <t>American Museum of Natural History, Center for Biodiversity and Conservation, Central Park West at 79th Street, New York, NY 10024-5192.</t>
  </si>
  <si>
    <t>Accession Number: ED449961; Notes: This manual is distributed in English, French, and; Intended Audience: Administrators; Practitioners; Teachers; Acquisition Information: American Museum of Natural History, Center for Biodiversity and Conservation, Central Park West at 79th Street, New York, NY 10024-5192.; Journal Code: RIEJUL2001; Level of Availability: Available online; Publication Type: Guides - Classroom - Teacher; Entry Date: 2001</t>
  </si>
  <si>
    <t>1-930465-04-1</t>
  </si>
  <si>
    <t>Interpreting Biodiversity: A Manual for Environmental Educators in the Tropics.</t>
  </si>
  <si>
    <t>http://search.ebscohost.com/login.aspx?direct=true&amp;db=eric&amp;AN=ED449961&amp;site=ehost-live&amp;scope=site</t>
  </si>
  <si>
    <t>Hutchison David C</t>
  </si>
  <si>
    <t>Explores the relationship of environmental advocacy to the philosophy of education and holistic theories of child development. The author begins by outlining the ecological, economic, and cultural dimensions of the environmental challenge and then applies this discussion to a critique of three philosophies of education: back-to-back, progressive, and holistic. He then describes an ecologically sensitive approach to education in middle childhood, emphasizing the role that narrative inquiry, the study of place and form, and earth literacy can play in promoting an ecological awareness in children. (PsycINFO Database Record (c) 2012 APA, all rights reserved). (publicity materials)</t>
  </si>
  <si>
    <t>Accession Number: 1998-07862-000. Partial author list: First Author &amp; Affiliation: Hutchison, David C.; Ontario Inst for Studies in Education, ON, Canada. Release Date: 19980801. Publication Type: Book (0200), Authored Book (0240). Format Covered: Print. ISBN: 0-8077-3725-9, Hardcover; 0-8077-3724-0, Paperback. Language: English. Major Descriptor: Childhood Development; Educational Programs; Environmental Attitudes; Environmental Education; Theories. Minor Descriptor: Conservation (Concept); Middle School Students. Classification: Curriculum &amp; Programs &amp; Teaching Methods (3530). Population: Human (10). Age Group: Childhood (birth-12 yrs) (100). Intended Audience: Psychology: Professional &amp; Research (PS). Page Count: 177.</t>
  </si>
  <si>
    <t>Teachers College Press</t>
  </si>
  <si>
    <t>0-8077-3724-0</t>
  </si>
  <si>
    <t>Growing up green: Education for ecological renewal.</t>
  </si>
  <si>
    <t>1998-07862-000</t>
  </si>
  <si>
    <t>http://search.ebscohost.com/login.aspx?direct=true&amp;db=psyh&amp;AN=1998-07862-000&amp;site=ehost-live&amp;scope=site</t>
  </si>
  <si>
    <t>Skibins Jeffrey</t>
  </si>
  <si>
    <t>Hallo Jeffrey</t>
  </si>
  <si>
    <t>Sharp Julia</t>
  </si>
  <si>
    <t>Manning Robert</t>
  </si>
  <si>
    <t>Wildlife viewing is a primary attraction at Denali National Park (DNP), with most visitors wishing to observe the “Big 5”: grizzly bear (Ursus arctos), wolf (Canis lupus), caribou (Rangifer tarandus), Dall sheep (Ovis dalli dalli), and moose (Alces alces gigas). This study explored the role of individual “Big 5” species on (a) visitors’ wildlife viewing satisfaction, (b) overall trip satisfaction, and (c) awareness of fundamental purposes for establishing DNP (i.e., enabling legislation). Data were obtained from 582 DNP visitor surveys during 2007. Grizzly observations yielded significantly higher levels of wildlife viewing satisfaction than all other species except caribou. No significant difference was found between species for overall trip satisfaction. Awareness of enabling legislation improved with higher levels of satisfaction and number of species observed. Grizzly bear and caribou are recommended as flagship species. This could increase viewing opportunities and visitor satisfaction within an experienced-based management framework. (PsycINFO Database Record (c) 2012 APA, all rights reserved). (journal abstract)</t>
  </si>
  <si>
    <t>Accession Number: 2012-08719-003. Partial author list: First Author &amp; Affiliation: Skibins, Jeffrey; Department of Parks, Recreation and TourismManagement, Clemson University, Clemson, SC, US. Release Date: 20121105. Publication Type: Journal (0100), Peer Reviewed Journal (0110). Format Covered: Electronic. Document Type: Journal Article. Language: English. Major Descriptor: Interspecies Interaction; Recreation; Tourism. Minor Descriptor: Satisfaction. Classification: Recreation &amp; Leisure (3740). Population: Human (10). Location: US. Age Group: Adulthood (18 yrs &amp; older) (300). Methodology: Empirical Study; Quantitative Study. References Available: Y. Page Count: 17. Issue Publication Date: Mar, 2012. Copyright Statement: Taylor &amp; Francis Group, LLC</t>
  </si>
  <si>
    <t>Quantifying the role of viewing the Denali 'Big 5' in visitor satisfaction and awareness: Conservation implications for flagship recognition and resource management.</t>
  </si>
  <si>
    <t>2012-08719-003</t>
  </si>
  <si>
    <t>http://search.ebscohost.com/login.aspx?direct=true&amp;db=psyh&amp;AN=2012-08719-003&amp;site=ehost-live&amp;scope=site skibins@clemson.edu</t>
  </si>
  <si>
    <t>Requena-Pérez Carmen María</t>
  </si>
  <si>
    <t>Martín-Cuadrado Ana María</t>
  </si>
  <si>
    <t>Lago-Marín Baldomero Santiago</t>
  </si>
  <si>
    <t>In this paper the implications of body image, motivation and self-esteem on academic performance of students at the Dance Conservatory of Cordoba were analyzed. In a sample of 75 students, we developed an anthropometric and behavioral analysis focused on the assessment of body image and a study of self-esteem and motivation, establishing relationships between these factors and performance. Subsequently, an emotional education program was implemented to improve the deficiencies identified. The study of the effects of this intervention and the development of academic results showed the large influence of self-esteem and motivation on performance. The study also revealed the importance of working on self-esteem to build an appropriate body image and the need for emotional education and the systematic use of diagnostic tools to prevent eating behaviour disorders. (PsycINFO Database Record (c) 2015 APA, all rights reserved). (journal abstract)</t>
  </si>
  <si>
    <t>Revista de Psicología del Deporte</t>
  </si>
  <si>
    <t>Accession Number: 2015-15496-004. Translated Title: Body image, motivation and academic achievement in young dancers. Partial author list: First Author &amp; Affiliation: Requena-Pérez, Carmen María; Conservatorio Profesional de Danza 'Luis del Rio' de Cordoba, Consejeria de Educacion, Junta de Andalucia, Cordoba, Spain. Release Date: 20150615. Publication Type: Journal (0100), Peer Reviewed Journal (0110). Format Covered: Print. Document Type: Journal Article. Language: Spanish; Castilian. Major Descriptor: Academic Achievement; Body Image; Dance; Motivation; Self Esteem. Minor Descriptor: Educational Programs. Classification: Academic Learning &amp; Achievement (3550). Population: Human (10). Location: Spain. Tests &amp; Measures: Achievement Motivation in Physical Education Test; Self Esteem Inventory; Eating Disorder Inventory. Methodology: Empirical Study; Quantitative Study. Page Count: 8. Issue Publication Date: 2015. Publication History: First Submitted Date: Jul 2, 2013.</t>
  </si>
  <si>
    <t>Universidad de les Illes Balears</t>
  </si>
  <si>
    <t>1132-239X</t>
  </si>
  <si>
    <t>Imagen corporal, autoestima, motivación y rendimiento en practicantes de danza. = Body image, motivation and academic achievement in young dancers.</t>
  </si>
  <si>
    <t>2015-15496-004</t>
  </si>
  <si>
    <t>http://search.ebscohost.com/login.aspx?direct=true&amp;db=psyh&amp;AN=2015-15496-004&amp;site=ehost-live&amp;scope=site carmenmrequenaperez@gmail.com</t>
  </si>
  <si>
    <t>Kretser Heidi E</t>
  </si>
  <si>
    <t>Curtis Paul D</t>
  </si>
  <si>
    <t>Francis Joseph D</t>
  </si>
  <si>
    <t>Pendall Rolf J</t>
  </si>
  <si>
    <t>Knuth Barbara A</t>
  </si>
  <si>
    <t>We explored factors influencing people's perceptions of human-wildlife interactions in residential areas, reporting interactions to authorities, and potential conservation implications. Data were obtained from a mail survey of 1,439 landowners. We used logistic regression to predict probabilities of having non-positive perceptions and reporting interactions to authorities. Our models predicted perceptions relatively well; factors influencing perceptions included attitudes toward wildlife, experiences with wildlife, age, urban or rural upbringing, and location of current residence. Our models did not predict reports of human-wildlife interactions with satisfactory accuracy. Overall perceptions of wildlife interactions were more positive compared to perceptions of experiences with specific species around respondents' homes. Those not having positive interactions demonstrated less support for land and wildlife conservation. Future research should explore species-specific and incident-specific details to anticipate potentially negative perceptions of human-wildlife interactions, develop mechanisms for engaging those indifferent to wildlife interactions, and determine interventions that maintain support for conservation endeavors. (PsycINFO Database Record (c) 2012 APA, all rights reserved). (journal abstract)</t>
  </si>
  <si>
    <t>Accession Number: 2009-04364-001. Partial author list: First Author &amp; Affiliation: Kretser, Heidi E.; Wildlife Conservation Society, Saranac Lake, NY, US. Release Date: 20091102. Publication Type: Journal (0100), Peer Reviewed Journal (0110). Format Covered: Electronic. Document Type: Journal Article. Language: English. Major Descriptor: Community Development; Interspecies Interaction. Minor Descriptor: Conservation (Ecological Behavior); Rural Environments; Urban Environments. Classification: Animal Experimental &amp; Comparative Psychology (2400); Environmental Issues &amp; Attitudes (4070). Population: Human (10); Animal (20); Male (30). Location: US. Age Group: Adulthood (18 yrs &amp; older) (300). Methodology: Empirical Study; Quantitative Study. References Available: Y. Page Count: 17. Issue Publication Date: Mar, 2009. Copyright Statement: Taylor &amp; Francis Group, LLC</t>
  </si>
  <si>
    <t>Factors affecting perceptions of human–wildlife interactions in residential areas of northern New York and implications for conservation.</t>
  </si>
  <si>
    <t>Sponsor: US Department of Agriculture, Cooperative</t>
  </si>
  <si>
    <t>http://search.ebscohost.com/login.aspx?direct=true&amp;db=psyh&amp;AN=2009-04364-001&amp;site=ehost-live&amp;scope=site hkretser@wcs.org</t>
  </si>
  <si>
    <t>Blumel J E</t>
  </si>
  <si>
    <t>Castelo-Branco C</t>
  </si>
  <si>
    <t>Binfa L</t>
  </si>
  <si>
    <t>Gramegna G</t>
  </si>
  <si>
    <t>Tacla X</t>
  </si>
  <si>
    <t>Aracena B</t>
  </si>
  <si>
    <t>Cumsille M A</t>
  </si>
  <si>
    <t>Sanjuan A</t>
  </si>
  <si>
    <t>Assessed the impact of menopause and some sociodemographic variables on quality of life (QoL). 481 women (aged 40–59 yrs) attending the Southern Metropolitan Health Service in Santiago, Chile were studied using the Specific Quality of Life Questionnaire for Menopause. Univariate analysis showed that the menopausal women had worse QoL scores than women conserving cycles in the 4 areas of the questionnaire—showing a 10.6-fold higher risk for suffering vasomotor disorders affecting QoL, a 3.5-fold higher risk for psychosocial impairment, a 5.7-fold higher risk for physical disorders, and a 3.2-fold higher risk for sexual disorders. Regarding the influence of social markers (age, marital status, school years, work, number of children and sexual activity), housewives were found to have worse scores than working women in all test components (vasomotor, psychosocial, physical, and sexual). However, logistic regression demonstrated that the only variable found to cause a significant impairment in QoL was menopause. Menopause causes a decrease in quality of life, which is independent from age and other sociodemographic variables. (PsycINFO Database Record (c) 2012 APA, all rights reserved)</t>
  </si>
  <si>
    <t>Maturitas</t>
  </si>
  <si>
    <t>Accession Number: 2000-13448-001. PMID: 10687878 Partial author list: First Author &amp; Affiliation: Blumel, J. E.; Barros Luco-Tradeau Hosp, Climacteric Unit, Santiago, Chile. Release Date: 20000401. Publication Type: Journal (0100), Peer Reviewed Journal (0110). Format Covered: Print. Document Type: Journal Article. Language: English. Major Descriptor: Demographic Characteristics; Menopause; Quality of Life. Classification: Developmental Psychology (2800). Population: Human (10); Female (40). Location: Chile. Age Group: Adulthood (18 yrs &amp; older) (300); Middle Age (40-64 yrs) (360). Methodology: Empirical Study. References Available: Y. Page Count: 7. Issue Publication Date: Jan, 2000.</t>
  </si>
  <si>
    <t>0378-5122</t>
  </si>
  <si>
    <t>Quality of life after the menopause: A population study.</t>
  </si>
  <si>
    <t>2000-13448-001</t>
  </si>
  <si>
    <t>http://search.ebscohost.com/login.aspx?direct=true&amp;db=psyh&amp;AN=2000-13448-001&amp;site=ehost-live&amp;scope=site</t>
  </si>
  <si>
    <t>Lowery Laura Anne</t>
  </si>
  <si>
    <t>The brain ventricles are a conserved system of fluid-filled cavities within the brain that form during the earliest stages of brain development. Abnormal brain ventricle development has been correlated with neurodevelopmental disorders including hydrocephalus and schizophrenia. The mechanisms which regulate formation of the brain ventricles and the embryonic cerebrospinal fluid are poorly understood. Using the zebrafish, I initiated a study of brain ventricle development to define the genes required for this process. The zebrafish neural tube expands into the forebrain, midbrain, and hindbrain ventricles rapidly, over a four-hour window during mid-somitogenesis. In order to determine the genetic mechanisms that affect brain ventricle development, I studied 17 mutants previously-identified as having embryonic brain morphology defects and identified 3 additional brain ventricle mutants in a retroviral-insertion shelf-screen. Characterization of these mutants highlighted several processes involved in brain ventricle development, including cell proliferation, neuroepithelial shape changes (requiring epithelial integrity, cytoskeletal dynamics, and extracellular matrix function), embryonic cerebrospinal fluid secretion, and neuronal development. In particular, I investigated the role of the Na+K+ATPase alpha subunit, AtpIal, in brain ventricle formation, elucidating novel roles for its function during brain development. This study was facilitated by the snakehead mutant, which has a mutation in the atp1al gene and undergoes normal brain ventricle morphogenesis but lacks ventricle inflation. Analysis of the temporal and spatial requirements of atp1al revealed an early requirement during formation, but not maintenance, of the neuroepithelium. I also demonstrated a later neuroepithelial requirement for Atp1al-driven ion pumping that leads to brain ventricle inflation, likely by forming an osmotic gradient that drives fluid flow into the ventricle space. Moreover, I have discovered that the forebrain ventricle is particularly sensitive to Na+K+ATPase function, and reducing or increasing Atplal levels leads to a corresponding decrease or increase in ventricle size. Intriguingly, the Na+K+ATPase beta subunit atp1b3a, expressed in the forebrain and midbrain, is specifically required for their inflation, and thus may highlight a distinct regulatory mechanism for the forebrain and midbrain ventricles. In conclusion, my work has begun to define the complex mechanisms governing brain ventricle development, and I suggest that these mechanisms are conserved throughout the vertebrates. (Copies available exclusively from MIT Libraries, Rm. 14-0551, Cambridge, MA 02139-4307. Ph. 617-253-5668; Fax 617-253-1690.) (PsycINFO Database Record (c) 2012 APA, all rights reserved)</t>
  </si>
  <si>
    <t>Accession Number: 2008-99240-463. Other Journal Title: Dissertation Abstracts International. Partial author list: First Author &amp; Affiliation: Lowery, Laura Anne; Massachusetts Inst Technology, US. Release Date: 20090309. Publication Type: Dissertation Abstract (0400). Format Covered: Electronic. Document Type: Dissertation. Dissertation Number: AAI0820359. Language: English. Major Descriptor: Brain; Brain Development; Neurodegenerative Diseases; Schizophrenia. Minor Descriptor: Brain Size; Fishes; Hydrocephalus. Classification: Physiological Psychology &amp; Neuroscience (2500). Population: Animal (20). Methodology: Empirical Study; Quantitative Study. Page Count: 1.</t>
  </si>
  <si>
    <t>Mechanisms of brain ventricle development.</t>
  </si>
  <si>
    <t>2008-99240-463</t>
  </si>
  <si>
    <t>http://search.ebscohost.com/login.aspx?direct=true&amp;db=psyh&amp;AN=2008-99240-463&amp;site=ehost-live&amp;scope=site</t>
  </si>
  <si>
    <t>Pijl Hanno</t>
  </si>
  <si>
    <t>Restriction of food intake by 10-50% of ad libitum on a per unit of_x000D_&lt;p&gt; weight or energy content basis can extend the lifespan of a wide variety_x000D_&lt;p&gt; of species and prevent or delay age-related disease. This review first_x000D_&lt;p&gt; briefly summarizes the data delineating mortality trajectories of_x000D_&lt;p&gt; various species' populations maintained on restricted diets to provide_x000D_&lt;p&gt; insight into the effects of nutrient deprivation on distinct components_x000D_&lt;p&gt; of the aging process. Next, I discuss a number of important studies that_x000D_&lt;p&gt; have addressed the question whether it is the lack of calories and/or_x000D_&lt;p&gt; specific nutrients that determines the longevity response to dietary_x000D_&lt;p&gt; restriction. Finally. I review the evidence for hormesis as a proximate_x000D_&lt;p&gt; mechanism underpinning the impact of dietary restriction on lifespan. In_x000D_&lt;p&gt; aggregate, the currently available demographic data suggest that dietary_x000D_&lt;p&gt; restriction can both slow the age-related progressive accumulation of_x000D_&lt;p&gt; cellular damage and also enhance the ability of organisms to cope with_x000D_&lt;p&gt; irreversible injury. Restriction of essential nutrients as well as_x000D_&lt;p&gt; calories may affect life expectancy, perhaps in a species specific_x000D_&lt;p&gt; fashion. Hormesis, i.e. an evolutionary conserved stress response_x000D_&lt;p&gt; routine providing protection against a wide variety of (other) hazards_x000D_&lt;p&gt; in response to low levels of stress. is very likely to contribute to the_x000D_&lt;p&gt; beneficial health effects of dietary restriction. (C) 2011 Elsevier Inc._x000D_&lt;p&gt; All rights reserved.</t>
  </si>
  <si>
    <t>Longevity. The allostatic load of dietary restriction</t>
  </si>
  <si>
    <t>GERSTNER GE</t>
  </si>
  <si>
    <t>FAZIO VA</t>
  </si>
  <si>
    <t>Evidence from many studies conducted over the past century suggests that_x000D_&lt;p&gt; human perception is partitioned into 1-4-s units. More recently, a_x000D_&lt;p&gt; similar 1-4-s time constant has been found in non-perceptual phenomena,_x000D_&lt;p&gt; i.e. movement patterns, of both human and non-human mammalian species._x000D_&lt;p&gt; Based on these findings, it appears that an evolutionarily conserved_x000D_&lt;p&gt; mechanism exists that segments human and non-human mammalian motor_x000D_&lt;p&gt; actions into 1-4-s units. This being the case, it is believed that the_x000D_&lt;p&gt; 1-4-s segmentation seen in human perception may also occur in mammalian_x000D_&lt;p&gt; perception. However, it is currently impossible to determine whether_x000D_&lt;p&gt; both human and non-human perception is partitioned into 1-4-s units_x000D_&lt;p&gt; because the paradigms used to study the 1-4-s unit in human perception_x000D_&lt;p&gt; cannot be applied to non-human species. This study hypothesized that_x000D_&lt;p&gt; vigilance postures represent a paradigm that will allow such comparative_x000D_&lt;p&gt; work. This is based on the fact that investigators recently found that_x000D_&lt;p&gt; vigilant postures in humans are partitioned into 1-4-s units, and the_x000D_&lt;p&gt; literature argues strongly that vigilance is largely a perceptual_x000D_&lt;p&gt; phenomenon. With this in mind, the current study determined whether_x000D_&lt;p&gt; similar vigilant postures occur in non-human mammals and whether such_x000D_&lt;p&gt; vigilant postures are also segmented into 1-4-s units. The study found_x000D_&lt;p&gt; that such postures averaged 2-3.5 s in primates (n = 1 species),_x000D_&lt;p&gt; carnivores (n = 2 species), artiodactyls (n = 3 species), and marsupials_x000D_&lt;p&gt; (n = 1 species). These findings support the hypothesis that perception_x000D_&lt;p&gt; in humans and other mammals is partitioned into units by a conserved_x000D_&lt;p&gt; mechanism. It is believed that vigilant postures will be an important_x000D_&lt;p&gt; quantifiable bioassay with which to conduct comparative studies of_x000D_&lt;p&gt; mammalian perception.</t>
  </si>
  <si>
    <t>ETHOLOGY</t>
  </si>
  <si>
    <t>EVIDENCE OF A UNIVERSAL PERCEPTUAL UNIT IN MAMMALS</t>
  </si>
  <si>
    <t>0179-1613</t>
  </si>
  <si>
    <t>Giesbrecht Norman</t>
  </si>
  <si>
    <t>There is growing evidence of extensive damage from alcohol to chronic disease, trauma, social problems and high economic costs. In a number of countries there has been an increase in consumption and/or high risk drinking in recent years. However, it appears that in many context alcohol management is not yet of high priority. Canada has experienced several developments in recent years: a gradual increase in overall consumption, an increase in high risk drinking, more extensive marketing and promotion of alcoholic beverages, and easier access to alcohol. Survey data for Canada, and for Ontario, the most populous province, indicate that the proportion drinking 5+ per occasion has increased since the mid-1990s. Overall, alcohol related harm has been conservatively estimated to contribute to $14 billion to social costs using 2002 Canadian data. There are a national and several provincial-level alcohol strategies designed to reducing alcohol-related problems, but they are at the proposal, not full-scale implementation, stage. In order to generate effective, efficient and decisive action and reduce overall harm, several recommendations are highlighted: an increase in alcohol pricing/taxation, a ceiling on further access via controls on outlet density and hours of sale, a rejuvenation of the control functions of liquor boards, and the resources to effectively implementation these measures. (PsycINFO Database Record (c) 2012 APA, all rights reserved). (journal abstract)</t>
  </si>
  <si>
    <t>Adicciones</t>
  </si>
  <si>
    <t>Accession Number: 2008-12749-001. Translated Title: Recent developments in overall alcohol consumption and high risk drinking: A case for effective population level interventions in Canada. Partial author list: First Author &amp; Affiliation: Giesbrecht, Norman; Social, Prevention and Health Policy Research Department, Centre for Addiction and Mental Health, Toronto, ON, Canada. Release Date: 20090914. Publication Type: Journal (0100), Peer Reviewed Journal (0110). Format Covered: Print. Document Type: Editorial. Language: Spanish; Castilian. Conference Information: Kettil Bruun Society's Annual Alcohol Epidemiology Symposium, 34th, Jun, 2008, Victoria, BC, Canada. Conference Note: Portions of this editorial were presented at the aforementioned conference and at the Annual Conference of the Association of Local Public Health Associations, in Alliston, Ontario, on June 9, 2008. Major Descriptor: Alcohol Abuse; Alcohol Drinking Patterns; Alcohol Rehabilitation; At Risk Populations; Epidemiology. Classification: Substance Abuse &amp; Addiction (3233). Population: Human (10). Location: Canada. References Available: Y. Page Count: 14. Issue Publication Date: 2008.</t>
  </si>
  <si>
    <t>Sociedad Cientifica Espanola de Estudios Sobre el Alcohol</t>
  </si>
  <si>
    <t>0214-4840</t>
  </si>
  <si>
    <t>Desarrollos recientes sobre el consumo global de alcohol y consumos de alto riesgo: Argumentos a favor delas intervenciones efectivas a nivel de población en Canadá. = Recent developments in overall alcohol consumption and high risk drinking: A case for effective population level interventions in Canada.</t>
  </si>
  <si>
    <t>2008-12749-001</t>
  </si>
  <si>
    <t>http://search.ebscohost.com/login.aspx?direct=true&amp;db=psyh&amp;AN=2008-12749-001&amp;site=ehost-live&amp;scope=site Norman_giesbrecht@camh.net</t>
  </si>
  <si>
    <t>Trench Alan</t>
  </si>
  <si>
    <t>Universities UK England</t>
  </si>
  <si>
    <t>Devolution to Scotland, Wales and (intermittently) Northern Ireland was one of the major constitutional reforms initiated by the new Labour Government when it took office in 1997. This was largely a political project, and one of devolution's key successes was largely to halt, at least for a while, political debates about the position of Scotland (and to a lesser degree Wales) in the Union, which had bedevilled Conservative governments in the 1980s and 1990s. At an administrative level, devolution bedded in with remarkable ease and remarkable speed. Consequently, the lack of obvious signs of a transition--and the lack of disputes about devolution, particularly between the government of the UK and the devolved administrations--meant that the view spread that devolution was a \done deal\", a reform that was completed leaving no further issues. Certainly, that was the view in 10 Downing Street for much of last five years. That view would not be shared by many involved with making or implementing public policy in almost any domestic policy sector and in any part of the UK. Devolution has created a range of anomalies, discrepancies and complexities in almost every sector. This report will explore the implications of devolution for higher education. Section 1, the introduction, summarises the institutional framework of devolution, how intergovernmental relations work, discusses its implications and effects for Westminster and Whitehall in general terms, and discusses the political situation and its policy implications as it has developed during 2007. Section 2 sketches, in broad and general terms, the key features of higher education policy in each of England, Scotland, Wales and Northern Ireland. It aims to enable readers to compare the systems and their overall approaches, and to put into context some of the more specific policy issues discussed later. Section 3 discusses issues relating to students, including the location and growth of the UK's student population, cross-border flows, participation rates, international students and student fees and finance, to identify the different sorts of polices pursued in each part of the UK. Section 4 is about issues relating to degrees and qualifications. Section 5 considers institutional issues--the conferring of university status, and issues relating to institutional reconfiguration and mergers. Section 6 looks in detail at how research funding is allocated territorially, the Research Assessment Exercise (RAE), research collaboration and pooling, governance arrangements and the broader implications of these issues. Section 7 explores financial issues--particularly looking at the systems of student funding and their implications for institutions and the higher education sector in each part of the UK. Section 8 draws conclusions for the development of higher education across the UK as a result of devolution. Contextual data by Nigel Brown and Brian Ramsden are appended. (Contains 30 tables, 4 charts and 55 notes.)"</t>
  </si>
  <si>
    <t>Universities UK. Woburn House, 20 Tavistock Square, London, WC1H 9HQ, UK. Tel: +44-20-7419-4111; Fax: +44-20-7388-8649; e-mail: info@universitiesuk.ac.uk; Web site: http://www.universitiesuk.ac.uk</t>
  </si>
  <si>
    <t>Accession Number: ED536258; Acquisition Information: Universities UK. Woburn House, 20 Tavistock Square, London, WC1H 9HQ, UK. Tel: +44-20-7419-4111; Fax: +44-20-7388-8649; e-mail: info@universitiesuk.ac.uk; Web site: http://www.universitiesuk.ac.uk; Education Level: Higher Education; Journal Code: FEB2014; Level of Availability: Not available from ERIC; Publication Type: Reports - Evaluative; Entry Date: 2012</t>
  </si>
  <si>
    <t>Universities UK</t>
  </si>
  <si>
    <t>978-1-8403-6191-9</t>
  </si>
  <si>
    <t>Devolution and Higher Education: Impact and Future Trends. Research Report</t>
  </si>
  <si>
    <t>http://search.ebscohost.com/login.aspx?direct=true&amp;db=eric&amp;AN=ED536258&amp;site=ehost-live&amp;scope=site http://www.universitiesuk.ac.uk/Publications/Documents/DevolutionAndHE.pdf</t>
  </si>
  <si>
    <t>Byrne James John Gerard</t>
  </si>
  <si>
    <t>The integrated education of Protestant and Catholic children in Northern Ireland may promote an inter-generational shift which dispels the static nature of the present political socialization process, promoting understanding and respect instead of bigotry and suspicion. The key role of pedagogy and the extent to which the fundamental values of education and conflict resolution become apparent in the educational processes employed are traced and reflected in this dissertation which evaluates the political development of Protestant and Catholic children between the ages of eleven and seventeen attending integrated and non-integrated second-level schools in Belfast, Northern Ireland. How does living in conflict-ridden environments affect the development of children's attitudes and perceptions? The findings largely supported three topics: (1) Development of political information and partisan motivations; (2) Relationships between age and school type in political learning; (3) Historical change and continuity in children's political role models and perceptions of conflict. These issues were explored within the context of a multidisciplinary theoretical and empirical investigation of children's attitudes and perceptions in Northern Ireland. In the second chapter, I analyze, describe and document historical relations between both ethnic traditions in Northern Ireland outlining why the conflict is so intractable. In the third chapter, I review the existing pertinent literature. The research findings attempt to add to the substantial literature base and the studies of children in general. The fourth chapter outlines the research methods used in the field research. Two empirical chapters on conflict and political authority are followed by a concluding chapter outlining recommendations for future research possibilities. Finally, the study will attempt to add to our understanding of \conflict resolution,\" \"political psychology,\" \"integrated education,\" and \"regional conflict\" in international relations. All four age groups insisted that violence was a 'way-of-life' in Northern Ireland as small bands of terrorists perpetuate the conflict. Also, in this study evidence pointed to some differences in first-year children's images of political authority. Bewster College pupils did not favor the Monarch breaking her own laws, which reflects the conservative nature of Northern Ireland society. Fifth-year pupils in the integrated school, Monty College, over-whelmingly supported the expansion of integrated education in Northern Ireland as an important instrument in creating mutual understanding and tolerance. These conceptual patterns suggest that the range of political orientations of first and fifth year pupils in both school types in Belfast indicate important dimensions to the \"Troubles.\" (Abstract shortened by UMI.)"</t>
  </si>
  <si>
    <t>Conflict, complexity and children; integrated education in a segregated society: Northern Ireland, a case study</t>
  </si>
  <si>
    <t>http://search.proquest.com/docview/304092322?accountid=9851 http://tf5lu9ym5n.search.serialssolutions.com/?ctx_ver=Z39.88-2004&amp;ctx_enc=info:ofi/enc:UTF-8&amp;rfr_id=info:sid/ProQuest+Dissertations+%26+Theses+A%26I&amp;rft_val_fmt=info:ofi/fmt:kev:mtx:dissertation&amp;rft.genre=dissertations+%26+theses&amp;rft.jtitle=&amp;rft.atitle=&amp;rft.au=Byrne%2C+James+John+Gerard&amp;rft.aulast=Byrne&amp;rft.aufirst=James+John&amp;rft.date=1993-01-01&amp;rft.volume=&amp;rft.issue=&amp;rft.spage=&amp;rft.isbn=&amp;rft.btitle=&amp;rft.title=Conflict%2C+complexity+an</t>
  </si>
  <si>
    <t>Keiller Scott</t>
  </si>
  <si>
    <t>The present study investigated links between heterosexual men’s narcissism and attitudes toward heterosexual and non-heterosexual women and men. Male narcissism was predicted to be associated with hostility toward heterosexual women more than toward other groups, indicating investment in patriarchal power more than in conservative gender ideology or nonspecific disdain toward all people. Hierarchical regression analyses of responses from 104 male undergraduates (95% Caucasian) from Ohio in the U.S. supported the hypothesis that men’s narcissism is related most robustly to hostility toward women, rather than to equivalent derogation of all groups. Moreover, men’s narcissism is not merely a maker of traditional gender ideology, but instead is associated with favorable attitudes toward lesbian women and is unrelated to attitudes toward gay men. [ABSTRACT FROM AUTHOR] Copyright of Sex Roles is the property of Springer Science &amp; Business Media B.V.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</si>
  <si>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Accession Number: 53505791; Keiller, Scott 1; Email Address: skeiller@kent.edu; Affiliations: 1: Kent State University, Kent USA ; Source Info: Oct2010, Vol. 63 Issue 7-8, p530; Subject Term: NARCISSISM; Subject Term: MEN -- Attitudes; Subject Term: MEN -- Psychology; Subject Term: HOSTILITY (Psychology); Subject Term: HETEROSEXUAL women; Subject Term: LESBIANS; Subject Term: GAY men; Author-Supplied Keyword: Ambivalent sexism; Author-Supplied Keyword: Attitudes toward homosexuality; Author-Supplied Keyword: Attitudes toward men; Author-Supplied Keyword: Attitudes toward women; Author-Supplied Keyword: Benevolent sexism; Author-Supplied Keyword: Narcissism; Number of Pages: 12p; Illustrations: 5 Charts; Document Type: Article</t>
  </si>
  <si>
    <t>Male Narcissism and Attitudes Toward Heterosexual Women and Men, Lesbian Women, and Gay Men: Hostility toward Heterosexual Women Most of All.</t>
  </si>
  <si>
    <t>http://search.ebscohost.com/login.aspx?direct=true&amp;db=fgh&amp;AN=53505791&amp;site=ehost-live&amp;scope=site</t>
  </si>
  <si>
    <t>Edwards John N</t>
  </si>
  <si>
    <t>Klemmack David L</t>
  </si>
  <si>
    <t>An examination of the occupational aspirations held by 272 college women yielded limited support for the \conservators of tradition hypothesis\"--the idea that first-born children are more likely to assume traditionally defined roles. Among women intending to enter the labor force, the first-born are more likely to aspire to traditionally non-feminine occupations. (Author/RP)"</t>
  </si>
  <si>
    <t>Accession Number: EJ089283; Journal Code: CIJMAY1974; Level of Availability: Not available from ERIC; Entry Date: 1974</t>
  </si>
  <si>
    <t>Birth Order And The Conservators Of Tradition Hypothesis</t>
  </si>
  <si>
    <t>http://search.ebscohost.com/login.aspx?direct=true&amp;db=eric&amp;AN=EJ089283&amp;site=ehost-live&amp;scope=site</t>
  </si>
  <si>
    <t>Tivnan Amanda</t>
  </si>
  <si>
    <t>McDonald Kerrie Leanne</t>
  </si>
  <si>
    <t>Glioblastoma (GBM) is a highly aggressive brain cancer with the worst prognosis of any central nervous system disease despite intensive multimodal therapy. Inevitably, glioblastoma is fatal, with recurrence of treatment-resistant tumour growth at distal sites leading to an extremely low median survival rate of 12–15 months from the time of initial diagnosis. With the advent of microarray and gene profiling technology, researchers have investigated trends in genetic alterations and, in this regard, the role of dysregulated microRNAs (highly conserved endogenous small RNA molecules) in glioblastoma has been studied with a view to identifying novel mechanisms of acquired drug resistance and allow for development of microRNA (miRNA)-based therapeutics for GBM patients. Considering the development of miRNA research from initial association to GBM to commercial development of miR-based therapeutics in less than a decade, it is not beyond reasonable doubt to anticipate significant advancements in this field of study, hopefully with the ultimate conclusion of improved patient outcome. This review discusses the recent advancements in miRNA-based therapeutic development for use in glioblastoma treatment and the challenges faced with respect to in vivo and clinical application. (PsycINFO Database Record (c) 2014 APA, all rights reserved). (journal abstract)</t>
  </si>
  <si>
    <t>Accession Number: 2013-39520-007. PMID: 23625340 Partial author list: First Author &amp; Affiliation: Tivnan, Amanda; Cure for Life Neuro-Oncology Group, Lowy Cancer Research Centre, Prince of Wales Clinical School, University of New South Wales, Sydney, NSW, Australia. Release Date: 20140120. Publication Type: Journal (0100), Peer Reviewed Journal (0110). Format Covered: Electronic. Document Type: Journal Article. Language: English. Major Descriptor: Brain Neoplasms; Drug Therapy; mRNA. Classification: Psychopharmacology (2580). Population: Human (10). References Available: Y. Page Count: 12. Issue Publication Date: Dec, 2013. Publication History: First Posted Date: Apr 28, 2013; Accepted Date: Apr 16, 2013; First Submitted Date: Feb 18, 2013. Copyright Statement: Springer Science+Business Media New York. 2013.</t>
  </si>
  <si>
    <t>Current progress for the use of miRNAs in glioblastoma treatment.</t>
  </si>
  <si>
    <t>2013-39520-007</t>
  </si>
  <si>
    <t>http://search.ebscohost.com/login.aspx?direct=true&amp;db=psyh&amp;AN=2013-39520-007&amp;site=ehost-live&amp;scope=site k.mcdonald@unsw.edu.au a.tivnan@unsw.edu.au</t>
  </si>
  <si>
    <t>Blanchard Robert J</t>
  </si>
  <si>
    <t>Blanchard D Caroline</t>
  </si>
  <si>
    <t>Griebel Guy</t>
  </si>
  <si>
    <t>Nutt David</t>
  </si>
  <si>
    <t>This handbook brings together and integrates core approaches in the study of fear and anxiety. Its four sections: Animal Models; Neural Systems; Pharmacology; Clinical Approaches, provide a range of perspectives that interact to produce new light on these important and sometimes dysfunctional emotions. Fear and anxiety are analyzed as patterns that have evolved on the basis of their adaptive functioning in response to threat. These patterns are stringently selected, providing a close fit with environmental situations and events; and are highly conservative across mammalian species, producing important similarities, along with some systematic differences, in their human expression in comparison to that of nonhuman mammals. These patterns are described, with attention to both adaptive and maladaptive components, and related to new understanding of neuroanatomic, neurotransmitter, and genetic mechanisms. Although chapters in the volume acknowledge important differences in views of fear and anxiety stemming from animal vs. human research, the emphasis of the volume is on a search for an integrated view that will facilitate the use of animal models of anxiety to predict drug response in people; on new technologies that will enable direct evaluation of biological mechanisms in anxiety disorders; and on strengthening the analysis of anxiety disorders as biological phenomena. This volume covers fear and anxiety from both basic science and clinical perspectives. Specifically, it: Integrates animal and human research on fear and anxiety; Presents emerging and developing fields of human, anxiety research such as imaging of anxiety disorders; the genetics of anxiety; the pharmacology of anxiolysis; and recent developments in classification of anxiety disorders, linking these to animal work, including: basic research on innate and conditioned responses to threat; work from major laboratories, on fear learning and extinction; research on an array of neurotransmitter and neuromodulator systems related to fear and anxiety; Compares models, and neural systems for learned vs. unlearned responses to threat; Includes an on-line appendix providing a comprehensive data base on the pharmacology of fear and anxiety in animal models. (cover) Fear and anxiety constitute crucial emotional behaviors, manifest to some degree in virtually all chordates and magnificently represented in human behavior and history. Because of their importance, they have been intensively investigated from a number of scientific perspectives. The commonalities and consistencies of their cross species representation, while by no means total, also suggest a foundation for their analysis that is not available for more evanescent, subtle, or idiosyncratic emotions. This volume provides examples of the variety and intensity of scientific attention to fear and anxiety. We hope that it also indicates good progress toward understanding the mechanisms and functions of these emotions and the behavior patterns with which they are associated. (PsycINFO Database Record (c) 2015 APA, all rights reserved)</t>
  </si>
  <si>
    <t>Accession Number: 2008-06415-000. Partial author list: First Author &amp; Affiliation: Blanchard, Robert J.; Department of Psychology, University of Hawaii at Manoa, Honolulu, HI, US. Release Date: 20090413. Correction Date: 20151207. Publication Type: Book (0200), Edited Book (0280). Format Covered: Print. Book Type: Handbook/Manual. ISBN: 978-0-444-53065-3, Hardcover. Language: English. Major Descriptor: Anxiety Disorders; Fear. Minor Descriptor: Animal Models; Anxiety; Biology; Drug Therapy; Emotional Disturbances; Neural Networks; Pharmacology; Clinical Neuroscience. Classification: Neuroses &amp; Anxiety Disorders (3215); Physiological Psychology &amp; Neuroscience (2500). Population: Human (10); Animal (20). Intended Audience: Psychology: Professional &amp; Research (PS). Supplemental Data: Appendixes Internet. Page Count: 517.</t>
  </si>
  <si>
    <t>978-0-444-53065-3</t>
  </si>
  <si>
    <t>Handbook of anxiety and fear.</t>
  </si>
  <si>
    <t>Handbook of behavioral neuroscience; Vol 17; ISSN: 1569-7339 (Print)</t>
  </si>
  <si>
    <t>2008-06415-000</t>
  </si>
  <si>
    <t>http://search.ebscohost.com/login.aspx?direct=true&amp;db=psyh&amp;AN=2008-06415-000&amp;site=ehost-live&amp;scope=site</t>
  </si>
  <si>
    <t>Steffen D V</t>
  </si>
  <si>
    <t>Werle L</t>
  </si>
  <si>
    <t>Steffen R</t>
  </si>
  <si>
    <t>Steffen M</t>
  </si>
  <si>
    <t>Steffen S</t>
  </si>
  <si>
    <t>Background: The aim of this study is to make an evaluation of the effectiveness of long-term outpatient treatment for addiction on the basis of abstinence, cognitive functions, and changes in personality structure. Methods: This is a prospective cohort study of 259 patients with registration of the German core data set „addiction“, a 12-month follow-up and neuropsychological testing (personality inventory, intelligence and cognitive functions). Results: One year after the end of the long-term treatment we see an abstinence rate (DGSS4) of 57.5 %. The most substantial factors in abstinence are the participation in a self-help-group (ß = 0.734, p &lt; 0.0001). Known negative predictors such as unemployment (ß = – 0.093, p &lt; 0.01) and problematic debts over 15,000 $ (ß = – 0.104, p &lt; 0.01 just show a small negative correlation with abstinence. The results seems to indicate that patients have better overall performance and achieve better results in the neuropsychological testing at the end of the rehabilitation. The ideal and self-image may be changed positively. We see also unspecific changes classified by a reduction of the psychological test values regarding conversion symptoms, depressive mood, psychasthenia and social isolation. At the end of the long-term treatment the patients show significantly better cognitive functions and an improvement in their ideals and self-images. Conversion symptoms, depressive mood and reduced values for psychasthenia and social isolation can be decreased. Discussion: These results of a psycho-dynamic outpatient treatment of addiction seem to show its high effectiveness in terms of abstinence and processing of drug structures. The cognitive functions could increase. This could be determinate of a condition for the conservation and restoration of working capacity. Further studies should differentiate the effect of insight into the dependency structure from the abstinence as an specific or unspecific effect. (PsycINFO Database Record (c) 2012 APA, all rights reserved). (journal abstract)</t>
  </si>
  <si>
    <t>Fortschritte der Neurologie, Psychiatrie</t>
  </si>
  <si>
    <t>Accession Number: 2012-18126-004. PMID: 22760511 Translated Title: Long-term effectiveness of psychodynamic outpatient treatment of addiction. Other Journal Title: Fortschritte der Neurologie, Psychiatrie und ihrer Grenzgebiete. Partial author list: First Author &amp; Affiliation: Steffen, D. V.; Ianua G. P. S. mbH, Einrichtung der Ambulanten Suchtrehabilitation, Saarlouis, Germany. Release Date: 20120827. Correction Date: 20121015. Publication Type: Journal (0100), Peer Reviewed Journal (0110). Format Covered: Electronic. Document Type: Journal Article. Language: German. Major Descriptor: Addiction; Group Psychotherapy; Psychodynamics; Self Help Techniques; Treatment Effectiveness Evaluation. Minor Descriptor: Outpatient Treatment. Classification: Group &amp; Family Therapy (3313). Population: Human (10); Outpatient (60). Location: Germany. Tests &amp; Measures: Minnesota Multiphasic Personality Inventory-2 DOI: 10.1037/t15120-000. Methodology: Empirical Study; Followup Study; Longitudinal Study; Prospective Study; Quantitative Study. References Available: Y. Page Count: 8. Issue Publication Date: Jul, 2012. Copyright Statement: Georg ThiemeVerlag KG Stuttgart</t>
  </si>
  <si>
    <t>Georg Thieme Verlag KG</t>
  </si>
  <si>
    <t>0720-4299</t>
  </si>
  <si>
    <t>Nachhaltigkeit einer ambulanten psychoanalytisch-interaktionellen Suchtrehabilitation. = Long-term effectiveness of psychodynamic outpatient treatment of addiction.</t>
  </si>
  <si>
    <t>2012-18126-004</t>
  </si>
  <si>
    <t>http://search.ebscohost.com/login.aspx?direct=true&amp;db=psyh&amp;AN=2012-18126-004&amp;site=ehost-live&amp;scope=site davidsteffen@ianua-gps.de</t>
  </si>
  <si>
    <t>Martin6Gusinde</t>
  </si>
  <si>
    <t>This article focuses on the life style of the Indians of Tierra del Fuego. These Indians are oldest group of primitives. These few most primitive groups of today are much closer to the very first form of human culture than any other group. They still retain much of what the first generations of human race had, because it is well known that all primitive peoples are extremely conservative. But people will be surprised when they will know the facts. Monogamy is the universal rule in this primitive society. Among these tribes, the wife holds in the family a position, more or less, equal to that of her husband; she is honored by both her husband and her children. In all these cultures, a clear goal is set in the child's education. The child is given, both in the family, and later in the initiations of secret rites of adolescence, the kind of training that will make him a good and useful adult. In the home, during his childhood, the boy is taught by his father; and the girl, by her mother. Besides the training that each child gets from his parents or close relatives, there is also the general or tribal training in the puberty rites, sometimes called initiation ceremonies. This training aims to prepare boys and girls for the duties that will be theirs as independent members of the tribe (Copyright applies to all Abstracts.)</t>
  </si>
  <si>
    <t>1950/06//</t>
  </si>
  <si>
    <t>American Catholic Sociological Review</t>
  </si>
  <si>
    <t>Accession Number: MFS-17168946; Martin6Gusinde 1; Affiliations: 1: Catholic University of America, Washington, D.C ; Source Info: Jun 1950, Vol. 11 Issue 2, p83; Note: Publisher Information: Association for the Sociology of Religion.; Subject Term: SOCIETY, Primitive; Subject Term: CULTURE; Subject Term: LIFESTYLES; Subject Term: PUBERTY rites; Subject Term: INITIATION rites; Subject Term: TIERRA del Fuego (Argentina &amp; Chile); Author-Supplied Keyword: tierra del fuego [argentina &amp; chile]; Number of Pages: 9p; Document Type: Article</t>
  </si>
  <si>
    <t>0362515X</t>
  </si>
  <si>
    <t>ADOLESCENT RITES OF THE INDIANS OF TIERRA DEL FUEGO</t>
  </si>
  <si>
    <t>http://search.ebscohost.com/login.aspx?direct=true&amp;db=fgh&amp;AN=MFS-17168946&amp;site=ehost-live&amp;scope=site</t>
  </si>
  <si>
    <t>West Paige</t>
  </si>
  <si>
    <t>In this article, I argue for placing the politics of translation and theories of value and spatial production at the center of environmental anthropology. For the past ten years, the Gimi-speaking peoples living in Maimafu village, Papua New Guinea, have taken part in an integrated conservation and development project attempting to foster a local system of valuing \nature\" by tying biological diversity to economic markets through the creation of \"eco-enterprises.\" However, the project fails to consider how Gimi produce, theorize, transmit, and express knowledge. Using ethnographic material concerned with hunting and song composition, I show that Gimi understand their forests to be part of a series of transactive dialectical relationships that work to produce identity and space. I also demonstrate that, as part of this project, Gimi social relations with their forests have been translated in ways that fit their beliefs into generic and easily understandable categories. This has been detrimental to the conservation project and it is politically problematic for an engaged environmental anthropology. (PsycINFO Database Record (c) 2015 APA, all rights reserved). (journal abstract)"</t>
  </si>
  <si>
    <t>American Anthropologist</t>
  </si>
  <si>
    <t>Accession Number: 2005-16236-007. Partial author list: First Author &amp; Affiliation: West, Paige; Department of Anthropology, Barnard College, Columbia University, New York, NY, US. Other Publishers: Wiley-Blackwell Publishing Ltd. Release Date: 20060410. Correction Date: 20150518. Publication Type: Journal (0100), Peer Reviewed Journal (0110). Format Covered: Electronic. Document Type: Journal Article. Language: English. Grant Information: West, Paige. Major Descriptor: Anthropology; Dialectics; Environmental Attitudes; Ethnography; Social Interaction. Minor Descriptor: Values. Classification: Culture &amp; Ethnology (2930); Environmental Issues &amp; Attitudes (4070). Population: Human (10). Location: Papua New Guinea. References Available: Y. Page Count: 11. Issue Publication Date: Dec, 2005.</t>
  </si>
  <si>
    <t>1548-1433</t>
  </si>
  <si>
    <t>Translation, Value, and Space: Theorizing an Ethnographic and Engaged Environmental Anthropology.</t>
  </si>
  <si>
    <t>Sponsor: Wenner-Gren Foundation. Recipients: West,</t>
  </si>
  <si>
    <t>http://search.ebscohost.com/login.aspx?direct=true&amp;db=psyh&amp;AN=2005-16236-007&amp;site=ehost-live&amp;scope=site</t>
  </si>
  <si>
    <t>Rodríguez-Prieto lñaki</t>
  </si>
  <si>
    <t>Fernández-Juricic Esteban</t>
  </si>
  <si>
    <t>Martín José</t>
  </si>
  <si>
    <t>Aquatic insects have two potential sources of predation risk: aquatic predators and aerial predators. Our goal was to assess anti-predator responses of Culex pipiens to aerial predation. By simulating predator attacks, we assessed (a) the distance fled in relation to depth and group size, (b) the distribution of individuals at different depths, and (c) the duration of surfacing events to obtain air in scenarios with varying predation risk. Pupae located closer to the surface fled deeper into the water, and the number of conspecifics decreased the distance fled. When the risk of predation increased, more individuals were found deeper in the water column, and the interval between two consecutive surfacing events increased. Culex pipiens shows a trade-off between avoiding aerial predation and maintaining oxygen acquisition, which may be regulated by the need to conserve energy reserves. (PsycINFO Database Record (c) 2012 APA, all rights reserved). (journal abstract)</t>
  </si>
  <si>
    <t>Journal of Insect Behavior</t>
  </si>
  <si>
    <t>Accession Number: 2006-12246-008. Partial author list: First Author &amp; Affiliation: Rodríguez-Prieto, lñaki; Departmento de Ecología, Moseo Nacional de Ciencias Naturals, CSIC, Madrid, Spain. Release Date: 20061030. Publication Type: Journal (0100), Peer Reviewed Journal (0110). Format Covered: Electronic. Document Type: Journal Article. Language: English. Grant Information: Rodríguez-Prieto, lñaki. Major Descriptor: Animal Defensive Behavior; Animal Predatory Behavior; Insects. Classification: Social &amp; Instinctive Behavior (2440). Population: Animal (20). Location: Spain. Methodology: Empirical Study; Quantitative Study. References Available: Y. Page Count: 9. Issue Publication Date: May, 2006.</t>
  </si>
  <si>
    <t>1572-8889</t>
  </si>
  <si>
    <t>Anti-Predator Behavioral Responses of Mosquito Pupae to Aerial Predation Risk.</t>
  </si>
  <si>
    <t>Sponsor: MCYT. Grant: 2002-00547. Other Details: P</t>
  </si>
  <si>
    <t>http://search.ebscohost.com/login.aspx?direct=true&amp;db=psyh&amp;AN=2006-12246-008&amp;site=ehost-live&amp;scope=site efernand@csulb.edu</t>
  </si>
  <si>
    <t>Pattnaik Kabita</t>
  </si>
  <si>
    <t>Investigated the relationship between metalinguistic and cognitive ability of 120 bilingual and unilingual children who were 6, 8, and 10 yrs of age. Metalinguistic ability was determined from Ss' abilities to perceive rhymes in language, judge the appropriateness of corrections of others' speech, define words, substitute symbols, understand arbitrary language, and create words. Cognitive abilities were measured with Piagetian conservation tasks and the Progressive Matrices Test. Results suggest that bilingualism enhances the metalinguistic ability of children but does not improve their cognitive abilities because bilinguals are capable of switching from one linguistic code to the other. It is therefore contended that metalinguistic abilities constitute a set of abilities independent from cognitive abilities and that the better performance of bilinguals is due to their ability to reflect on language regardless of their cognitive development. (18 ref) (PsycINFO Database Record (c) 2012 APA, all rights reserved)</t>
  </si>
  <si>
    <t>Psycho-Lingua</t>
  </si>
  <si>
    <t>Accession Number: 1985-16977-001. Partial author list: First Author &amp; Affiliation: Pattnaik, Kabita; Utkal U, Ctr of Advanced Study in Psychology, Bhubaneswar, India. Release Date: 19850701. Publication Type: Journal (0100), Peer Reviewed Journal (0110). Format Covered: Print. Document Type: Journal Article. Language: English. Major Descriptor: Bilingualism; Cognitive Ability; Language Development. Classification: Cognitive &amp; Perceptual Development (2820). Population: Human (10). Location: India. Age Group: Childhood (birth-12 yrs) (100); School Age (6-12 yrs) (180). Methodology: Empirical Study. Page Count: 8. Issue Publication Date: Jan, 1984.</t>
  </si>
  <si>
    <t>Psycholinguistic Assn of India</t>
  </si>
  <si>
    <t>0377-3132</t>
  </si>
  <si>
    <t>Relationship between metalinguistics and cognitive development of bilingual and unilingual tribal children.</t>
  </si>
  <si>
    <t>1985-16977-001</t>
  </si>
  <si>
    <t>http://search.ebscohost.com/login.aspx?direct=true&amp;db=psyh&amp;AN=1985-16977-001&amp;site=ehost-live&amp;scope=site</t>
  </si>
  <si>
    <t>Hensley Carl Wayne</t>
  </si>
  <si>
    <t>The Disciples of Christ, an indigenous American religious movement born on the frontier, grew rapidly until early in the twentieth century. Its growth was based on a rhetorical vision that offered a plausible interpretation of the data of the senses and accounted for developments in human activity and conditions. That rhetorical vision was linked to democratic political fantasies of the worth of the individual and of rural-agrarian supremacy. It decayed from a dynamic drama of restoration of the pristine New Testament church to a rigid structure of institutionalization. Faith and imagination go together, translating spiritual truths into the fantasy world view of the culture, and while ultimate truths remain constant, the rhetorical approach must change. Liberal and conservative Disciples lost sight of this principle and lost most of the persuasiveness enjoyed in the early days. When the vision fragmented in the conflict with cultural change and the new European theology, most of its millennial eschatology faded out. A religious rhetoric that neglects the eschatological frame of reference is not true to the biblical message nor to the needs of modern people. (TJ)</t>
  </si>
  <si>
    <t>Accession Number: ED165207; Notes: Paper presented at the Annual Meeting of the Speech Communication Association (64th, Minneapolis, Minnesota, November 2-5, 1978); Journal Code: RIEJUN1979; Level of Availability: Available online; Publication Type: Speeches/Meeting Papers; Entry Date: 1979</t>
  </si>
  <si>
    <t>The Death of a Rhetorical Vision: Disciples of Christ and Social Change.</t>
  </si>
  <si>
    <t>http://search.ebscohost.com/login.aspx?direct=true&amp;db=eric&amp;AN=ED165207&amp;site=ehost-live&amp;scope=site</t>
  </si>
  <si>
    <t>Shriver Mark D</t>
  </si>
  <si>
    <t>Allen Keith D</t>
  </si>
  <si>
    <t>Examined compliance parameters for 53 clinic-referred and nonreferred children (2–10 yrs old). Although there were significant differences between the referred and nonreferred samples for percentage compliance, there were no significant differences between the referred and nonreferred samples in terms of initiation or completion latencies. The average initiation latency was 5.92 s, whereas 98% of the sample initiated compliance within 14 s. Results suggest that the use of short latencies in defining noncompliance may represent overly conservative criteria. (PsycINFO Database Record (c) 2013 APA, all rights reserved)</t>
  </si>
  <si>
    <t>Journal of Applied Behavior Analysis</t>
  </si>
  <si>
    <t>Accession Number: 1997-03746-016. PMID: 9103994 Partial author list: First Author &amp; Affiliation: Shriver, Mark D.; U Nebraska Medical Ctr, Meyer Rehabilitation Inst, Psychology Dept, Omaha, NE, US. Other Publishers: Wiley-Blackwell Publishing Ltd. Release Date: 19970101. Correction Date: 20130318. Publication Type: Journal (0100), Peer Reviewed Journal (0110). Format Covered: Print. Document Type: Journal Article. Language: English. Major Descriptor: Behavior Problems; Compliance; Parent Child Relations; Response Latency. Classification: Behavior Therapy &amp; Behavior Modification (3312). Population: Human (10); Male (30); Female (40). Age Group: Childhood (birth-12 yrs) (100); Preschool Age (2-5 yrs) (160); School Age (6-12 yrs) (180). Methodology: Empirical Study. Page Count: 4. Issue Publication Date: Spr 1997.</t>
  </si>
  <si>
    <t>1938-3703</t>
  </si>
  <si>
    <t>Defining child noncomplinace: An examination of temporal parameters.</t>
  </si>
  <si>
    <t>1997-03746-016</t>
  </si>
  <si>
    <t>http://search.ebscohost.com/login.aspx?direct=true&amp;db=psyh&amp;AN=1997-03746-016&amp;site=ehost-live&amp;scope=site</t>
  </si>
  <si>
    <t>Powell Nathaniel J</t>
  </si>
  <si>
    <t>Redish A David</t>
  </si>
  <si>
    <t>The rodent prelimbic cortex has been shown to play an important role in cognitive processing, and has been implicated in encoding many different parameters relevant to solving decision-making tasks. However, it is not known how the prelimbic cortex represents all these disparate variables, and if they are simultaneously represented when the task requires it. In order to investigate this question, we trained rats to run the Multiple-T Left Right Alternate (MT-LRA) task and recorded multi-unit ensembles from their prelimbic regions. Significant populations of cells in the prelimbic cortex represented the strategy controlling reward receipt on a given lap, whether the animal chose to go right or left on a given lap, and whether the animal made a correct decision or an error on a given lap. These populations overlapped in the cells recorded, with several cells demonstrating differential firing to all three variables. The spatial and strategic firing patterns of individual prelimbic cells were highly conserved across several days of running this task, indicating that each cell encoded the same information across days. (PsycINFO Database Record (c) 2015 APA, all rights reserved). (journal abstract)</t>
  </si>
  <si>
    <t>Frontiers in Behavioral Neuroscience</t>
  </si>
  <si>
    <t>Accession Number: 2014-43231-001. PMID: 24795579 Partial author list: First Author &amp; Affiliation: Powell, Nathaniel J.; Graduate Program in Neuroscience, University of Minnesota, Minneapolis, MN, US. Release Date: 20150216. Publication Type: Journal (0100), Peer Reviewed Journal (0110). Format Covered: Electronic. Document Type: Journal Article. Language: English. Grant Information: Redish, A. David. Major Descriptor: Animal Ethology; Cerebral Cortex; Decision Making; Rats. Minor Descriptor: Cognitive Processes; Nucleus Accumbens; Prefrontal Cortex. Classification: Neuropsychology &amp; Neurology (2520). Population: Animal (20); Male (30). Tests &amp; Measures: Multiple T Left Right Alternate Task. Methodology: Brain Imaging; Empirical Study; Quantitative Study. References Available: Y. ArtID: 120. Issue Publication Date: Apr 23, 2014. Publication History: First Posted Date: Apr 23, 2014; Accepted Date: Mar 22, 2014; First Submitted Date: Dec 26, 2013. Copyright Statement: This is an open-access article distributed under the terms of the Creative Commons Attribution License (CC BY). The use, distribution or reproduction in other forums is permitted, provided the original author(s) or licensor are credited and that the original publication in this journal is cited, in accordance with accepted academic practice. No use, distribution or reproduction is permitted which does not comply with these terms. Powell and Redish. 2014.</t>
  </si>
  <si>
    <t>1662-5153</t>
  </si>
  <si>
    <t>Complex neural codes in rat prelimbic cortex are stable across days on a spatial decision task.</t>
  </si>
  <si>
    <t>Sponsor: 3M. Other Details: Sciences and Technolog</t>
  </si>
  <si>
    <t>http://search.ebscohost.com/login.aspx?direct=true&amp;db=psyh&amp;AN=2014-43231-001&amp;site=ehost-live&amp;scope=site redish@umn.edu</t>
  </si>
  <si>
    <t>Kocabas Ibrahim</t>
  </si>
  <si>
    <t>Leadership is a subject that is as old as the history of humans, and it still continues its currency. Rapid changes in social structure have affected educational systems and the roles and behaviors of those who are managing these systems. School administrators need to have international supervision in today's global system. The intensive use of information technologies will increase the importance of intellectual capital in the future. To cope with the changing environmental and organizational conditions and problems, leaders have to orient business administrators by having a role as an entrepreneur, source distributor, policymaker, guide, and chief supporter. In this research, the concept of transformational leadership was studied in primary schools to adapt the organizations in which administrators of previous years have been responsible for changing the environmental conditions thereof. Transformational leadership is considered the opposite of transactional leadership, which is thought of as being conservative, having a narrow horizon, accepting central control, directing with rules and instructions, and inclining to protect the status quo, and it has an important role in developing the organization. (Contains 4 tables.)</t>
  </si>
  <si>
    <t>Rowman &amp; Littlefield Education. 4501 Forbes Boulevard Suite 200, Lanham, MD 20706. Tel: 800-462-6420; Tel: 717-794-3800; Fax: 800-338-4550; Fax: 717-794-3803; e-mail: custserv@rowman.com; Web site: http://www.rowman.com/page/Journals</t>
  </si>
  <si>
    <t>International Journal of Educational Reform</t>
  </si>
  <si>
    <t>Accession Number: EJ807312; Acquisition Information: Rowman &amp; Littlefield Education. 4501 Forbes Boulevard Suite 200, Lanham, MD 20706. Tel: 800-462-6420; Tel: 717-794-3800; Fax: 800-338-4550; Fax: 717-794-3803; e-mail: custserv@rowman.com; Web site: http://www.rowman.com/page/Journals; Education Level: Elementary Education; Reference Count: 14; Journal Code: FEB2014; Level of Availability: Not available from ERIC; Publication Type: Journal Articles; Publication Type: Reports - Research; Entry Date: 2008</t>
  </si>
  <si>
    <t>1056-7879</t>
  </si>
  <si>
    <t>Transformational Leadership in Turkish Schools</t>
  </si>
  <si>
    <t>http://search.ebscohost.com/login.aspx?direct=true&amp;db=eric&amp;AN=EJ807312&amp;site=ehost-live&amp;scope=site http://www.rowman.com/page/IJER</t>
  </si>
  <si>
    <t>Oldham Michael C</t>
  </si>
  <si>
    <t>Horvath Steve</t>
  </si>
  <si>
    <t>Geschwind Daniel H</t>
  </si>
  <si>
    <t>Stevens Charles F</t>
  </si>
  <si>
    <t>Comparisons of gene expression between human and non-human primate brains have identified hundreds of differentially expressed genes, yet translating these lists into key functional distinctions between species has proved difficult. Here we provide a more integrated view of human brain evolution by examining the large-scale organization of gene coexpression networks in human and chimpanzee brains. We identify modules of coexpressed genes that correspond to discrete brain regions and quantify their conservation between the species. Module conservation in cerebral cortex is significantly weaker than module conservation in subcortical brain regions, revealing a striking gradient that parallels known evolutionary hierarchies. We introduce a method for identifying species-specific network connections and demonstrate how differential network connectivity can be used to identify key drivers of evolutionary change. By integrating our results with comparative genomic sequence data and estimates of protein sequence divergence rates, we confirm a number of network predictions and validate these findings. Our results provide insights into the molecular bases of primate brain organization and demonstrate the general utility of weighted gene coexpression network analysis. (PsycINFO Database Record (c) 2012 APA, all rights reserved). (journal abstract)</t>
  </si>
  <si>
    <t>Accession Number: 2006-22177-003. Partial author list: First Author &amp; Affiliation: Oldham, Michael C.; Interdepartmental Program for Neuroscience, David Geffen School of Medicine, Los Angeles, CA, US. Release Date: 20070312. Publication Type: Journal (0100), Peer Reviewed Journal (0110). Format Covered: Electronic. Document Type: Journal Article. Language: English. Grant Information: Geschwind, Daniel H. Major Descriptor: Brain; Cerebral Cortex; Conservation (Ecological Behavior); Gene Expression; Theory of Evolution. Minor Descriptor: Chimpanzees. Classification: Physiological Psychology &amp; Neuroscience (2500). Population: Human (10); Animal (20). Methodology: Empirical Study; Quantitative Study. References Available: Y. Page Count: 6. Issue Publication Date: Nov, 2006.</t>
  </si>
  <si>
    <t>Conservation and evolution of gene coexpression networks in human and chimpanzee brains.</t>
  </si>
  <si>
    <t>http://search.ebscohost.com/login.aspx?direct=true&amp;db=psyh&amp;AN=2006-22177-003&amp;site=ehost-live&amp;scope=site dhg@ucla.edu shorvath@mednet.ucla.edu</t>
  </si>
  <si>
    <t>Kalamazoo Nature Center, Inc</t>
  </si>
  <si>
    <t>MI</t>
  </si>
  <si>
    <t>This publication is the first volume of curriculum resources published by the Kalamazoo Nature Center. It contains directions for using the curriculum activities guide and suggests ways of implementing the activities in the classroom. Also included is an outline of the material that could be covered in an environmental education program, with appropriate activities. The bulk of the publication is devoted to over 300 pages of learning activities suitable for secondary school students. Each activity provides a short introduction, a listing of materials needed, the procedure, some discussion questions, and a bibliography. Topics covered by the activities include land use, natural resources allocation and depletion, energy use and conservation. Indexes at the end of the guide classify activities according to study topics, subject teaching areas, grade levels, activity titles, and activity numbers. (MA)</t>
  </si>
  <si>
    <t>ERIC/SMEAN, The Ohio State University, 1200 Chambers Road, 3rd Floor, Columbus, Ohio 43212 (on loan)</t>
  </si>
  <si>
    <t>Accession Number: ED127111; Notes: For Volume Two, see SE020409; Sponsoring Agency: Office of Education (DHEW), Washington, DC.; Acquisition Information: ERIC/SMEAN, The Ohio State University, 1200 Chambers Road, 3rd Floor, Columbus, Ohio 43212 (on loan); Journal Code: RIEDEC1976; Contract Number: OEG-0-74-7390; Level of Availability: Not available from ERIC; Publication Type: Guides - General; Entry Date: 1976</t>
  </si>
  <si>
    <t>Curriculum Resources for Environmental Progress, Vol. 1: Curriculum Outline and Activities Guide.</t>
  </si>
  <si>
    <t>http://search.ebscohost.com/login.aspx?direct=true&amp;db=eric&amp;AN=ED127111&amp;site=ehost-live&amp;scope=site</t>
  </si>
  <si>
    <t>Braithwaite V</t>
  </si>
  <si>
    <t>Responses from 197 students to the Goal, Mode and Social Values_x000D_&lt;p&gt; Inventory were used to support the hypothesis that personal,_x000D_&lt;p&gt; interpersonal, and social values cohere around two broad value_x000D_&lt;p&gt; orientations-security and harmony-and that these value orientations are_x000D_&lt;p&gt; central in predicting political evaluations. The security scales-the_x000D_&lt;p&gt; National Strength and Order, the Propriety in Dress and Manners, and the_x000D_&lt;p&gt; Social Standing scales-intercorrelated highly and mirrored each other in_x000D_&lt;p&gt; predicting conservative attitudes, unwillingness to protest, and voting_x000D_&lt;p&gt; for the right The harmony value scales-the International Harmony and_x000D_&lt;p&gt; Equality scale and the Personal Growth and Inner Harmony scale-were_x000D_&lt;p&gt; intercorrelated and independent of the security scales. They both_x000D_&lt;p&gt; predicted liberal attitudes, but only the International Harmony and_x000D_&lt;p&gt; Equality scale predicted willingness to protest and voting for the left.</t>
  </si>
  <si>
    <t>1997/04//</t>
  </si>
  <si>
    <t>Harmony and security value orientations in political evaluation</t>
  </si>
  <si>
    <t>WOLFLE JANE ALLEN</t>
  </si>
  <si>
    <t>The objective of this study was to investigate children's thoughts about human fatness, and then to see how those thoughts about obesity reflect the child's cognitive growth. Piaget's developmental framework was used to demonstrate that the changes which occur in the children's thinking about obesity follow the same developmental lines as their thinking about other problems. The concepts of identity and causality were used in the study to examine children's thinking about both physical and social objects. Four tasks were administered to three groups of children representative of Piaget's stages of cognitive thought: preoperational (4- 5-years-of-age), concrete operational (8- 9-years-old-age), and formal operational (12- 13-years-of-age). A clay and water task was used to measure conservation of objects, and Laurendeau and Pinard's Origin of Night questionnaire was used to measure physical causality. Thinking about identity as related to social objects was examined by a picture task and a clinical interview was used to measure causality as it relates to obesity of social objects, i.e., people. An age-related sequence of increasing complexity occurred in the development of the concept of obesity. Parallel development of social causality with the other measured tasks was indicated by significant correlations. Chi-square analyses indicated that children tend to think on the same absolute level (preoperational or operational) on the measured tasks. Analysis of data through use of Chi-square 2 x 2 tables and t-tests indicated that children progress in a different sequence of understanding according to their age. Younger children understand social causality before they understand physical causality or social identity. Physical conservation is the least understood of the tasks for the 4-5 year olds. Once children are able to think on a concrete level of reasoning, they understand physical causality at a higher level than they do social identity, physical conservation, and social causality. The understanding of obesity is at the lowest level of all tasks for 12-13 year olds. These findings expand Piagetian literature to include a specific example of the application of the concepts of identity and causality to the development of a concept (obesity) dealing with people. It was shown that the understanding of obesity in humans is the last of the measured tasks; i.e., physical conservation, physical causality, social identity, and social causality to be understood on a formal level. The information from this investigation can be used to plan programs for children to help them obtain the information about obesity at a level they can understand and internalize. The findings can also be used as guide for longitudinal studies on the same topic.</t>
  </si>
  <si>
    <t>THE CHILD'S CONCEPT OF OBESITY</t>
  </si>
  <si>
    <t>http://search.proquest.com/docview/303187017?accountid=9851 http://tf5lu9ym5n.search.serialssolutions.com/?ctx_ver=Z39.88-2004&amp;ctx_enc=info:ofi/enc:UTF-8&amp;rfr_id=info:sid/ProQuest+Dissertations+%26+Theses+A%26I&amp;rft_val_fmt=info:ofi/fmt:kev:mtx:dissertation&amp;rft.genre=dissertations+%26+theses&amp;rft.jtitle=&amp;rft.atitle=&amp;rft.au=WOLFLE%2C+JANE+ALLEN&amp;rft.aulast=WOLFLE&amp;rft.aufirst=JANE&amp;rft.date=1981-01-01&amp;rft.volume=&amp;rft.issue=&amp;rft.spage=&amp;rft.isbn=&amp;rft.btitle=&amp;rft.title=THE+CHILD%27S+CONCEPT+OF+OBESITY&amp;rft</t>
  </si>
  <si>
    <t>McClain Paul D</t>
  </si>
  <si>
    <t>Accession Number: 1973-10882-001. Other Journal Title: Dissertation Abstracts International: Section B: The Sciences and Engineering. Partial author list: First Author &amp; Affiliation: McClain, Paul D.; U. Northern Colorado. Release Date: 19730601. Publication Type: Dissertation Abstract (0400). Format Covered: Electronic. Document Type: Dissertation. Language: English. Major Descriptor: Age Differences; Childhood Development; Conservation (Concept); Human Sex Differences; Intelligence. Classification: Developmental Psychology (2800). Population: Human (10). Age Group: Childhood (birth-12 yrs) (100); School Age (6-12 yrs) (180). Page Count: 1.</t>
  </si>
  <si>
    <t>The relationship between performance on conservation tasks and developmental age.</t>
  </si>
  <si>
    <t>1973-10882-001</t>
  </si>
  <si>
    <t>http://search.ebscohost.com/login.aspx?direct=true&amp;db=psyh&amp;AN=1973-10882-001&amp;site=ehost-live&amp;scope=site</t>
  </si>
  <si>
    <t>Ihrke Douglas Martin</t>
  </si>
  <si>
    <t>This dissertation examines how a dramatic change in organizational mission and task responsibilities can affect individual and group behavior in a decentralized setting. This study will specifically examine attitudinal and behavioral responses of professional front-line employees working for an Agency experiencing a substantive change in mission deriving from forces within its external task environment. The dissertation will utilize the job of \District Conservationist\" as a vehicle for understanding the above focus in the Natural Resources Conservation Service (NRCS), formerly known as the Soil Conservation Service (SCS). The NRCS offers an unusual opportunity for studying how relatively dramatic alterations in key-job duties can affect the work behavior and on-the-job coping strategies of employees expected to implement new and complex policy. The dramatic change in job duties was brought about by several components of the Conservation Title of the 1985 Food Security Act (FSA). These changes have significantly affected the task expectations and work attitudes of District Conservationists (DCs), the front-line officers of this evolving Agency. The dynamics taking place in the NRCS will be examined through the lens of a systems model that takes into account several important variables relating to the success or failure of organizations in adapting to externally imposed role change. These variables are referred to as \"strategic performance factors\" and will be shown to be significantly related to burnout, which serves a surrogate performance measure for this analysis. Burnout is here defined as a syndrome of emotional exhaustion, depersonalization, and reduced personal accomplishment among persons doing \"people work\" of some kind. The strategic performance factors include: leadership credibility, change motivation, the structural design of the organization, the context or environment in which DCs work, and the job characteristics of the DCs' job. The systems model used for this study has within it another model, the \"Everyday Organization Diagnostic Model,\" that has been found to be useful in diagnosing how well organizations adapt to environmental stimuli. Three of the five factors make up this model. Combining various aspects of these two models can help in determining Agency adaptability as well as employee performance. (PsycINFO Database Record (c) 2012 APA, all rights reserved)"</t>
  </si>
  <si>
    <t>Accession Number: 1997-95005-025. Other Journal Title: Dissertation Abstracts International. Partial author list: First Author &amp; Affiliation: Ihrke, Douglas Martin; Northern Illinois U, US. Release Date: 19970101. Publication Type: Dissertation Abstract (0400). Format Covered: Electronic. Document Type: Dissertation. Dissertation Number: AAM9703748. Language: English. Major Descriptor: Government Agencies; Job Performance; Models; Occupational Stress; Organizational Change. Minor Descriptor: Government Personnel; Strategies; Working Conditions; Agency. Classification: Industrial &amp; Organizational Psychology (3600). Population: Human (10). Age Group: Adulthood (18 yrs &amp; older) (300). Methodology: Empirical Study. Page Count: 1.</t>
  </si>
  <si>
    <t>Job burnout in an evolving federal agency: A model based on environmental change and performance strategies.</t>
  </si>
  <si>
    <t>1997-95005-025</t>
  </si>
  <si>
    <t>http://search.ebscohost.com/login.aspx?direct=true&amp;db=psyh&amp;AN=1997-95005-025&amp;site=ehost-live&amp;scope=site</t>
  </si>
  <si>
    <t>Cohen Emily</t>
  </si>
  <si>
    <t>In this essay, I review the works of filmmakers Bill Morrison and Gregorio Rocha and contextualize their work within a growing apocalyptic cultural movement of film preservationists who identify as \orphanistas.\" As orphanistas they struggle to reshape and reproduce cultural memory and heritage through reviving \"orphans\"--films abandoned by their makers. Moving images mimic cognitive memory, yet, depending on reproductive technologies, copies of moving images may organize mass publics and influence cultural imaginaries. Traditionally considered conservative, preservation in the midst of destruction is not only a creative but also an avant-garde act of breathing new life into storytelling and the reproduction of cultural memory, in this essay, I discuss how the surrealist works of Morrison and Rocha radically confront dominant cultural imaginings of race and nation, and I argue that film preservation has the potential of being socially transformative. An interview with Gregorio Rocha follows. (PsycINFO Database Record (c) 2015 APA, all rights reserved). (journal abstract)"</t>
  </si>
  <si>
    <t>Accession Number: 2004-21591-007. Partial author list: First Author &amp; Affiliation: Cohen, Emily; New York University, New York, NY, US. Other Publishers: Wiley-Blackwell Publishing Ltd. Release Date: 20050418. Correction Date: 20150518. Publication Type: Journal (0100), Peer Reviewed Journal (0110). Format Covered: Print. Document Type: Journal Article. Language: English. Major Descriptor: Culture (Anthropological); Films; Orphans; Race (Anthropological). Classification: Mass Media Communications (2750); Social Processes &amp; Social Issues (2900). Population: Human (10). References Available: Y. Page Count: 13. Issue Publication Date: Dec, 2004.</t>
  </si>
  <si>
    <t>The Orphanista Manifesto: Orphan Films and the Politics of Reproduction.</t>
  </si>
  <si>
    <t>2004-21591-007</t>
  </si>
  <si>
    <t>http://search.ebscohost.com/login.aspx?direct=true&amp;db=psyh&amp;AN=2004-21591-007&amp;site=ehost-live&amp;scope=site</t>
  </si>
  <si>
    <t>Guéguen Nicolas</t>
  </si>
  <si>
    <t>Numerous studies have shown that men overestimate the sexual intent of women based on their clothing style; however, this hypothesis has not been assessed empirically in a natural setting. This small field study measured the time it took for men to approach two female confederates sitting in a tavern, one wearing suggestive clothes and one wearing more conservative clothes. The behavior of 108 men was observed over 54 periods on 16 different nights in two different taverns. The time it took for the men to approach after initial eye contact was significantly shorter in the suggestive clothing condition. The men were also asked by male confederates to rate the likelihood of having a date with the women, and having sex on the first date. The men rated their chances to have a date and to have sex significantly higher in the suggestive clothing condition. Results are discussed with respect to men's possible misinterpretation that women's clothing indicates sexual interest, and the risks associated with the misinterpretation. [ABSTRACT FROM AUTHOR] Copyright of Psychological Reports is the property of Ammons Scientific, Ltd.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</si>
  <si>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Accession Number: 69860119; Guéguen, Nicolas 1; Email Address: nicolas.gueguen@univ-ubs.fr; Affiliations: 1: Université de Bretagne Sud ; Source Info: Oct2011, Vol. 109 Issue 2, p635; Subject Term: MEN -- Sexual behavior -- Psychological aspects; Subject Term: WOMEN'S clothing; Subject Term: HUMAN behavior; Subject Term: SEX &amp; clothing; Subject Term: SEX customs; Number of Pages: 4p; Document Type: Case Study</t>
  </si>
  <si>
    <t>THE EFFECT OF WOMEN'S SUGGESTIVE CLOTHING ON MEN'S BEHAVIOR AND JUDGMENT: A FIELD STUDY.</t>
  </si>
  <si>
    <t>http://search.ebscohost.com/login.aspx?direct=true&amp;db=fgh&amp;AN=69860119&amp;site=ehost-live&amp;scope=site</t>
  </si>
  <si>
    <t>Bowler Wm Matthew</t>
  </si>
  <si>
    <t>The literature concerning the relationship between emotional exhaustion_x000D_&lt;p&gt; and performance led researchers to raise questions about the extent to_x000D_&lt;p&gt; which the variables are related. In 2 time-lagged samples, the authors_x000D_&lt;p&gt; found that motivation mediates the emotional exhaustion-job performance_x000D_&lt;p&gt; relationship. Moreover, the authors found that participants appear to_x000D_&lt;p&gt; target their investment of resources in response to emotional exhaustion_x000D_&lt;p&gt; to develop social support through social exchange; specifically,_x000D_&lt;p&gt; emotional exhaustion was associated with communion striving resource_x000D_&lt;p&gt; that were manifest in the form of organizational citizenship behaviors_x000D_&lt;p&gt; targeted at individuals. Implications of this relationship for theories_x000D_&lt;p&gt; of burnout and for management practice are discussed.</t>
  </si>
  <si>
    <t>Emotional exhaustion and job performance: The mediating role of motivation</t>
  </si>
  <si>
    <t>Henward Allison S</t>
  </si>
  <si>
    <t>MacGillivray Laurie</t>
  </si>
  <si>
    <t>Children's experiences and understandings are often marginalised in discussions of their own television viewing. Moreover, rarely is attention paid to the meaning children make \from\" and \"with\" the ideas and images in media, much less in horror movies. This inquiry examines the horror media talk of a preschool girl in a poor and working-class preschool programme in a conservative Christian area in the Southern United States. One extended story by Jakaysha, a five-year-old African-American girl, is the focus of this paper. Using multiple post-structural theories including Davies' fluidity and Bakhtinian text mapping, we examine the contrasting gendered discourses in her narrative. Combining characters \"poached\" from various media with discourses from her local community, she creates new horror media. In one reading of her tale, she uses horror to justify a departure from feminised subjectivities, while in another feminised expectations prevail, speaking to the multiple gendered subjectivities for girls."</t>
  </si>
  <si>
    <t>Gender and Education</t>
  </si>
  <si>
    <t>Accession Number: EJ1046723; Acquisition Information: Routledge. Available from: Taylor &amp; Francis, Ltd. 325 Chestnut Street Suite 800, Philadelphia, PA 19106. Tel: 800-354-1420; Fax: 215-625-2940; Web site: http://www.tandf.co.uk/journals; Education Level: Preschool EducationEarly Childhood Education; Reference Count: 78; Journal Code: JAN2015; Level of Availability: Not available from ERIC; Publication Type: Journal Articles; Publication Type: Reports - Research; Entry Date: 2014</t>
  </si>
  <si>
    <t>Bricoleurs in Preschool: Girls Poaching Horror Media and Gendered Discourses</t>
  </si>
  <si>
    <t>http://search.ebscohost.com/login.aspx?direct=true&amp;db=eric&amp;AN=EJ1046723&amp;site=ehost-live&amp;scope=site http://dx.doi.org/10.1080/09540253.2014.949634</t>
  </si>
  <si>
    <t>Kirmayer Laurence J</t>
  </si>
  <si>
    <t>Strategic psychotherapy claims a special efficacy in working with resistant interactions through a shift in metaphor from resistance to the notion of joining. A rationale for the application of joining interventions is developed in terms of cognitive attribution theory. The same conservative cognitive processes that give rise to symptoms also result in many of the interactional phenomena of resistance. Attributions of causality and control to self or other lead to cognitive processes of dissonance reduction, reactance, emotional exacerbation, and withdrawal. The broad concept of resistance can then be replaced by a more detailed description of cognitive modes allowing psychotherapists to tailor interventions to the specific cognitive mechanisms that maintain symptoms. (PsycINFO Database Record (c) 2012 APA, all rights reserved)</t>
  </si>
  <si>
    <t>Journal of Cognitive Psychotherapy</t>
  </si>
  <si>
    <t>Accession Number: 1991-07846-001. Partial author list: First Author &amp; Affiliation: Kirmayer, Laurence J.; Inst of Community &amp; Family Psychiatry, Montreal, PQ, Canada. Release Date: 19910301. Publication Type: Journal (0100), Peer Reviewed Journal (0110). Format Covered: Print. Document Type: Journal Article. Language: English. Major Descriptor: Attribution; Psychotherapeutic Resistance; Psychotherapeutic Techniques. Minor Descriptor: Cognitive Techniques. Classification: Psychotherapy &amp; Psychotherapeutic Counseling (3310). Population: Human (10). Page Count: 22. Issue Publication Date: Sum 1990.</t>
  </si>
  <si>
    <t>0889-8391</t>
  </si>
  <si>
    <t>Resistance, reactance, and reluctance to change: A cognitive attributional approach to strategic interventions.</t>
  </si>
  <si>
    <t>1991-07846-001</t>
  </si>
  <si>
    <t>http://search.ebscohost.com/login.aspx?direct=true&amp;db=psyh&amp;AN=1991-07846-001&amp;site=ehost-live&amp;scope=site</t>
  </si>
  <si>
    <t>Judd Charles H</t>
  </si>
  <si>
    <t>The article presents a discussion on the responsibility of the federal government through the National Youth Administration (NYA) and the Civilian Conservation Corps (CCC) in educating the young people to prepare them for adulthood and be productive members of the society. It also discusses the Federal Vocational Education Law which described the goals of providing training to the youth to insure their employability. It also cites the impact of the NYA projects on schools and colleges and school dropouts (Copyright applies to all Abstracts.)</t>
  </si>
  <si>
    <t>Accession Number: MFS-21563878; Judd, Charles H. 1; Affiliations: 1: National Director of NYA Student Work ; Source Info: Oct 1940, Vol. 61 Issue 2, p70; Note: Publisher Information: Project Innovation, Inc.; Subject Term: FEDERAL government; Subject Term: YOUTH; Subject Term: ASSOCIATIONS, institutions, etc.; Subject Term: FEDERAL aid to education; Subject Term: EDUCATIONAL law &amp; legislation; Subject Term: FEDERAL regulation; Subject Term: EDUCATION; Subject Term: UNITED States; Author-Supplied Keyword: united states; Number of Pages: 5p; Document Type: Article</t>
  </si>
  <si>
    <t>THE FEDERAL GOVERNMENT AND YOUTH</t>
  </si>
  <si>
    <t>http://search.ebscohost.com/login.aspx?direct=true&amp;db=fgh&amp;AN=MFS-21563878&amp;site=ehost-live&amp;scope=site</t>
  </si>
  <si>
    <t>Learner Sue</t>
  </si>
  <si>
    <t>The article reports on the submission of a legislation concerning the speech therapy for young offenders in Great Britain. The legislation is authored by Conservative Member of Parliament (MP) John Bercow to help children with speech and language difficulties. Included in legislator's interim report is a call for providing specialists and therapists in young offender institutions (YOIs). He also raises concerns about the lack of speech therapy in schools. (Copyright applies to all Abstracts.)</t>
  </si>
  <si>
    <t>Accession Number: 31708436; Learner, Sue; Source Info: 3/19/2008, p1; Subject Term: LEGISLATIVE bills; Subject Term: JUVENILE justice administration; Subject Term: JUVENILE delinquency; Subject Term: SPEECH therapy; Subject Term: GREAT Britain; Number of Pages: 1/5p; Document Type: Article</t>
  </si>
  <si>
    <t>Youth prisons need speech therapists, says MP's review. (cover story)</t>
  </si>
  <si>
    <t>http://search.ebscohost.com/login.aspx?direct=true&amp;db=fgh&amp;AN=31708436&amp;site=ehost-live&amp;scope=site</t>
  </si>
  <si>
    <t>O'Neill John S</t>
  </si>
  <si>
    <t>Reddy Akhilesh B</t>
  </si>
  <si>
    <t>Circadian (~24 hour) clocks are fundamentally important for coordinated physiology in organisms as diverse as cyanobacteria and humans. All current models of the molecular circadian clockwork in eukaryotic cells are based on transcription–translation feedback loops. Non-transcriptional mechanisms in the clockwork have been difficult to study in mammalian systems. We circumvented these problems by developing novel assays using human red blood cells, which have no nucleus (or DNA) and therefore cannot perform transcription. Our results show that transcription is not required for circadian oscillations in humans, and that non-transcriptional events seem to be sufficient to sustain cellular circadian rhythms. Using red blood cells, we found that peroxiredoxins, highly conserved antioxidant proteins, undergo ~24-hour redox cycles, which persist for many days under constant conditions (that is, in the absence of external cues). Moreover, these rhythms are entrainable (that is, tunable by environmental stimuli) and temperature-compensated, both key features of circadian rhythms. We anticipate that our findings will facilitate more sophisticated cellular clock models, highlighting the interdependency of transcriptional and non-transcriptional oscillations in potentially all eukaryotic cells. (PsycINFO Database Record (c) 2012 APA, all rights reserved). (journal abstract)</t>
  </si>
  <si>
    <t>Nature</t>
  </si>
  <si>
    <t>Accession Number: 2011-03283-002. PMID: 21270888 Partial author list: First Author &amp; Affiliation: O'Neill, John S.; Department of Clinical Neurosciences, University of Cambridge Metabolic Research Laboratories, Institute of Metabolic Science, University of Cambridge, Addenbrooke's Hospital, Cambridge, United Kingdom. Release Date: 20110307. Correction Date: 20120618. Publication Type: Journal (0100), Peer Reviewed Journal (0110). Format Covered: Print. Document Type: Journal Article. Language: English. Major Descriptor: Erythrocytes; Human Biological Rhythms. Classification: Physiological Processes (2540). Population: Human (10). Methodology: Empirical Study; Quantitative Study. Supplemental Data: Tables and Figures Internet. References Available: Y. Page Count: 6. Issue Publication Date: Jan 27, 2011. Publication History: Accepted Date: Nov 22, 2010.</t>
  </si>
  <si>
    <t>1476-4687</t>
  </si>
  <si>
    <t>Circadian clocks in human red blood cells.</t>
  </si>
  <si>
    <t>Sponsor: National Institute for Health Research, C</t>
  </si>
  <si>
    <t>http://search.ebscohost.com/login.aspx?direct=true&amp;db=psyh&amp;AN=2011-03283-002&amp;site=ehost-live&amp;scope=site areddy@cantab.net</t>
  </si>
  <si>
    <t>Holt KG</t>
  </si>
  <si>
    <t>Saltzman E</t>
  </si>
  <si>
    <t>Ho CL</t>
  </si>
  <si>
    <t>Kubo M</t>
  </si>
  <si>
    <t>Ulrich BD</t>
  </si>
  <si>
    <t>The authors investigated the self-selected, overground walking patterns_x000D_&lt;p&gt; of 7 children (aged 1 1 months to 1 year, 5 months) at the initiation of_x000D_&lt;p&gt; walking (brand-new walkers [BNWs]) and for the next 6 months at_x000D_&lt;p&gt; 1-month intervals. Walking speed, stride length, and stride frequency_x000D_&lt;p&gt; increased significantly between the first 2 visits without significant_x000D_&lt;p&gt; changes in height and weight. The authors calculated sagittal plane_x000D_&lt;p&gt; angular accelerations of the center of mass over the foot for each step_x000D_&lt;p&gt; as an indicator of the escapement pulse. Results for the acceleration_x000D_&lt;p&gt; profiles changed after the 1 st visit to positive, single-peaked_x000D_&lt;p&gt; accelerations that occurred &lt; 0.20 s after initial foot contact._x000D_&lt;p&gt; Increases in sagittal plane hip angular displacement and decreases in_x000D_&lt;p&gt; frontal plane pelvic angular displacement were observed. The pattern_x000D_&lt;p&gt; changes suggest that children quickly discover appropriately timed and_x000D_&lt;p&gt; directed escapements that initiate and support the conservative sagittal_x000D_&lt;p&gt; plane pendulum and spring dynamics observed in older children.</t>
  </si>
  <si>
    <t>JOURNAL OF MOTOR BEHAVIOR</t>
  </si>
  <si>
    <t>Discovery of the pendulum and spring dynamics in the early stages of walking</t>
  </si>
  <si>
    <t>0022-2895</t>
  </si>
  <si>
    <t>Flieller Andre</t>
  </si>
  <si>
    <t>Administered five Piagetian tests to 180 adolescents for comparison to similar samples from 1967 and 1972. Found that today's adolescents exhibited higher levels of cognitive development than did previous cohorts. Gain varied across tasks, being very large for combinatory thought but mixed for conservation. This acceleration of cognitive development can partially explain the rise in intelligence-test performance (Flynn effect). (Author/KB)</t>
  </si>
  <si>
    <t>Accession Number: EJ590116; Journal Code: CIJFEB2000; Level of Availability: Not available from ERIC; Publication Type: Journal Articles; Publication Type: Reports - Research; Entry Date: 2000</t>
  </si>
  <si>
    <t>Comparison of the Development of Formal Thought in Adolescent Cohorts Aged 10 to 15 Years (1967-1996 and 1972-1993).</t>
  </si>
  <si>
    <t>http://search.ebscohost.com/login.aspx?direct=true&amp;db=eric&amp;AN=EJ590116&amp;site=ehost-live&amp;scope=site</t>
  </si>
  <si>
    <t>Parsons Christine E</t>
  </si>
  <si>
    <t>Stark Eloise A</t>
  </si>
  <si>
    <t>Young Katherine S</t>
  </si>
  <si>
    <t>Stein Alan</t>
  </si>
  <si>
    <t>Kringelbach Morten L</t>
  </si>
  <si>
    <t>The bond between a parent and an infant often appears to form_x000D_&lt;p&gt; effortlessly and intuitively, and this relationship is fundamental to_x000D_&lt;p&gt; infant survival and development. Parenting is considered to depend on_x000D_&lt;p&gt; specific brain networks that are largely conserved across species and in_x000D_&lt;p&gt; place even before parenthood. Efforts to understand the neural basis of_x000D_&lt;p&gt; parenting in humans have focused on the overlapping networks implicated_x000D_&lt;p&gt; in reward and social cognition, within which the orbitofrontal cortex_x000D_&lt;p&gt; (OFC) is considered to be a crucial hub. This review examines emerging_x000D_&lt;p&gt; evidence that the OFC may be engaged in several phases of parent-infant_x000D_&lt;p&gt; interactions, from early, privileged orienting to infant cues, to_x000D_&lt;p&gt; ongoing monitoring of interactions and subsequent learning._x000D_&lt;p&gt; Specifically, we review evidence suggesting that the OFC rapidly_x000D_&lt;p&gt; responds to a range of infant communicative cues, such as faces and_x000D_&lt;p&gt; voices, supporting their efficient processing. Crucially, this early_x000D_&lt;p&gt; orienting response may be fundamental in supporting adults to respond_x000D_&lt;p&gt; rapidly and appropriately to infant needs. We suggest a number of_x000D_&lt;p&gt; avenues for future research, including investigating neural activity in_x000D_&lt;p&gt; disrupted parenting, exploring multimodal cues, and consideration of_x000D_&lt;p&gt; neuroendocrine involvement in responsivity to infant cues. An increased_x000D_&lt;p&gt; understanding of the brain basis of caregiving will provide insight into_x000D_&lt;p&gt; our greatest challenge: parenting our young.</t>
  </si>
  <si>
    <t>SOCIAL NEUROSCIENCE</t>
  </si>
  <si>
    <t>Understanding the human parental brain: A critical role of the orbitofrontal cortex</t>
  </si>
  <si>
    <t>1747-0919</t>
  </si>
  <si>
    <t>Ishikawa Yuji</t>
  </si>
  <si>
    <t>Yamamoto Naoyuki</t>
  </si>
  <si>
    <t>Yasuda Takako</t>
  </si>
  <si>
    <t>Yoshimoto Masami</t>
  </si>
  <si>
    <t>lto Hironobu</t>
  </si>
  <si>
    <t>We have examined cerebellar morphogenesis after neural tube stage in medaka (Oryzias latipes), a ray-finned fish, by conventional histology and immunohistochemistry using anti-proliferating cell nuclear antigen (PCNA) and anti-acetylated tubulin antibodies. Our results indicate that the medaka cerebellum is formed in 4 successive stages: (1) formation and enlargement of the cerebellar primordia; (2) rostral midline fusion of the left/right halves of the cerebellar primordia; (3) formation of the cerebellar matrix zones in the midline and caudalmost regions of the primitive cerebellum, and (4) growth and differentiation of the cerebellum. Our results also show that cerebellar morphogenesis is different from that in mammals in 3 important points: the developmental origins of the primordia, directions along which cerebellar fusion proceeds, and number, locations and duration of the cerebellar matrix zones. During the course of this study, an alar-derived membranous structure between the cerebellum and the midbrain in the adult medaka brain was identified as the structure homologous to the rostrolateral part of the mammalian anterior medullary velum. We have named this structure in the adult teleostean brains as the 'mesencephalic sheet'. The present study indicates that there exists both conserved and divergent patterns in cerebellar morphogenesis in vertebrates. (PsycINFO Database Record (c) 2012 APA, all rights reserved). (journal abstract)</t>
  </si>
  <si>
    <t>Brain, Behavior and Evolution</t>
  </si>
  <si>
    <t>Accession Number: 2010-13862-003. PMID: 20332601 Partial author list: First Author &amp; Affiliation: Ishikawa, Yuji; National Institute of Radiological Sciences, Chiba, Japan. Release Date: 20100816. Publication Type: Journal (0100), Peer Reviewed Journal (0110). Format Covered: Electronic. Document Type: Journal Article. Language: English. Grant Information: Ishikawa, Yuji. Major Descriptor: Brain Development; Cerebellum; Mesencephalon. Minor Descriptor: Fishes; Medulla Oblongata; Neurogenesis. Classification: Neuropsychology &amp; Neurology (2520). Population: Animal (20). Methodology: Empirical Study; Quantitative Study. References Available: Y. Page Count: 16. Issue Publication Date: Jun, 2010. Publication History: First Posted Date: Mar 23, 2010; Accepted Date: Jan 21, 2010; Revised Date: Jan 12, 2010; First Submitted Date: Dec 11, 2009. Copyright Statement: S. Karger AG, Basel. 2010.</t>
  </si>
  <si>
    <t>1421-9743</t>
  </si>
  <si>
    <t>Morphogenesis of the medaka cerebellum, with special reference to the mesencephalic sheet, a structure homologous to the rostral part of mammalian anterior medullary velum.</t>
  </si>
  <si>
    <t>Sponsor: Japan Chemical Industry Association, Japa</t>
  </si>
  <si>
    <t>http://search.ebscohost.com/login.aspx?direct=true&amp;db=psyh&amp;AN=2010-13862-003&amp;site=ehost-live&amp;scope=site ishikawa@nirs.go.jp</t>
  </si>
  <si>
    <t>Smith George Horsley</t>
  </si>
  <si>
    <t>National poll results were analyzed to determine relationships between liberal and conservative attitudes, years of schooling, and ready information on current events. Results do not support the view that \enlightenment,\" education-information status, bears a simple positive relationship to the criteria. \"The liberals were less educated and informed on government-influence, business-vs.-labor issues… the less literate poor were disproportionately represented among the liberals… liberals and conservatives responded in terms of rather narrow class and income-level interests, and… 'enlightenment' served primarily as a tool to the conservatives' purposes… . Liberals and conservatives were about equally enlightened on issues that seemed ambiguous, elicited evasion and concealment, or were answered with reference to other standards… .\" Theoretical implications and applications of the findings are discussed as related to frame of reference and the changing of attitudes. 21 references. (PsycINFO Database Record (c) 2012 APA, all rights reserved)"</t>
  </si>
  <si>
    <t>Accession Number: 1949-01730-001. PMID: 18893212 Partial author list: First Author &amp; Affiliation: Smith, George Horsley; Princeton U., N. J. Other Publishers: Taylor &amp; Francis. Release Date: 19490401. Correction Date: 20090907. Publication Type: Journal (0100), Peer Reviewed Journal (0110). Format Covered: Print. Document Type: Journal Article. Language: English. Major Descriptor: No terms assigned. Classification: Social Psychology (3000). Page Count: 15. Issue Publication Date: 1948.</t>
  </si>
  <si>
    <t>The relation of 'enlightenment' to liberal-conservative opinions.</t>
  </si>
  <si>
    <t>1949-01730-001</t>
  </si>
  <si>
    <t>http://search.ebscohost.com/login.aspx?direct=true&amp;db=psyh&amp;AN=1949-01730-001&amp;site=ehost-live&amp;scope=site</t>
  </si>
  <si>
    <t>Kopke Richard</t>
  </si>
  <si>
    <t>Torre Peter III</t>
  </si>
  <si>
    <t>Balough Ben</t>
  </si>
  <si>
    <t>Slade Martin D</t>
  </si>
  <si>
    <t>Jackson Ronald</t>
  </si>
  <si>
    <t>Hammill Tanisha</t>
  </si>
  <si>
    <t>Fausti Stephen</t>
  </si>
  <si>
    <t>Lonsbury-Martin Brenda</t>
  </si>
  <si>
    <t>Sanderson Alicia</t>
  </si>
  <si>
    <t>Dreisbach Laura</t>
  </si>
  <si>
    <t>Rabinowitz Peter</t>
  </si>
  <si>
    <t>Despite a robust hearing conservation program, military personnel continue to be at high risk for noise induced hearing loss (NIHL). For more than a decade, a number of laboratories have investigated the use of antioxidants as a safe and effective adjunct to hearing conservation programs. Of the antioxidants that have been investigated, N-acetylcysteine (NAC) has consistently reduced permanent NIHL in the laboratory, but its clinical efficacy is still controversial. This study provides a prospective, randomized, double-blinded, placebo-controlled clinical trial investigating the safety profile and the efficacy of NAC to prevent hearing loss in a military population after weapons training. Of the 566 total study subjects, 277 received NAC while 289 were given placebo. The null hypothesis for the rate of STS was not rejected based on the measured results. While no significant differences were found for the primary outcome, rate of threshold shifts, the right ear threshold shift rate difference did approach significance (p = 0.0562). No significant difference was found in the second primary outcome, percentage of subjects experiencing an adverse event between placebo and NAC groups (26.7% and 27.4%, respectively, p = 0.4465). Results for the secondary outcome, STS rate in the trigger hand ear, did show a significant difference (34.98% for placebo-treated, 27.14% for NAC-treated, p-value = 0.0288). Additionally, post-hoc analysis showed significant differences in threshold shift rates when handedness was taken into account. While the secondary outcomes and post-hoc analysis suggest that NAC treatment is superior to the placebo, the present study design failed to confirm this. The lack of significant differences in overall hearing loss between the treatment and placebo groups may be due to a number of factors, including suboptimal dosing, premature post-exposure audiograms, or differences in risk between ears or subjects. Based on secondary outcomes and post hoc analyses however, further studies seem warranted and are needed to clarify dose response and the factors that may have played a role in the observed results. (PsycINFO Database Record (c) 2015 APA, all rights reserved). (journal abstract)</t>
  </si>
  <si>
    <t>Hearing Research</t>
  </si>
  <si>
    <t>Accession Number: 2015-16157-005. PMID: 25620313 Partial author list: First Author &amp; Affiliation: Kopke, Richard; Hough Ear Institute, University of Oklahoma, Norman, OK, US. Release Date: 20150511. Publication Type: Journal (0100), Peer Reviewed Journal (0110). Format Covered: Electronic. Document Type: Journal Article. Language: English. Major Descriptor: Clinical Trials; Hearing Disorders; Military Personnel; Side Effects (Drug); Antioxidants. Minor Descriptor: At Risk Populations; Noise Effects; Safety. Classification: Medical Treatment of Physical Illness (3363); Military Psychology (3800). Population: Human (10); Male (30). Location: US. Age Group: Adulthood (18 yrs &amp; older) (300); Young Adulthood (18-29 yrs) (320). Methodology: Empirical Study; Longitudinal Study; Prospective Study; Quantitative Study; Treatment Outcome/Clinical Trial. References Available: Y. Page Count: 11. Issue Publication Date: May, 2015. Publication History: First Posted Date: Jan 22, 2015; Accepted Date: Jan 7, 2015; Revised Date: Dec 31, 2014; First Submitted Date: Apr 29, 2014. Copyright Statement: All rights reserved. Elsevier B.V. 2015.</t>
  </si>
  <si>
    <t>0378-5955</t>
  </si>
  <si>
    <t>Efficacy and safety of N-acetylcysteine in prevention of noise induced hearing loss: A randomized clinical trial.</t>
  </si>
  <si>
    <t>Sponsor: American BioHealth Group, US. Recipients:</t>
  </si>
  <si>
    <t>http://search.ebscohost.com/login.aspx?direct=true&amp;db=psyh&amp;AN=2015-16157-005&amp;site=ehost-live&amp;scope=site rkopke@houghear.org</t>
  </si>
  <si>
    <t>Kurjenoja A K</t>
  </si>
  <si>
    <t>Ismael Simental</t>
  </si>
  <si>
    <t>M E</t>
  </si>
  <si>
    <t>After a recent analysis of a significant sample of architecture and_x000D_&lt;p&gt; urbanism academic programs at undergraduate and graduate level in_x000D_&lt;p&gt; Mexico, we have observed that most of them still emphasize subjects like_x000D_&lt;p&gt; design, construction, conservation, urban planning and even sustainable_x000D_&lt;p&gt; architecture albeit from a technical perspective in tune with the_x000D_&lt;p&gt; Western urban and architectural canon and the current globalized_x000D_&lt;p&gt; aesthetics of life style and capital efficiency. Few of these programs_x000D_&lt;p&gt; offer practice or critical reflection on accustomed methodologies and_x000D_&lt;p&gt; design strategies centered either on the functional organization of_x000D_&lt;p&gt; space and a technocratic view of construction, or on architectural_x000D_&lt;p&gt; design pursuing the aestheticization of the capitalist life. Even those_x000D_&lt;p&gt; centered on an environmental awareness and a concern for sustainability_x000D_&lt;p&gt; manage a utilitarian approach mostly centered on the constructive and_x000D_&lt;p&gt; bioclimatic optimization, ignoring local socio-cultural struggles and_x000D_&lt;p&gt; urban identities of the diverse populations of the Mexican metropolis._x000D_&lt;p&gt; When we specifically turn to peripheral areas of modern cities in_x000D_&lt;p&gt; Mexico, we see a different territory than that which gets calculated_x000D_&lt;p&gt; attention and so much careful planning in the classroom of architecture_x000D_&lt;p&gt; and urbanism departments at universities. We see heterogeneous_x000D_&lt;p&gt; territories where the clash of urban planning with the realities of_x000D_&lt;p&gt; cultural and social conditions produce landscapes that challenge most of_x000D_&lt;p&gt; the fundamental concepts of functional development. The struggle of_x000D_&lt;p&gt; people from these subaltern territories to adapt to urban designs that_x000D_&lt;p&gt; exclude their own modes of organization and ignores their experience_x000D_&lt;p&gt; with the local-global, result in spaces that are neglected by academia_x000D_&lt;p&gt; and consequently ignored by the state. Are these contesting and_x000D_&lt;p&gt; performative urban knowledges not worth considering in the learning_x000D_&lt;p&gt; process of urban design and architectural planning? Wouldn't these_x000D_&lt;p&gt; subaltern languages provide effective approaches to the critical_x000D_&lt;p&gt; understanding of architecture and its sociopolitical responsibility? Can_x000D_&lt;p&gt; there be a place in current academia for the study of daily life and_x000D_&lt;p&gt; community agency as criteria for urban organization and the_x000D_&lt;p&gt; determination of territories?</t>
  </si>
  <si>
    <t>THE SUBALTERN KNOWLEDGE OF THE URBAN SPACE: CONTESTING ARCHITECTURAL LEARNING AND UNDERSTANDING</t>
  </si>
  <si>
    <t>McCann Stewart J. H</t>
  </si>
  <si>
    <t>This study assessed whether Florida's Creativity Index (2002) scores for 268 U.S. regions were related to levels of conservatism and openness in the states in which the regions were situated. State conservatism was measured as the percentage voting for Bush in 2000. State openness z scores were taken from a survey of 619,397 residents (Rentfrow, Gosling, &amp; Potter, 2008). Creativity scores correlated negatively with conservatism (r=-.22) and positively with openness (r= .23). Regression showed that the two predictors accounted jointly (7%) and separately for significant variance in the Creativity Index. The findings contribute evidence for the construct validity of Florida's composite Creativity Index and some, albeit moderate to weak, support of the Rentfrow, et al. conclusion that state-aggregated openness reflects the unconventionality, tolerance, and creativity of a state. [ABSTRACT FROM AUTHOR] Copyright of Psychological Reports is the property of Ammons Scientific, Ltd.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</si>
  <si>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Accession Number: 59835508; McCann, Stewart J. H. 1; Email Address: stewart mccann@cbu.ca; Affiliations: 1: Cape Breton University ; Source Info: Feb2011, Vol. 108 Issue 1, p104; Subject Term: CONSERVATISM; Subject Term: TRANSPARENCY in government; Subject Term: CREATIVE ability; Subject Term: REGRESSION analysis; Subject Term: UNITED States; Number of Pages: 5p; Document Type: Article</t>
  </si>
  <si>
    <t>FLORIDA CREATIVITY INDEX SCORES, CONSERVATISM, AND OPENNESS IN 268 U.S. REGIONS.</t>
  </si>
  <si>
    <t>http://search.ebscohost.com/login.aspx?direct=true&amp;db=fgh&amp;AN=59835508&amp;site=ehost-live&amp;scope=site</t>
  </si>
  <si>
    <t>Yarborough Ralph W</t>
  </si>
  <si>
    <t>The article reports that in addition to providing the means to improve the educational systems, the U.S. Congress has given special attention to those unfortunate children whose special needs the education system must satisfy if they are to develop to their potential and participate as first class citizens in the society. The National Advisory Committee on Handicapped Children has advised the Congress on the plight of these children and gave a conservative estimate indicating that between 500,000 and 1-1/2 million or 3 percent of the school age children are included in this category. To meet the needs of these children, the Bureau of Education for the Handicapped has estimated that over 22,000 teachers and specialists need to be trained immediately and put into the field. The Children with Learning Disabilities Act of 1969 would provide for the types of special services so necessary at this stage in the development of the field of learning disabilities. It would authorize programs of research and related activities, surveys and demonstrations related to the education of children with specific learning disabilities (Copyright applies to all Abstracts.)</t>
  </si>
  <si>
    <t>1969/09//</t>
  </si>
  <si>
    <t>Accession Number: MFS-18940827; Yarborough, Ralph W.; Source Info: Sep 1969, Vol. 2 Issue 9, p437; Note: Publisher Information: PRO-ED.; Subject Term: CHILDREN with disabilities -- Education -- Law &amp; legislation; Subject Term: SCHOOL age (Entrance age); Subject Term: SPECIAL education; Subject Term: EDUCATION -- United States; Subject Term: UNITED States; Author-Supplied Keyword: united states; Number of Pages: 4p; Document Type: Article</t>
  </si>
  <si>
    <t>The Learning Disabilities Act of 1969, A Commentary</t>
  </si>
  <si>
    <t>http://search.ebscohost.com/login.aspx?direct=true&amp;db=fgh&amp;AN=MFS-18940827&amp;site=ehost-live&amp;scope=site</t>
  </si>
  <si>
    <t>Rich Harvey E</t>
  </si>
  <si>
    <t>Examined changes in the liberalism–conservatism of 558 college students and 128 of their noncollege peers. It is concluded that college students did not become more liberal than the control group of noncollege cohorts. What has been taken in the past as a liberalizing effect of the school milieu may have been a general environmental effect acting on all youth. (18 ref) (PsycINFO Database Record (c) 2012 APA, all rights reserved)</t>
  </si>
  <si>
    <t>Accession Number: 1978-11094-001. Partial author list: First Author &amp; Affiliation: Rich, Harvey E.; California State U, Northridge. Release Date: 19780501. Publication Type: Journal (0100), Peer Reviewed Journal (0110). Format Covered: Print. Document Type: Journal Article. Language: English. Major Descriptor: Attitude Change; College Students; Peers; Political Conservatism; Political Liberalism. Minor Descriptor: College Environment. Classification: Classroom Dynamics &amp; Student Adjustment &amp; Attitudes (3560). Population: Human (10). Age Group: Adulthood (18 yrs &amp; older) (300). Page Count: 13. Issue Publication Date: Sum 1977.</t>
  </si>
  <si>
    <t>Libra Publishers</t>
  </si>
  <si>
    <t>0001-8449</t>
  </si>
  <si>
    <t>The liberalizing influence of college: Some new evidence.</t>
  </si>
  <si>
    <t>1978-11094-001</t>
  </si>
  <si>
    <t>http://search.ebscohost.com/login.aspx?direct=true&amp;db=psyh&amp;AN=1978-11094-001&amp;site=ehost-live&amp;scope=site</t>
  </si>
  <si>
    <t>The article reports on the accusation of the Conservative Party that the government drag its feet over plans to increase support for young offenders with special education needs (SEN) and communication difficulties in Great Britain. (Copyright applies to all Abstracts.)</t>
  </si>
  <si>
    <t>Accession Number: 47879044; Higgs, Lauren; Source Info: 1/12/2010, p3; Subject Term: JUVENILE delinquents -- Services for; Subject Term: GREAT Britain; Number of Pages: 1/4p; Document Type: Article</t>
  </si>
  <si>
    <t>Tories criticise SEN aid for offender.</t>
  </si>
  <si>
    <t>http://search.ebscohost.com/login.aspx?direct=true&amp;db=fgh&amp;AN=47879044&amp;site=ehost-live&amp;scope=site</t>
  </si>
  <si>
    <t>Wilms Marcus</t>
  </si>
  <si>
    <t>Eger Marcus</t>
  </si>
  <si>
    <t>Schanze Thomas</t>
  </si>
  <si>
    <t>Eckhorn Reinhard</t>
  </si>
  <si>
    <t>Blinds with receptor degeneration can perceive localized phosphenes in response to focal electrical epi-retinal stimuli. To avoid extensive basic stimulation tests in human patients, we developed techniques for estimating visual spatial resolution in anesthetized cats. Electrical epi-retinal and visual stimulation was combined with multiple-site retinal and cortical microelectrode recordings of local field potentials (LFPs) from visual areas 17 and 18. Classical visual receptive fields were characterized for retinal and cortical recording sites using multifocal visual stimulation combined with stimulus-response cross-correlation. We estimated visual spatial resolution from the size of the cortical activation profiles in response to single focal stimuli. For comparison, we determined activation profiles in response to visual stimuli at the same retinal location. Location and width of cortical activation profiles were distinct for retinal stimulation sites. As our estimates of visual resolutions are conservative, we assume that a visual prosthesis will induce phosphenes at least at this resolution. This would enable visuomotor coordinations and object recognition in many indoor and outdoor situations of daily life. (PsycINFO Database Record (c) 2012 APA, all rights reserved)</t>
  </si>
  <si>
    <t>Visual Neuroscience</t>
  </si>
  <si>
    <t>Accession Number: 2004-11176-003. PMID: 14977333 Partial author list: First Author &amp; Affiliation: Wilms, Marcus; Institute of Neurophysics, Philipps-University Marburg, Marburg, Germany. Release Date: 20040712. Publication Type: Journal (0100), Peer Reviewed Journal (0110). Format Covered: Print. Document Type: Journal Article. Language: English. Major Descriptor: Retina; Spatial Perception; Visual Cortex; Visual Perception; Visual Stimulation. Minor Descriptor: Cats; Electrical Stimulation. Classification: Electrophysiology (2530). Population: Animal (20). Methodology: Empirical Study; Quantitative Study. References Available: Y. Page Count: 13. Issue Publication Date: Sep-Oct, 2003.</t>
  </si>
  <si>
    <t>Visual resolution with epi-retinal electrical stimulation estimated from activation profiles in cat visual cortex.</t>
  </si>
  <si>
    <t>2004-11176-003</t>
  </si>
  <si>
    <t>http://search.ebscohost.com/login.aspx?direct=true&amp;db=psyh&amp;AN=2004-11176-003&amp;site=ehost-live&amp;scope=site reinhard.eckhorn@physik.uni-marburg.de marcus.wilms@physik.uni-marburg.de</t>
  </si>
  <si>
    <t>New Jersey Office of Economic Opportunity</t>
  </si>
  <si>
    <t>A Rural Youth Development Program was organized in 1965 as an agency under the New Jersey Office of Economic Opportunity to provide counseling, education, vocational training, and job placement for approximately 600 disadvantaged New Jersey rural youth. The first of two phases was designed to provide 450 young men, ages 16 through 21, with short term employment at publicly owned facilities, and was administered by the State Department of Conservation and Economic Development. The second phase, the Manpower Development and Training Component, which was supported by a contract with the Office of Manpower, Automation, and Training of the United States Department of Labor, was designed to provide on-the-job training with public or private employers for the 450 young men completing the first phase of the program, plus 150 additional youths. Aspects of the total program discussed in this report are: organization, sequential history, recruitment, field operations, counseling, job development, and education. A related document is RC 002 661. (VM)</t>
  </si>
  <si>
    <t>1966/09//</t>
  </si>
  <si>
    <t>Accession Number: ED022606; Sponsoring Agency: Office of Economic Opportunity, Washington, DC.; Journal Code: RIEFEB1969; Level of Availability: Available online; Entry Date: 1969</t>
  </si>
  <si>
    <t>OMAT Project 82-29-18. Final Report.</t>
  </si>
  <si>
    <t>http://search.ebscohost.com/login.aspx?direct=true&amp;db=eric&amp;AN=ED022606&amp;site=ehost-live&amp;scope=site</t>
  </si>
  <si>
    <t>Blai Boris Jr</t>
  </si>
  <si>
    <t>By 2000 A.D. there is a great potential for progressive impoverishment of world resources and degradation of the global environment. This adaptation of the report \Global Future: Time to Act\", summarizes a reconnaisance of the future as it might be if no preventative measures are taken. As the world becomes more crowded, polluted, vulnerable to military and economic disruption, and less ecologically stable, the world's renewable resources are threatened as well. All countries must work together to retain the productivity of earth systems (air, water, forest and land), and in the face of growing population pressures and short term economic expediency. American and other nations should take actions to counteract problems which are now multiplying and accelerating in pace and scale. In order to protect its own domestic and international interest, conserve its complex resource base, and strengthen world political stability, the United States should employ it's wealth and technical know-how. It should commit itself to the goals of aiding Third World economic development, focussing on the excision of extreme poverty and sustainable economic development. Further, the American government must be modified to be more effective and flexible in anticipating, evaluating, and coordinating responses to these critical situations. The appendix includes the report's list of world problems and its recommendations for their solution. (AM)"</t>
  </si>
  <si>
    <t>Accession Number: ED206537; Notes: Not available from EDRS in paper copy due to fading ink throughout original document. Some pages may not reproduce clearly from EDRS in microfiche. For a related document, see SO 013 331.; Journal Code: RIEJAN1982; Level of Availability: Not available from ERIC; Publication Type: Reports - Descriptive; Entry Date: 1982</t>
  </si>
  <si>
    <t>Year 2000--A Global Report.</t>
  </si>
  <si>
    <t>http://search.ebscohost.com/login.aspx?direct=true&amp;db=eric&amp;AN=ED206537&amp;site=ehost-live&amp;scope=site</t>
  </si>
  <si>
    <t>Archer Dane</t>
  </si>
  <si>
    <t>Gartner Rosemary</t>
  </si>
  <si>
    <t>To investigate whether waging war increases the level of domestic violence in warring societies, a comparative crime data file was assembled over a 3-yr period. The file includes time-series rates of homicide for roughly 110 nations beginning about 1900. Postwar rather than wartime homicide rates were analyzed, since postwar data appear much less problematic and are likely to be affected by artifacts in only a conservative direction. The homicide data were analyzed to (a) determine if postwar increases did occur and (b) identify which of 7 competing theoretical models offered the most adequate explanation. The homicide rate changes after 50 \nation-wars\" were compared with the changes experienced by 30 control nations. The major finding was that most of the nation-wars in the study did experience substantial postwar increases in their rates of homicide. These increases were pervasive, and occurred after large wars and smaller wars, with several types of homicide rate indicators, in victorious as well as defeated nations, in nations with both improved and worsened postwar economies, among both men and women offenders and among offenders of several age groups. Homicide rate increases occurred with particular consistency among nations with large numbers of combat deaths. Using homicide and other data, it was possible to demonstrate the insufficiency of 6 of the 7 explanatory models. (2 p ref) (PsycINFO Database Record (c) 2012 APA, all rights reserved)"</t>
  </si>
  <si>
    <t>Accession Number: 1977-23165-001. PMID: 1030201 Partial author list: First Author &amp; Affiliation: Archer, Dane; U California, Santa Cruz. Other Publishers: Sage Publications. Release Date: 19770801. Correction Date: 20111003. Publication Type: Journal (0100), Peer Reviewed Journal (0110). Format Covered: Print. Document Type: Journal Article. Language: English. Major Descriptor: Countries; Homicide; Violence; War. Classification: Social Processes &amp; Social Issues (2900). Population: Human (10). Page Count: 27. Issue Publication Date: Dec, 1976.</t>
  </si>
  <si>
    <t>Violent acts and violent times: A comparative approach to postwar homicide rates.</t>
  </si>
  <si>
    <t>1977-23165-001</t>
  </si>
  <si>
    <t>http://search.ebscohost.com/login.aspx?direct=true&amp;db=psyh&amp;AN=1977-23165-001&amp;site=ehost-live&amp;scope=site</t>
  </si>
  <si>
    <t>Skobba Joseph S</t>
  </si>
  <si>
    <t>\During the current year (1955) the major themes in publications on the subject of military psychiatry were the utilization of psychiatry in conservation of manpower and the development of the idea that military psychiatry differs from civilian psychiatry.\" (PsycINFO Database Record (c) 2012 APA, all rights reserved)"</t>
  </si>
  <si>
    <t>1956///</t>
  </si>
  <si>
    <t>The American Journal of Psychiatry</t>
  </si>
  <si>
    <t>Accession Number: 1957-01257-001. PMID: 13283150 Other Journal Title: American Journal of Insanity. Partial author list: First Author &amp; Affiliation: Skobba, Joseph S. Release Date: 19570101. Correction Date: 20091005. Publication Type: Journal (0100), Peer Reviewed Journal (0110). Format Covered: Print. Document Type: Journal Article. Language: English. Major Descriptor: No terms assigned. Classification: Psychological &amp; Physical Disorders (3200). Page Count: 3. Issue Publication Date: 1956.</t>
  </si>
  <si>
    <t>1535-7228</t>
  </si>
  <si>
    <t>Military psychiatry.</t>
  </si>
  <si>
    <t>1957-01257-001</t>
  </si>
  <si>
    <t>http://search.ebscohost.com/login.aspx?direct=true&amp;db=psyh&amp;AN=1957-01257-001&amp;site=ehost-live&amp;scope=site</t>
  </si>
  <si>
    <t>Ewald William R</t>
  </si>
  <si>
    <t>American Inst of Planners</t>
  </si>
  <si>
    <t>This is the third of three volumes published as a part of the American Institute of Planners' two-year consultation on \the next fifty years.\" Leaders in the fields of education, government, medicine, planning, civil rights, transportation, and conservation discuss their expectations for urban planning in regard to the urban crisis and specify steps to be taken by 1970, 1980, 2000, and 2017 to achieve man's optimum environment and coordination of forces that produce the modern city. They attempt to delineate the essential plans to be made in order to implement programs conceived, to personally involve the greatest number of people, and to specify the leadership required. Each contributor discusses the implications of his recommendations at the world, national, regional, and local levels, as well as the professional expertise that will be needed to carry them out. Although emphasis is placed on setps to be taken in urban areas, recommendations are also presented for rural areas, small towns, wilderness, and open beach areas. Topics covered include minority groups; improved education; health and leisure; the contributions of urban form, transportation, and housing to a new standard of life; a national policy for development; and new institutions to serve the individual. (BL)"</t>
  </si>
  <si>
    <t>Indiana University Press, 10th and Morton Streets, Bloomington, Ind. 47401 (Paper $4.95, Cloth $10.00)</t>
  </si>
  <si>
    <t>Accession Number: ED046686; Acquisition Information: Indiana University Press, 10th and Morton Streets, Bloomington, Ind. 47401 (Paper $4.95, Cloth $10.00); Journal Code: RIEMAY1971; Level of Availability: Not available from ERIC; Entry Date: 1971</t>
  </si>
  <si>
    <t>Environment and Policy, The Next Fifty Years.</t>
  </si>
  <si>
    <t>http://search.ebscohost.com/login.aspx?direct=true&amp;db=eric&amp;AN=ED046686&amp;site=ehost-live&amp;scope=site</t>
  </si>
  <si>
    <t>Texas Education Agency</t>
  </si>
  <si>
    <t>Austin Div of Curriculum Development</t>
  </si>
  <si>
    <t>This document describes Texas' natural resources and suggests ways to correlate conservation instruction into the existing curriculum. Resources discussed include: 1) soil (soil formation; properties of soils; soil survey, soil use in agriculture; soils and the state economy, land value; specific soil resources); 2) air (principal pollutants and their effects; methods of detecting and measuring air contaminants; methods of eliminating/reducing air contaminants; automobile exhaust emissions; legislation and control agencies; air control regions/programs); 3) forests (forests serving people; tree regions; commercial forests and industry); 4) wildlife (game mammals and birds; food/game fish; non-game animals; rare/endangered species; government roles in wildlife management; economic value of Texas wildlife); 5) rangeland (importance and historical use of rangeland; climate; soil formations; managing rangeland resources; physiological aspects of range plants; ecological considerations; range condition classification and improvement practices); 6) mineral (mineral production and economy; distribution of mineral resources; mineral industries); 7) oil and gas (search for oil and gas; exploring for oil; crude oil production; energy shortage; federal/state regulation; natural gas production; refining and petrochemicals; transportation; marketing; oil/gas reserves); 8) water (general considerations, specific water resources; planned/developmental agencies; priorities for use of water; state/national economy); and 10) estuarine resources (general characteristics and estuarine life). (JN)</t>
  </si>
  <si>
    <t>Additional copies may be purchased for $3. by contacting the Publications Distribution Office, Texas Education Agency.</t>
  </si>
  <si>
    <t>Accession Number: ED218154; Acquisition Information: Additional copies may be purchased for $3. by contacting the Publications Distribution Office, Texas Education Agency.; Journal Code: RIENOV1982; Level of Availability: Not available from ERIC; Publication Type: Guides - Classroom - Teacher; Publication Type: Reference Materials - General; Entry Date: 1982</t>
  </si>
  <si>
    <t>Environmental Education: A Guide to Teaching Conservation in Texas.</t>
  </si>
  <si>
    <t>http://search.ebscohost.com/login.aspx?direct=true&amp;db=eric&amp;AN=ED218154&amp;site=ehost-live&amp;scope=site</t>
  </si>
  <si>
    <t>KLAUSMEIER HERBERT J</t>
  </si>
  <si>
    <t>MEINKE DEAN L</t>
  </si>
  <si>
    <t>VARIED INSTRUCTIONS ACCORDING TO PURPOSE AND AMOUNT OF INFORMATION GIVEN. 1 SET OF INSTRUCTIONS OUTLINED A CONSERVATIVE FOCUSING STRATEGY, ANOTHER DESCRIBED THE STRUCTURE OF THE STIMULUS MATERIAL, AND ANOTHER PRESENTED ONLY MINIMUM INFORMATION ABOUT THE TASK. 102 19-30 YR. OLD SS WERE RANDOMLY ASSIGNED TO 6 TREATMENT GROUPS OF 17 EACH. 2 GROUPS RECEIVED EACH SET OF INSTRUCTIONS; IN ADDITION, 1 GROUP OF EACH 2 WAS GIVEN INFORMATION ABOUT A PRINCIPLE FOR SECURING INFORMATION; THE OTHER WAS NOT. CONCEPT ATTAINMENT WAS MORE EFFICIENT FOR THE 3 GROUPS RECEIVING THE PRINCIPLE. THE RANK ORDER OF THE EFFECTS OF INSTRUCTION FROM MOST TO LEAST EFFICIENT WAS STRATEGY INSTRUCTIONS, STRUCTURE INSTRUCTIONS, AND MINIMUM INSTRUCTIONS. (PsycINFO Database Record (c) 2012 APA, all rights reserved)</t>
  </si>
  <si>
    <t>1968/06//</t>
  </si>
  <si>
    <t>Accession Number: 1968-11705-001. PMID: 5662692 Partial author list: First Author &amp; Affiliation: KLAUSMEIER, HERBERT J.; U. WISCONSIN. Other Publishers: Warwick &amp; York. Release Date: 19680101. Publication Type: Journal (0100), Peer Reviewed Journal (0110). Format Covered: Print. Document Type: Journal Article. Language: English. Major Descriptor: Concept Formation; Experimental Instructions; Information; Strategies. Classification: Human Experimental Psychology (2300). Population: Human (10). References Available: Y. Page Count: 8. Issue Publication Date: Jun, 1968. Copyright Statement: American Psychological Association. 1968.</t>
  </si>
  <si>
    <t>CONCEPT ATTAINMENT AS A FUNCTION OF INSTRUCTIONS CONCERNING THE STIMULUS MATERIAL, A STRATEGY, AND A PRINCIPLE FOR SECURING INFORMATION.</t>
  </si>
  <si>
    <t>1968-11705-001</t>
  </si>
  <si>
    <t>http://search.ebscohost.com/login.aspx?direct=true&amp;db=psyh&amp;AN=1968-11705-001&amp;site=ehost-live&amp;scope=site</t>
  </si>
  <si>
    <t>Kaplan Leslie S</t>
  </si>
  <si>
    <t>Geoffroy Kevin</t>
  </si>
  <si>
    <t>Discusses the implementation of the Hatch Amendment, which requires parental permission before students involved in certain federally funded programs may be psychologically or psychiatrically tested. The amendment defines testing as the use of methods not directly related to academic instruction and designed to affect behavioral, emotional, or attitudinal characteristics. The development of the amendment from legislation designed to advance family rights is examined, along with efforts by conservative parent groups to prevent \affective education\" (i.e., teaching of moral values, sex education, humanism). (PsycINFO Database Record (c) 2012 APA, all rights reserved)"</t>
  </si>
  <si>
    <t>Accession Number: 1988-31192-001. Partial author list: First Author &amp; Affiliation: Kaplan, Leslie S.; York County Public Schools, VA, US. Release Date: 19881001. Publication Type: Journal (0100), Peer-Reviewed Status-Unknown (0130). Format Covered: Print. Document Type: Journal Article. Language: English. Major Descriptor: Civil Rights; Laws; School Counseling. Minor Descriptor: Educational Measurement; Students. Classification: Educational/Vocational Counseling &amp; Student Services (3580). Population: Human (10). Page Count: 8. Issue Publication Date: Sep, 1987.</t>
  </si>
  <si>
    <t>American School Counselor Association</t>
  </si>
  <si>
    <t>The Hatch Amendment: A primer for counselors: I. Development and implementation of the amendment by conservative parent groups.</t>
  </si>
  <si>
    <t>1988-31192-001</t>
  </si>
  <si>
    <t>http://search.ebscohost.com/login.aspx?direct=true&amp;db=psyh&amp;AN=1988-31192-001&amp;site=ehost-live&amp;scope=site</t>
  </si>
  <si>
    <t>Oakes Russell C</t>
  </si>
  <si>
    <t>Conducted a longitudinal study of children from ages 6–11 to provide support for the patterns of cognitive development inferred from Piaget\s work and its short-term statistical replications. 48 1st graders completed Piagetian conservation of number and continuous quantity, classification, reversibility, and seriation tasks. In 3rd grade, 43 of these Ss were administered a coordination of perspectives task. In 5th grade, 38 Ss completed tasks dealing with perspectives and with the idea of points and continuity. Pearson product-moment coefficients indicated that uses of the clinical tasks in the study agreed significantly with those in the literature. In 33 individual line graphs, the average age (as indicated in the literature) for the most difficult task performed by a child at each level was compared with the actual age for the child\"s performance. Each S was able to perform at a higher age of task performance in the 3rd grade than in the 1st and in the 5th grade; however, a direct positive linear relationship between performance age and chronological age existed in only a few of the individual graphs. Although individual aberrations in rates and patterns of cognitive development were observed, the graphic data support Piaget\"s ideas of the epigenetic development of the ability to use concrete operational logic from the ages of 6–22 yrs. (11 ref) (PsycINFO Database Record (c) 2012 APA, all rights reserved)"</t>
  </si>
  <si>
    <t>1985/09//</t>
  </si>
  <si>
    <t>Accession Number: 1986-19621-001. Other Journal Title: The Pedagogical Seminary; The Pedagogical Seminary and Journal of Genetic Psychology. Partial author list: First Author &amp; Affiliation: Oakes, Russell C.; State U New York, Coll at Geneseo. Other Publishers: Taylor &amp; Francis. Release Date: 19860801. Correction Date: 20100823. Publication Type: Journal (0100), Peer Reviewed Journal (0110). Format Covered: Print. Document Type: Journal Article. Language: English. Major Descriptor: Childhood Development; Cognitive Development; Piagetian Tasks. Classification: Cognitive &amp; Perceptual Development (2820). Population: Human (10). Age Group: Childhood (birth-12 yrs) (100); School Age (6-12 yrs) (180). Methodology: Empirical Study. Page Count: 11. Issue Publication Date: Sep, 1985.</t>
  </si>
  <si>
    <t>Individual Piagetian epistemological development of children from ages 6 to 11.</t>
  </si>
  <si>
    <t>1986-19621-001</t>
  </si>
  <si>
    <t>http://search.ebscohost.com/login.aspx?direct=true&amp;db=psyh&amp;AN=1986-19621-001&amp;site=ehost-live&amp;scope=site</t>
  </si>
  <si>
    <t>Abadi Mauricio</t>
  </si>
  <si>
    <t>Observes that schisms are not only conflicts, but also manifestation of growth in institutions. They are often like childbirths rather than divorces. Generally conflicts present the appearance of ideological opposition between conservatives and innovators, but at the unconscious level embody a power struggle between persons with divergent interests. True motivations are often hidden and the difficulty of uncovering them may be a consequence of strategic camouflage. The author suggests substituting for derogatory terms such as \schism\" more positive terms, such as \"growth,\" \"liberation,\" and \"independence.\" (0 ref) (English abstracts) (PsycINFO Database Record (c) 2013 APA, all rights reserved)"</t>
  </si>
  <si>
    <t>Topique: Revue Freudienne</t>
  </si>
  <si>
    <t>Accession Number: 1996-86182-001. Translated Title: Seisms, schisms and compromises after the fact. Other Journal Title: Topique: La Psychanalyse Aujourd'hui. Partial author list: First Author &amp; Affiliation: Abadi, Mauricio. Release Date: 19960601. Correction Date: 20130415. Publication Type: Journal (0100), Peer Reviewed Journal (0110). Format Covered: Print. Document Type: Journal Article. Language: French. Major Descriptor: History of Psychology; Psychoanalytic Theory. Minor Descriptor: Freudian Psychoanalytic School. Classification: History &amp; Systems (2140). Population: Human (10). Page Count: 8. Issue Publication Date: 1995.</t>
  </si>
  <si>
    <t>L'Esprit du Temps</t>
  </si>
  <si>
    <t>1965-0604</t>
  </si>
  <si>
    <t>Séismes, schismes et accommodements après coup. = Seisms, schisms and compromises after the fact.</t>
  </si>
  <si>
    <t>1996-86182-001</t>
  </si>
  <si>
    <t>http://search.ebscohost.com/login.aspx?direct=true&amp;db=psyh&amp;AN=1996-86182-001&amp;site=ehost-live&amp;scope=site</t>
  </si>
  <si>
    <t>Los Angeles Higher Education Research Inst</t>
  </si>
  <si>
    <t>This publication presents national norms for 237,777 college freshmen in fall 1994 based on the 29th annual survey of incoming students at 461 two-year and four-year colleges and universities. Three major tables present the norms for type of institutional control for all freshmen and by sex; for universities by selectivity level and by sex; and for four-year colleges by selectivity level. An overview presents a summary of results and identifies major trends since the survey started in Fall of 1966. These indicate the following: (1) freshmen are more disengaged from politics than any previous entering class with only 31.9 percent saying that \keeping up with political affairs\" is an important goal in life; (2) there has been an increase in the percent of students identifying themselves as \"middle-of-the-road\" politically and a decline in those identifying themselves as either \"liberal/far left\" or \"conservative/far right\"; and (3) high school grade inflation continues unabated with the number of students reporting A averages reaching an all-time high of 28.1 percent which is up from 27 percent in 1993. Extensive appendixes contain information on research methodology, the survey instrument, coding schemes, institutions participating in the survey, data precision, and a sample report furnished to participating campuses. (JB)"</t>
  </si>
  <si>
    <t>Higher Education Research Institute, Graduate school of Education and Information Studies, 3005 Moore Hall, University of California, Los Angeles, CA 90024-1521 ($20 plus $3 per book for shipping).</t>
  </si>
  <si>
    <t>Accession Number: ED377784; Intended Audience: Researchers; Acquisition Information: Higher Education Research Institute, Graduate school of Education and Information Studies, 3005 Moore Hall, University of California, Los Angeles, CA 90024-1521 ($20 plus $3 per book for shipping).; Journal Code: RIEMAY1995; Level of Availability: Available on microfiche only; Publication Type: Numerical/Quantitative Data; Publication Type: Tests/Questionnaires; Entry Date: 1995</t>
  </si>
  <si>
    <t>1-878477-15-3</t>
  </si>
  <si>
    <t>The American Freshman: National Norms for Fall 1994.</t>
  </si>
  <si>
    <t>http://search.ebscohost.com/login.aspx?direct=true&amp;db=eric&amp;AN=ED377784&amp;site=ehost-live&amp;scope=site</t>
  </si>
  <si>
    <t>Shuman Daniel W</t>
  </si>
  <si>
    <t>Considers how family and juvenile law may require the services of mental health professionals. Competency to Marry Guardianship for Adults Conservatorship for Adults Annulment Divorce Child Custody After Marital Dissolution Reporting of Adult Abuse Reporting of Child Abuse Abused and Neglected Children Termination of Parental Rights Guardianship for Minors Conservatorship for Minors Foster Care Adoption Delinquency and Persons in Need of Supervision Competency of Juveniles to Stand Trial Nonresponsibility Defense Transfer of Juveniles to Stand Trial as Adults Voluntary Admission and Civil Commitment of Minors Education for Gifted and Handicapped Children Consent, Confidentiality, and Services for Minors Consent for Abortion Evaluation and Treatment of Children at the Request of a Noncustodial Parent (PsycINFO Database Record (c) 2012 APA, all rights reserved). (chapter)</t>
  </si>
  <si>
    <t>Accession Number: 2004-13116-004. Partial author list: First Author &amp; Affiliation: Shuman, Daniel W.; Southern Methodist University, Dedman School of Law, Dallas, TX, US. Release Date: 20050411. Correction Date: 20090706. Publication Type: Book (0200), Authored Book (0240). Format Covered: Print. Document Type: Chapter. Book Type: Reference Book. ISBN: 1-59147-117-6, Hardcover. Language: English. Major Descriptor: Family; Juvenile Delinquency; Legal Processes; Mental Health Personnel; Mental Health Services. Minor Descriptor: Mental Health. Classification: Professional Psychological &amp; Health Personnel Issues (3400); Forensic Psychology &amp; Legal Issues (4200). Population: Human (10). Location: US. Age Group: Childhood (birth-12 yrs) (100); Adolescence (13-17 yrs) (200); Adulthood (18 yrs &amp; older) (300). Intended Audience: Psychology: Professional &amp; Research (PS). Page Count: 78.</t>
  </si>
  <si>
    <t>1-59147-117-6</t>
  </si>
  <si>
    <t>Families and Juveniles.</t>
  </si>
  <si>
    <t>Law &amp; mental health professionals: Texas (3rd ed.).</t>
  </si>
  <si>
    <t>2004-13116-004</t>
  </si>
  <si>
    <t>http://search.ebscohost.com/login.aspx?direct=true&amp;db=psyh&amp;AN=2004-13116-004&amp;site=ehost-live&amp;scope=site</t>
  </si>
  <si>
    <t>Taylor Rosemary</t>
  </si>
  <si>
    <t>In British Columbia, the Boundary Bay Conservation Committee informed and educated the community and politicians about environmental issues and commercial development. Critical thinking, citizen participation, community building, and use of resources were strategies that led to successful social action. (SK)</t>
  </si>
  <si>
    <t>Convergence</t>
  </si>
  <si>
    <t>Accession Number: EJ521098; Journal Code: CIJAUG1996; Level of Availability: Not available from ERIC; Publication Type: Reports - Descriptive; Publication Type: Journal Articles; Entry Date: 1996</t>
  </si>
  <si>
    <t>0010-8146</t>
  </si>
  <si>
    <t>Community Environmental Learning.</t>
  </si>
  <si>
    <t>http://search.ebscohost.com/login.aspx?direct=true&amp;db=eric&amp;AN=EJ521098&amp;site=ehost-live&amp;scope=site</t>
  </si>
  <si>
    <t>Fisher Edith M</t>
  </si>
  <si>
    <t>The most widely known national study of rape found that one in four college-age women has been the victim of rape or attempted rape. Conservative writers have criticized that study for overestimating the possible prevalence of rape in the U.S. My research uses more sensitive instruments and administration techniques, seeking to estimate the prevalence of rape in the lives of women at a large midwestern public university. I address questions about the validity of previous rape research and compare methods of collecting sexual violence information by questionnaire (322 mailed surveys and 300 interviewer-administered surveys). Additional interviews with 62 of the participants using nine sexually explicit vignettes explore the meanings that women place on sexual violence terminology used in rape research. I find a significantly higher prevalence of rape than earlier research indicates, and similar prevalence rates of attempted rape and other forms of sexual violence. There is no significant difference in the prevalence of completed rape when mailed survey findings are compared to personal interviews; however, interviews yield significantly more reports of attempted rape, especially incidents in which the victim is voluntarily relatively high degrees of definitional clarity and consensus; however, when asked to assess concrete examples, these levels of clarity and consensus diminish dramatically. I discuss the implications of these findings for policy development, future research, and for our understanding of rape and its impact on our selves, our relationships, and our society. (PsycINFO Database Record (c) 2012 APA, all rights reserved)</t>
  </si>
  <si>
    <t>Accession Number: 2004-99019-087. Other Journal Title: Dissertation Abstracts International. Partial author list: First Author &amp; Affiliation: Fisher, Edith M.; Western Michigan U., US. Release Date: 20050321. Publication Type: Dissertation Abstract (0400). Format Covered: Electronic. Document Type: Dissertation. Dissertation Number: AAI3130602. Language: English. Major Descriptor: Human Females; Rape; Sexual Abuse. Classification: Social Psychology (3000). Population: Human (10); Female (40). Methodology: Empirical Study; Qualitative Study. Page Count: 1.</t>
  </si>
  <si>
    <t>The social construction of rape research: Exploring epistemologies and evaluating methods.</t>
  </si>
  <si>
    <t>2004-99019-087</t>
  </si>
  <si>
    <t>http://search.ebscohost.com/login.aspx?direct=true&amp;db=psyh&amp;AN=2004-99019-087&amp;site=ehost-live&amp;scope=site</t>
  </si>
  <si>
    <t>Mayberry Maralee</t>
  </si>
  <si>
    <t>The political and religious characteristics of parents in four western states who educate their children at home are examined. The relation of those characteristics to parents' decisions to circumvent state-sponsored education services are also considered. Additional discussion focuses on the relevance of the findings for public policy. The target population included all families conducting home education in Washington, Oregon, Utah, and Nevada. Data were collected with a questionnaire of 54 items on 290 variables. Findings and discussion in this report are based on data from only one of the states. Of nearly 4,500 mailings to families in the state, the responses of 582 families were usable. Consistent with previous research, home school parents in this study were religiously committed and highly orthodox. Many belong to peripheral Christian religious organizations. Politically, the respondents were overwhelmingly Republican and conservative; only seven percent identified themselves as Democratic and only five percent considered themselves liberal. It is concluded that educational policymakers need to understand the importance that home school parents attach to family value systems and ways of life. Policymakers should acknowledge such parents' resistance to rationally organized institutions that marginalize their participation. Twenty-seven references are included. (RH)</t>
  </si>
  <si>
    <t>Accession Number: ED330471; Notes: Paper presented at the Annual Meeting of the Ameri; Intended Audience: Community; Policymakers; Journal Code: RIEAUG1991; Level of Availability: Available online; Publication Type: Reports - Research; Publication Type: Speeches/Meeting Papers; Entry Date: 1991</t>
  </si>
  <si>
    <t>Political and Religious Characteristics of Home School Parents: Results of an Ongoing Study in Four Western States.</t>
  </si>
  <si>
    <t>http://search.ebscohost.com/login.aspx?direct=true&amp;db=eric&amp;AN=ED330471&amp;site=ehost-live&amp;scope=site</t>
  </si>
  <si>
    <t>Meyers N L</t>
  </si>
  <si>
    <t>Describes a two-week summer course for elementary and secondary teachers on soil and water conservation taught in Wisconsin. Discusses the efforts to recruit teachers for the course, the course content, the field trips, and the evaluation procedures. Stresses the cooperation between educators and conservation agencies in developing the course. (TW)</t>
  </si>
  <si>
    <t>Journal of Soil &amp; Water Conservation</t>
  </si>
  <si>
    <t>Accession Number: EJ354673; Notes: SCSA, 7515 N.E. Ankeny Rd., Ankeny, IA 50021-9764.; Intended Audience: Practitioners; Journal Code: CIJSEP1987; Level of Availability: Not available from ERIC; Publication Type: Journal Articles; Publication Type: Reports - Descriptive; Entry Date: 1987</t>
  </si>
  <si>
    <t>Teaching Teachers Conservation.</t>
  </si>
  <si>
    <t>http://search.ebscohost.com/login.aspx?direct=true&amp;db=eric&amp;AN=EJ354673&amp;site=ehost-live&amp;scope=site</t>
  </si>
  <si>
    <t>Bart William M</t>
  </si>
  <si>
    <t>Accession Number: EJ085127; Journal Code: CIJFEB1974; Level of Availability: Not available from ERIC; Entry Date: 1974</t>
  </si>
  <si>
    <t>Journal of Structural Learning</t>
  </si>
  <si>
    <t>An Algebraic Representation of Concepts</t>
  </si>
  <si>
    <t>http://search.ebscohost.com/login.aspx?direct=true&amp;db=eric&amp;AN=EJ085127&amp;site=ehost-live&amp;scope=site</t>
  </si>
  <si>
    <t>Weissflog Meghan</t>
  </si>
  <si>
    <t>Dywan Jane</t>
  </si>
  <si>
    <t>van Noordt</t>
  </si>
  <si>
    <t>Stefon J R</t>
  </si>
  <si>
    <t>Segalowitz Sidney J</t>
  </si>
  <si>
    <t>Our goal was to test a model of sociopolitical attitudes that posits a_x000D_&lt;p&gt; relationship between individual differences in liberal versus_x000D_&lt;p&gt; conservative political orientation and differential levels of anterior_x000D_&lt;p&gt; cingulate cortex (ACC) responsivity. We recorded event-related_x000D_&lt;p&gt; potentials (ERPs) while participants who varied along a unidimensional_x000D_&lt;p&gt; liberal-conservative continuum engaged in a standard Go/NoGo task. We_x000D_&lt;p&gt; also measured component attitudes of political orientation in the form_x000D_&lt;p&gt; of traditionalism (degree of openness to social change) and_x000D_&lt;p&gt; egalitarianism (a preference for social equality). Generally,_x000D_&lt;p&gt; participants who reported a more liberal political orientation made_x000D_&lt;p&gt; fewer errors and produced larger ACC-generated ERPs (the error-related_x000D_&lt;p&gt; negativity, or ERN and the NoGo N2). This ACC activation, especially as_x000D_&lt;p&gt; indicated by a larger NoGo N2, was most strongly associated with greater_x000D_&lt;p&gt; preference for social equality. Performance accuracy, however, was most_x000D_&lt;p&gt; strongly associated with greater openness to social change. These data_x000D_&lt;p&gt; are consistent with a social neuroscience view that sociopolitical_x000D_&lt;p&gt; attitudes are related to aspects of neurophysiological responsivity._x000D_&lt;p&gt; They also indicate that a bidimensional model of political orientation_x000D_&lt;p&gt; can enhance our interpretation of the nature of these associations.</t>
  </si>
  <si>
    <t>The political (and physiological) divide: Political orientation, performance monitoring, and the anterior cingulate response</t>
  </si>
  <si>
    <t>Oregon State Dept. of Education</t>
  </si>
  <si>
    <t>Salem</t>
  </si>
  <si>
    <t>This series of five booklets has been developed to provide Oregon public school district administrators with suggestions for cost containment and increasing productivity. The five sections focus on the following topics: (1) the problem of declining funds for schools and solution strategies; (2) cost-saving tips for district and school-level administration; (3) cost-saving tips in curriculum, instruction, vocational education, special education, student services, and media services; (4) cost-saving tips for support services (buildings and grounds, maintenance, pupil transportation, and food services); and (5) cost savings for community colleges. The fourth section features suggestions on energy conservation, use of buildings, maintenance of buildings, cleaning of buildings, grounds use and maintenance, and equipment use and maintenance. It also offers eight cost-saving ideas and two appendices. (AA)</t>
  </si>
  <si>
    <t>Accession Number: ED460608; Intended Audience: Administrators; Practitioners; Journal Code: RIEJUN2002; Level of Availability: Available online; Publication Type: Guides - Non-Classroom; Entry Date: 2002</t>
  </si>
  <si>
    <t>Managing Costs Creatively (MC[Squared]). Sections 1-5.</t>
  </si>
  <si>
    <t>http://search.ebscohost.com/login.aspx?direct=true&amp;db=eric&amp;AN=ED460608&amp;site=ehost-live&amp;scope=site</t>
  </si>
  <si>
    <t>This document was developed in cooperation with secondary teachers and solid waste management professionals. The goal is to integrate steel recycling, natural resource conservation, and solid waste management into science learning. Basic concepts from the following chemistry units have been used to design the lessons and activities: transition metals, chemical reactions, and changes of state and electron configuration. Three lessons are entitled: (1) Supply &amp; Demand; (2) Collect &amp; Haul; and (3) Sort &amp; Produce. Each lesson begins with a background for the teacher which includes: key terms, motivation, demonstration, and evaluation. The background section for the student provides in-depth information on the lesson. The \teacher activity\" section contains planning, preparation and safety tips and the \"student activity\" section provides step-by-step procedures for completing the activity and analyzing the data. Appendixes include a glossary, a list of resources, and a teacher evaluation form. Contains 18 references. (AA)"</t>
  </si>
  <si>
    <t>Accession Number: ED404148; Intended Audience: Teachers; Students; Practitioners; Acquisition Information: Steel Recycling Institute, 680 Andersen Drive, Pittsburgh, PA 15220-2700 ($12.75).; Journal Code: RIEJUN1997; Level of Availability: Available on microfiche only; Publication Type: Guides - Classroom - Teacher; Publication Type: Guides - Classroom - Learner; Entry Date: 1997</t>
  </si>
  <si>
    <t>Cycles for Science: Curriculum Supplement for Chemistry (Grades 9-12).</t>
  </si>
  <si>
    <t>http://search.ebscohost.com/login.aspx?direct=true&amp;db=eric&amp;AN=ED404148&amp;site=ehost-live&amp;scope=site</t>
  </si>
  <si>
    <t>Postel Sandra</t>
  </si>
  <si>
    <t>This report addresses the global concern of water development and stresses the need for management of the water demand. Investments in water efficiency, recycling, and conservation are recommended over conventional water supply projects for greater cost behefits and production yield. Topic areas include: (1) water use trends in major crop producing regions; (2) investments in irrigation efficiency (with explanations and analyses of gravity systems, surge irrigation, sprinkler designs, micro-methods, and pitcher techniques); (3) new cropping patterns (containing data on the effects of conservation tillage on water storage and data on water consumption rates of selected crops); (4) recycling and reuse projects (including a listing of selected sites of large-scale water reuse programs); (5) urban water conservation problems (specifying savings with water efficient household fixtures); and (6) impact factors (technology, management practices, and governmental policies). (ML)</t>
  </si>
  <si>
    <t>Worldwatch Inst., 1776 Massachusetts Ave., NW, Washington, DC 20036 ($4.00).</t>
  </si>
  <si>
    <t>Accession Number: ED260913; Acquisition Information: Worldwatch Inst., 1776 Massachusetts Ave., NW, Washington, DC 20036 ($4.00).; Journal Code: RIEJAN1986; Level of Availability: Available online; Publication Type: Reports - General; Entry Date: 1986</t>
  </si>
  <si>
    <t>0-916468-67-4</t>
  </si>
  <si>
    <t>Conserving Water: The Untapped Alternative. Worldwatch Paper 67.</t>
  </si>
  <si>
    <t>http://search.ebscohost.com/login.aspx?direct=true&amp;db=eric&amp;AN=ED260913&amp;site=ehost-live&amp;scope=site</t>
  </si>
  <si>
    <t>Ela Susan S</t>
  </si>
  <si>
    <t>Rebelsky Freda</t>
  </si>
  <si>
    <t>Dorman Lynn</t>
  </si>
  <si>
    <t>Rebelsky Freda Ed</t>
  </si>
  <si>
    <t>Dorman Lynn Ed</t>
  </si>
  <si>
    <t>Tested 167 preschoolers on 2 number conservation tasks, 1 for fingers and 1 for external objects. Results show that the 1st task was mastered before the 2nd. Ss then trained to generalize their number conservation ability with fingers to external objects were more successful than Ss lacking this ability who received counting or addition-subtraction training. A flaw in methodology and additional training efforts are discussed. (PsycINFO Database Record (c) 2012 APA, all rights reserved)</t>
  </si>
  <si>
    <t>Accession Number: 1975-07007-003. Partial author list: First Author &amp; Affiliation: Curcio, Frank. Release Date: 20020405. Publication Type: Book (0200), Edited Book (0280). Format Covered: Print. Document Type: Chapter. Language: English. Major Descriptor: Anatomy; Cognitive Development; Conservation (Concept); Perceptual Development. Classification: Developmental Psychology (2800). Page Count: 470.</t>
  </si>
  <si>
    <t>Alfred A. Knopf</t>
  </si>
  <si>
    <t>The role of body parts and readiness in acquisition of number conservation.</t>
  </si>
  <si>
    <t>Child development and behavior. (2nd ed).</t>
  </si>
  <si>
    <t>1975-07007-003</t>
  </si>
  <si>
    <t>http://search.ebscohost.com/login.aspx?direct=true&amp;db=psyh&amp;AN=1975-07007-003&amp;site=ehost-live&amp;scope=site</t>
  </si>
  <si>
    <t>Zhao Ping-ping</t>
  </si>
  <si>
    <t>Yao Mao-jin</t>
  </si>
  <si>
    <t>Chang Si-yuan</t>
  </si>
  <si>
    <t>Gou Lan-tao</t>
  </si>
  <si>
    <t>Liu Mo-fang</t>
  </si>
  <si>
    <t>Qiu Zi-long</t>
  </si>
  <si>
    <t>Yuan Xiao-bing</t>
  </si>
  <si>
    <t>Reports an error in \Novel function of PIWIL1 in neuronal polarization and migration via regulation of microtubule-associated proteins\" by Ping-ping Zhao, Mao-jin Yao, Si-yuan Chang, Lan-tao Gou, Mo-fang Liu, Zi-long Qiu and Xiao-bing Yuan (Molecular Brain, 2015[Jun][24], Vol 8[39]). In the original article, there were errors in Figs. 2e and 3e. Corrected versions of the figures are present in the erratum. (The following abstract of the original article appeared in record [rid]2015-28861-001[/rid]). Background: Young neurons in the developing brain establish a polarized morphology for proper migration. The PIWI family of piRNA processing proteins are considered to be restrictively expressed in germline tissues and several types of cancer cells. They play important roles in spermatogenesis, stem cell maintenance, piRNA biogenesis, and transposon silencing. Interestingly a recent study showed that de novo mutations of PIWI family members are strongly associated with autism. Results: Here, we report that PIWI-like 1 (PIWIL1), a PIWI family member known to be essential for the transition of round spermatid into elongated spermatid, plays a role in the polarization and radial migration of newborn neurons in the developing cerebral cortex. Knocking down PIWIL1 in newborn cortical neurons by in utero electroporation of specific siRNAs resulted in retardation of the transition of neurons from the multipolar stage to the bipolar stage followed by a defect in their radial migration to the proper destination. Domain analysis showed that both the RNA binding PAZ domain and the RNA processing PIWI domain in PIWIL1 were indispensable for its function in neuronal migration. Furthermore, we found that PIWIL1 unexpectedly regulates the expression of microtubule-associated proteins in cortical neurons. Conclusions: PIWIL1 regulates neuronal polarization and radial migration partly via modulating the expression of microtubule-associated proteins (MAPs). Our finding of PIWIL1’s function in neuronal development implies conserved functions of molecules participating in morphogenesis of brain and germline tissue and provides a mechanism as to how mutations of PIWI may be associated with autism. (PsycINFO Database Record (c) 2016 APA, all rights reserved)"</t>
  </si>
  <si>
    <t>2016/12//</t>
  </si>
  <si>
    <t>Molecular Brain</t>
  </si>
  <si>
    <t>Accession Number: 2016-10128-001. PMID: 26907587 Partial author list: First Author &amp; Affiliation: Zhao, Ping-ping; Institute of Neuroscience, Shanghai Institutes for Biological Sciences, Chinese Academy of Sciences, Shanghai, China. Release Date: 20160317. Publication Type: Journal (0100), Peer Reviewed Journal (0110). Format Covered: Electronic. Document Type: Erratum/Correction. Language: English. Major Descriptor: Brain; Cerebral Cortex; Neurons; Migration of Nerve Cells; Cell Migration. Minor Descriptor: Proteins; Stem Cells. Classification: Neuropsychology &amp; Neurology (2520). ArtID: 21. Issue Publication Date: Dec, 2016. Publication History: First Posted Date: Feb 23, 2016; Accepted Date: Feb 15, 2016; First Submitted Date: Feb 15, 2016. Copyright Statement: Open Access This article is distributed under the terms of the Creative Commons Attribution 4.0 International License (http://creativecommons.org/licenses/by/4.0/), which permits unrestricted use, distribution, and reproduction in any medium, provided you give appropriate credit to the original author(s) and the source, provide a link to the Creative Commons license, and indicate if changes were made. The Creative Commons Public Domain Dedication waiver (http://creativecommons.org/publicdomain/zero/1.0/) applies to the data made available in this article, unless otherwise stated. Zhao et al. 2016.</t>
  </si>
  <si>
    <t>1756-6606</t>
  </si>
  <si>
    <t>'Novel function of PIWIL1 in neuronal polarization and migration via regulation of microtubule-associated proteins': Erratum.</t>
  </si>
  <si>
    <t>2016-10128-001</t>
  </si>
  <si>
    <t>http://search.ebscohost.com/login.aspx?direct=true&amp;db=psyh&amp;AN=2016-10128-001&amp;site=ehost-live&amp;scope=site xyuan@hussmanautism.org</t>
  </si>
  <si>
    <t>Miller Lisa Tabb</t>
  </si>
  <si>
    <t>This study addressed the relationship between level of depressive symptomatology, degree of self-silencing and level of mother/daughter attachment. The object of this research was to demonstrate empirical support for certain tenets of women's development outlined by Self-in-Relation Theory (Surrey, 1991). Specifically, it was hypothesized that a close mother/daughter attachment would be correlated with lesser depressive symptomatology as well as a lower degree of self-silencing among college-age women. A further purpose of this study was to replicate prior findings by Jack and Dill (1992) that demonstrated the positive correlation between depressive symptomatology and self-silencing among college-age women. To expand upon these previous findings, in this study it was predicted that differences in self-silencing exist among distinct college-age populations, specifically between women enrolled in a conservative Christian College and women enrolled in a Liberal Arts College. The following instruments were used to measure the constructs of self-silencing, depression and mother/daughter attachment. The Silencing the Self Scale (STSS) was utilized to measure self-silencing, The Beck Depression Inventory was utilized to measure depression, and The Inventory of Parent and Peer Attachment was utilized to measure mother/daughter attachment A positive relationship between self-silencing and depressive symptomatology was confirmed. No significant relationship between level of self-silencing and mother/daughter attachment was demonstrated. As expected, a strong mother/daughter attachment was significantly negatively correlated with level of depressive symptomatology in college-age women. Findings indicated that no significant difference in self-silencing exists for the two groups of college-age women. Finally, significant main effects for self-silencing and mother/daughter attachment were found. Although no statistically significant interaction effect was indicated, the mean scores for each cell indicated that a trend in the hypothesized direction clearly exists. In conclusion, the empirical results from this research are generally consistent with the stated hypotheses. (PsycINFO Database Record (c) 2012 APA, all rights reserved)</t>
  </si>
  <si>
    <t>Accession Number: 1997-95013-038. Other Journal Title: Dissertation Abstracts International. Partial author list: First Author &amp; Affiliation: Miller, Lisa Tabb; U Cincinnati, US. Release Date: 19970101. Publication Type: Dissertation Abstract (0400). Format Covered: Electronic. Document Type: Dissertation. Dissertation Number: AAM9718265. Language: English. Major Descriptor: Attachment Behavior; Depression (Emotion); Mother Child Relations; Self Concept. Minor Descriptor: Theory Verification. Classification: Educational Psychology (3500); Developmental Psychology (2800). Population: Human (10); Female (40). Age Group: Adulthood (18 yrs &amp; older) (300); Young Adulthood (18-29 yrs) (320). Methodology: Empirical Study. Page Count: 1.</t>
  </si>
  <si>
    <t>The self-silencing process in late adolescence: The relationship with depression and mother/daughter relationship.</t>
  </si>
  <si>
    <t>1997-95013-038</t>
  </si>
  <si>
    <t>http://search.ebscohost.com/login.aspx?direct=true&amp;db=psyh&amp;AN=1997-95013-038&amp;site=ehost-live&amp;scope=site</t>
  </si>
  <si>
    <t>Ann Arbor Dept. of Psychology</t>
  </si>
  <si>
    <t>Two studies examined how nonconservers use the dimensions relevant to quantity in the conservation of substance task. Most nonconservers are very selective in their use of the information provided by these dimensions. Most preschool and kindergarten nonconservers used length to define amount, while ignoring width. This was true regardless of how extreme the transformations were, in what order children saw the transformations, and whether the transformation was begun anew on each trial or continued from trial to trial. The youngest preschool children, however, were not as likely as the older preschoolers to restrict themselves to the length dimension. The results were interpreted as being counter to Piaget's four-step equilibration model of how compensation and conservation develop. (Author/SET)</t>
  </si>
  <si>
    <t>Accession Number: ED085107; Notes: Developmental Program, Report #10; Journal Code: RIEAPR1974; Level of Availability: Available online; Entry Date: 1974</t>
  </si>
  <si>
    <t>The Role of Stimulus Dimensions in the Conservation of Substance.</t>
  </si>
  <si>
    <t>http://search.ebscohost.com/login.aspx?direct=true&amp;db=eric&amp;AN=ED085107&amp;site=ehost-live&amp;scope=site</t>
  </si>
  <si>
    <t>Muurmans Mechteld</t>
  </si>
  <si>
    <t>Evaluated the animal talks program of the Durrell Wildlife Conservation Trust at the Jersey Zoo. The purpose of the talks program was to provide information on the animals and an explanation of the Trust's work in saving species from extinction. Talks were evaluated using direct observation of the sessions, questionnaire results from 280 attendees and categorizing the public's questions. Overall, the talks were rated as highly successful, but several recommendations for further refinement of the program were made. (PsycINFO Database Record (c) 2012 APA, all rights reserved)</t>
  </si>
  <si>
    <t>Dodo: Journal of the Wildlife Preservation Trusts</t>
  </si>
  <si>
    <t>Accession Number: 2002-13597-003. Other Journal Title: Dodo: Journal of the Jersey Wildlife Preservation Trust. Partial author list: First Author &amp; Affiliation: Muurmans, Mechteld; Van Hall Inst, Leeuwarden, Netherlands. Release Date: 20020911. Publication Type: Journal (0100), Peer Reviewed Journal (0110). Format Covered: Print. Document Type: Journal Article. Language: English. Major Descriptor: Animal Captivity; Animals; Conservation (Concept); Environmental Education. Minor Descriptor: Messages; Program Evaluation. Classification: Environmental Issues &amp; Attitudes (4070). Population: Human (10). Location: Channel Islands. Methodology: Empirical Study. Page Count: 1. Issue Publication Date: 2001.</t>
  </si>
  <si>
    <t>Durrell Wildlife Conservation Trust</t>
  </si>
  <si>
    <t>0265-5640</t>
  </si>
  <si>
    <t>Getting the conservation message across: An evaluation of the animal talks programme at Jersey Zoo.</t>
  </si>
  <si>
    <t>2002-13597-003</t>
  </si>
  <si>
    <t>http://search.ebscohost.com/login.aspx?direct=true&amp;db=psyh&amp;AN=2002-13597-003&amp;site=ehost-live&amp;scope=site</t>
  </si>
  <si>
    <t>Berg Cathy A</t>
  </si>
  <si>
    <t>Minnesota Pollution Control Agency</t>
  </si>
  <si>
    <t>Roseville</t>
  </si>
  <si>
    <t>This guide contains a bibliography of curricula (available from agencies, organizations, and through ERIC), audiovisual aids, children's books, and publications about resource recovery. Resource recovery is presented as a strategy to reduce air and water pollution, to conserve natural resources, and to save energy. These materials (suitable for students in grades K-12) are listed to help promote the goal of reducing dependence on waste disposal by reducing the amount of waste generated and by recovery of materials and energy from waste. Curricular areas in resource recovery range from industrial arts and home economics to educational guides for educable mentally handicapped students. Five basic tenets of resource recovery are presented, with a list of student activities for each. They are: (1) reduction; (2) reuse; (3) recycling; (4) conversion; and (5) disposal. It is suggested that greater participation, increased communication, and expanded community involvement could result from student use of the activities. (ML)</t>
  </si>
  <si>
    <t>Accession Number: ED258835; Notes: Prepared by the Division of Solid and Hazardous Wa; Intended Audience: Teachers; Practitioners; Journal Code: RIENOV1985; Level of Availability: Available on microfiche only; Publication Type: Guides - Classroom - Teacher; Publication Type: Reference Materials - General; Entry Date: 1985</t>
  </si>
  <si>
    <t>Teacher's Guide: Educational Materials in Resource Recovery: Grades K-12. Second Edition.</t>
  </si>
  <si>
    <t>http://search.ebscohost.com/login.aspx?direct=true&amp;db=eric&amp;AN=ED258835&amp;site=ehost-live&amp;scope=site</t>
  </si>
  <si>
    <t>CAHOON OWEN WILLIAM</t>
  </si>
  <si>
    <t>GROUP TRAINING ON CONSERVATION TASKS IN A PRESCHOOL SETTING</t>
  </si>
  <si>
    <t>http://search.proquest.com/docview/302524897?accountid=9851 http://tf5lu9ym5n.search.serialssolutions.com/?ctx_ver=Z39.88-2004&amp;ctx_enc=info:ofi/enc:UTF-8&amp;rfr_id=info:sid/ProQuest+Dissertations+%26+Theses+A%26I&amp;rft_val_fmt=info:ofi/fmt:kev:mtx:dissertation&amp;rft.genre=dissertations+%26+theses&amp;rft.jtitle=&amp;rft.atitle=&amp;rft.au=CAHOON%2C+OWEN+WILLIAM&amp;rft.aulast=CAHOON&amp;rft.aufirst=OWEN&amp;rft.date=1970-01-01&amp;rft.volume=&amp;rft.issue=&amp;rft.spage=&amp;rft.isbn=&amp;rft.btitle=&amp;rft.title=GROUP+TRAINING+ON+CONSERVATION+TAS</t>
  </si>
  <si>
    <t>Armstrong Trina Avetta</t>
  </si>
  <si>
    <t>Relationship education services use premarital and marriage curriculums to provide individuals and couples with the skills that are presumed to be needed to make healthy relationship choices for entering or maintaining a marriage. Drawing on psychological and sociological research overwhelmingly correlating marriage with child well being, these services were incorporated in the Federal Deficit Reduction Act of 2005 and the Claims Resolution Act of 2010, when the U.S. government appropriated over $750 million through the Healthy Marriage Initiative (HMI) to promote and fund marriage and fatherhood programs. The HMI was touted by conservative politicians as a poverty alleviation and community improvement strategy for reducing welfare dependence and social problems attributed to single African American mothers. The HMI intentionally targeted the African American community by promoting marriage through the African American Healthy Marriage Initiative (AAHMI), a targeted HMI initiative using culturally relevant relationship education services intending to strengthen African-American families for the well being of children. Despite the HMI/AAHMI's marriage promotion agenda, research has shown that learning and improving relationship skills can be beneficial for overall health and well being. However, because these curricula couch these skills in relation to marriage, they disregard the well being of single African American mothers who head over half of the families in the African American community. Though single African American mothers can use relationship education services, the curricula do not address relational and cultural traumas affecting their well being, quality of life, and interpersonal relationships with their children and significant others. The purpose of this dissertation is twofold. First, it examines the cultural and relational factors that contribute to the pain and suffering of single African American mothers. Second, with the information gained from the first task, it will suggest revisions to the general ethos and content of existing relationship curricula for single African American mothers. Specific attention focuses on the post-traumatic effect of cultural controlling images and on mourning relationship loss as significant effects on the quality of life of single African American mothers. Through interviews with a small representative sample of single African American mothers, I examine how they perceive the myths and stereotypes imposed on them by patriarchal, sexist, and racist systems. I also emphasize their thoughts and feelings about the effect of interpersonal violence and multiple losses on their quality of life, interpersonal relationships, and well being. This analysis will inform the content of a revised relationship education curriculum that can be used as a resource for pastoral care and counseling in black churches. I argue that relationship education services contextualized to explore the effects of relational and cultural traumas in the lives of single African American mothers will help them learn new relationship skills, build on existing strengths for the benefit of all their interpersonal relationships, especially relationships with their children, and heal. In attending to single African American mothers' well being, we will also be attending to the well being of their children. (PsycINFO Database Record (c) 2015 APA, all rights reserved)</t>
  </si>
  <si>
    <t>Accession Number: 2015-99050-451. Other Journal Title: Dissertation Abstracts International. Partial author list: First Author &amp; Affiliation: Armstrong, Trina Avetta; Claremont School of Theology, US. Release Date: 20150330. Publication Type: Dissertation Abstract (0400). Format Covered: Electronic. Document Type: Dissertation. Dissertation Number: AAI3580591. ISBN: 978-1-321-03306-9. Language: English. Major Descriptor: Blacks; Couples; Curriculum; Ideology. Minor Descriptor: Marriage; Mothers; Interpersonal Relationships. Classification: Social Processes &amp; Social Issues (2900). Population: Human (10). Methodology: Empirical Study; Quantitative Study.</t>
  </si>
  <si>
    <t>978-1-321-03306-9</t>
  </si>
  <si>
    <t>Behind the veil of the village: A womanist practical theological analysis of single african american mothers, cultural and relational trauma, and relationship education programs.</t>
  </si>
  <si>
    <t>2015-99050-451</t>
  </si>
  <si>
    <t>http://search.ebscohost.com/login.aspx?direct=true&amp;db=psyh&amp;AN=2015-99050-451&amp;site=ehost-live&amp;scope=site</t>
  </si>
  <si>
    <t>Zirkel Perry A</t>
  </si>
  <si>
    <t>Alexandria</t>
  </si>
  <si>
    <t>VA Educational Policies Service</t>
  </si>
  <si>
    <t>In 1978 Congress enacted an amendment to the General Education Provisions Act (the Hatch Amendment), which mandates two privacy-based safeguards in those federally funded programs \designed to explore or develop new or unproven teaching methods or techniques.\" Implementing regulations were issued last fall by the U.S. Department of Education. A number of broad-based attempts to apply the Hatch Amendment to instructional programs are happening nationwide. Several conservative organizations distributed to some 250,000 parents a \"model letter\" that enumerated activities comprising 34 topics that the groups believe parents are entitled to review and approve before their children participate in them. The National School Boards Association (NSBA) supports the objective that school systems inform parents of experimental programming and not engage in psychological testing and treatment without parental consent. The NSBA found that over three-quarters of 386 school systems surveyed already had such policies and is urging that the \"confusing and unnecessary\" Hatch regulations should be withdrawn and the legislation repealed. To be certain that school system policy conforms with the requirements of the Hatch Amendment, board members are advised to assess policy and see that it gives parents the legal right to inspect all instructional materials. The policy should contain a fair procedure for dealing with complaints and require that complaints, acknowledgments, and decisions all be in writing. (MLF)"</t>
  </si>
  <si>
    <t>Updating School Board Policies</t>
  </si>
  <si>
    <t>Accession Number: ED264655; Intended Audience: Policymakers; Administrators; Practitioners; Journal Code: RIEMAY1986; Level of Availability: Available online; Publication Type: Journal Articles; Publication Type: Guides - Non-Classroom; Entry Date: 1986</t>
  </si>
  <si>
    <t>Be Prepared When Parents Complain.</t>
  </si>
  <si>
    <t>http://search.ebscohost.com/login.aspx?direct=true&amp;db=eric&amp;AN=ED264655&amp;site=ehost-live&amp;scope=site</t>
  </si>
  <si>
    <t>Schaeffer Benson</t>
  </si>
  <si>
    <t>Scott Judy L</t>
  </si>
  <si>
    <t>3 aspects of counting were studied: the formation of the cardinality rule that the last number named during counting denotes the number of objects in an array, the mastery of the counting procedure or the coordination of ordered number names and objects counted, and the growth of the knowledge that x + 1 is greater than x. A model was outlined which posits the hierarchic integration of 6 number skills to account for the growth of the knowledge that x + 1 is greater than x and the development of number conservation. The 6 skills are: the cardinality rule, the counting procedure, acquisition of more x's, judgments of relative numerosity, pattern recognition of small numbers, and 1-to-1 correspondences. - From Authors' Abstract (Copyright applies to all Abstracts.)</t>
  </si>
  <si>
    <t>Accession Number: MRB-CDAS0058010; Eggleston, Valeria H.; Schaeffer, Benson 1; Scott, Judy L.; Affiliations: 1: Schaeffer, Benson Univ. of Oregon ; Source Info: 1974, Vol. 6 Issue 3, p357; Subject Term: DEVELOPMENTAL psychology; Subject Term: COUNTING; Author-Supplied Keyword: Developmental and Comparative Psychology; Number of Pages: 23p; Document Type: Article</t>
  </si>
  <si>
    <t>Number development in young children</t>
  </si>
  <si>
    <t>http://search.ebscohost.com/login.aspx?direct=true&amp;db=fgh&amp;AN=MRB-CDAS0058010&amp;site=ehost-live&amp;scope=site</t>
  </si>
  <si>
    <t>Calhoon Gwendolyn G</t>
  </si>
  <si>
    <t>Tye Kay M</t>
  </si>
  <si>
    <t>Although anxiety disorders represent a major societal problem demanding new therapeutic targets, these efforts have languished in the absence of a mechanistic understanding of this subjective emotional state. While it is impossible to know with certainty the subjective experience of a rodent, rodent models hold promise in dissecting well-conserved limbic circuits. The application of modern approaches in neuroscience has already begun to unmask the neural circuit intricacies underlying anxiety by allowing direct examination of hypotheses drawn from existing psychological concepts. This information points toward an updated conceptual model for what neural circuit perturbations could give rise to pathological anxiety and thereby provides a roadmap for future therapeutic development. (PsycINFO Database Record (c) 2015 APA, all rights reserved). (journal abstract)</t>
  </si>
  <si>
    <t>Accession Number: 2015-48261-008. PMID: 26404714 Partial author list: First Author &amp; Affiliation: Calhoon, Gwendolyn G.; Picower Institute for Learning and Memory, Department of Brain and Cognitive Sciences, Massachusetts Institute of Technology, Cambridge, MA, US. Release Date: 20151130. Publication Type: Journal (0100), Peer Reviewed Journal (0110). Format Covered: Electronic. Document Type: Journal Article. Language: English. Grant Information: Calhoon, Gwendolyn G. Major Descriptor: Anxiety Disorders; Emotional States; Neurosciences. Minor Descriptor: Pathology; Psychology. Classification: Neuropsychology &amp; Neurology (2520); Neuroses &amp; Anxiety Disorders (3215). Population: Human (10); Animal (20). Tests &amp; Measures: Open Field Test. Methodology: Literature Review. Page Count: 11. Issue Publication Date: Oct, 2015. Publication History: First Posted Date: Sep 25, 2015; Accepted Date: Jul 30, 2015; First Submitted Date: May 1, 2015. Copyright Statement: All rights reserved. Nature America, Inc. 2015.</t>
  </si>
  <si>
    <t>Resolving the neural circuits of anxiety.</t>
  </si>
  <si>
    <t>http://search.ebscohost.com/login.aspx?direct=true&amp;db=psyh&amp;AN=2015-48261-008&amp;site=ehost-live&amp;scope=site kaytye@mit.edu</t>
  </si>
  <si>
    <t>PHYE GD</t>
  </si>
  <si>
    <t>ZIMMERMAN B</t>
  </si>
  <si>
    <t>CONSERVATION OF LENGTH AND DEVELOPMENT OF A SIZE CONCEPT</t>
  </si>
  <si>
    <t>Toledo Public Schools</t>
  </si>
  <si>
    <t>The Toledo Public Schools developed this curriculum guide for the resident camp experience as a part of a new program especially designed for educating disadvantaged children. Emphasis at the camp is placed on young people learning to live as a community group where 8 to 10 students plus a counselor live in cabins for 5 days. The student group consists of 90 to 180 fifth and sixth graders. A rationale for outdoor education, the program's objectives, a daily schedule, and pre-outdoor-education suggestions are given in the first part of this 1971 guide. Also included are tips on classroom preparation, a teacher's check list, a discussion of teacher's responsibilities, follow-up suggestions, a counselor's briefing, rules and regulations at the resident outdoor school, and information for providing instruction in the following areas: weather, language arts, math and measurements, arts and crafts, science and conservation, animal-plant community study, animal tracking, insect study, and study of soil. Recreational and outdoor activities such as cookouts, fishing, and hiking are also outlined. (AN)</t>
  </si>
  <si>
    <t>Accession Number: ED047865; Sponsoring Agency: Ohio State Dept. of Education, Columbus.; Journal Code: RIEJUN1971; Level of Availability: Available online; Entry Date: 1971</t>
  </si>
  <si>
    <t>Toledo Public Schools: Operation Success; Teacher's Curriculum Guide.</t>
  </si>
  <si>
    <t>http://search.ebscohost.com/login.aspx?direct=true&amp;db=eric&amp;AN=ED047865&amp;site=ehost-live&amp;scope=site</t>
  </si>
  <si>
    <t>Crittenden JR</t>
  </si>
  <si>
    <t>Skoulakis EMC</t>
  </si>
  <si>
    <t>Han KA</t>
  </si>
  <si>
    <t>Kalderon D</t>
  </si>
  <si>
    <t>Davis RL</t>
  </si>
  <si>
    <t>We have explored the organization of the axonal lobes in Drosophila_x000D_&lt;p&gt; mushroom bodies by using a panel of immunohistochemical markers. These_x000D_&lt;p&gt; markers consist of antibodies to eight proteins expressed preferentially_x000D_&lt;p&gt; in the mushroom bodies: DAME, DCO, DRK, FASII, LEG, OAMB, PKA RII, and_x000D_&lt;p&gt; RUT. Previous to this work, four axonal lobes, two projecting dorsally_x000D_&lt;p&gt; (alpha and alpha') and two medially (beta and gamma), had been described_x000D_&lt;p&gt; in Drosophila mushroom bodies. However, our analysis of_x000D_&lt;p&gt; immunohistochemically stained frontal and sagittal sections of the brain_x000D_&lt;p&gt; revealed three medially projecting lobes. The newly distinguished lobe,_x000D_&lt;p&gt; which we term beta', lies along the dorsal surface of beta, just_x000D_&lt;p&gt; posterior to gamma. In addition to resolving a fifth lobe, our studies_x000D_&lt;p&gt; revealed that there are specific lobe sets defined by equivalent marker_x000D_&lt;p&gt; expression levels. These sets are (1) the alpha and beta lobes, (2) the_x000D_&lt;p&gt; alpha' and beta' lobes, and (3) the gamma lobe and heel (a lateral_x000D_&lt;p&gt; projection formed by a hairpin turn of some of the peduncle fibers). All_x000D_&lt;p&gt; of the markers we have examined are consistent with these three sets._x000D_&lt;p&gt; Previous Golgi studies demonstrate that each mushroom body cell projects_x000D_&lt;p&gt; one axon that branches into a dorsal lobe and a medial lobe, or one_x000D_&lt;p&gt; unbranched axon that projects medially. Taken together with the lobe_x000D_&lt;p&gt; sets listed above, we propose that there are three major projection_x000D_&lt;p&gt; configurations of mushroom body cell axons: (1) one branch in the alpha_x000D_&lt;p&gt; and one in the beta lobe, (2) one branch in the alpha' and one in the_x000D_&lt;p&gt; beta' lobe, and (3) one unbranched axon projecting to the heel and the_x000D_&lt;p&gt; gamma lobe. The fact that these neuron types exhibit differential_x000D_&lt;p&gt; expression levels of a number of mushroom body genes suggests that they_x000D_&lt;p&gt; may have corresponding functional differences. These functions may be_x000D_&lt;p&gt; conserved in the larvae, as several of these genes were expressed in_x000D_&lt;p&gt; larval and embryonic mushroom bodies as well. The basic mushroom body_x000D_&lt;p&gt; structure, including the denritic calyx, peduncle, and lobes, was_x000D_&lt;p&gt; already visible by the late stages of embryogenesis. With new insights_x000D_&lt;p&gt; Into mushroom body organization, and the characterization of markers for_x000D_&lt;p&gt; developing mushroom bodies, we are beginning to understand how these_x000D_&lt;p&gt; structures form and function.</t>
  </si>
  <si>
    <t>Tripartite mushroom body architecture revealed by antigenic markers</t>
  </si>
  <si>
    <t>Ray John J</t>
  </si>
  <si>
    <t>Administered a right-wing authoritarianism scale developed by R. A. Altemeyer (1981), 2 forms of a conservatism scale and an authoritarianism scale developed by the present author, and a social desirability scale to 84 Ss in Brisbane, Australia. Correlations of the Altemeyer scale with the other scales indicate that the Altemeyer scale is a conservatism scale rather than a measure of authoritarianism. (6 ref) (PsycINFO Database Record (c) 2012 APA, all rights reserved)</t>
  </si>
  <si>
    <t>1985/04//</t>
  </si>
  <si>
    <t>Accession Number: 1986-23472-001. Partial author list: First Author &amp; Affiliation: Ray, John J.; U New South Wales, Kensington, Australia. Other Publishers: Taylor &amp; Francis. Release Date: 19861001. Correction Date: 20090907. Publication Type: Journal (0100), Peer Reviewed Journal (0110). Format Covered: Print. Document Type: Journal Article. Language: English. Major Descriptor: Authoritarianism; Personality Measures; Test Validity. Minor Descriptor: Conservatism. Classification: Personality Scales &amp; Inventories (2223); Personality Traits &amp; Processes (3120). Population: Human (10). Age Group: Adulthood (18 yrs &amp; older) (300). Methodology: Empirical Study. Page Count: 2. Issue Publication Date: Apr, 1985.</t>
  </si>
  <si>
    <t>Defective validity in the Altemeyer authoritarianism scale.</t>
  </si>
  <si>
    <t>1986-23472-001</t>
  </si>
  <si>
    <t>http://search.ebscohost.com/login.aspx?direct=true&amp;db=psyh&amp;AN=1986-23472-001&amp;site=ehost-live&amp;scope=site</t>
  </si>
  <si>
    <t>Delisle Megan</t>
  </si>
  <si>
    <t>Seguin Jade</t>
  </si>
  <si>
    <t>Zeilinski David</t>
  </si>
  <si>
    <t>Moore Dorothy L</t>
  </si>
  <si>
    <t>&lt;bold&gt;Objective: &lt;/bold&gt;To provide an insight into the presentation, diagnosis and management of paediatric abdominal tuberculosis (TB) in developed countries.&lt;bold&gt;Methods: &lt;/bold&gt;The records of all children at the Montreal Children's Hospital (MCH) admitted with abdominal TB between 1990 and 2014 were reviewed. An automated and manual literature search from 1946 to 2014 was performed.&lt;bold&gt;Results: &lt;/bold&gt;(1) CASE SERIES: six cases were identified at the MCH. All were male between 5 and 17 years of age. All were from populations known to have high rates of TB (aboriginal, immigrant). Three underwent major surgical interventions and three underwent ultrasound (US) or CT aspiration or biopsy for diagnosis. (2) LITERATURE REVIEW: 29 male (64%) and 16 female subjects (36%) aged between 14 months and 18 years were identified, including the MCH patients. All patients except one were from populations with a high incidence of TB. Most presented with a positive tuberculin skin test (90%), abdominal pain (76%), fever (71%) and weight loss (68%). On imaging, 22 (49%) were classified with gastrointestinal TB with colonic wall irregularity (41%) and 19 (42%) with peritoneal TB with ascites (68%). A positive culture was obtained in 33 (73%) patients. Three cases used CT- or US-guided aspiration or biopsy to obtain tissue samples. A surgical intervention was performed in 34 (76%) children; 13 (38%) of these were for diagnosis.&lt;bold&gt;Conclusions: &lt;/bold&gt;Diagnosis based on clinical features (abdominal pain, fever and weight loss) and CT- or US-guided aspiration or biopsy may encourage physicians to adopt a more conservative approach to abdominal TB. [ABSTRACT FROM AUTHOR] Copyright of Archives of Disease in Childhood is the property of BMJ Publishing Group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</si>
  <si>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Accession Number: 113399765; Delisle, Megan 1; Email Address: MeganDelisle@gmail.com; Seguin, Jade 2; Zeilinski, David 3; Moore, Dorothy L. 4; Affiliations: 1: McGill University, Montreal, Canada ; 2: Department of Emergency Medicine, Montreal Children's Hospital, McGill University Health Center, Montreal, Canada ; 3: Division of Respiratory Medicine, Montreal Children's Hospital, McGill University Health Center, Montreal, Canada ; 4: Division of Infectious Diseases, Montreal Children's Hospital, McGill University Health Center, Montreal, Canada ; Source Info: Mar2016, Vol. 101 Issue 3, p253; Subject Term: TUBERCULOSIS in children -- Diagnosis; Subject Term: ABDOMINAL pain in children; Subject Term: WEIGHT loss; Subject Term: QUALITY of service -- Standards; Subject Term: COMPUTED tomography -- Methodology; Subject Term: HOSPITAL administration; Number of Pages: 6p; Illustrations: 3 Charts; Document Type: journal article</t>
  </si>
  <si>
    <t>Paediatric abdominal tuberculosis in developed countries: case series and literature review.</t>
  </si>
  <si>
    <t>http://search.ebscohost.com/login.aspx?direct=true&amp;db=fgh&amp;AN=113399765&amp;site=ehost-live&amp;scope=site</t>
  </si>
  <si>
    <t>Alfsen-Norodom Christine</t>
  </si>
  <si>
    <t>Lane Benjamin D</t>
  </si>
  <si>
    <t>Corry Melody</t>
  </si>
  <si>
    <t>This volume is the result of a conference entitled Urban Biosphere and Society: Partnership of Cities held by the New York Academy of Sciences and the Columbia University/UNESCO Joint Program on Biosphere and Society (CUBES) on October 29 and 30, 2003 in New York, New York. The Urban Biosphere and Society: Partnership of Cities conference provided a unique forum for scientists dealing with global issues of sustainability to meet with local specialists from some of the world's most important cities who are confronted with the challenges of balancing environmental conservation with economic and social development. Using the UNESCO biosphere reserve concept, which promotes solutions to reconcile the conservation of biodiversity with its sustainable use, the conference tapped into local knowledge to develop a global approach to urban sustainability. The conference built on case studies conducted in 11 cities around the world, presented by researchers, policy specialists, and stakeholders. Several of the case studies focus on cities that are actively considering becoming UNESCO biosphere reserves. Others considered specific aspects of urban sustainability, ranging from health issues (e.g., respiratory ailments resulting from pollution) to mechanisms for improving public participation in urban environmental decision making. The overarching goal of the conference was to inform international deliberations on urban sustainability with the best available knowledge, in the form of both cutting-edge research and scientifically validated local expertise. This book expands on ideas and perspectives from this conference relating to environmental planning, sustainability and conservation of urban environments. (PsycINFO Database Record (c) 2015 APA, all rights reserved). (book)</t>
  </si>
  <si>
    <t>Accession Number: 2004-16787-000. Partial author list: First Author &amp; Affiliation: Alfsen-Norodom, Christine; Columbia University/UNESCO Joint Program on Biosphere and Society, Columbia University Earth Institute, Columbia University, New York, NY, US. Release Date: 20050314. Correction Date: 20150713. Publication Type: Book (0200), Edited Book (0280). Format Covered: Print. ISBN: 1-57331-553-2, Hardcover; 1-57331-554-0, Paperback. Language: English. Major Descriptor: Conservation (Ecological Behavior); Society; Urban Environments; Urban Planning. Minor Descriptor: Environmental Planning. Classification: Community &amp; Environmental Planning (4050). Population: Human (10). Intended Audience: Psychology: Professional &amp; Research (PS). Page Count: 335.</t>
  </si>
  <si>
    <t>New York Academy of Sciences</t>
  </si>
  <si>
    <t>1-57331-554-0</t>
  </si>
  <si>
    <t>Urban biosphere and society: Partnership of cities.</t>
  </si>
  <si>
    <t>Annals of the New York Academy of Sciences; Vol 1023</t>
  </si>
  <si>
    <t>2004-16787-000</t>
  </si>
  <si>
    <t>http://search.ebscohost.com/login.aspx?direct=true&amp;db=psyh&amp;AN=2004-16787-000&amp;site=ehost-live&amp;scope=site</t>
  </si>
  <si>
    <t>Mirman Cliff R</t>
  </si>
  <si>
    <t>During the summer of 2008, the NIU College of Engineering and_x000D_&lt;p&gt; Engineering Technology received funding from the United States_x000D_&lt;p&gt; Department of Energy to study modes of energy conservation in the_x000D_&lt;p&gt; railroad industry. Specifically, the projects looked at reducing the_x000D_&lt;p&gt; usage of diesel fuel in the operation of today's modern locomotives. The_x000D_&lt;p&gt; project lasted one and a half years, and five project tasks examined_x000D_&lt;p&gt; unique aspects energy conservation in the common locomotive. The team_x000D_&lt;p&gt; studied the usage of alternate fuels as a suitable alternative to using_x000D_&lt;p&gt; straight diesel fuel, where cost, availability, emissions, and material_x000D_&lt;p&gt; wear are key considerations. The team also studied the usage of fuel_x000D_&lt;p&gt; cell power systems in the propulsion of the train. The team examined_x000D_&lt;p&gt; many safety and power issues that centered on the use of alternative_x000D_&lt;p&gt; energies and green materials. In addition to energy sources, the team_x000D_&lt;p&gt; examined the thermal and emission reduction of the locomotives. With new_x000D_&lt;p&gt; federal regulations coming in the future, this area will not only reduce_x000D_&lt;p&gt; the energy consumption, but companies will be required to comply with_x000D_&lt;p&gt; federal regulations. The research and design team also studied the usage_x000D_&lt;p&gt; of energy efficient materials in the railroad industry. It was found_x000D_&lt;p&gt; that components can be made lighter and have longer life spans if_x000D_&lt;p&gt; alternative materials are used. Finally, the team looked at tribology_x000D_&lt;p&gt; issues in the railroad industry. Friction issues constitute many energy_x000D_&lt;p&gt; inefficiencies of the locomotive, from the wheels rolling on the tracks,_x000D_&lt;p&gt; to the friction in the massive 16 cylinder engines, to the other wear_x000D_&lt;p&gt; surfaces of the locomotive; friction issues greatly reduce the_x000D_&lt;p&gt; efficiency of the train._x000D_&lt;p&gt; Much work was completed in developing new energy efficiencies in this_x000D_&lt;p&gt; important industry, however, more importantly from an educational_x000D_&lt;p&gt; stand-point, the work completed was interdisciplinary and it included_x000D_&lt;p&gt; faculty and student teams from across the College of Engineering and_x000D_&lt;p&gt; Engineering Technology. The overall project included ten faculty members_x000D_&lt;p&gt; from four different areas of engineering and technology were involved in_x000D_&lt;p&gt; this work. In addition, the project used the expertise of over 20_x000D_&lt;p&gt; undergraduate and graduate students. In addition to the work which was_x000D_&lt;p&gt; developed, the project management was an important portion of the_x000D_&lt;p&gt; project, from an overall perspective down to each student component. In_x000D_&lt;p&gt; each of the five tasks, the design teams set out to satisfy a set of_x000D_&lt;p&gt; project milestones and objectives. In satisfying the project outcomes,_x000D_&lt;p&gt; it was necessary to fulfill the outcomes and objectives of the specific_x000D_&lt;p&gt; educational programs, and thus the related accreditation outcomes and_x000D_&lt;p&gt; objectives. Students in all areas made positive impacts on the project_x000D_&lt;p&gt; and much was accomplished towards energy improvement in the railroad_x000D_&lt;p&gt; industry.</t>
  </si>
  <si>
    <t>Educational Outcomes Embedded Within Energy Conservation Projects</t>
  </si>
  <si>
    <t>2011 ASEE ANNUAL CONFERENCE &amp;amp; EXPOSITION</t>
  </si>
  <si>
    <t>2153-5965</t>
  </si>
  <si>
    <t>Originally published in Contemporary Psychology: APA Review of Books, 1983, Vol 28(11), 887. Curt Acredolo comments on Susan Sugarman's review (see record [rid]2006-06527-048[/rid]) of the book, Children's Logical and Mathematical Cognition: Progress in Cognitive Development Research edited by Charles J. Brainerd (1982). Sugarman indicates that she did not understand the subtle distinctions between the identity theory of conservation and Piaget's classic formulation in Acredolo's chapter in the book. Sugarman apparently did not understand the definitions and issues. She accuses Acredolo of ignoring Piaget's definitions, but she fails to see that Acredolois directly challenging the utility of these definitions and the theoretical assumptions that led Piaget to impose them on us. There are certainly rational criticisms that may be waged against identity theory, and the theory is far from supplanting Piaget's, but there is relatively little chance of that occurring if people fail to devote sufficient effort to an objective appraisal of its merits. (PsycINFO Database Record (c) 2012 APA, all rights reserved)</t>
  </si>
  <si>
    <t>1983/11//</t>
  </si>
  <si>
    <t>Accession Number: 2006-06533-080. Partial author list: First Author &amp; Affiliation: Acredolo, Curt; University of California, Davis, CA, US. Release Date: 20061120. Publication Type: Electronic Collection (0500). Format Covered: Electronic. Document Type: Comment/Reply. Language: English. Major Descriptor: Childhood Development; Cognition; Cognitive Development; Logical Thinking; Mathematical Ability. Minor Descriptor: Developmental Psychology; Piaget (Jean). Classification: Cognitive &amp; Perceptual Development (2820). Population: Human (10). Page Count: 1. Issue Publication Date: Nov, 1983.</t>
  </si>
  <si>
    <t>Acredolo replies to Sugarman.</t>
  </si>
  <si>
    <t>2006-06533-080</t>
  </si>
  <si>
    <t>http://search.ebscohost.com/login.aspx?direct=true&amp;db=psyh&amp;AN=2006-06533-080&amp;site=ehost-live&amp;scope=site</t>
  </si>
  <si>
    <t>Bradshaw Jonathan</t>
  </si>
  <si>
    <t>Ben-Arieh Asher</t>
  </si>
  <si>
    <t>Goerge Robert M</t>
  </si>
  <si>
    <t>Ben-Arieh Asher Ed</t>
  </si>
  <si>
    <t>Goerge Robert M. (Ed</t>
  </si>
  <si>
    <t>In March 1999, British Prime Minister Tony Blair announced \Our historic aim, that ours is the first generation to end child poverty forever.... It's a 20-year mission but I believe it can be done.\" Over the previous 20 years under successive Conservative Governments, relative child poverty as measured by the proportion of children living in families with equivalent income less than 60% of the contemporary median had increased nearly threefold from 14% in 1979 to 34% in 1997. When Blair made his announcement, he also said that it was the Government's intention to monitor progress toward ending child poverty. In this chapter, I shall review the progress that has been made and the indicators that have been used. At about the same time the institutions of the European Union were engaging with the issue of social inclusion. At the Lisbon summit in 2000, the European Council agreed to adopt an \"open method of coordination\" in order to make a decisive impact on the eradication of poverty and social exclusion by 2010. Member states then adopted common objectives at the Nice European Council, and all member states drew up National Action Plans against poverty and social exclusion (NAPs/inclusion). The first UK National Action Plan on Social Inclusion 2001-2003 was published in July 2001 (Department for Work and Pensions (DWP), 2001). As part of this process, a set of primary and secondary indicators were adopted to monitor progress, and in addition national governments were encouraged to adopt tertiary indicators of their own. In this chapter, those that refer to children are reviewed. (PsycINFO Database Record (c) 2012 APA, all rights reserved). (chapter)"</t>
  </si>
  <si>
    <t>Accession Number: 2006-06803-005. Partial author list: First Author &amp; Affiliation: Bradshaw, Jonathan; U York, Dept of Social Policy and Social Work, United Kingdom. Release Date: 20061023. Publication Type: Book (0200), Edited Book (0280). Format Covered: Print. Document Type: Chapter. ISBN: 1-4020-4237-X, Hardcover; 978-1-4020-4237-9, Hardcover; 1-4020-4242-6, Electronic; 978-1-4020-4242-3, Electronic. Language: English. Major Descriptor: Government; Poverty; Social Sciences; Well Being. Classification: Social Processes &amp; Social Issues (2900). Population: Human (10). Location: United Kingdom. Age Group: Childhood (birth-12 yrs) (100); Adolescence (13-17 yrs) (200). Intended Audience: Psychology: Professional &amp; Research (PS). References Available: Y. Page Count: 19.</t>
  </si>
  <si>
    <t>978-1-4020-4242-3</t>
  </si>
  <si>
    <t>The Use of Indicators of Child Well-Being in the United Kingdom and the European Union.</t>
  </si>
  <si>
    <t>Indicators of children's well-being: Understanding their role, usage and policy influence (Vol 27).</t>
  </si>
  <si>
    <t>2006-06803-005</t>
  </si>
  <si>
    <t>http://search.ebscohost.com/login.aspx?direct=true&amp;db=psyh&amp;AN=2006-06803-005&amp;site=ehost-live&amp;scope=site</t>
  </si>
  <si>
    <t>Michaels Claire F</t>
  </si>
  <si>
    <t>Palatinus Zsolt</t>
  </si>
  <si>
    <t>Shapiro Lawrence</t>
  </si>
  <si>
    <t>Shapiro Lawrence Ed</t>
  </si>
  <si>
    <t>In this chapter, we express the various historical and modem threads of ecological psychology as ten commandments. Obviously there are no \official\" ten commandments that serve as the final authority for evaluating constructs or tools. The ones here are the result of a self-imposed intellectual exercise. It is with mixed feelings that we adopt the label \"ten commandments.\" The danger is that it will bolster the view held by some that ecological psychologists—Gibsonians—are more like religious fanatics than the conservative, open-minded scientists that we are. We brave that danger to make the point that just as observant Jews and Christians ought not pick and choose which Commandments they follow, advocates of ecological psychology (or of genuinely embedded and embodied cognitive science) should see our commandments as a package deal. Some psychologists select their principles and concepts cafeteria-style, adopting ideas they like and leaving others behind, and even declare that being eclectic is a virtue. Unfortunately, the major principles of ecological psychology are deeply connected and intertwined. To subscribe to some and discard the others always entails contradiction. (PsycINFO Database Record (c) 2015 APA, all rights reserved). (chapter)"</t>
  </si>
  <si>
    <t>Accession Number: 2014-19965-002. Partial author list: First Author &amp; Affiliation: Michaels, Claire F.; University of Connecticut, Storrs, CT, US. Release Date: 20150907. Publication Type: Book (0200), Edited Book (0280). Format Covered: Print. Document Type: Chapter. Book Type: Handbook/Manual. ISBN: 978-0-415-62361-2, Hardcover; 978-1-315-77584-5, PDF. Language: English. Major Descriptor: Cognitive Science; Ecological Psychology; Sustainable Development. Minor Descriptor: Virtue. Classification: Cognitive Processes (2340). Population: Human (10). Intended Audience: Psychology: Professional &amp; Research (PS). Page Count: 10.</t>
  </si>
  <si>
    <t>978-1-315-77584-5</t>
  </si>
  <si>
    <t>A ten commandments for ecological psychology.</t>
  </si>
  <si>
    <t>The Routledge handbook of embodied cognition.</t>
  </si>
  <si>
    <t>2014-19965-002</t>
  </si>
  <si>
    <t>http://search.ebscohost.com/login.aspx?direct=true&amp;db=psyh&amp;AN=2014-19965-002&amp;site=ehost-live&amp;scope=site</t>
  </si>
  <si>
    <t>LAMBETH PAULINE JEANETTE</t>
  </si>
  <si>
    <t>THE PERFORMANCE OF CHILDREN OF DIFFERENT RACES, SEX, AND GEOGRAPHIC AREASON SELECTED PIAGET CONSERVATION TASKS.</t>
  </si>
  <si>
    <t>http://search.proquest.com/docview/302774483?accountid=9851 http://tf5lu9ym5n.search.serialssolutions.com/?ctx_ver=Z39.88-2004&amp;ctx_enc=info:ofi/enc:UTF-8&amp;rfr_id=info:sid/ProQuest+Dissertations+%26+Theses+A%26I&amp;rft_val_fmt=info:ofi/fmt:kev:mtx:dissertation&amp;rft.genre=dissertations+%26+theses&amp;rft.jtitle=&amp;rft.atitle=&amp;rft.au=LAMBETH%2C+PAULINE+JEANETTE&amp;rft.aulast=LAMBETH&amp;rft.aufirst=PAULINE&amp;rft.date=1976-01-01&amp;rft.volume=&amp;rft.issue=&amp;rft.spage=&amp;rft.isbn=&amp;rft.btitle=&amp;rft.title=THE+PERFORMANCE+OF+CHILDR</t>
  </si>
  <si>
    <t>Phillips James</t>
  </si>
  <si>
    <t>Kinghorn Warren A</t>
  </si>
  <si>
    <t>LoBello Steven G</t>
  </si>
  <si>
    <t>Martin Elliott B</t>
  </si>
  <si>
    <t>Mishara Aaron L</t>
  </si>
  <si>
    <t>Paris Joel</t>
  </si>
  <si>
    <t>Pierre Joseph M</t>
  </si>
  <si>
    <t>Pies Ronald W</t>
  </si>
  <si>
    <t>Frances Allen</t>
  </si>
  <si>
    <t>Cerullo Michael A</t>
  </si>
  <si>
    <t>Chardavoyne John</t>
  </si>
  <si>
    <t>Decker Hannah S</t>
  </si>
  <si>
    <t>First Michael B</t>
  </si>
  <si>
    <t>Ghaemi Nassir</t>
  </si>
  <si>
    <t>Greenberg Gary</t>
  </si>
  <si>
    <t>Hinderliter Andrew C</t>
  </si>
  <si>
    <t>In face of the multiple controversies surrounding the DSM process in general and the development of DSM-5 in particular, we have organized a discussion around what we consider six essential questions in further work on the DSM. The six questions involve: 1) the nature of a mental disorder; 2) the definition of mental disorder; 3) the issue of whether, in the current state of psychiatric science, DSM-5 should assume a cautious, conservative posture or an assertive, transformative posture; 4) the role of pragmatic considerations in the construction of DSM-5; 5) the issue of utility of the DSM—whether DSM-III and IV have been designed more for clinicians or researchers, and how this conflict should be dealt with in the new manual; and 6) the possibility and advisability, given all the problems with DSM-III and IV, of designing a different diagnostic system. Part 1 of this article took up the first two questions. Part 2 took up the second two questions. Part 3 now deals with Questions 5 &amp; 6. Question 5 confronts the issue of utility, whether the manual design of DSM-III and IV favors clinicians or researchers, and what that means for DSM-5. Our final question, Question 6, takes up a concluding issue, whether the acknowledged problems with the earlier DSMs warrants a significant overhaul of DSM-5 and future manuals. As in Parts 1 &amp; 2 of this article, the general introduction, as well as the introductions and conclusions for the specific questions, are written by James Phillips, and the responses to commentaries are written by Allen Frances. (PsycINFO Database Record (c) 2012 APA, all rights reserved). (journal abstract)</t>
  </si>
  <si>
    <t>Philosophy, Ethics, and Humanities in Medicine</t>
  </si>
  <si>
    <t>Accession Number: 2012-21709-001. Partial author list: First Author &amp; Affiliation: Phillips, James; Department of Psychiatry, Yale School of Medicine, New Haven, CT, US. Release Date: 20121001. Publication Type: Journal (0100), Peer Reviewed Journal (0110). Format Covered: Electronic. Document Type: Journal Article. Language: English. Major Descriptor: Diagnostic and Statistical Manual; Psychodiagnosis. Minor Descriptor: Mental Disorders. Classification: Psychological Disorders (3210). Population: Human (10). References Available: Y. ArtID: 9. Issue Publication Date: May 23, 2012. Publication History: First Posted Date: May 23, 2012; Accepted Date: May 23, 2012; First Submitted Date: Apr 30, 2012. Copyright Statement: Phillips and Frances; licensee BioMed Central Ltd. 2012.</t>
  </si>
  <si>
    <t>1747-5341</t>
  </si>
  <si>
    <t>The six most essential questions in psychiatric diagnosis: A pluralogue part 3: Issues of utility and alternative approaches in psychiatric diagnosis.</t>
  </si>
  <si>
    <t>2012-21709-001</t>
  </si>
  <si>
    <t>http://search.ebscohost.com/login.aspx?direct=true&amp;db=psyh&amp;AN=2012-21709-001&amp;site=ehost-live&amp;scope=site james.phillips@yale.edu</t>
  </si>
  <si>
    <t>Pincus Harold A</t>
  </si>
  <si>
    <t>Porter Douglas</t>
  </si>
  <si>
    <t>Pouncey Claire</t>
  </si>
  <si>
    <t>Schwartz Michael A</t>
  </si>
  <si>
    <t>Szasz Thomas</t>
  </si>
  <si>
    <t>Wakefield Jerome C</t>
  </si>
  <si>
    <t>Waterman G Scott</t>
  </si>
  <si>
    <t>Whooley Owen</t>
  </si>
  <si>
    <t>Zachar Peter</t>
  </si>
  <si>
    <t>Piasta Shayne B</t>
  </si>
  <si>
    <t>Justice Laura M</t>
  </si>
  <si>
    <t>Cabell Sonia Q</t>
  </si>
  <si>
    <t>Wiggins Alice K</t>
  </si>
  <si>
    <t>Turnbull Khara Pence</t>
  </si>
  <si>
    <t>Curenton Stephanie M</t>
  </si>
  <si>
    <t>The present study investigated the effect of professional development_x000D_&lt;p&gt; (PD) on preschool teachers' conversational responsivity in the_x000D_&lt;p&gt; classroom, defined as teachers' use of strategies to promote children's_x000D_&lt;p&gt; participation in extended conversational exchanges_x000D_&lt;p&gt; (communication-facilitating strategies) and exposure to advanced_x000D_&lt;p&gt; linguistic models (language-developing strategies), and the resultant_x000D_&lt;p&gt; impact on proximal child language outcomes. We randomly-assigned 49_x000D_&lt;p&gt; preschool teachers to receive 15-20h of such PD (PD; n=25) or to a_x000D_&lt;p&gt; comparison condition (n =24). Growth curve analysis indicated that_x000D_&lt;p&gt; trained teachers used significantly more communication-facilitating_x000D_&lt;p&gt; strategies across the year but no such difference for_x000D_&lt;p&gt; language-developing strategies. Moreover, children in these classrooms_x000D_&lt;p&gt; showed greater linguistic productivity and complexity in their talk._x000D_&lt;p&gt; These findings suggest that PD may alter some aspects of teachers'_x000D_&lt;p&gt; conservational responsivity responsible for increasing the amount and_x000D_&lt;p&gt; complexity of child language. Alteration of some strategies, however,_x000D_&lt;p&gt; may require more intensive PD efforts. (C) 2012 Elsevier Inc. All rights_x000D_&lt;p&gt; reserved.</t>
  </si>
  <si>
    <t>EARLY CHILDHOOD RESEARCH QUARTERLY</t>
  </si>
  <si>
    <t>Impact of professional development on preschool teachers' conversational responsivity and children's linguistic productivity and complexity</t>
  </si>
  <si>
    <t>Myers-Vando Rosemary</t>
  </si>
  <si>
    <t>It was found, among other things, that Ss with cardiac disease responded at lower levels of development on attainment of conservation tasks than did normal controls, and that cardiac Ss appeared to feel somewhat more vulnerable to illness in general, especially when projecting to adult health status. (DLS)</t>
  </si>
  <si>
    <t>Accession Number: EJ217870; Journal Code: CIJJUL1980; Level of Availability: Not available from ERIC; Publication Type: Journal Articles; Publication Type: Reports - Research; Entry Date: 1980</t>
  </si>
  <si>
    <t>The Effects of Congenital Heart Disease on Cognitive Development, Illness Causality Concepts, and Vulnerability.</t>
  </si>
  <si>
    <t>http://search.ebscohost.com/login.aspx?direct=true&amp;db=eric&amp;AN=EJ217870&amp;site=ehost-live&amp;scope=site</t>
  </si>
  <si>
    <t>McKiernan Rogene</t>
  </si>
  <si>
    <t>Expeditionary learning creates a learning environment in which teachers and students together take a journey into an area with many unknowns for the purpose of promoting self-discovery. Of the 10 principles of expeditionary learning, 7 closely match the practices of Outward Bound. As Outward Bound staff designed an inservice program on expeditionary learning for teachers, the process of incorporating expeditionary learning principles, particularly the one known as \the having of wonderful ideas,\" stimulated a significant change in instruction. The recognition that conventional teaching uses explanation and demonstration with little time for experimentation and reflection led the instructors to structure sequences based on student discovery first, with instructor information given in response to students' experiences. Personal experience in leading expenditionary learning training courses led to incorporating expeditionary learning design principles into the Environmental Conservation Outdoor Education Expedition at Western Illinois University. This program involved a transition from conventional university relationships to the expeditionary learning model, wherein students participate in curriculum development and implementation and instructors are not the primary providers of information nor the dominant determiners of outcomes. Included are university students' reflections on the process and outcomes of their experiences with self-directed learning, and suggestions for others who may become involved in expeditionary learning. (TD)"</t>
  </si>
  <si>
    <t>Accession Number: ED398031; Notes: In: Experience and the Curriculum; see RC 020 678.; Journal Code: RIEDEC1996; Level of Availability: Available online; Publication Type: Opinion Papers; Publication Type: Reports - Descriptive; Entry Date: 1996</t>
  </si>
  <si>
    <t>The Influence of Expeditionary Learning in Outward Bound and College.</t>
  </si>
  <si>
    <t>http://search.ebscohost.com/login.aspx?direct=true&amp;db=eric&amp;AN=ED398031&amp;site=ehost-live&amp;scope=site</t>
  </si>
  <si>
    <t>Young Jerald W</t>
  </si>
  <si>
    <t>Argues that path analysis allows increased confidence in making causal inference from correlational data by putting the focal relationships into more complete multivariate causal contexts. This necessarily increases the number of variables in the system. However, a mathematical consequence of increasing the number of variables is that the number of possible systems from which one must choose the right context rapidly increases and subsequently may result in decreased rather than increased confidence in causal inference. (For example, there are over 1,000,000 different 5-variable system configurations to choose from.) Good theory helps ameliorate this dilemma. A conservative approach to model specification is prescribed. (PsycINFO Database Record (c) 2012 APA, all rights reserved)</t>
  </si>
  <si>
    <t>Accession Number: 1977-20134-001. Partial author list: First Author &amp; Affiliation: Young, Jerald W.; U Florida. Release Date: 19770101. Publication Type: Journal (0100), Peer Reviewed Journal (0110). Format Covered: Print. Document Type: Journal Article. Language: English. Major Descriptor: Analysis; Statistical Correlation. Classification: Psychometrics &amp; Statistics &amp; Methodology (2200). Population: Human (10). References Available: Y. Page Count: 3. Issue Publication Date: Feb, 1977. Copyright Statement: American Psychological Association. 1977.</t>
  </si>
  <si>
    <t>The function of theory in a dilemma of path analysis.</t>
  </si>
  <si>
    <t>1977-20134-001</t>
  </si>
  <si>
    <t>http://search.ebscohost.com/login.aspx?direct=true&amp;db=psyh&amp;AN=1977-20134-001&amp;site=ehost-live&amp;scope=site</t>
  </si>
  <si>
    <t>Gill Richard T</t>
  </si>
  <si>
    <t>Responds to Andrew J. Cherlin's critique on the author's work on divorce and family. Survey covering 17,100 American children; Evidence of increase in marital problems; Author's vision of the future and conservative themes (Copyright applies to all Abstracts.)</t>
  </si>
  <si>
    <t>Public Interest</t>
  </si>
  <si>
    <t>Accession Number: MFS-9308045017; Gill, Richard T.; Source Info: Winter 1993 Issue 110, p84; Subject Term: CHILDREN of divorced parents -- Psychology; Author-Supplied Keyword: children of divorced parents - psychology; Number of Pages: 8p; Document Type: Article</t>
  </si>
  <si>
    <t>Family breakdown as family policy</t>
  </si>
  <si>
    <t>http://search.ebscohost.com/login.aspx?direct=true&amp;db=fgh&amp;AN=MFS-9308045017&amp;site=ehost-live&amp;scope=site</t>
  </si>
  <si>
    <t>Contained are instructional materials developed by the Science Project Related to Upgrading Conservation Education (\SPRUCE\"). It is designed for use with the SPRUCE \"Discovery Box\" and contains twenty-one sets of investigations based on the twenty-one packets of specimens in the box; three sets are recommended for each of Grades K through 6. Each of the twenty-one topics is introduced by a \"background\" section giving the rationale of the investigations and background information for the teacher. This is followed by four to ten \"investigations\"--questions and suggested activities which require students to observe and compare, sometimes to do simple experiments, and usually to extend their observations outside the classroom. The early topics emphasize the use of the senses in observing, later ones enable students to make discoveries about the characteristics of organisms and habitats. Themes which run through the investigations are constant change in nature and the interaction between organisms and their environments. The introduction to the manual describes the approach of the materials and makes a plea for improved conservation education. Ways in which this can be fitted into the general curriculum are suggested. The contents of the \"Discovery Box\" are not listed, but can be inferred from the background sections and investigations. This work was prepared under an ESEA Title III contract. (EB)"</t>
  </si>
  <si>
    <t>Accession Number: ED034676; Sponsoring Agency: Bureau of Elementary and Secondary Education (DHEW/OE), Washington, DC.; Journal Code: RIEAPR1970; Level of Availability: Available online; Entry Date: 1970</t>
  </si>
  <si>
    <t>SPRUCE Discovery Manual, 169 Investigations Indoors and Outdoors.</t>
  </si>
  <si>
    <t>http://search.ebscohost.com/login.aspx?direct=true&amp;db=eric&amp;AN=ED034676&amp;site=ehost-live&amp;scope=site</t>
  </si>
  <si>
    <t>BROSVIC GM</t>
  </si>
  <si>
    <t>DIHOFF RE</t>
  </si>
  <si>
    <t>CIVALE NA</t>
  </si>
  <si>
    <t>LONG P</t>
  </si>
  <si>
    <t>KIELEY D</t>
  </si>
  <si>
    <t>KRISTOFF K</t>
  </si>
  <si>
    <t>MEMBLATT N</t>
  </si>
  <si>
    <t>GORDON R</t>
  </si>
  <si>
    <t>PARRIS L</t>
  </si>
  <si>
    <t>GIAMBELLUCA C</t>
  </si>
  <si>
    <t>Perceptual error in the Muller-Lyer and the Horizontal-Vertical_x000D_&lt;p&gt; illusions was quantified using nonparametric signal-detection measures_x000D_&lt;p&gt; of sensitivity and response bias. Sensitivity scores were positively_x000D_&lt;p&gt; related to signal strength with the greatest values observed for the_x000D_&lt;p&gt; strongest signals. Sensitivity at each signal strength did not differ_x000D_&lt;p&gt; between the two illusions. Response-bias scores were inversely related_x000D_&lt;p&gt; to signal strength, with the most conservative biases observed for the_x000D_&lt;p&gt; strongest signals. Response biases for each signal strength were_x000D_&lt;p&gt; significantly more conservative for the Horizontal-Vertical than for the_x000D_&lt;p&gt; Muller-Lyer illusion.</t>
  </si>
  <si>
    <t>3, 1</t>
  </si>
  <si>
    <t>PERCEPTUAL AND MOTOR SKILLS</t>
  </si>
  <si>
    <t>SIGNAL-DETECTION ANALYSIS OF THE MULLER-LYER AND THE HORIZONTAL-VERTICAL ILLUSIONS</t>
  </si>
  <si>
    <t>0031-5125</t>
  </si>
  <si>
    <t>Adelman Madelaine</t>
  </si>
  <si>
    <t>Sang Hea Kil</t>
  </si>
  <si>
    <t>Dating couples are tied to each other's friends who have expectations about dating, such as who constitutes an acceptable date and how to balance friendship and dating. We explore the place of friends in dating conflicts (i.e.. conflicts and violence associated with heterosexual teen dating) and ask: (a) How are friends implicated in teen dating/violence not only as targets or confidants, but also as participants in conflict that stems from their friends' relationships, and (b) in what ways do dating conflicts conserve or challenge the power of gender and sexual conformity that underlies heterosexual dating and dating violence? (Author) (Copyright applies to all Abstracts.)</t>
  </si>
  <si>
    <t>Accession Number: MFS-27679044; Adelman, Madelaine 1; Sang Hea Kil 2; Affiliations: 1: Arizona State University ; 2: San José State University ; Source Info: Dec 2007, Vol. 13 Issue 12, p1296; Note: Publisher Information: Sage Publications Inc.; Subject Term: GENDER; Subject Term: DATING violence; Subject Term: TEENAGERS; Subject Term: VICTIMS of dating violence; Subject Term: PEER relations; Subject Term: FRIENDSHIP -- Sociological aspects; Subject Term: SOCIAL influence; Author-Supplied Keyword: gender; Number of Pages: 23p; Document Type: Article</t>
  </si>
  <si>
    <t>Dating Conflicts</t>
  </si>
  <si>
    <t>http://search.ebscohost.com/login.aspx?direct=true&amp;db=fgh&amp;AN=MFS-27679044&amp;site=ehost-live&amp;scope=site</t>
  </si>
  <si>
    <t>Han Paul K. J</t>
  </si>
  <si>
    <t>Klabunde Carrie N</t>
  </si>
  <si>
    <t>Breen Nancy</t>
  </si>
  <si>
    <t>Yuan Gigi</t>
  </si>
  <si>
    <t>Grauman Alyssa</t>
  </si>
  <si>
    <t>Davis William W</t>
  </si>
  <si>
    <t>Taplin Stephen H</t>
  </si>
  <si>
    <t>Background: Multiple clinical practice guidelines exist for breast and cervical cancer screening, and differ in aggressiveness with respect to the recommended frequency and target populations for screening. Objectives: To determine (1) US primary care physicians’ (PCPs) perceptions of the influence of different clinical practice guidelines; (2) the relationship between the number, aggressiveness, and agreement of influential guidelines and the aggressiveness of physicians’ screening recommendations; and (3) factors associated with guideline perceptions. Research Design and Methods: A nationally representative sample of 1212 PCPs was surveyed in 2006–2007. Cross-sectional analyses examined physicians’ perceptions of the influence of different breast and cervical cancer screening guidelines, the relationship of guideline perceptions to screening recommendations in response to hypothetical vignettes, and the predictors of guideline perceptions. Results: American Cancer Society and American College of Obstetricians and Gynecologists guidelines were perceived as more influential than other guidelines. Most physicians (62%) valued multiple guidelines, and conflicting and aggressive rather than conservative guideline combinations. The number, aggressiveness, and agreement of influential guidelines were associated with the aggressiveness of screening recommendations (P &lt; 0.01)—which was highest for physicians valuing multiple-aggressive, lowest for physicians valuing multiple-conservative, and intermediate for physicians valuing multiple- conflicting, single, and no guidelines. Obstetrician/gynecologists specialty predicted valuation of aggressive guidelines (P &lt; 0.001). Conclusions: PCPs’ perceptions of cancer screening guidelines vary, relate to screening recommendations in logically-consistent ways, and are predicted by specialty and other factors. The number, aggressiveness, and agreement of valued guidelines are associated with screening recommendations, suggesting that guideline multiplicity is an important problem in clinical decision-making. (PsycINFO Database Record (c) 2012 APA, all rights reserved). (journal abstract)</t>
  </si>
  <si>
    <t>Medical Care</t>
  </si>
  <si>
    <t>Accession Number: 2011-03568-001. PMID: 21206294 Partial author list: First Author &amp; Affiliation: Han, Paul K. J.; Center for Outcomes Research and Evaluation, Maine Medical Center, Portland, ME, US. Release Date: 20110516. Correction Date: 20120618. Publication Type: Journal (0100), Peer Reviewed Journal (0110). Format Covered: Electronic. Document Type: Journal Article. Language: English. Conference Information: American Public Health Association Annual Meeting, Nov, 2009, Philadelphia, PA, US. Major Descriptor: Cancer Screening; Health Personnel Attitudes; Neoplasms; Physicians; Treatment Guidelines. Minor Descriptor: Breast Neoplasms; Primary Health Care. Classification: Professional Personnel Attitudes &amp; Characteristics (3430); Cancer (3293). Population: Human (10); Female (40). Location: US. Age Group: Adulthood (18 yrs &amp; older) (300). Tests &amp; Measures: Cervical Cancer Screening Aggressiveness Scale. Methodology: Empirical Study; Quantitative Study. Supplemental Data: Tables and Figures Internet. References Available: Y. Page Count: 10. Issue Publication Date: Feb, 2011. Copyright Statement: Lippincott Williams &amp; Wilkins. 2011.</t>
  </si>
  <si>
    <t>1537-1948</t>
  </si>
  <si>
    <t>Multiple clinical practice guidelines for breast and cervical cancer screening: Perceptions of US primary care physicians.</t>
  </si>
  <si>
    <t>Sponsor: National Institutes of Health, National C</t>
  </si>
  <si>
    <t>http://search.ebscohost.com/login.aspx?direct=true&amp;db=psyh&amp;AN=2011-03568-001&amp;site=ehost-live&amp;scope=site hanp@mmc.org</t>
  </si>
  <si>
    <t>Lumsden Ernest A</t>
  </si>
  <si>
    <t>Kling J Kenneth</t>
  </si>
  <si>
    <t>Accession Number: EJ008147; Journal Code: CIJOCT1969; Level of Availability: Not available from ERIC; Entry Date: 1969</t>
  </si>
  <si>
    <t>J Exp Child Psychol</t>
  </si>
  <si>
    <t>The Relevance of an Adequate Concept of \Bigger\" for Investigations of Size Conservation: A Methodological Critique"</t>
  </si>
  <si>
    <t>http://search.ebscohost.com/login.aspx?direct=true&amp;db=eric&amp;AN=EJ008147&amp;site=ehost-live&amp;scope=site</t>
  </si>
  <si>
    <t>Roberts Les</t>
  </si>
  <si>
    <t>Lafta Riyadh</t>
  </si>
  <si>
    <t>Garfield Richard</t>
  </si>
  <si>
    <t>Khudhairi Jamal</t>
  </si>
  <si>
    <t>Burnham Gilbert</t>
  </si>
  <si>
    <t>Background: In March, 2003, military forces, mainly from the USA and the UK, invaded Iraq. We did a survey to compare mortality during the period of 14-6 months before the invasion with the 17-8 months after it. Methods: A cluster sample survey was undertaken throughout Iraq during September, 2004. 33 clusters of 30 households each were interviewed about household composition, births, and deaths since January, 2002. In those households reporting deaths, the date, cause, and circumstances of violent deaths were recorded. We assessed the relative risk of death associated with the 2003 invasion and occupation by comparing mortality in the 17'8 months after the invasion with the 14.6-month period preceding it. Findings: The risk of death was estimated to be 2.5-fold (95% CI 1.6-4.2) higher after the invasion when compared with the preinvasion period. Two-thirds of all violent deaths were reported in one cluster in the city of Falluja. If we exclude the Falluja data, the risk of death is 1.5-fold (1.1-2.3) higher after the invasion. We estimate that 98000 more deaths than expected (8000-194000) happened after the invasion outside of Falluja and far more if the outlier Falluja cluster is included. The major causes of death before the invasion were myocardial infarction, cerebrovascular accidents, and other chronic disorders whereas after the invasion violence was the primary cause of death. Violent deaths were widespread, reported in 15 of 33 clusters, and were mainly attributed to coalition forces. Most individuals reportedly killed by coalition forces were women and children. The risk of death from violence in the period after the invasion was 58 times higher (95% CI 8.1-419) than in the period before the war. Interpretation: Making conservative assumptions, we think that about 100 000 excess deaths, or more have happened since the 2003 invasion of Iraq. Violence accounted for most of the excess deaths and air strikes from coalition forces accounted for most violent deaths. We have shown that collection of public-health information is possible even during periods of extreme violence. Our results need further verification and should lead to changes to reduce noncombatant deaths from air strikes. (PsycINFO Database Record (c) 2015 APA, all rights reserved). (journal abstract)</t>
  </si>
  <si>
    <t>The Lancet</t>
  </si>
  <si>
    <t>Accession Number: 2004-21230-001. PMID: 15555665 Partial author list: First Author &amp; Affiliation: Roberts, Les; Center for International Emergency Disaster and Refugee Studies, Johns Hopkins Bloomberg School of Public Health, Baltimore, MD, US. Release Date: 20050118. Correction Date: 20150413. Publication Type: Journal (0100), Peer Reviewed Journal (0110). Format Covered: Electronic. Document Type: Journal Article. Language: English. Major Descriptor: At Risk Populations; Cerebrovascular Accidents; Death and Dying; Mortality Rate. Minor Descriptor: War. Classification: Social Processes &amp; Social Issues (2900). Population: Human (10); Male (30); Female (40). Location: Iraq. Age Group: Childhood (birth-12 yrs) (100); Adulthood (18 yrs &amp; older) (300); Aged (65 yrs &amp; older) (380). References Available: Y. Page Count: 8. Issue Publication Date: Nov, 2004.</t>
  </si>
  <si>
    <t>Lancet</t>
  </si>
  <si>
    <t>1474-547X</t>
  </si>
  <si>
    <t>Mortality before and after the 2003 invasion of Iraq: Cluster sample survey.</t>
  </si>
  <si>
    <t>2004-21230-001</t>
  </si>
  <si>
    <t>http://search.ebscohost.com/login.aspx?direct=true&amp;db=psyh&amp;AN=2004-21230-001&amp;site=ehost-live&amp;scope=site les@a-znet.com</t>
  </si>
  <si>
    <t>Smith Robert C</t>
  </si>
  <si>
    <t>Accession Number: 1978-27231-001. Other Journal Title: Dissertation Abstracts International: Section B: The Sciences and Engineering. Partial author list: First Author &amp; Affiliation: Smith, Robert C.; U South Carolina. Release Date: 19781001. Publication Type: Dissertation Abstract (0400). Format Covered: Electronic. Document Type: Dissertation. Language: English. Major Descriptor: Cognitive Generalization; Concept Formation; Conservation (Concept); Learning Schedules; Retention. Minor Descriptor: Piagetian Tasks. Classification: Cognitive &amp; Perceptual Development (2820). Population: Human (10). Age Group: Childhood (birth-12 yrs) (100); Preschool Age (2-5 yrs) (160). Page Count: 1.</t>
  </si>
  <si>
    <t>Conservation acquistion, generalization, and retention as a function of cumulative versus non-cumulative learning sequences.</t>
  </si>
  <si>
    <t>1978-27231-001</t>
  </si>
  <si>
    <t>http://search.ebscohost.com/login.aspx?direct=true&amp;db=psyh&amp;AN=1978-27231-001&amp;site=ehost-live&amp;scope=site</t>
  </si>
  <si>
    <t>Dougherty Donald M</t>
  </si>
  <si>
    <t>Hill-Kapturczak Nathalie</t>
  </si>
  <si>
    <t>Liang Yuanyuan</t>
  </si>
  <si>
    <t>Karns Tara E</t>
  </si>
  <si>
    <t>Lake Sarah L</t>
  </si>
  <si>
    <t>Cates Sharon E</t>
  </si>
  <si>
    <t>Roache John D</t>
  </si>
  <si>
    <t>Objectives: Transdermal alcohol monitoring is used extensively in forensic settings to identify whether individuals have violated court-ordered mandates to abstain from drinking. Despite widespread use in that setting, comparatively few studies have explored the clinical utility of transdermal alcohol monitoring. Furthermore, of the few studies conducted, most have relied on the forensically established conservative criteria to identify whether or not a drinking episode has occurred. Here, we explore how transdermal alcohol monitoring data can be used to estimate more clinically meaningful parameters relevant to clinical treatment programs. Methods: We developed a procedure to use transdermal data to objectively estimate the number of standardized drinks an individual has consumed. Participants included 46 men and women who consumed 1 to 5 beers within 2 hours in the laboratory on separate days while wearing devices to monitor transdermal alcohol concentrations (TAC). Results: A mathematical model was derived to estimate the number of standardized alcohol drinks consumed, which included a number of variables (time-to-peak TAC, area under the TAC curve, and sex). The model was then validated by applying it to data from a separate study. Our results indicate that transdermal alcohol devices can be used to estimate the number of standard drinks consumed. Conclusions: Objective methods characterizing both the level of intoxication achieved and the number of drinks consumed, such as transdermal alcohol monitoring, could be useful in both research and treatment settings. (PsycINFO Database Record (c) 2015 APA, all rights reserved). (journal abstract)</t>
  </si>
  <si>
    <t>Addictive Disorders &amp; Their Treatment</t>
  </si>
  <si>
    <t>Accession Number: 2015-42870-002. PMID: 26500459 Partial author list: First Author &amp; Affiliation: Dougherty, Donald M.; Department of Psychiatry, University of Texas Health Science Center at San Antonio, San Antonio, TX, US. Release Date: 20151102. Publication Type: Journal (0100), Peer Reviewed Journal (0110). Format Covered: Print. Document Type: Journal Article. Language: English. Grant Information: Karns, Tara E. Major Descriptor: Adjudication; Alcohol Intoxication; Monitoring; Sobriety; Treatment. Classification: Criminal Rehabilitation &amp; Penology (3386). Population: Human (10); Male (30); Female (40). Age Group: Adulthood (18 yrs &amp; older) (300); Young Adulthood (18-29 yrs) (320); Thirties (30-39 yrs) (340); Middle Age (40-64 yrs) (360). Tests &amp; Measures: Structured Clinical Interview for DSM-IV-TR Axis I Disorders: Research Version, Non- Patient Edition. Methodology: Empirical Study; Interview; Quantitative Study. Page Count: 7. Issue Publication Date: Sep, 2015. Copyright Statement: All rights reserved. Wolters Kluwer Health, Inc. 2014.</t>
  </si>
  <si>
    <t>1535-1122</t>
  </si>
  <si>
    <t>The potential clinical utility of transdermal alcohol monitoring data to estimate the number of alcoholic drinks consumed.</t>
  </si>
  <si>
    <t>http://search.ebscohost.com/login.aspx?direct=true&amp;db=psyh&amp;AN=2015-42870-002&amp;site=ehost-live&amp;scope=site doughertyd@uthscsa.edu</t>
  </si>
  <si>
    <t>Strachan Melissa D</t>
  </si>
  <si>
    <t>Cash Thomas F</t>
  </si>
  <si>
    <t>Cognitive-behavioral therapy (CBT) is an empirically supported treatment of body-image dissatisfaction and dysphoria, even when largely self-administered with only modest therapist contact. The present investigation compared the relative effectiveness of selected components of T. F. Cash's (see record [rid]1997-08513-000[/rid]) body-image CBT program administered in self-help modality. Participants were 89 body-dissatisfied persons (aged 18-63 yrs) who enrolled in the program and were randomly assigned to 1 of 2 6-wk, self-help conditions: (1) psychoeducation plus self-monitoring, or (2) this intervention combined with procedures to identify and alter dysfunctional body-image cognitions. Among program completers, both conditions produced statistically and clinically significant improvements in multiple facets of body image and psychosocial functioning. Despite high levels of program attrition (53%), results were confirmed by the more conservative intent-to-treat analyses. Predictors of attrition were identified. Further analyses ruled out several variables as moderators of program effectiveness. The unexpected lack of differential effectiveness between the two self-help conditions was possibly the result of low compliance with the added cognitive-change components. (PsycINFO Database Record (c) 2012 APA, all rights reserved)</t>
  </si>
  <si>
    <t>Accession Number: 2002-06397-004. Partial author list: First Author &amp; Affiliation: Strachan, Melissa D.; Old Dominion U, Norfolk, VA, US. Other Publishers: Elsevier Science. Release Date: 20021113. Publication Type: Journal (0100), Peer Reviewed Journal (0110). Format Covered: Print. Document Type: Journal Article. Language: English. Conference Information: Convention of the American Psychological Society, 1999, Denver, CO, US. Conference Note: A previous version of this work was presented at the aforementioned convention. Major Descriptor: Body Image; Cognitive Therapy; Psychosocial Readjustment; Psychotherapeutic Outcomes; Self Help Techniques. Minor Descriptor: Psychoeducation; Self Monitoring. Classification: Cognitive Therapy (3311). Population: Human (10); Male (30); Female (40). Location: US. Age Group: Adulthood (18 yrs &amp; older) (300); Young Adulthood (18-29 yrs) (320); Thirties (30-39 yrs) (340); Middle Age (40-64 yrs) (360). Methodology: Empirical Study. References Available: Y. Page Count: 17. Issue Publication Date: Spr 2002.</t>
  </si>
  <si>
    <t>Self-help for a negative body image: A comparison of components of a cognitive-behavioral program.</t>
  </si>
  <si>
    <t>2002-06397-004</t>
  </si>
  <si>
    <t>http://search.ebscohost.com/login.aspx?direct=true&amp;db=psyh&amp;AN=2002-06397-004&amp;site=ehost-live&amp;scope=site TCash@odu.edu</t>
  </si>
  <si>
    <t>Ellis-Schwabe Michelle</t>
  </si>
  <si>
    <t>Santa Cruz</t>
  </si>
  <si>
    <t>Rafaela M</t>
  </si>
  <si>
    <t>Stretimatter Janice L</t>
  </si>
  <si>
    <t>In today's American society, both men and women are occupying roles which at one time were considered the exclusive domain of either just men or just women. Recognizing this trend, one begins to ask, do middle school/junior high students hold attitudes about sex roles which reflect the trend of less traditional perceptions of what men and women should or should not do, or do they hold traditional views of these roles? A questionnaire asked 2149 students about male and female roles. The results found that the male respondent's perceptions were more traditional than the female perceptions. When boys and girls were grouped, a general trend showed that each older age and grade category was more conservative than the next younger group (Copyright applies to all Abstracts.)</t>
  </si>
  <si>
    <t>Journal of Early Adolescence</t>
  </si>
  <si>
    <t>Accession Number: MRB-CDAS0108084; Ellis-Schwabe, Michelle; Santa Cruz, Rafaela M.; Stretimatter, Janice L.; Source Info: Fall, 1984, Vol. 4 Issue 3, p231; Note: Includes references; Subject Term: YOUTH development; Subject Term: ATTITUDE (Psychology); Subject Term: FAMILY relations; Subject Term: MATURATION (Psychology); Subject Term: ROLES; Subject Term: SEX differences; Subject Term: STEREOTYPES (Social psychology); Subject Term: MANNERS &amp; customs; Author-Supplied Keyword: youth development; Number of Pages: 8p; Document Type: Article</t>
  </si>
  <si>
    <t>Early adolescent attitudes toward sex roles</t>
  </si>
  <si>
    <t>http://search.ebscohost.com/login.aspx?direct=true&amp;db=fgh&amp;AN=MRB-CDAS0108084&amp;site=ehost-live&amp;scope=site</t>
  </si>
  <si>
    <t>Out-of-doors instruction and the use of outdoor classrooms to allow children to learn directly from the natural environment, as well as about it, are encompassed in this pamphlet. It is intended as a source of ideas for developing and using outdoor classrooms on school sites of any size wherever they are located. Included is an explanation of how to start development of an outdoor classroom, how to prepare a plan for the most comprehensive use of the school site, and where to get professional help in applying conservation practices that will improve learning opportunities. In addition, numerous pictures and brief descriptions suggest ideas for actual studies in the outdoor classrooms. (BL)</t>
  </si>
  <si>
    <t>Superintendent of Documents, U. S. Government Printing Office, Washington, D.C., 20402 (Stock No. 0100-1458 - $0.25)</t>
  </si>
  <si>
    <t>Accession Number: ED065309; Acquisition Information: Superintendent of Documents, U. S. Government Printing Office, Washington, D.C., 20402 (Stock No. 0100-1458 - $0.25); Journal Code: RIENOV1972; Report Number: PA-975; Level of Availability: Available online; Entry Date: 1972</t>
  </si>
  <si>
    <t>Outdoor Classrooms and School Sites.</t>
  </si>
  <si>
    <t>http://search.ebscohost.com/login.aspx?direct=true&amp;db=eric&amp;AN=ED065309&amp;site=ehost-live&amp;scope=site</t>
  </si>
  <si>
    <t>Schooler Dean Jr</t>
  </si>
  <si>
    <t>The politically relevant behavior of scientists in the formulation of public policy by the United States government from 1945-68 is studied. The following types of policy issues are treated: science, space, weather, weapons, deterrence and defense, health, fiscal and monetary, pollution, conservation, antitrust, transportation safety, trade and balance of payments, agriculture, transportation, foreign aid, disarmament and arms control, foreign policy, organization (of government), social, and extraction (of natural resources). Factors influencing the likelihood of scientists' influence on the executive branch of government are developed in Part I of the study. Part II deals with the relationships of scientists and other sectors of government that are likely to develop in the future and discusses ethical questions that arise from scientific research, including the relationship of scientists to different political and religious systems. (AL)</t>
  </si>
  <si>
    <t>The Free Press, 866 Third Avenue, New York, New York 10022 ($3.95)</t>
  </si>
  <si>
    <t>Accession Number: ED064176; Acquisition Information: The Free Press, 866 Third Avenue, New York, New York 10022 ($3.95); Journal Code: RIEOCT1972; Level of Availability: Not available from ERIC; Entry Date: 1972</t>
  </si>
  <si>
    <t>Science, Scientists, and Public Policy.</t>
  </si>
  <si>
    <t>http://search.ebscohost.com/login.aspx?direct=true&amp;db=eric&amp;AN=ED064176&amp;site=ehost-live&amp;scope=site</t>
  </si>
  <si>
    <t>Winfree Rachael</t>
  </si>
  <si>
    <t>Bees pollinate most of the world's wild plant species and provide economically valuable pollination services to crops; yet knowledge of bee conservation biology lags far behind other taxa such as vertebrates and plants. There are few long-term data on bee populations, which makes their conservation status difficult to assess. The best-studied groups are the genus Bombus (the bumble bees), and bees in the EU generally; both of these are clearly declining. However, it is not known to what extent these groups represent the approximately 20,000 species of bees globally. As is the case for insects in general, bees are underrepresented in conservation planning and protection efforts. For example, only two bee species are on the global IUCN Red List, and no bee is listed under the U.S. Endangered Species Act, even though many bee species are known to be in steep decline or possibly extinct. At present, bee restoration occurs mainly in agricultural contexts, funded by government programs such as agri-environment schemes (EU) and the Farm Bill (USA). This is a promising approach given that many bee species can use human-disturbed habitats, and bees provide valuable pollination services to crops. However, agricultural restorations only benefit species that persist in agricultural landscapes, and they are more expensive than preserving natural habitat elsewhere. Furthermore, such restorations benefit bees in only about half of studied cases. More research is greatly needed in many areas of bee conservation, including basic population biology, bee restoration in nonagricultural contexts, and the identification of disturbance-sensitive bee species. [ABSTRACT FROM AUTHOR] Copyright of Annals of the New York Academy of Sciences is the property of Wiley-Blackwell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</si>
  <si>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Accession Number: 50211403; Winfree, Rachael 1; Email Address: rwinfree@rutgers.edu; Affiliations: 1: Department of Entomology, Rutgers University, New Brunswick, New Jersey, USA. ; Source Info: May2010, Vol. 1195 Issue 1, p169; Subject Term: POLLINATION by bees; Subject Term: POPULATION biology; Subject Term: WILDLIFE conservation; Subject Term: HABITAT (Ecology); Subject Term: CONSERVATION biology; Author-Supplied Keyword: agri-environment scheme; Author-Supplied Keyword: ecosystem service; Author-Supplied Keyword: Farm Bill; Author-Supplied Keyword: global change; Author-Supplied Keyword: land use change; Author-Supplied Keyword: pollination; Author-Supplied Keyword: pollinator; Author-Supplied Keyword: pollinator conservation; Author-Supplied Keyword: pollinator restoration; Author-Supplied Keyword: restoration ecology; Number of Pages: 29p; Illustrations: 2 Charts, 4 Graphs; Document Type: Article</t>
  </si>
  <si>
    <t>The conservation and restoration of wild bees.</t>
  </si>
  <si>
    <t>http://search.ebscohost.com/login.aspx?direct=true&amp;db=fgh&amp;AN=50211403&amp;site=ehost-live&amp;scope=site</t>
  </si>
  <si>
    <t>Schlaepfer Isabel R</t>
  </si>
  <si>
    <t>Ehringer Marissa A</t>
  </si>
  <si>
    <t>Hoft Nicole R</t>
  </si>
  <si>
    <t>Collins Allan C</t>
  </si>
  <si>
    <t>Corley Robin P</t>
  </si>
  <si>
    <t>Hewitt John K</t>
  </si>
  <si>
    <t>Hopfer Christian J</t>
  </si>
  <si>
    <t>Lessem Jeffrey M</t>
  </si>
  <si>
    <t>McQueen Matthew B</t>
  </si>
  <si>
    <t>Rhee Soo Hyun</t>
  </si>
  <si>
    <t>Background: One potential site of convergence of the nicotine and alcohol actions is the family of the neuronal nicotinic acetylcholine receptors. Our study examines the genetic association between variations in the genomic region containing the CHRNA5, A3, and B4 gene cluster (A5A3B4) and several phenotypes of alcohol and tobacco use in an ethnically diverse young adult sample. Significant results were then replicated in a separate adult population-representative sample. Methods: In a selected sample, nine single nucleotide polymorphisms (SNPs) were tested for association with various nicotine and alcohol phenotypes, including age of initiation and measures of frequency, quantity, and subjective responses to the substances. Analysis was conducted with the statistical genetics program WHAP in the full sample (1075 subjects) including ethnicities as covariates and within each ethnic group sub-sample. Replication of the significant results in a separate population-based sample was carried out with the PBAT statistical genetics program. Results: Two linked SNPs (rs8023462 and rs1948) located in a conserved region of the A5A3B4 gene cluster significantly predicted early age of initiation for tobacco with a hazard ratio (HR) of 1.35 (95% confidence interval [CI]1.08-1.70) for the TT genotype of rs8023462 and a HR of 1.29 (95% CI 1.01-1.63) for the CC genotype of rs1948. These findings were then replicated in a separate population-representative sample, showing rs1948 and rs8023462 to be associated with age of initiation for both tobacco and alcohol use (p &lt; .01 and p &lt; .001). Conclusions: Variations in A5A3B4 genes might influence behaviors that promote early age of experimentation with drugs. (PsycINFO Database Record (c) 2012 APA, all rights reserved). (journal abstract)</t>
  </si>
  <si>
    <t>Accession Number: 2008-06521-006. PMID: 18163978 Partial author list: First Author &amp; Affiliation: Schlaepfer, Isabel R.; Institute for Behavioral Genetics, University of Colorado, Boulder, CO, US. Release Date: 20080609. Correction Date: 20120618. Publication Type: Journal (0100), Peer Reviewed Journal (0110). Format Covered: Electronic. Document Type: Journal Article. Language: English. Grant Information: Ehringer, Marissa A. Major Descriptor: Alcohols; Drug Usage; Genes; Genetics; Nicotine. Classification: Genetics (2510). Population: Human (10); Male (30); Female (40). Location: US. Age Group: Adolescence (13-17 yrs) (200); Adulthood (18 yrs &amp; older) (300); Young Adulthood (18-29 yrs) (320). Tests &amp; Measures: Composite International Diagnostic Interview-Substance Abuse Module. Methodology: Empirical Study; Followup Study; Quantitative Study. Supplemental Data: Web Sites Internet. References Available: Y. Page Count: 8. Issue Publication Date: Jun, 2008.</t>
  </si>
  <si>
    <t>The CHRNA5/A3/B4 gene cluster variability as an important determinant of early alcohol and tobacco initiation in young adults.</t>
  </si>
  <si>
    <t>http://search.ebscohost.com/login.aspx?direct=true&amp;db=psyh&amp;AN=2008-06521-006&amp;site=ehost-live&amp;scope=site Isabel.Schlaepfer@colorado.edu</t>
  </si>
  <si>
    <t>Jeske Walter E</t>
  </si>
  <si>
    <t>Soil Conservation Society of America</t>
  </si>
  <si>
    <t>Ankeny</t>
  </si>
  <si>
    <t>Forty-seven articles represent most of the papers presented at the annual meeting of the Soil Conservation Society of America. The conference addressed the facts and values from economics, ethics, and ecology as they pertain to critical issues in land and water conservation in North America. Part I includes discussions of economic realities, ethical perspectives, and sustained use of natural resources. A number of prominent natural resource leaders then look closely at three issues confronting North American nations: land planning (Part II), water management (Part III), and the implications of energy development for land and water (Part IV). Each part includes the summary of a roundtable discussion that involved meeting registrants. Part V reports on five major resource-oriented assessments sponsored by the U.S. government and presents futurist Robert Theobald's ideas about what natural resource professionals can do to influence the course of political events. Parts VI through XI consist of papers that discuss a number of current resource issues in the context of economic realities, ethical values, and ecological principles. (Author/DC)</t>
  </si>
  <si>
    <t>Soil Conservation Society of America, 7515 N.E. Ankeny Rd., Ankeny, IA 50021 ($10.00).</t>
  </si>
  <si>
    <t>Accession Number: ED212500; Notes: Based on material presented at the Annual Meeting of the Soil Conservation Society of America (35th, Dearborn, MI, August 3-6, 1980).; Acquisition Information: Soil Conservation Society of America, 7515 N.E. Ankeny Rd., Ankeny, IA 50021 ($10.00).; Journal Code: RIEJUN1982; Level of Availability: Not available from ERIC; Publication Type: Books; Publication Type: Reports - General; Publication Type: Collected Works - Proceedings; Entry Date: 1982</t>
  </si>
  <si>
    <t>0-935734-07-4</t>
  </si>
  <si>
    <t>Economics, Ethics, Ecology: Roots of Productive Conservation.</t>
  </si>
  <si>
    <t>http://search.ebscohost.com/login.aspx?direct=true&amp;db=eric&amp;AN=ED212500&amp;site=ehost-live&amp;scope=site</t>
  </si>
  <si>
    <t>Maldonado Carlos S</t>
  </si>
  <si>
    <t>Although a number of Chicano colleges were founded during the 1970s, none of them survive today. This book provides an institutional case study of Colegio Cesar Chavez (Oregon), the first independent four-year Chicano college with accreditation candidacy. The study examines Colegio's founding, institutional mission and philosophy, campus community, and institutional life, and focuses on reasons for its closure within a wider social historical context. Colegio Cesar Chavez was established in 1973 as an alternative institution dedicated to expanding educational opportunities for Chicanos. Its founding arose from efforts to salvage Mt. Angel College, a small Catholic college that had lost its accreditation and had huge debts. Colegio brought a bilingual/bicultural perspective to higher education and addressed the needs of nontraditional students by implementing a \college without walls\" in which students were responsible for their own educational progress and combined classroom work with practical experience. Colegio sought to manifest the goals of the Chicano social movement by promoting self-determination and social equity. Despite a positive beginning, numerous problems and issues undermined Colegio's development and contributed to its demise. These included lack of financial base, accreditation struggles, legal battles with the Department of Housing and Urban Development, internal politics, difficulties arising from the school's nontraditional character, and national trends of retrenchment in higher education and growing social conservatism. Insights are offered to future promoters of minority colleges. An appendix describes research methodology. (Contains references in a bibliography, an index, and photographs.) (SV)"</t>
  </si>
  <si>
    <t>Taylor and Francis, 7625 Empire Drive, Florence, KY 41042 ($80 plus $4 shipping). Tel: 800-634-7064 (Toll Free).</t>
  </si>
  <si>
    <t>Accession Number: ED456973; Notes: Published by Garland Publishing, Inc.; Acquisition Information: Taylor and Francis, 7625 Empire Drive, Florence, KY 41042 ($80 plus $4 shipping). Tel: 800-634-7064 (Toll Free).; Journal Code: RIEFEB2002; Level of Availability: Not available from ERIC; Publication Type: Books; Publication Type: Historical Materials; Entry Date: 2002</t>
  </si>
  <si>
    <t>0-8153-3631-4</t>
  </si>
  <si>
    <t>Colegio Cesar Chavez, 1973-1983: A Chicano Struggle for Educational Self-Determination. Latino Communities: Emerging Voices--Political, Social, Cultural, and Legal Issues. A Garland Series.</t>
  </si>
  <si>
    <t>http://search.ebscohost.com/login.aspx?direct=true&amp;db=eric&amp;AN=ED456973&amp;site=ehost-live&amp;scope=site</t>
  </si>
  <si>
    <t>Kennedy Roger L. J</t>
  </si>
  <si>
    <t>Webb J Hugh</t>
  </si>
  <si>
    <t>Although this condition occurs rarely in children, 5 cases are presented to show the possibility of its being the cause of low backache and sciatic pain. 'If other causes of these symptoms can be excluded, myelography and removal of the lesion should be considered after a thorough trial of conservative therapy has failed to provide relief.'-I. Altman (Copyright applies to all Abstracts.)</t>
  </si>
  <si>
    <t>1954///</t>
  </si>
  <si>
    <t>American Medical Association. Journal</t>
  </si>
  <si>
    <t>Accession Number: MRB-CDAS0066888; Kennedy, Roger L. J.; Webb, J. Hugh; Source Info: 1954, Vol. 154, p1153; Subject Term: CLINICAL medicine; Subject Term: PATHOLOGY; Author-Supplied Keyword: Clinical Medicine and Pathology; Number of Pages: 2p; Document Type: Article</t>
  </si>
  <si>
    <t>Protruded lumbar invertebral disks in children</t>
  </si>
  <si>
    <t>http://search.ebscohost.com/login.aspx?direct=true&amp;db=fgh&amp;AN=MRB-CDAS0066888&amp;site=ehost-live&amp;scope=site</t>
  </si>
  <si>
    <t>Chen Sylvia Xiaohua</t>
  </si>
  <si>
    <t>Bond Michael Harris</t>
  </si>
  <si>
    <t>Tang Donghui</t>
  </si>
  <si>
    <t>In an attempt to explore the attitude-behaviour relationship, the present study examined the mixed findings from research on filial piety by differentiating filial attitudes from filial behaviours. The Filial Behaviour Scale was developed to tap the behavioural manifestations of filial piety, and its nomological network was established in two Chinese contexts, Hong Kong and Beijing. In addition to filial attitudes, we used values, social beliefs, and self-construals to explain filial behaviours. The results of hierarchical regression analysis showed that the value factor of conservation and the social axiom of reward for application predicted filial behaviour above and beyond filial attitudes; an interdependent self-construal moderated the effect of cultural group on filial behaviour. Gender and regional differences in filial piety were also examined. Males were found to score higher on filial attitudes, but not significantly higher on filial behaviours. Regional differences existed in filial behaviours, but not in filial attitudes, with Mainland Chinese displaying a higher level of filial behaviours than their Hong Kong counterparts. These identified differences suggest the importance of differentiating filial attitudes from filial behaviours in future attempts to understand Chinese filiality. (PsycINFO Database Record (c) 2016 APA, all rights reserved). (journal abstract)</t>
  </si>
  <si>
    <t>Asian Journal of Social Psychology</t>
  </si>
  <si>
    <t>Accession Number: 2007-17614-001. Partial author list: First Author &amp; Affiliation: Chen, Sylvia Xiaohua; Hong Kong Polytechnic University, Kowloon, Hong Kong. Other Publishers: Wiley-Blackwell Publishing Ltd. Release Date: 20071210. Correction Date: 20160114. Publication Type: Journal (0100), Peer Reviewed Journal (0110). Format Covered: Electronic. Document Type: Journal Article. Language: English. Major Descriptor: Cross Cultural Differences; Obedience; Regional Differences; Social Networks. Classification: Group &amp; Interpersonal Processes (3020); Personality Traits &amp; Processes (3120). Population: Human (10); Male (30); Female (40). Location: China; Hong Kong. Age Group: Adulthood (18 yrs &amp; older) (300). Tests &amp; Measures: Filial Behaviour Scale; Social Axioms Survey DOI: 10.1037/t12643-000; Schwartz Value Survey DOI: 10.1037/t07641-000; Filial Piety Scale; Self-Construal Scale. Methodology: Empirical Study; Quantitative Study. References Available: Y. Page Count: 11. Issue Publication Date: Dec, 2007.</t>
  </si>
  <si>
    <t>1467-839X</t>
  </si>
  <si>
    <t>Decomposing filial piety into filial attitudes and filial enactments.</t>
  </si>
  <si>
    <t>2007-17614-001</t>
  </si>
  <si>
    <t>http://search.ebscohost.com/login.aspx?direct=true&amp;db=psyh&amp;AN=2007-17614-001&amp;site=ehost-live&amp;scope=site ssxhchen@polyu.edu.hk</t>
  </si>
  <si>
    <t>Brown Minnie Miller</t>
  </si>
  <si>
    <t>North Carolina State Agricultural Extension Service</t>
  </si>
  <si>
    <t>Raleigh</t>
  </si>
  <si>
    <t>This statewide study of the home demonstration program in nine representative counties was designed to determine home economics extension program needs, to discover the degree of participation, and to locate people who might profit from the program. Personal interviews were conducted with 498 home demonstration club members and 572 nonmembers. National and state studies previously made in connection with family living and home economics were also examined. Findings are in the areas of: (1) residence, (2) home ownership, (3) age, (4) family composition, (5) education, (6) family income, (7) employment status, (8) home facilities, conveniences, and newspaper subscriptions, (9) clothing, (10) family financial management, (11) home furnishings, (12) planned housing changes, (13) production, conservation, and use of foods at home, (14) organization membership and leadership, and (15) family life concerns. The findings suggest the need for further training of personnel and changes in program emphasis and approaches. It is anticipated that future agricultural, youth and 4-H community development, and home economics programs will be affected. (JK)</t>
  </si>
  <si>
    <t>North Carolina Agricultural Extension Service, North Carolina State University, Room 105, Ricks Hall, Raleigh, North Carolina 27607</t>
  </si>
  <si>
    <t>Accession Number: ED031573; Acquisition Information: North Carolina Agricultural Extension Service, North Carolina State University, Room 105, Ricks Hall, Raleigh, North Carolina 27607; Journal Code: RIEDEC1969; Level of Availability: Available online; Entry Date: 1969</t>
  </si>
  <si>
    <t>A Study of North Carolina Negro Homemakers. Extension Evaluation Study No. 4.</t>
  </si>
  <si>
    <t>http://search.ebscohost.com/login.aspx?direct=true&amp;db=eric&amp;AN=ED031573&amp;site=ehost-live&amp;scope=site</t>
  </si>
  <si>
    <t>Arcidiacono Francesco</t>
  </si>
  <si>
    <t>Kohler Alaric</t>
  </si>
  <si>
    <t>The aim of this paper is to present some ideas in order to construct designs for studying argumentation. Our specific focus is on learning processes involving peer interactions and adult-children activities. We consider argumentation as a context-bounded activity, at the crossroads of different lines of research, such as the neo-piagetian and neo-vygotskian concerns for the socio-cognitive development of higher psychological processes, and the socio-cultural approach of participative interactions within goal-directed activities. In this paper we offer some elements to implement designs around two ongoing research lines in order to pay attention to quasi-experimental and observational studies. Firstly we present the task of liquid conservation assuming that a revisitation of this classical study could offer a possibility to consider the argumentation in children's talk beyond Piaget's logicism. The second line concerns an educational situation designed to observe learning through argumentation in classroom contexts; inspired by a piagetian task for studying physics quantities, a sequence is planned to offer students an educational setting to commit into argumentative interactions. (PsycINFO Database Record (c) 2012 APA, all rights reserved). (journal abstract)</t>
  </si>
  <si>
    <t>Cultural-Historical Psychology</t>
  </si>
  <si>
    <t>Accession Number: 2011-20496-008. Partial author list: First Author &amp; Affiliation: Arcidiacono, Francesco; Institute of Psychology and Education, University of Neuchatel, Neuchatel, Switzerland. Release Date: 20120910. Publication Type: Journal (0100), Peer Reviewed Journal (0110). Format Covered: Print. Document Type: Journal Article. Language: English. Major Descriptor: Arguments; Classrooms; Cognitive Development; Peer Relations; Psychology. Minor Descriptor: Cognitive Style; Sociocultural Factors. Classification: Classroom Dynamics &amp; Student Adjustment &amp; Attitudes (3560). Population: Human (10). References Available: Y. Page Count: 10. Issue Publication Date: 2010.</t>
  </si>
  <si>
    <t>Moscow State University of Psychology and Education</t>
  </si>
  <si>
    <t>1816-5435</t>
  </si>
  <si>
    <t>?lements of design for studying argumentation: The case of two ongoing research lines.</t>
  </si>
  <si>
    <t>Sponsor: European Commission, Sixth Framework Prog</t>
  </si>
  <si>
    <t>http://search.ebscohost.com/login.aspx?direct=true&amp;db=psyh&amp;AN=2011-20496-008&amp;site=ehost-live&amp;scope=site alaric.kohler@unine.ch francesco.arcidiacono@unine.ch</t>
  </si>
  <si>
    <t>Shani Amir</t>
  </si>
  <si>
    <t>From time immemorial human beings have utilized animals for various needs and purposes, which led societies to debate the justification for using animals and to reflect on the way in which animals are treated. These concerns have also resulted in various contemporary studies aimed to reveal interest groups' – as well as the general publics' – views and opinions on the issues under dispute. Nevertheless, despite the considerable incorporation of animals in entertainment and leisure venues, only limited efforts have been geared towards exploring the ethical aspects of using animals in these initiatives. This lack of attention is especially evident in the tourism literature, despite the great relevancy of animal-based attractions to the tourism industry. Moreover, despite certain preliminary attempts to investigate people's perceptions of the use of animals in attractions, their attitudes for the most part are still ambiguous and speculative. Consequently, the purpose of the current research was to fill these and other gaps in the literature by investigating tourists' attitudes toward various animal-based attractions. The theoretical framework used for the study was based on a previous exploratory qualitative research, which also assisted in developing the research questions and hypotheses as well as in constructing the study survey. Therefore, the current study's instrument attempts to cover the main aspects of tourists' attitudes as they appear both in the literature and in the exploratory study. The survey was conducted among 252 tourists to the Central Florida area, using judgmental sampling with the intent to ensure heterogeneity among the study sample. Prior to addressing the research questions, the study instrument was tested for reliability and validity, which were found to be at satisfactory levels. The statistical analyses revealed some interesting findings with important implications for both research and practice. While several inquiries were evaluated in the course of the dissertation, the central findings of the study concerned the prominent aspects of tourists' ethical evaluation of animal-based attractions. The tourists expressed the highest agreement with the roles of the attractions in conservation, in family-oriented experience, in education, and as an alternative to nature. They also expressed a clear animal welfare approach, as they put the greatest importance on the way the animals are treated and trained by their keepers among conditions for ethical operations. Nevertheless, it was found that the key to developing positive attitudes toward attractions is the conviction in general arguments in favor of their presence, while specific sites' attributes seem to be more limited in their influence on the tourists' overall attitudes. In addition, belief in the positive effects of public opinion on attractions' ethical treatment of animals was found to have a greater association with tourists' attitudes, in comparison to more formal supervision and regulations. No less important, the study's findings confirm the heterogeneous nature of animal-based attractions as perceived by tourists, where multiple dominant factors influence attitudes toward diverse attraction types. Following the description of the results, the dissertation offers specific recommendations based on the findings for the management and marketing functions in animal-based attractions, especially with regard to potential steps for the purpose of improving and enhancing their ethical image among tourists. The study can be seen as one of the few comprehensive attempts to investigate tourists' attitudes toward animal-based attractions in the tourism literature, which can also serve as a benchmark and a basis for future studies on this contentious issue. The paper ends with an assessment of the study's limitations, and a series of suggestions of relevant topics for future investigations. (PsycINFO Database Record (c) 2012 APA, all rights reserved)</t>
  </si>
  <si>
    <t>Accession Number: 2010-99090-251. Other Journal Title: Dissertation Abstracts International. Partial author list: First Author &amp; Affiliation: Shani, Amir; U Central Florida, US. Release Date: 20100906. Publication Type: Dissertation Abstract (0400). Format Covered: Electronic. Document Type: Dissertation. Dissertation Number: AAI3383676. ISBN: 978-1-109-48579-0. Language: English. Major Descriptor: Business; Tourism. Minor Descriptor: Attitudes; Experimentation. Classification: Educational Psychology (3500). Population: Human (10). Location: US. Methodology: Empirical Study; Qualitative Study. Page Count: 1.</t>
  </si>
  <si>
    <t>978-1-109-48579-0</t>
  </si>
  <si>
    <t>Tourists' attitudes toward the use of animals in tourist attractions: An empirical investigation.</t>
  </si>
  <si>
    <t>2010-99090-251</t>
  </si>
  <si>
    <t>http://search.ebscohost.com/login.aspx?direct=true&amp;db=psyh&amp;AN=2010-99090-251&amp;site=ehost-live&amp;scope=site</t>
  </si>
  <si>
    <t>Barry Robert J</t>
  </si>
  <si>
    <t>Tested 63 3- and 4-yr-olds on number conservation and conservation-like tasks generated from Piagetian theory. All Ss conformed to response patterns compatible with cognitive–developmental stage theory and their distribution over stages varied with age as expected. The use of 1-to-1 correspondence was found to emerge in Stage 3 as predicted, contrary to other findings. Previous empirical findings with regard to the change in response reliability with age were indicated to be artifactual in nature due to the particular stimulus set used, and some indirect evidence in relation to the effect of observing a conserving transformation was obtained. A retest after 2 mo confirmed these findings, and changes in stage placement over the period indicated that Ss developed through the stages in their hypothesized order. Results appear to establish the psychological validity of these stages of cognitive development. In addition, they provide normative data useful in any future planned intervention in the developmental process. (PsycINFO Database Record (c) 2012 APA, all rights reserved)</t>
  </si>
  <si>
    <t>Accession Number: 1979-08090-001. Other Journal Title: Genetic, Social &amp; General Psychology Monographs; Genetic, Social, and General Psychology Monographs. Partial author list: First Author &amp; Affiliation: Barry, Robert J.; U New South Wales, Kensington, Australia. Release Date: 19790401. Publication Type: Journal (0100), Peer Reviewed Journal (0110). Format Covered: Print. Document Type: Journal Article. Language: English. Major Descriptor: Cognitive Development; Conservation (Concept); Developmental Stages. Classification: Cognitive &amp; Perceptual Development (2820). Population: Human (10). Age Group: Childhood (birth-12 yrs) (100); Preschool Age (2-5 yrs) (160). Page Count: 18. Issue Publication Date: Feb, 1978.</t>
  </si>
  <si>
    <t>Conservation of number: An examination of Piaget's stage analysis.</t>
  </si>
  <si>
    <t>1979-08090-001</t>
  </si>
  <si>
    <t>http://search.ebscohost.com/login.aspx?direct=true&amp;db=psyh&amp;AN=1979-08090-001&amp;site=ehost-live&amp;scope=site</t>
  </si>
  <si>
    <t>Oliveira Luis</t>
  </si>
  <si>
    <t>Mitchell Val</t>
  </si>
  <si>
    <t>May Andrew</t>
  </si>
  <si>
    <t>This research proposes that it is possible to deliberately reduce_x000D_&lt;p&gt; temporal tensions in order to promote energy saving behaviours. People_x000D_&lt;p&gt; may not dedicate enough time to planning their tasks that consume_x000D_&lt;p&gt; energy, rushing into them without much deliberation. They may also use_x000D_&lt;p&gt; more energy than necessary in an attempt to accelerate processes that_x000D_&lt;p&gt; seem to be taking too long, to reduce the boredom of waiting. Persuasive_x000D_&lt;p&gt; technology provided the tools to manipulate the perception of time and_x000D_&lt;p&gt; therefore elicit changes in the specific behaviours that result in_x000D_&lt;p&gt; unnecessary energy usage. Cooking tasks were used as the scenario to_x000D_&lt;p&gt; test behaviour change strategies delivered via a smartphone application._x000D_&lt;p&gt; Results showed that these strategies facilitated the performance of_x000D_&lt;p&gt; sustainable behaviours. Participants reported that the app made (1) them_x000D_&lt;p&gt; more likely to follow the steps needed to use less energy, (2) the_x000D_&lt;p&gt; activity more enjoyable and (3) the time appear to pass more quickly_x000D_&lt;p&gt; compared to a control version. (c) 2016 Elsevier Ltd. All rights_x000D_&lt;p&gt; reserved.</t>
  </si>
  <si>
    <t>2016/09//</t>
  </si>
  <si>
    <t>COMPUTERS IN HUMAN BEHAVIOR</t>
  </si>
  <si>
    <t>Reducing temporal tensions as a strategy to promote sustainable behaviours</t>
  </si>
  <si>
    <t>0747-5632</t>
  </si>
  <si>
    <t>Jones G P</t>
  </si>
  <si>
    <t>Milicich M J</t>
  </si>
  <si>
    <t>Emslie M J</t>
  </si>
  <si>
    <t>Lunow C</t>
  </si>
  <si>
    <t>The question of how far the larvae of marine organisms disperse is fundamental to an understanding of their population dynamics, the management of exploited species and the conservation of marine biodiversity. It is generally assumed that larvae disperse away from their natal population so that local populations operate as 'open' systems, driven by recruitment of larvae from other sub-populations. However, this assumption has never been critically tested. Here the authors show that juveniles from a coral reef fish population can return to their natal reef. The authors marked otoliths (ear bones) of over 10 million developing embryos of the damselfish, Pomacentrus amboinensis, at Lizard Island (Great Barrier Reef). Subsequently, from an examination of 5,000 juveniles settling at the same location, the authors found 15 marked individuals. On the basis of an estimate of the proportion of embryos marked (0.5–2%), as many as 15–60% of juveniles may be returning to their natal population (self-recruitment). The authors challenge the assumption that long-distance dispersal is the norm for reef fish populations. (PsycINFO Database Record (c) 2012 APA, all rights reserved)</t>
  </si>
  <si>
    <t>Accession Number: 1999-15739-002. Partial author list: First Author &amp; Affiliation: Jones, G. P.; James Cook U, School of Marine Biology &amp; Aquaculture, Townsville, QLD, Australia. Release Date: 20000301. Correction Date: 20110620. Publication Type: Journal (0100), Peer Reviewed Journal (0110). Format Covered: Print. Document Type: Journal Article. Language: English. Major Descriptor: Animal Environments; Migratory Behavior (Animal). Minor Descriptor: Fishes. Classification: Social &amp; Instinctive Behavior (2440). Population: Animal (20). Methodology: Empirical Study. References Available: Y. Page Count: 3. Issue Publication Date: Dec, 1999.</t>
  </si>
  <si>
    <t>Self-recruitment in a coral reef fish population.</t>
  </si>
  <si>
    <t>1999-15739-002</t>
  </si>
  <si>
    <t>http://search.ebscohost.com/login.aspx?direct=true&amp;db=psyh&amp;AN=1999-15739-002&amp;site=ehost-live&amp;scope=site</t>
  </si>
  <si>
    <t>Kuhn David J</t>
  </si>
  <si>
    <t>Using an 82-item questionnaire, this study explored such areas as energy conservation, pollution standards, specific energy types, personal use of energy, etc. Significant differences were noted between sexes in responses on certain items (need for energy conservation, potential for development of new resources), but sexes agreed on other items. (DS)</t>
  </si>
  <si>
    <t>Southern Journal of Educational Research</t>
  </si>
  <si>
    <t>Accession Number: EJ220030; Journal Code: CIJAUG1980; Level of Availability: Not available from ERIC; Publication Type: Journal Articles; Publication Type: Reports - Research; Entry Date: 1980</t>
  </si>
  <si>
    <t>A Study of the Attitudes of Secondary School Students toward Energy Related Issues.</t>
  </si>
  <si>
    <t>http://search.ebscohost.com/login.aspx?direct=true&amp;db=eric&amp;AN=EJ220030&amp;site=ehost-live&amp;scope=site</t>
  </si>
  <si>
    <t>Dubal Stéphanie</t>
  </si>
  <si>
    <t>Pierson Annick</t>
  </si>
  <si>
    <t>Jouvent Roland</t>
  </si>
  <si>
    <t>The authors studied focused attention, the ability to reject irrelevant or distracting messages, in anhedonic nonclinical Ss. The event-related potentials and behavioral performances of 562 anhedonic females (aged 18–23 yrs) were compared with those of control Ss during the Eriksen focused attention task (C. W. Eriksen and B. A. Eriksen, 1974); the task combined 1 compatible and 1 incompatible condition, the latter causing an interference. Anhedonic Ss exhibited a smaller P300 and slower reaction times than control Ss. Varying task conditions had different effects on anhedonic Ss and controls, suggesting that anhedonic Ss may have developed a conservative response strategy. These results suggest that attentional impairment is not ascribed to specific processes, but may involve a more global deficit, that is, a resource allocation deficit. (PsycINFO Database Record (c) 2015 APA, all rights reserved)</t>
  </si>
  <si>
    <t>2000/09//</t>
  </si>
  <si>
    <t>Psychophysiology</t>
  </si>
  <si>
    <t>Accession Number: 2000-00835-015. PMID: 11037048 Partial author list: First Author &amp; Affiliation: Dubal, Stéphanie; Hôpital de la Salpêtrière, Pavillon Clérambault, Paris, France. Other Publishers: Wiley-Blackwell Publishing Ltd. Release Date: 20001101. Correction Date: 20151207. Publication Type: Journal (0100), Peer Reviewed Journal (0110). Format Covered: Print. Document Type: Journal Article. Language: English. Major Descriptor: Anhedonia; Attention. Minor Descriptor: Focused Attention. Classification: Psychological Disorders (3210). Population: Human (10); Female (40). Age Group: Adulthood (18 yrs &amp; older) (300); Young Adulthood (18-29 yrs) (320). Methodology: Empirical Study. Page Count: 4. Issue Publication Date: Sep, 2000.</t>
  </si>
  <si>
    <t>1469-8986</t>
  </si>
  <si>
    <t>Focused attention in anhedonia: A P3 study.</t>
  </si>
  <si>
    <t>2000-00835-015</t>
  </si>
  <si>
    <t>http://search.ebscohost.com/login.aspx?direct=true&amp;db=psyh&amp;AN=2000-00835-015&amp;site=ehost-live&amp;scope=site</t>
  </si>
  <si>
    <t>Allen Rodney F</t>
  </si>
  <si>
    <t>This paper examines the need for energy education, discusses classroom opportunities and quandaries for teaching about energy, and provides some suggestions for social studies educators. Two recent studies show that there is a real need for energy education. First, the Education Commission of the United States surveyed the energy knowledge and attitudes of young adults, ages 26 to 35. Among the facts revealed were that 50% of Americans surveyed do not know that coal is the largest fossil fuel in the United States; 86% do not know that coal is the primary fuel for the bulk of America's electrical energy. Second, the University of Florida surveyed a random selection of adults in Florida regarding energy issues. Sixty-nine percent saw the oil companies as major contributors to the energy problem, only 24% saw scarcity of oil, and only 13% saw the scarcity of natural gas as major contributors. These studies have brought pressure for energy education for children and adults. The paper then goes on to discuss classroom opportunities and quandaries with regard to energy education. For example, one opportunity is that all surveys and national energy plans show that conservation is the only realistic short term way to manage our energy problems. In this context, energy education in schools and communities might make a significant difference. One quandary posed is \How is the teacher to instruct about energy, leading to education and not to indoctrination?\" The fear is that the quest for energy conservation will lead to teaching closed answers and habits as good and true. For social studies, the goal of energy education is moral sensitivity and action. Programming by social studies educators, K through adult, on energy issues should prepare us to face those issues and to assert truly human values in our mass, technological society. (Author/RM)"</t>
  </si>
  <si>
    <t>1980/11//</t>
  </si>
  <si>
    <t>Accession Number: ED199141; Notes: Paper presented at the College and University Faculty Assembly at the Annual Meeting of the National Council for the Social Studies (New Orleans, LA, November, 1980).; Journal Code: RIEJUL1981; Level of Availability: Not available from ERIC; Publication Type: Opinion Papers; Publication Type: Speeches/Meeting Papers; Entry Date: 1981</t>
  </si>
  <si>
    <t>The Energy Problem and Social Education: Some Opportunities, Quandaries, and Goals.</t>
  </si>
  <si>
    <t>http://search.ebscohost.com/login.aspx?direct=true&amp;db=eric&amp;AN=ED199141&amp;site=ehost-live&amp;scope=site</t>
  </si>
  <si>
    <t>Hay Teresa A</t>
  </si>
  <si>
    <t>Froese Victor</t>
  </si>
  <si>
    <t>To address the notion that the cognitive level of young children influences their ability to recall the logical sequence found in stories, four modes of language--story generation, retelling, dictation, and writing--were collected for three weeks from 35 second grade children. Through prior testing with the Goldschmid-Bentler Concept Assessment Kit-Conservation-Form A, children were classed as preoperational (nonconservers) or concrete operational (conservers). The story generation task addressed the issue of the preoperational child's ability to comprehend sequential order in stories and the retelling task measured the preoperational child's ability to remember stories in sequential order. Each of the stories was analyzed according to seven measures of linguistic quantity or language output. Findings indicated conservers, with regard to linguistic quantity measures, used a greater total number of words and total number of dependent clauses than did nonconservers in the four story-language modes combined. With regard to rhetorical quality measures, conservers used the macrostructure categories of initiating event and reaction at a statistically significant level as compared to nonconservers. (HOD)</t>
  </si>
  <si>
    <t>1984/11//</t>
  </si>
  <si>
    <t>Accession Number: ED260374; Notes: Paper presented at the Annual Meeting of the Natio; Journal Code: RIEJAN1986; Level of Availability: Available online; Publication Type: Reports - Research; Publication Type: Speeches/Meeting Papers; Entry Date: 1986</t>
  </si>
  <si>
    <t>The Relationship among Two Levels of Cognitive Development and the Linguistic Fluency and Rhetorical Quality of Stories Generated, Retold, Dictated and Written by Grade 2 Children.</t>
  </si>
  <si>
    <t>http://search.ebscohost.com/login.aspx?direct=true&amp;db=eric&amp;AN=ED260374&amp;site=ehost-live&amp;scope=site</t>
  </si>
  <si>
    <t>Reicher S</t>
  </si>
  <si>
    <t>Hopkins N</t>
  </si>
  <si>
    <t>This paper suggests that self-categories provide the basis for political_x000D_&lt;p&gt; action, that those, who wish to organize political activity do so_x000D_&lt;p&gt; through the ways in which they construct self-categories, and that_x000D_&lt;p&gt; political domination mn? be achieved through reifying social categories_x000D_&lt;p&gt; and therefore denying alternative wats of social being. Hence, the way_x000D_&lt;p&gt; in which social psychology approaches the matter of self-categorization_x000D_&lt;p&gt; provides a touchstone for its politics. To the extent that we too take_x000D_&lt;p&gt; categories for granted, we are in danger of supporting conservative and_x000D_&lt;p&gt; undemocratic politics. The only way to eschew tendencies toward_x000D_&lt;p&gt; reification within social psychology is to add a historical dimension to_x000D_&lt;p&gt; our own analysis of self-categorical processes.</t>
  </si>
  <si>
    <t>Psychology and the end of history: A critique and a proposal for the psychology of social categorization</t>
  </si>
  <si>
    <t>Council of Educational Facility Planners</t>
  </si>
  <si>
    <t>Columbus</t>
  </si>
  <si>
    <t>The Council of Educational Facility Planners, International (CEFP/I) has assembled an authoritative and comprehensive sourcebook for the design and management of energy efficient educational facilities. Information that bridges the gap between scientific energy theory/research/technology and the needs of the educational community is published in loose-leaf format to permit periodic updating of units. Units contain (1) CEFP/I energy policy and initial implementation procedures; (2) guidelines for developing an energy management plan for local school districts; (3) energy data collection, analysis, and monitoring systems; (4) methods for conducting a preliminary facility survey, and descriptions of three energy auditing programs; (5) a list of 20 new energy form and energy conservation items ready for use in the facility design process and an energy study report of a school that has used the items; (6) states' role, with the North Carolina Department of Education energy conservation plan; (7) conservation measures; (8) cost/benefits of conservation; (9) contracting for services; (10) public relations; and (11) case studies. (Author/MLF)</t>
  </si>
  <si>
    <t>Council of Educational Facility Planners, International, 29 West Woodruff Avenue, Columbus, Ohio 43210 ($27.50 non-members; $25.00 CEFP members)</t>
  </si>
  <si>
    <t>Accession Number: ED147996; Acquisition Information: Council of Educational Facility Planners, International, 29 West Woodruff Avenue, Columbus, Ohio 43210 ($27.50 non-members; $25.00 CEFP members); Journal Code: RIEMAY1978; Level of Availability: Not available from ERIC; Publication Type: Guides - General; Entry Date: 1978</t>
  </si>
  <si>
    <t>Energy Sourcebook for Educational Facilities.</t>
  </si>
  <si>
    <t>http://search.ebscohost.com/login.aspx?direct=true&amp;db=eric&amp;AN=ED147996&amp;site=ehost-live&amp;scope=site</t>
  </si>
  <si>
    <t>Britt Clarence I</t>
  </si>
  <si>
    <t>Sayers Martin Peter</t>
  </si>
  <si>
    <t>The case of a 3-month-old girl with unrecognized familial craniostenosis and an acute traumatic widely separated linear skull fracture and dural laceration is presented. Further evidence is presented to substantiate the thesis that skull expansion is largely secondary to pressure from normal brain growth. Arrested or retarded skull growth and unusual head shape indicate the need for early X-rays to confirm the clinician's suspicion of craniostenosis. If possible, operative intervention for a separation skull fracture with dural laceration and brain herniation should be postponed to seven days, until bleeding has resolved, cerebral edema has subsided, and devitalized brain tissue has become demarcated to facilitate more accurate and conservative debridement. It is shown that the rapid brain expansion following synostectomy for craniostenosis jeopardizes any site for dural repair. The evidence of associated congenital anomalies and occasional hereditary cases, as well as the lack of evidence for other etiological factors, favors the thesis that craniostenosis is determined by an error in germ plasm.-Authors' Summary (Copyright applies to all Abstracts.)</t>
  </si>
  <si>
    <t>Accession Number: MRB-CDAS0076055; Britt, Clarence I.; Sayers, Martin Peter 1; Affiliations: 1: Sayers, Martin Peter Children's Hospital, Ohio, Columbus ; Source Info: 1958, Vol. 95, p524; Subject Term: CLINICAL medicine; Subject Term: PATHOLOGY; Subject Term: GENETIC disorders; Author-Supplied Keyword: Clinical Medicine and Pathology; Number of Pages: 5p; Document Type: Article</t>
  </si>
  <si>
    <t>Skull dehiscence and dural laceration in unrecognized familial craniostenosis</t>
  </si>
  <si>
    <t>http://search.ebscohost.com/login.aspx?direct=true&amp;db=fgh&amp;AN=MRB-CDAS0076055&amp;site=ehost-live&amp;scope=site</t>
  </si>
  <si>
    <t>Taylor Jack A</t>
  </si>
  <si>
    <t>If you glanced at the editorial page (first page) of this issue, you noticed changes from previous Psychomusicology volumes. One of them is relatively minor. For convenience (and perhaps clarification), the former categorical titles of \Consulting Editors\" and \"Editorial Reviewers\" have been replaced with a single title, \"Editorial Committee.\" All members listed under the old titles are included under the new single title. The major change, however, is the retirement of Dr. Randall Pembrook as Editor of Psychomusicology. As you may know, Randy was appointed Dean of the Conservatory of Music over a year ago. During Randy's tenure, Psychomusicology continued its high standards: A reading of the volumes under Randy's guidance certainly confirms both the quality of those research reports and their significance to music cognition. Randy's dedication and skills have served Psychomusicology well, and he will be missed as editor. (PsycINFO Database Record (c) 2012 APA, all rights reserved)"</t>
  </si>
  <si>
    <t>Psychomusicology: A Journal of Research in Music Cognition</t>
  </si>
  <si>
    <t>Accession Number: 2005-07857-001. Other Journal Title: Psychomusicology: Music, Mind and Brain; Psychomusicology: Music, Mind, and Brain. Partial author list: First Author &amp; Affiliation: Taylor, Jack A. Other Publishers: Educational Publishing Foundation; Illinois State University; Stephen F. Austin State University; The Florida State University. Release Date: 20050801. Correction Date: 20120514. Publication Type: Journal (0100), Peer Reviewed Journal (0110). Format Covered: Print. Document Type: Editorial. Language: English. Major Descriptor: Cognition; Music; Scientific Communication. Classification: Human Experimental Psychology (2300); Literature &amp; Fine Arts (2610). Population: Human (10). Page Count: 2. Issue Publication Date: Spr 2005.</t>
  </si>
  <si>
    <t>Music and Arts Publications</t>
  </si>
  <si>
    <t>Messages from the Editor.</t>
  </si>
  <si>
    <t>2005-07857-001</t>
  </si>
  <si>
    <t>http://search.ebscohost.com/login.aspx?direct=true&amp;db=psyh&amp;AN=2005-07857-001&amp;site=ehost-live&amp;scope=site</t>
  </si>
  <si>
    <t>Letwin Noah E</t>
  </si>
  <si>
    <t>Kafkafi Neri</t>
  </si>
  <si>
    <t>Benjamini Yoav</t>
  </si>
  <si>
    <t>Mayo Cheryl</t>
  </si>
  <si>
    <t>Frank Bryan C</t>
  </si>
  <si>
    <t>Luu Troung</t>
  </si>
  <si>
    <t>Lee Norman H</t>
  </si>
  <si>
    <t>Elmer Greg I</t>
  </si>
  <si>
    <t>In this report we link candidate genes to complex behavioral phenotypes by using a behavior genetics approach. Gene expression signatures were generated for the prefrontal cortex, ventral striatum, temporal lobe, periaqueductal gray, and cerebellum in eight inbred strains from priority group A of the Mouse Phenome Project. Bioinformatic analysis of regionally enriched genes that were conserved across all strains revealed both functional and structural specialization of particular brain regions. For example, genes encoding proteins with demonstrated anti-apoptotic function were over-represented in the cerebellum, whereas genes coding for proteins associated with learning and memory were enriched in the ventral striatum, as defined by the Expression Analysis Systematic Explorer (EASE) application. Association of regional gene expression with behavioral phenotypes was exploited to identify candidate behavioral genes. Phenotypes that were investigated included anxiety, drug-naive and ethanol-induced distance traveled across a grid floor, and seizure susceptibility. Several genes within the glutamatergic signaling pathway (i.e., NMDA/glutamate receptor subunit 2C, calmodulin, solute carrier family 1 member 2, and glutamine synthetase) were identified in a phenotype-dependent and region-specific manner. In addition to supporting evidence in the literature, many of the genes that were identified could be mapped in silico to surrogate behavior-related quantitative trait loci. The approaches and data set described herein serve as a valuable resource to investigate the genetic underpinning of complex behaviors. (PsycINFO Database Record (c) 2016 APA, all rights reserved). (journal abstract)</t>
  </si>
  <si>
    <t>Accession Number: 2016-06013-002. PMID: 16707780 Partial author list: First Author &amp; Affiliation: Letwin, Noah E.; Department of Functional Genomics, Institute for Genomic Research, Rockville, MD, US. Release Date: 20160324. Publication Type: Journal (0100), Peer Reviewed Journal (0110). Format Covered: Electronic. Document Type: Journal Article. Language: English. Grant Information: Elmer, Greg I. Major Descriptor: Gene Expression; Phenotypes; Behavioral Genetics; Quantitative Trait Loci. Minor Descriptor: Mice. Classification: Genetics (2510). Population: Animal (20). Methodology: Empirical Study; Quantitative Study. Supplemental Data: Web Sites Internet. Page Count: 11. Issue Publication Date: May, 2006. Publication History: Accepted Date: Mar 23, 2006; Revised Date: Mar 22, 2006; First Submitted Date: Oct 27, 2005. Copyright Statement: Society for Neuroscience. 2006.</t>
  </si>
  <si>
    <t>Combined application of behavior genetics and microarray analysis to identify regional expression themes and gene–behavior associations.</t>
  </si>
  <si>
    <t>http://search.ebscohost.com/login.aspx?direct=true&amp;db=psyh&amp;AN=2016-06013-002&amp;site=ehost-live&amp;scope=site gelmer@mprc.umaryland.edu nhlee@tigr.org</t>
  </si>
  <si>
    <t>Golec Agnieszka</t>
  </si>
  <si>
    <t>Conducted 2 studies on the relationship between the need for cognitive closure and political conservatism in Poland. In Exp 1, 120 Ss participated (60 males and 60 females; aged 18–30 yrs) and were assessed using the Needs for Cognitive Closure Scale (NCCS; D. M. Webster &amp; M. W Kruglanski, 1994), the original Scale of Political Orientations (SPO; M. Mazurek, et al, not published) and the Scale of Political Alienation (K. Korzeniowski, 1993). In Exp 2, 132 psychology students participated (109 males and 22 females; aged 20–33 yrs) and were assessed using the NCCS and the SPO. The results indicate that political conservatives in Poland support rightist positions on social issues and leftist positions on economic issues. The supporters of the leftist economic positions showed the most need for closure and the most intense feelings of alienation. (PsycINFO Database Record (c) 2016 APA, all rights reserved)</t>
  </si>
  <si>
    <t>Poland</t>
  </si>
  <si>
    <t>Studia Psychologiczne</t>
  </si>
  <si>
    <t>Accession Number: 2001-18872-002. Translated Title: Political conservatism and the need for cognitive closure in Polish studies. Partial author list: First Author &amp; Affiliation: Golec, Agnieszka; Inst Psychologii PAN, Szkola Wyzsza Psychologii Spolecznej, Warsaw, Poland. Release Date: 20011212. Correction Date: 20160218. Publication Type: Journal (0100), Peer Reviewed Journal (0110). Format Covered: Print. Document Type: Journal Article. Language: Polish. Major Descriptor: Cognitive Processes; Conservatism; Needs; Political Attitudes. Classification: Political Processes &amp; Political Issues (2960). Population: Human (10); Male (30); Female (40). Location: Poland. Age Group: Adulthood (18 yrs &amp; older) (300); Thirties (30-39 yrs) (340). Methodology: Empirical Study. References Available: Y. Page Count: 18. Issue Publication Date: 2001.</t>
  </si>
  <si>
    <t>Dom Wydawniczy Elipsa</t>
  </si>
  <si>
    <t>2300-8520</t>
  </si>
  <si>
    <t>Konserwatyzm polityczny a potrzeba poznawczego domkniecia w badaniach polskich. = Political conservatism and the need for cognitive closure in Polish studies.</t>
  </si>
  <si>
    <t>2001-18872-002</t>
  </si>
  <si>
    <t>http://search.ebscohost.com/login.aspx?direct=true&amp;db=psyh&amp;AN=2001-18872-002&amp;site=ehost-live&amp;scope=site</t>
  </si>
  <si>
    <t>Litt Mark D</t>
  </si>
  <si>
    <t>Shafer David M</t>
  </si>
  <si>
    <t>Ibanez Carlos R</t>
  </si>
  <si>
    <t>Kreutzer Donald L</t>
  </si>
  <si>
    <t>Tawfik-Yonkers Zeena</t>
  </si>
  <si>
    <t>The purpose of this study was to determine whether cognitive–behavioral treatment (CBT) operates by effecting changes in cognitions, affects, and coping behaviors in the context of painful episodes. Patients were 54 men and women with temporomandibular dysfunction-related orofacial pain (TMD) enrolled in a study of brief (6 weeks) standard conservative treatment (STD) or standard treatment plus CBT (STD + CBT). Momentary affects, pain, and coping processes were recorded on a cell phone keypad four times per day for 7 days prior to treatment, and for 14 days after treatment had finished, in an experience sampling paradigm. Analyses indicated no treatment effects on general retrospective measures of pain, depression, or pain-related interference with lifestyle at post-treatment. However, mixed model analyses on momentary pain and coping recorded pre- and post-treatment indicated that STD + CBT patients reported greater decreases in pain than did STD patients, significantly greater increases in the use of active cognitive and behavioral coping, and significantly decreased catastrophization. Analyses of experience sampling data indicated that post-treatment momentary pain was negatively predicted by concurrent active coping, self-efficacy, perceived control over pain, and positive-high arousal affect. Concurrent catastrophization was strongly predictive of pain. Active behavioral coping and self-efficacy reported at the prior time point (about 3 h previously) were also protective, while prior catastrophization and negative-high arousal mood were predictive of momentary pain. The results suggest that CB treatment for TMD pain can help patients alter their coping behaviors, and that these changes translate into improved outcomes. (PsycINFO Database Record (c) 2016 APA, all rights reserved). (journal abstract)</t>
  </si>
  <si>
    <t>Accession Number: 2009-13189-009. PMID: 19553018 Partial author list: First Author &amp; Affiliation: Litt, Mark D.; Division of Behavioral Sciences and Community Health, University of Connecticut Health Center, Farmington, CT, US. Other Publishers: Lippincott Williams &amp; Wilkins. Release Date: 20100315. Correction Date: 20160421. Publication Type: Journal (0100), Peer Reviewed Journal (0110). Format Covered: Electronic. Document Type: Journal Article. Language: English. Major Descriptor: Chronic Pain; Cognitive Behavior Therapy; Musculoskeletal Disorders. Minor Descriptor: Cognitions; Coping Behavior; Emotional Responses; Pain. Classification: Cognitive Therapy (3311). Population: Human (10); Male (30); Female (40). Location: US. Age Group: Adulthood (18 yrs &amp; older) (300). Tests &amp; Measures: Multidimensional Pain Inventory; Center for Epidemiologic Studies Depression Scale. Methodology: Empirical Study; Quantitative Study. References Available: Y. Page Count: 9. Issue Publication Date: Sep, 2009. Publication History: First Posted Date: Jun 2, 2009; Revised Date: Apr 3, 2009; First Submitted Date: Dec 24, 2008. Copyright Statement: All rights reserved. International Association for the Study of Pain. 2009.</t>
  </si>
  <si>
    <t>Momentary pain and coping in temporomandibular disorder pain: Exploring mechanisms of cognitive behavioral treatment for chronic pain.</t>
  </si>
  <si>
    <t>2009-13189-009</t>
  </si>
  <si>
    <t>http://search.ebscohost.com/login.aspx?direct=true&amp;db=psyh&amp;AN=2009-13189-009&amp;site=ehost-live&amp;scope=site Litt@nso.uchc.edu</t>
  </si>
  <si>
    <t>Peters Richard</t>
  </si>
  <si>
    <t>Global Horizons</t>
  </si>
  <si>
    <t>The Center for Applied Ecosocial Studies</t>
  </si>
  <si>
    <t>Plaistow</t>
  </si>
  <si>
    <t>NH</t>
  </si>
  <si>
    <t>One of a series of global education instructional units, this energy awareness curriculum was designed to be infused with existing social studies courses aimed at students in grades 5-12. Concept-based and skills-oriented, the curriculum provides opportunities for students to develop an understanding of synthetic energy sources; human dependence on nature for energy; attempts by nations to conserve and manage limited energy; and the difference between finite, infinite, and renewable energy resources. Following an introduction, the importance of combining geography education, ecological studies, and a sociological perspective in enhancing a student's global awareness is emphasized. A series of charts showing the concept to be taught, the topic, essential student outcomes, performance indicators, and content are included. They are accompanied by charts listing specific activities, print and nonprint materials, enrichment activities, and suggestions for evaluation. A rationale statement concludes the curriculum. (LH)</t>
  </si>
  <si>
    <t>Accession Number: ED267005; Notes: For related documents, see SO 016 983-986 and ED 2; Intended Audience: Teachers; Practitioners; Journal Code: RIEJUL1986; Level of Availability: Available on microfiche only; Publication Type: Guides - Classroom - Teacher; Entry Date: 1986</t>
  </si>
  <si>
    <t>Energy. Our Common Home: Earth. A Curriculum Strategy to Affect Student Skills Development and Exposure to Diverse Global Natural/Social Environments.</t>
  </si>
  <si>
    <t>http://search.ebscohost.com/login.aspx?direct=true&amp;db=eric&amp;AN=ED267005&amp;site=ehost-live&amp;scope=site</t>
  </si>
  <si>
    <t>Tang Fengling</t>
  </si>
  <si>
    <t>Chen R</t>
  </si>
  <si>
    <t>Wu J</t>
  </si>
  <si>
    <t>Xiao F</t>
  </si>
  <si>
    <t>A general trend of the world economic development is the low-carbon_x000D_&lt;p&gt; economic transition. With a wide influencing range and rapid_x000D_&lt;p&gt; development, the hotel industry has prominent problems in the energy_x000D_&lt;p&gt; consumption, resources occupancy and environmental unfriendliness, so it_x000D_&lt;p&gt; is imperative to develop low-carbon hotels. This paper proposes the_x000D_&lt;p&gt; low-carbon transition of the star hotels in Guilin in terms of_x000D_&lt;p&gt; constructing the energy conservation and innovative management mode,_x000D_&lt;p&gt; adopting new technologies and ways, developing low-carbon hotel products_x000D_&lt;p&gt; and guiding low-carbon consumption through analysis about the_x000D_&lt;p&gt; inevitability of establishing low-carbon hotels in Guilin, the running_x000D_&lt;p&gt; status of the existing star hotels and the situation of energy_x000D_&lt;p&gt; consumption thus further promoting the development of low-carbon tourism_x000D_&lt;p&gt; in Guilin.</t>
  </si>
  <si>
    <t>Research of low-carbon transition path of star hotels-A case study of Guilin</t>
  </si>
  <si>
    <t>2015 INTERNATIONAL SEMINAR ON SOCIAL SCIENCE AND HUMANISTIC EDUCATION (SSHE 2015)</t>
  </si>
  <si>
    <t>2261-2424</t>
  </si>
  <si>
    <t>Fitzpatrick Maria D</t>
  </si>
  <si>
    <t>Grissmer David</t>
  </si>
  <si>
    <t>Hastedt Sarah</t>
  </si>
  <si>
    <t>Knowing whether time spent in formal schooling increases student_x000D_&lt;p&gt; achievement, and by how much, is important for policymakers interested_x000D_&lt;p&gt; in determining efficient use of resources. Using the ECLS-K, we exploit_x000D_&lt;p&gt; quasi-randomness in the timing of assessment dates to examine this_x000D_&lt;p&gt; question. Conservative estimates suggest a year of school results in_x000D_&lt;p&gt; gains of about one standard deviation above normal developmental gains_x000D_&lt;p&gt; in both reading and math test scores. The results are statistically_x000D_&lt;p&gt; significant and extremely robust to specification choice, supporting_x000D_&lt;p&gt; quasi-randomness of test dates. Estimates of skill accumulation due to_x000D_&lt;p&gt; formal schooling do not vary based on socioeconomic characteristics. (C)_x000D_&lt;p&gt; 2010 Elsevier Ltd. All rights reserved.</t>
  </si>
  <si>
    <t>ECONOMICS OF EDUCATION REVIEW</t>
  </si>
  <si>
    <t>What a difference a day makes: Estimating daily learning gains during kindergarten and first grade using a natural experiment</t>
  </si>
  <si>
    <t>0272-7757</t>
  </si>
  <si>
    <t>Petersen Petur H</t>
  </si>
  <si>
    <t>Tang Haiyan</t>
  </si>
  <si>
    <t>Zou Kaiyong</t>
  </si>
  <si>
    <t>Zhong Weimin</t>
  </si>
  <si>
    <t>Asymmetric cell division is an attractive means to diversify cell fates during development and for stem cells to balance self-renewal and differentiation. In Drosophila, two signaling pathways, one mediated by Numb and the other by Notch, play essential but antagonistic roles in enabling the two daughters to adopt different fates after a wide variety of asymmetric cell divisions. However, recent studies show that mutating mammalian Numb homologues, m-Numb and Numblike (Numbl or Nbl), and eliminating Notch signaling in the developing nervous system both lead to premature depletion of neural stem/progenitor cells in mice. These findings raise an interesting question as to whether and how the antagonistic roles of Numb and Notch signaling are conserved in vertebrates. Here we provide evidence that loss of m-Numb and Numbl outside the embryonic nervous system also causes phenotypes similar to those exhibited by mice with defective Notch signaling. We further show that very little Numb protein is necessary for embryogenesis and that the presence of different m-Numb isoforms is unlikely to provide a molecular basis for differential regulation of Notch signaling in mammals, as these isoforms are functionally indistinguishable in cell fate specification. We discuss possible mechanisms by which the antagonistic roles of Numb and Notch are evolutionarily conserved to meet the needs of stem cell maintenance during mammalian neurogenesis. (PsycINFO Database Record (c) 2012 APA, all rights reserved). (journal abstract)</t>
  </si>
  <si>
    <t>Developmental Neuroscience</t>
  </si>
  <si>
    <t>Accession Number: 2007-01398-014. PMID: 16508312 Partial author list: First Author &amp; Affiliation: Petersen, Petur H.; Department of Molecular, Cellular and Developmental Biology, Yale University, New Haven, CT, US. Release Date: 20070205. Publication Type: Journal (0100), Peer Reviewed Journal (0110). Format Covered: Electronic. Document Type: Journal Article. Language: English. Grant Information: Zhong, Weimin. Major Descriptor: Animal Development; Embryo; Mammals; Mice; Neural Development. Classification: Neuropsychology &amp; Neurology (2520). Population: Animal (20). Methodology: Empirical Study; Quantitative Study. References Available: Y. Page Count: 13. Issue Publication Date: Feb, 2006.</t>
  </si>
  <si>
    <t>1421-9859</t>
  </si>
  <si>
    <t>The Enigma of the Numb-Notch Relationship during Mammalian Embryogenesis.</t>
  </si>
  <si>
    <t>http://search.ebscohost.com/login.aspx?direct=true&amp;db=psyh&amp;AN=2007-01398-014&amp;site=ehost-live&amp;scope=site weimin.zhong@yale.edu</t>
  </si>
  <si>
    <t>Feinberg Matthew</t>
  </si>
  <si>
    <t>Willer Robb</t>
  </si>
  <si>
    <t>Much of contemporary American political rhetoric is characterized by_x000D_&lt;p&gt; liberals and conservatives advancing arguments for the morality of their_x000D_&lt;p&gt; respective political positions. However, research suggests such moral_x000D_&lt;p&gt; rhetoric is largely ineffective for persuading those who do not already_x000D_&lt;p&gt; hold one's position because advocates advancing these arguments fail to_x000D_&lt;p&gt; account for the divergent moral commitments that undergird America's_x000D_&lt;p&gt; political divisions. Building on this, we hypothesize that (a) political_x000D_&lt;p&gt; advocates spontaneously make arguments grounded in their own moral_x000D_&lt;p&gt; values, not the values of those targeted for persuasion, and (b)_x000D_&lt;p&gt; political arguments reframed to appeal to the moral values of those_x000D_&lt;p&gt; holding the opposing political position are typically more effective. We_x000D_&lt;p&gt; find support for these claims across six studies involving diverse_x000D_&lt;p&gt; political issues, including same-sex marriage, universal health care,_x000D_&lt;p&gt; military spending, and adopting English as the nation's official_x000D_&lt;p&gt; langauge. Mediation and moderation analyses further indicated that_x000D_&lt;p&gt; reframed moral appeals were persuasive because they increased the_x000D_&lt;p&gt; apparent agreement between the political position and the targeted_x000D_&lt;p&gt; individuals' moral values.</t>
  </si>
  <si>
    <t>From Gulf to Bridge: When Do Moral Arguments Facilitate Political Influence?</t>
  </si>
  <si>
    <t>Carment D W</t>
  </si>
  <si>
    <t>Replicated H. M. Lefcourt's (see record [rid]1966-02757-001[/rid]) and H. M. Lefcourt and G. W. Ladwig's (see record [rid]1965-09917-001[/rid]) risk-taking studies using 60 Indian and Canadian male undergraduates, 22 male Indian students from an industrial training institute, and 22 Canadian community college students. Ss participated in both a gambling situation and a situation dependent on skill (Rotter's Level of Aspiration Board). Indians were more conservative than Canadians in both situations. They chose high-probability bets when gambling and underestimated their performance on the skill task. The overall approach of the Indians was similar to that of individuals with low achievement drive, high fear of failure, and a belief in external control. The antecedents of these characteristics and implications for change and development are noted. (PsycINFO Database Record (c) 2012 APA, all rights reserved)</t>
  </si>
  <si>
    <t>Accession Number: 1974-27398-001. Partial author list: First Author &amp; Affiliation: Carment, D. W.; McMaster U., Hamilton, Ontario, Canada. Release Date: 19741001. Correction Date: 20121008. Publication Type: Journal (0100), Peer Reviewed Journal (0110). Format Covered: Print. Document Type: Journal Article. Language: English. Major Descriptor: Cross Cultural Differences; Experimental Replication; Risk Taking. Minor Descriptor: Gambling. Classification: Social Processes &amp; Social Issues (2900). Population: Human (10). Location: Canada; India. Methodology: Empirical Study; Experimental Replication. Page Count: 13. Issue Publication Date: Mar, 1974.</t>
  </si>
  <si>
    <t>Risk-taking under conditions of chance and skill in India and Canada.</t>
  </si>
  <si>
    <t>1974-27398-001</t>
  </si>
  <si>
    <t>http://search.ebscohost.com/login.aspx?direct=true&amp;db=psyh&amp;AN=1974-27398-001&amp;site=ehost-live&amp;scope=site</t>
  </si>
  <si>
    <t>Sherman Elisabeth M. S</t>
  </si>
  <si>
    <t>Wiebe Samuel</t>
  </si>
  <si>
    <t>Fay-McClymont Taryn B</t>
  </si>
  <si>
    <t>Tellez-Zenteno Jose</t>
  </si>
  <si>
    <t>Metcalfe Amy</t>
  </si>
  <si>
    <t>Hernandez-Ronquillo Lisbeth</t>
  </si>
  <si>
    <t>Hader Walter J</t>
  </si>
  <si>
    <t>Jetté Nathalie</t>
  </si>
  <si>
    <t>Purpose: Epilepsy surgery is a safe surgical procedure, but it may be associated with cognitive changes. Estimates of the risk of decline in specific neuropsychological domains after epilepsy surgery would assist surgical decision making in clinical practice. The goal of this study was to conduct a systematic review to derive pooled estimates of the rate of losses and gains in neuropsychological functions after epilepsy surgery, using empirically based methods for quantifying cognitive change. Methods: An extensive literature search using PubMed, EmBase, and the Cochrane database was conducted, yielding 5,061 articles on epilepsy surgery, with 193 on neuropsychological outcomes (IQ, memory, language, executive functioning, attention, and subjective cognitive changes). Key Findings: Of these, 23 met final eligibility criteria, with 22 studies involving temporal surgery only. Key aspects of inclusion criteria were N = 20 and use of reliable change index or standardized regression-based change estimates. In addition to the proportion of patients experiencing losses and gains in each individual test, a single pooled estimate of gains and losses for each cognitive domain was derived using a random effects model. Weighted estimates indicated a risk to verbal memory with left-sided temporal surgery of 44%, twice as high as the rate for right-sided surgery (20%). Naming was reduced in 34% of left-sided temporal patients, with almost no patients with gains (4%). Pooled data on IQ, executive functioning, and attention indicated few patients show declines post surgery, but a substantial rate of improvement in verbal fluency with left-sided temporal surgery (27%) was found. Self-reported cognitive declines after epilepsy surgery were uncommon, and gains were reported in some domains where losses were found on objective tests (i.e., verbal memory and language). Variations in surgical techniques did not appear to have a large effect on cognitive outcomes, except for naming outcomes, which appeared better with more conservative resections. Sensitivity to postoperative changes differed across visual memory tests, but not verbal memory tests. Few conclusions could be made regarding cognitive risks and benefits of extratemporal epilepsy surgery, or of epilepsy surgery in children. Significance: In sum, epilepsy surgery is associated with specific cognitive changes, but may also improve cognition in some patients. The results provide base rate estimates of expected cognitive gains and losses associated with epilepsy surgery that may prove useful in clinical settings. (PsycINFO Database Record (c) 2014 APA, all rights reserved). (journal abstract)</t>
  </si>
  <si>
    <t>Epilepsia</t>
  </si>
  <si>
    <t>Accession Number: 2011-10017-002. PMID: 21426331 Partial author list: First Author &amp; Affiliation: Sherman, Elisabeth M. S.; Department of Clinical Neurosciences, University of Calgary, Calgary, AB, Canada. Other Publishers: Blackwell Publishing; Elsevier; George Banta Publishing Co.; Graphic Press; J.A. Barth Verlag; Lippincott Williams &amp; Wilkins; Lippincott-Raven Publishers; Munksgaard; Raven Press; Scheltema and Holkema. Release Date: 20110912. Correction Date: 20140714. Publication Type: Journal (0100), Peer Reviewed Journal (0110). Format Covered: Electronic. Document Type: Journal Article. Language: English. Grant Information: Jetté, Nathalie. Major Descriptor: Epilepsy; Neuropsychology; Surgery; Treatment Outcomes. Minor Descriptor: Cognition; Language; Memory. Classification: Medical Treatment of Physical Illness (3363). Population: Human (10). Tests &amp; Measures: Multiple Abilities Self-Report Questionnaire; Memory Observation Questionnaire; Quality of Life in Epilepsy Scale; Adult Learning and Information Processing Battery; Crohnholm Molande Memory Test; Full Scale Intelligence Quotient; Nonverbal Selective Reminding Test; Buschke Selective Reminding Test Delayed Recall; California Verbal Learning Test Long Delay Free Recall; Controlled Oral Word Association Test; Verbal Intelligence Quotient; Performance Intelligence Quotient; Concentration Endurance Test; Multilingual Aphasia Examination, Third Edition; Wechsler Adult Intelligence Scale; Wechsler Memory Scale III; Wechsler Memory Scale--Revised; Benton Visual Retention Test; Multilingual Aphasia Examination; WISC (Wechsler Intelligence Scale for Children); Wisconsin Card Sorting Test DOI: 10.1037/t31298-000; Rey-Osterrieth Complex Figure Test. Methodology: Literature Review; Systematic Review. References Available: Y. Page Count: 13. Issue Publication Date: May, 2011. Publication History: First Posted Date: Mar 22, 2011; Accepted Date: Jan 20, 2011. Copyright Statement: International League Against Epilepsy. 2011.</t>
  </si>
  <si>
    <t>1528-1167</t>
  </si>
  <si>
    <t>Neuropsychological outcomes after epilepsy surgery: Systematic review and pooled estimates.</t>
  </si>
  <si>
    <t>Sponsor: University of Calgary, Hotchkiss Brain In</t>
  </si>
  <si>
    <t>http://search.ebscohost.com/login.aspx?direct=true&amp;db=psyh&amp;AN=2011-10017-002&amp;site=ehost-live&amp;scope=site Elisabeth.sherman@albertahealthservices.ca</t>
  </si>
  <si>
    <t>Rohs Frederick R</t>
  </si>
  <si>
    <t>Langone Christine A</t>
  </si>
  <si>
    <t>This study sought to determine the change in level of leadership skills of participants in a community leadership program and the degree of response shift (change in level of understanding of leadership skills) in the self-report measures employed. While most of the participants reported increases in their leadership skills at the end of the program, differences were found between their self-report ratings using the pretest/posttest approach and the then/posttest approach. The degree of response shift (pre/then comparison) was also evident. The findings from this study together with other studies cited suggest that when employing self-report measures, the then/post approach provides a less conservative and more accurate means of assessing leadership skill development than would the traditional pretest/posttest approach. Suggestions for reducing the effects of response shift are also offered. (PsycINFO Database Record (c) 2012 APA, all rights reserved). (journal abstract)</t>
  </si>
  <si>
    <t>Journal of Leadership Studies</t>
  </si>
  <si>
    <t>Accession Number: 2009-08626-013. Other Journal Title: Journal of Leadership &amp; Organizational Studies. Partial author list: First Author &amp; Affiliation: Rohs, Frederick R.; Extension Education Program, College of Agricultural and Environmental Sciences, University of Georgia, Athens, GA, US. Other Publishers: Sage Publications. Release Date: 20090810. Correction Date: 20090831. Publication Type: Journal (0100), Peer Reviewed Journal (0110). Format Covered: Electronic. Document Type: Journal Article. Language: English. Major Descriptor: Leadership Qualities; Measurement; Skill Learning. Minor Descriptor: Responses; Self Report. Classification: Group &amp; Interpersonal Processes (3020). Population: Human (10). Age Group: Adulthood (18 yrs &amp; older) (300). Methodology: Empirical Study; Quantitative Study. References Available: Y. Page Count: 9. Issue Publication Date: Jan, 1997.</t>
  </si>
  <si>
    <t>Baker College Publishing Co.</t>
  </si>
  <si>
    <t>1071-7919</t>
  </si>
  <si>
    <t>Increased accuracy in measuring leadership impacts.</t>
  </si>
  <si>
    <t>2009-08626-013</t>
  </si>
  <si>
    <t>http://search.ebscohost.com/login.aspx?direct=true&amp;db=psyh&amp;AN=2009-08626-013&amp;site=ehost-live&amp;scope=site</t>
  </si>
  <si>
    <t>Damm Loïc</t>
  </si>
  <si>
    <t>Nachtergaële Claudine</t>
  </si>
  <si>
    <t>Meskali Mohamed</t>
  </si>
  <si>
    <t>Berthelon Catherine</t>
  </si>
  <si>
    <t>Objective: We assessed the driving skills of novice traditionally trained, novice early-trained, and experienced drivers to evaluate whether supervised early training could improve young drivers’ skills. Background: The overall representation of young male drivers in car crashes is a recurrent problem in developed countries. To prevent this overrepresentation, France institutes an early driver training program from the age of 16 with the supervision of an adult. However, evidence of the positive effects of this system is still lacking. Method: Three groups of drivers (12 participants each) were confronted with five prototypical accident scenarios introduced in a simulated urban circuit. Drivers’ response time, speed, and vehicle position in the lane were analyzed. Results: No difference was detected across groups regarding obstacle detection, as revealed by the analysis of response times. But in some unexpected scenarios, position control by traditionally trained drivers was more conservative than for more experienced drivers, and early-trained drivers were far more likely to respond with efficient evasive action. Conclusion: The exposure gained by an early training program could thus increase the development of visuomotor coordination and involve better skills in challenging situations. Application: The supplementary driving experience gained with the supervision of an adult during early training could promote the skills necessary to deal with risky situations. Driving simulators could be used to confront young drivers with a broad range of hazardous scenarios not commonly encountered in natural driving. (PsycINFO Database Record (c) 2012 APA, all rights reserved). (journal abstract)</t>
  </si>
  <si>
    <t>Accession Number: 2011-16031-001. PMID: 21901931 Partial author list: First Author &amp; Affiliation: Damm, Loïc; University of Exeter, Exeter, United Kingdom. Other Publishers: Human Factors &amp; Ergonomics Society. Release Date: 20110912. Publication Type: Journal (0100), Peer Reviewed Journal (0110). Format Covered: Electronic. Document Type: Journal Article. Language: English. Major Descriptor: Accidents; Drivers; Driving Behavior; Simulation; Training. Minor Descriptor: Ability. Classification: Transportation (4090). Population: Human (10); Male (30). Age Group: Adulthood (18 yrs &amp; older) (300). Methodology: Empirical Study; Quantitative Study. References Available: Y. Page Count: 15. Issue Publication Date: Aug, 2011. Publication History: Accepted Date: May 1, 2011; First Submitted Date: Jan 15, 2010. Copyright Statement: Human Factors and Ergonomics Society. 2011.</t>
  </si>
  <si>
    <t>The evaluation of traditional and early driver training with simulated accident scenarios.</t>
  </si>
  <si>
    <t>2011-16031-001</t>
  </si>
  <si>
    <t>http://search.ebscohost.com/login.aspx?direct=true&amp;db=psyh&amp;AN=2011-16031-001&amp;site=ehost-live&amp;scope=site catherine.berthelon@ifsttar.fr</t>
  </si>
  <si>
    <t>McCarthy Michael A</t>
  </si>
  <si>
    <t>Efficient conservation management is particularly important because current spending is estimated to be insufficient to conserve the world's biodiversity. However, efficient management is confounded by uncertainty that pervades conservation management decisions. Uncertainties exist in objectives, dynamics of systems, the set of management options available, the influence of these management options, and the constraints on these options. Probabilistic and nonprobabilistic quantitative methods can help contend with these uncertainties. The vast majority of these account for known epistemic uncertainties, with methods optimizing the expected performance or finding solutions that achieve minimum performance requirements. Ignorance and indeterminacy continue to confound environmental management problems. While quantitative methods to account for uncertainty must aid decisions if the underlying models are sufficient approximations of reality, whether such models are sufficiently accurate has not yet been examined. [ABSTRACT FROM AUTHOR] Copyright of Annals of the New York Academy of Sciences is the property of Wiley-Blackwell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</si>
  <si>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Accession Number: 97546266; McCarthy, Michael A. 1; Affiliations: 1: School of Botany, The University of Melbourne ; Source Info: Aug2014, Vol. 1322 Issue 1, p77; Subject Term: CONSERVATION biology; Subject Term: BIODIVERSITY; Subject Term: ENVIRONMENTAL management; Subject Term: DECISION making; Subject Term: PROBABILITY theory; Subject Term: MAXIMIN strategies; Author-Supplied Keyword: conservation biology; Author-Supplied Keyword: decision theory; Author-Supplied Keyword: ecology; Author-Supplied Keyword: info-gap; Author-Supplied Keyword: maximin; Author-Supplied Keyword: probability; Number of Pages: 15p; Illustrations: 1 Chart, 8 Graphs; Document Type: Article</t>
  </si>
  <si>
    <t>Contending with uncertainty in conservation management decisions.</t>
  </si>
  <si>
    <t>http://search.ebscohost.com/login.aspx?direct=true&amp;db=fgh&amp;AN=97546266&amp;site=ehost-live&amp;scope=site</t>
  </si>
  <si>
    <t>WOLF Y</t>
  </si>
  <si>
    <t>Current findings indicate that 5- to 6-year-old children estimate the_x000D_&lt;p&gt; size of Euclidian objects by an addition rule of Height + Width. This_x000D_&lt;p&gt; is puzzling because the use of a multiplying rule should be a natural_x000D_&lt;p&gt; consequence of the perception of simple Euclidian objects. An attempt_x000D_&lt;p&gt; was made within the framework of information integration theory to test_x000D_&lt;p&gt; whether intensive handling (for 10 min) would facilitate a shift from_x000D_&lt;p&gt; the use of addition to multiplication. The stimuli included rectangles,_x000D_&lt;p&gt; triangles, liquid in glasses, and parallelopipeds. As predicted,_x000D_&lt;p&gt; following stimulus handling, subjects shifted from using an additive_x000D_&lt;p&gt; rule of integration to using a normative multiplicative rule. (C) 1995_x000D_&lt;p&gt; Academic Press, Inc.</t>
  </si>
  <si>
    <t>1995/02//</t>
  </si>
  <si>
    <t>ESTIMATION OF EUCLIDEAN QUANTITY BY 5-YEAR-OLD AND 6-YEAR-OLD CHILDREN - FACILITATING A MULTIPLICATION RULE</t>
  </si>
  <si>
    <t>Laycock Thomas</t>
  </si>
  <si>
    <t>There is a doctrine of psychology closely connected with the doctrines of unconscious cerebral action, which I was the first to develop, more than twenty years ago, of vast importance to a practical science of mind. Sir William Hamilton, who alone of British psychologists has fully developed the theory of latent states of mental activity, \or mental latency,\" distinguishes three degrees of the condition. The first is to be seen in acquired knowledge. \"I know a science or language, not merely while I make a temporary use of it, but inasmuch as I can apply it when and how I will. Thus the infinitely greater part of our spiritual treasures lies always beyond the sphere of consciousness, hid in the obscure recesses of the mind. This is the first degree of latency.\" This is the condition referred to by Cudworth as an unconscious state (54). It is identical with memory, or the result of the \"conservative faculty,\" and which has been already referred to as a state of unconsciousness (29). It is identical also with potential existence, as opposed to actual existence. In physiology it corresponds to the primordial stage of life--that of the primordial cell and the immediate products of development,--a stage in which the energies of the whole future life are \"latent,\" or \"potentially\" present. (PsycINFO Database Record (c) 2012 APA, all rights reserved). (chapter)"</t>
  </si>
  <si>
    <t>Edinburgh, Scotland</t>
  </si>
  <si>
    <t>1860///</t>
  </si>
  <si>
    <t>Accession Number: 2008-13001-011. Partial author list: First Author &amp; Affiliation: Laycock, Thomas. Release Date: 20081013. Correction Date: 20100607. Publication Type: Book (0200), Authored Book (0240). Format Covered: Print. Document Type: Chapter. Book Type: Classic Book. Language: English. Major Descriptor: Consciousness States; Ontology (Philosophy); Physiology; Psychology. Classification: Philosophy (2630). Population: Human (10). Intended Audience: Psychology: Professional &amp; Research (PS). Page Count: 13.</t>
  </si>
  <si>
    <t>Sutherland and Knox</t>
  </si>
  <si>
    <t>On latent consciousness.</t>
  </si>
  <si>
    <t>Mind and brain, or The correlations of consciousness and organisation, with their applications to philosophy, zoology, physiology, mental pathology, and the practice of medicine, Vol 1.</t>
  </si>
  <si>
    <t>2008-13001-011</t>
  </si>
  <si>
    <t>http://search.ebscohost.com/login.aspx?direct=true&amp;db=psyh&amp;AN=2008-13001-011&amp;site=ehost-live&amp;scope=site</t>
  </si>
  <si>
    <t>SUGIMURA T</t>
  </si>
  <si>
    <t>PSYCHOLOGIA</t>
  </si>
  <si>
    <t>CHILDRENS CONSERVATION AND RELATIONAL-LEARNING IN A REDUNDANT-ODDITY TASK</t>
  </si>
  <si>
    <t>0033-2852</t>
  </si>
  <si>
    <t>Chloubova Zdenka</t>
  </si>
  <si>
    <t>This study was designed to investigate the potential impact of academic selection practices on worldmaking, among a sample of 798 students from the University of Regina and the University of Saskatchewan, by examining: (1) the effect of various socio-demographic and psychosocial characteristics of university students on the socio-political, cultural and economic characteristics of their constructed worlds, (2) the socioeconomic and personality gap in university participation rates—both overall and across different faculties and various levels of study, and (3) the socio-demographic and psychosocial predictors of academic success and alienation. This study also examined the demographic, psychosocial, and personality predictors of worldmaking capital and its relation to anomie, satisfaction with Canadian society, academic success and alienation. The socio-demographic and psychosocial predictors of the socio-political, economic and cultural characteristics of students' constructed worlds were evaluated using multiple regression analysis. With respect to the socio-political characteristics of students' constructed worlds, 'social dominance', 'Hobbesian view of human nature' and 'respect for authority' were all predictive of respondents' constructing societies which were: (1) politically conservative, (2) militaristic, and (3) more conservative in its system of social discipline. In reference to the socioeconomic characteristics of students' constructed worlds, it was found that 'epistemological positivism', 'Hobbesian view of human nature', 'social dominance' and 'emotional stability' were predictive of societies which were (1) technologically advanced, (2) economically capitalist, and (3) under developed in their social safety net. Finally, concerning the socio-cultural characteristics of students' constructed worlds, 'social dominance', 'epistemological relativism' and 'cognitive closedness' were predictive of societies with an ascribed form of division of labour based on social origin and gender; while 'cognitive openness', 'social egalitarianism', and a low level of 'psychoticism' were predictive of societies with a more health and environmentalist oriented culture. Regression analysis was also conducted to evaluate the major socio-demographic and psychosocial determinants of student academic success and alienation. 'Cultural capital', 'epistemological relativism', 'cognitive openness', and 'conscientiousness' were found to be significant determinants of academic success. The major determinants of student alienation were a low level of 'cultural capital', 'respect for authority', and 'neuroticism'. The study also found an economic and personality gap in university participation rates with higher income students being overrepresented within the sample, as well as within the disciplines of medicine and business administration. Graduate students in the social sciences were found to be significantly more conscientious, cognitively open and introverted than first and second year students. Finally, this study found 'gender (male)', 'epistemological relativism', 'social dominance', 'emotional stability', 'extraversion', 'disagreeableness' and 'conscientiousness' to be the major predictors of worldmaking capital. Students scoring high on worldmaking capital in turn were found to be more academically successful and satisfied with Canadian society, least academically alienated and lower on anomie than students with a low volume of worldmaking capital. These findings are suggestive of a personality and economic class based filtration process within academia, which not only conditions who the worldmakers will be, but the type of world formed.</t>
  </si>
  <si>
    <t>Profiling society: Worldmakers and their worlds</t>
  </si>
  <si>
    <t>http://search.proquest.com/docview/305282342?accountid=9851 http://tf5lu9ym5n.search.serialssolutions.com/?ctx_ver=Z39.88-2004&amp;ctx_enc=info:ofi/enc:UTF-8&amp;rfr_id=info:sid/ProQuest+Dissertations+%26+Theses+A%26I&amp;rft_val_fmt=info:ofi/fmt:kev:mtx:dissertation&amp;rft.genre=dissertations+%26+theses&amp;rft.jtitle=&amp;rft.atitle=&amp;rft.au=Chloubova%2C+Zdenka&amp;rft.aulast=Chloubova&amp;rft.aufirst=Zdenka&amp;rft.date=2006-01-01&amp;rft.volume=&amp;rft.issue=&amp;rft.spage=&amp;rft.isbn=9780494291290&amp;rft.btitle=&amp;rft.title=Profiling+society%3</t>
  </si>
  <si>
    <t>Dibbens L M</t>
  </si>
  <si>
    <t>Sutherland G R</t>
  </si>
  <si>
    <t>Adams D J</t>
  </si>
  <si>
    <t>Berkovic S F</t>
  </si>
  <si>
    <t>Scheffer I E</t>
  </si>
  <si>
    <t>Mulley J C</t>
  </si>
  <si>
    <t>Poronnik P</t>
  </si>
  <si>
    <t>Ekberg J</t>
  </si>
  <si>
    <t>Taylor I</t>
  </si>
  <si>
    <t>Hodgson B L</t>
  </si>
  <si>
    <t>Conroy S J</t>
  </si>
  <si>
    <t>Lensink I L</t>
  </si>
  <si>
    <t>Kumar S</t>
  </si>
  <si>
    <t>Zielinski M A</t>
  </si>
  <si>
    <t>Harkin L A</t>
  </si>
  <si>
    <t>Photosensitive seizures occur most commonly in childhood and adolescence, usually as a manifestation of complex idiopathic generalized epilepsies (IGEs). Molecular mechanisms underlying this condition are yet to be determined because no susceptibility genes have been identified. The NEDD4-2 (Neuronally Expressed Developmentally Downregulated 4) gene encodes a ubiquitin protein ligase proposed to regulate cell surface levels of several ion channels, receptors and transporters involved in regulating neuronal excitability, including voltage-gated sodium channels (VGSCs), the most clinically relevant of the epilepsy genes. The regulation of NEDD4-2 in vivo involves complex interactions with accessory proteins in a cell type specific manner. We screened NEDD4-2 for mutations in a cohort of 253 families with IGEs. We identified three NEDD4-2 missense changes in highly conserved residues; S233L, E271A and H515P in families with photosensitive generalized epilepsy. The NEDD4-2 variants were as effective as wild-type NEDD4-2 in downregulating the VGSC subtype Nav1.2 when assessed in the Xenopus oocyte heterologous expression system showing that the direct interaction with the ion channel was not altered by these variants. These data raise the possibility that photosensitive epilepsy may arise from defective interaction of NEDD4-2 with as yet unidentified accessory or target proteins. (PsycINFO Database Record (c) 2012 APA, all rights reserved). (journal abstract)</t>
  </si>
  <si>
    <t>Genes, Brain &amp; Behavior</t>
  </si>
  <si>
    <t>Accession Number: 2007-16828-007. Partial author list: First Author &amp; Affiliation: Dibbens, L. M.; Department of Genetic Medicine, Women's and Children's Hospital, North Adelaide, SA, Australia. Other Publishers: Blackwell Publishing. Release Date: 20071126. Publication Type: Journal (0100), Peer Reviewed Journal (0110). Format Covered: Electronic. Document Type: Journal Article. Language: English. Grant Information: Kumar, S. Major Descriptor: Epilepsy; Genes; Susceptibility (Disorders). Classification: Neurological Disorders &amp; Brain Damage (3297). Population: Human (10). Methodology: Empirical Study; Quantitative Study. References Available: Y. Page Count: 6. Issue Publication Date: Nov, 2007.</t>
  </si>
  <si>
    <t>1601-183X</t>
  </si>
  <si>
    <t>NEDD4-2 as a potential candidate susceptibility gene for epileptic photosensitivity.</t>
  </si>
  <si>
    <t>Sponsor: Bionomics Limited. Recipients: No recipie</t>
  </si>
  <si>
    <t>http://search.ebscohost.com/login.aspx?direct=true&amp;db=psyh&amp;AN=2007-16828-007&amp;site=ehost-live&amp;scope=site leanne.dibbens@cywhs.sa.gov.au</t>
  </si>
  <si>
    <t>Atiwitayaporn Charas</t>
  </si>
  <si>
    <t>Vehachart Roongchachadaporn</t>
  </si>
  <si>
    <t>The research objectives for this study of operations in educational_x000D_&lt;p&gt; administration and development of values about the sufficiency project_x000D_&lt;p&gt; presented by e-Book are as follows: 1) To evaluate the project of_x000D_&lt;p&gt; operations in educational administration and the development of values_x000D_&lt;p&gt; about the sufficiency project presented by e-Book. 2) To create an_x000D_&lt;p&gt; e-Book to present the project comprising the following five sub-projects_x000D_&lt;p&gt; : 1) Projects promoting learning about self-sufficient economy; 2)_x000D_&lt;p&gt; Lifestyle projects; 3) Project activities for school-based cooperatives;_x000D_&lt;p&gt; 4) Sustainable lunch projects and 5) Environmental conservation and_x000D_&lt;p&gt; development for learning. The research findings revealed the following:_x000D_&lt;p&gt; 1. The findings from the comparison of operations in educational that_x000D_&lt;p&gt; the overall and itemized elements for every project had higher mean_x000D_&lt;p&gt; post-project scores than pre-project scores. 2. The findings of the_x000D_&lt;p&gt; comparison of the knowledge in the e-Book were obtained by using_x000D_&lt;p&gt; sufficiency economy presented in e-Book form showed that overall and_x000D_&lt;p&gt; itemized elements had higher mean post-project scores than pre-project_x000D_&lt;p&gt; scores. (C) 2012 Published by Elsevier Ltd. Selection and/or peer review_x000D_&lt;p&gt; under responsibility of Prof. Dr. Huseyin Uzunboylu</t>
  </si>
  <si>
    <t>Operation in educational administration development of values about the sufficiency project presented by e-book</t>
  </si>
  <si>
    <t>Giuliani Maria Vittoria</t>
  </si>
  <si>
    <t>Scopelliti Massimiliano</t>
  </si>
  <si>
    <t>Have research interests in environmental psychology changed over the years? If so, in which direction? What can we learn from the past to direct future research? To answer these questions, empirical studies published in Environment &amp; Behavior (E&amp;B) and in Journal of Environmental Psychology (JEP), from their foundation to 2005, were reviewed. The articles were classified in relation to the following criteria: mode of human–environment transaction, research topic, type of setting and function of places, socio-demographic characteristics and environmental role of people, mode of presentation of the setting, sampling procedure, and source of data. Results showed both variations through the years and differences between the journals. The main research topics can be identified as the study of the residential environment, environmental cognition, observation of actual behavior in the environment, and concern for the ecological value of the global environment. Trends in research interests showed a stable interest in the analysis of the built environment, a more place-specific approach in the beginning, strongly anchored in observational studies, and a central concern for sustainability and conservation of the environment in recent years. With respect to journals, the central role attributed to psychology by JEP, and the stronger participation by designers and planners in E&amp;B, are reflected in the emphases given to the different modes of human–environment transaction. Trends in research interests help address the strengths and weaknesses of the discipline, thus suggesting future directions of inquiry. (PsycINFO Database Record (c) 2012 APA, all rights reserved). (journal abstract)</t>
  </si>
  <si>
    <t>Journal of Environmental Psychology</t>
  </si>
  <si>
    <t>Accession Number: 2009-19343-010. Partial author list: First Author &amp; Affiliation: Giuliani, Maria Vittoria; Institute for Cognitive Sciences and Technology, National Research Council (CNR), Rome, Italy. Release Date: 20100104. Publication Type: Journal (0100), Peer Reviewed Journal (0110). Format Covered: Electronic. Document Type: Journal Article. Language: English. Major Descriptor: Demographic Characteristics; Ecological Factors; Empirical Methods; Environmental Psychology; Experimentation. Minor Descriptor: Cognition. Classification: Engineering &amp; Environmental Psychology (4000). References Available: Y. Page Count: 12. Issue Publication Date: Sep, 2009. Publication History: First Posted Date: Feb 11, 2009. Copyright Statement: All rights reserved. Elsevier Ltd. 2009.</t>
  </si>
  <si>
    <t>Empirical research in environmental psychology: Past, present, and future.</t>
  </si>
  <si>
    <t>2009-19343-010</t>
  </si>
  <si>
    <t>http://search.ebscohost.com/login.aspx?direct=true&amp;db=psyh&amp;AN=2009-19343-010&amp;site=ehost-live&amp;scope=site vittoria.giuliani@istc.cnr.it</t>
  </si>
  <si>
    <t>Feig Andrew L</t>
  </si>
  <si>
    <t>Jabri Evelyn</t>
  </si>
  <si>
    <t>The field of bioinformatics is developing faster than most biochemistry textbooks can adapt. Supplementing the undergraduate biochemistry curriculum with data-mining exercises is an ideal way to expose the students to the common databases and tools that take advantage of this vast repository of biochemical information. An integrated collection of exercises based on pet proteins has been assembled. The exercises described are applicable to either a lecture or laboratory format and require only basic desktop computers, an Internet connection, a current web browser, and the free Chime plug-in module. In an open-ended, inquiry-based format, the assignments ask students to explore concepts such as the relative information content of the different biopolymers, the relationship between primary sequence and tertiary structure, and how sequence conservation can be used to find an enzyme active site.</t>
  </si>
  <si>
    <t>John Wiley &amp; Sons, Inc. Subscription Department, 111 River Street, Hoboken, NJ 07030-5774. Tel: 800-825-7550; Tel: 201-748-6645; Fax: 201-748-6021; e-mail: subinfo@wiley.com; Web site: https://secure.interscience.wiley.com/cgi-bin/jhome/112782101</t>
  </si>
  <si>
    <t>Biochemistry and Molecular Biology Education</t>
  </si>
  <si>
    <t>Accession Number: EJ772903; Intended Audience: Teachers; Acquisition Information: John Wiley &amp; Sons, Inc. Subscription Department, 111 River Street, Hoboken, NJ 07030-5774. Tel: 800-825-7550; Tel: 201-748-6645; Fax: 201-748-6021; e-mail: subinfo@wiley.com; Web site: https://secure.interscience.wiley.com/cgi-bin/jhome/112782101; Education Level: Higher Education; Reference Count: 15; Journal Code: FEB2014; Level of Availability: Not available from ERIC; Publication Type: Guides - Classroom - Teacher; Publication Type: Journal Articles; Publication Type: Reports - Descriptive; Entry Date: 2007</t>
  </si>
  <si>
    <t>1470-8175</t>
  </si>
  <si>
    <t>Incorporation of Bioinformatics Exercises into the Undergraduate Biochemistry Curriculum</t>
  </si>
  <si>
    <t>http://search.ebscohost.com/login.aspx?direct=true&amp;db=eric&amp;AN=EJ772903&amp;site=ehost-live&amp;scope=site http://dx.doi.org/10.1002/bmb.2002.494030040093</t>
  </si>
  <si>
    <t>Goedecke GH</t>
  </si>
  <si>
    <t>Subdivision of any charge-current source into N separately conserved_x000D_&lt;p&gt; sources results in N(N +1)/2 separate conservation laws for each of the_x000D_&lt;p&gt; interesting electromagnetic quantities, energy, momentum, and angular_x000D_&lt;p&gt; momentum. The subdivision may be done arbitrarily, so N is also_x000D_&lt;p&gt; arbitrary. These separate conservation laws are derived and applied to_x000D_&lt;p&gt; several examples, including the Fourier series representation of any_x000D_&lt;p&gt; time-dependent source, the derivation of the optical theorem in_x000D_&lt;p&gt; scattering, the energy balance for a resistor carrying a steady current,_x000D_&lt;p&gt; and the force on one charged capacitor plate due to the other. A general_x000D_&lt;p&gt; result is that the Lorentz force exerted by any static source on itself_x000D_&lt;p&gt; is zero. Other applications are also discussed. (C) 2000 American_x000D_&lt;p&gt; Association of Physics Teachers.</t>
  </si>
  <si>
    <t>On electromagnetic conservation laws</t>
  </si>
  <si>
    <t>Hyphantis Thomas N</t>
  </si>
  <si>
    <t>Pappas Argiro-Irene</t>
  </si>
  <si>
    <t>Vlahos Antonios P</t>
  </si>
  <si>
    <t>Carvalho André F</t>
  </si>
  <si>
    <t>Levenson James L</t>
  </si>
  <si>
    <t>Kolettis Theofilos M</t>
  </si>
  <si>
    <t>Objective: To evaluate prospectively the relationship between neurocardiogenic syncope (NCS) and depressive symptoms in pediatric patients. Methods: Forty-five patients (aged 12.3 ± 2.9 years) with NCS (diagnosed as = 1 syncopal episodes with typical symptoms, reproduced by tilt-table testing, in the absence of structural or primary electrical heart disease) were compared with 45 age- and gender-matched control subjects. Assessment was performed at baseline and 2 years thereafter. Depressive symptoms and self-perception profile of participants were evaluated, along with their parents’ psychological distress, defensive profile and hostility. Family cohesion and adaptability, as well as the opinion of parents and teachers on children’s strengths and difficulties, were also examined. Results: At baseline, patients showed more (P = .008) depressive symptoms than controls, correlating with the number of syncopal episodes, impaired relationship with parents and poor family cohesion. A conservative management strategy of NCS was adopted and psychological counseling was offered, focusing on patients with clinically significant depressive symptoms and their families. During follow-up, depressive symptoms decreased in patients (P &lt; .001), but remained stable in controls. Child-parent relationship, family cohesion and family adaptability improved at follow-up in patients. No recurrent syncope was noted during follow-up and this along with improvement in child-parent relationship were associated with depressive symptoms improvement. Conclusions: Depressive symptomatology is common in pediatric patients with NCS. Our findings call for additional investigation in larger controlled clinical interventional studies that will enhance understanding of the possible pathophysiological association between depressive symptomatology and NCS in pediatric populations. (PsycINFO Database Record (c) 2014 APA, all rights reserved). (journal abstract)</t>
  </si>
  <si>
    <t>Accession Number: 2013-08711-030. PMID: 23027165 Partial author list: First Author &amp; Affiliation: Hyphantis, Thomas N.; Department of Psychiatry, University of Ioannina Medical School, Ioannina, Greece. Release Date: 20131230. Correction Date: 20141229. Publication Type: Journal (0100), Peer Reviewed Journal (0110). Format Covered: Electronic. Document Type: Journal Article. Language: English. Major Descriptor: Family Relations; Major Depression; Pediatrics; Syncope. Minor Descriptor: Symptoms. Classification: Psychological &amp; Physical Disorders (3200). Population: Human (10); Male (30); Female (40). Age Group: Childhood (birth-12 yrs) (100); School Age (6-12 yrs) (180). Tests &amp; Measures: Self-Perception Profile for Children-Greek Version; Family Adaptability and Cohesion Scale-Greek Version; Children's Depression Inventory; General Health Questionnaire; Strengths and Difficulties Questionnaire DOI: 10.1037/t00540-000. Methodology: Empirical Study; Followup Study; Longitudinal Study; Prospective Study; Quantitative Study. Supplemental Data: Web Sites Internet. References Available: Y. Page Count: 8. Issue Publication Date: Nov 1, 2012. Publication History: Accepted Date: Jun 26, 2012. Copyright Statement: The American Academy of Pediatrics. 2012.</t>
  </si>
  <si>
    <t>American Academy of Pediatrics</t>
  </si>
  <si>
    <t>1098-4275</t>
  </si>
  <si>
    <t>Depressive symptoms and neurocardiogenic syncope in children: A 2-year prospective study.</t>
  </si>
  <si>
    <t>2013-08711-030</t>
  </si>
  <si>
    <t>http://search.ebscohost.com/login.aspx?direct=true&amp;db=psyh&amp;AN=2013-08711-030&amp;site=ehost-live&amp;scope=site tyfantis@cc.uoi.gr</t>
  </si>
  <si>
    <t>Chang Ming-Mei</t>
  </si>
  <si>
    <t>DiGennaro Peter</t>
  </si>
  <si>
    <t>Macula Anthony</t>
  </si>
  <si>
    <t>Plants defend themselves against pathogens via the expressions of_x000D_&lt;p&gt; disease resistance (R) genes. Many plant R gene products contain the_x000D_&lt;p&gt; characteristic nucleotide-binding site (NBS) and leucine-rich repeat_x000D_&lt;p&gt; (LRR) domains. There are highly conserved motifs within the NBS domain_x000D_&lt;p&gt; which could be targeted for polymerase chain reaction (PCR) cloning of R_x000D_&lt;p&gt; genes. Here, we report a 4-week undergraduate laboratory exercise that_x000D_&lt;p&gt; mimics the research environment to PCR-clone partial nbs sequences using_x000D_&lt;p&gt; degenerate primers corresponding to the phosphate-binding loop (P-loop)_x000D_&lt;p&gt; and GLPL motifs within the NBS domain of potential R gene products from_x000D_&lt;p&gt; the North American grape, Vitis aestivalis Michx. Students were able to_x000D_&lt;p&gt; complete the laboratory procedures successfully and obtained four_x000D_&lt;p&gt; different clones, among which three are new. Through the laboratory_x000D_&lt;p&gt; exercise, students learned a variety of important molecular techniques_x000D_&lt;p&gt; including genomic DNA isolation, DNA quantification, PCR, agarose gel_x000D_&lt;p&gt; electrophoresis, DNA extraction from agarose gel, ligation, bacterial_x000D_&lt;p&gt; transformation, and plasmid DNA isolation and purification. They also_x000D_&lt;p&gt; used currently available web-based bioinformatic programs for sequence_x000D_&lt;p&gt; analysis. The laboratory exercise provides students the hands-on_x000D_&lt;p&gt; experience on PCR cloning and shows them how it is done in a research_x000D_&lt;p&gt; environment. The clones obtained may be further tested for their_x000D_&lt;p&gt; potential use as markers to differentiate resistant cultivars from the_x000D_&lt;p&gt; susceptible ones, a useful tool in breeding programs.</t>
  </si>
  <si>
    <t>BIOCHEMISTRY AND MOLECULAR BIOLOGY EDUCATION</t>
  </si>
  <si>
    <t>PCR Cloning of Partial nbs Sequences from Grape (Vitis aestivalis Michx)</t>
  </si>
  <si>
    <t>Hindman Douglas Blanks</t>
  </si>
  <si>
    <t>Yan Changmin</t>
  </si>
  <si>
    <t>The knowledge gap hypothesis predicts widening disparities in knowledge of heavily publicized public affairs issues among socioeconomic status groups. The belief gap hypothesis extends the knowledge gap hypothesis to account for knowledge and beliefs about politically contested issues based on empirically verifiable information. This analysis of 3 national surveys shows belief gaps developed between liberals and conservatives regarding abstinence-only sex education; socioeconomic status–based knowledge gaps did not widen. The findings partially support both belief gap and knowledge gap hypotheses. In addition, the unique contributions of exposure to Fox News, CNN, and MSNBC in this process were investigated. Only exposure to Fox News was linked to beliefs about abstinence-only sex education directly and indirectly through the cultivation of conservative ideology. (PsycINFO Database Record (c) 2015 APA, all rights reserved). (journal abstract)</t>
  </si>
  <si>
    <t>Journal of Health Communication</t>
  </si>
  <si>
    <t>Accession Number: 2015-33301-011. PMID: 25950234 Partial author list: First Author &amp; Affiliation: Hindman, Douglas Blanks; Murrow College of Communication, Washington State University, Pullman, WA, US. Release Date: 20150928. Publication Type: Journal (0100), Peer Reviewed Journal (0110). Format Covered: Electronic. Document Type: Journal Article. Language: English. Major Descriptor: Adult Attitudes; Sex Education; Socioeconomic Status; Knowledge (General). Classification: Promotion &amp; Maintenance of Health &amp; Wellness (3365). Population: Human (10). Location: US. Age Group: Adulthood (18 yrs &amp; older) (300). Tests &amp; Measures: Exposure to Each of the Three Television Channels Measure; Abstinence Belief Measure [Appended]. Methodology: Empirical Study; Mathematical Model; Quantitative Study. Page Count: 9. Issue Publication Date: Aug, 2015. Copyright Statement: Taylor &amp; Francis Group, LLC</t>
  </si>
  <si>
    <t>1087-0415</t>
  </si>
  <si>
    <t>The knowledge gap versus the belief gap and abstinence-only sex education.</t>
  </si>
  <si>
    <t>Sponsor: Washington State University, Murrow Cente</t>
  </si>
  <si>
    <t>http://search.ebscohost.com/login.aspx?direct=true&amp;db=psyh&amp;AN=2015-33301-011&amp;site=ehost-live&amp;scope=site dhindman@wsu.edu</t>
  </si>
  <si>
    <t>Gonsoulin Margaret E</t>
  </si>
  <si>
    <t>Theoretically derived measures and hypotheses concerning the connection between family ideology, gender ideals, and status attainment levels of conservative Christian women are examined in the twenty-first century. Conservative Christian women have a more intensive view of mothering, a stronger prolife stance, a younger age of childbearing, a higher number of children and a lower education level. These trends tend to intensify for women who convert to conservative churches after the age of 16 and reduce for women who engage in wage-work. A belief in Biblical inerrancy directly reduces educational attainment as does a higher intensity of mothering, a younger age of childbearing, and higher number of children. While there is no discernible direct effect of religiosity on income level, there is an indirect effect that is important to note. (PsycINFO Database Record (c) 2012 APA, all rights reserved). (journal abstract)</t>
  </si>
  <si>
    <t>Sociological Spectrum</t>
  </si>
  <si>
    <t>Accession Number: 2010-02633-006. Partial author list: First Author &amp; Affiliation: Gonsoulin, Margaret E.; Department of Sociology, California State University, Fresno, CA, US. Release Date: 20100329. Publication Type: Journal (0100), Peer Reviewed Journal (0110). Format Covered: Electronic. Document Type: Journal Article. Language: English. Major Descriptor: Christians; Group Differences; Public Opinion; Religious Beliefs; Social Processes. Minor Descriptor: Family; Human Females. Classification: Social Processes &amp; Social Issues (2900). Population: Human (10); Female (40). Location: US. Age Group: Adulthood (18 yrs &amp; older) (300). Methodology: Empirical Study; Quantitative Study. References Available: Y. Page Count: 21. Issue Publication Date: Mar, 2010. Copyright Statement: Taylor &amp; Francis Group, LLC</t>
  </si>
  <si>
    <t>1521-0707</t>
  </si>
  <si>
    <t>Gender ideology and status attainment of conservative Christian women in the 21st Century.</t>
  </si>
  <si>
    <t>2010-02633-006</t>
  </si>
  <si>
    <t>http://search.ebscohost.com/login.aspx?direct=true&amp;db=psyh&amp;AN=2010-02633-006&amp;site=ehost-live&amp;scope=site mgonsoulin@csufresno.edu</t>
  </si>
  <si>
    <t>Ruffin Chad V</t>
  </si>
  <si>
    <t>Kronenberger William G</t>
  </si>
  <si>
    <t>Colson Bethany G</t>
  </si>
  <si>
    <t>Henning Shirley C</t>
  </si>
  <si>
    <t>Pisoni David B</t>
  </si>
  <si>
    <t>This study investigated long-term speech and language outcomes in 51 prelingually deaf children, adolescents and young adults who received cochlear implants (CIs) prior to 7 years of age and had used their implants for at least 7 years. Average speech perception scores were similar to those found in prior research with other samples of experienced CI users. Mean language test scores were lower than norm-referenced scores from nationally representative normal-hearing, typically developing samples, although a majority of the CI users scored within 1 standard deviation of the normative mean or higher on the Peabody Picture Vocabulary Test, Fourth Edition (63%), and the Clinical Evaluation of Language Fundamentals, Fourth Edition (69%). Speech perception scores were negatively associated with a meningitic etiology of hearing loss, older age at implantation, poorer preimplant unaided pure-tone average thresholds, lower family income and the use of ‘total communication’. Subjects who had used CIs for 15 years or more were more likely to have these characteristics and were more likely to score lower on measures of speech perception compared to those who had used CIs for 14 years or less. The aggregation of these risk factors in the &gt;15 years of CI use subgroup accounts for their lower speech perception scores and may stem from more conservative CI candidacy criteria in use at the beginning of pediatric cochlear implantation. (PsycINFO Database Record (c) 2014 APA, all rights reserved). (journal abstract)</t>
  </si>
  <si>
    <t>Audiology &amp; Neurotology</t>
  </si>
  <si>
    <t>Accession Number: 2013-35567-002. PMID: 23988907 Partial author list: First Author &amp; Affiliation: Ruffin, Chad V.; DeVault Otologic Research Laboratory, Department of Otolaryngology-Head and Neck Surgery, Indiana University School of Medicine, Indianapolis, IN, US. Release Date: 20140609. Publication Type: Journal (0100), Peer Reviewed Journal (0110). Format Covered: Electronic. Document Type: Journal Article. Language: English. Major Descriptor: Cochlear Implants; Deaf; Language Development; Speech Perception. Classification: Vision &amp; Hearing &amp; Sensory Disorders (3299); Medical Treatment of Physical Illness (3363). Population: Human (10); Male (30); Female (40). Age Group: Childhood (birth-12 yrs) (100); School Age (6-12 yrs) (180); Adolescence (13-17 yrs) (200); Adulthood (18 yrs &amp; older) (300); Young Adulthood (18-29 yrs) (320). Tests &amp; Measures: Hearing in Noise Test Sentences for Children; Lexical Neighborhood Test; Auditory-Visual Lexical Neighborhood Sentence Test; Clinical Evaluation of Language Fundamentals-Fourth Edition; Peabody Picture Vocabulary Test--Fourth Edition DOI: 10.1037/t15144-000. Methodology: Empirical Study; Quantitative Study. References Available: Y. Page Count: 8. Issue Publication Date: Sep, 2013. Publication History: First Posted Date: Aug 23, 2013; Accepted Date: May 28, 2013; First Submitted Date: Nov 15, 2012. Copyright Statement: S. Karger AG, Basel. 2013.</t>
  </si>
  <si>
    <t>1421-9700</t>
  </si>
  <si>
    <t>Long-term speech and language outcomes in prelingually deaf children, adolescents an young adults who received cochlear implants in childhood.</t>
  </si>
  <si>
    <t>http://search.ebscohost.com/login.aspx?direct=true&amp;db=psyh&amp;AN=2013-35567-002&amp;site=ehost-live&amp;scope=site cvruffin@iupui.edu</t>
  </si>
  <si>
    <t>Heggins Martha J</t>
  </si>
  <si>
    <t>Accession Number: 1977-32603-001. Other Journal Title: Dissertation Abstracts International: Section B: The Sciences and Engineering. Partial author list: First Author &amp; Affiliation: Heggins, Martha J.; Rutgers U. Release Date: 19771201. Publication Type: Dissertation Abstract (0400). Format Covered: Electronic. Document Type: Dissertation. Language: English. Major Descriptor: Elementary School Students; Home Environment; Logical Thinking; Reading Achievement; School Environment. Minor Descriptor: Conservation (Concept). Classification: Academic Learning &amp; Achievement (3550). Population: Human (10). Age Group: Childhood (birth-12 yrs) (100); School Age (6-12 yrs) (180). Page Count: 2.</t>
  </si>
  <si>
    <t>A study of the relationship of logical thinking to school achievement in elementary school children.</t>
  </si>
  <si>
    <t>1977-32603-001</t>
  </si>
  <si>
    <t>http://search.ebscohost.com/login.aspx?direct=true&amp;db=psyh&amp;AN=1977-32603-001&amp;site=ehost-live&amp;scope=site</t>
  </si>
  <si>
    <t>MARKS SUSAN CAROL</t>
  </si>
  <si>
    <t>This study examines the cross cultural applicability of Piaget's theory of cognitive psychology and addresses the question of cultural variation on concept formation, specifically conservation. Cultural influences are investigated with a population of 180 children divided into three age groups, (five, seven and nine years) and two cultural milieux (rural and urban) in the People's Republic of China. A comparison of the rate of cognitive development of the rural and urban samples is made. Results show significant differences in the mean performance scores in favor of the urban sample. Because Piaget's theory of cognitive psychology is interested in the underlying mental processes, reasoning responses were also analyzed. Generally, no differences were found in the reasoning levels between the urban and rural sample. Factors presently operating in the cultural milieux which might make a difference in the cognitive development of the subjects are discussed. Secondly, the study asks the question whether the classical conservation tasks, originally designed by Piaget for use on Western children, reveal similar information regarding attainment of the concrete operations stage of children in China. A variation of the tasks was administered to all children. The design of the variation version was a scenario involving a hand puppet in the form of a panda and culturally familiar stimuli such as an abacus and chopsticks. The panda's function was to involve the child in everyday situations in which were embedded standard conservation questions. Common weaknesses reported in the cross cultural conservation literature were corrected in the design. The five and seven year old children who failed to conserve in the first battery were identified and their performance on the variation test was studied. Results showed that there were no significant differences in improvement from the classical to the variation task. The data provide support for Piagetian theory in terms of universal underlying cognitive processes and the invariant sequence of stages. The pattern of concept development in China disagrees with previous observations that subjects in non-Western cultures demonstrate a lag behind subjects in Western cultures when tested with classical Piagetian tasks.</t>
  </si>
  <si>
    <t>Copyright - Database copyright ProQuest LLC; ProQuest does not claim copyright in the individual underlying works. | Last updated - 2016-05-11</t>
  </si>
  <si>
    <t>A STUDY OF THE INTELLECTUAL DEVELOPMENT OF CHINESE CHILDREN (PIAGET, CROSSCULTURAL, COGNITIVE PSYCHOLOGY)</t>
  </si>
  <si>
    <t>http://search.proquest.com/docview/303321785?accountid=9851 http://tf5lu9ym5n.search.serialssolutions.com/?ctx_ver=Z39.88-2004&amp;ctx_enc=info:ofi/enc:UTF-8&amp;rfr_id=info:sid/ProQuest+Dissertations+%26+Theses+A%26I&amp;rft_val_fmt=info:ofi/fmt:kev:mtx:dissertation&amp;rft.genre=dissertations+%26+theses&amp;rft.jtitle=&amp;rft.atitle=&amp;rft.au=MARKS%2C+SUSAN+CAROL&amp;rft.aulast=MARKS&amp;rft.aufirst=SUSAN&amp;rft.date=1984-01-01&amp;rft.volume=&amp;rft.issue=&amp;rft.spage=&amp;rft.isbn=&amp;rft.btitle=&amp;rft.title=A+STUDY+OF+THE+INTELLECTUAL+DEVELOPM</t>
  </si>
  <si>
    <t>Bass Andrew</t>
  </si>
  <si>
    <t>Baker Robert</t>
  </si>
  <si>
    <t>A suite of 9 vocal/sonic motor traits are compared in 2 orders of teleost fishes, the batrachoidiformes and scorpaeniformes. Only 3 of the traits are modified among scorpaeniformes, the more advanced group. The large number of conserved characters among the study species suggests their sonic motor systems are homologs. This conclusion is consistent with the known phylogeny of teleosts and further implies that homologous sonic motor traits are more extensively modified among more recently evolved members (in this case the scorpaeniformes) of the teleostean lineage. (PsycINFO Database Record (c) 2012 APA, all rights reserved)</t>
  </si>
  <si>
    <t>Accession Number: 1992-11672-001. PMID: 1777806 Partial author list: First Author &amp; Affiliation: Bass, Andrew; Cornell U, Section of Neurobiology &amp; Behavior, Ithaca, NY, US. Release Date: 19920401. Publication Type: Journal (0100), Peer Reviewed Journal (0110). Format Covered: Print. Document Type: Journal Article. Language: English. Conference Note: Second Annual Karger Workshop: Homology as a tool in neuroscience (1990, St Louis, Missouri). Major Descriptor: Animal Strain Differences; Animal Vocalizations; Motor Processes; Theory of Evolution. Minor Descriptor: Fishes. Classification: Social &amp; Instinctive Behavior (2440). Population: Animal (20). Page Count: 15. Issue Publication Date: Oct-Nov, 1991.</t>
  </si>
  <si>
    <t>Evolution of homologous vocal control traits.</t>
  </si>
  <si>
    <t>1992-11672-001</t>
  </si>
  <si>
    <t>http://search.ebscohost.com/login.aspx?direct=true&amp;db=psyh&amp;AN=1992-11672-001&amp;site=ehost-live&amp;scope=site</t>
  </si>
  <si>
    <t>Heinemann Robert L</t>
  </si>
  <si>
    <t>The degree of incivility varies, but there seems to be general agreement that it is on the rise on college campuses across the country. A number of key elements are involved in the communication aspects of civility: a lack of respect for another human being; name calling and dehumanization; disqualification from dialogue; threats and incitation; examples of incivility on television/radio; and politics. \Hate incidents\" related to racist, sexist, and homophobic attitudes are occurring with increasing frequency. Campus incivility also involves intolerant radical religious groups, as well as just plain bad manners. At Messiah College, a Christian college in Pennsylvania, where most students come from middle-class religiously conservative homes, the college president suggested that a weekly student newspaper invite public engagement on issues. Although editorial policies warned that civil and responsible use of words was expected, many letters contained all of the earlier listed types of incivilities. To address incivility in the classroom, communication faculty added wording to goals for the required general education communication courses (Introduction to Public Communication; Introduction to Relational Communication). Specific pedagogical strategies address epistemological humility: civil language, inclusive attitudes, and consideration for the feelings of others. Teaching the language of disagreement, which should be mostly the language of respectful listening; discussion of controversial subjects; and critiquing negative media models by role playing are methods of addressing the problem of thoughtlessness. Communication teachers must also teach and model respect and understanding. (Contains 52 references.) (CR)"</t>
  </si>
  <si>
    <t>1996/11//</t>
  </si>
  <si>
    <t>Accession Number: ED404701; Notes: Paper presented at the Annual Meeting of the Speec; Journal Code: RIEJUL1997; Level of Availability: Available online; Publication Type: Speeches/Meeting Papers; Publication Type: Opinion Papers; Publication Type: Reports - Descriptive; Entry Date: 1997</t>
  </si>
  <si>
    <t>Addressing Campus-Wide Communication Incivility in the Basic Course: A Case Study.</t>
  </si>
  <si>
    <t>http://search.ebscohost.com/login.aspx?direct=true&amp;db=eric&amp;AN=ED404701&amp;site=ehost-live&amp;scope=site</t>
  </si>
  <si>
    <t>Chai Chunling</t>
  </si>
  <si>
    <t>Yang Luhua</t>
  </si>
  <si>
    <t>Liu Yuchun</t>
  </si>
  <si>
    <t>Su Yanna</t>
  </si>
  <si>
    <t>Zhu XF</t>
  </si>
  <si>
    <t>The major task for next 5 years is water conservancy construction, which_x000D_&lt;p&gt; is defined in NO.1 circular of the party central committee, especially_x000D_&lt;p&gt; the water saving irrigation theory and technique, Therefore, the_x000D_&lt;p&gt; curriculum reform of Water Saving Irrigation Theory and Technique is_x000D_&lt;p&gt; necessary for water conservancy specialty. Based on analysis of current_x000D_&lt;p&gt; situation and problems in this curriculum, a reform task is proposed,_x000D_&lt;p&gt; according to the NO.1 circular spirits. And then, reform contents are_x000D_&lt;p&gt; proposed in teaching content, evaluation mode, teaching method and_x000D_&lt;p&gt; practical teaching respectively. Currently, the key task is development_x000D_&lt;p&gt; of water saving irrigation. With the reform, more useful talents could_x000D_&lt;p&gt; be supplied to water-saving China construction.</t>
  </si>
  <si>
    <t>Curriculum Reform of Water Saving Irrigation Theory and Technique-Based on The NO.1 Circular of the Party Central Committee in 2011</t>
  </si>
  <si>
    <t>2011 INTERNATIONAL CONFERENCE ON PHYSICAL EDUCATION AND SOCIETY MANAGEMENT (ICPESM2011), VOL 3</t>
  </si>
  <si>
    <t>2251-3051</t>
  </si>
  <si>
    <t>Riley James A</t>
  </si>
  <si>
    <t>Fryer Oscar G</t>
  </si>
  <si>
    <t>Describes three accessories developed to be used in conjunction with the rotating platform or turntable. Three demonstrations using these accessories are included. These demonstrations are: (a) conservation of angular momentum; (b) gravity-defying goblets; and (c) direct measurement of centripetal force. (HM)</t>
  </si>
  <si>
    <t>1980/03//</t>
  </si>
  <si>
    <t>Physics Teacher</t>
  </si>
  <si>
    <t>Accession Number: EJ224279; Intended Audience: Practitioners; Journal Code: CIJOCT1980; Level of Availability: Not available from ERIC; Publication Type: Journal Articles; Entry Date: 1980</t>
  </si>
  <si>
    <t>Three Accessories for a Rotating Platform.</t>
  </si>
  <si>
    <t>http://search.ebscohost.com/login.aspx?direct=true&amp;db=eric&amp;AN=EJ224279&amp;site=ehost-live&amp;scope=site</t>
  </si>
  <si>
    <t>Faller H</t>
  </si>
  <si>
    <t>Olshausen B</t>
  </si>
  <si>
    <t>Flentje M</t>
  </si>
  <si>
    <t>Radiotherapy is considered to be associated with psychological distress_x000D_&lt;p&gt; in cancer patients. The present pilot study was aimed at exploring both_x000D_&lt;p&gt; emotional distress and support needs among patients with primary breast_x000D_&lt;p&gt; cancer. 77 women were evaluated at the start of radiotherapy after_x000D_&lt;p&gt; completion of their breast-conserving surgical treatment. Emotional_x000D_&lt;p&gt; distress was measured with the Hospital Anxiety and Depression Scale and_x000D_&lt;p&gt; the Hornheider Questionnaire. Needs for additional psychosocial support_x000D_&lt;p&gt; as well as acceptance of support were assessed by single items. In_x000D_&lt;p&gt; addition to the patients' views, ratings from physicians, nurses and_x000D_&lt;p&gt; technical assistants were obtained. Although according to their_x000D_&lt;p&gt; self-reports only one third of the patients wished to talk about their_x000D_&lt;p&gt; disease and almost all of them had sufficient opportunities for_x000D_&lt;p&gt; discussions with their family members, 36% reported needs for_x000D_&lt;p&gt; additional support and 75% said that they would be willing to accept_x000D_&lt;p&gt; support in the case that it would be offered to them. Emotional distress_x000D_&lt;p&gt; and support needs were rated even higher by the members of the medical_x000D_&lt;p&gt; team. 20% of the patients had high values (&gt; 10) on the anxiety_x000D_&lt;p&gt; subscale and 5 % had high values (&gt; 10) on the depression subscale of_x000D_&lt;p&gt; the HADS. 37% were distressed according to the Hornheider_x000D_&lt;p&gt; Questionnaire. However, neither the HADS nor the Hornheider_x000D_&lt;p&gt; Questionnaire were sufficiently sensitive and specific to detect those_x000D_&lt;p&gt; patients reporting support needs. It was concluded that better screening_x000D_&lt;p&gt; tools have to be developed for identifying breast cancer patients in_x000D_&lt;p&gt; need of psychosocial support during radiotherapy.</t>
  </si>
  <si>
    <t>2003/05//</t>
  </si>
  <si>
    <t>PSYCHOTHERAPIE PSYCHOSOMATIK MEDIZINISCHE PSYCHOLOGIE</t>
  </si>
  <si>
    <t>Emotional distress and needs for psychosocial support among breast cancer patients at start of radiotherapy</t>
  </si>
  <si>
    <t>0937-2032</t>
  </si>
  <si>
    <t>Liu Jia Elke</t>
  </si>
  <si>
    <t>Smeesters Dirk</t>
  </si>
  <si>
    <t>Trampe Debra</t>
  </si>
  <si>
    <t>This research examines the effect of experiencing messiness, induced by a messy environment or by priming the concept of messiness, on consumers. We propose that messiness is an aversive state and that consumers are motivated to attenuate this state by seeking simplicity in their cognitions, preferences, and choices. Six experiments support our theorizing. Experiments 1A–1C (conducted in the laboratory) and experiment 2 (conducted in the field) demonstrate that when messiness is salient, consumers form simpler product categorizations, are willing to pay more for a T-shirt with a simple picture, and seek less variety in their choices. Experiment 3 brings additional evidence for the underlying role of the need for simplicity by showing that when the need for simplicity is satiated, the effects of messiness disappear. A final experiment shows a boundary condition of the messiness effect: political conservatives are more susceptible to messiness primes compared to liberals. (PsycINFO Database Record (c) 2016 APA, all rights reserved). (journal abstract)</t>
  </si>
  <si>
    <t>Journal of Consumer Research</t>
  </si>
  <si>
    <t>Accession Number: 2012-13675-015. Partial author list: First Author &amp; Affiliation: Liu, Jia (Elke); University of Groningen, Groningen, Netherlands. Other Publishers: Oxford University Press. Release Date: 20120709. Correction Date: 20160502. Publication Type: Journal (0100), Peer Reviewed Journal (0110). Format Covered: Electronic. Document Type: Journal Article. Language: English. Major Descriptor: Cognitions; Consumer Behavior; Motivation. Classification: Consumer Attitudes &amp; Behavior (3920). Population: Human (10); Male (30); Female (40). Location: Netherlands. Age Group: Adulthood (18 yrs &amp; older) (300). Tests &amp; Measures: Positive and Negative Affect Schedule DOI: 10.1037/t03592-000. Methodology: Empirical Study; Quantitative Study. References Available: Y. Page Count: 16. Issue Publication Date: Jun, 2012. Publication History: First Posted Date: Oct 5, 2011. Copyright Statement: All rights reserved. JOURNAL OF CONSUMER RESEARCH, Inc. 2011.</t>
  </si>
  <si>
    <t>1537-5277</t>
  </si>
  <si>
    <t>Effects of messiness on preferences of simplicity.</t>
  </si>
  <si>
    <t>2012-13675-015</t>
  </si>
  <si>
    <t>http://search.ebscohost.com/login.aspx?direct=true&amp;db=psyh&amp;AN=2012-13675-015&amp;site=ehost-live&amp;scope=site D.Trampe@rug.nl DSmeesters@rsm.nl Jia.Liu@rug.nl</t>
  </si>
  <si>
    <t>Abbott Jacenta D</t>
  </si>
  <si>
    <t>Cumming Geoff</t>
  </si>
  <si>
    <t>Fidler Fiona</t>
  </si>
  <si>
    <t>Lindell Annukka K</t>
  </si>
  <si>
    <t>How the brain is lateralised for emotion processing remains a key question in contemporary neuropsychological research. The right hemisphere hypothesis asserts that the right hemisphere dominates emotion processing, whereas the valence hypothesis holds that positive emotion is processed in the left hemisphere and negative emotion is controlled by the right hemisphere. A meta-analysis was conducted to assess unilateral brain-damaged individuals’ performance on tasks of facial emotion perception according to valence. A systematic search of the literature identified seven articles that met the conservative selection criteria and could be included in a meta-analysis. A total of 12 meta-analyses of facial expression perception were constructed assessing identification and labelling tasks according to valence and the side of brain damage. The results demonstrated that both left and right hemisphere damage leads to impairments in emotion perception (identification and labelling) irrespective of valence. Importantly, right hemisphere damage prompted more pronounced emotion perception impairment than left hemisphere damage, across valence, suggesting right hemisphere dominance for emotion perception. Furthermore, right hemisphere damage was associated with a larger tendency for impaired perception of negative than positive emotion across identification and labelling tasks. Overall the findings support Adolphs, Jansari, and Tranel (2001) model whereby the right hemisphere preferentially processes negative facial expressions and both hemispheres process positive facial expressions. (PsycINFO Database Record (c) 2013 APA, all rights reserved). (journal abstract)</t>
  </si>
  <si>
    <t>Laterality: Asymmetries of Body, Brain and Cognition</t>
  </si>
  <si>
    <t>Accession Number: 2013-25105-004. PMID: 22849611 Partial author list: First Author &amp; Affiliation: Abbott, Jacenta D.; School of Psychological Science, La Trobe University, Bundoora, VIC, Australia. Release Date: 20130902. Publication Type: Journal (0100), Peer Reviewed Journal (0110). Format Covered: Electronic. Document Type: Journal Article. Language: English. Major Descriptor: Brain Damage; Facial Expressions; Perception. Minor Descriptor: Neuropsychology; Patients. Classification: Neurological Disorders &amp; Brain Damage (3297). Population: Human (10). Methodology: Meta Analysis. References Available: Y. Page Count: 23. Issue Publication Date: Jul, 2013. Publication History: First Posted Date: Jul 31, 2012; Accepted Date: May 31, 2012; First Submitted Date: Feb 23, 2012. Copyright Statement: Taylor &amp; Francis. 2013.</t>
  </si>
  <si>
    <t>1464-0678</t>
  </si>
  <si>
    <t>The perception of positive and negative facial expressions in unilateral brain-damaged patients: A meta-analysis.</t>
  </si>
  <si>
    <t>2013-25105-004</t>
  </si>
  <si>
    <t>http://search.ebscohost.com/login.aspx?direct=true&amp;db=psyh&amp;AN=2013-25105-004&amp;site=ehost-live&amp;scope=site jd2abbott@students.latrobe.edu.au</t>
  </si>
  <si>
    <t>Coursey Robert D</t>
  </si>
  <si>
    <t>Developed a scale measuring liberal-conservative religious attitudes among Roman Catholics in 3 studies. Study I with high school students found that seniors were more liberal than freshmen, girls more liberal than boys, and that liberalism correlates positively with scholastic aptitude. Study II provides data establishing the scale's reliability and validity among adult parishioners. Religious conservatism is shown to increase with age and decrease with education. A stable factorial structure is discussed. Study III cross-validates the scale using well-matched Ss from the readers of known liberal and conservative Catholic journals. (PsycINFO Database Record (c) 2012 APA, all rights reserved)</t>
  </si>
  <si>
    <t>Accession Number: 1971-22824-001. Partial author list: First Author &amp; Affiliation: Coursey, Robert D.; U. Rochester. Release Date: 19710801. Publication Type: Journal (0100), Peer-Reviewed Status-Unknown (0130). Format Covered: Print. Document Type: Journal Article. Language: English. Major Descriptor: Academic Achievement; Age Differences; Attitudes; Human Sex Differences; Religion. Classification: Social Processes &amp; Social Issues (2900). Population: Human (10). Page Count: 2. Issue Publication Date: 1971.</t>
  </si>
  <si>
    <t>Liberal and conservative Roman Catholics.</t>
  </si>
  <si>
    <t>1971-22824-001</t>
  </si>
  <si>
    <t>http://search.ebscohost.com/login.aspx?direct=true&amp;db=psyh&amp;AN=1971-22824-001&amp;site=ehost-live&amp;scope=site</t>
  </si>
  <si>
    <t>Dombrowski Lynn Allison</t>
  </si>
  <si>
    <t>The purpose of this research was to provide information concerning group dynamics and Problem-Based Learning (PBL) to school teachers and counselors to determine if student behaviors have any influence on acquiring skills and knowledge. In addition, self-esteem was measured and crossed with group dynamics. Prior to the research study, Consent and Assent Forms had to be signed by students and one parent or guardian. Students were provided an overview of the project including a packet of handouts which consisted of a project timeline of day to day activities, daily task assignments, and instructions on learning Hyper-Text Markup Language (HTML) and storyboarding. Students were administered a pretest on knowledge and skills in addition to a self-esteem inventory. Based on their rating of items on the knowledge/skills inventory, students were assigned to one of six team roles. During the problem-solving activity, students were taught how to use HTML and storyboards. Students were observed and behaviors were recorded using an observation checklist. Following the activity, students were administered a post test using the knowledge/skills and self-esteem inventory. Gain scores were calculated from the pretest and post tests for each team role. As a result of this study, students who performed roles such as Project Managers and Computer Programmers were on-task most often and tended to exhibit the highest frequency of Informative and Inquisitive Behaviors. Other results revealed that Talking Within Group and Teacher Interaction were the highest observed behaviors in both the Informative and Inquisitive Behavior categories. In addition, the knowledge/skills inventory revealed that students rated knowledge acquisition outside of their team roles higher than knowledge consistent with team responsibilities. In relation to self-esteem, those students that were more conservative on rating their knowledge acquisition on the knowledge/skills inventory had higher perceived gains in self-esteem. The final conclusions of this study revealed that students benefited from problem-based learning activities and had perceived gains in knowledge/skill acquisition. In addition, students learned to interact with each other by sharing ideas and knowledge when given the opportunity to solve realistic, ill-structured problems. Students were active participants and problem solvers in the learning process. (PsycINFO Database Record (c) 2012 APA, all rights reserved)</t>
  </si>
  <si>
    <t>Accession Number: 1998-95001-144. Other Journal Title: Dissertation Abstracts International. Partial author list: First Author &amp; Affiliation: Dombrowski, Lynn Allison; West Virginia U, US. Release Date: 19980101. Publication Type: Dissertation Abstract (0400). Format Covered: Electronic. Document Type: Dissertation. Dissertation Number: AAM9802159. Language: English. Major Descriptor: Computer Assisted Instruction; Group Dynamics; Problem Solving; Self Esteem; Skill Learning. Minor Descriptor: Academic Achievement; Problem Based Learning. Classification: General Psychology (2100). Population: Human (10). Methodology: Empirical Study. Page Count: 1.</t>
  </si>
  <si>
    <t>Implementation of collaborative problem-based learning in the classroom: A focus on group dynamics in relation to self-esteem and skill acquisition through the generation of a web page.</t>
  </si>
  <si>
    <t>1998-95001-144</t>
  </si>
  <si>
    <t>http://search.ebscohost.com/login.aspx?direct=true&amp;db=psyh&amp;AN=1998-95001-144&amp;site=ehost-live&amp;scope=site</t>
  </si>
  <si>
    <t>Barnes Gareth R</t>
  </si>
  <si>
    <t>Litvak Vladimir</t>
  </si>
  <si>
    <t>Brookes Matt J</t>
  </si>
  <si>
    <t>Friston Karl J</t>
  </si>
  <si>
    <t>We address the problem of controlling false positive rates in mass-multivariate tests for electromagnetic responses in compact regions of source space. We show that mass-univariate thresholds based on sensor level multivariate thresholds (approximated using Roy's union–intersection principle) are unduly conservative. We then consider a Bonferroni correction for source level tests based on the number of unique lead-field extrema. For a given source space, the sensor indices corresponding to the maxima and minima (for each dipolar lead field) are listed, and the number of unique extrema is given by the number of unique pairs in this list. Using a multivariate beamformer formulation, we validate this heuristic against empirical permutation thresholds for mass-univariate and mass-multivariate tests (of induced and evoked responses) for a variety of source spaces, using simulated and real data. We also show that the same approximations hold when dealing with a cortical manifold (rather than a volume) and for mass-multivariate minimum norm solutions. We demonstrate that the mass-multivariate framework is not restricted to tests on a single contrast of effects (cf, Roy's maximum root) but also accommodates multivariate effects (cf, Wilk's lambda). (PsycINFO Database Record (c) 2012 APA, all rights reserved). (journal abstract)</t>
  </si>
  <si>
    <t>Accession Number: 2011-07152-001. PMID: 21396458 Partial author list: First Author &amp; Affiliation: Barnes, Gareth R.; Wellcome Trust Centre for Neuroimaging, Institute of Neurology, UCL, London, United Kingdom. Release Date: 20110411. Correction Date: 20120618. Publication Type: Journal (0100), Peer Reviewed Journal (0110). Format Covered: Electronic. Document Type: Journal Article. Language: English. Major Descriptor: Heuristics; Magnetoencephalography; Multivariate Analysis. Classification: Electrophysiology (2530). Population: Human (10). Methodology: Mathematical Model. References Available: Y. Page Count: 10. Issue Publication Date: Jun 1, 2011. Publication History: First Posted Date: Mar 8, 2011; Accepted Date: Feb 27, 2011; Revised Date: Jan 28, 2011; First Submitted Date: Dec 2, 2010. Copyright Statement: All rights reserved. Elsevier Inc. 2011.</t>
  </si>
  <si>
    <t>Controlling false positive rates in mass-multivariate tests for electromagnetic responses.</t>
  </si>
  <si>
    <t>http://search.ebscohost.com/login.aspx?direct=true&amp;db=psyh&amp;AN=2011-07152-001&amp;site=ehost-live&amp;scope=site g.barnes@fil.ion.ucl.ac.uk</t>
  </si>
  <si>
    <t>UZGIRIS INA CEPENAS</t>
  </si>
  <si>
    <t>1962///</t>
  </si>
  <si>
    <t>Copyright - Database copyright ProQuest LLC; ProQuest does not claim copyright in the individual underlying works. | Last updated - 2016-03-06</t>
  </si>
  <si>
    <t>ON THE SITUATIONAL GENERALITY OF CONSERVATION</t>
  </si>
  <si>
    <t>http://search.proquest.com/docview/302077396?accountid=9851 http://tf5lu9ym5n.search.serialssolutions.com/?ctx_ver=Z39.88-2004&amp;ctx_enc=info:ofi/enc:UTF-8&amp;rfr_id=info:sid/ProQuest+Dissertations+%26+Theses+A%26I&amp;rft_val_fmt=info:ofi/fmt:kev:mtx:dissertation&amp;rft.genre=dissertations+%26+theses&amp;rft.jtitle=&amp;rft.atitle=&amp;rft.au=UZGIRIS%2C+INA+CEPENAS&amp;rft.aulast=UZGIRIS&amp;rft.aufirst=INA&amp;rft.date=1962-01-01&amp;rft.volume=&amp;rft.issue=&amp;rft.spage=&amp;rft.isbn=&amp;rft.btitle=&amp;rft.title=ON+THE+SITUATIONAL+GENERALITY+OF+C</t>
  </si>
  <si>
    <t>Doise Willem</t>
  </si>
  <si>
    <t>Mugny Gabriel</t>
  </si>
  <si>
    <t>Perret-Clermont Anne-Nelly</t>
  </si>
  <si>
    <t>Presents 2 experiments to support the general hypothesis that the coordination of actions between individuals promotes the acquisition of cognitive coordinations. Exp I, with 60 children (mean ages, 5.9 and 6.8 yrs) showed that 2 children, working together, can successfully perform a task involving spatial coordinations; children of the same age, working alone, are not capable of performing the task. Exp II, with 6-7 yr old Ss, showed that Ss who did not possess certain cognitive operations involved in Piaget's conservation of liquids task acquire these operations after having actualized them in a social coordination task. (French &amp; German summaries) (PsycINFO Database Record (c) 2012 APA, all rights reserved)</t>
  </si>
  <si>
    <t>European Journal of Social Psychology</t>
  </si>
  <si>
    <t>Accession Number: 1977-23093-001. Partial author list: First Author &amp; Affiliation: Doise, Willem; U Geneva, Switzerland. Release Date: 19770801. Publication Type: Journal (0100), Peer Reviewed Journal (0110). Format Covered: Print. Document Type: Journal Article. Language: English. Major Descriptor: Cognitive Development; Concept Formation; Conservation (Concept); Cooperation. Classification: Cognitive &amp; Perceptual Development (2820). Population: Human (10). Age Group: Childhood (birth-12 yrs) (100); Preschool Age (2-5 yrs) (160); School Age (6-12 yrs) (180). Page Count: 17. Issue Publication Date: 1975.</t>
  </si>
  <si>
    <t>1099-0992</t>
  </si>
  <si>
    <t>Social interaction and the development of cognitive operations.</t>
  </si>
  <si>
    <t>1977-23093-001</t>
  </si>
  <si>
    <t>http://search.ebscohost.com/login.aspx?direct=true&amp;db=psyh&amp;AN=1977-23093-001&amp;site=ehost-live&amp;scope=site</t>
  </si>
  <si>
    <t>LEWIS C</t>
  </si>
  <si>
    <t>WILKINS R</t>
  </si>
  <si>
    <t>BAKER L</t>
  </si>
  <si>
    <t>WOOBEY A</t>
  </si>
  <si>
    <t>Studies of natural language development suggest that overextension of_x000D_&lt;p&gt; family memberships terms, such as daddy or papa, occurs in children in_x000D_&lt;p&gt; the second year of life, but rarely persists thereafter. However, in_x000D_&lt;p&gt; British Courts it is common for the testimony of 3- and even 4-year-olds_x000D_&lt;p&gt; to be dismissed on the grounds that these children may not be reliably_x000D_&lt;p&gt; identifying their father or stepfather when they claim that daddy was_x000D_&lt;p&gt; the perpetrator of abuse. This study examined whether 1-year-oIds could_x000D_&lt;p&gt; be persuaded to confirm that a stranger who was labelled as daddy was_x000D_&lt;p&gt; their own father. A mock interview with experienced disclosure_x000D_&lt;p&gt; interviewers was conducted. Five of the 17 children-all from blue-collar_x000D_&lt;p&gt; families-misidentified a photograph of their own father when an_x000D_&lt;p&gt; identification question was repeated. Rather than undermining the_x000D_&lt;p&gt; validity of all preschoolers testimony, it is suggested that the_x000D_&lt;p&gt; responses of some children to apparently mundane questions of fact are_x000D_&lt;p&gt; influenced by contextual factors, including repetition of the question_x000D_&lt;p&gt; and the perceived omniscience of the interviewer.</t>
  </si>
  <si>
    <t>1995/06//</t>
  </si>
  <si>
    <t>CHILD ABUSE &amp;amp; NEGLECT</t>
  </si>
  <si>
    <t>IS THIS MAN YOUR DADDY - SUGGESTIBILITY IN CHILDRENS EYEWITNESS IDENTIFICATION OF A FAMILY MEMBER</t>
  </si>
  <si>
    <t>0145-2134</t>
  </si>
  <si>
    <t>Griffin Tim D</t>
  </si>
  <si>
    <t>Algren Mark S</t>
  </si>
  <si>
    <t>Religion pervades all aspects of Saudi Arabia, the conservative home of Islam, where the constitution is the Quran and law is interpreted by religious scholars. A formal adult basic education program was initiated in 1960. As part of the country's modernization since the early 1970s, the Saudi government has begun an enormous nation-building plan that includes universal education and adult literacy education programs. The Quran remains the primary reading material for literacy training. The government offers financial incentives to program completers and pays the entire cost of the programs for all students. Literacy rates have increased tenfold during the last 25 years. Other training programs are also an integral part of the adult education process, but not to the extent literacy programs are. Although as recently as 30 years ago, women were not permitted to become literate in formal programs and 99 percent were illiterate, women now total over one-third of all adult education students. Religious leaders are primarily responsible for women's education, but only blind imams are allowed to teach women the Quran. (The document includes a chronology of events in the development of Saudi Arabian education, a table showing government expenditures for education in selected years from 1945-1983, and a 30-item bibliography.) (CML)</t>
  </si>
  <si>
    <t>Accession Number: ED322382; Journal Code: RIEJAN1991; Level of Availability: Available online; Publication Type: Information Analyses; Entry Date: 1991</t>
  </si>
  <si>
    <t>Adult Education in Saudi Arabia.</t>
  </si>
  <si>
    <t>http://search.ebscohost.com/login.aspx?direct=true&amp;db=eric&amp;AN=ED322382&amp;site=ehost-live&amp;scope=site</t>
  </si>
  <si>
    <t>Kerr N H</t>
  </si>
  <si>
    <t>Corbitt R</t>
  </si>
  <si>
    <t>Jurkovic G J</t>
  </si>
  <si>
    <t>Tested the hypothesis that general cognitive development and the ontogenesis of kinetic energy are interrelated processes with 47 children aged 4 yrs 7 mo to 7 yrs 4 mo. Ss were divided into 3 groups (preoperational, transitional, and concrete operational) based on their performance on 2 Piagetian conservation tasks and were administered a measure of kinetic imagery that required mental rotation of stimulus figures presented at different angles. Trend analyses of individual response latencies suggested that Ss in the preoperational group did not symbolically represent object motion in the same systematic fashion characteristic of Ss in the concrete operational and transitional groups. Findings demonstrate that the acquisition of kinetic imagery is associated with the development of conservation ability in young children. (9 ref) (PsycINFO Database Record (c) 2012 APA, all rights reserved)</t>
  </si>
  <si>
    <t>Journal of Mental Imagery</t>
  </si>
  <si>
    <t>Accession Number: 1982-05470-001. Partial author list: First Author &amp; Affiliation: Kerr, N. H.; Georgia Mental Health Inst, Cognition Research Lab, Atlanta. Release Date: 19820301. Publication Type: Journal (0100), Peer Reviewed Journal (0110). Format Covered: Print. Document Type: Journal Article. Language: English. Major Descriptor: Cognitive Development; Spatial Imagery; Spatial Orientation (Perception). Classification: Cognitive &amp; Perceptual Development (2820). Population: Human (10). Age Group: Childhood (birth-12 yrs) (100); Preschool Age (2-5 yrs) (160); School Age (6-12 yrs) (180). Page Count: 8. Issue Publication Date: Fal 1980.</t>
  </si>
  <si>
    <t>Brandon House</t>
  </si>
  <si>
    <t>0364-5541</t>
  </si>
  <si>
    <t>Mental rotation: Is it stage related?</t>
  </si>
  <si>
    <t>1982-05470-001</t>
  </si>
  <si>
    <t>http://search.ebscohost.com/login.aspx?direct=true&amp;db=psyh&amp;AN=1982-05470-001&amp;site=ehost-live&amp;scope=site</t>
  </si>
  <si>
    <t>Kals E</t>
  </si>
  <si>
    <t>Schumacher D</t>
  </si>
  <si>
    <t>Montada L</t>
  </si>
  <si>
    <t>Nature-protective behavior cannot be sufficiently explained using a pure_x000D_&lt;p&gt; rational/cognitive approach. Therefore, in a questionnaire study (N =_x000D_&lt;p&gt; 281), the focus was on emotional motivations of this behavior,_x000D_&lt;p&gt; especially on a newly conceptualized construct: emotional affinity_x000D_&lt;p&gt; toward nature. All constructs were measured by reliable and valid_x000D_&lt;p&gt; scales. Multiple regression analyses reveal that (a) emotional affinity_x000D_&lt;p&gt; is as powerful to predict nature-protective behavior as indignation and_x000D_&lt;p&gt; interest in nature and together these three predictors explain up to_x000D_&lt;p&gt; 47% of variance of the criterion variables, and (b) 39% of emotional_x000D_&lt;p&gt; affinity toward nature traces back to present and past experiences in_x000D_&lt;p&gt; natural environments. The resulting integrative path model is discussed._x000D_&lt;p&gt; Theoretical conclusions are drawn, and options for practical_x000D_&lt;p&gt; intervention are derived.</t>
  </si>
  <si>
    <t>Emotional affinity toward nature as a motivational basis to protect nature</t>
  </si>
  <si>
    <t>Psaltis Charis</t>
  </si>
  <si>
    <t>Duveen Gerard</t>
  </si>
  <si>
    <t>While the productive role of social interaction between peers in promoting cognitive development has been clearly established, the communicative processes through which this is achieved have not been clearly identified. This paper reports a study in which 184 children aged between of 6.5 to 7.5 years were presented with a Piagetian task of conservation of liquid. Both male and female non-conservers worked with a conserving partner in either same or mixed-sex dyads, thus creating four different pair types. The pairs were asked to discuss their conflicting answers and agree upon a joint response. Cognitive progress was assessed by pre- to post-test gains. The results indicated that the type of conversation established during the interaction was strongly related to the outcome. The results also indicate that the gender composition of the pairs influenced the type of conversation which occurred and the outcome measures. These results are discussed in relation to the general model of socio-cognitive conflict, and highlight the role of representations and expectations of gender in the way in which the conflict is expressed and resolved in conditions of aligned or conflicting knowledge and gender asymmetries. Copyright (c) 2006 John Wiley &amp; Sons, Ltd. (Author) (Copyright applies to all Abstracts.)</t>
  </si>
  <si>
    <t>Accession Number: MFS-20786114; Psaltis, Charis 1; Email Address: cp255@cam.ac.uk; Duveen, Gerard 1; Affiliations: 1: University of Cambridge, UK ; Source Info: May 2006, Vol. 36 Issue 3, p407; Note: DOI: dx.doi.org/10.1002/ejsp.308; Note: Publisher Information: John Wiley &amp; Sons Ltd.; Subject Term: SOCIAL interaction in children; Subject Term: CHILD psychology; Subject Term: DEVELOPMENTAL psychology; Subject Term: COGNITIVE ability; Subject Term: INTERPERSONAL communication; Subject Term: CONSTRUCTIVISM (Education); Subject Term: GENDER studies; Subject Term: GENDER identity; Subject Term: RESISTANCE (Psychoanalysis); Author-Supplied Keyword: social interaction in children; Number of Pages: 24p; Document Type: Article</t>
  </si>
  <si>
    <t>Social relations and cognitive development: the influence of conversation type and representations of gender</t>
  </si>
  <si>
    <t>http://search.ebscohost.com/login.aspx?direct=true&amp;db=fgh&amp;AN=MFS-20786114&amp;site=ehost-live&amp;scope=site</t>
  </si>
  <si>
    <t>Gathany Mark</t>
  </si>
  <si>
    <t>Chasnov Robert</t>
  </si>
  <si>
    <t>Maintaining a 400-acre campus which supports the education of 3000_x000D_&lt;p&gt; students requires energy. Data were gathered from across campus as part_x000D_&lt;p&gt; of a faculty research project and in conjunction with an undergraduate_x000D_&lt;p&gt; course. The project was initiated in order to develop an energy usage_x000D_&lt;p&gt; and emissions inventory for the University while at the same offering_x000D_&lt;p&gt; students exposure to the process. Inventory inputs included stationary_x000D_&lt;p&gt; consumption (burning of natural gas to supply heat), electricity_x000D_&lt;p&gt; purchased, campus vehicle usage (gasoline consumption), commuter vehicle_x000D_&lt;p&gt; usage (faculty and staff only), and transportation and distribution_x000D_&lt;p&gt; (T&amp;amp;D) expenses. Whereas the student population has increased by only_x000D_&lt;p&gt; 8% since 2000, the dollar amount budgeted for energy expenses on campus_x000D_&lt;p&gt; has risen by 50% over the same time period._x000D_&lt;p&gt; Emissions from the various energy inputs were analyzed. In 2007,_x000D_&lt;p&gt; electricity purchased from the local utility company accounted for 74% &lt;p&gt; of the campus energy usage. Since the university does not have direct_x000D_&lt;p&gt; control over which fuel is being used to provide this needed electricity_x000D_&lt;p&gt; and since Congress is currently debating ``Cap and Trade''_x000D_&lt;p&gt; legislation, it behooves the university to take a serious look at its_x000D_&lt;p&gt; energy conservation practices._x000D_&lt;p&gt; Recommendations to the university administration include the following:_x000D_&lt;p&gt; (1) line-item the energy cost to students as a part of their bills, (2)_x000D_&lt;p&gt; increase the rate of replacing older equipment with high-efficiency_x000D_&lt;p&gt; units, (3) develop a plan for becoming carbon-neutral by a specified_x000D_&lt;p&gt; date in the future, and (4) sponsor a project which integrates_x000D_&lt;p&gt; environmental, business, engineering, and technical writing majors to_x000D_&lt;p&gt; produce a ``Green Guide'' for the campus.</t>
  </si>
  <si>
    <t>An Energy Use and Emissions Inventory</t>
  </si>
  <si>
    <t>Gallo Gianluca</t>
  </si>
  <si>
    <t>This brief review outlines recent developments in the understanding of the ultrastructural organization of the axonal and growth cone actin filament cytoskeleton. A novel form of structural organization has arisen as a regulator of the actin cytoskeleton: ring-like structures. Rings may represent a conserved functional theme exhibited by diverse molecular systems and have implications for the understanding of the axon in development, maturity, and disease. (PsycINFO Database Record (c) 2014 APA, all rights reserved). (journal abstract)</t>
  </si>
  <si>
    <t>Accession Number: 2013-36360-001. PMID: 23784998 Other Journal Title: Journal of Neurobiology. Partial author list: First Author &amp; Affiliation: Gallo, Gianluca; Shriners Hospitals Pediatric Research Center, Department of Anatomy and Cell Biology, Temple University, School of Medicine, Philadelphia, PA, US. Other Publishers: Wiley-Blackwell Publishing Ltd. Release Date: 20140303. Publication Type: Journal (0100), Peer Reviewed Journal (0110). Format Covered: Electronic. Document Type: Journal Article. Language: English. Grant Information: Gallo, Gianluca. Major Descriptor: Axons; Molecular Neuroscience; Cytoskeleton. Classification: Neuropsychology &amp; Neurology (2520). Population: Human (10). References Available: Y. Page Count: 7. Issue Publication Date: Nov, 2013. Publication History: First Posted Date: Jun 19, 2013; Accepted Date: Jun 6, 2013; Revised Date: Jun 6, 2013; First Submitted Date: Apr 5, 2013. Copyright Statement: Wiley Periodicals, Inc. 2013.</t>
  </si>
  <si>
    <t>More than one ring to bind them all: Recent insights into the structure of the axon.</t>
  </si>
  <si>
    <t>http://search.ebscohost.com/login.aspx?direct=true&amp;db=psyh&amp;AN=2013-36360-001&amp;site=ehost-live&amp;scope=site Gianluca.Gallo@temple.edu</t>
  </si>
  <si>
    <t>Saiano Sarah J</t>
  </si>
  <si>
    <t>This comparative analysis of four feminist texts and four Web sites that target a female audience explores the degree to which postmodern feminist theory may be negatively affecting U.S. feminist solidarity and activism. Data indicate that the current predominance of postmodern feminist theory in the academy, its restriction on methodology vis a vis a taboo on essentialism and generalization, and its emphasis on the individual and on the cognitive sphere, does exert a negative effect. These characteristics of postmodern feminist theory join those of neo-conservatism and unbridled capitalism to form a constellation of elements converging to produce negative implications for feminism. This convergence functions to depoliticize, deradicalize, and demobilize feminism, and impedes the transformation of institutions. A need for increased focus on theoretical constructs of relationship and interdependence, specifically those that frame the policies and practices inherent in women's caring labor, paid and unpaid, is indicated.</t>
  </si>
  <si>
    <t>Copyright - Database copyright ProQuest LLC; ProQuest does not claim copyright in the individual underlying works. | Last updated - 2016-06-23</t>
  </si>
  <si>
    <t>Contemporary U.S. feminism: Is it a movement or a state of mind?</t>
  </si>
  <si>
    <t>http://search.proquest.com/docview/304337792?accountid=9851 http://tf5lu9ym5n.search.serialssolutions.com/?ctx_ver=Z39.88-2004&amp;ctx_enc=info:ofi/enc:UTF-8&amp;rfr_id=info:sid/ProQuest+Dissertations+%26+Theses+A%26I&amp;rft_val_fmt=info:ofi/fmt:kev:mtx:dissertation&amp;rft.genre=dissertations+%26+theses&amp;rft.jtitle=&amp;rft.atitle=&amp;rft.au=Saiano%2C+Sarah+J.&amp;rft.aulast=Saiano&amp;rft.aufirst=Sarah&amp;rft.date=2008-01-01&amp;rft.volume=&amp;rft.issue=&amp;rft.spage=&amp;rft.isbn=9780549481737&amp;rft.btitle=&amp;rft.title=Contemporary+U.S.+femini</t>
  </si>
  <si>
    <t>Perrone Vito</t>
  </si>
  <si>
    <t>Too much accountability, declining enrollment, and conservative decision making are hindering public education. Education should be deregulated, more generously funded, and should make use of parent and community resources. Decision making, in order to meet individual school district needs, should take place at the local, rather than at the state or federal, level. Support is needed for bilingual, multicultural education, improved research, and the elimination of tracking. Assessment in general, and standardized testing in particular, need to be reevaluated. To provide effective education to the nation's children, institutions must once again respect children and young people, intensify resources for their development, and cooperate with their parents. (SAS)</t>
  </si>
  <si>
    <t>Accession Number: ED194489; Notes: Prepared for Subcommittee on Elementary, Secondary, and Vocational Education \Needs of Elementary and Secondary Education in the 1980's: A Compendium of Policy Papers.\" For entire document (microfiche only), see ED 185 660. For individual documents (microfiche and paper copy), see SP 016 934.; Journal Code: RIEMAR1981; Level of Availability: Not available from ERIC; Publication Type: Opinion Papers; Entry Date: 1981"</t>
  </si>
  <si>
    <t>Reflections on Elementary and Secondary Education: A Prelude to the 1980's.</t>
  </si>
  <si>
    <t>http://search.ebscohost.com/login.aspx?direct=true&amp;db=eric&amp;AN=ED194489&amp;site=ehost-live&amp;scope=site</t>
  </si>
  <si>
    <t>Wolske Kimberly S</t>
  </si>
  <si>
    <t>Research suggests that changes in household behavior can play a significant role in mitigating climate change. While surveys indicate that many Americans care about climate change and believe something should be done to reduce it, a number of real and perceived barriers prevent them from acting on that concern. This research investigated two strategies to promote engagement in climate-friendly behaviors: (1) providing feedback about the positive impact of participants' energy-saving efforts on their carbon footprint; and (2) sharing stories about other participants' conservation successes. A random sample of residents in a Midwest college town were invited to participate in a month-long community Energy Challenge that asked households to try to reduce their carbon footprint by 2 percent. Participants were randomly assigned to one of three treatment groups: monthly feedback, weekly feedback, and weekly feedback + stories. All participants received a booklet that gave procedural guidance and estimated carbon savings for 34 behaviors related to personal transportation, household energy use, and dietary choices. In addition, all participants were asked to track their efforts in an online log. For participants in the weekly feedback conditions, these logs estimated their total carbon savings for each week of the challenge. Weekly e-mails were sent to all groups to encourage completion of the logs. For participants in the weekly feedback + stories condition, these reminders included anecdotes about other participants' conservation experiences. Overall, the results suggest that the basic format of the Energy Challenge provided a supportive setting for developing new climate-friendly behaviors and increasing existing ones. The majority of participants (78 percent), regardless of treatment condition, achieved the Energy Challenge goal, with a median carbon savings of 6 percent. For some participants, weekly feedback helped reduce perceived barriers related to driving less and the perception that conserving requires sacrifice. Participants who had less prior conservation experience as well as those who received weekly feedback were more likely to engage in a broader set of climate-friendly behaviors. Finally, results from a follow-up survey suggest that most participants maintained the behaviors they adopted one month after the Energy Challenge ended. (PsycINFO Database Record (c) 2013 APA, all rights reserved)</t>
  </si>
  <si>
    <t>Accession Number: 2012-99220-233. Other Journal Title: Dissertation Abstracts International. Partial author list: First Author &amp; Affiliation: Wolske, Kimberly S.; U Michigan, US. Release Date: 20130114. Publication Type: Dissertation Abstract (0400). Format Covered: Electronic. Document Type: Dissertation. Dissertation Number: AAI3493027. ISBN: 978-1-267-13584-1. Language: English. Major Descriptor: Communities; Conservation (Ecological Behavior); Feedback; Climate Change. Minor Descriptor: Storytelling. Classification: General Psychology (2100). Population: Human (10). Location: US. Age Group: Adulthood (18 yrs &amp; older) (300). Methodology: Empirical Study; Quantitative Study. Page Count: 1.</t>
  </si>
  <si>
    <t>978-1-267-13584-1</t>
  </si>
  <si>
    <t>Encouraging climate-friendly behaviors through a community energy challenge: The effects of information, feedback, and shared stories.</t>
  </si>
  <si>
    <t>2012-99220-233</t>
  </si>
  <si>
    <t>http://search.ebscohost.com/login.aspx?direct=true&amp;db=psyh&amp;AN=2012-99220-233&amp;site=ehost-live&amp;scope=site</t>
  </si>
  <si>
    <t>Baumrind Diana</t>
  </si>
  <si>
    <t>Describes certain aspects of day care centers, branching out into a broad-based discussion of varied types of relationships between parents and their children. It is pointed out that in recent years there has been an upsurge in interest in day care centers for preschool children. The goals of these centers in several different countries are contrasted, as well as ideological obstacles, developmental needs, and the issue of authority. Various types of parental relationships with their children are defined and discussed in some detail, including obedience, permissiveness, alternatives to authoritative control, the conservative outlook, and the harmonious alternative. It is felt that parents continue to have a major role to play and that it is possible for adults to influence children in a positive direction. (22 ref) (PsycINFO Database Record (c) 2012 APA, all rights reserved)</t>
  </si>
  <si>
    <t>Young Children</t>
  </si>
  <si>
    <t>Accession Number: 1974-24938-001. Partial author list: First Author &amp; Affiliation: Baumrind, Diana; U. California, Berkeley. Release Date: 19740901. Publication Type: Journal (0100), Peer-Reviewed Status-Unknown (0130). Format Covered: Print. Document Type: Journal Article. Language: English. Major Descriptor: Childhood Development; Day Care Centers; Parent Child Relations. Classification: Developmental Psychology (2800). Population: Human (10). Age Group: Childhood (birth-12 yrs) (100); Preschool Age (2-5 yrs) (160). Page Count: 16. Issue Publication Date: Feb, 1973.</t>
  </si>
  <si>
    <t>National Association for the Education of Young Children</t>
  </si>
  <si>
    <t>0044-0728</t>
  </si>
  <si>
    <t>Will a day care center be a child development center?</t>
  </si>
  <si>
    <t>1974-24938-001</t>
  </si>
  <si>
    <t>http://search.ebscohost.com/login.aspx?direct=true&amp;db=psyh&amp;AN=1974-24938-001&amp;site=ehost-live&amp;scope=site</t>
  </si>
  <si>
    <t>Covert Tawnya J. Adkins</t>
  </si>
  <si>
    <t>Wasburn Philo C</t>
  </si>
  <si>
    <t>Objective: This study is an effort to produce a more systematic, empirically-based, historical-comparative understanding of media bias than generally is found in previous works. Methods: The research employs a quantitative measure of ideological bias in a formal content analysis of the United States' two largest circulation news magazines, Time and Newsweek. Findings are compared with the results of an identical examination of two of the nation's leading partisan journals, the conservative National Review and the liberal Progressive. Results: Bias scores reveal stark differences between the mainstream and the partisan news magazines' coverage of four issue areas: crime, the environment, gender, and poverty. Conclusion: Data provide little support for those claiming significant media bias in either ideological direction. (PsycINFO Database Record (c) 2012 APA, all rights reserved). (journal abstract)</t>
  </si>
  <si>
    <t>2007/09//</t>
  </si>
  <si>
    <t>Social Science Quarterly</t>
  </si>
  <si>
    <t>Accession Number: 2007-10853-005. Other Journal Title: Southwestern Social Science Quarterly. Partial author list: First Author &amp; Affiliation: Covert, Tawnya J. Adkins; Western Illinois University, Macomb, IL, US. Other Publishers: Wiley-Blackwell Publishing Ltd. Release Date: 20070917. Publication Type: Journal (0100), Peer Reviewed Journal (0110). Format Covered: Electronic. Document Type: Journal Article. Language: English. Major Descriptor: Content Analysis; Magazines; News Media; Social Issues. Classification: Mass Media Communications (2750). Population: Human (10). Methodology: Empirical Study; Quantitative Study. References Available: Y. Page Count: 17. Issue Publication Date: Sep, 2007.</t>
  </si>
  <si>
    <t>1540-6237</t>
  </si>
  <si>
    <t>Measuring media bias: A content analysis of Time and Newsweek coverage of domestic social issues, 1975-2000.</t>
  </si>
  <si>
    <t>Sponsor: Purdue University, College of Liberal Art</t>
  </si>
  <si>
    <t>http://search.ebscohost.com/login.aspx?direct=true&amp;db=psyh&amp;AN=2007-10853-005&amp;site=ehost-live&amp;scope=site wasburn@purdue.edu</t>
  </si>
  <si>
    <t>Brook Amara</t>
  </si>
  <si>
    <t>Conservation psychology is defined as psychological research oriented toward understanding why people help or hurt the natural environment and promoting environmentally sustainable practices (Saunders, 2003). Despite a growing body of research, the field is largely unfamiliar to many psychologists and to those working in the environmental field. Here we make a case for the importance of conservation psychology and describe a model for the social psychology of conservation behavior that focuses on situational context, existing schemas, and personal motives. We hope this model will be useful for policymakers and will prompt new psychological research on the topic of conservation. (PsycINFO Database Record (c) 2012 APA, all rights reserved). (journal abstract)</t>
  </si>
  <si>
    <t>Accession Number: 2005-15049-005. Partial author list: First Author &amp; Affiliation: Clayton, Susan; College of Wooster, Wooster, OH, US. Other Publishers: Wiley-Blackwell Publishing Ltd. Release Date: 20060103. Publication Type: Journal (0100), Peer Reviewed Journal (0110). Format Covered: Electronic. Document Type: Journal Article. Language: English. Major Descriptor: Environment; Psychologists; Psychology; Social Psychology. Minor Descriptor: Conservation (Concept); Conservation (Ecological Behavior); Policy Making. Classification: Environmental Issues &amp; Attitudes (4070). Population: Human (10). References Available: Y. Page Count: 16. Issue Publication Date: Dec, 2005.</t>
  </si>
  <si>
    <t>Can psychology help save the world? A model for conservation psychology.</t>
  </si>
  <si>
    <t>2005-15049-005</t>
  </si>
  <si>
    <t>http://search.ebscohost.com/login.aspx?direct=true&amp;db=psyh&amp;AN=2005-15049-005&amp;site=ehost-live&amp;scope=site sclayton@wooster.edu</t>
  </si>
  <si>
    <t>Lamorey Suzanne</t>
  </si>
  <si>
    <t>Leigh Jim</t>
  </si>
  <si>
    <t>Youth with disabilities are particularly susceptible to dangerous outcomes associated with contemporary issues such as teenage pregnancy, substance abuse, and domestic violence. Several studies document the high degree of social, medical, and legal risk to which youth with disabilities are exposed. The extent to which public schools provide risk reduction for students through prevention and protection programs varies across communities. In addition, special education students may be excluded from the programs that are offered. A survey of 509 teachers (primarily special education teachers) in Missouri and Arizona examined the extent to which they addressed 45 contemporary issues with their students. Respondents included rural and urban teachers of students with mental retardation, learning disabilities, and behavioral and emotional disorders, as well as typical students. For all teachers, the most frequently discussed issues were attitudes toward disabilities, drug and alcohol abuse, tobacco use, racism, teen pregnancy, and domestic violence; the least discussed areas were homosexuality, rape, abortion, child sexual abuse, and sexual promiscuity. In all but two categories, more rural special educators addressed the high risk issues than did urban special educators. Most frequently mentioned obstacles to discussing contemporary issues included conservative community attitudes and lack of time for rural educators, and lack of time and materials for urban educators. Data tables detail survey responses. Contains 10 references. (SV)</t>
  </si>
  <si>
    <t>Accession Number: ED429739; Notes: In: Rural Special Education for the New Millennium; Journal Code: RIESEP1999; Level of Availability: Available online; Publication Type: Reports - Research; Publication Type: Speeches/Meeting Papers; Entry Date: 1999</t>
  </si>
  <si>
    <t>Contemporary Issues Education: Rural Risks, Obstacles and Resources.</t>
  </si>
  <si>
    <t>http://search.ebscohost.com/login.aspx?direct=true&amp;db=eric&amp;AN=ED429739&amp;site=ehost-live&amp;scope=site</t>
  </si>
  <si>
    <t>Roebers Claudia M</t>
  </si>
  <si>
    <t>Schneider Wolfgang</t>
  </si>
  <si>
    <t>The present study compared developmental patterns of children's and adults' abilities to give a free narrative of a videotaped event and to identify the persons involved from a set of faces and explored consistency of performance across the two tasks. A total of 284 participants from four age groups (6-, 8- and 10-year-old children, and adults aged 16–67 yrs) were included. The results revealed that on the one hand, free reports of an event showed a steady improvement during childhood. On the other hand, children aged 6 years and up were proficient at recognizing faces they had seen in the film: there were no age-related increases in face identification competencies in terms of hits or discrimination index. The presentation of misleading faces between encoding and retrieval led to more false alarms and fewer hits, regardless of age. Adults were more conservative than children in their selection of faces, and thus, their number of correct hits was exceeded by children. However, adults outperformed children on face identification in terms of providing more correct rejections. Consistency of performance across verbal recall and face recognition abilities was only significant in the group of 10-year-olds. Implications for eyewitness testimony are discussed. (PsycINFO Database Record (c) 2012 APA, all rights reserved)</t>
  </si>
  <si>
    <t>Accession Number: 2001-09043-003. Partial author list: First Author &amp; Affiliation: Roebers, Claudia M.; U Würzburg, Würzburg, Germany. Other Publishers: Wiley-Blackwell Publishing Ltd. Release Date: 20011031. Correction Date: 20111107. Publication Type: Journal (0100), Peer Reviewed Journal (0110). Format Covered: Print. Document Type: Journal Article. Language: English. Major Descriptor: Age Differences; Free Recall; Verbal Memory; Witnesses. Minor Descriptor: Experiences (Events); Face Perception. Classification: Cognitive &amp; Perceptual Development (2820); Forensic Psychology &amp; Legal Issues (4200). Population: Human (10); Male (30); Female (40). Location: Germany. Age Group: Childhood (birth-12 yrs) (100); School Age (6-12 yrs) (180); Adolescence (13-17 yrs) (200); Adulthood (18 yrs &amp; older) (300); Young Adulthood (18-29 yrs) (320); Thirties (30-39 yrs) (340); Middle Age (40-64 yrs) (360); Aged (65 yrs &amp; older) (380). Methodology: Empirical Study. Page Count: 18. Issue Publication Date: Nov, 2001.</t>
  </si>
  <si>
    <t>Memory for an observed event in the presence of prior misinformation: Developmental patterns of free recall and identification accuracy.</t>
  </si>
  <si>
    <t>2001-09043-003</t>
  </si>
  <si>
    <t>http://search.ebscohost.com/login.aspx?direct=true&amp;db=psyh&amp;AN=2001-09043-003&amp;site=ehost-live&amp;scope=site roebers@psychologie.uni-wuerzburg.de</t>
  </si>
  <si>
    <t>Ruiz-Mallen Isabel</t>
  </si>
  <si>
    <t>Morsello Carla</t>
  </si>
  <si>
    <t>Reyes-Garcia Victoria</t>
  </si>
  <si>
    <t>Marcondes De Faria</t>
  </si>
  <si>
    <t>Renata Barros</t>
  </si>
  <si>
    <t>The way indigenous children use their time determines the knowledge they_x000D_&lt;p&gt; acquire. Cultural transmission of traditional ecological knowledge_x000D_&lt;p&gt; generally occurs outside the school, during labor and play activities._x000D_&lt;p&gt; In this article we document and analyze time budgets of children,_x000D_&lt;p&gt; adolescents, and adults from two Amazonian small-scale indigenous_x000D_&lt;p&gt; societies: the Kayapo and the Arawete. We describe patterns of time use_x000D_&lt;p&gt; and differences in children's time budgets based on gender, age, and_x000D_&lt;p&gt; indigenous group. The children studied rarely went to school; they spent_x000D_&lt;p&gt; half of their daylight time playing and undertaking subsistence work,_x000D_&lt;p&gt; although their contribution to household income was extremely low. In_x000D_&lt;p&gt; communities that lack an effective school system and show a low level of_x000D_&lt;p&gt; integration into the market, formal education is regarded as a marginal_x000D_&lt;p&gt; asset and children mostly rely on traditional ecological knowledge as_x000D_&lt;p&gt; the main form of human capital. (C) 2012 Elsevier Inc. All rights_x000D_&lt;p&gt; reserved.</t>
  </si>
  <si>
    <t>LEARNING AND INDIVIDUAL DIFFERENCES</t>
  </si>
  <si>
    <t>Children's use of time and traditional ecological learning. A case study in two Amazonian indigenous societies</t>
  </si>
  <si>
    <t>1041-6080</t>
  </si>
  <si>
    <t>Coburger Ina</t>
  </si>
  <si>
    <t>Dahms Sven O</t>
  </si>
  <si>
    <t>Roeser Dirk</t>
  </si>
  <si>
    <t>Gührs Karl-Heinz</t>
  </si>
  <si>
    <t>Hortschansky Peter</t>
  </si>
  <si>
    <t>Than Manuel E</t>
  </si>
  <si>
    <t>The amyloid precursor protein (APP) and its processing by the a-, ß- and ?-secretases is widely believed to play a central role during the development of Alzheimer´s disease. The three-dimensional structure of the entire protein, its physiologic function and the regulation of its proteolytic processing remain, however, largely unclear to date. To gain a deeper understanding of the structure of APP that underlies all of its functions, we first cloned and recombinantly expressed different constructs in E. coli. Using limited proteolysis followed by mass spectrometry and Edman degradation as well as analytical gel permeation chromatography coupled static light scattering, we experimentally analyzed the structural domain boundaries and determined that the large ectodomain of APP consists of exactly two rigidly folded domains—the E1-domain (Leu18-Ala190) and the E2-domain (Ser295-Asp500). Both, the acidic domain (AcD) connecting E1 and E2 as well as the juxtamembrane region (JMR) connecting E2 to the single transmembrane helix are highly flexible and extended. We identified in-between the E1-domain and the AcD an additional domain of conservation and partial flexibility that we termed extension domain (ED, Glu191-Glu227). Using Bio-layer interferometry, pull-down assays and analytical gel filtration experiments we demonstrated that the E1- domain does not tightly interact with the E2-domain, both in the presence and in the absence of heparin. APP hence forms an extended molecule that is flexibly tethered to the membrane. Its multi-domain architecture enables together with the many known functionalities the concomitant performance of several, independent functions, which might be regulated by cellular, compartment specific pH-changes. (PsycINFO Database Record (c) 2014 APA, all rights reserved). (journal abstract)</t>
  </si>
  <si>
    <t>Accession Number: 2014-01745-001. PMID: 24324731 Partial author list: First Author &amp; Affiliation: Coburger, Ina; Protein Crystallography Group, Leibniz Institute for Age Research, Fritz Lipmann Institute, Jena, Germany. Release Date: 20140317. Publication Type: Journal (0100), Peer Reviewed Journal (0110). Format Covered: Electronic. Document Type: Journal Article. Language: English. Major Descriptor: Alzheimer's Disease; Heparin; Microorganisms; Neurophysiology; Amyloid Precursor Protein. Classification: Neuropsychology &amp; Neurology (2520). Population: Animal (20). Methodology: Empirical Study; Quantitative Study. References Available: Y. ArtID: e81926. Issue Publication Date: Dec 4, 2013. Publication History: First Posted Date: Dec 4, 2013; Accepted Date: Oct 18, 2013; First Submitted Date: Jul 30, 2013. Copyright Statement: This is an open-access article distributed under the terms of the Creative Commons Attribution License, which permits unrestricted use, distribution, and reproduction in any medium, provided the original author and source are credited. Coburger et al. 2013.</t>
  </si>
  <si>
    <t>Analysis of the overall structure of the multi-domain amyloid precursor protein (APP).</t>
  </si>
  <si>
    <t>2014-01745-001</t>
  </si>
  <si>
    <t>http://search.ebscohost.com/login.aspx?direct=true&amp;db=psyh&amp;AN=2014-01745-001&amp;site=ehost-live&amp;scope=site than@fli-leibniz.de</t>
  </si>
  <si>
    <t>Patel Neha</t>
  </si>
  <si>
    <t>Hoang David</t>
  </si>
  <si>
    <t>Miller Nathan</t>
  </si>
  <si>
    <t>Ansaloni Sara</t>
  </si>
  <si>
    <t>Huang Qihong</t>
  </si>
  <si>
    <t>Rogers Jack T</t>
  </si>
  <si>
    <t>Lee Jeremy C</t>
  </si>
  <si>
    <t>Saunders Aleister J</t>
  </si>
  <si>
    <t>A number of studies have shown that increased APP levels, resulting from either a genomic locus duplication or alteration in APP regulatory sequences, can lead to development of early-onset dementias, including Alzheimer's disease (AD). Therefore, understanding how APP levels are regulated could provide valuable insight into the genetic basis of AD and illuminate novel therapeutic avenues for AD. Here we test the hypothesis that APP protein levels can be regulated by miRNAs, evolutionarily conserved small noncoding RNA molecules that play an important role in regulating gene expression. Utilizing human cell lines, we demonstrate that miRNAs hsa-mir-106a and hsa-mir-520c bind to their predicted target sequences in the APP 3'UTR and negatively regulate reporter gene expression. Over-expression of these miRNAs, but not control miRNAs, results in translational repression of APP mRNA and significantly reduces APP protein levels. These results are the first to demonstrate that levels of human APP can be regulated by miRNAs. (PsycINFO Database Record (c) 2012 APA, all rights reserved). (journal abstract)</t>
  </si>
  <si>
    <t>Accession Number: 2009-09031-001. PMID: 18684319 Partial author list: First Author &amp; Affiliation: Patel, Neha; Department of Bioscience &amp; Biotechnology, Drexel University, Philadelphia, PA, US. Release Date: 20090706. Publication Type: Journal (0100), Peer Reviewed Journal (0110). Format Covered: Electronic. Document Type: Journal Article. Language: English. Grant Information: Saunders, Aleister J. Major Descriptor: Alzheimer's Disease; Gene Expression; Genetics; Ribonucleic Acid. Minor Descriptor: Genes; Proteins; Beta Amyloid. Classification: Neurological Disorders &amp; Brain Damage (3297). Population: Human (10). Methodology: Empirical Study; Quantitative Study. References Available: Y. ArtID: 10. Issue Publication Date: Aug 6, 2008. Publication History: First Posted Date: Aug 6, 2008; Accepted Date: Aug 6, 2008; First Submitted Date: Jul 21, 2008. Copyright Statement: This is an Open Access article distributed under the terms of the Creative Commons Attribution License (http://creativecommons.org/licenses/by/2.0), which permits unrestricted use, distribution, and reproduction in any medium, provided the original work is properly cited. Patel et al; licensee BioMed Central Ltd. 2008.</t>
  </si>
  <si>
    <t>MicroRNAs can regulate human APP levels.</t>
  </si>
  <si>
    <t>Sponsor: Drexel University, US. Recipients: Saunde</t>
  </si>
  <si>
    <t>http://search.ebscohost.com/login.aspx?direct=true&amp;db=psyh&amp;AN=2009-09031-001&amp;site=ehost-live&amp;scope=site aleister.saunders@drexel.edu jeremy@biology.ucsc.edu jtrogers@rics.bwh.harvard.edu qhuang@wistar.org sa355@drexel.edu nfm25@drexel.edu dth92@drexel.edu npp22@drexel.edu</t>
  </si>
  <si>
    <t>Kulkarni Shanti</t>
  </si>
  <si>
    <t>Reviews the book, The Batterer as Parent: Assessing the Impact of Domestic Violence on family dynamics by Lundy Bancroft and Jay G. Silverman (see record [rid]2003-02326-016[/rid]). The authors have written a book to challenge current approaches and policies in our work with domestic violence families. They address the numerous and diverse professionals working with this population, from those working in batterer intervention programs and domestic violence shelters to custody evaluators and child and family therapists. This book was clearly written as a corrective to current systems that fail to account for the complex and subtle ways that domestic violence can affect families. It specifically addresses the failure of legal and mental health professionals to consider the effects of battering on the relationship between a batterer and his children. The authors' conservative approach for intervening with families where there is battering focuses on maintaining the safety of women and children rather than promoting batterers' parental rights. This book is a much needed beginning in the effort to examine the parenting of batterers in a more systematic manner. In addition, the book compels us to consider the significant gaps in our empirical knowledge of battering and family dynamics. (PsycINFO Database Record (c) 2012 APA, all rights reserved)</t>
  </si>
  <si>
    <t>Child &amp; Adolescent Social Work Journal</t>
  </si>
  <si>
    <t>Accession Number: 2006-03722-008. Partial author list: First Author &amp; Affiliation: Kulkarni, Shanti; School of Social Work, University of Texas at Austin, Austin, TX, US. Release Date: 20060410. Publication Type: Journal (0100), Peer Reviewed Journal (0110). Format Covered: Electronic. Document Type: Review-Book. Language: English. Major Descriptor: Domestic Violence; Family Relations; Intervention; Parents. Minor Descriptor: Mental Health Personnel. Classification: Behavior Disorders &amp; Antisocial Behavior (3230); Health &amp; Mental Health Treatment &amp; Prevention (3300). Population: Human (10). Reviewed Item: Bancroft, Lundy; Silverman, Jay G. The Batterer as Parent: Assessing the Impact of Domestic Violence on family dynamics=Thousand Oaks, CA: Sage Publications, Inc., 2002, 240 pp; 2002. References Available: Y. Page Count: 4. Issue Publication Date: Dec, 2005.</t>
  </si>
  <si>
    <t>1573-2797</t>
  </si>
  <si>
    <t>Review of The Batterer as Parent: Assessing the Impact of Domestic Violence on family dynamics.</t>
  </si>
  <si>
    <t>2006-03722-008</t>
  </si>
  <si>
    <t>http://search.ebscohost.com/login.aspx?direct=true&amp;db=psyh&amp;AN=2006-03722-008&amp;site=ehost-live&amp;scope=site</t>
  </si>
  <si>
    <t>Despi Olga</t>
  </si>
  <si>
    <t>Ivala E</t>
  </si>
  <si>
    <t>Since the end of the last century, information communication_x000D_&lt;p&gt; technologies (hereafter ICT) has been introduced as a teaching tool_x000D_&lt;p&gt; throughout the curriculum of Greek public secondary schooling_x000D_&lt;p&gt; (Chatzisavidis &amp;amp; Alexiou 2012). Academic research, diachronically,_x000D_&lt;p&gt; points out that Greek language/literature teachers (hereafter_x000D_&lt;p&gt; G-teachers) are rather conservative in adopting and using ICT_x000D_&lt;p&gt; innovations in teaching (Kontogianopoulou-Polidoridi 1991; Jimoyannis &amp;amp;_x000D_&lt;p&gt; Komis 2006b; Goufas 2007; Plevris 2007). To this end, international_x000D_&lt;p&gt; surveys indicate that teachers' positive or negative perceptions are key_x000D_&lt;p&gt; factors towards ICT adoption in the classroom (Kersaint et al. 2003;_x000D_&lt;p&gt; Albirini 2006; Hismanoglu 2012). This research study tries to explore_x000D_&lt;p&gt; and justify the overall G-teachers' perceptions of moving towards ICT_x000D_&lt;p&gt; integration in secondary public schooling. The research population_x000D_&lt;p&gt; addresses G-teachers of secondary public schools in the Athens area as a_x000D_&lt;p&gt; representative population area for Greece. Both quantitative and_x000D_&lt;p&gt; qualitative primary research findings are critically discussed and_x000D_&lt;p&gt; evaluated in terms of descriptive statistics and cross-case analysis._x000D_&lt;p&gt; Primarily, it has been noted that G-teachers' overall perception of_x000D_&lt;p&gt; ICT's potential in teaching is positive and they are_x000D_&lt;p&gt; familiar/knowledgeable with ICT use mostly in their personal lives and,_x000D_&lt;p&gt; to a lesser degree, in classroom practice. The above may entail a rather_x000D_&lt;p&gt; antithetical situation: though G-teachers' overall perception of ICT's_x000D_&lt;p&gt; potential is positive, this is not justified by actual ICT teaching_x000D_&lt;p&gt; practice. It is pointed out that G-teachers' reluctance to use ICT_x000D_&lt;p&gt; initiatives in teaching is mostly affected by exogenous prohibiting_x000D_&lt;p&gt; factors such as: lack of effective ongoing training, infrastructure_x000D_&lt;p&gt; inefficiencies as well as limitations deriving from the Greek_x000D_&lt;p&gt; centralised curriculum. In conclusion, from the findings it could be_x000D_&lt;p&gt; argued that, once the above mentioned exogenous prohibiting factors are_x000D_&lt;p&gt; solved, there are grounds to enhance opportunities for G-teachers'_x000D_&lt;p&gt; constructive use of ICT in their teaching. To this end, this study_x000D_&lt;p&gt; points out the need for further research and suggests, among others, a_x000D_&lt;p&gt; longitudinal survey every three years in order to measure changes in_x000D_&lt;p&gt; G-teachers' perceptions of implementing ICT initiatives in teaching,_x000D_&lt;p&gt; thus taking analogous reengineering steps in policy.</t>
  </si>
  <si>
    <t>Greek Secondary School Teachers' Perceptions Regarding ICT and Greek Literature/Language</t>
  </si>
  <si>
    <t>PROCEEDINGS OF THE 8TH INTERNATIONAL CONFERENCE ON E-LEARNING</t>
  </si>
  <si>
    <t>Feygina Irina</t>
  </si>
  <si>
    <t>Historical analyses and contemporary social psychological research_x000D_&lt;p&gt; demonstrate that prevailing systems, institutions, and practices espouse_x000D_&lt;p&gt; an ideology of conflict between humans and the natural world. The_x000D_&lt;p&gt; established paradigm of society espouses domination of and separation_x000D_&lt;p&gt; from the natural environment, and manifests in environmentally_x000D_&lt;p&gt; detrimental attitudes and practices. Ecological exploitation appears to_x000D_&lt;p&gt; stem from the same root socioeconomic processes as social injustice-the_x000D_&lt;p&gt; hierarchical arrangement of power which places some groups and the_x000D_&lt;p&gt; environment in a position devoid of power or rights. Accordingly,_x000D_&lt;p&gt; endorsement of social and environmental injustice is exacerbated by_x000D_&lt;p&gt; tendencies toward domination and hierarchy, such as social dominance_x000D_&lt;p&gt; orientation and right-wing authoritarianism. Moreover, injustice is_x000D_&lt;p&gt; perpetuated by motivation to uphold and justify social structures and_x000D_&lt;p&gt; the dominant paradigm, which stifles societal change toward intergroup_x000D_&lt;p&gt; fairness and equality and motivates denial and neglect in the face of_x000D_&lt;p&gt; environmental problems. Ideological tendencies in service of the system,_x000D_&lt;p&gt; including political conservatism, belief in a just world, and free_x000D_&lt;p&gt; market ideology, contribute toward perpetuating injustice as well as_x000D_&lt;p&gt; anti-environmental sentiment and behavior. Considering the shared_x000D_&lt;p&gt; psychological and ideological underpinnings of social and environmental_x000D_&lt;p&gt; injustice point to important interventions, such as cultivating_x000D_&lt;p&gt; interdependence through contact, fostering inclusive representations,_x000D_&lt;p&gt; and harnessing ideological motives toward overcoming resistance to_x000D_&lt;p&gt; change, and carry implications for expanding the scope of justice_x000D_&lt;p&gt; theory, research, and practice.</t>
  </si>
  <si>
    <t>SOCIAL JUSTICE RESEARCH</t>
  </si>
  <si>
    <t>Social Justice and the Human-Environment Relationship: Common Systemic, Ideological, and Psychological Roots and Processes</t>
  </si>
  <si>
    <t>0885-7466</t>
  </si>
  <si>
    <t>Barlowe Raleigh</t>
  </si>
  <si>
    <t>East Lansing Cooperative Extension Service</t>
  </si>
  <si>
    <t>Mississippi State</t>
  </si>
  <si>
    <t>This document examines the background and the changing nature of property rights from feudal times to the present, and is intended as an educational booklet. The existence of property implies the presence of an owner, an object that can be owned, and a sovereign power to protect the property right. Property involves a number of separable rights, such as right to sell or grant easements and rights to minerals and other interests. Fee simple owners have all the property rights that individuals are permitted to hold, but their rights are not absolute. The powers reserved to the state are the rights to tax, to take for public use (eminent domain), to regulate or control use, and to escheat. In addition, governments have auxiliary powers to influence operators in their land use. Our present concept of property rights has evolved from the feudal tenure system, which viewed the king as the technical owner of all land, at the top of a pyramid of rights. Fee simple ownership reached its height in the late 1700s in England and in the mid-1800s in the United States. After that, the concept was narrowed by expanding interpretations of the powers reserved to the public. The growing acceptance of a larger role for government is related to population growth, rising incomes and living standards, increased competition for available resources, broader education, wider suffrage, and growing awareness of conservation and environmental concerns. (SV)</t>
  </si>
  <si>
    <t>1990/03//</t>
  </si>
  <si>
    <t>Accession Number: ED328379; Journal Code: RIEJUN1991; Report Number: SRDC-126; Level of Availability: Available online; Publication Type: Historical Materials; Entry Date: 1991</t>
  </si>
  <si>
    <t>Who Owns Your Land?</t>
  </si>
  <si>
    <t>http://search.ebscohost.com/login.aspx?direct=true&amp;db=eric&amp;AN=ED328379&amp;site=ehost-live&amp;scope=site</t>
  </si>
  <si>
    <t>Wang Ena</t>
  </si>
  <si>
    <t>Bedognetti Davide</t>
  </si>
  <si>
    <t>Tomei Sara</t>
  </si>
  <si>
    <t>Marincola Francesco M</t>
  </si>
  <si>
    <t>The control of tumor growth by the host's immunosurveillance is centered on the activation of interferon (IFN) pathways. In particular, direct study of tumors by various groups has uncovered an IFN-?-related signature whose presence is consistently associated with better prognosis, predisposition to respond to immunotherapy, and, in its extreme manifestation, the acute phases of tumor rejection. Together, and related to the IFN-?-associated signature, a cluster of genes are coordinately expressed that we refer to as the immunologic constant of rejection (ICR). Activation of ICR components is observed in all forms of immune-mediated, tissue-specific destruction, including autoimmunity, allograft rejection, graft-versus-host disease, and killing of affected cells during the acute phases of infection that leads to clearance of pathogens. Thus, tumor rejection is a facet of a general and conserved mechanism that favors (tumor rejection, clearance of pathogen) or encumbers (graft rejection, autoimmunity) the organism. Here, we summarize progress in the understanding of its genesis, outline the difficulties, and propose a strategy for understanding the causes of tumor rejection. [ABSTRACT FROM AUTHOR] Copyright of Annals of the New York Academy of Sciences is the property of Wiley-Blackwell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</si>
  <si>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Accession Number: 87478643; Wang, Ena 1; Bedognetti, Davide 1,2,3; Tomei, Sara 1,4; Marincola, Francesco M. 1,4; Affiliations: 1: Infectious Disease and Immunogenetics Section (IDIS), Department of Transfusion Medicine, Clinical Center and trans-NIH Center for Human Immunology (CHI), National Institutes of Health ; 2: Department of Oncology, Biology, Genetics (DOBIG), University of Genoa and National Cancer Research Institute ; 3: Department of Internal Medicine (DiMI), University of Genoa ; 4: Chief Research Office, Sidra Medical and Research Center ; Source Info: Apr2013, Vol. 1284 Issue 1, p75; Subject Term: CANCER -- Immunotherapy; Subject Term: GRAFT rejection; Subject Term: GRAFT versus host reaction; Subject Term: TUMORS -- Growth; Subject Term: TUMOR immunology; Subject Term: INTERFERONS; Subject Term: CELLULAR signal transduction; Subject Term: AUTOIMMUNITY; Author-Supplied Keyword: autoimmunity; Author-Supplied Keyword: cancer immunotherapy; Author-Supplied Keyword: melanoma; Author-Supplied Keyword: rejection; Number of Pages: 5p; Illustrations: 1 Diagram; Document Type: Article</t>
  </si>
  <si>
    <t>Common pathways to tumor rejection.</t>
  </si>
  <si>
    <t>http://search.ebscohost.com/login.aspx?direct=true&amp;db=fgh&amp;AN=87478643&amp;site=ehost-live&amp;scope=site</t>
  </si>
  <si>
    <t>Højgaard Betina</t>
  </si>
  <si>
    <t>Olsen Kim Rose</t>
  </si>
  <si>
    <t>Pisinger Charlotta</t>
  </si>
  <si>
    <t>Tønnesen Hanne</t>
  </si>
  <si>
    <t>Gyrd-Hansen Dorte</t>
  </si>
  <si>
    <t>Background: Interventions aimed at reducing the number of smokers are generally believed to be cost effective. However as the cost of the interventions should be paid up front whereas the gains in life years only appear in the future—the budgetary consequences might be a barrier to implementing such interventions. Aims: The aim of the present paper was to assess the long-term cost effectiveness as well as the short-term (10 years) budget consequences of cessation programmes and a smoking ban in enclosed public places. Methods: We develop a population-based Markov model capable of analyzing both interventions and assess long-term costs effectiveness as well as short-term budgetary consequences and outcome gains. The smoking cessation programme model was based on data from the Danish National Smoking Cessation Database (SCDB), while the model of the smoking ban was based on effect estimates found in the literature. Results: On a population level the effect of a smoking ban has the largest potential compared with the effect of smoking cessation programmes. Our results suggest that smoking cessation programmes are cost saving and generate life-years, whereas the costs per life-year gained by a smoking ban are 40,645 to 64,462DKK (100DKK = €13.4). These results are conservative as they do not include the healthcare cost saving related to reduced passive smoking. Conclusions: Our results indicate that smoking cessation programmes and a smoking ban in enclosed public places both in the short term and the long term are cost-effective strategies compared with the status quo. (PsycINFO Database Record (c) 2012 APA, all rights reserved). (journal abstract)</t>
  </si>
  <si>
    <t>2011/12//</t>
  </si>
  <si>
    <t>Scandinavian Journal of Public Health</t>
  </si>
  <si>
    <t>Accession Number: 2011-27969-001. PMID: 21976052 Partial author list: First Author &amp; Affiliation: Højgaard, Betina; Danish Institute for Health Services Research, Copenhagen, Denmark. Other Publishers: Taylor &amp; Francis. Release Date: 20120220. Correction Date: 20120618. Publication Type: Journal (0100), Peer Reviewed Journal (0110). Format Covered: Electronic. Document Type: Journal Article. Language: English. Grant Information: Højgaard, Betina. Major Descriptor: Costs and Cost Analysis; Intervention; Life Expectancy; Smoking Cessation. Classification: Drug &amp; Alcohol Rehabilitation (3383). Population: Human (10); Male (30); Female (40). Location: Denmark. Age Group: Adulthood (18 yrs &amp; older) (300); Thirties (30-39 yrs) (340); Middle Age (40-64 yrs) (360); Aged (65 yrs &amp; older) (380). Methodology: Empirical Study; Quantitative Study. References Available: Y. Page Count: 12. Issue Publication Date: Dec, 2011. Publication History: Accepted Date: Aug 2, 2011. Copyright Statement: The Nordic Societies of Public Health. 2011.</t>
  </si>
  <si>
    <t>1651-1905</t>
  </si>
  <si>
    <t>The potential of smoking cessation programmes and a smoking ban in public places: Comparing gain in life expectancy and cost effectiveness.</t>
  </si>
  <si>
    <t>Sponsor: Danish Graduate School in Public Health S</t>
  </si>
  <si>
    <t>http://search.ebscohost.com/login.aspx?direct=true&amp;db=psyh&amp;AN=2011-27969-001&amp;site=ehost-live&amp;scope=site beh@dsi.dk</t>
  </si>
  <si>
    <t>Regnerus Mark D</t>
  </si>
  <si>
    <t>I review recent research published in academic journals concerning religious influences on several positive outcomes during adolescence: physical and emotional health, education, volunteering and political involvement, and family well-being. Though much less research exists on these outcomes when compared with risk behaviors such as drinking, drug use, and sexual activity, the high-quality studies that do exist point to modest positive influences of religious involvement. That is, more extensive religious involvement is generally associated with positive outcomes during adolescence. Certain religious affiliations (e.g., conservative Protestantism) can mitigate the otherwise positive influence of religious involvement on educational attainment and aspirations. On most other outcomes, few or no religious affiliation differences were noted. Finally, I also explore theories of religious influence during adolescence, and conclude with suggestions for the methodological and substantive development of research in this area. (Author) (Copyright applies to all Abstracts.)</t>
  </si>
  <si>
    <t>Accession Number: MFS-10069946; Regnerus, Mark D. 1; Affiliations: 1: University of Texas, Austin ; Source Info: Jun 2003, Vol. 44 Issue 4, p394; Note: Publisher Information: Religious Research Association Inc.; Subject Term: RELIGION; Subject Term: TEENAGERS; Subject Term: DRUG abuse; Subject Term: METHODOLOGY; Subject Term: BEHAVIOR; Subject Term: RISK; Author-Supplied Keyword: religion; Number of Pages: 20p; Document Type: Article</t>
  </si>
  <si>
    <t>RELIGION AND POSITIVE ADOLESCENT OUTCOMES: A REVIEW OF RESEARCH AND THEORY</t>
  </si>
  <si>
    <t>http://search.ebscohost.com/login.aspx?direct=true&amp;db=fgh&amp;AN=MFS-10069946&amp;site=ehost-live&amp;scope=site</t>
  </si>
  <si>
    <t>Rassen Rachel L</t>
  </si>
  <si>
    <t>Reynolds Dorothy F</t>
  </si>
  <si>
    <t>A project was conducted (1) to develop 27 instructional modules as part of a curriculum series that presents energy conservation concepts and skills and (2) to disseminate the modules for use in secondary and postsecondary vocational training programs and courses. The series of modules, entitled \Energy Awareness and Conservation: YOU Make the Difference,\" was developed in a six-step process: (1) reviewing available energy conservation instructional materials; (2) identifying and applying criteria to select occupational areas for module development; (3) identifying occupational and conservation competencies and skills as related to worker motivation to practice conservation; (4) developing two introductory modules and three activity-oriented instructional units to increase students' awareness of the problem and promote active student involvement in a variety of conservation projects; (5) designing a module format for the 22 occupation-specific modules that made optimal use of illustrations; and (6) writing, reviewing, and revising the 22 occupation-specific modules to teach on-the-job energy-conserving skills and behaviors. Six regional dissemination workshops were conducted to familiarize potential users with the materials and to discuss how they can be used. In addition, a flier, two interim project update newsletters, and a promotional brochure describing the project and the modules were sent to persons and organizations on the project mailing list. Project staff also delivered papers at vocational education meetings and wrote journal articles. (KC)"</t>
  </si>
  <si>
    <t>Accession Number: ED226104; Notes: For a related document see ED 197 123.; Sponsoring Agency: Office of Vocational and Adult Education (ED), Washington, DC.; Journal Code: RIEJUL1983; Contract Number: 300-80-0956; Report Number: AIR-87301-5/82-FTR; Level of Availability: Available online; Publication Type: Reports - Descriptive; Entry Date: 1983</t>
  </si>
  <si>
    <t>Energy Conservation Vocational Instructional Materials. Final Technical Report.</t>
  </si>
  <si>
    <t>http://search.ebscohost.com/login.aspx?direct=true&amp;db=eric&amp;AN=ED226104&amp;site=ehost-live&amp;scope=site</t>
  </si>
  <si>
    <t>Shrestha Brikha R</t>
  </si>
  <si>
    <t>Neurons develop highly stereotypic dendritic arbors that influence establishment of proper connections and integration of information they receive to generate an appropriate output. Morphogenesis of dendrites is coordinated by both cell-intrinsic and extrinsic factors. Recent studies have begun to elucidate how interactions between neurons shape dendrite morphogenesis. However, influence of the substrate upon which neurons grow their dendritic arbors in this process is relatively poorly understood. Here I have used the peripheral sensory neurons of the Drosophila larva that grow dendrites over epithelial cell substrates to gain insights into how interactions with the substrate may influence dendrite development. In this thesis, I present data showing that Basigin, an immunoglobulin superfamily member, has somatodendritic and axonal localization in sensory neurons, and is enriched at cell borders and beneath class IV dendrites in epithelial cells. Loss of function analyses indicate that Basigin is required both in neurons and epithelial cell substrates for proper morphogenesis of the highly complex dendrites of class IV sensory neurons. Reduced innervation of the dendritic field of basigin mutant neurons was observed even at an immature stage, indicating a requirement of Basigin in these neurons for developmental elaboration of dendritic arbors. Structure-function analysis revealed that membrane-tethering of Basigin on the neuronal surface is essential for its function. In addition, a highly conserved tri-basic motif consisting of positively charged residues that may bind cytoskeletal adaptor proteins is required for its function in neurons. Results of genetic interaction analysis suggest that Basigin-mediated regulation of dendrite morphogenesis does not involve Integrin and matrix metalloproteinases, both of which have been implicated in Basigin function in other cellular contexts. I show that Basigin exhibits genetic interaction with Tropomodulin, an actin-capping protein, suggesting that they function in the same molecular pathway in regulating dendrite development. Taken together, data presented in this thesis support a model in which interaction between Basigin on the surfaces of neurons and epithelial cells regulate the underlying cytoskeleton within dendrites to influence their development. Thus, these results identify a novel molecular pathway that may mediate communication between neurons and their substrates that is essential for proper dendrite morphogenesis (PsycINFO Database Record (c) 2014 APA, all rights reserved)</t>
  </si>
  <si>
    <t>Accession Number: 2014-99060-113. Other Journal Title: Dissertation Abstracts International. Partial author list: First Author &amp; Affiliation: Shrestha, Brikha R.; Columbia U., US. Release Date: 20140407. Publication Type: Dissertation Abstract (0400). Format Covered: Electronic. Document Type: Dissertation. Dissertation Number: AAI3562046. ISBN: 978-1-303-09457-6. Language: English. Major Descriptor: Dendrites; Sensory Neurons; Cytoskeleton. Minor Descriptor: Drosophila; Epithelial Cells; Immunoglobulins. Classification: Physiological Psychology &amp; Neuroscience (2500). Population: Animal (20). Methodology: Empirical Study; Quantitative Study.</t>
  </si>
  <si>
    <t>978-1-303-09457-6</t>
  </si>
  <si>
    <t>Role of the immunoglobulin superfamily member basigin in sensory neuron dendrite morphogenesis in Drosophila.</t>
  </si>
  <si>
    <t>2014-99060-113</t>
  </si>
  <si>
    <t>http://search.ebscohost.com/login.aspx?direct=true&amp;db=psyh&amp;AN=2014-99060-113&amp;site=ehost-live&amp;scope=site</t>
  </si>
  <si>
    <t>Henderson Ronald W</t>
  </si>
  <si>
    <t>Swanson Rosemary</t>
  </si>
  <si>
    <t>Arizona Univ</t>
  </si>
  <si>
    <t>Tucson Arizona Center for Educational Research</t>
  </si>
  <si>
    <t>Research during the first two years of this project indicated that television alone can be an effective medium for teaching complex conceptual behaviors, some more than others. The major task during the third year was to develop and test the efficacy of parental intervention procedures to augment televised skill instruction. Subjects were three- to five-year-old Native American children attending Head Start Centers on the Papago Reservation in Arizona. A parental support system was implemented for the four skill areas: seriation, enumeration, conservation, and question-asking. The four experimental groups included (1) television only, (2) televised instruction with ancillary support, (3) televised instruction with parental support, and (4) television with both types of ancillary support. In the question-asking, seriation, and enumeration studies, performance of the televised instruction group was significantly superior to control groups. Only in enumeration was a condition involving ancillary instruction more effective than television alone. In general, the results of the experiments during this grant have demonstrated that televised instruction based on social learning theory and task analysis can be effective in teaching abstract rule-governed behaviors to preschool children and that, under certain conditions, simple ancillary support may enhance the effects of televised instruction alone. (VT)</t>
  </si>
  <si>
    <t>Accession Number: ED148379; Notes: For related documents, see ED 081 471 and 119 628; Sponsoring Agency: Office of Child Development (DHEW), Washington, DC.; Journal Code: RIEMAY1978; Contract Number: OCD-CB-479-C1; Level of Availability: Not available from ERIC; Publication Type: Reports - Research; Entry Date: 1978</t>
  </si>
  <si>
    <t>The Effects of Televised Skill Instruction, Instructional System Support, and Parental Intervention on the Development of Cognitive Skills. Final Report.</t>
  </si>
  <si>
    <t>http://search.ebscohost.com/login.aspx?direct=true&amp;db=eric&amp;AN=ED148379&amp;site=ehost-live&amp;scope=site</t>
  </si>
  <si>
    <t>Russell Sally</t>
  </si>
  <si>
    <t>Griffiths Andrew</t>
  </si>
  <si>
    <t>Zerbe WJ</t>
  </si>
  <si>
    <t>Hartel CEJ</t>
  </si>
  <si>
    <t>Ashkanasy NM</t>
  </si>
  <si>
    <t>In this chapter we argue for further research that examines the role of_x000D_&lt;p&gt; the individual in addressing environmental issues. We review current_x000D_&lt;p&gt; research that examines emotionality as it relates to issues of the_x000D_&lt;p&gt; natural environment and identify disparate findings in the literature._x000D_&lt;p&gt; In order to integrate findings from environmental psychology and_x000D_&lt;p&gt; management we draw on the theories of issue ownership, and_x000D_&lt;p&gt; organizational identification as a frame with which to examine_x000D_&lt;p&gt; emotionality and pro-environmental behavior in organizations. In doing_x000D_&lt;p&gt; so, we put forward a conceptual model and testable propositions as a_x000D_&lt;p&gt; basis for future research.</t>
  </si>
  <si>
    <t>THE ROLE OF EMOTIONS IN DRIVING WORKPLACE PRO-ENVIRONMENTAL BEHAVIORS</t>
  </si>
  <si>
    <t>EMOTIONS, ETHICS AND DECISION-MAKING</t>
  </si>
  <si>
    <t>1746-9791</t>
  </si>
  <si>
    <t>Lato Entela</t>
  </si>
  <si>
    <t>Quku Doklea</t>
  </si>
  <si>
    <t>Cota Holta</t>
  </si>
  <si>
    <t>Bajraktari Agron</t>
  </si>
  <si>
    <t>Albania has a considerable number of wooden medieval pictures which are_x000D_&lt;p&gt; conserved in churches, monasteries and museums. The problem of_x000D_&lt;p&gt; restoration lead us in organizing a scientific research on wood_x000D_&lt;p&gt; identification and deterioration of some icons from Middle Age Museum of_x000D_&lt;p&gt; Berati, where there are about 350 icons, among of 4500 icons all over_x000D_&lt;p&gt; Albania, a very precious wooden artwork heritage._x000D_&lt;p&gt; The technique used for the anatomic study of the icons was the resin_x000D_&lt;p&gt; inclusion. The microscope observations showed that three icons belong to_x000D_&lt;p&gt; Juglans regia L. (a very typical specie of the forests of that area) and_x000D_&lt;p&gt; only one belongs to Populus sp., probably Populus alba L., because it's_x000D_&lt;p&gt; the only one species naturally grown in Osumi valley in the south of_x000D_&lt;p&gt; Albania. Accurate observations and measurements have been done for the_x000D_&lt;p&gt; inspection of wood deterioration, which showed considerable fungi decay_x000D_&lt;p&gt; and insect damages, especially from Anobium punctatum. The method of_x000D_&lt;p&gt; vacuum was used for insect disinfection of icons. The process of wood_x000D_&lt;p&gt; identification is going on for the other icons in the restoration_x000D_&lt;p&gt; process._x000D_&lt;p&gt; As the result of this work, the Department of Wood Industry has decided_x000D_&lt;p&gt; to incorporate a new subject in the second level (Master degree)_x000D_&lt;p&gt; curriculum, which is titled `` The restoration and conservation of_x000D_&lt;p&gt; wooden artworks''. Students are very interested on this subject.</t>
  </si>
  <si>
    <t>THE EFFECT OF A SCIENTIFIC RESEARCH ON RESTORATION OF WOODEN ARTWORKS OVER THE CURRICULUM DESIGN</t>
  </si>
  <si>
    <t>EDULEARN12: 4TH INTERNATIONAL CONFERENCE ON EDUCATION AND NEW LEARNING TECHNOLOGIES</t>
  </si>
  <si>
    <t>This article discusses historical and developmental change, as witnessed in the weaving apprenticeship practices of a Maya community in Mexico. Drawing on a unique set of data, the author demonstrates that an economic transition from agricultural subsistence to entrepreneurial cash economy has been accompanied by a rather dramatic transformation in the way weaving is taught to young girls, which, in turn, changed the end product as well. The findings imply that socialization is not only a conservative process but also has tremendous creative potential. Methodologically, this study invites readers to look at human development as embedded in collaborative material practices, driven by motives that change as part and parcel of economic changes in society. (PsycINFO Database Record (c) 2012 APA, all rights reserved)</t>
  </si>
  <si>
    <t>Mind, Culture, and Activity</t>
  </si>
  <si>
    <t>Accession Number: 1999-01331-001. Partial author list: First Author &amp; Affiliation: Greenfield, Patricia M.; U California, Dept of Psychology, Los Angeles, CA, US. Other Publishers: Taylor &amp; Francis. Release Date: 20000101. Publication Type: Journal (0100), Peer Reviewed Journal (0110). Format Covered: Print. Document Type: Journal Article. Language: English. Major Descriptor: American Indians; Cognitive Development; Culture (Anthropological); Socialization. Minor Descriptor: Economics. Classification: Developmental Psychology (2800). Population: Human (10); Female (40). Location: Mexico. Age Group: Adulthood (18 yrs &amp; older) (300). Methodology: Empirical Study; Longitudinal Study. References Available: Y. Page Count: 17. Issue Publication Date: 1999.</t>
  </si>
  <si>
    <t>1532-7884</t>
  </si>
  <si>
    <t>Historical change and cognitive change: A two-decade follow-up study in Zinacantan, a Maya community in Chiapas, Mexico.</t>
  </si>
  <si>
    <t>1999-01331-001</t>
  </si>
  <si>
    <t>http://search.ebscohost.com/login.aspx?direct=true&amp;db=psyh&amp;AN=1999-01331-001&amp;site=ehost-live&amp;scope=site</t>
  </si>
  <si>
    <t>Cross Jennifer Riedl</t>
  </si>
  <si>
    <t>Ambrose Don</t>
  </si>
  <si>
    <t>Cross Tracy L</t>
  </si>
  <si>
    <t>Linguists and philosophers have revealed the powerful shaping influences of metaphor on thought. Metaphorical frameworks have inspired and confined theories of mind, research paradigms, and even conceptions of morality in the larger sociopolitical environment. This paper explores these strong metaphorical influences on thought and action with special attention to sociopolitical and moral dimensions. It reveals profound metaphorical effects on the functioning of minds as well as ideological, liberal and conservative conceptions of aspirations, self-fulfillment, success, and morality. The analysis suggests the need for more attention to metaphorical analysis and the development of moral imagination in the education of the gifted. (PsycINFO Database Record (c) 2012 APA, all rights reserved). (journal abstract)</t>
  </si>
  <si>
    <t>Roeper Review: A Journal on Gifted Education</t>
  </si>
  <si>
    <t>Accession Number: 2007-18608-007. Partial author list: First Author &amp; Affiliation: Cross, Jennifer Riedl; Ball State University, Muncie, IN, US. Other Publishers: Taylor &amp; Francis. Release Date: 20080825. Correction Date: 20121210. Publication Type: Journal (0100), Peer Reviewed Journal (0110). Format Covered: Print. Document Type: Journal Article. Language: English. Conference Information: Meeting of the National Association for Gifted Children, Nov, 2005, Louisville, KY, US. Conference Note: Portions of this paper were presented at the aforementioned conference. Major Descriptor: Gifted; Metaphor; Thinking. Minor Descriptor: Morality. Classification: Gifted &amp; Talented (3575). Population: Human (10). References Available: Y. Page Count: 8. Issue Publication Date: Fal 2007.</t>
  </si>
  <si>
    <t>Roeper School</t>
  </si>
  <si>
    <t>1940-865X</t>
  </si>
  <si>
    <t>Helping the gifted escape metaphorical entrapment.</t>
  </si>
  <si>
    <t>2007-18608-007</t>
  </si>
  <si>
    <t>http://search.ebscohost.com/login.aspx?direct=true&amp;db=psyh&amp;AN=2007-18608-007&amp;site=ehost-live&amp;scope=site tcross@bsu.edu ambrose@rider.edu 01jrcross@bsu.edu</t>
  </si>
  <si>
    <t>McCullagh James G</t>
  </si>
  <si>
    <t>McCullagh Cheryl A</t>
  </si>
  <si>
    <t>Des Moines Div of Instructional Services</t>
  </si>
  <si>
    <t>The handbook, intended for school social workers and related services personnel in Iowa who work with behavior disordered students, consists of 21 papers organized into four sections. The first section provides an orientation to behavior disorders in two papers: \Behavioral Disorders in Iowa--An Overview\" (Carl R. Smith and Jeff Grimes); and \"Behavioral Disorders--An Empirical Approach for Social Workers in Schools\" (Paula Allen-Meares). The second section focuses on intervention in seven papers: \"Systematic Observation of Students for the School Social Worker\" (Catherine Nelles Moon); \"Task-Centered Treatment with Behaviorally Disordered Students\" (Kate McElligatt); \"A Social Systems Model for Short-Term Counseling Intervention with Individual Behaviorally Disordered Students\" (C. Joan Heifner); \"Administrative Intervention--Procedures for Working with Disruptive Students\" (John C. Downs and Donald D. Black); \"Intervention by Prescription in the Preschool--A Preventive Model\" (Cheryl A. McCullagh); \"Services to Families of Young Behaviorally Disordered Children\" (Charlene Struckman); and \"School Social Work Interventions with Families--Problems and Prospects\" (Kyle V. McCard). The third section examines group services in six papers: \"Group Work in the Schools\" (Marvin Bryce and Phil Piechowski); \"Teaching Social Skills to Behaviorally Disordered Students\" (Steven C. Heer); \"Social Clubs for Behaviorally Disordered Students\" (Mary Lee Waggoner); \"The Effectiveness of Parent Groups\" (Robert J. Gallagher); \"Making Parent Support Groups Work for Behaviorally Disordered Students\" (Alvin J. Flieder); and \"Supportive Services to Parents of Autistic Children in Local Communities\" (Sarah F. Messmer). The fourth section looks at changing trends in six papers: \"Using Coordination to Maximize Services--A Multi-Agency and Case Management Approach\" (Ronda Parks Armstrong); \"Multi-Agency Planning for Behaviorally Disordered Students\" (Richard A. Rosenkrans); \"The School Social Work Practitioner as Researcher\" (James G. McCullagh); \"Practitioner Interventions at the National Level\" (Isadora Hare); \"Revitalizing School Social Work--Conserving Energy and Expanding Services to Children with Behavioral Disorders\" (Barbara E. Jacobsen); and \"School Social Work Services--A Look Toward the Future\" (I. Lorraine Davis). (DB)"</t>
  </si>
  <si>
    <t>Accession Number: ED287240; Intended Audience: Practitioners; Counselors; Journal Code: RIEMAR1988; Level of Availability: Available on microfiche only; Publication Type: Guides - Non-Classroom; Entry Date: 1988</t>
  </si>
  <si>
    <t>School Social Work Interventions with Behaviorally Disordered Children: Practical Applications of Theory.</t>
  </si>
  <si>
    <t>http://search.ebscohost.com/login.aspx?direct=true&amp;db=eric&amp;AN=ED287240&amp;site=ehost-live&amp;scope=site</t>
  </si>
  <si>
    <t>D'Andrea Anna</t>
  </si>
  <si>
    <t>Presents a psychoanalytic discussion of the role of secrecy in relation to the object in narcissistic personality structures. Theoretical references and clinical reports of children and adults are presented to show how secrecy can have the significance of conservation of the object (which is concealed so as to be protected and kept apart) in some situations and the significance of omnipotent control of the object (which is placed under constraint so as to be made harmless) in other situations. The possibility is discussed that secrecy may be transformed into sequestration and may play a pathological role in some behaviors typical of narcissistic personalities. (English abstract) (PsycINFO Database Record (c) 2012 APA, all rights reserved)</t>
  </si>
  <si>
    <t>Psichiatria dell'infanzia e dell'adolescenza</t>
  </si>
  <si>
    <t>Accession Number: 1999-00270-003. Translated Title: Secrecy and sequestration: From the object concealed to the object sequestered. Partial author list: First Author &amp; Affiliation: D'Andrea, Anna; Azienda USL RM A, Area Tutela Salute Mentale e Riabilitazione in Età Evolutiva, Rome, Italy. Release Date: 19990701. Publication Type: Journal (0100), Peer-Reviewed Status-Unknown (0130). Format Covered: Print. Document Type: Journal Article. Language: Italian. Major Descriptor: Narcissistic Personality Disorder; Object Relations; Psychoanalytic Theory; Secrecy. Classification: Psychoanalytic Theory (3143). Population: Human (10). Page Count: 13. Issue Publication Date: May-Jun, 1998.</t>
  </si>
  <si>
    <t>Edizioni Borla</t>
  </si>
  <si>
    <t>0393-361X</t>
  </si>
  <si>
    <t>Il segreto e il sequestro. Dall'oggetto nascosto all'oggetto prigioniero. = Secrecy and sequestration: From the object concealed to the object sequestered.</t>
  </si>
  <si>
    <t>1999-00270-003</t>
  </si>
  <si>
    <t>http://search.ebscohost.com/login.aspx?direct=true&amp;db=psyh&amp;AN=1999-00270-003&amp;site=ehost-live&amp;scope=site</t>
  </si>
  <si>
    <t>Purdue Univ</t>
  </si>
  <si>
    <t>Lafayette IN Dept. of Psychology</t>
  </si>
  <si>
    <t>Three studies compared learning and problem-solving performances of normal and familially-retarded children on tasks differing in complexity, and one study investigated motivational-personality differences. Main purpose of the first three studies was to investigate the controversy between developmental and defect theorists in mental retardation. Study 1 revealed no normal-retarded differences on conservation tasks of unequal difficulty and offered support for the developmental theorists. Studies 2 and 3 also revealed no normal-retarded differences on tasks of low complexity but differences did become apparent on more complex tasks. Normals were better able to eliminate irrelevant dimensions and respond to the relevant dimension in the learning tasks of Study 2 and showed more efficient use of information for generating problem-solving strategies in Study 3. Interpretation of findings was difficult because appropriate equating for socio-economic backgrounds of subjects was possible only in Study 1. Study 4 showed that the personality variables Achievement Need and Locus of Control are significant determiners of probability learning performance. It was concluded that findings had value for any theory of intellectual and motivational systems, but did not resolve the developmental-defect controversy. (Author/KW)</t>
  </si>
  <si>
    <t>Accession Number: ED058701; Sponsoring Agency: Bureau of Education for the Handicapped (DHEW/OE), Washington, DC.; Journal Code: RIEMAY1972; Contract Number: OEG-0-9-242119-4078(032); Level of Availability: Available online; Entry Date: 1972</t>
  </si>
  <si>
    <t>Information Processing in Familially-Retarded and Normal Children as a Function of Task Complexity and Motivation. Final Report.</t>
  </si>
  <si>
    <t>http://search.ebscohost.com/login.aspx?direct=true&amp;db=eric&amp;AN=ED058701&amp;site=ehost-live&amp;scope=site</t>
  </si>
  <si>
    <t>Ding Xuefeng</t>
  </si>
  <si>
    <t>Fan Ming</t>
  </si>
  <si>
    <t>Jin Yanbing</t>
  </si>
  <si>
    <t>Wu Yan</t>
  </si>
  <si>
    <t>Wu Yanrui</t>
  </si>
  <si>
    <t>Wu Haitao</t>
  </si>
  <si>
    <t>Xiong Lei</t>
  </si>
  <si>
    <t>Song Xiaoguo</t>
  </si>
  <si>
    <t>Liu Shuhong</t>
  </si>
  <si>
    <t>Fan Wenhong</t>
  </si>
  <si>
    <t>CPNE5 is one of the ubiquitous Ca2+-dependent, phospholipid-binding proteins that are highly conserved in animals. It was cloned in the fetal human brain with no exact functions identified yet. We have examined the distribution pattern of CPNE5 mRNA and protein in the developing murine brain by using in situ hybridization, western blotting and immunocytochemistry. Expression of CPNE5 mRNA remains high from embryonic day 9.5 (E9.5) to E15.5 in the developing murine brain. Whole-mount in situ hybridization with the E11.5 and E12.5 embryos showed the strong positive signals in the central nervous system. Western-blot analysis showed that CPNE5 protein is expressed in the developing but not in the adult murine brain. In situ hybridization and immunohistochemistry analysis on the embryonic brain sections indicated that both at RNA and protein levels CPNE5 is mainly expressed in frontal cortex, medial nasal prominence, ganglionic eminence and medulla, particularly in the ventricular zones. Further investigation revealed the co-localization of CPNE5 with Tuj1 and Nestin on embryonic brain sections. In addition to the slight expression in primary cultured neural progenitor cells, CPNE5 is found in soma and neurite projections of primary cultured neurons where Tuj1 is co-localized. Our results demonstrate that CPNE5 is expressed in both neural progenitor cells and the differentiated neurons during the neural development, which suggests that CPNE5 might play an important role in the development of murine central nervous system. (PsycINFO Database Record (c) 2012 APA, all rights reserved). (journal abstract)</t>
  </si>
  <si>
    <t>Accession Number: 2008-10665-003. PMID: 18614158 Partial author list: First Author &amp; Affiliation: Ding, Xuefeng; Department of Brain Protection and Plasticity Research, Beijing Institute of Basic Medical Sciences, Beijing, China. Release Date: 20081110. Publication Type: Journal (0100), Peer Reviewed Journal (0110). Format Covered: Electronic. Document Type: Journal Article. Language: English. Major Descriptor: Brain; Central Nervous System; Mice; Neural Development; Neurons. Minor Descriptor: Proteins. Classification: Neuropsychology &amp; Neurology (2520). Population: Animal (20); Female (40). Methodology: Empirical Study; Quantitative Study. References Available: Y. Page Count: 9. Issue Publication Date: Aug, 2008.</t>
  </si>
  <si>
    <t>Localization and cellular distribution of CPNE5 in embryonic mouse brain.</t>
  </si>
  <si>
    <t>Sponsor: National Basic Research Program of China,</t>
  </si>
  <si>
    <t>http://search.ebscohost.com/login.aspx?direct=true&amp;db=psyh&amp;AN=2008-10665-003&amp;site=ehost-live&amp;scope=site fanmingchina@126.com fanwenhong@hotmail.com</t>
  </si>
  <si>
    <t>Harding Matthew</t>
  </si>
  <si>
    <t>Hsiaw Alice</t>
  </si>
  <si>
    <t>This paper develops a theoretical model of consumer demand for an energy conservation program that involves non-binding, self-set goals. We present evidence from a Northern Illinois goal-setting program, aimed at reducing residential electricity consumption, which is difficult to reconcile with standard preferences and is broadly consistent with a model of present-biased consumers with reference-dependent preferences. We find that the need for commitment is correlated with program adoption, higher pre-adoption consumption, and lower responsiveness to goals. Consumers choosing realistic goals persistently save substantially more, achieving savings of nearly 11%, than those choosing very low or unrealistically high goals. (PsycINFO Database Record (c) 2015 APA, all rights reserved). (journal abstract)</t>
  </si>
  <si>
    <t>Pt A</t>
  </si>
  <si>
    <t>Accession Number: 2014-49159-015. Partial author list: First Author &amp; Affiliation: Harding, Matthew; Department of Economics, Stanford University, Stanford, CA, US. Release Date: 20150727. Publication Type: Journal (0100), Peer Reviewed Journal (0110). Format Covered: Electronic. Document Type: Journal Article. Language: English. Major Descriptor: Conservation (Ecological Behavior); Consumer Behavior; Goal Setting. Classification: Consumer Attitudes &amp; Behavior (3920); Environmental Issues &amp; Attitudes (4070). Population: Human (10). Age Group: Adulthood (18 yrs &amp; older) (300); Thirties (30-39 yrs) (340); Middle Age (40-64 yrs) (360); Aged (65 yrs &amp; older) (380). Methodology: Empirical Study; Mathematical Model; Quantitative Study. Page Count: 19. Issue Publication Date: Nov, 2014. Publication History: First Posted Date: Jun 6, 2014; Accepted Date: Apr 9, 2014; Revised Date: Mar 30, 2014; First Submitted Date: Aug 23, 2013. Copyright Statement: All rights reserved. Elsevier B.V. 2014.</t>
  </si>
  <si>
    <t>Goal setting and energy conservation.</t>
  </si>
  <si>
    <t>Sponsor: Precourt Energy Efficiency Center. Recipi</t>
  </si>
  <si>
    <t>http://search.ebscohost.com/login.aspx?direct=true&amp;db=psyh&amp;AN=2014-49159-015&amp;site=ehost-live&amp;scope=site ahsiaw@holycross.edu mch@stanford.edu</t>
  </si>
  <si>
    <t>Wisdom Thomas N</t>
  </si>
  <si>
    <t>Goldstone Robert L</t>
  </si>
  <si>
    <t>We implemented a problem-solving task in which groups of participants_x000D_&lt;p&gt; simultaneously played a simple innovation game in a complex problem_x000D_&lt;p&gt; space, with score feedback provided after each of a number of rounds._x000D_&lt;p&gt; Each participant in a group was allowed to view and imitate the guesses_x000D_&lt;p&gt; of others during the game. The results showed the use of social learning_x000D_&lt;p&gt; strategies previously studied in other species, and demonstrated_x000D_&lt;p&gt; benefits of social learning and nonlinear effects of group size on_x000D_&lt;p&gt; strategy and performance. Rather than simply encouraging conformity,_x000D_&lt;p&gt; groups provided information to each individual about the distribution of_x000D_&lt;p&gt; useful innovations in the problem space. Imitation facilitated_x000D_&lt;p&gt; innovation rather than displacing it, because the former allowed good_x000D_&lt;p&gt; solutions to be propagated and preserved for further cumulative_x000D_&lt;p&gt; innovations in the group. Participants generally improved their_x000D_&lt;p&gt; solutions through the use of fairly conservative strategies, such as_x000D_&lt;p&gt; changing only a small portion of one's solution at a time, and tending_x000D_&lt;p&gt; to imitate solutions similar to one's own. Changes in these strategies_x000D_&lt;p&gt; over time had the effect of making solutions increasingly entrenched,_x000D_&lt;p&gt; both at individual and group levels. These results showed evidence of_x000D_&lt;p&gt; nonlinear dynamics in the decentralization of innovation, the emergence_x000D_&lt;p&gt; of group phenomena from complex interactions of individual earls,_x000D_&lt;p&gt; stigmergy in the use of social information, and dynamic tradeoffs_x000D_&lt;p&gt; between exploration and Exploitation of solutions. These results also_x000D_&lt;p&gt; support the idea that innovation and creativity can be recognized at the_x000D_&lt;p&gt; group level even when group members are generally cautious and_x000D_&lt;p&gt; imitative.</t>
  </si>
  <si>
    <t>NONLINEAR DYNAMICS PSYCHOLOGY AND LIFE SCIENCES</t>
  </si>
  <si>
    <t>Innovation, Imitation, and Problem-Solving in a Networked Group</t>
  </si>
  <si>
    <t>1090-0578</t>
  </si>
  <si>
    <t>Reid Ron</t>
  </si>
  <si>
    <t>Federation of Ontario Naturalists</t>
  </si>
  <si>
    <t>The Great Lakes are one of the world's greatest reservoirs of fresh water, the foundation of Ontario's economic development, a primary force in ecological systems, and a base for pleasure and recreation. They are also a magnificent resource for the teachers of Ontario. Study of the Great Lakes can bring to life the factors that shape the ecology of Ontario. It can provide a vehicle to demonstrate the economic forces that created Ontario's industrial base. It can illustrate the effects of carelessness and indifference in polluting these vast waters, and the results of cooperative action in combating some of that pollution. This guide is designed to allow teachers to easily make use of Great Lakes topics. Materials in this guide could be used either together or independently. They are arranged in six units: Overview of the Great Lakes; Abiotic Characteristics; Biotic Characteristics; Social and Economic Focus; Under Chemical Siege; and Conserving the Ecosystem. Apart from providing background information, supplementary questions for student review, and suggested group and individual activities, each unit has attitude, skill, and knowledge objectives defined. By permitting a quick assessment of the usefulness of that unit for a particular course, it is hoped these objectives will assist teachers who wish to make use of this material within existing courses. (CW)</t>
  </si>
  <si>
    <t>Federation of Ontario Naturalists, 355 Lesmill Rd., Don Mills, Ontario M3B 2W8, Canada ($15.00 plus $2.50 postage and handling).</t>
  </si>
  <si>
    <t>Accession Number: ED309097; Notes: For related documents, see ED 288 702 and SE 050 7; Intended Audience: Teachers; Practitioners; Acquisition Information: Federation of Ontario Naturalists, 355 Lesmill Rd., Don Mills, Ontario M3B 2W8, Canada ($15.00 plus $2.50 postage and handling).; Journal Code: RIEDEC1989; Level of Availability: Not available from ERIC; Publication Type: Guides - Classroom - Teacher; Publication Type: Guides - Non-Classroom; Entry Date: 1989</t>
  </si>
  <si>
    <t>Great Lakes Teacher's Guide.</t>
  </si>
  <si>
    <t>http://search.ebscohost.com/login.aspx?direct=true&amp;db=eric&amp;AN=ED309097&amp;site=ehost-live&amp;scope=site</t>
  </si>
  <si>
    <t>Chenhall Robert G</t>
  </si>
  <si>
    <t>California State Univ</t>
  </si>
  <si>
    <t>Fullerton Div of Library Science</t>
  </si>
  <si>
    <t>Activities and information needs in museums and a project undertaken by the Margaret Woodbury Strong Museum to develop systematic solutions to problems in cataloging museum collections are described. Museum activities are grouped in three categories: (1) initial--acquisition, accession, registration, identification, and restoration; (2) ongoing--research, exhibition, and conservation efforts; and (3) terminal--de-accessioning. The ongoing are the most important of the three types of activities. In order to carry out these activities efficiently, all the information required for each defined activity must be available at the right time and place; however, at the present time there are no systems of nomenclature that are generally accepted as a basis for defining and identifying man-made artifacts. To meet this need, this project focused on the creation of a thesaurus for use at the Strong Museum. This standardized word list, or lexicon, includes words and phrases, and shows synonymous and hierarchical word relationships and dependencies. While it is not a panacea for all museum cataloging problems, it can serve as a common starting point in identification activities which are crucial to the cataloging process. A summary of the project, its rationale and processes, includes a description of the lexicon with examples. (MBR)</t>
  </si>
  <si>
    <t>Accession Number: ED160099; Sponsoring Agency: National Endowment for the Arts, Washington, DC.; Journal Code: RIEFEB1979; Level of Availability: Available online; Publication Type: Reports - Research; Entry Date: 1979</t>
  </si>
  <si>
    <t>The Onomastic Octopus. Museum Data Bank Research Report No. 3.</t>
  </si>
  <si>
    <t>http://search.ebscohost.com/login.aspx?direct=true&amp;db=eric&amp;AN=ED160099&amp;site=ehost-live&amp;scope=site</t>
  </si>
  <si>
    <t>Toker Sharon</t>
  </si>
  <si>
    <t>Laurence Gregory A</t>
  </si>
  <si>
    <t>Fried Yitzhak</t>
  </si>
  <si>
    <t>While the prevalence of terrorism has increased substantially, there is_x000D_&lt;p&gt; a paucity of research on the effects of terrorism on employee behavior_x000D_&lt;p&gt; at work. Building on conservation of resources (COR) theory, and its_x000D_&lt;p&gt; extension, the conservation of social resources theory, we close gaps in_x000D_&lt;p&gt; the literature by investigating the effect of fear of terror on_x000D_&lt;p&gt; increased job burnout over time, the mediating effect of insomnia, and_x000D_&lt;p&gt; the moderating effect of supervisor and co-worker support on these_x000D_&lt;p&gt; relationships. This longitudinal study followed a large sample of_x000D_&lt;p&gt; Israeli employees (n=670) across three time measurements over 7years, in_x000D_&lt;p&gt; a time period characterized by a high number of terror attacks. The_x000D_&lt;p&gt; results showed fear of terror to be related to elevated job burnout over_x000D_&lt;p&gt; time, even during a period in which terror attacks were reduced_x000D_&lt;p&gt; substantially. Further, insomnia mediated the relationship between fear_x000D_&lt;p&gt; of terror and increased burnout, while co-worker support, but not_x000D_&lt;p&gt; supervisor support, moderated the relationships between fear of terror_x000D_&lt;p&gt; and increased insomnia and between increased insomnia and increased_x000D_&lt;p&gt; burnout. The results further support the notion of loss cycles in COR_x000D_&lt;p&gt; theory, as well as the importance of social resources, which are the_x000D_&lt;p&gt; cornerstones of conservation of social resources theory. Copyright (c)_x000D_&lt;p&gt; 2014 John Wiley &amp;amp; Sons, Ltd.</t>
  </si>
  <si>
    <t>JOURNAL OF ORGANIZATIONAL BEHAVIOR</t>
  </si>
  <si>
    <t>Fear of terror and increased job burnout over time: Examining the mediating role of insomnia and the moderating role of work support</t>
  </si>
  <si>
    <t>0894-3796</t>
  </si>
  <si>
    <t>Martel Jason Peter</t>
  </si>
  <si>
    <t>Traditional foreign language remains a conservative and underdeveloped subject. Change-promoting efforts like ACTFL's National Standards have had a limited impact on teachers' pedagogies (Glisan, 2012), and program-exiting student proficiency levels remain relatively low (CASLS, 2010). Given the reciprocal shaping relationship between identities and classroom practices (Kanno &amp; Stuart, 2011), documenting the ways in which budding teachers construct their identities may help in supporting the implementation of much needed educational innovations. Using symbolic interactionism (Reynolds &amp; Herman-Kinney, 2003) and teacher socialization (Zeichner &amp; Gore, 1990) as complimentary theoretical lenses, the present study adds to the paltry amount we know about foreign language teachers' identity development. It employs ethnographic methods associated with qualitative case study to deeply explore the identity construction processes of a student teacher seeking Spanish licensure in a preparation program that emphasizes content-based instruction (CBI). Data sources include interviews, classroom observations, digital journal reflections, documents, and post-observation conference recordings. Findings show that the participant negotiated her identity at the interface of competing messages from significant others (e.g., students, university supervisors, mentor teachers) in her preparation program and student teaching placements and that she demonstrated agency in appropriating or rejecting these messages. She grappled with two principal \designated\" (Sfard &amp; Prusak, 2005) identities encoded in these messages: (a) provider of target language input and (b) enactor of a particular approach to foreign language teaching. It also surfaced that she left the program with a weaker Spanish teacher role identity than when she started, which may be attributed to concerns she had with her Spanish proficiency, a strained connection with her secondary-level students, and the lack of opportunities for validating her Spanish teacher role identity--i.e., for inhabiting the role in a comfortable fashion that reinforced a positive sense of self. Important discussion topics for foreign language teacher educators stem from these findings concerning student teaching placement timing, mentor choice, and opportunities for developing language skills. Above all, they call us to ponder the following question: How can we as teacher educators support student teachers in constructing the identities they want to have for themselves as new foreign language teachers, all while encouraging them to acquire identity positions that improve the state of foreign language teaching? [The dissertation citations contained here are published with the permission of ProQuest LLC. Further reproduction is prohibited without permission. Copies of dissertations may be obtained by Telephone (800) 1-800-521-0600. Web page: http://www.proquest.com/en-US/products/dissertations/individuals.shtml.]"</t>
  </si>
  <si>
    <t>Accession Number: ED554395; Acquisition Information: ProQuest LLC. 789 East Eisenhower Parkway, P.O. Box 1346, Ann Arbor, MI 48106. Tel: 800-521-0600; Web site: http://www.proquest.com/en-US/products/dissertations/individuals.shtml; Education Level: Higher EducationPostsecondary Education; Journal Code: DEC2015; Level of Availability: Not available from ERIC; Publication Type: Dissertations/Theses - Doctoral Dissertations; Entry Date: 2015</t>
  </si>
  <si>
    <t>Learning to Teach a Foreign Language: A Student Teacher's Role Identity Negotiation</t>
  </si>
  <si>
    <t>http://search.ebscohost.com/login.aspx?direct=true&amp;db=eric&amp;AN=ED554395&amp;site=ehost-live&amp;scope=site http://gateway.proquest.com/openurl?url_ver=Z39.88-2004&amp;rft_val_fmt=info:ofi/fmt:kev:mtx:dissertation&amp;res_dat=xri:pqm&amp;rft_dat=xri:pqdiss:3567450</t>
  </si>
  <si>
    <t>Grim Suzanne Marie</t>
  </si>
  <si>
    <t>The purpose of this study was to assess the cross-cultural construct validity of the Adjustment Scale for Children and Adolescents (ASCA) using an ethnically diverse, nationally representative, sample of 478 elementary school students (aged 5-14 years) from Trinidad and Tobago. The ASCA, standardized nationally in the United States, is a 156 item teacher behavior rating scale designed to assess eight youth psychopathology syndromes: Attention-Deficit Hyperactive, Solitary Aggressive (provocative), Diffident, Oppositional Defiant, Avoidant, Solitary Aggressive (impulsive), Lethargic, and Delinquent. Exploratory principal component analyses yielded a five-component structure: Attention-Deficit Hyperactive, Impulsive-Aggressive, Diffident, Avoidant, and Oppositional Defiant syndromes. Second-order exploratory factor analyses supported a two-factor solution, which categorized first-order psychopathology syndromes into Overactivity and Underactivity dimensions. Traditional standards of construct validity were met for both first- and second-order constructs (i.e., criteria for internal reliability, specificity, interfactor correlations, psychological meaningfulness, etc.). More conservative validity criteria were applied to assess the invariance and generalizability of both structures to random and demographic subgroups. The invariance of first- and second-order structures to random subsamples was shown. Whereas limitations in the generalizability of three first-order components (Impulsive-Aggressive, Avoidant, and Oppositional Defiant) were found, the second-order structure was shown to be generalizable to all demographic subgroups. Confirmatory item clustering provided support for the integrity of the five-component first-order structure. Confirmatory factor analyses were applied as an additional check of model fit. Resultant goodness-of-fit statistics provided support for the second-order structure. Main effects were indicated for age and sex across the second-order factors, with males and younger students evidencing more behavioral problems. In addition, sex differences for the Impulsive-Aggressive and Oppositional Defiant syndromes were found, as were age differences for the Oppositional Defiant and Avoidant syndromes, and ethnic differences for the Impulsive-Aggressive and Oppositional Defiant syndromes. Implications are discussed. (PsycINFO Database Record (c) 2012 APA, all rights reserved)</t>
  </si>
  <si>
    <t>2002/11//</t>
  </si>
  <si>
    <t>Accession Number: 2002-95022-388. Other Journal Title: Dissertation Abstracts International. Partial author list: First Author &amp; Affiliation: Grim, Suzanne Marie; U Pennsylvania, US. Release Date: 20030324. Publication Type: Dissertation Abstract (0400). Format Covered: Electronic. Document Type: Dissertation. Dissertation Number: AAI3054946. Language: English. Major Descriptor: Emotional Adjustment; Psychopathology; Rating Scales; Statistical Validity. Classification: Psychometrics &amp; Statistics &amp; Methodology (2200). Population: Human (10). Location: Trinidad and Tobago. Age Group: Childhood (birth-12 yrs) (100); School Age (6-12 yrs) (180); Adolescence (13-17 yrs) (200). Methodology: Empirical Study. Page Count: 1.</t>
  </si>
  <si>
    <t>The assessment of youth psychopathology in Trinidad and Tobago: A cross-cultural construct validity study of the Adjustment Scales for Children and Adolescents (ASCA).</t>
  </si>
  <si>
    <t>2002-95022-388</t>
  </si>
  <si>
    <t>http://search.ebscohost.com/login.aspx?direct=true&amp;db=psyh&amp;AN=2002-95022-388&amp;site=ehost-live&amp;scope=site</t>
  </si>
  <si>
    <t>DIAMOND KENNETH</t>
  </si>
  <si>
    <t>Insulin dependent diabetes, a chronic illness, affects the basic process of feeding, urinating, exercise, and daily scheduling. A primary goal is to achieve control of the diabetes which implies normal glucose metabolism and depends on dietary regulation, daily blood or urine testing, insulin injections and a daily exercise routine. The juvenile diabetic is expected to gradually assume an increasingly independent role in his diabetes management. The role of cognitive development from a Piagetian framework was studied in this research to determine what mental abilities are necessary to assume self-management of juvenile diabetes. Of 92 subjects, 57 were patients at the Diabetes Clinic at the Milwaukee Children's Hospital and 35 were campers at a two-week diabetes summer camp. They ranged in age from 8 to 15 years. The subjects completed a Diabetes Knowledge Questionnaire, a Children's Health Locus of Control Scale, a Vocabulary Test and two Piagetian tasks: Conservation of Volume and Pendulum. Diabetes measures of management were: Hemoglobin A(,1), glycemia, glycosuria, and acetonuria levels. The results showed that the overall level of diabetes management was poor. Demographic variables intercorrelated as did the cognitive variables. The demographic variables correlated with the cognitive variables. All three short-term measures of diabetes management intercorrelated, but none with HbA(,1). With the exception of an assumed chance correlation between acetonuria and Mental Age, no demographic or cognitive variable correlated with the management variables. It is concluded that readiness to assume self-management cannot be determined via Piaget's theory of cognitive development.</t>
  </si>
  <si>
    <t>Copyright - Database copyright ProQuest LLC; ProQuest does not claim copyright in the individual underlying works. | Last updated - 2016-05-09</t>
  </si>
  <si>
    <t>THE RELATIONSHIP OF COGNITIVE DEVELOPMENT ON ASSUMING SELF-MANAGEMENT IN JUVENILE DIABETES MELLITUS: AN APPLICATION OF PIAGETIAN THEORY IN ASSESSING READINESS FOR SELF-CARE IN A CHRONIC ILLNESS (GLYCOHEMOGLOBIN, LOCUS OF CONTROL, INFORMATION)</t>
  </si>
  <si>
    <t>http://search.proquest.com/docview/303319362?accountid=9851 http://tf5lu9ym5n.search.serialssolutions.com/?ctx_ver=Z39.88-2004&amp;ctx_enc=info:ofi/enc:UTF-8&amp;rfr_id=info:sid/ProQuest+Dissertations+%26+Theses+A%26I&amp;rft_val_fmt=info:ofi/fmt:kev:mtx:dissertation&amp;rft.genre=dissertations+%26+theses&amp;rft.jtitle=&amp;rft.atitle=&amp;rft.au=DIAMOND%2C+KENNETH&amp;rft.aulast=DIAMOND&amp;rft.aufirst=KENNETH&amp;rft.date=1984-01-01&amp;rft.volume=&amp;rft.issue=&amp;rft.spage=&amp;rft.isbn=&amp;rft.btitle=&amp;rft.title=THE+RELATIONSHIP+OF+COGNITIVE+DEVE</t>
  </si>
  <si>
    <t>Moreno-Ramos Oscar A</t>
  </si>
  <si>
    <t>Olivares Ana María</t>
  </si>
  <si>
    <t>Haider Neena B</t>
  </si>
  <si>
    <t>de Autismo</t>
  </si>
  <si>
    <t>Liga Colombiana</t>
  </si>
  <si>
    <t>Lattig María Claudia</t>
  </si>
  <si>
    <t>Autism spectrum disorders (ASDs) are a range of complex neurodevelopmental conditions principally characterized by dysfunctions linked to mental development. Previous studies have shown that there are more than 1000 genes likely involved in ASD, expressed mainly in brain and highly interconnected among them.We applied whole exome sequencing in Colombian— South American trios. Two missense novel SNVs were found in the same child: ALDH1A3 (RefSeq NM_000693: c.1514T&gt;C (p.I505T)) and FOXN1 (RefSeq NM_003593: c.146C&gt;T (p.S49L)). Gene expression studies reveal that Aldh1a3 and Foxn1 are expressed in ~E13.5 mouse embryonic brain, as well as in adult piriform cortex (PC; ~P30). Conserved Retinoic Acid Response Elements (RAREs) upstreamof human ALDH1A3 and FOXN1 and in mouse Aldh1a3 and Foxn1 genes were revealed using bioinformatic approximation. Chromatin immunoprecipitation (ChIP) assay using Retinoid Acid Receptor B (Rarb) as the immunoprecipitation target suggests RA regulation of Aldh1a3 and Foxn1 in mice. Our results frame a possible link of RA regulation in brain to ASD etiology, and a feasible non-additive effect of two apparently unrelated variants in ALDH1A3 and FOXN1 recognizing that every result given by next generation sequencing should be cautiously analyzed, as it might be an incidental finding. (PsycINFO Database Record (c) 2015 APA, all rights reserved). (journal abstract)</t>
  </si>
  <si>
    <t>Accession Number: 2015-42925-001. PMID: 26352270 Partial author list: First Author &amp; Affiliation: Moreno-Ramos, Oscar A.; Departamento de Ciencias Biologicas, Facultad de Ciencias, Universidad de los Andes, Bogota, Colombia. Release Date: 20151026. Correction Date: 20151207. Publication Type: Journal (0100), Peer Reviewed Journal (0110). Format Covered: Electronic. Document Type: Journal Article. Language: English. Grant Information: Lattig, María Claudia. Major Descriptor: Autism Spectrum Disorders; Brain; Gene Expression; Transcription Factors. Minor Descriptor: Acids; Mice. Classification: Genetics (2510); Developmental Disorders &amp; Autism (3250). Population: Human (10); Animal (20); Male (30); Female (40). Location: South America. Methodology: Empirical Study; Quantitative Study. Supplemental Data: Tables and Figures Internet. ArtID: e0135927. Issue Publication Date: Sep 9, 2015. Publication History: First Posted Date: Sep 9, 2015; Accepted Date: Jul 28, 2015; First Submitted Date: Feb 20, 2015. Copyright Statement: This is an open access article distributed under the terms of the Creative Commons Attribution License, which permits unrestricted use, distribution, and reproduction in any medium, provided the original author and source are credited. Moreno-Ramos et al. 2015.</t>
  </si>
  <si>
    <t>Whole-exome sequencing in a South American cohort links ALDH1A3, FOXN1 and retinoic acid regulation pathways to autism spectrum disorders.</t>
  </si>
  <si>
    <t>Sponsor: Universidad de los Andes, Vicerrectoria d</t>
  </si>
  <si>
    <t>http://search.ebscohost.com/login.aspx?direct=true&amp;db=psyh&amp;AN=2015-42925-001&amp;site=ehost-live&amp;scope=site mlattig@uniandes.edu.co</t>
  </si>
  <si>
    <t>Cavalcanti Carina</t>
  </si>
  <si>
    <t>Leibbrandt Andreas</t>
  </si>
  <si>
    <t>This paper investigates the role of dry promotions for community participation in eight Brazilian fishing villages. We randomly promoted some fishermen to assistants before the start of an environmental program, increasing their responsibilities but not providing any monetary compensation. Thereafter, we study whether they engage more in conservation behavior during this program. The data shows that promoted fishermen provide substantially more effort, which suggests that such promotions may be a cost-effective tool to stimulate cooperation and community participation. (PsycINFO Database Record (c) 2016 APA, all rights reserved). (journal abstract)</t>
  </si>
  <si>
    <t>Accession Number: 2015-53935-028. Partial author list: First Author &amp; Affiliation: Cavalcanti, Carina; Monash University, Clayton, VIC, Australia. Release Date: 20160519. Publication Type: Journal (0100), Peer Reviewed Journal (0110). Format Covered: Electronic. Document Type: Journal Article. Language: English. Major Descriptor: Communities; Conservation (Ecological Behavior); Cooperation; Behavioral Economics. Classification: Organizational Behavior (3660). Population: Human (10); Male (30); Female (40). Location: Brazil. Age Group: Adulthood (18 yrs &amp; older) (300). Methodology: Empirical Study; Field Study; Quantitative Study. Page Count: 9. Issue Publication Date: Nov, 2015. Publication History: First Posted Date: May 15, 2015; Accepted Date: Apr 21, 2015; Revised Date: Apr 8, 2015; First Submitted Date: Dec 19, 2013. Copyright Statement: Elsevier B.V. 2015.</t>
  </si>
  <si>
    <t>Dry promotions and community participation: Evidence from a natural field experiment in Brazilian fishing villages.</t>
  </si>
  <si>
    <t>2015-53935-028</t>
  </si>
  <si>
    <t>http://search.ebscohost.com/login.aspx?direct=true&amp;db=psyh&amp;AN=2015-53935-028&amp;site=ehost-live&amp;scope=site andreas.leibbrandt@monash.edu</t>
  </si>
  <si>
    <t>Frankel Mary Eselun</t>
  </si>
  <si>
    <t>Copyright - Database copyright ProQuest LLC; ProQuest does not claim copyright in the individual underlying works. | Last updated - 2016-06-11</t>
  </si>
  <si>
    <t>Fixation in slow learners, and sensitivity of Piagetian conservation scores to factors known to affect IQ scores</t>
  </si>
  <si>
    <t>http://search.proquest.com/docview/1622964185?accountid=9851 http://tf5lu9ym5n.search.serialssolutions.com/?ctx_ver=Z39.88-2004&amp;ctx_enc=info:ofi/enc:UTF-8&amp;rfr_id=info:sid/ProQuest+Dissertations+%26+Theses+A%26I&amp;rft_val_fmt=info:ofi/fmt:kev:mtx:dissertation&amp;rft.genre=dissertations+%26+theses&amp;rft.jtitle=&amp;rft.atitle=&amp;rft.au=Frankel%2C+Mary+Eselun&amp;rft.aulast=Frankel&amp;rft.aufirst=Mary&amp;rft.date=1978-01-01&amp;rft.volume=&amp;rft.issue=&amp;rft.spage=&amp;rft.isbn=&amp;rft.btitle=&amp;rft.title=Fixation+in+slow+learners%2C+and</t>
  </si>
  <si>
    <t>Vitaro Frank</t>
  </si>
  <si>
    <t>The results indicate the power of the personal and situational factors that foster observational acquisition of conservation, and suggest the course of events through which such acquisition might be established. The portion of modeled conservation that is effective is dependent upon the degree to which the observer can process the rationale involved when exposed to its application. - From the Article (Copyright applies to all Abstracts.)</t>
  </si>
  <si>
    <t>Accession Number: MRB-CDAS0062477; Robert, Michèle; Vitaro, Frank 1; Affiliations: 1: Vitaro, Frank Univ. of Quebec, Canada ; Source Info: 1986, Vol. 9 Issue 1, p65; Subject Term: COGNITION; Subject Term: LEARNING; Subject Term: PERCEPTION; Author-Supplied Keyword: Cognition, Learning, Perception; Number of Pages: 25p; Document Type: Article</t>
  </si>
  <si>
    <t>Personal and situational facilitation of the observational learning of conservation</t>
  </si>
  <si>
    <t>http://search.ebscohost.com/login.aspx?direct=true&amp;db=fgh&amp;AN=MRB-CDAS0062477&amp;site=ehost-live&amp;scope=site</t>
  </si>
  <si>
    <t>Yu Shih-Hung</t>
  </si>
  <si>
    <t>The increase in longevity expectancy has been a focused issue goal of much current aging research. Many genes have been noted to modulate longevity of simple model systems, acting through distinct mechanisms. However, in principle, promotion of healthy aging of individual tissues can be accomplished without a major impact on the longevity endpoint. As such, healthspan-only genes may have been missed by genetic screens for longevity. New screens for tissue-specific betterment of aging phenotypes were anticipated to reveal a class of genes that might be manipulated for tissue-specific anti-aging outcomes. We identified two novel healthspan regulators, called HPA-1 and HPA-2 (for the high performance in old age locomotory phenotypes that their disruption confers) that delay age-associated locomotory decline when they are knocked down by RNAi or by genetic deletion. Surprisingly, hpa-1 and hpa-2 do not regulate healthspan through canonical recognized longevity pathways. Instead, the structure of HPA proteins implicated a novel function of EGF signaling in anti-aging protection, and my genetic studies supported this mechanism. Activated EGF signaling confers a positive effect on multiple aging phenotypes, acting through the downstream branch of the EGF pathway involving PLC? and the IP3 receptor. Further analysis defined the temporal and spatial benefits from EGF signaling. EGF/lin-3 ligand is expressed into late life and acts throughout life to influence healthy aging. lin-3 alternative slice variants, lin-3S and lin-3XL show healthspan promotion. Muscle and neuron are the most potent tissue for EGFR signaling on healthspan enhancement. I also identified global and tissue-specific modulators of healthy aging in the EGF pathway and identified candidate calcium-sensitive transducers of the anti-aging function of EGF signaling. Recent data in vertebrates suggest that EGF signaling might contribute to long-term maintenance. Thus, EGF signaling may exert a conserved impact on healthy aging and might be a plausible reagent for anti-aging therapies. (PsycINFO Database Record (c) 2013 APA, all rights reserved)</t>
  </si>
  <si>
    <t>Accession Number: 2013-99020-208. Other Journal Title: Dissertation Abstracts International. Partial author list: First Author &amp; Affiliation: Yu, Shih-Hung; Rutgers The State U New Jersey - New Brunswick and University of Medicine and Dentistry of New Jersey, US. Release Date: 20130408. Publication Type: Dissertation Abstract (0400). Format Covered: Electronic. Document Type: Dissertation. Dissertation Number: AAI3502525. ISBN: 978-1-267-25572-3. Language: English. Major Descriptor: Aging; Genes; Life Expectancy; Cell Signaling. Classification: Physiological Psychology &amp; Neuroscience (2500). Population: Human (10). Methodology: Empirical Study; Quantitative Study.</t>
  </si>
  <si>
    <t>978-1-267-25572-3</t>
  </si>
  <si>
    <t>Analysis of EGF signaling in healthy aging promotion in caenorhabditis elegans.</t>
  </si>
  <si>
    <t>2013-99020-208</t>
  </si>
  <si>
    <t>http://search.ebscohost.com/login.aspx?direct=true&amp;db=psyh&amp;AN=2013-99020-208&amp;site=ehost-live&amp;scope=site</t>
  </si>
  <si>
    <t>Pennell James R</t>
  </si>
  <si>
    <t>Teaching has changed little historically. This dissertation uses social movement theory to explain the successes of teacher networks in California and Vermont in changing teaching. Teacher networks are professional development programs that bring teachers together to change their instructional practices. The California Subject Matter Projects and the Vermont portfolio networks are state-sponsored teacher networks committed to changing teachers' practices in a constructivist direction. Unlike previous research that views change in education as strictly a technical or organizational problem, using a movement framework highlights the political and ideological character of change and the importance of marshalling various resources in pursuing change agendas. From this perspective, teacher networks in each state are essentially movement organizations that mobilize resources to change the thinking and practices of teachers in line with the organization's collective action frame (i.e., philosophy and goals). Data were collected using a multiple case strand design in which network leaders at the state and regional levels were interviewed, then selected programs were observed and participating teachers and their principals interviewed. About half of the teachers were observed teaching. Based on the analysis of program and teacher data, I conclude that the networks were successful for two reasons in contrast with past progressive and constructivist efforts. First, they mobilized expert teachers to do much of the work of aligning teachers' personal frames of understanding and the constructivist movement frame. Expert teachers were able to provide experiences with instructional strategies and materials that were sensitive to teachers' levels of experience and workplace circumstances. Second, the networks mobilized material and legitimating resources (e.g., scientific findings, assessments, state frameworks, state programs) that supported constructivist change. However, they were generally unsuccessful at gaining support or changing the practices of teachers strongly committed to traditional instructional approaches. The networks also lost some resources over time as a result of conservative countermovement efforts and conflicts with the states' accountability agendas. My findings suggest that social movement theory is useful for studying some educational change efforts, but underemphasizes the importance of practices in accomplishing change.</t>
  </si>
  <si>
    <t>9780591652277; 0591652277</t>
  </si>
  <si>
    <t>Re-forming teachers: The movement to create constructivist-informed professionals in California and Vermont</t>
  </si>
  <si>
    <t>http://search.proquest.com/docview/304363066?accountid=9851 http://tf5lu9ym5n.search.serialssolutions.com/?ctx_ver=Z39.88-2004&amp;ctx_enc=info:ofi/enc:UTF-8&amp;rfr_id=info:sid/ProQuest+Dissertations+%26+Theses+A%26I&amp;rft_val_fmt=info:ofi/fmt:kev:mtx:dissertation&amp;rft.genre=dissertations+%26+theses&amp;rft.jtitle=&amp;rft.atitle=&amp;rft.au=Pennell%2C+James+R.&amp;rft.aulast=Pennell&amp;rft.aufirst=James&amp;rft.date=1997-01-01&amp;rft.volume=&amp;rft.issue=&amp;rft.spage=&amp;rft.isbn=9780591652277&amp;rft.btitle=&amp;rft.title=Re-forming+teachers%3A</t>
  </si>
  <si>
    <t>Kaufmann Eric</t>
  </si>
  <si>
    <t>Goujon Anne</t>
  </si>
  <si>
    <t>Skirbekk Vegard</t>
  </si>
  <si>
    <t>The recent rise in identification with American political parties has focused interest on the long-term dynamics of party support. Liberal commentators cite immigration and youth as forces that will produce a natural advantage for the Democrats in the future, while conservative writers highlight the importance of high fertility amongst Republicans in securing growth. These opinions are not based on demographic analysis. We addressed this omission by undertaking the first ever cohort component projection (up to 2043) of populations by American party allegiance, based on survey and census data. On current trends, we predict that American partisanship will change much less than the nation's ethnic composition because the parties are similar in age structure. Nevertheless, our projections suggest that the Democrats will gain 2–3 per cent more support than the Republicans by 2043, mainly through immigration, although the higher fertility of Republicans may eventually offset that advantage. [ABSTRACT FROM PUBLISHER] Copyright of Population Studies is the property of Routledge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</si>
  <si>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Population Studies</t>
  </si>
  <si>
    <t>Accession Number: 71346970; Kaufmann, Eric 1; Email Address: e.kaufmann@birkbeck.ac.uk; Goujon, Anne 2; Skirbekk, Vegard 2; Affiliations: 1: Birkbeck College, University of London ; 2: International Institute for Applied Systems Analysis (IIASA) ; Source Info: Mar2012, Vol. 66 Issue 1, p53; Subject Term: POLITICAL affiliation -- United States; Subject Term: DEMOCRATS; Subject Term: REPUBLICANS; Subject Term: CHILDBIRTH -- Statistics; Subject Term: UNITED States -- Emigration &amp; immigration; Subject Term: EMIGRATION &amp; immigration -- Statistics; Subject Term: UNITED States -- Politics &amp; government -- 21st century; Subject Term: UNITED States; Author-Supplied Keyword: American politics; Author-Supplied Keyword: cohort effect; Author-Supplied Keyword: Democrats; Author-Supplied Keyword: fertility; Author-Supplied Keyword: immigration; Author-Supplied Keyword: multistate projections; Author-Supplied Keyword: partisanship; Author-Supplied Keyword: political attitudes; Author-Supplied Keyword: political demography; Author-Supplied Keyword: population projections; Author-Supplied Keyword: Republicans; Number of Pages: 15p; Illustrations: 1 Chart, 6 Graphs; Document Type: Article</t>
  </si>
  <si>
    <t>American political affiliation, 2003–43: A cohort component projection.</t>
  </si>
  <si>
    <t>http://search.ebscohost.com/login.aspx?direct=true&amp;db=fgh&amp;AN=71346970&amp;site=ehost-live&amp;scope=site</t>
  </si>
  <si>
    <t>Hakstian A Ralph</t>
  </si>
  <si>
    <t>Vandenberg Steven G</t>
  </si>
  <si>
    <t>Cross-cultural generalizability of Cattell's triadic theory of ability structure was examined for Hebridean, Ugandan, Canadian Eskimo, and native Indian samples. Four of the six postulated second-order capacities were found as well as a Piagetian conservation factor. At a most global order of generality, two larger, third-order factors were found. (Author/RD)</t>
  </si>
  <si>
    <t>Accession Number: EJ215224; Journal Code: CIJMAY1980; Level of Availability: Not available from ERIC; Publication Type: Journal Articles; Publication Type: Reports - Research; Entry Date: 1980</t>
  </si>
  <si>
    <t>The Cross-Cultural Generalizability of a Higher-Order Cognitive Structure Model.</t>
  </si>
  <si>
    <t>http://search.ebscohost.com/login.aspx?direct=true&amp;db=eric&amp;AN=EJ215224&amp;site=ehost-live&amp;scope=site</t>
  </si>
  <si>
    <t>Craig Jane</t>
  </si>
  <si>
    <t>Horridge Patricia</t>
  </si>
  <si>
    <t>The purpose of this study was to survey owners of apparel manufacturing firms as to their successful and less-successful business activities. A secondary purpose was to profile the demographic characteristics of the owners. Subjects (N = 200) included male and female owners in business for more than a year who were in the production of women's, children's, and infants' clothing and accessories and headquartered in the state of Texas. The Dillman method was used for development of a survey questionnaire and the procedure for two mailings and a telephone follow-up. Data were analyzed using chi-square, t tests, logistic regression, and profile analysis of repeated measures. Successful owners had more negotiating skills, used differentiating strategies, worked more hours per week, and were more conservative in their risk posture than less-successful owners. The findings of this study have important implications for (a) effective management practices concerning business strategies and strategic posture of management, and (b) course content in apparel design programs. (PsycINFO Database Record (c) 2013 APA, all rights reserved). (journal abstract)</t>
  </si>
  <si>
    <t>Family and Consumer Sciences Research Journal</t>
  </si>
  <si>
    <t>Accession Number: 2004-20949-003. Partial author list: First Author &amp; Affiliation: Craig, Jane; University of Texas, Austin, TX, US. Other Publishers: Wiley-Blackwell Publishing Ltd. Release Date: 20041220. Correction Date: 20130107. Publication Type: Journal (0100), Peer Reviewed Journal (0110). Format Covered: Electronic. Document Type: Journal Article. Language: English. Major Descriptor: Business and Industrial Personnel; Clothing; Demographic Characteristics; Occupational Success; Ownership. Minor Descriptor: Management Personnel. Classification: Industrial &amp; Organizational Psychology (3600). Population: Human (10); Male (30); Female (40). Location: US. Age Group: Adulthood (18 yrs &amp; older) (300); Young Adulthood (18-29 yrs) (320); Thirties (30-39 yrs) (340); Middle Age (40-64 yrs) (360); Aged (65 yrs &amp; older) (380). Methodology: Empirical Study; Quantitative Study. References Available: Y. Page Count: 22. Issue Publication Date: Dec, 1995.</t>
  </si>
  <si>
    <t>1552-3934</t>
  </si>
  <si>
    <t>Characteristics of Successful and Less-Successful Manufacturers of Women's and Children's Apparel.</t>
  </si>
  <si>
    <t>2004-20949-003</t>
  </si>
  <si>
    <t>http://search.ebscohost.com/login.aspx?direct=true&amp;db=psyh&amp;AN=2004-20949-003&amp;site=ehost-live&amp;scope=site</t>
  </si>
  <si>
    <t>Hastings Sally A</t>
  </si>
  <si>
    <t>Describes the contributions of three women educators to Japanese education and to the development of the modern Japanese empire. Criticizes Japanese historiography that ignores the role of conservative women. Discusses the educators' views of the importance of female education to help women raise children who could benefit the state. (DK)</t>
  </si>
  <si>
    <t>International Journal of Social Education</t>
  </si>
  <si>
    <t>Accession Number: EJ440226; Intended Audience: Teachers; Practitioners; Journal Code: CIJJUN1992; Level of Availability: Not available from ERIC; Publication Type: Journal Articles; Publication Type: Historical Materials; Entry Date: 1992</t>
  </si>
  <si>
    <t>0889-0293</t>
  </si>
  <si>
    <t>Women Educators of the Meiji Era and the Making of Modern Japan.</t>
  </si>
  <si>
    <t>http://search.ebscohost.com/login.aspx?direct=true&amp;db=eric&amp;AN=EJ440226&amp;site=ehost-live&amp;scope=site</t>
  </si>
  <si>
    <t>Benoit Stéphane L</t>
  </si>
  <si>
    <t>Maier Robert J</t>
  </si>
  <si>
    <t>Anaerobic microorganisms (such as clostridia) present in the large intestine of animals generate molecular hydrogen (H&lt;sub&gt;2&lt;/sub&gt;) by fermentation using “H&lt;sub&gt;2&lt;/sub&gt;-evolving” hydrogenases. The gas can also be detected in other tissues in mice, including the stomach, liver, spleen, or small intestine. It is established that this available H&lt;sub&gt;2&lt;/sub&gt; can in turn be used as a source of energy by some pathogenic bacteria, including Helicobacter species like H. pylori and H. hepaticus. Both species possess one hydrogenase, which has been studied for H&lt;sub&gt;2&lt;/sub&gt; oxidation characteristics and for its role in conferring animal colonization. On the basis of available annotated gene sequences, other Helicobacter species also appear to have one well-conserved respiratory, membrane-bound, nickel-iron-containing [NiFe] hydrogenase. Although H. pylori has been well-studied, many other (poorly studied) Helicobacter species likely represent a spectrum of emerging pathogens. The important role of hydrogenases in Helicobacter species is discussed, and the hydrogenases, their maturation/accessory factors, their regulation, as well as nickel transport and metabolism among the different species are compared. [ABSTRACT FROM AUTHOR] Copyright of Annals of the New York Academy of Sciences is the property of Wiley-Blackwell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</si>
  <si>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Accession Number: 31424879; Benoit, Stéphane L. 1; Maier, Robert J. 1; Email Address: rmaier@uga.edu; Affiliations: 1: Department of Microbiology, University of Georgia, Athens, Georgia, USA. ; Source Info: Mar2008, Vol. 1125, p242; Subject Term: ANAEROBIC bacteria; Subject Term: CLOSTRIDIUM; Subject Term: LARGE intestine; Subject Term: HYDROGEN; Subject Term: FERMENTATION; Subject Term: MICE as laboratory animals; Subject Term: PATHOGENIC bacteria; Subject Term: HELICOBACTER; Subject Term: METABOLISM; Author-Supplied Keyword: Helicobacter; Author-Supplied Keyword: hydrogen; Author-Supplied Keyword: nickel; Number of Pages: 10p; Illustrations: 5 Charts; Document Type: Article</t>
  </si>
  <si>
    <t>Hydrogen and Nickel Metabolism in.</t>
  </si>
  <si>
    <t>http://search.ebscohost.com/login.aspx?direct=true&amp;db=fgh&amp;AN=31424879&amp;site=ehost-live&amp;scope=site</t>
  </si>
  <si>
    <t>Van Wagenen</t>
  </si>
  <si>
    <t>W P</t>
  </si>
  <si>
    <t>Among a series of 1,000 verified tumors recorded up to Oct. 15, 1925, only fourteen, or 1.4 per cent., have been proved to be tuberculous granulomas, whereas around 50 per cent. represents the estimates of the earlier writers on the subject. All but three of the seventeen tuberculomas listed in the surgical records of the Peter Bent Brigham Hospital have occurred in the cerebellum. The lesions as proved at necropsy have been single in the great majority of cases. They were found in patients over 18 in ten instances; in seven instances in patients under 18. In six instances the lesion was surgically extirpated, five times from the cerebellum with death from recurrence of symptoms, usually with a terminal meningitis within three months. Only one patient survived more than a year without local recurrence, this having been an adult with a cerebral tubercle, who subsequently died from the effects of an operation for peritoneal tuberculosis. In the other eleven cases palliative measures alone were carried out, and only one of the patients, a child with a subtentorial lesion which was not removed, remains alive and well now, six years later. Regarded from a conservative point of view, it would appear that the operations have been chiefly valuable as palliative procedures. (PsycINFO Database Record (c) 2012 APA, all rights reserved)</t>
  </si>
  <si>
    <t>Archives of Neurology &amp; Psychiatry</t>
  </si>
  <si>
    <t>Accession Number: 1927-00876-001. Other Journal Title: A.M.A. Archives of Neurology and Psychiatry. Partial author list: First Author &amp; Affiliation: Van Wagenen, W. P. Release Date: 19270401. Correction Date: 20120312. Publication Type: Journal (0100), Peer Reviewed Journal (0110). Format Covered: Print. Document Type: Journal Article. Language: English. Major Descriptor: No terms assigned. Classification: Psychological &amp; Physical Disorders (3200). Page Count: 36. Issue Publication Date: 1927.</t>
  </si>
  <si>
    <t>0096-6754</t>
  </si>
  <si>
    <t>Tuberculoma of the brain: its incidence among intracranial tumors and its surgical aspects.</t>
  </si>
  <si>
    <t>1927-00876-001</t>
  </si>
  <si>
    <t>http://search.ebscohost.com/login.aspx?direct=true&amp;db=psyh&amp;AN=1927-00876-001&amp;site=ehost-live&amp;scope=site</t>
  </si>
  <si>
    <t>FIELD MARK G</t>
  </si>
  <si>
    <t>INTENDED PRIMARILY FOR LAYMEN, A SYSTEMATIC SOCIOLOGICAL APPROACH IS EMPLOYED IN WHICH SOVIET SOCIALIZED MEDICINE IS EXAMINED IN RELATION TO IDEOLOGY AND THE SOVIET POLITICAL AND ECONOMIC SYSTEMS. IT FORMULATES THE IMPORTANCE OF HEALTH AS A RESOURCE OF SOCIETY WHICH IS CONSERVED BY A HEALTH SERVICE PROGRAM, AND \PROVIDES . . . AN ORIENTATION TO THE SUBJECT OF SOVIET SOCIETY AND THE POSITION OCCUPIED BY THE HEALTH SERVICE IN THAT SOCIETY.\" A HISTORICAL VIEW OF THE DEVELOPMENT OF MEDICAL INSTITUTIONS FROM THE 10TH CENTURY TO THE PRESENT IS GIVEN ALONG WITH A DISCUSSION OF \"THE INTERRELATIONSHIP BETWEEN MARXIST IDEOLOGY AND MEDICINE AND MEDICAL INSTITUTIONS.\" WITH A RELEVANCE TO OTHER MODERN SOCIETIES IMPLIED, THE ORGANIZATION AND ADMINISTRATION OF THE SOVIET HEALTH SERVICE IS EXAMINED, AND ITS FINANCING, CLINICAL FACILITIES, PREVENTIVE SERVICES, AND MEDICAL RESEARCH ARE DISCUSSED. A DETAILED INDEX IS INCLUDED. (8 P. REF.) (PsycINFO Database Record (c) 2012 APA, all rights reserved). (create)"</t>
  </si>
  <si>
    <t>Accession Number: 1967-03656-000. Partial author list: First Author &amp; Affiliation: FIELD, MARK G.; BOSTON U. Release Date: 19670101. Publication Type: Book (0200). Format Covered: Print. Language: English. Major Descriptor: Clinics; Hospitalization; Hospitals; Medical Sciences. Classification: Professional Psychological &amp; Health Personnel Issues (3400). Population: Human (10). Location: USSR. Page Count: 231.</t>
  </si>
  <si>
    <t>Free Press</t>
  </si>
  <si>
    <t>SOVIET SOCIALIZED MEDICINE: AN INTRODUCTION.</t>
  </si>
  <si>
    <t>1967-03656-000</t>
  </si>
  <si>
    <t>http://search.ebscohost.com/login.aspx?direct=true&amp;db=psyh&amp;AN=1967-03656-000&amp;site=ehost-live&amp;scope=site</t>
  </si>
  <si>
    <t>Hawaii State Dept. of Education</t>
  </si>
  <si>
    <t>Honolulu</t>
  </si>
  <si>
    <t>This document stands primarily as a support for the Hawaii State Education Functional Plan and serves the following general purposes: (1) to present implementing actions for education consonant with the Hawaii State Plan; (2) to provide directions for the Department of Education; and (3) to help improve the quality of public education in Hawaii. Chapter 1 provides background to the document and Chapter 2 details the relationships among the Hawaii State Plan, State Functional Plan Technical Reference Documents, County Plans, and Department of Education Program Plans. The remaining chapters contain information such as goals, supporting rationales, current conditions, proposed approaches, activities, and indicators of accomplishment, for each of the following broad fields: personal skills and knowledge (acquiring basic skills and enhancing personal development); employability and the economy (assisting individuals, especially the disadvantaged, to meet job qualifications, allocating resources to high employment growth areas, and recognizing the major sources of income for Hawaii's economy); social and natural resources (stimulating responsible participation in government, understanding Hawaii's cultural heritage, understanding capacities to accommodate population, conserving natural resources, and conserving energy); educational support services (emphasizing quality educational programs, ensuring the provision of educational services and facilities, assuring public safety and protection of life and property, and providing equal employment opportunities). (RDN)</t>
  </si>
  <si>
    <t>Reprographic Section, Dept. of Education, P.O. Box 2360, Honolulu HI 96804 ($3.65).</t>
  </si>
  <si>
    <t>1982/10//</t>
  </si>
  <si>
    <t>Accession Number: ED260135; Notes: For the state functional plan, see UD 024 043.; Acquisition Information: Reprographic Section, Dept. of Education, P.O. Box 2360, Honolulu HI 96804 ($3.65).; Journal Code: RIEDEC1985; Level of Availability: Available on microfiche only; Publication Type: Reference Materials - General; Publication Type: Reports - Research; Entry Date: 1985</t>
  </si>
  <si>
    <t>State Education Plan. Technical Reference Document. A State Functional Plan Technical Reference Document Prepared in Accordance with Chapter 226, Hawaii Revised Statutes.</t>
  </si>
  <si>
    <t>http://search.ebscohost.com/login.aspx?direct=true&amp;db=eric&amp;AN=ED260135&amp;site=ehost-live&amp;scope=site</t>
  </si>
  <si>
    <t>Furst Gloria P</t>
  </si>
  <si>
    <t>Gerber Lynn H</t>
  </si>
  <si>
    <t>Smith Cynthia C</t>
  </si>
  <si>
    <t>Fisher Susan</t>
  </si>
  <si>
    <t>Shulman Barbara</t>
  </si>
  <si>
    <t>Evaluated an occupational health program developed at the National Institutes of Health to teach energy conservation and joint protection behavior to adults with rheumatoid arthritis. The PRECEDE model of L. Green et al (1979) was used for the social diagnosis and quality of life evaluation training of 28 Ss—18 experimental and 10 control. There were positive, but not significant, changes in rest during physical activity, time spent physically active, and balance between rest and physical activity. Both Ss and controls experienced an increase in disease activity. Measures of pain and fatigue improved for the experimental group. Energy conservation techniques as taught may not be optimally effective, but limited successes were observed. (PsycINFO Database Record (c) 2013 APA, all rights reserved)</t>
  </si>
  <si>
    <t>Accession Number: 1988-14992-001. PMID: 3565525 Partial author list: First Author &amp; Affiliation: Furst, Gloria P.; NIH Dept of Rehabilitation Medicine, Occupational Therapy Service Bethesda, MD, US. Release Date: 19880501. Correction Date: 20130506. Publication Type: Journal (0100), Peer Reviewed Journal (0110). Format Covered: Print. Document Type: Journal Article. Language: English. Major Descriptor: Energy Expenditure; Joints (Anatomy); Occupational Therapy; Rheumatoid Arthritis. Classification: Rehabilitation (3380). Population: Human (10). Age Group: Adulthood (18 yrs &amp; older) (300). Methodology: Empirical Study. Page Count: 10. Issue Publication Date: Feb, 1987.</t>
  </si>
  <si>
    <t>A program for improving energy conservation behaviors in adults with rheumatoid arthritis.</t>
  </si>
  <si>
    <t>1988-14992-001</t>
  </si>
  <si>
    <t>http://search.ebscohost.com/login.aspx?direct=true&amp;db=psyh&amp;AN=1988-14992-001&amp;site=ehost-live&amp;scope=site</t>
  </si>
  <si>
    <t>Oonyu Joseph C</t>
  </si>
  <si>
    <t>A study of attitudes of 328 people living around Mt. Elgon National Park showed that more than three-quarters had favorable attitudes toward the conservation of the Park's forest and wildlife resources. They also had favorable attitudes toward the conservation education efforts of various agencies that operated in the area, particularly those of Mt. Elgon Conservation and Development Project and the Mt. Elgon Regional Ecosystem Conservation Program. Peoples' attitudes varied form one community to another, and were influenced by perceived benefits of conservation to local people, exposure to conservation education, conflicts over the use of the Park's resources and other socioeconomic factors. However, it was concluded that the present positive attitudes of local communities could change if the pressure from the rapidly expanding human and livestock population continues unabated, and if conservation education is not intensified. A multipronged approach involving education, conflict resolution, law enforcement, and measures to reduce the rate of population increase in adjacent areas is necessary in order to ensure the integrity of the Park. (Contains 3 figures and 3 tables.)</t>
  </si>
  <si>
    <t>Accession Number: EJ870314; Acquisition Information: Routledge. Available from: Taylor &amp; Francis, Ltd. 325 Chestnut Street Suite 800, Philadelphia, PA 19106. Tel: 800-354-1420; Fax: 215-625-2940; Web site: http://www.tandf.co.uk/journals; Reference Count: 32; Journal Code: FEB2014; Level of Availability: Not available from ERIC; Publication Type: Journal Articles; Publication Type: Reports - Research; Entry Date: 2010</t>
  </si>
  <si>
    <t>Conservation Education and the Attitudes of Local Communities Living Adjacent to Mt. Elgon National Park, Uganda</t>
  </si>
  <si>
    <t>http://search.ebscohost.com/login.aspx?direct=true&amp;db=eric&amp;AN=EJ870314&amp;site=ehost-live&amp;scope=site http://www.informaworld.com/openurl?genre=article&amp;id=doi:10.1080/15330150903269258</t>
  </si>
  <si>
    <t>Cornwall Bonnie</t>
  </si>
  <si>
    <t>Ortiz Kim</t>
  </si>
  <si>
    <t>California Energy Extension Service</t>
  </si>
  <si>
    <t>The California Extension Service works with schools to develop energy education programs which will reduce school energy usage and costs by involving staff and students in energy management. This bibliography contains selected materials which present an accurate reporting of the facts, assume little teacher background, emphasize active learning in and out of the classroom, and emphasize energy conservation and quality of life. Listed here are 36 instructional resources for grades K-6. Resources are organized into five categories: (1) \Interdisciplinary Materials;\" (2) \"Science Activities;\" (3) \"Grade Level Materials (Developed by Energy Source);\" (4) \"Supplemental Activities;\" and (5) \"Resource Materials.\" For each set of materials, the grade levels, availability, cost, an abstract, and an example of the activities in the material are presented. (CW)"</t>
  </si>
  <si>
    <t>Accession Number: ED316409; Notes: For curriculum materials for grades 7-12, see SE 0; Sponsoring Agency: Department of Energy, Washington, DC.; Intended Audience: Teachers; Students; Practitioners; Journal Code: RIEJUL1990; Level of Availability: Available online; Publication Type: Reference Materials - Bibliographies; Entry Date: 1990</t>
  </si>
  <si>
    <t>Animated Bibliography. A Sample of Energy Education Curriculum Materials: K-6. Energy Action in Schools. [Revision]</t>
  </si>
  <si>
    <t>http://search.ebscohost.com/login.aspx?direct=true&amp;db=eric&amp;AN=ED316409&amp;site=ehost-live&amp;scope=site</t>
  </si>
  <si>
    <t>Wallington Timothy J</t>
  </si>
  <si>
    <t>Anderson James E</t>
  </si>
  <si>
    <t>Siegel Donald J</t>
  </si>
  <si>
    <t>Tamor Michael A</t>
  </si>
  <si>
    <t>Mueller Sherry A</t>
  </si>
  <si>
    <t>Winkler Sandra L</t>
  </si>
  <si>
    <t>Nielsen Ole J</t>
  </si>
  <si>
    <t>Providing sustainable mobility is a major challenge that will require new vehicle and fuel technologies. Alternative and future fuels are the subject of considerable research and public interest. A simple approach is presented that can be used in science education lectures at the high school or undergraduate level to provide students with an understanding of the elemental composition of future fuels. Starting from key fuel requirements and overlaying the chemical trends evident in the periodic table, it can be demonstrated that future chemical fuels will be based on three elements: carbon, hydrogen, and oxygen. Liquid hydrocarbons are the most convenient transportation fuels because of their physical state (easier to handle than gases or solids) and their high gravimetric and volumetric energy densities. Challenges remain for storage of electricity and gaseous fuels. Recognizing the need to address climate change driven by increasing emissions of CO[subscript 2], sustainable mobility will be powered by low-CO[subscript 2] hydrogen, low-CO[subscript 2] hydrocarbons, low-CO[subscript 2] oxygenates, low-CO[subscript 2] electricity, or a combination of the above. (Contains 3 figures.)</t>
  </si>
  <si>
    <t>Accession Number: EJ1013610; Acquisition Information: Division of Chemical Education, Inc and ACS Publications Division of the American Chemical Society. 1155 Sixteenth Street NW, Washington, DC 20036. Tel: 800-227-5558; Tel: 202-872-4600; e-mail: eic@jce.acs.org; Web site: http://pubs.acs.org/jchemeduc; Education Level: Higher EducationPostsecondary EducationHigh Schools; Reference Count: 20; Journal Code: JAN2015; Level of Availability: Not available from ERIC; Publication Type: Journal Articles; Publication Type: Reports - Descriptive; Entry Date: 2014</t>
  </si>
  <si>
    <t>Sustainable Mobility, Future Fuels, and the Periodic Table</t>
  </si>
  <si>
    <t>http://search.ebscohost.com/login.aspx?direct=true&amp;db=eric&amp;AN=EJ1013610&amp;site=ehost-live&amp;scope=site http://dx.doi.org/10.1021/ed3004269</t>
  </si>
  <si>
    <t>Sarwer David B</t>
  </si>
  <si>
    <t>The growing popularity of bariatric surgery in the United States over the past decade is likely the result of a number of factors. These include the increasing number of individuals with extreme obesity, advances in the surgical procedures (namely, the use of laparoscopic procedures), and the relative effectiveness of bariatric surgery compared to more conservative weight loss treatments such as behavioral modification and pharmacotherapy. Surgeons must be technically skilled, but increasingly focus their time on issues of practice development, marketing, and, in some cases, patient advocacy. Poor adherence to the postoperative diet can not only contribute to weight regain but also lead to malnutrition. The most common and severe problems appear to be vitamin B12, iron, and folic acid deficiency. Poor adherence to the postoperative diet also may result in a number of gastrointestinal symptoms, including nausea, ‘‘plugging,’’ vomiting, and gastric dumping. As bariatric surgery continues to grow in popularity, we need to continually remind ourselves and our patients that postoperative success requires lifelong changes in dietary and eating behaviors. (PsycINFO Database Record (c) 2014 APA, all rights reserved)</t>
  </si>
  <si>
    <t>Bariatric Nursing and Surgical Patient Care</t>
  </si>
  <si>
    <t>Accession Number: 2008-08872-001. Other Journal Title: Bariatric Surgical Practice and Patient Care. Partial author list: First Author &amp; Affiliation: Sarwer, David B.; Center for Weight and Eating Disorders, University of Pennsylvania, School of Medicine, Philadelphia, PA, US. Release Date: 20090420. Correction Date: 20140331. Publication Type: Journal (0100), Peer Reviewed Journal (0110). Format Covered: Electronic. Document Type: Editorial. Language: English. Major Descriptor: Behavior Modification; Drug Therapy; Obesity; Bariatric Surgery; Weight Loss. Minor Descriptor: Postsurgical Complications. Classification: Medical Treatment of Physical Illness (3363); Eating Disorders (3260). Population: Human (10). Page Count: 3. Issue Publication Date: Jun, 2008.</t>
  </si>
  <si>
    <t>1557-1459</t>
  </si>
  <si>
    <t>The importance of postoperative care.</t>
  </si>
  <si>
    <t>2008-08872-001</t>
  </si>
  <si>
    <t>http://search.ebscohost.com/login.aspx?direct=true&amp;db=psyh&amp;AN=2008-08872-001&amp;site=ehost-live&amp;scope=site dsarwer@mail.med.upenn.edu</t>
  </si>
  <si>
    <t>Selwyn Neil</t>
  </si>
  <si>
    <t>The notion of the computer as an inherently 'educational' machine has been a powerful influence on both the conceptualisation and consumption of information technology in the UK over the past 20 years. Most recently, a belief in the teaching and learning capabilities of the computer underpinned much of New Labour's policy agenda during their first term of office, most notably in the form of the 1.6 billion 'National Grid for Learning' initiative. Yet all too often, the high-profile social shaping of computing as 'educational' has been more grounded in rhetoric than in reality, with the 'hype' of the educational computer noticeably at odds with the actual impact of computing technologies in schools and at home. From this background, the present paper explores how the computer became to be so strongly 'configured' as educational during its integration into mainstream British society and culture. In so doing, the paper examines the various actors and routes of transmitting information that were involved in the construction of the computer as an educational machine and, as a result, goes on to consider the underlying motivations behind this process. In asking these questions, the paper focuses on the period 1979-89 as marking the birth of mainstream educational computing in the UK, and therefore identifies and discusses the prevailing influences of the incumbent Conservative government, the burgeoning home computer industry as well as the print and broadcast media as powerful actors in the formative discursive shaping of 'educational' computing. Having mapped out these shaping forces, the paper concludes by considering the implications of the on-going trend towards the educational mythologising of information technology in British society (Copyright applies to all Abstracts.)</t>
  </si>
  <si>
    <t>British Journal of Sociology of Education</t>
  </si>
  <si>
    <t>Accession Number: MRB-CDAS0106507; Selwyn, Neil 1; Email Address: selwynnc@cardiff.ac.uk; Affiliations: 1: School of Social Sciences, Cardiff University, Glamorgan Building, King Edward VII Avenue, Cardiff CF10 3WT, UK ; Source Info: September 01, 2002, Vol. 23 Issue 3, p427; Subject Term: INFORMATION technology; Subject Term: COMPUTER literacy; Subject Term: COMPUTER games; Subject Term: MICROCOMPUTERS; Author-Supplied Keyword: Information Technology; Number of Pages: 17p; Document Type: Article</t>
  </si>
  <si>
    <t>Learning to love the micro: the discursive construction of 'educational' computing in the UK, 1979-89</t>
  </si>
  <si>
    <t>http://search.ebscohost.com/login.aspx?direct=true&amp;db=fgh&amp;AN=MRB-CDAS0106507&amp;site=ehost-live&amp;scope=site</t>
  </si>
  <si>
    <t>Alharbi Tariq Saleem J</t>
  </si>
  <si>
    <t>Ekman Inger</t>
  </si>
  <si>
    <t>Olsson Lars-Eric</t>
  </si>
  <si>
    <t>Dudas Kerstin</t>
  </si>
  <si>
    <t>Carlström Eric</t>
  </si>
  <si>
    <t>Sweden has one of the oldest, most coherent and stable healthcare systems in the world. The culture has been described as conservative, mechanistic and increasingly standardized. In order to provide a care adjusted to the patient, person centered care (PCC) has been developed and implemented into some parts of the health care industry. The model has proven to decrease patient uncertainty. However, the impact of PCC has been limited in some clinics and hospital wards. An assumption is that organizational culture has an impact on desired outcomes of PCC, such as patient uncertainty. Therefore, in this study we identify the impact of organizational culture on patient uncertainty in five hospital wards during the implementation of PCC. Data from 220 hospitalized patients who completed the uncertainty cardiovascular population scale (UCPS) and 117 nurses who completed the organizational values questionnaire (OVQ) were investigated with regression analysis. The results seemed to indicate that in hospitals where the culture promotes stability, control and goal setting, patient uncertainty is reduced. In contrast to previous studies suggesting that a culture of flexibility, cohesion and trust is positive, a culture of stability can better sustain a desired outcome of reform or implementation of new care models such as person centered care. It is essential for health managers to be aware of what characterizes their organizational culture before attempting to implement any sort of new healthcare model. The organizational values questionnaire has the potential to be used as a tool to aid health managers in reaching that understanding. (PsycINFO Database Record (c) 2015 APA, all rights reserved). (journal abstract)</t>
  </si>
  <si>
    <t>Health Policy</t>
  </si>
  <si>
    <t>Accession Number: 2012-31826-021. PMID: 23069131 Partial author list: First Author &amp; Affiliation: Alharbi, Tariq Saleem J.; Sahlgrenska Academy, Institute of Health and Care Sciences, University of Gothenburg, Gothenburg, Sweden. Release Date: 20130429. Correction Date: 20150518. Publication Type: Journal (0100), Peer Reviewed Journal (0110). Format Covered: Electronic. Document Type: Journal Article. Language: English. Major Descriptor: Hospitals; Organizational Climate; Patients; Uncertainty. Classification: Inpatient &amp; Hospital Services (3379). Population: Human (10); Male (30); Female (40). Location: Sweden. Age Group: Adulthood (18 yrs &amp; older) (300); Young Adulthood (18-29 yrs) (320); Thirties (30-39 yrs) (340); Middle Age (40-64 yrs) (360); Aged (65 yrs &amp; older) (380). Tests &amp; Measures: Organizational Values Questionnaire; Uncertainty Cardiovascular Population Scale DOI: 10.1037/t21666-000. Methodology: Empirical Study; Quantitative Study. References Available: Y. Page Count: 8. Issue Publication Date: Dec, 2012. Publication History: Accepted Date: Sep 7, 2012; Revised Date: May 31, 2012; First Submitted Date: Dec 21, 2011. Copyright Statement: All rights reserved. Elsevier Ireland Ltd. 2012.</t>
  </si>
  <si>
    <t>1872-6054</t>
  </si>
  <si>
    <t>Organizational culture and the implementation of person centered care: Results from a change process in Swedish hospital care.</t>
  </si>
  <si>
    <t>2012-31826-021</t>
  </si>
  <si>
    <t>http://search.ebscohost.com/login.aspx?direct=true&amp;db=psyh&amp;AN=2012-31826-021&amp;site=ehost-live&amp;scope=site eric.carlstrom@gu.se kerstin.dudas@gu.se inger.ekman@gu.se tsharbi@uqu.edu.sa</t>
  </si>
  <si>
    <t>Kuntsi Jonna</t>
  </si>
  <si>
    <t>Stevenson Jim</t>
  </si>
  <si>
    <t>Oosterlaan Jaap</t>
  </si>
  <si>
    <t>Sonuga-Barke Edmund J. S</t>
  </si>
  <si>
    <t>Despite the wide adoption of measures of executive functions and motivational tendencies in studies of developmental disorders and child psychopathology, few studies have investigated their test-retest reliability. The present paper examines the reliability of a new measure of delay aversion, 3 measures of working memory, a response inhibition measure and a measure of dual task performance. The children, aged between 7 and 15 yrs, performed the tasks twice, with a 2-wk period in between the sessions. Using a relatively conservative criterion, only the delay aversion task and one of the working memory measures demonstrated satisfactory test-retest reliability. The other 2 working memory measures showed modest reliability. For the inhibition measure the results were mixed, with poor to modest reliabilities obtained for the various derived measures. The dual task failed to demonstrate adequate test-retest reliability. These differential reliabilities need to be borne in mind when interpreting the results of studies using these measures. In particular, the effect of low reliability on statistical power and the Type 11 error rate should be considered. (PsycINFO Database Record (c) 2012 APA, all rights reserved)</t>
  </si>
  <si>
    <t>Accession Number: 2001-11814-003. Partial author list: First Author &amp; Affiliation: Kuntsi, Jonna; U Coll London Medical School, Inst of Child Health, Behavioural Sciences Unit, London, United Kingdom. Other Publishers: Wiley-Blackwell Publishing Ltd. Release Date: 20011010. Correction Date: 20111107. Publication Type: Journal (0100), Peer Reviewed Journal (0110). Format Covered: Print. Document Type: Journal Article. Language: English. Major Descriptor: Cognitive Ability; Developmental Disabilities; Test Reliability. Minor Descriptor: Motivation; Psychopathology. Classification: Cognitive Processes (2340). Population: Human (10); Male (30); Female (40). Location: England. Age Group: Childhood (birth-12 yrs) (100); School Age (6-12 yrs) (180); Adolescence (13-17 yrs) (200). Methodology: Empirical Study. References Available: Y. Page Count: 10. Issue Publication Date: Sep, 2001.</t>
  </si>
  <si>
    <t>Test–retest reliability of a new delay aversion task and executive function measures.</t>
  </si>
  <si>
    <t>2001-11814-003</t>
  </si>
  <si>
    <t>http://search.ebscohost.com/login.aspx?direct=true&amp;db=psyh&amp;AN=2001-11814-003&amp;site=ehost-live&amp;scope=site j.kuntsi@ich.ucl.ac.uk</t>
  </si>
  <si>
    <t>Hathaway W</t>
  </si>
  <si>
    <t>It is estimated that there are in this country approximately 50,000 partially seeing children in need of sight-saving education. About one tenth of this number are now being so cared for. A rather complete outline of the sight conservation program deals with examination of pupils, organization, administration, equipment, supervision, teacher-training, and financing of special classes. (PsycINFO Database Record (c) 2012 APA, all rights reserved)</t>
  </si>
  <si>
    <t>1933///</t>
  </si>
  <si>
    <t>Accession Number: 1933-03055-001. Other Journal Title: Sociology of Education. Partial author list: First Author &amp; Affiliation: Hathaway, W. Other Publishers: Sage Publications. Release Date: 19330701. Correction Date: 20121015. Publication Type: Journal (0100), Peer Reviewed Journal (0110). Format Covered: Print. Document Type: Journal Article. Language: English. Major Descriptor: No terms assigned. Classification: Educational Psychology (3500). Page Count: 8. Issue Publication Date: 1933.</t>
  </si>
  <si>
    <t>Educational opportunities in the United States for partially seeing children.</t>
  </si>
  <si>
    <t>1933-03055-001</t>
  </si>
  <si>
    <t>http://search.ebscohost.com/login.aspx?direct=true&amp;db=psyh&amp;AN=1933-03055-001&amp;site=ehost-live&amp;scope=site</t>
  </si>
  <si>
    <t>Karaguven Hulya M. Unal</t>
  </si>
  <si>
    <t>Statement of Problem: Traumatic events are conceptualized as_x000D_&lt;p&gt; environmental stressors and affect large numbers of people throughout_x000D_&lt;p&gt; the world. Psychological problems may arise after being exposed to a_x000D_&lt;p&gt; stressful event. It is important to have reliable instruments with which_x000D_&lt;p&gt; to address traumatic events' long term consequences._x000D_&lt;p&gt; Purpose of the Study: The purpose of this study is to adapt the_x000D_&lt;p&gt; Psychological Distress Scale (PDS) into Turkish by examining the results_x000D_&lt;p&gt; of reliability and validity analyses results of Turkish form of the PDS._x000D_&lt;p&gt; Method: This study involved 1144 adults and young people. The_x000D_&lt;p&gt; self-report PDS was translated into Turkish and named as Psikolojik_x000D_&lt;p&gt; Yogun Stres Olcegi (PYSO). Data was collected within two mounts of the_x000D_&lt;p&gt; Marmara Earthquake, which occurred in the Marmara region of Turkey in_x000D_&lt;p&gt; August 1999. Outcome variables also included the measures of state-trait_x000D_&lt;p&gt; anxiety and Impact of Event. Correlation coefficient, T-test, analyses_x000D_&lt;p&gt; of variance, Factor analysis, Cronbach's alpha, item-total correlation,_x000D_&lt;p&gt; and standard error of measurement techniques were used to analyze the_x000D_&lt;p&gt; data._x000D_&lt;p&gt; Findings and Results: In the preliminary analyses, alpha was found to_x000D_&lt;p&gt; be.79 for the original English PDS forms. Following the translation and_x000D_&lt;p&gt; back-translation process, for transliteral equivalence adequate_x000D_&lt;p&gt; correlation values obtained between English and Turkish forms. For_x000D_&lt;p&gt; criterion-related validity, to examine the construct validity of the_x000D_&lt;p&gt; PYSO, statistically significant correlation values obtained between PYSO_x000D_&lt;p&gt; and Turkish form of State-Trait Anxiety Inventory-STAI. Results_x000D_&lt;p&gt; suggested that the constructs were relevant to each other. Statistically_x000D_&lt;p&gt; significant relationships with other similar measures provided evidence_x000D_&lt;p&gt; for the concurrent validity. For predictive validity, hypotheses testing_x000D_&lt;p&gt; method was used. Results showed that PYSO mean scores were significantly_x000D_&lt;p&gt; different for gender, experiencing area, removing time from disaster_x000D_&lt;p&gt; area, having lost a close one, and being a mother. Analysis of variance_x000D_&lt;p&gt; results showed that age, education level, job, and area of residence_x000D_&lt;p&gt; were also significant factors in the mean scores. According to factor_x000D_&lt;p&gt; analysis results, PYSO had two dimensions but could also be used as a_x000D_&lt;p&gt; one-dimensional general scale. In order to test reliability, Cronbach's_x000D_&lt;p&gt; alpha and item-total correlation coefficients techniques were used to_x000D_&lt;p&gt; assess the internal consistency. The Cronbach's alpha score for the PYSO_x000D_&lt;p&gt; was .83. This was also very similar with Turkish form of the Impact of_x000D_&lt;p&gt; Events Scale's alpha scores which were obtained from the same groups._x000D_&lt;p&gt; These results showed that translated Turkish forms of scale were easily_x000D_&lt;p&gt; understandable by Turkish groups. Item-total correlation was ranging_x000D_&lt;p&gt; from .79 to .82 for total group and subgroups. The standard error of_x000D_&lt;p&gt; measurement technique was also used for reliability analyses and was_x000D_&lt;p&gt; found to be 2 points at .01 level._x000D_&lt;p&gt; Recommendations: PYSO can be used to evaluate psychological distress in_x000D_&lt;p&gt; psychometric assessment process of related studies. Further study is_x000D_&lt;p&gt; recommended in order to assess the reliability and validity of PYSO with_x000D_&lt;p&gt; different populations and in different stressful events.</t>
  </si>
  <si>
    <t>EGITIM ARASTIRMALARI-EURASIAN JOURNAL OF EDUCATIONAL RESEARCH</t>
  </si>
  <si>
    <t>Reliability and Validity Study of Turkish Form of the Psychological Distress Scale</t>
  </si>
  <si>
    <t>1302-597X</t>
  </si>
  <si>
    <t>Roberts Chester F</t>
  </si>
  <si>
    <t>California State Dept. of the Youth Authority</t>
  </si>
  <si>
    <t>To provide a general overview of the Youth Conservation Camp environment and the differences and similarities among camps due to selective assignment and the \weeding-out\" process, a review was made of four main camps operated by the California Youth Authority and the California Division of Forestry. An analysis of the major personal and background characteristics of the camp wards during 1962 and 1963 disclosed that: (1) The wards 16 years old and above who are assigned to camps are significantly different from Youth Authority wards in other institutions in terms of parole performance characteristics, (2) No one camp displays a significant difference in overall parole performance in relation to the total camps, (3) Data from 1962 parolees suggest that there are differences in the parole performance of certain categories of wards when released from different camps, and (4) Wards assigned to each of the four camps show a number of significant characteristic differences in comparison with the proportion in the total camps. Phase 2 of the study is VT 008 900. (SB)"</t>
  </si>
  <si>
    <t>1965/05//</t>
  </si>
  <si>
    <t>Accession Number: ED041117; Journal Code: RIENOV1970; Report Number: RR-43; Level of Availability: Available online; Entry Date: 1970</t>
  </si>
  <si>
    <t>Rehabilitative Influences in California Youth Conservation Camps. Phase I: The California Youth Conservation Camps and Their Wards.</t>
  </si>
  <si>
    <t>http://search.ebscohost.com/login.aspx?direct=true&amp;db=eric&amp;AN=ED041117&amp;site=ehost-live&amp;scope=site</t>
  </si>
  <si>
    <t>Lockart Barbetta L</t>
  </si>
  <si>
    <t>Vocational training has traditionally been a part of the services provided to Indian people by the Bureau of Indian Affairs, but for many decades the training offered was inadequate and inappropriate and students completing programs were unemployable either on or off the reservation. In 1975 as Indian education began to move from federal control to Indian control, Indian people became more involved in the decisions that affected them and their children. However, even today Indian students do not receive adequate and proper academic and vocational counseling in federal or public schools. Girls in particular have been discouraged from going on to college and have instead been trained for menial jobs such as those with domestic, janitorial, or clerical duties. During this century a number of vocational training programs have greatly affected Indians, including the 1933 Indian Emergency Conservation Work Program, the 1934 Indian Reorganization Act, and the 1946 Navajo Special Education Program. Assimilation programs like the Labor Recruitment and Welfare Program and the Voluntary Relocation Program were not successful because they took people off the reservation and thrust them into trying to cope with a strange culture. Today, present vocational training opportunities include the Higher Education Assistance program, working scholarships, loans, Indian Health Service training, and numerous other programs sponsored by tribes, colleges or through state or federal agencies. (DS)</t>
  </si>
  <si>
    <t>Accession Number: ED180700; Notes: Not available in paper copy due to poor print quality; Sponsoring Agency: National Inst. of Education (DHEW), Washington, DC.; Journal Code: RIEMAY1980; Contract Number: NIE-G-79-0012; Level of Availability: Available online; Publication Type: Information Analyses; Entry Date: 1980</t>
  </si>
  <si>
    <t>Vocational Education for American Indians: Then and Now.</t>
  </si>
  <si>
    <t>http://search.ebscohost.com/login.aspx?direct=true&amp;db=eric&amp;AN=ED180700&amp;site=ehost-live&amp;scope=site</t>
  </si>
  <si>
    <t>Lancy David</t>
  </si>
  <si>
    <t>Indigenous Mathematics Project</t>
  </si>
  <si>
    <t>Port Moresby Papua New Guinea</t>
  </si>
  <si>
    <t>Reported are the results of an experiment in which twelve different conservation of length tasks, indicative of passage from Piaget's pre-operational to concrete operations stages of cognitive development, were administered to a sample of individuals from Imbonggu-speaking people, a remote and traditional society in Papua New Guinea. Individuals were systematically selected to represent four varying age levels from 7 to 20 years and four education levels from 0 to 10 years. Results are consistent with neo-Piagetian interpretations of cognitive development which see development proceeding gradually in a continuous rather than stage-like fashion, and as heavily dependent on environmental influences--in this case, English language usage associated with seven or more years of formal schooling. (MNS)</t>
  </si>
  <si>
    <t>Accession Number: ED229269; Notes: For related documents, see SE 041 540-555.; Sponsoring Agency: Papua New Guinea, Dept. of Education, Port Moresby.; Journal Code: RIESEP1983; Level of Availability: Not available from ERIC; Publication Type: Reports - Research; Entry Date: 1983</t>
  </si>
  <si>
    <t>Intra-Cultural Variation in Cognitive Development - Conservation of Length Among the Imbonggu. Indigenous Mathematics Project. Working Paper 15.</t>
  </si>
  <si>
    <t>http://search.ebscohost.com/login.aspx?direct=true&amp;db=eric&amp;AN=ED229269&amp;site=ehost-live&amp;scope=site</t>
  </si>
  <si>
    <t>Osorio Ricardo S</t>
  </si>
  <si>
    <t>Glodzik Lidia</t>
  </si>
  <si>
    <t>Mosconi Lisa</t>
  </si>
  <si>
    <t>Ayappa Indu</t>
  </si>
  <si>
    <t>Rapoport David M</t>
  </si>
  <si>
    <t>de Leon</t>
  </si>
  <si>
    <t>Mony J</t>
  </si>
  <si>
    <t>Gumb Tyler</t>
  </si>
  <si>
    <t>Pirraglia Elizabeth</t>
  </si>
  <si>
    <t>Varga Andrew W</t>
  </si>
  <si>
    <t>Lu Shou-en</t>
  </si>
  <si>
    <t>Lim Jason</t>
  </si>
  <si>
    <t>Wohlleber Margaret E</t>
  </si>
  <si>
    <t>Ducca Emma L</t>
  </si>
  <si>
    <t>Koushyk Viachaslau</t>
  </si>
  <si>
    <t>Objective: To examine whether the presence of sleep-disordered breathing (SDB) is associated with an earlier age at mild cognitive impairment (MCI) or Alzheimer disease (AD)-dementia onset in participants from the Alzheimer’s Disease Neuroimaging Initiative (ADNI) cohort. We also examined whether continuous positive airway pressure (CPAP) use is associated with delayed onset of cognitive decline. Methods: From the ADNI cohort, 3 subsets with progressively stringent criteria were created in a step-wise manner. Age at MCI or AD-dementia onset was the main outcome variable. Analyses were performed separately for each subset in untreated SDB1 + vs SDB- and untreated SDB1 vs CPAP + groups. Chi-square and t tests were performed to examine between-group differences. Survival analyses were performed using the Kaplan–Meier method, compared by the log-rank test, and assessed by multivariate Cox regression adjusting for potential confounders. Results: SDB + patients had a younger age at MCI onset in all subsets (MC1: 72.63 vs 83.67; MC2: 72.15 vs 83.45; MC3: 77.40 vs 89.89; p &lt; 0.01). SDB1 patients had a younger age at AD-dementia onset only in our most conservative subset (AC3: 83.46 vs 88.13; p &lt; 0.05). In a combined outcome analysis, SDB + patients had a younger age at onset to MCI or AD-dementia in all subsets. In subsets 1 and 2, CPAP use delayed the age at MCI onset (CMC1: 72.63 vs 82.10; CMC2: 72.11 vs 82.10; p &lt; 0.01). Conclusions: Consistent with our hypothesis, the presence of SDB was associated with an earlier age at cognitive decline. Our findings in CPAP + participants suggest that CPAP treatment of SDB may delay progression of cognitive impairment. (PsycINFO Database Record (c) 2015 APA, all rights reserved). (journal abstract)</t>
  </si>
  <si>
    <t>Accession Number: 2015-25190-010. PMID: 25878183 Partial author list: First Author &amp; Affiliation: Osorio, Ricardo S.; Center for Brain Health, NYU School of Medicine, New York, NY, US. Institutional Authors: Alzheimer’s Disease Neuroimaging Initiative. Release Date: 20150629. Publication Type: Journal (0100), Peer Reviewed Journal (0110). Format Covered: Electronic. Document Type: Journal Article. Language: English. Major Descriptor: Aging; Alzheimer's Disease; Cognitive Impairment; Respiration. Minor Descriptor: Neuroimaging; Sleep Disorders. Classification: Physical &amp; Somatoform &amp; Psychogenic Disorders (3290). Population: Human (10); Male (30); Female (40). Location: US. Age Group: Adulthood (18 yrs &amp; older) (300); Middle Age (40-64 yrs) (360); Aged (65 yrs &amp; older) (380); Very Old (85 yrs &amp; older) (390). Tests &amp; Measures: Geriatric Depression Scale DOI: 10.1037/t00930-000. Methodology: Brain Imaging; Empirical Study; Followup Study; Longitudinal Study; Retrospective Study; Quantitative Study. Supplemental Data: Appendixes Internet; Tables and Figures Internet. Page Count: 8. Issue Publication Date: May 12, 2015. Publication History: Accepted Date: Jan 28, 2015; First Submitted Date: Apr 16, 2014. Copyright Statement: Unauthorized reproduction of this article is prohibited. American Academy of Neurology. 2015.</t>
  </si>
  <si>
    <t>Sleep-disordered breathing advances cognitive decline in the elderly.</t>
  </si>
  <si>
    <t xml:space="preserve">Sponsor: National Institute of Biomedical Imaging </t>
  </si>
  <si>
    <t>http://search.ebscohost.com/login.aspx?direct=true&amp;db=psyh&amp;AN=2015-25190-010&amp;site=ehost-live&amp;scope=site ricardo.osorio@nyumc.org</t>
  </si>
  <si>
    <t>Walt Lisa C</t>
  </si>
  <si>
    <t>Kinoti Elias</t>
  </si>
  <si>
    <t>Jason Leonard A</t>
  </si>
  <si>
    <t>Developing countries' industrialization and urbanization attempts have_x000D_&lt;p&gt; been linked to psychological distress and alcohol abuse. We used_x000D_&lt;p&gt; Hobfoll's COR theory to examine the relationship between gender,_x000D_&lt;p&gt; perceived resource loss (an indicator of industrialization stress), and_x000D_&lt;p&gt; alcohol abuse and dependence in a sample of Kenyan rural village men and_x000D_&lt;p&gt; women (N = 186). Regression analyses indicated that both gender and COR_x000D_&lt;p&gt; loss predicted alcohol abuse and dependence. Additionally, results_x000D_&lt;p&gt; suggested that gender moderated the relationship between COR loss and_x000D_&lt;p&gt; alcohol dependence; such that higher COR loss scores predicted higher_x000D_&lt;p&gt; alcohol dependence for men, but COR loss scores did not predict alcohol_x000D_&lt;p&gt; dependence for women. Thus, we suggest that gender differences in_x000D_&lt;p&gt; substance abuse may be due less to actual differences in resource loss,_x000D_&lt;p&gt; but rather to gender differences in the response to resource loss._x000D_&lt;p&gt; Limitations and opportunities for future research are discussed.</t>
  </si>
  <si>
    <t>INTERNATIONAL JOURNAL OF MENTAL HEALTH AND ADDICTION</t>
  </si>
  <si>
    <t>Industrialization Stresses, Alcohol Abuse &amp;amp; Substance Dependence: Differential Gender Effects in a Kenyan Rural Farming Community</t>
  </si>
  <si>
    <t>1557-1874</t>
  </si>
  <si>
    <t>Pressey S L</t>
  </si>
  <si>
    <t>There is a demand that psychology provide an explicit and rounded study of adult life, including sociological, economic, political, and racial factors. A general psychology textbook and a text stressing the genetic approach, examined by the author, gave very little attention to the problems for which solutions are being demanded of psychology. Psychology is shirking its responsibilities because of the conservative prejudice which influences its development. Several examples of psychology's loss of influence as a consequence of this conservatism are cited. (PsycINFO Database Record (c) 2012 APA, all rights reserved)</t>
  </si>
  <si>
    <t>Accession Number: 1941-00646-001. Partial author list: First Author &amp; Affiliation: Pressey, S. L. Other Publishers: Taylor &amp; Francis. Release Date: 19410201. Publication Type: Journal (0100), Peer Reviewed Journal (0110). Format Covered: Print. Document Type: Journal Article. Language: English. Major Descriptor: No terms assigned. Classification: General Psychology (2100); Social Psychology (3000). Page Count: 7. Issue Publication Date: 1940.</t>
  </si>
  <si>
    <t>Fundamentalism, isolationism, and biological pedantry versus socio-cultural orientation in psychology.</t>
  </si>
  <si>
    <t>1941-00646-001</t>
  </si>
  <si>
    <t>http://search.ebscohost.com/login.aspx?direct=true&amp;db=psyh&amp;AN=1941-00646-001&amp;site=ehost-live&amp;scope=site</t>
  </si>
  <si>
    <t>Caldwell Christine A</t>
  </si>
  <si>
    <t>Millen Ailsa E</t>
  </si>
  <si>
    <t>Theoretical work predicts that individuals should strategically increase_x000D_&lt;p&gt; their reliance on social learning when individual learning would be_x000D_&lt;p&gt; costly or risky, or when the payoffs for individually learned behaviors_x000D_&lt;p&gt; are uncertain. Using a method known to elicit cumulative cultural_x000D_&lt;p&gt; evolution in the laboratory, we investigated the degree of within-group_x000D_&lt;p&gt; similarity, and between-group variation, in design choices made by_x000D_&lt;p&gt; participants under conditions of varying uncertainty about the likely_x000D_&lt;p&gt; effectiveness of those designs. Participants were required to build a_x000D_&lt;p&gt; tower from spaghetti and modeling clay, their goal being to build the_x000D_&lt;p&gt; tower as high as possible. In one condition, towers were measured_x000D_&lt;p&gt; immediately on completion and, therefore, participants were able to_x000D_&lt;p&gt; judge the success of their design during building. In the other_x000D_&lt;p&gt; condition, participants' towers were measured 5 min after completion,_x000D_&lt;p&gt; following a deliberate attempt to test the tower's stability, making it_x000D_&lt;p&gt; harder for participants to judge whether an innovative solution was_x000D_&lt;p&gt; liable to result in a good score on the Final measurement. Cultural_x000D_&lt;p&gt; peculiarity (i.e., the extent to which a design could be identified as_x000D_&lt;p&gt; belonging to a particular chain) was stronger in the delayed measure_x000D_&lt;p&gt; condition, indicating that participants were placing greater reliance on_x000D_&lt;p&gt; social learning. Furthermore, in this condition, there was only very_x000D_&lt;p&gt; weak evidence of successive improvement in performance over learner_x000D_&lt;p&gt; generations, whereas in the immediate measure condition there was a_x000D_&lt;p&gt; clear effect of steadily increasing scores on the goal measurement._x000D_&lt;p&gt; Increasing the risk associated with learning for oneself may favor the_x000D_&lt;p&gt; development of arbitrary traditions. (C) 2010 Elsevier Inc. All rights_x000D_&lt;p&gt; reserved.</t>
  </si>
  <si>
    <t>EVOLUTION AND HUMAN BEHAVIOR</t>
  </si>
  <si>
    <t>Conservatism in laboratory microsocieties: unpredictable payoffs accentuate group-specific traditions</t>
  </si>
  <si>
    <t>1090-5138</t>
  </si>
  <si>
    <t>Strohm John</t>
  </si>
  <si>
    <t>National Wildlife Federation</t>
  </si>
  <si>
    <t>This is the first special issue in the 12-year history of \National Wildlife,\" and is devoted entirely to endangered species of animals and plants in the United States. An overview of the problem stresses the impact of man's haphazard development, suburban sprawl, and urban pollution upon a fragile environment, resulting in dozens of wild animals throughout the country being in imminent danger of extinction. Immediate action is advocated to control growth, conserve resources, and preserve the wilderness. A section dealing with the past illustrates that species are constantly emerging and disappearing, but the evolution of man has greatly hastened the extinction of many forms of wildlife. Lists are provided of extinct, endangered, and threatened species of animals. Until the 17th century, the 62 animals listed as \"extinct\" flourished in the United States, and most of them disappeared in the 20th century. There are 109 mammals, birds, fishes, reptiles, and amphibians classified as \"endangered\" species (presently threatened with extinction), and 69 species which are now decreasing at an alarming rate are listed as \"threatened.\" Some answers are suggested to reverse the trend toward the elimination of the nation's wildlife. This publication is extensively illustrated with excellent colored photographs of representative organisms. (JR)"</t>
  </si>
  <si>
    <t>National Wildlife Federation, 1412 16th Street, NW, Washington, D.C. 20036</t>
  </si>
  <si>
    <t>1974/04//</t>
  </si>
  <si>
    <t>Accession Number: ED087640; Acquisition Information: National Wildlife Federation, 1412 16th Street, NW, Washington, D.C. 20036; Journal Code: RIEJUN1974; Level of Availability: Not available from ERIC; Entry Date: 1974</t>
  </si>
  <si>
    <t>National Wildlife. Special Issue: Endangered Species.</t>
  </si>
  <si>
    <t>http://search.ebscohost.com/login.aspx?direct=true&amp;db=eric&amp;AN=ED087640&amp;site=ehost-live&amp;scope=site</t>
  </si>
  <si>
    <t>Mashiko Hiromi</t>
  </si>
  <si>
    <t>Yoshida Aya C</t>
  </si>
  <si>
    <t>Kikuchi Satomi S</t>
  </si>
  <si>
    <t>Niimi Kimie</t>
  </si>
  <si>
    <t>Takahashi Eiki</t>
  </si>
  <si>
    <t>Aruga Jun</t>
  </si>
  <si>
    <t>Shimogori Tomomi</t>
  </si>
  <si>
    <t>Reports an error in \Comparative anatomy of marmoset and mouse cortex from genomic expression\" by Hiromi Mashiko, Aya C. Yoshida, Satomi S. Kikuchi, Kimie Niimi, Eiki Takahashi, Jun Aruga, Hideyuki Okano and Tomomi Shimogori (The Journal of Neuroscience, 2012[Apr][11], Vol 32[15], 5039-5053). In the original article, one gene was incorrectly identified. The annotation for the GenBank marmoset mRNA sequence record XM-002751158 currently contains an error, incorrectly identifying the mRNA as the product of the ntng2 gene, while correctly indicating that the encoded protein is netrin-G1. Netrin-G1 is the product of the ntng1 gene. As a result, each occurrence of \"Ntng2\" in the text, figure legends, and tables should be replaced with \"Ntng1,\" and the corresponding encoding protein product listed in Table 1 should be \"Netrin G1\" instead of \"Netrin G2.\" (The following abstract of the original article appeared in record [rid]2012-10528-017[/rid]). Advances in mouse neural circuit genetics, brain atlases, and behavioral assays provide a powerful system for modeling the genetic basis of cognition and psychiatric disease. However, a critical limitation of this approach is how to achieve concordance of mouse neurobiology with the ultimate goal of understanding the human brain. Previously, the common marmoset has shown promise as a genetic model system toward the linking of mouse and human studies. However, the advent of marmoset transgenic approaches will require an understanding of developmental principles in marmoset compared to mouse. In this study, we used gene expression analysis in marmoset brain to pose a series of fundamental questions on cortical development and evolution for direct comparison to existing mouse brain atlas expression data. Most genes showed reliable conservation of expression between marmoset and mouse. However, certain markers had strikingly divergent expression patterns. The lateral geniculate nucleus and pulvinar in the thalamus showed diversification of genetic organization between marmoset and mouse, suggesting they share some similarity. In contrast, gene expression patterns in early visual cortical areas showed marmoset-specific expression. In prefrontal cortex, some markers labeled architectonic areas and layers distinct between mouse and marmoset. Core hippocampus was conserved, while afferent areas showed divergence. Together, these results indicate that existing cortical areas are genetically conserved between marmoset and mouse, while differences in areal parcellation, afferent diversification, and layer complexity are associated with specific genes. Collectively, we propose that gene expression patterns in marmoset brain reveal important clues to the principles underlying the molecular evolution of cortical and cognitive expansion. (PsycINFO Database Record (c) 2013 APA, all rights reserved)"</t>
  </si>
  <si>
    <t>Accession Number: 2012-33846-037. Partial author list: First Author &amp; Affiliation: Mashiko, Hiromi; Laboratory for Molecular Mechanisms of Thalamus Development, RIKEN Brain Science Institute, Saitama, Japan. Release Date: 20130128. Publication Type: Journal (0100), Peer Reviewed Journal (0110). Format Covered: Electronic. Document Type: Erratum/Correction. Language: English. Major Descriptor: Brain Development; Gene Expression; Genome; Neuroanatomy; Prefrontal Cortex. Minor Descriptor: Mice. Classification: Physiological Psychology &amp; Neuroscience (2500). Population: Animal (20). Page Count: 1. Issue Publication Date: Dec 5, 2012.</t>
  </si>
  <si>
    <t>'Comparative anatomy of marmoset and mouse cortex from genomic expression': Correction.</t>
  </si>
  <si>
    <t>2012-33846-037</t>
  </si>
  <si>
    <t>http://search.ebscohost.com/login.aspx?direct=true&amp;db=psyh&amp;AN=2012-33846-037&amp;site=ehost-live&amp;scope=site</t>
  </si>
  <si>
    <t>Butts David P</t>
  </si>
  <si>
    <t>Southwest Educational Development Lab</t>
  </si>
  <si>
    <t>Austin TX</t>
  </si>
  <si>
    <t>Texas Univ</t>
  </si>
  <si>
    <t>Austin Science Education Center</t>
  </si>
  <si>
    <t>Tested was the hypothesis that science instruction based on task analysis will lead to the acquisition of the ability to perform certain Piaget volume tasks which have been characterized as requiring formal operations for their solutions. A Test on Formal Operations and a Learning Hierarchies Test were given to fourth- and sixth-grade students in a school which had used \Science - A Process Approach\" and to fourth- and sixth-grade students in another school which had not used \"Science - A Process Approach\". After pretesting, students at each grade level at each school were divided by random assignment into experimental and control groups. The experimental groups received instruction based on learning hierarchies which incorporated ideas of Gagne; the control groups received instruction not related to hierarchies. All children were posttested with instruments used as the pretest. It was found that ability to perform the volume tasks at fourth-grade level may be related to experience in \"Science - A Process Approach\". A similar relationship with sixth-grade students was not found. A positive correlation was found between mental age and performance on the Test on Formal Operations. The results seem to support Piaget's theory of equilibration. (BR)"</t>
  </si>
  <si>
    <t>Accession Number: ED038320; Journal Code: RIEAUG1970; Level of Availability: Available online; Entry Date: 1970</t>
  </si>
  <si>
    <t>The Effect of Instruction on the Acquisition of Conservation of Volume.</t>
  </si>
  <si>
    <t>http://search.ebscohost.com/login.aspx?direct=true&amp;db=eric&amp;AN=ED038320&amp;site=ehost-live&amp;scope=site</t>
  </si>
  <si>
    <t>Bowen Howard R</t>
  </si>
  <si>
    <t>One of the tasks of the university is to prepare people for the \learned\" professions--vocations that involve the application of a liberal education to practical affairs. People who engage in the learned professions must have versatility, broad knowledge, and depth of knowledge in whatever basic arts and sciences underlie their individual profession. Businessmen of the future must fulfill these qualifications. There are several ways a business school can improve the quality of university life. First, on increasingly impersonalized campuses, business schools can strive to achieve genuine collegiality. Their faculty can take an interest in the personal development of their students. Secondly, business schools can make studies of the management of universities. Thirdly, they can seek new means of educational innovation. Universities have traditionally been conservative in academic policy and instructional methodology and business schools can take the lead in initiating reforms in these areas. Business schools have often been guilty of producing \"cogs\" for the industrial \"machine.\" They should encourage and even insist upon the critique of business in their curricula and research and should be concerned with the social implications of what they teach. In the future, the business school should not attempt to become a professional school, but rather a center of liberal education with emphasis upon the study of administration. (DS)"</t>
  </si>
  <si>
    <t>American Association of Collegiate Schools of Business, 101 N. Skinner Blvd., Prince Hall, St. Louis, Mo. 63130 ($2.00 - complete proceedings)</t>
  </si>
  <si>
    <t>1969/05//</t>
  </si>
  <si>
    <t>Accession Number: ED035348; Notes: Address delivered at Annual Meeting of American Association of Collegiate Schools of Business, Detroit, Michigan, May 1969; Article in conference proceedings; Acquisition Information: American Association of Collegiate Schools of Business, 101 N. Skinner Blvd., Prince Hall, St. Louis, Mo. 63130 ($2.00 - complete proceedings); Journal Code: RIEMAY1970; Level of Availability: Not available from ERIC; Entry Date: 1970</t>
  </si>
  <si>
    <t>Business Schools and the University. Opportunities for Reform.</t>
  </si>
  <si>
    <t>http://search.ebscohost.com/login.aspx?direct=true&amp;db=eric&amp;AN=ED035348&amp;site=ehost-live&amp;scope=site</t>
  </si>
  <si>
    <t>Watertown Independent School District 1</t>
  </si>
  <si>
    <t>SD</t>
  </si>
  <si>
    <t>Volume 5 of the six-volume articulated elementary education career guide deals with the appreciation--attitudes, decision making, educational awareness, and employability levels of career awareness and aims at developing student social self-fulfillment, career decisions, educational identity, and career placement. The lessons in the volume are divided and color-coded by grade level, and are categorized by subject area and career cluster. Each lesson includes references, instructional objectives, procedures, activities, and evaluation. Representative unit materials include: (1) for appreciation--attitudes at the early childhood and primary levels (grades K-3), \My Friend the Policeman (What Policemen Do)\" and \"Public Services and the World of Work,\" (2) for decision making at the primary and intermediate levels (grades 3-6), \"Conservation and the World of Work\" and \"Figure It Out,\" (3) for educational awareness at primary and intermediate levels, \"Mathematics and Workers in the Classroom Store\" and \"Computers, Base Two, and Educational Awareness,\" and (4) for employability at primary and intermediate levels (grades 3, 5, and 6), \"Design to Teach Employability to Primary Children\" and \"Requirements in the World of Jobs.\" (JR)"</t>
  </si>
  <si>
    <t>Accession Number: ED106615; Notes: For related documents see CE 003 781-786; Sponsoring Agency: Office of Education (DHEW), Washington, DC.; Journal Code: RIEOCT1975; Level of Availability: Available online; Publication Type: Guides - General; Entry Date: 1975</t>
  </si>
  <si>
    <t>Elementary Career Education Guide, Volume 5: Appreciation-Attitudes, Decision Making, Educational Awareness, and Employability.</t>
  </si>
  <si>
    <t>http://search.ebscohost.com/login.aspx?direct=true&amp;db=eric&amp;AN=ED106615&amp;site=ehost-live&amp;scope=site</t>
  </si>
  <si>
    <t>Abbott Max W</t>
  </si>
  <si>
    <t>Koopman-Boyden Peggy G</t>
  </si>
  <si>
    <t>Assessed the anticipated allocation of household activities within marriage in 95 engaged couples (males' mean age 23.5 yrs; females' 21.1 yrs) attending premarriage courses by administering such measures as the Conservatism Scale and the Bem Sex-Role Inventory. As predicted, Ss expected to participate in more sharing of household tasks than they observed within their parents' marriages. Nevertheless, responsibility for tasks in most instances remained that of 1 partner and followed traditional lines. Stepwise multiple regression analyses were conducted. Acceptance of feminist ideology was the strongest predictor of nontraditional task expectations for males; prior experience of living with the opposite sex was the dominant predictor for females. Parental task allocation failed to emerge as a significant predictor, suggesting that familial socialization into future marital roles is less important than external socializing agencies. Age, education, and religion also failed to emerge as significant predictors, suggesting that change in the area of household task allocation is not occurring at different rates along these dimensions. (17 ref) (PsycINFO Database Record (c) 2012 APA, all rights reserved)</t>
  </si>
  <si>
    <t>New Zealand Psychologist</t>
  </si>
  <si>
    <t>Accession Number: 1982-05604-001. Partial author list: First Author &amp; Affiliation: Abbott, Max W.; Mental Health Foundation of New Zealand, Auckland. Release Date: 19820301. Publication Type: Journal (0100), Peer-Reviewed Status-Unknown (0130). Format Covered: Print. Document Type: Journal Article. Language: English. Major Descriptor: Couples; Feminism; Human Sex Differences; Marriage Attitudes; Sex Role Attitudes. Classification: Social Processes &amp; Social Issues (2900). Population: Human (10). Page Count: 9. Issue Publication Date: May, 1981.</t>
  </si>
  <si>
    <t>Expectations and predictors of the division of labour within marriage.</t>
  </si>
  <si>
    <t>1982-05604-001</t>
  </si>
  <si>
    <t>http://search.ebscohost.com/login.aspx?direct=true&amp;db=psyh&amp;AN=1982-05604-001&amp;site=ehost-live&amp;scope=site</t>
  </si>
  <si>
    <t>Crownover Carrie A</t>
  </si>
  <si>
    <t>The association between religiosity and prejudice is well documented. Several constructs including religious fundamentalism, right-wing authoritarianism, social dominance orientation, and Christian orthodoxy are related to prejudice. A search of current literature highlights the lack of research on the relationship between faith development and prejudice. The present study fills this void, by examining this relationship utilizing a quantitative measure, the Faith Development Scale (FDS). The study further assesses the validity of FDS by correlating it with other measures that are well known in the field of religiosity and prejudice. This study explores prejudice within one conservative religious group, Southern Baptists, and examines proscribed prejudice within that religious group. Results of this study indicate faith development does not account for a significant amount of variance in prejudice towards ethnic minorities, homosexuals, or women. The study found, however, that religious fundamentalism, right-wing authoritarianism, social dominance orientation, and proscribed prejudice are predictors of prejudice. Right-wing authoritarianism appears to be the strongest predictor of prejudice towards ethnic minorities, homosexuals, and women. Faith development was found to be negatively and moderately associated with right-wing authoritarianism. (PsycINFO Database Record (c) 2012 APA, all rights reserved)</t>
  </si>
  <si>
    <t>Accession Number: 2007-99200-525. Other Journal Title: Dissertation Abstracts International. Partial author list: First Author &amp; Affiliation: Crownover, Carrie A.; U Oklahoma, US. Release Date: 20071126. Publication Type: Dissertation Abstract (0400). Format Covered: Electronic. Document Type: Dissertation. Dissertation Number: AAI3263437. Language: English. Major Descriptor: Authoritarianism; Christianity; Prejudice; Religiosity; Religious Fundamentalism. Minor Descriptor: Dominance Hierarchy; Faith. Classification: Social Psychology (3000). Population: Human (10). Methodology: Empirical Study; Quantitative Study. Page Count: 1.</t>
  </si>
  <si>
    <t>Faith development, religious fundamentalism, right-wing authoritarianism, social dominance orientation, Christian orthodoxy, and proscribed prejudice as predictors of prejudice.</t>
  </si>
  <si>
    <t>2007-99200-525</t>
  </si>
  <si>
    <t>http://search.ebscohost.com/login.aspx?direct=true&amp;db=psyh&amp;AN=2007-99200-525&amp;site=ehost-live&amp;scope=site</t>
  </si>
  <si>
    <t>Montag Jessica L</t>
  </si>
  <si>
    <t>AuBuchon Angela M</t>
  </si>
  <si>
    <t>Purpose: This study investigated long-term speech intelligibility outcomes in 63 prelingually deaf children, adolescents, and young adults who received cochlear implants (CIs) before age 7 (M = 2;11 [years;months], range = 0;8–6;3) and used their implants for at least 7 years (M = 12;1, range = 7;0–22;5). Method: Speech intelligibility was assessed using playback methods with naïve, normal-hearing listeners. Results: Mean intelligibility scores were lower than scores obtained from an age- and nonverbal IQ–matched, normal-hearing control sample, although the majority of CI users scored within the range of the control sample. Our sample allowed us to investigate the contribution of several demographic and cognitive factors to speech intelligibility. CI users who used their implant for longer periods of time exhibited poorer speech intelligibility scores. Crucially, results from a hierarchical regression model suggested that this difference was due to more conservative candidacy criteria in CI users with more years of use. No other demographic variables accounted for significant variance in speech intelligibility scores beyond age of implantation and amount of spoken language experience (assessed by communication mode and family income measures). Conclusion: Many factors that have been found to contribute to individual differences in language outcomes in normal-hearing children also contribute to long-term CI users’ ability to produce intelligible speech. (PsycINFO Database Record (c) 2015 APA, all rights reserved). (journal abstract)</t>
  </si>
  <si>
    <t>Journal of Speech, Language, and Hearing Research</t>
  </si>
  <si>
    <t>Accession Number: 2015-00373-025. PMID: 25260109 Other Journal Title: Journal of Speech &amp; Hearing Research. Partial author list: First Author &amp; Affiliation: Montag, Jessica L.; Indiana University, Bloomington, Bloomington, IL, US. Release Date: 20150525. Publication Type: Journal (0100), Peer Reviewed Journal (0110). Format Covered: Electronic. Document Type: Journal Article. Language: English. Grant Information: Pisoni, David B. Major Descriptor: Cochlear Implants; Deaf. Minor Descriptor: Language; Speech Perception. Classification: Vision &amp; Hearing &amp; Sensory Disorders (3299). Population: Human (10); Male (30); Female (40). Location: US. Age Group: Childhood (birth-12 yrs) (100); School Age (6-12 yrs) (180); Adolescence (13-17 yrs) (200); Adulthood (18 yrs &amp; older) (300); Young Adulthood (18-29 yrs) (320). Tests &amp; Measures: McGarr Sentence Intelligibility Test; Hearing in Noise Test Sentences for Children; Clinical Evaluation of Language Fundamentals–Fourth Edition; Peabody Picture Vocabulary Test--Fourth Edition DOI: 10.1037/t15144-000. Methodology: Empirical Study; Quantitative Study. References Available: Y. Page Count: 12. Issue Publication Date: Dec, 2014. Publication History: Accepted Date: Sep 11, 2014; Revised Date: Sep 10, 2014; First Submitted Date: Jul 9, 2014. Copyright Statement: American Speech-Language-Hearing Association</t>
  </si>
  <si>
    <t>1092-4388</t>
  </si>
  <si>
    <t>Speech intelligibility in deaf children after long-term cochlear implant use.</t>
  </si>
  <si>
    <t xml:space="preserve">Sponsor: National Institute on Deafness and Other </t>
  </si>
  <si>
    <t>http://search.ebscohost.com/login.aspx?direct=true&amp;db=psyh&amp;AN=2015-00373-025&amp;site=ehost-live&amp;scope=site lmontag@indiana.edu</t>
  </si>
  <si>
    <t>Birn R M</t>
  </si>
  <si>
    <t>Slattery M J</t>
  </si>
  <si>
    <t>Davidson R J</t>
  </si>
  <si>
    <t>Fox A S</t>
  </si>
  <si>
    <t>Kalin N H</t>
  </si>
  <si>
    <t>Shackman A J</t>
  </si>
  <si>
    <t>Oler J A</t>
  </si>
  <si>
    <t>Williams L E</t>
  </si>
  <si>
    <t>McFarlin D R</t>
  </si>
  <si>
    <t>Rogers G M</t>
  </si>
  <si>
    <t>Shelton S E</t>
  </si>
  <si>
    <t>Alexander A L</t>
  </si>
  <si>
    <t>Pine D S</t>
  </si>
  <si>
    <t>Some individuals are endowed with a biology that renders them more reactive to novelty and potential threat. When extreme, this anxious temperament (AT) confers elevated risk for the development of anxiety, depression and substance abuse. These disorders are highly prevalent, debilitating and can be challenging to treat. The high-risk AT phenotype is expressed similarly in children and young monkeys and mechanistic work demonstrates that the central (Ce) nucleus of the amygdala is an important substrate. Although it is widely believed that the flow of information across the structural network connecting the Ce nucleus to other brain regions underlies primates' capacity for flexibly regulating anxiety, the functional architecture of this network has remained poorly understood. Here we used functional magnetic resonance imaging (fMRI) in anesthetized young monkeys and quietly resting children with anxiety disorders to identify an evolutionarily conserved pattern of functional connectivity relevant to early-life anxiety. Across primate species and levels of awareness, reduced functional connectivity between the dorsolateral prefrontal cortex, a region thought to play a central role in the control of cognition and emotion, and the Ce nucleus was associated with increased anxiety assessed outside the scanner. Importantly, high-resolution 18-fluorodeoxyglucose positron emission tomography imaging provided evidence that elevated Ce nucleus metabolism statistically mediates the association between prefrontal-amygdalar connectivity and elevated anxiety. These results provide new clues about the brain network underlying extreme early-life anxiety and set the stage for mechanistic work aimed at developing improved interventions for pediatric anxiety. (PsycINFO Database Record (c) 2014 APA, all rights reserved). (journal abstract)</t>
  </si>
  <si>
    <t>Accession Number: 2014-32548-012. PMID: 24863147 Partial author list: First Author &amp; Affiliation: Birn, R. M.; Department of Medical Physics, University of Wisconsin, Madison, WI, US. Release Date: 20141110. Publication Type: Journal (0100), Peer Reviewed Journal (0110). Format Covered: Print. Document Type: Journal Article. Language: English. Major Descriptor: Amygdala; Anxiety; Prefrontal Cortex; Theory of Evolution. Minor Descriptor: Monkeys. Classification: Neuroses &amp; Anxiety Disorders (3215). Population: Human (10); Animal (20); Male (30); Female (40). Location: US. Age Group: Childhood (birth-12 yrs) (100); School Age (6-12 yrs) (180). Tests &amp; Measures: Kiddie-Schedule for Affective Disorders; Schizophrenia Present and Lifetime Version. Methodology: Brain Imaging; Empirical Study; Quantitative Study. Supplemental Data: Other Internet. Page Count: 8. Issue Publication Date: Aug, 2014. Publication History: First Posted Date: May 27, 2014; Accepted Date: Mar 27, 2014; Revised Date: Mar 7, 2014; First Submitted Date: Jan 5, 2014. Copyright Statement: All rights reserved. Macmillan Publishers Limited. 2014.</t>
  </si>
  <si>
    <t>Evolutionarily conserved prefrontal-amygdalar dysfunction in early-life anxiety.</t>
  </si>
  <si>
    <t>Sponsor: University of Maryland, US. Recipients: N</t>
  </si>
  <si>
    <t>http://search.ebscohost.com/login.aspx?direct=true&amp;db=psyh&amp;AN=2014-32548-012&amp;site=ehost-live&amp;scope=site nkalin@wisc.edu</t>
  </si>
  <si>
    <t>Greaves Emma</t>
  </si>
  <si>
    <t>Describes the results of an open-form questionnaire designed to provide a picture of students' justifications of animal conservation. The results suggest that the negative attitudes students have towards zoos and wildlife parks may impede the educational benefits of such visits for some children. (DDR)</t>
  </si>
  <si>
    <t>1993/12//</t>
  </si>
  <si>
    <t>Accession Number: EJ549673; Journal Code: CIJJAN1998; Level of Availability: Not available from ERIC; Publication Type: Journal Articles; Publication Type: Reports - Research; Entry Date: 1998</t>
  </si>
  <si>
    <t>0036-6811</t>
  </si>
  <si>
    <t>Children's Ideas about Animal Conservation.</t>
  </si>
  <si>
    <t>http://search.ebscohost.com/login.aspx?direct=true&amp;db=eric&amp;AN=EJ549673&amp;site=ehost-live&amp;scope=site</t>
  </si>
  <si>
    <t>This study investigated the psychometric properties of the Educational and Industrial Testing Service Concept Assessment Kit-Conservation (EITS Kit). Presented are an overview of the concept of conservation, a description of the EITS Kit, and results of the study. (MT)</t>
  </si>
  <si>
    <t>Journal of Research and Development in Education</t>
  </si>
  <si>
    <t>Accession Number: EJ335238; Journal Code: CIJAUG1986; Level of Availability: Not available from ERIC; Publication Type: Journal Articles; Publication Type: Reports - Research; Entry Date: 1986</t>
  </si>
  <si>
    <t>Psychometric Properties of the Concept Assessment Kit-Conservation.</t>
  </si>
  <si>
    <t>http://search.ebscohost.com/login.aspx?direct=true&amp;db=eric&amp;AN=EJ335238&amp;site=ehost-live&amp;scope=site</t>
  </si>
  <si>
    <t>Hanes Bailey F</t>
  </si>
  <si>
    <t>Accession Number: EJ178125; Journal Code: CIJAUG1978; Level of Availability: Not available from ERIC; Entry Date: 1978</t>
  </si>
  <si>
    <t>Sentence Comprehension As a Function of Conservation, Age, and IQ</t>
  </si>
  <si>
    <t>http://search.ebscohost.com/login.aspx?direct=true&amp;db=eric&amp;AN=EJ178125&amp;site=ehost-live&amp;scope=site</t>
  </si>
  <si>
    <t>US Environmental Protection Agency</t>
  </si>
  <si>
    <t>If your mission is to teach children how to reduce, reuse, and recycle waste and create the next generation of Planet Protectors, perhaps leading a Planet Protectors Club is part of your future challenges. You don't have to be an expert in waste reduction and recycling to lead a a Planet Protectors Club. You don't even have to be a teacher. You do have to have the desire to motivate and educate children in grades K-6 while having fun in the process. Planet Protectors Clubs encourage children to think about these environmental topics: (1) Resource conservation; (2) Global climate change; (3) Source reduction; (4) Reuse; (5) Recycling; (6) Composting; (7) Recycled products; and (8) Waste disposal. This paper outlines steps on starting a Planet Protectors Club and provides a list of resources.</t>
  </si>
  <si>
    <t>US Environmental Protection Agency. 1200 Pennsylvania Avenue NW, Washington, DC 20460. Tel: 202-272-0167; Web site: http://www.epa.gov</t>
  </si>
  <si>
    <t>Accession Number: ED511501; Acquisition Information: US Environmental Protection Agency. 1200 Pennsylvania Avenue NW, Washington, DC 20460. Tel: 202-272-0167; Web site: http://www.epa.gov; Education Level: Elementary EducationElementary Secondary Education; Journal Code: FEB2014; Level of Availability: Available online; Publication Type: Reports - Descriptive; Entry Date: 2010</t>
  </si>
  <si>
    <t>Starting a Planet Protectors Club</t>
  </si>
  <si>
    <t>http://search.ebscohost.com/login.aspx?direct=true&amp;db=eric&amp;AN=ED511501&amp;site=ehost-live&amp;scope=site</t>
  </si>
  <si>
    <t>Ebert Ashlee A</t>
  </si>
  <si>
    <t>Ehri's developmental model of word recognition outlines early reading development that spans from the use of logos to advanced knowledge of oral and written language to read words. Henderson's developmental spelling theory presents stages of word knowledge that progress in a similar manner to Ehri's phases. The purpose of this research study was to further examine Ehri's model. First, it examined whether developmental spelling—a literacy skill that shares a common knowledge base with word recognition—can accurately predict reading membership of first-grade students in Ehri's four word recognition phases. Second, it explored the relationship between word recognition phase membership and the number of words accurately and automatically identified on an isolated word reading task. Logistic regression analysis revealed that developmental spelling reasonably predicts the placement of first-grade participants into one of four distinct word recognition phases based on oral reading development. Results also suggest that developmental spelling is adequately sensitive in classifying students into Ehri's latter two phases, but not Ehri's first two phases. ANOVA revealed statistically significant differences in the mean number the words first graders recognized on an isolated word reading task depending on their oral reading development. These findings provide evidence towards validating developmental spelling as a conservative predictor of reading development and substantiate Ehri's developmental model of word recognition. (PsycINFO Database Record (c) 2012 APA, all rights reserved)</t>
  </si>
  <si>
    <t>Accession Number: 2010-99170-575. Other Journal Title: Dissertation Abstracts International. Partial author list: First Author &amp; Affiliation: Ebert, Ashlee A.; U Virginia, US. Release Date: 20101115. Publication Type: Dissertation Abstract (0400). Format Covered: Electronic. Document Type: Dissertation. Dissertation Number: AAI3400933. ISBN: 978-1-109-67636-5. Language: English. Major Descriptor: Reading Development; Spelling; Word Recognition; Words (Phonetic Units). Minor Descriptor: Logistic Regression; Reading. Classification: Educational Psychology (3500). Population: Human (10). Methodology: Empirical Study; Quantitative Study. Page Count: 1.</t>
  </si>
  <si>
    <t>978-1-109-67636-5</t>
  </si>
  <si>
    <t>Developmental spelling and word recognition: A validation of ehri's model of word recognition development.</t>
  </si>
  <si>
    <t>2010-99170-575</t>
  </si>
  <si>
    <t>http://search.ebscohost.com/login.aspx?direct=true&amp;db=psyh&amp;AN=2010-99170-575&amp;site=ehost-live&amp;scope=site</t>
  </si>
  <si>
    <t>Hardin Mary J</t>
  </si>
  <si>
    <t>Accession Number: 1977-31448-001. Other Journal Title: Dissertation Abstracts International: Section B: The Sciences and Engineering. Partial author list: First Author &amp; Affiliation: Hardin, Mary J.; U North Carolina, Greensboro. Release Date: 19771201. Publication Type: Dissertation Abstract (0400). Format Covered: Electronic. Document Type: Dissertation. Language: English. Major Descriptor: Concept Formation; Conservation (Concept). Classification: Cognitive &amp; Perceptual Development (2820). Population: Human (10). Age Group: Childhood (birth-12 yrs) (100); Preschool Age (2-5 yrs) (160). Page Count: 1.</t>
  </si>
  <si>
    <t>Effects of treatment on conservation of continuous quantity tasks in young children.</t>
  </si>
  <si>
    <t>1977-31448-001</t>
  </si>
  <si>
    <t>http://search.ebscohost.com/login.aspx?direct=true&amp;db=psyh&amp;AN=1977-31448-001&amp;site=ehost-live&amp;scope=site</t>
  </si>
  <si>
    <t>Hatcher Richard</t>
  </si>
  <si>
    <t>Free schools are new state-funded but privately-run schools set up under_x000D_&lt;p&gt; the academies legislation. Free schools represent the most overtly_x000D_&lt;p&gt; market-oriented policy within the Conservative-led Coalition_x000D_&lt;p&gt; government's school reform programme in England and have provoked_x000D_&lt;p&gt; intense controversy, centring on issues of pupil attainment, social_x000D_&lt;p&gt; equality, democracy and privatisation. This paper evaluates the evidence_x000D_&lt;p&gt; for the performance of the models on which the policy is based: charter_x000D_&lt;p&gt; schools in the US, free schools in Sweden, and Labour's academies. The_x000D_&lt;p&gt; potential impact on local schools is assessed. Issues of democratic_x000D_&lt;p&gt; accountability are discussed, in terms of the application process, the_x000D_&lt;p&gt; governance of free schools, and their impact on local authorities._x000D_&lt;p&gt; Factors affecting the future trajectory of the free school initiative_x000D_&lt;p&gt; are discussed, including the opportunities for private companies to set_x000D_&lt;p&gt; up and run free schools for profit. The paper concludes by considering_x000D_&lt;p&gt; the challenge which free schools represent to their critics.</t>
  </si>
  <si>
    <t>The Conservative-Liberal Democrat Coalition government's ``free schools'' in England</t>
  </si>
  <si>
    <t>Rushworth Matthew F. S</t>
  </si>
  <si>
    <t>Nixon Philip D</t>
  </si>
  <si>
    <t>Eacott Madeline J</t>
  </si>
  <si>
    <t>Passingham Richard E</t>
  </si>
  <si>
    <t>Assessed the ability of monkeys with inferior convexity (IC) lesions in the ventral prefrontal cortex to perform visual pattern association and color-matching tasks, both with and without delay. In Exp 1, 6 monkeys were trained on a visual association task with delays of up to 2 sec. Conservative IC lesions that removed lateral area 47/12 in 3 animals had no effect on the task. Further experiments showed that these lesions had no effect on the postoperative new learning of a color-matching task with delays of up to 2 sec or versions of the visual association task involving delays of up to 8 sec. In Exp 2, larger lesions of both areas 47/12 and 45A were made in the 3 control animals. This lesion caused a profound deficit in the ability to relearn simultaneous color matching, but subsequent matching with delays of up to 8 sec was clearly unimpaired. The authors concluded that the IC may be more important for stimulus selection and attention than working memory. (PsycINFO Database Record (c) 2012 APA, all rights reserved)</t>
  </si>
  <si>
    <t>Accession Number: 1997-06488-005. PMID: 9169541 Partial author list: First Author &amp; Affiliation: Rushworth, Matthew F. S.; U Oxford, Dept of Experimental Psychology, Oxford, England. Release Date: 19970101. Correction Date: 20090928. Publication Type: Journal (0100), Peer Reviewed Journal (0110). Format Covered: Print. Document Type: Journal Article. Language: English. Major Descriptor: Color Perception; Form and Shape Perception; Matching to Sample; Prefrontal Cortex. Minor Descriptor: Monkeys. Classification: Neuropsychology &amp; Neurology (2520). Population: Animal (20). Methodology: Empirical Study. Page Count: 10. Issue Publication Date: Jun, 1997.</t>
  </si>
  <si>
    <t>Ventral prefrontal cortex is not essential for working memory.</t>
  </si>
  <si>
    <t>1997-06488-005</t>
  </si>
  <si>
    <t>http://search.ebscohost.com/login.aspx?direct=true&amp;db=psyh&amp;AN=1997-06488-005&amp;site=ehost-live&amp;scope=site</t>
  </si>
  <si>
    <t>Carson David K</t>
  </si>
  <si>
    <t>Gravley Jill E</t>
  </si>
  <si>
    <t>Council James R</t>
  </si>
  <si>
    <t>Investigated several cognitive-related variables in association with the psychosocial adjustment of 42 children (aged 4–12 yrs) who were scheduled for tonsillectomies and adenoidectomies at a children's hospital. Ss were administered measures of illness conceptualizations, cognitive development, and adjustment a few days before hospitalization and surgery. Illness concepts correlated highly with verbal receptive skills, conservation abilities, and age. Also, more sophisticated conceptualizations of illness, conservation skills, and age were associated with better prehospital adjustment, most notably in the areas of lower levels of separation anxiety, anxiety about sleep, and apathy/withdrawal. (PsycINFO Database Record (c) 2012 APA, all rights reserved)</t>
  </si>
  <si>
    <t>Children's Health Care</t>
  </si>
  <si>
    <t>Accession Number: 1992-40351-001. PMID: 10117963 Partial author list: First Author &amp; Affiliation: Carson, David K.; U Wyoming, Child &amp; Family Studies Program, Laramie, US. Other Publishers: Taylor &amp; Francis. Release Date: 19921101. Publication Type: Journal (0100), Peer Reviewed Journal (0110). Format Covered: Print. Document Type: Journal Article. Language: English. Major Descriptor: Cognitive Development; Concept Formation; Surgery; Surgical Patients. Minor Descriptor: Adjustment. Classification: Medical Treatment of Physical Illness (3363). Population: Human (10). Age Group: Childhood (birth-12 yrs) (100); Preschool Age (2-5 yrs) (160); School Age (6-12 yrs) (180). Methodology: Empirical Study. Page Count: 8. Issue Publication Date: Spr 1992.</t>
  </si>
  <si>
    <t>1532-6888</t>
  </si>
  <si>
    <t>Children's prehospitalization conceptions of illness, cognitive development, and personal adjustment.</t>
  </si>
  <si>
    <t>1992-40351-001</t>
  </si>
  <si>
    <t>http://search.ebscohost.com/login.aspx?direct=true&amp;db=psyh&amp;AN=1992-40351-001&amp;site=ehost-live&amp;scope=site</t>
  </si>
  <si>
    <t>International Federation of Library Associations</t>
  </si>
  <si>
    <t>Institutions</t>
  </si>
  <si>
    <t>The Hague Netherl</t>
  </si>
  <si>
    <t>s</t>
  </si>
  <si>
    <t>The eight papers in this collection were presented at five sections of the Division of Management and Technology: (1) \The State Conservation Programme (Concept Approach)\" (Tamara Burtseva and Zinaida Dvoriashina, USSR); (2) \"La communication a distance de banques d'images pour le grand public (Public Access to Image Databases via Telecommunications)\" (Luce-Marie Albiges, France); (3) \"Electronic Document Delivery and Libraries: Technologies, Strategies, and Issues\" (Leigh Swain and Gary Cleveland, Canada); (4) \"The Beilstein Institute Facsimile Project\" (Reinhard Ecker, Germany); (5) \"Spatial Development and Disposition of Services of the State Lenin Library of the USSR\" (V. V. Timokhina); (6) \"Principles of Functional Library Building Planning\" (David Kaser, USA); (7)\"Performance Assessment: Today's Confusion, Tomorrow's Solutions?\" (Alan MacDougall, UK); and (8) \"Status, Image and Reputation of Librarianship: Results of an Empirical Study\" (Hans Prins, Netherlands). (MAB)"</t>
  </si>
  <si>
    <t>1991/08//</t>
  </si>
  <si>
    <t>Accession Number: ED342399; Notes: Papers presented at the International Federation o; Journal Code: RIEJUL1992; Level of Availability: Available on microfiche only; Publication Type: Speeches/Meeting Papers; Entry Date: 1992</t>
  </si>
  <si>
    <t>IFLA General Conference, 1991. Division of Management and Technology: Section of Conservation; Section of Information Technology; Section of Library Buildings and Equipment; Section of Statistics; Management of Library Associations. Booklet 6.</t>
  </si>
  <si>
    <t>http://search.ebscohost.com/login.aspx?direct=true&amp;db=eric&amp;AN=ED342399&amp;site=ehost-live&amp;scope=site</t>
  </si>
  <si>
    <t>Neri-Arboleda Irene</t>
  </si>
  <si>
    <t>Population viability analysis (PVA) has been increasingly used to guide conservation planning for many primate species. I present an assessment of a PVA for Philippine tarsiers (Tarsius syrichta) in Corella, Bohol. The objectives were to determine 1) area requirements and 2) spatial configurations of habitat patches necessary for viable populations in Corella. I used available life history parameters and ecological data for the Philippine tarsier derived from a radiotelemetry study on 4 male and 6 female Tarsius syrichta in Corella from early March to October 1999. I used analysis of the likelihood of extinction (ALEX), a Monte Carlo simulation model that uses pseudorandom numbers to simulate a scenario involving different stochastic processes. Sensitivity analysis showed that the model output, i.e. extinction risk, was influenced by the values used for newborn, juvenile, and adult mortality but the effect of variation on adult mortality was more pronounced; a slight increase in adult mortality renders the population very unstable. Simulation of movements between habitat patches showed that addition of diffusion corridors and variation in diffusion parameters did not significantly alter the probability of extinction of the species. Models are only as useful as the data that are input, and a major weakness of this model is the lack of detailed life history and mortality data for Philippine tarsiers. Future studies should concentrate on obtaining more life history data and ecological data from additional localities. I discuss key priorities for future research that include use of alternative PVA software, a simpler modeling approach, and extensive genetic studies of different Philippine tarsier island populations. (PsycINFO Database Record (c) 2012 APA, all rights reserved). (journal abstract)</t>
  </si>
  <si>
    <t>Accession Number: 2010-24920-015. Partial author list: First Author &amp; Affiliation: Neri-Arboleda, Irene; Arboleda Veterinary Professional Corp., Mississauga, ON, Canada. Release Date: 20110117. Publication Type: Journal (0100), Peer Reviewed Journal (0110). Format Covered: Electronic. Document Type: Journal Article. Language: English. Major Descriptor: Mortality Rate; Primates (Nonhuman). Minor Descriptor: Analysis. Classification: Physiological Psychology &amp; Neuroscience (2500). Population: Animal (20); Male (30); Female (40). Location: Philippines. Methodology: Empirical Study; Quantitative Study. References Available: Y. Page Count: 16. Issue Publication Date: Dec, 2010. Publication History: First Posted Date: Nov 4, 2010; Accepted Date: Sep 29, 2010; First Submitted Date: Dec 31, 2009. Copyright Statement: Springer Science+Business Media, LLC. 2010.</t>
  </si>
  <si>
    <t>Strengths and weaknesses of a population viability analysis for philippine tarsiers (Tarsius syrichta).</t>
  </si>
  <si>
    <t>Sponsor: Australian Agency for International Devel</t>
  </si>
  <si>
    <t>http://search.ebscohost.com/login.aspx?direct=true&amp;db=psyh&amp;AN=2010-24920-015&amp;site=ehost-live&amp;scope=site arboleda.irene@gmail.com</t>
  </si>
  <si>
    <t>Parelius Ann P</t>
  </si>
  <si>
    <t>Used questionnaire data to assess the attitudes of female college students toward various dimensions of their adult sex roles, their perceptions of men's attitudes toward women's roles, the degree to which these attitudes and perceptions have changed between 1969 and 1973, and the possibility that strains are arising with these changes. 2 independent random samples of an entire student body were selected; 147 responded in 1969 and 200 in 1973. A marked shift toward feminism was found in Ss attitudes, but little change occurred in their perception of men as relatively conservative. Strains may be developing as more women adopt attitudes which they believe men reject. (PsycINFO Database Record (c) 2012 APA, all rights reserved)</t>
  </si>
  <si>
    <t>Accession Number: 1976-02299-001. Other Journal Title: Journal of Marriage and Family; Living; Marriage and Family Living. Partial author list: First Author &amp; Affiliation: Parelius, Ann P.; Rutgers State U, New Brunswick. Other Publishers: Wiley-Blackwell Publishing Ltd. Release Date: 19760201. Correction Date: 20120326. Publication Type: Journal (0100), Peer Reviewed Journal (0110). Format Covered: Print. Document Type: Journal Article. Language: English. Major Descriptor: Attitude Change; Sex Roles; Social Perception; Social Stress. Minor Descriptor: Attitudes. Classification: Sex Roles &amp; Women's Issues (2970). Population: Human (10). Page Count: 8. Issue Publication Date: Feb, 1975.</t>
  </si>
  <si>
    <t>Emerging sex-role attitudes, expectations, and strains among college women.</t>
  </si>
  <si>
    <t>1976-02299-001</t>
  </si>
  <si>
    <t>http://search.ebscohost.com/login.aspx?direct=true&amp;db=psyh&amp;AN=1976-02299-001&amp;site=ehost-live&amp;scope=site</t>
  </si>
  <si>
    <t>New Plymouth School District</t>
  </si>
  <si>
    <t>ID</t>
  </si>
  <si>
    <t>A framework is presented for Human Immunodeficiency Virus/Acquired Immune Deficiency Syndrome (HIV/AIDS) education in elementary and secondary schools. The objective is to enable students to understand the nature of the AIDS epidemic and acquire the knowledge and skills needed to maintain behaviors that eliminate risk of infection. The plan was developed by the New Plymouth (Idaho) school district, a diverse yet conservative community. Broad local participation was solicited to ensure consistency with parental and community values. The document includes sections on: (1) planning and implementing effective school health education about HIV/AIDS; (2) qualifications of teachers at the elementary and secondary levels; (3) the purposes of effective education about HIV/AIDS; and (4) program content categorized in four grade-level ranges--early elementary, late elementary, middle, and senior high school. An epilogue reviews behaviors to be acquired in the program and emphasizes the need for accurate information, appropriate attitudes, and direct action as necessary curriculum components. Two brief paragraphs on curriculum selection and ways of keeping parents informed conclude the document. (LL)</t>
  </si>
  <si>
    <t>Accession Number: ED342733; Notes: Developed by the Sensitive Areas Curriculum Commit; Journal Code: RIEJUL1992; Level of Availability: Available on microfiche only; Publication Type: Guides - General; Entry Date: 1992</t>
  </si>
  <si>
    <t>The New Plymouth Framework for HIV/AIDS Education.</t>
  </si>
  <si>
    <t>http://search.ebscohost.com/login.aspx?direct=true&amp;db=eric&amp;AN=ED342733&amp;site=ehost-live&amp;scope=site</t>
  </si>
  <si>
    <t>Koyfman Shlomo A</t>
  </si>
  <si>
    <t>Agrawal Manish</t>
  </si>
  <si>
    <t>Garrett-Mayer Elizabeth</t>
  </si>
  <si>
    <t>Krohmal Benjamin</t>
  </si>
  <si>
    <t>Wolf Elizabeth</t>
  </si>
  <si>
    <t>Emanuel Ezekiel J</t>
  </si>
  <si>
    <t>Gross Cary P</t>
  </si>
  <si>
    <t>Background: Although aggressive dose escalation strategies were designed to improve the risk-benefit profile of phase 1 oncology trials, they have not been adequately studied. The prevalence of several novel trial designs and their association with a variety of clinical endpoints was evaluated. Methods: A review of the literature was performed to identify phase 1 oncology studies of cytotoxic agents published from 2002 through 2004. Results: Of 955 phase 1 oncology articles initially identified, 149 studies, comprising 4532 patients, were analyzed. Only 34% of studies utilized aggressive dose escalation schemes, 22% permitted intrapatient dose escalation, and only 28% enrolled fewer than 3 patients to any dose level. Studies that allowed intrapatient dose escalation or used fewer than 3 patients per dose were not associated with different rates of response or toxicity, nor did they increase the number of patients who received the recommended phase 2 dose. However, aggressive dose escalations were associated with increased rates of both hematologic (17% vs 10%) and nonhematologic (17% vs 13%) toxicity with similar response rates. Only studies that used conservative dose escalation designs and those that studied U.S. Food and Drug Administration (FDA)-approved agents required fewer patients to complete a trial. Trials of FDA-approved agents were also associated with higher response rates than trials of non-FDA-approved agents (10% vs 2%), without an increased risk of toxicity. Conclusions: Several novel aggressive design strategies intended to improve the risk-benefit profile of phase 1 oncology trials are not associated with improved clinical outcome, and may be harmful in certain instances. (PsycINFO Database Record (c) 2013 APA, all rights reserved). (journal abstract)</t>
  </si>
  <si>
    <t>Accession Number: 2008-13355-007. PMID: 17628485 Partial author list: First Author &amp; Affiliation: Koyfman, Shlomo A.; Department of Radiation Oncology, Cleveland Clinic, Cleveland, OH, US. Release Date: 20090803. Correction Date: 20130128. Publication Type: Journal (0100), Peer Reviewed Journal (0110). Format Covered: Electronic. Document Type: Journal Article. Language: English. Grant Information: Agrawal, Manish. Major Descriptor: Clinical Trials; Epidemiology; Risk Factors; Oncology. Minor Descriptor: Toxicity. Classification: Medical Treatment of Physical Illness (3363). Population: Human (10). Methodology: Literature Review. References Available: Y. Page Count: 10. Issue Publication Date: Sep, 2007.</t>
  </si>
  <si>
    <t>Risks and benefits associated with novel phase 1 oncology trial designs.</t>
  </si>
  <si>
    <t>http://search.ebscohost.com/login.aspx?direct=true&amp;db=psyh&amp;AN=2008-13355-007&amp;site=ehost-live&amp;scope=site cary.gross@yale.edu</t>
  </si>
  <si>
    <t>White Daniel R</t>
  </si>
  <si>
    <t>Badeau Ryan</t>
  </si>
  <si>
    <t>Heckler Andrew F</t>
  </si>
  <si>
    <t>Ding Lin</t>
  </si>
  <si>
    <t>Engelhardt PV</t>
  </si>
  <si>
    <t>Churukian AD</t>
  </si>
  <si>
    <t>Jones DL</t>
  </si>
  <si>
    <t>Synthesis problems, which are problems requiring the application of_x000D_&lt;p&gt; multiple concepts such as energy conservation and kinematics, are common_x000D_&lt;p&gt; in physics curricula, and improving students' skills in solving such_x000D_&lt;p&gt; problems is typically a key instructional goal. Despite the prevalence_x000D_&lt;p&gt; and importance of synthesis problems, many students struggle with them_x000D_&lt;p&gt; more than with their single-concept counterparts. In order to identify_x000D_&lt;p&gt; possible bottlenecks on this task, we asked students to solve a problem_x000D_&lt;p&gt; synthesizing two different topics (including energy, momentum, circular_x000D_&lt;p&gt; motion, and kinematics) as well as a pair of single-concept problems_x000D_&lt;p&gt; involving the individual components, varying their sequential order_x000D_&lt;p&gt; (synthesis + single-concept versus single-concept + synthesis). We found_x000D_&lt;p&gt; that students' primary difficulties arose not only from the deficiency_x000D_&lt;p&gt; in applying the individual concepts but also from the inability to_x000D_&lt;p&gt; recognize the relevance of both concepts, which in some cases may be_x000D_&lt;p&gt; caused by one dominant concept overshadowing the other.</t>
  </si>
  <si>
    <t>Bottlenecks In Solving Synthesis Problems</t>
  </si>
  <si>
    <t>2014 PHYSICS EDUCATION RESEARCH CONFERENCE</t>
  </si>
  <si>
    <t>2377-2379</t>
  </si>
  <si>
    <t>Sechrest Lee</t>
  </si>
  <si>
    <t>Accession Number: EJ016742; Journal Code: CIJMAY1970; Level of Availability: Not available from ERIC; Entry Date: 1970</t>
  </si>
  <si>
    <t>J Res Music Educ</t>
  </si>
  <si>
    <t>Brief Focused Instruction and Musical Concepts</t>
  </si>
  <si>
    <t>http://search.ebscohost.com/login.aspx?direct=true&amp;db=eric&amp;AN=EJ016742&amp;site=ehost-live&amp;scope=site</t>
  </si>
  <si>
    <t>Rihel Jason</t>
  </si>
  <si>
    <t>Peterson Randall T</t>
  </si>
  <si>
    <t>Prober David A</t>
  </si>
  <si>
    <t>Arvanites Anthony</t>
  </si>
  <si>
    <t>Lam Kelvin</t>
  </si>
  <si>
    <t>Jang Sumin</t>
  </si>
  <si>
    <t>Haggarty Stephen J</t>
  </si>
  <si>
    <t>Kokel David</t>
  </si>
  <si>
    <t>Rubin Lee L</t>
  </si>
  <si>
    <t>A major obstacle for the discovery of psychoactive drugs is the inability to predict how small molecules will alter complex behaviors. We report the development and application of a high-throughput, quantitative screen for drugs that alter the behavior of larval zebrafish. We found that the multidimensional nature of observed phenotypes enabled the hierarchical clustering of molecules according to shared behaviors. Behavioral profiling revealed conserved functions of psychotropic molecules and predicted the mechanisms of action of poorly characterized compounds. In addition, behavioral profiling implicated new factors such as ether-a-go-go–related gene (ERG) potassium channels and immunomodulators in the control of rest and locomotor activity. These results demonstrate the power of high-throughput behavioral profiling in zebrafish to discover and characterize psychotropic drugs and to dissect the pharmacology of complex behaviors. (PsycINFO Database Record (c) 2014 APA, all rights reserved). (journal abstract)</t>
  </si>
  <si>
    <t>Accession Number: 2014-13997-002. PMID: 20075256 Partial author list: First Author &amp; Affiliation: Rihel, Jason; Department of Molecular and Cellular Biology, Harvard University, Cambridge, MA, US. Release Date: 20140728. Publication Type: Journal (0100), Peer Reviewed Journal (0110). Format Covered: Electronic. Document Type: Journal Article. Language: English. Grant Information: Rihel, Jason. Major Descriptor: Drugs; Phenotypes; Sleep Wake Cycle. Minor Descriptor: Fishes; Pharmacology. Classification: Physiological Processes (2540). Population: Animal (20). Methodology: Empirical Study; Quantitative Study. Supplemental Data: Experimental Materials Internet; Tables and Figures Internet; Text Internet. Page Count: 4. Issue Publication Date: Jan 15, 2010. Publication History: Accepted Date: Dec 11, 2009.</t>
  </si>
  <si>
    <t>Zebrafish behavioral profiling links drugs to biological targets and rest/wake regulation.</t>
  </si>
  <si>
    <t>Sponsor: McKnight Endowment Fund for Neuroscience.</t>
  </si>
  <si>
    <t>http://search.ebscohost.com/login.aspx?direct=true&amp;db=psyh&amp;AN=2014-13997-002&amp;site=ehost-live&amp;scope=site schier@fas.harvard.edu rihel@fas.harvard.edu</t>
  </si>
  <si>
    <t>St John</t>
  </si>
  <si>
    <t>Winsome</t>
  </si>
  <si>
    <t>Wallis Marianne</t>
  </si>
  <si>
    <t>This longitudinal study evaluated the effectiveness of a multi-disciplinary community-based service offering conservative treatment for Australian women suffering urinary incontinence and living independently in the community, in terms of urinary incontinence symptom severity, impact on quality of life and knowledge outcomes. One hundred and twenty-three women attending The Waterworx Centre, a multi-disciplinary, publicly funded community-based continence service in South East Queensland Australia participated in the study. They received multi-disciplinary conservative treatment for urinary incontinence, including comprehensive assessment and an individually-tailored plan of care. All the women were also linked back to their own generalist health professional for ongoing care and management. Data were collected over a one-year period: at first consultation, and at three months and six months following the first consultation. The International Continence Society Urinary Symptom Index Short Form-Female was used to measure urinary symptoms and impact on quality of life, and a researcher-developed test was used to measure changes in knowledge. Results showed that the women experienced an improvement in urinary symptoms and continence-related knowledge at three months following first consultation, and a decreased impact on quality of life, with these improvements either being sustained or increasing at six months. This study demonstrated that multi-disciplinary community-based services offering specialist conservative treatment for women suffering urinary incontinence can be effective in achieving improvements in urinary symptoms and continence-related knowledge and reducing the impact of urinary incontinence on quality of life. (PsycINFO Database Record (c) 2012 APA, all rights reserved). (journal abstract)</t>
  </si>
  <si>
    <t>Women &amp; Health</t>
  </si>
  <si>
    <t>Accession Number: 2005-01365-003. Partial author list: First Author &amp; Affiliation: St John, Winsome; Research Centre for Clinical Practice Innovation, QLD, Australia. Other Publishers: Taylor &amp; Francis. Release Date: 20050214. Publication Type: Journal (0100), Peer Reviewed Journal (0110). Format Covered: Print. Document Type: Journal Article. Language: English. Major Descriptor: Community Services; Knowledge Level; Quality of Life; Treatment Outcomes; Urinary Incontinence. Minor Descriptor: Human Females. Classification: Health &amp; Mental Health Treatment &amp; Prevention (3300); Physical &amp; Somatoform &amp; Psychogenic Disorders (3290). Population: Human (10); Female (40). Location: Australia. Age Group: Adulthood (18 yrs &amp; older) (300); Aged (65 yrs &amp; older) (380). Tests &amp; Measures: International Continence Society Urinary Symptom Index Short Form-Female. Methodology: Empirical Study; Longitudinal Study; Quantitative Study. References Available: Y. Page Count: 18. Issue Publication Date: 2004.</t>
  </si>
  <si>
    <t>1541-0331</t>
  </si>
  <si>
    <t>Outcome Evaluation of a Multi-Disciplinary Community-Based Continence Service for Australian Women.</t>
  </si>
  <si>
    <t>2005-01365-003</t>
  </si>
  <si>
    <t>http://search.ebscohost.com/login.aspx?direct=true&amp;db=psyh&amp;AN=2005-01365-003&amp;site=ehost-live&amp;scope=site w.stjohn@griffith.edu.au</t>
  </si>
  <si>
    <t>Sakry Dominik</t>
  </si>
  <si>
    <t>Radyushkin Konstantin</t>
  </si>
  <si>
    <t>Trotter Jacqueline</t>
  </si>
  <si>
    <t>Mittmann Thomas</t>
  </si>
  <si>
    <t>Neitz Angela</t>
  </si>
  <si>
    <t>Singh Jeet</t>
  </si>
  <si>
    <t>Frischknecht Renato</t>
  </si>
  <si>
    <t>Marongiu Daniele</t>
  </si>
  <si>
    <t>Binamé Fabien</t>
  </si>
  <si>
    <t>Perera Sumudhu S</t>
  </si>
  <si>
    <t>Endres Kristina</t>
  </si>
  <si>
    <t>Lutz Beat</t>
  </si>
  <si>
    <t>The role of glia in modulating neuronal network activity is an important question. Oligodendrocyte precursor cells (OPC) characteristically express the transmembrane proteoglycan nerve-glia antigen 2 (NG2) and are unique glial cells receiving synaptic input from neurons. The development of NG2+ OPC into myelinating oligodendrocytes has been well studied, yet the retention of a large population of synapse-bearing OPC in the adult brain poses the question as to additional functional roles of OPC in the neuronal network. Here we report that activity-dependent processing of NG2 by OPC-expressed secretases functionally regulates the neuronal network. NG2 cleavage by the a-secretase ADAM10 yields an ectodomain present in the extracellular matrix and a C-terminal fragment that is subsequently further processed by the c-secretase to release an intracellular domain. ADAM10-dependent NG2 ectodomain cleavage and release (shedding) in acute brain slices or isolated OPC is increased by distinct activity-increasing stimuli. Lack of NG2 expression in OPC (NG2-knockout mice), or pharmacological inhibition of NG2 ectodomain shedding in wild-type OPC, results in a striking reduction of N-methyl-Daspartate (NMDA) receptor-dependent long-term potentiation (LTP) in pyramidal neurons of the somatosensory cortex and alterations in the subunit composition of their a-amino-3-hydroxy-5-methyl-4-isoxazolepr opionicacid (AMPA) receptors. In NG2-knockout mice these neurons exhibit diminished AMPA and NMDA receptor-dependent current amplitudes; strikingly AMPA receptor currents can be rescued by application of conserved LNS protein domains of the NG2 ectodomain. Furthermore, NG2-knockout mice exhibit altered behavior in tests measuring sensorimotor function. These results demonstrate for the first time a bidirectional cross-talk between OPC and the surrounding neuronal network and demonstrate a novel physiological role for OPC in regulating information processing at neuronal synapses. (PsycINFO Database Record (c) 2015 APA, all rights reserved). (journal abstract)</t>
  </si>
  <si>
    <t>Accession Number: 2015-02196-001. PMID: 25387269 Partial author list: First Author &amp; Affiliation: Sakry, Dominik; Department of Biology, Johannes Gutenberg University Mainz, Mainz, Germany. Release Date: 20150216. Publication Type: Journal (0100), Peer Reviewed Journal (0110). Format Covered: Electronic. Document Type: Journal Article. Language: English. Grant Information: Trotter, Jacqueline. Major Descriptor: Neural Receptors; Neuroglia; Oligodendrocytes; Pyramidal Neurons. Minor Descriptor: Mice. Classification: Neuropsychology &amp; Neurology (2520). Population: Animal (20); Male (30). Tests &amp; Measures: Morris Water Maze Test; Cat Walk Test; Olfaction Test; Fear Conditioning Test; Rota-Rod Test. Methodology: Empirical Study; Quantitative Study. Supplemental Data: Data Sets Internet; Tables and Figures Internet; Text Internet. References Available: Y. ArtID: e1001993. Issue Publication Date: Nov 11, 2014. Publication History: First Posted Date: Nov 11, 2014; Accepted Date: Sep 29, 2014; First Submitted Date: Jan 14, 2014. Copyright Statement: This is an open-access article distributed under the terms of the Creative Commons Attribution License, which permits unrestricted use, distribution, and reproduction in any medium, provided the original author and source are credited. Sakry et al. 2014.</t>
  </si>
  <si>
    <t>Oligodendrocyte precursor cells modulate the neuronal network by activity-dependent ectodomain cleavage of glial NG2.</t>
  </si>
  <si>
    <t xml:space="preserve">Sponsor: Schram Stiftung. Grant: T287/21796/2011. </t>
  </si>
  <si>
    <t>http://search.ebscohost.com/login.aspx?direct=true&amp;db=psyh&amp;AN=2015-02196-001&amp;site=ehost-live&amp;scope=site trotter@uni-mainz.de sakryd@uni-mainz.de</t>
  </si>
  <si>
    <t>Blowers Geoffrey</t>
  </si>
  <si>
    <t>This paper looks at the work of two figures who, while marginal to theoretical developments within the history of psychoanalysis, each briefly played an important role in the dissemination of analytical ideas in China, contributing to an early psychoanalytic culture there. Bingham Dai, a native of China, while studying for a PhD in sociology at Chicago, received instruction from Harry Stack Sullivan and a psychoanalytic training under Karen Horney's supervision. However, the neo-Freudian outlook with which this experience imbued him had its roots in an earlier encounter with his experiments in personality education first conducted on students in a Tientsin high school, and later in Shantung under the direction of the conservative Confucian scholar and reformer, Liang Shu Ming. These experiences convinced him that a less orthodox psychoanalytic perspective was what Chinese patients with psychological problems required. He returned in 1935 to teach medical psychology to doctors at Peking Union Medical College, taking a few into analysis and treating some patients. . . . (PsycINFO Database Record (c) 2012 APA, all rights reserved)</t>
  </si>
  <si>
    <t>Psychoanalysis and History</t>
  </si>
  <si>
    <t>Accession Number: 2004-10808-007. PMID: 21850799 Partial author list: First Author &amp; Affiliation: Blowers, Geoffrey; U Hong Kong, Dept of Psychology, Hong Kong, China. Other Publishers: Edinburgh University Press. Release Date: 20040301. Correction Date: 20081222. Publication Type: Journal (0100), Peer Reviewed Journal (0110). Format Covered: Print. Document Type: Journal Article. Language: English. Conference Information: International Meeting of the International Association for the History of Psychoanalysis, 'Psychoanalysts in exile: elements of a history', 9th, Jul, 2002, Barcelona, Spain. Conference Note: An earlier version of this paper was read at the aforementioned meeting. Major Descriptor: History of Psychology; Psychoanalysis. Classification: Psychoanalytic Theory (3143). Population: Human (10). Location: China. References Available: Y. Page Count: 13. Issue Publication Date: Win 2004.</t>
  </si>
  <si>
    <t>Artesian Books</t>
  </si>
  <si>
    <t>1755-201X</t>
  </si>
  <si>
    <t>Bingham Dai, Adolf Storfer, and the tentative beginnings of psychoanalytic culture in China: 1935-1941.</t>
  </si>
  <si>
    <t>2004-10808-007</t>
  </si>
  <si>
    <t>http://search.ebscohost.com/login.aspx?direct=true&amp;db=psyh&amp;AN=2004-10808-007&amp;site=ehost-live&amp;scope=site blowers@hku.hk</t>
  </si>
  <si>
    <t>García de la Banda</t>
  </si>
  <si>
    <t>Gloria</t>
  </si>
  <si>
    <t>Pelechano Vicente</t>
  </si>
  <si>
    <t>Studied personality factors and attitudes of parents and teachers toward integration of blind children in normal classrooms. Human Ss: 1010 normal male and female Spanish adults (parents and teachers). Information on sociodemographic variables, personality factors, and attitudes toward mainstreaming blind children was obtained by interview and questionnaire. The results were evaluated according to acceptance and rejection factors, extraversion and neuroticism, rigidity, motivation and occupational anxiety, emotional instability, locus of control, authoritarianism and dogmatism, conservatism and pacificism, and necessity of special assistance. Tests used: The Motivation and Anxiety Execution Questionnaire (V. Pelechano, 1974), the LUCAM Locus of Internal–External Control Questionnaire for Adults (Pelechano and M. J. Báguena, 1983), the Dogyant Questionnaire of Authoritarianism, Dogmatism, and Anti-Authoritarianism (Pelechano, 1987), the Fisch-Brengelmann Rigidity Questionnaire (Spanish adaptation by Pelechano, 1970) and an extraversion and neuroticism scale. Factors associated with attitudes toward mainstreaming were determined. Correlation analysis and other statistical tests were used. (English abstract) (PsycINFO Database Record (c) 2012 APA, all rights reserved)</t>
  </si>
  <si>
    <t>Análisis y Modificación de Conducta</t>
  </si>
  <si>
    <t>Accession Number: 1996-93817-001. Translated Title: Mainstreaming and personality determinants of attitudes toward blind children. Partial author list: First Author &amp; Affiliation: García de la Banda, Gloria; U La Laguna, Tenerife, Spain. Release Date: 19980201. Publication Type: Journal (0100), Peer Reviewed Journal (0110). Format Covered: Print. Document Type: Journal Article. Language: Spanish; Castilian. Major Descriptor: Blind; Mainstreaming (Educational); Parental Attitudes; Personality Traits; Teacher Attitudes. Minor Descriptor: Demographic Characteristics; Physical Disabilities (Attitudes Toward). Classification: Special &amp; Remedial Education (3570). Age Group: Adulthood (18 yrs &amp; older) (300). Page Count: 32. Issue Publication Date: 1996.</t>
  </si>
  <si>
    <t>Editorial Promolibro</t>
  </si>
  <si>
    <t>0211-7339</t>
  </si>
  <si>
    <t>Variables de personalidad como determinantes de las actitudes de aceptación y rechazo de invidentes en padres y profesores. = Mainstreaming and personality determinants of attitudes toward blind children.</t>
  </si>
  <si>
    <t>1996-93817-001</t>
  </si>
  <si>
    <t>http://search.ebscohost.com/login.aspx?direct=true&amp;db=psyh&amp;AN=1996-93817-001&amp;site=ehost-live&amp;scope=site</t>
  </si>
  <si>
    <t>The article discusses the changes planned by Conservative shadow children's minister Tim Loughton in his seventh year in the position in Great Britain. Loughton argues that charities must be better positioned to recruit home-grown youth workers as mentors for young people. Loughton cites that they wanted to work smarter to acknowledge that young offender institutions are indicators of failure than success. (Copyright applies to all Abstracts.)</t>
  </si>
  <si>
    <t>Accession Number: 47879050; Source Info: 1/12/2010, p8; Subject Term: CHILDREN -- Services for -- Great Britain; Subject Term: YOUTH -- Services for; Subject Term: YOUTH workers (Social services) -- Social conditions; Subject Term: JUVENILE delinquents -- Services for; Subject Term: GREAT Britain; Number of Pages: 2p; Document Type: Article</t>
  </si>
  <si>
    <t>Minister-in-waiting gets ready for battle.</t>
  </si>
  <si>
    <t>http://search.ebscohost.com/login.aspx?direct=true&amp;db=fgh&amp;AN=47879050&amp;site=ehost-live&amp;scope=site</t>
  </si>
  <si>
    <t>Anderson Karen L</t>
  </si>
  <si>
    <t>This paper addresses incidence of hearing loss in school-age children, components of hearing conservation programs, and hearing loss education. Incidence figures for the following hearing loss categories are detailed: unilateral hearing loss, fluctuating hearing loss, minimal sensorineural hearing loss, and mild to profound hearing loss. Discussion of hearing conservation program components considers: the importance of getting the child's history early; letting teachers know which children have histories of hearing problems; guidelines for conducting screening tests; determination of needs; determination of amplification candidacy; determination of educational significance; the teacher's role; the use of informal checklists; screening by speech-language pathologists; use of a formally designed checklist; categorization of children identified during screening; possible service options as determined by student needs; and educational and audiological support. Audiologists are encouraged to provide education on noise-induced hearing loss and fluctuating hearing loss. Appendices include: (1) a flowchart of a hearing conservation program; (2) a sample questionnaire for obtaining a history of ear and hearing problems; (3) a classification of children identified with hearing loss; and (4) a matrix showing the relationship of degree and long-term hearing loss to psychosocial impact and educational needs. Contains 20 references. (DB)</t>
  </si>
  <si>
    <t>1992/05//</t>
  </si>
  <si>
    <t>Accession Number: ED373491; Notes: In: Cherwo, Evelyn, Ed. Proceedings of the ASHA Au; Intended Audience: Practitioners; Journal Code: RIEJAN1995; Level of Availability: Available online; Publication Type: Information Analyses; Publication Type: Tests/Questionnaires; Publication Type: Speeches/Meeting Papers; Entry Date: 1995</t>
  </si>
  <si>
    <t>Keys to Effective Hearing Conservation Programs: Hearing Status of School-Age Children.</t>
  </si>
  <si>
    <t>http://search.ebscohost.com/login.aspx?direct=true&amp;db=eric&amp;AN=ED373491&amp;site=ehost-live&amp;scope=site</t>
  </si>
  <si>
    <t>Yairi Ehud</t>
  </si>
  <si>
    <t>Ambrose Nicoline Grinager</t>
  </si>
  <si>
    <t>Examined the pathognomonic course of stuttering during its first several years in early childhood with special reference to the occurrence of persistent and spontaneously recovered forms of the disorder. Employing longitudinal methodology with thorough, frequent periodic follow-up observations, multiple testing, and recording of extensive speech samples, 147 preschool children who stutter were closely followed for several years from near the onset of stuttering. This article reports the findings regarding the current stuttering status of 84 of these Ss (aged 25–59 mo), who were followed for a minimum of 4 years after their onset of stuttering. Data indicate continuous diminution in the frequency and severity of stuttering over time as many Ss progressed toward recovery. Findings lead to conservative estimates of 74% overall recovery and 26% persistency rates. The process of reaching complete recovery varied in length among the Ss and was distributed over a period of 4 years after onset. Detailed analyses of phonological and language skills pertaining to differentiation of the development paths of children who persist and those who recover are presented in the two other articles in the series. (PsycINFO Database Record (c) 2012 APA, all rights reserved)</t>
  </si>
  <si>
    <t>Accession Number: 1999-11982-005. PMID: 10515508 Other Journal Title: Journal of Speech &amp; Hearing Research. Partial author list: First Author &amp; Affiliation: Yairi, Ehud; U Illinois Urbana-Champaign, Speech and Hearing Science, Champaign, IL, US. Release Date: 19991201. Publication Type: Journal (0100), Peer Reviewed Journal (0110). Format Covered: Print. Document Type: Journal Article. Language: English. Major Descriptor: Epidemiology; Recovery (Disorders); Stuttering. Minor Descriptor: Disease Course. Classification: Speech &amp; Language Disorders (3270). Population: Human (10); Male (30); Female (40). Location: US. Age Group: Childhood (birth-12 yrs) (100); Preschool Age (2-5 yrs) (160). Methodology: Empirical Study; Longitudinal Study. References Available: Y. Page Count: 16. Issue Publication Date: Oct, 1999.</t>
  </si>
  <si>
    <t>Early childhood stuttering I: Persistency and recovery rates.</t>
  </si>
  <si>
    <t>1999-11982-005</t>
  </si>
  <si>
    <t>http://search.ebscohost.com/login.aspx?direct=true&amp;db=psyh&amp;AN=1999-11982-005&amp;site=ehost-live&amp;scope=site</t>
  </si>
  <si>
    <t>Ruddick Sue</t>
  </si>
  <si>
    <t>This paper is the second of two that examine the paradoxical relationship of the child to the liberal notion of the subject. Together they explore the range of contexts in which children's relationship to parents and other caregivers raise questions about the nature of the subject qua individual, and highlight the potential for a ventriloquist discourse around the child in which political projects are mobilized by neo-liberal and neo-conservative groups that purport to speak for the child. The first paper examined the emergence of two contradictory images: the 'knowing' fetal subject and the confused child; the second paper explores particular forms of presencing and absencing of the child in relation to parental rights and questions of social entitlements. Both papers speak to the contorted somatography and topography of the child-as-subject that is emerging at an historical juncture when children's rights are being mobilized to undermine the gains made by a range of heterodox subjects. They point to the limits of liberal constructions of the subject in struggles for emancipation (Copyright applies to all Abstracts.)</t>
  </si>
  <si>
    <t>Gender, Place &amp; Culture</t>
  </si>
  <si>
    <t>Accession Number: MRB-KIR080321-023; Ruddick, Sue; Source Info: December, 2007, Vol. 14 Issue 6, p627; Note: DOI: dx.doi.org/10.1080/09663690701659101; Note: 25 refs; Subject Term: CHILD welfare; Subject Term: CHILDREN'S rights; Subject Term: JUDGMENTS; Subject Term: FEMINISM; Subject Term: CAREGIVERS; Subject Term: CONSERVATISM; Subject Term: NEOLIBERALISM; Subject Term: NONTRADITIONAL families; Subject Term: PARENT &amp; child (Law); Subject Term: SOCIAL constructionism; Subject Term: FORMAL caregiving; Subject Term: FAMILY; Subject Term: RIGHTS; Subject Term: CHILDREN; Subject Term: PARENT &amp; child; Subject Term: CHILDREN &amp; adults; Subject Term: CHILDREN &amp; politics; Subject Term: MENTAL representation; Subject Term: PARENTS; Subject Term: LIBERTY; Subject Term: AUSTRALIA; Subject Term: UNITED States; Author-Supplied Keyword: australia; Number of Pages: 14p; Document Type: Article</t>
  </si>
  <si>
    <t>0966369X</t>
  </si>
  <si>
    <t>At the horizons of the subject: neo-liberalism, neo-conservatism and the rights of the child part two: Parent, caregiver, state</t>
  </si>
  <si>
    <t>http://search.ebscohost.com/login.aspx?direct=true&amp;db=fgh&amp;AN=MRB-KIR080321-023&amp;site=ehost-live&amp;scope=site</t>
  </si>
  <si>
    <t>Thurston F</t>
  </si>
  <si>
    <t>The Family Life Forums, sponsored by the Office of Education in several urban centers, and the Institutes on Family Education which became a part of the summer schools of six institutions last summer are discussed. The latter were sponsored by the American Home Economics Association and the Home Economics Service of the Office of Education. Both types of project are directed toward a better understanding of family values and the development of professional and lay leadership for the conservation and further development of the family. (JHE,30:339) (Copyright applies to all Abstracts.)</t>
  </si>
  <si>
    <t>1938///</t>
  </si>
  <si>
    <t>Am. Vocation A. J</t>
  </si>
  <si>
    <t>Accession Number: MRB-CDAS0100566; Thurston, F.; Source Info: 1938, Vol. 13, p41; Author-Supplied Keyword: Sociology and Economics; Number of Pages: 2p; Document Type: Article</t>
  </si>
  <si>
    <t>Two new developments in the field of family life education</t>
  </si>
  <si>
    <t>http://search.ebscohost.com/login.aspx?direct=true&amp;db=fgh&amp;AN=MRB-CDAS0100566&amp;site=ehost-live&amp;scope=site</t>
  </si>
  <si>
    <t>McEwen B A</t>
  </si>
  <si>
    <t>A Toledo, Ohio, private agency has provided vision screening services for preschool and school age children, adults, and the elderly. This cost effective screening and sight conservation program involves both volunteers and professionals and screened 30,150 people in 1985 at a cost of $1.50 per individual. (DB)</t>
  </si>
  <si>
    <t>Journal of Visual Impairment and Blindness</t>
  </si>
  <si>
    <t>Accession Number: EJ352507; Journal Code: CIJAUG1987; Level of Availability: Not available from ERIC; Publication Type: Journal Articles; Publication Type: Reports - Descriptive; Entry Date: 1987</t>
  </si>
  <si>
    <t>Vision Screening in a Private Agency for Blind Persons.</t>
  </si>
  <si>
    <t>http://search.ebscohost.com/login.aspx?direct=true&amp;db=eric&amp;AN=EJ352507&amp;site=ehost-live&amp;scope=site</t>
  </si>
  <si>
    <t>Krug Judith F</t>
  </si>
  <si>
    <t>Relates the political conservatism of the 1980s to censorship of textbooks, classroom activities, and library materials. Information is presented on landmark court decisions, divisions between various interpretations, and likely future developments. (DB)</t>
  </si>
  <si>
    <t>Update on Law-Related Education</t>
  </si>
  <si>
    <t>Accession Number: EJ243081; Journal Code: CIJJUL1981; Level of Availability: Not available from ERIC; Publication Type: Journal Articles; Publication Type: Information Analyses; Entry Date: 1981</t>
  </si>
  <si>
    <t>Speech: the 1st Freedom: Locked Books, Locked Minds.</t>
  </si>
  <si>
    <t>http://search.ebscohost.com/login.aspx?direct=true&amp;db=eric&amp;AN=EJ243081&amp;site=ehost-live&amp;scope=site</t>
  </si>
  <si>
    <t>Dugan Elizabeth</t>
  </si>
  <si>
    <t>Parental involvement has been found to be related to positive student outcomes and school success. The No Child Left Behind Act of 2001 included a mandate for public schools to establish parent-school partnerships that facilitate parental involvement but no such mandate exists for non-public schools. This study examined parents' and teachers' parental involvement attitudes, practices, and perceived barriers at a conservative Christian K-12 school accredited by the Association of Christian Schools International. A descriptive design with a correlation component was used to examine parental involvement behavior by type of respondent (parent versus teacher) and school level (elementary school, junior high, and high school). Relationships between participants' demographic characteristics and parental involvement behavior were also investigated. Parents and teachers were each administered a web-based survey and the responses were analyzed using descriptive and inferential statistics. The results indicated parental involvement behavior at a conservative Christian school was similar to other educational settings. This study allowed for a better understanding of parental involvement behavior in a conservative Christian school in order to eliminate barriers and increase opportunities at all levels of the school in order to improve the school's organizational capacity and mission attainment. (PsycINFO Database Record (c) 2012 APA, all rights reserved)</t>
  </si>
  <si>
    <t>Accession Number: 2010-99090-309. Other Journal Title: Dissertation Abstracts International. Partial author list: First Author &amp; Affiliation: Dugan, Elizabeth; Capella U., US. Release Date: 20100906. Publication Type: Dissertation Abstract (0400). Format Covered: Electronic. Document Type: Dissertation. Dissertation Number: AAI3378812. ISBN: 978-1-109-43360-9. Language: English. Major Descriptor: Christians; Parental Investment; Parents; Schools. Classification: Social Processes &amp; Social Issues (2900). Population: Human (10). Age Group: Adulthood (18 yrs &amp; older) (300). Methodology: Empirical Study. Page Count: 1.</t>
  </si>
  <si>
    <t>978-1-109-43360-9</t>
  </si>
  <si>
    <t>Are conservative Christian school parents involved?: A study of parental involvement in an association of Christian schools international school.</t>
  </si>
  <si>
    <t>2010-99090-309</t>
  </si>
  <si>
    <t>http://search.ebscohost.com/login.aspx?direct=true&amp;db=psyh&amp;AN=2010-99090-309&amp;site=ehost-live&amp;scope=site</t>
  </si>
  <si>
    <t>Dweck Hany K. M</t>
  </si>
  <si>
    <t>Knaden Markus</t>
  </si>
  <si>
    <t>Hansson Bill S</t>
  </si>
  <si>
    <t>Ebrahim Shimaa A. M</t>
  </si>
  <si>
    <t>Thoma Michael</t>
  </si>
  <si>
    <t>Mohamed Ahmed A. M</t>
  </si>
  <si>
    <t>Keesey Ian W</t>
  </si>
  <si>
    <t>Trona Federica</t>
  </si>
  <si>
    <t>Lavista-Llanos Sofia</t>
  </si>
  <si>
    <t>Svatoš Aleš</t>
  </si>
  <si>
    <t>Sachse Silke</t>
  </si>
  <si>
    <t>Intraspecific olfactory signals known as pheromones play important roles in insect mating systems. In the model Drosophila melanogaster, a key part of the pheromone-detecting system has remained enigmatic through many years of research in terms of both its behavioral significance and its activating ligands. Here we show that Or47b-and Or88a-expressing olfactory sensory neurons (OSNs) detect the fly-produced odorants methyl laurate (ML), methyl myristate, and methyl palmitate. Fruitless (fruM)-positive Or47b-expressing OSNs detect ML exclusively, and Or47b- and Or47b-expressing OSNs are required for optimal male copulation behavior. In addition, activation of Or47b-expressing OSNs in the male is sufficient to provide a competitive mating advantage. We further find that the vigorous male courtship displayed toward oenocyte-less flies is attributed to an oenocyte-independent sustained production of the Or47b ligand, ML. In addition, we reveal that Or88a-expressing OSNs respond to all three compounds, and that these neurons are necessary and sufficient for attraction behavior in both males and females. Beyond the OSN level, information regarding the three fly odorants is transferred from the antennal lobe to higher brain centers in two dedicated neural lines. Finally,we find that both Or47b- and Or88a-based systems and their ligands are remarkably conserved over a number of drosophilid species. Taken together, our results close a significant gap in the understanding of the olfactory background to Drosophila mating and attraction behavior; while reproductive isolation barriers between species are created mainly by species-specific signals, the mating enhancing signal in several Drosophila species is conserved. (PsycINFO Database Record (c) 2016 APA, all rights reserved). (journal abstract)</t>
  </si>
  <si>
    <t>E2835</t>
  </si>
  <si>
    <t>Accession Number: 2016-20384-003. PMID: 25964351 Partial author list: First Author &amp; Affiliation: Dweck, Hany K. M.; Department of Evolutionary Neuroethology, Max Planck Institute for Chemical Ecology, Jena, Germany. Release Date: 20160620. Publication Type: Journal (0100), Peer Reviewed Journal (0110). Format Covered: Electronic. Document Type: Journal Article. Language: English. Major Descriptor: Animal Mating Behavior; Drosophila; Pheromones. Minor Descriptor: Olfactory Perception. Classification: Social &amp; Instinctive Behavior (2440). Population: Animal (20); Male (30); Female (40). Methodology: Empirical Study; Quantitative Study. Supplemental Data: Tables and Figures Internet. Page Count: 7. Issue Publication Date: May 26, 2015. Publication History: First Posted Date: May 11, 2015; First Submitted Date: Mar 5, 2015.</t>
  </si>
  <si>
    <t>E2829</t>
  </si>
  <si>
    <t>Pheromones mediating copulation and attraction in Drosophila.</t>
  </si>
  <si>
    <t>http://search.ebscohost.com/login.aspx?direct=true&amp;db=psyh&amp;AN=2016-20384-003&amp;site=ehost-live&amp;scope=site hansson@ice.mpg.de mknaden@ice.mpg.de</t>
  </si>
  <si>
    <t>Danziger Josepha</t>
  </si>
  <si>
    <t>Ramati Tsila</t>
  </si>
  <si>
    <t>Students were shown the nonbalancing of a pan balance scale when a surreptitious deception was performed in an otherwise traditional weight conservation task. It was determined how students understood some of the following laws before, during, and after the deception. Before the deception every student understood all 4 laws. During and after the deception, those who accepted the nonbalancing phenomenon explained it in terms of laws of the lever. It was argued that the evidence supported the prediction that structural regression does not occur. - From Authors' Abstract (Copyright applies to all Abstracts.)</t>
  </si>
  <si>
    <t>Accession Number: MRB-CDAS0101077; Danziger, Josepha; Ramati, Tsila; Strauss, Sidney 1; Affiliations: 1: Strauss, Sidney Tel-Aviv Univ, Israel ; Source Info: 1977, Vol. 13 Issue 4, p359; Subject Term: COGNITION; Subject Term: LEARNING; Subject Term: PERCEPTION; Author-Supplied Keyword: Cognition, Learning, Perception; Number of Pages: 5p; Document Type: Article</t>
  </si>
  <si>
    <t>University students' understanding of nonconservation: implications for structural reversion</t>
  </si>
  <si>
    <t>http://search.ebscohost.com/login.aspx?direct=true&amp;db=fgh&amp;AN=MRB-CDAS0101077&amp;site=ehost-live&amp;scope=site</t>
  </si>
  <si>
    <t>Dunn Scott Wilson</t>
  </si>
  <si>
    <t>This dissertation broadens scholarly understanding of perceptions of media bias by examining the hostile media effect in the context of explicitly ideological media. The hostile media effect states that people who have strong attitudes on a given issue will perceive media coverage of that issue as hostile to their attitudes, even while people with the opposing attitude may see the same coverage as biased in the other direction. However, most previous research on the hostile media effect has been based on stimuli that ostensibly come from traditional mainstream media sources that profess to uphold a standard of objectivity. This study incorporated stimulus articles said to come from media sources with explicit conservative or liberal biases. The study found that, for an article about abortion, participants tended to base their perceptions of bias on the media outlet's explicit ideology. However, for an article about the economy, participants who supported government intervention to solve economic problems perceived the article as biased regardless of the media outlet's stated ideology, lending partial support to the traditional hostile media effect. In addition to testing the differences in perceived bias for ideological and neutral media, this study also tested a number of antecedents and consequences that have been identified in previous research on the hostile media effect. For both articles, perceptions of general media bias predicted perceptions that the articles and their media outlet were biased. Group identification, attitude extremity, connection between attitudes and moral conviction, media cynicism, and political tolerance did not predict perceptions of bias. For the abortion article, perceived bias predicted perceptions of how credible and informative the media outlet was and perceptions of public opinion about abortion, but not how interesting the media outlet was or levels of general media indignation. For the economy article, perceived bias predicted all perceptions of how credible, informative, and interesting the media outlet was, but not media indignation or perceived public opinion. Implications of these findings and suggestions for future research are discussed. (PsycINFO Database Record (c) 2012 APA, all rights reserved)</t>
  </si>
  <si>
    <t>Accession Number: 2012-99090-137. Other Journal Title: Dissertation Abstracts International. Partial author list: First Author &amp; Affiliation: Dunn, Scott Wilson; U North Carolina at Chapel Hill, US. Release Date: 20120702. Publication Type: Dissertation Abstract (0400). Format Covered: Electronic. Document Type: Dissertation. Dissertation Number: AAI3464906. ISBN: 978-1-124-81779-8. Language: English. Major Descriptor: Communications Media; Mass Media; Perception; Ideology. Classification: Communication Systems (2700). Population: Human (10). Methodology: Empirical Study; Quantitative Study. Page Count: 1.</t>
  </si>
  <si>
    <t>978-1-124-81779-8</t>
  </si>
  <si>
    <t>Perceptions of bias in a changing media environment: The hostile media effect for objective and ideological media.</t>
  </si>
  <si>
    <t>2012-99090-137</t>
  </si>
  <si>
    <t>http://search.ebscohost.com/login.aspx?direct=true&amp;db=psyh&amp;AN=2012-99090-137&amp;site=ehost-live&amp;scope=site</t>
  </si>
  <si>
    <t>Hutton Joyce</t>
  </si>
  <si>
    <t>The author demonstrates that many secondary school students have poor concepts of area and point of view; she argues for diagnostic teaching with respect to formal geometry. Examples of diagnostic activities for determining the development of concepts of space are given. (MN)</t>
  </si>
  <si>
    <t>Accession Number: EJ182194; Journal Code: CIJOCT1978; Level of Availability: Not available from ERIC; Entry Date: 1978</t>
  </si>
  <si>
    <t>Mathematics Teaching</t>
  </si>
  <si>
    <t>Memoirs of a Maths Teacher: 6 Understanding Space</t>
  </si>
  <si>
    <t>http://search.ebscohost.com/login.aspx?direct=true&amp;db=eric&amp;AN=EJ182194&amp;site=ehost-live&amp;scope=site</t>
  </si>
  <si>
    <t>Burkhardt Robert Jr</t>
  </si>
  <si>
    <t>Describes the learning activities that supplement the physical work of the San Francisco Conservation Corps, including journal writing, vocabulary development, oral discussion, plays, and bilingual exercises. Discusses the philosophy behind the program's integrated approach to work and learning. (SV)</t>
  </si>
  <si>
    <t>1989/09//</t>
  </si>
  <si>
    <t>Journal of Experiential Education</t>
  </si>
  <si>
    <t>Accession Number: EJ405934; Journal Code: CIJAUG1990; Level of Availability: Not available from ERIC; Publication Type: Journal Articles; Publication Type: Reports - Descriptive; Entry Date: 1990</t>
  </si>
  <si>
    <t>Integrating Work and Learning with Multicultural Inner City Youth.</t>
  </si>
  <si>
    <t>http://search.ebscohost.com/login.aspx?direct=true&amp;db=eric&amp;AN=EJ405934&amp;site=ehost-live&amp;scope=site</t>
  </si>
  <si>
    <t>McGregor Peter K</t>
  </si>
  <si>
    <t>Bolhuis Johan J</t>
  </si>
  <si>
    <t>Giraldeau Luc-Alain</t>
  </si>
  <si>
    <t>Bolhuis Johan J. (Ed</t>
  </si>
  <si>
    <t>Giraldeau Luc-Alain Ed</t>
  </si>
  <si>
    <t>Communication is behavior involving signals (where signals are adaptations for transmitting information) and often occurs in a communication network of several signalers and signal receivers. Many aspects of survival and reproduction are mediated by communication and therefore it is an important and often conspicuous part of animal behavior. Signals are diverse, with several signal modalities (e.g., vision, hearing, smell) used for communication, and it is worth remembering that humans cannot detect many animal signals unaided (e.g., UV color patterns of butterflies and the ultrasonic calls of bats). Some signal diversity can be explained by inherent properties of the modality (e.g., light signals travel faster than chemical signals) and the effects of the propagation environment (e.g., low-frequency sounds generally suffer less distortion in dense vegetation than high-frequency sounds). Signal diversity also results from conflicts of interest between signalers and receivers, often characterized as a coevolutionary arms race. Large differences in interest can persist when signalers are rare (e.g., \femme fatale\" fireflies). Signals originate by realization (of behaviors that incidentally contained some information such as intention movements) or by sensory exploitation (i.e., signals use the preexisting sensory biases of receivers). Animals are adept at communicating at appropriate times (on time scales from seasonal to second by second) and from suitable locations, sometimes even creating such sites (e.g., amplifying burrows of mole crickets). In a wider context, communication has applications in pest control, conservation, and welfare (as a consequence of the importance of communication to animals), and aspects such as language-like features are prominent in considerations of cognitive abilities. (PsycINFO Database Record (c) 2012 APA, all rights reserved). (chapter)"</t>
  </si>
  <si>
    <t>Accession Number: 2005-00777-010. Partial author list: First Author &amp; Affiliation: McGregor, Peter K.; Animal Behaviour Group, Biological Institute, University of Copenhagen, Copenhagen N, Denmark. Release Date: 20050228. Publication Type: Book (0200), Edited Book (0280). Format Covered: Print. Document Type: Chapter. ISBN: 0-631-23125-0, Paperback. Language: English. Major Descriptor: Animal Communication. Minor Descriptor: Animal Vocalizations. Classification: Social &amp; Instinctive Behavior (2440). Population: Animal (20). Intended Audience: General Public (GP). Page Count: 25.</t>
  </si>
  <si>
    <t>0-631-23125-0</t>
  </si>
  <si>
    <t>Communication.</t>
  </si>
  <si>
    <t>The behavior of animals: Mechanisms, function, and evolution.</t>
  </si>
  <si>
    <t>2005-00777-010</t>
  </si>
  <si>
    <t>http://search.ebscohost.com/login.aspx?direct=true&amp;db=psyh&amp;AN=2005-00777-010&amp;site=ehost-live&amp;scope=site pkmcgregor@bi.ku.dk</t>
  </si>
  <si>
    <t>Bjorklund David F</t>
  </si>
  <si>
    <t>Harnishfeger Katherine Kipp</t>
  </si>
  <si>
    <t>Bjorklund David F. (Ed</t>
  </si>
  <si>
    <t>children's strategies: their definition / a traditional view of children's strategies / conservative views of children's strategies / liberal views of children's strategies / defining strategies: is a synthesis possible / children's strategies: whence do they come / the continuity of strategy development / the precursors of strategies proper / the role of self-awareness in strategy development (PsycINFO Database Record (c) 2012 APA, all rights reserved). (chapter)</t>
  </si>
  <si>
    <t>Accession Number: 1990-98266-011. Partial author list: First Author &amp; Affiliation: Bjorklund, David F.; Florida Atlantic U, Dept of Psychology, Boca Raton, FL, US. Release Date: 19900101. Publication Type: Book (0200), Edited Book (0280). Format Covered: Print. Document Type: Chapter. ISBN: 0-8058-0315-7, Hardcover. Language: English. Major Descriptor: Strategies. Minor Descriptor: Self Concept. Classification: Developmental Psychology (2800). Population: Human (10). Age Group: Childhood (birth-12 yrs) (100). Intended Audience: Psychology: Professional &amp; Research (PS). Page Count: 15.</t>
  </si>
  <si>
    <t>0-8058-0315-7</t>
  </si>
  <si>
    <t>Children's strategies: Their definitions and origins.</t>
  </si>
  <si>
    <t>Children's strategies: Contemporary views of cognitive development.</t>
  </si>
  <si>
    <t>1990-98266-011</t>
  </si>
  <si>
    <t>http://search.ebscohost.com/login.aspx?direct=true&amp;db=psyh&amp;AN=1990-98266-011&amp;site=ehost-live&amp;scope=site</t>
  </si>
  <si>
    <t>Otaala Barnabas</t>
  </si>
  <si>
    <t>Columbia Univ</t>
  </si>
  <si>
    <t>New York NY. Teachers College</t>
  </si>
  <si>
    <t>This study investigated: (1) the level of thinking of the Iteso Primary School children in Uganda; and (2) whether abilities involved in the Piagetian tasks of conservation, classification, and seriation develop at the same rate. The subjects, ages 6 to 13 (the period of the 7-year African primary school) were interviewed in their own language and were tested with materials native to their area. This approach yielded results that were more representative of the children's thinking than have been obtained in other cross-cultural studies. The results generally support the Piagetian theory of development. It is suggested that further research into all aspects of child thought should be conducted. (ST)</t>
  </si>
  <si>
    <t>Teachers College Press, Teachers College, Columbia University, 1234 Amsterdam Avenue, New York, NY 10027 ($3.95, paper)</t>
  </si>
  <si>
    <t>Accession Number: ED081511; Acquisition Information: Teachers College Press, Teachers College, Columbia University, 1234 Amsterdam Avenue, New York, NY 10027 ($3.95, paper); Journal Code: RIEJAN1974; Level of Availability: Not available from ERIC; Entry Date: 1974</t>
  </si>
  <si>
    <t>The Development of Operational Thinking in Primary School Children: An Examination of Some Aspects of Piaget's Theory Among the Iteso Children of Uganda.</t>
  </si>
  <si>
    <t>http://search.ebscohost.com/login.aspx?direct=true&amp;db=eric&amp;AN=ED081511&amp;site=ehost-live&amp;scope=site</t>
  </si>
  <si>
    <t>Sinclair A</t>
  </si>
  <si>
    <t>Verified the hypothesis that no direct relationship exists between the 2 conservation forms of numerical totalities and continuous quantities; instead, a process of differentiation and interaction serves to outline the mechanism precisely. The idea underlying principles of quantity conservation is that every change in form of a totality can be understood as a displacement of elements of the totality, so that what has been removed in one place equals what is added elsewhere. The experiments, utilizing young children's responses to black counters in and around geometric figures, throw light on the notion of a \general commutability\" that plays a role in the development of the elementary quantification of continuous object and discrete collections. (PsycINFO Database Record (c) 2012 APA, all rights reserved)"</t>
  </si>
  <si>
    <t>L'Année Psychologique</t>
  </si>
  <si>
    <t>Accession Number: 1976-02180-001. Partial author list: First Author &amp; Affiliation: Inhelder, B.; U Geneve, Faculte de Psychologie et des Sciences de l'Education, Switzerland. Other Publishers: Armand Colin; Editions NecPlus; Félix Alcan. Release Date: 19760201. Correction Date: 20090119. Publication Type: Journal (0100), Peer Reviewed Journal (0110). Format Covered: Print. Document Type: Journal Article. Language: French. Major Descriptor: Cognitive Development; Conservation (Concept). Classification: Cognitive &amp; Perceptual Development (2820). Population: Human (10). Age Group: Childhood (birth-12 yrs) (100). Page Count: 38. Issue Publication Date: 1975.</t>
  </si>
  <si>
    <t>1955-2580</t>
  </si>
  <si>
    <t>Relations between conservation of groups of discrete elements and of continuous quantities.</t>
  </si>
  <si>
    <t>1976-02180-001</t>
  </si>
  <si>
    <t>http://search.ebscohost.com/login.aspx?direct=true&amp;db=psyh&amp;AN=1976-02180-001&amp;site=ehost-live&amp;scope=site</t>
  </si>
  <si>
    <t>Accession Number: EJ046245; Journal Code: CIJJAN1972; Level of Availability: Not available from ERIC; Entry Date: 1972</t>
  </si>
  <si>
    <t>Extinction of Conservation: A Methodological and Theoretical Analysis</t>
  </si>
  <si>
    <t>http://search.ebscohost.com/login.aspx?direct=true&amp;db=eric&amp;AN=EJ046245&amp;site=ehost-live&amp;scope=site</t>
  </si>
  <si>
    <t>Peterson BE</t>
  </si>
  <si>
    <t>Duncan LE</t>
  </si>
  <si>
    <t>The implications of psychosocial generativity (Erikson, 1950) for_x000D_&lt;p&gt; understanding contemporary politics were explored. Study 1 replicated,_x000D_&lt;p&gt; in two samples, previous findings that generativity concerns are related_x000D_&lt;p&gt; to a variety of political activities, including the expenditure of time_x000D_&lt;p&gt; and money in support of political organizations. Using path analyses,_x000D_&lt;p&gt; Study 2 extended these findings and demonstrated how midlife_x000D_&lt;p&gt; generativity concerns interacted with political orientation and interest_x000D_&lt;p&gt; in politics to produce stronger relationships with giving. These_x000D_&lt;p&gt; findings suggest that people view the political arena as one important_x000D_&lt;p&gt; way to improve society and thereby manifest cultural generativity._x000D_&lt;p&gt; Although focusing on the domain of politics, these studies highlight the_x000D_&lt;p&gt; complexity of generativity as a construct; broad concerns with_x000D_&lt;p&gt; generativity operate within the context of ideological commitments to_x000D_&lt;p&gt; produce greater levels of generative activity.</t>
  </si>
  <si>
    <t>1999/04//</t>
  </si>
  <si>
    <t>JOURNAL OF ADULT DEVELOPMENT</t>
  </si>
  <si>
    <t>Generative concern, political commitment, and charitable actions</t>
  </si>
  <si>
    <t>1068-0667</t>
  </si>
  <si>
    <t>SIEGEL H</t>
  </si>
  <si>
    <t>Many defences of multiculturalist educational initiatives conjoin a_x000D_&lt;p&gt; `liberal' or `radical' moral/political view-that education should_x000D_&lt;p&gt; endeavour to treat students with respect, and that respecting_x000D_&lt;p&gt; nondominant, `marginalised' students requires protecting them from the_x000D_&lt;p&gt; hegemonic domination of the dominant culture-with what appears to be an_x000D_&lt;p&gt; equally radical epistemological view, according to which respecting_x000D_&lt;p&gt; minority students and cultures requires respecting their culturally_x000D_&lt;p&gt; specific epistemologies, which in turn requires refraining from imposing_x000D_&lt;p&gt; upon them a dominating hegemonic epistemology concerning the nature of_x000D_&lt;p&gt; truth, rational justification, and so on. In this paper I argue (I) that_x000D_&lt;p&gt; this `radical' epistemological position is fatally flawed; and (2) that,_x000D_&lt;p&gt; if true, it would undermine, rather than undergird, the favoured_x000D_&lt;p&gt; moral/political view. I argue, that is, that proponents of `radical'_x000D_&lt;p&gt; pedagogy would do better to reject the associated `radical'_x000D_&lt;p&gt; epistemological view in favour of a more traditional, `conservative'_x000D_&lt;p&gt; one.</t>
  </si>
  <si>
    <t>RADICAL PEDAGOGY REQUIRES CONSERVATIVE EPISTEMOLOGY</t>
  </si>
  <si>
    <t>Bernard Larry C</t>
  </si>
  <si>
    <t>Compared 117 homosexual (mean age 34.3 yrs) and 83 heterosexual (mean age 31.6 yrs) men matched on age, education, job category, and race on 43 variables including personality items, age and education, plus additional interest and behavioral items. Ss were administered the Bem Sex-Role Inventory, the 16 PF, the Experience Inventory and interest and activity surveys. Five varimax factors were extracted: (a) Domestic Activities, (b) Practical and Recreational Activities and \Masculine\" Interests, (c) Conservatism, (d) Boldness, and (e) Openness. Composite factor scores were estimated and group means compared. Homosexual Ss appeared to be more open than heterosexual Ss, though equally bold. Homosexuals also appeared to engage in more domestic activities, whereas heterosexuals appeared to engage in more practical and recreational activities, have more traditional \"masculine\" interests, and be more conservative. It is concluded that interest and behavioral factors, in conjunction with personality factors, provide a more comprehensive understanding of the sex-role identification of men. (21 ref) (PsycINFO Database Record (c) 2012 APA, all rights reserved)"</t>
  </si>
  <si>
    <t>Journal of Personality Assessment</t>
  </si>
  <si>
    <t>Accession Number: 1982-28062-001. PMID: 7108729 Other Journal Title: Journal of Projective Techniques &amp; Personality Assessment. Partial author list: First Author &amp; Affiliation: Bernard, Larry C. Other Publishers: Taylor &amp; Francis. Release Date: 19821001. Publication Type: Journal (0100), Peer Reviewed Journal (0110). Format Covered: Print. Document Type: Journal Article. Language: English. Major Descriptor: Factor Analysis; Heterosexuality; Male Homosexuality; Personality Correlates; Sex Roles. Minor Descriptor: Human Males. Classification: Sex Roles &amp; Women's Issues (2970). Population: Human (10); Male (30). Page Count: 8. Issue Publication Date: Jun, 1982.</t>
  </si>
  <si>
    <t>1532-7752</t>
  </si>
  <si>
    <t>Sex-role factor identification and sexual preference of men.</t>
  </si>
  <si>
    <t>1982-28062-001</t>
  </si>
  <si>
    <t>http://search.ebscohost.com/login.aspx?direct=true&amp;db=psyh&amp;AN=1982-28062-001&amp;site=ehost-live&amp;scope=site</t>
  </si>
  <si>
    <t>Mullen Carol A</t>
  </si>
  <si>
    <t>Farinas Jose</t>
  </si>
  <si>
    <t>This literature review of teacher qualification standards consolidates information from various national groups and takes a historical approach to the development of current trends in such standards. We differentiate between teacher \qualifications\" (the legal requirements for a credential) and teacher \"quality\" and summarize the stipulations of prominent organizations. This analysis of highly qualified teaching characteristics revealed two patterns: (1) some concurrence in the numerous denotations of professional teaching commissions, and (2) dissonance in the criteria of policy-making bodies, conservative foundations, and critical multiculturalists. James Banks, Gloria Ladson-Billings, Carl Grant, Valerie Ooka Pang, Christine Sleeter, and other leading multiculturalists shed light on diversity frameworks and societal changes, a theme that is virtually nonexistent in the standards. Education preparation programs and professionals whose existence is governed by the teacher qualification standards should find this overview useful for questioning their development, relevance, and power."</t>
  </si>
  <si>
    <t>Rowman &amp; Littlefield. 4501 Forbes Boulevard Suite 200, Lanham, MD 20706. Tel: 800-462-6420; Tel: 717-794-3800; Fax: 800-338-4550; Fax: 717-794-3803; e-mail: custserv@rowman.com; Web site: http://rowman.com/Page/Journals</t>
  </si>
  <si>
    <t>2003/12//</t>
  </si>
  <si>
    <t>Teacher Education and Practice</t>
  </si>
  <si>
    <t>Accession Number: EJ822379; Acquisition Information: Rowman &amp; Littlefield. 4501 Forbes Boulevard Suite 200, Lanham, MD 20706. Tel: 800-462-6420; Tel: 717-794-3800; Fax: 800-338-4550; Fax: 717-794-3803; e-mail: custserv@rowman.com; Web site: http://rowman.com/Page/Journals; Education Level: Adult Education; Reference Count: 44; Journal Code: FEB2014; Level of Availability: Not available from ERIC; Publication Type: Journal Articles; Publication Type: Reports - Evaluative; Entry Date: 2009</t>
  </si>
  <si>
    <t>0890-6459</t>
  </si>
  <si>
    <t>What Constitutes a \Highly Qualified\" Teacher? A Review of Teacher Education Standards and Trends"</t>
  </si>
  <si>
    <t>http://search.ebscohost.com/login.aspx?direct=true&amp;db=eric&amp;AN=EJ822379&amp;site=ehost-live&amp;scope=site http://www.rowman.com/Page/TEP</t>
  </si>
  <si>
    <t>LEAHEY TH</t>
  </si>
  <si>
    <t>JOURNAL OF GENERAL PSYCHOLOGY</t>
  </si>
  <si>
    <t>ADULT STRATEGIES IN 2 CONSERVATION RELATED TASKS</t>
  </si>
  <si>
    <t>0022-1309</t>
  </si>
  <si>
    <t>Barnett Henry L</t>
  </si>
  <si>
    <t>Drescher Alexander N</t>
  </si>
  <si>
    <t>Troupkou Vasiliki</t>
  </si>
  <si>
    <t>From a study of 6 full-term infants subjected to hydropenia while taking diets of variable protein and salt content it is concluded that: (1) Dietary water content must be reduced to 30% of control values before dietary composition exerts differential effects on water balance. (2) During hydropenia, insensible water loss may be reduced by as much as 20% of control values, but this phenomenon does not appear to be related to dietary composition. (3) Dehydration does not appreciably alter the pattern of solute excretion from that observed during euhydration. (4) Urinary urea does not obligate urinary water provided that the ratio of urea to other solutes does not exceed 0.8. (5) In infant feeding, minimal renal water requirements can be achieved only when a formula is proportionately low both in protein and in salt.-Authors' Conclusions (Copyright applies to all Abstracts.)</t>
  </si>
  <si>
    <t>Accession Number: MRB-CDAS0103447; Barnett, Henry L.; Drescher, Alexander N. 1; Troupkou, Vasiliki; Affiliations: 1: Drescher, Alexander N. Albert Einstein Coll. Med., New York City ; Source Info: 1962, Vol. 104, p366; Subject Term: PHYSICAL biochemistry; Author-Supplied Keyword: Physiology and Biochemistry; Number of Pages: 14p; Document Type: Article</t>
  </si>
  <si>
    <t>Water balance in Infants during water deprivation</t>
  </si>
  <si>
    <t>http://search.ebscohost.com/login.aspx?direct=true&amp;db=fgh&amp;AN=MRB-CDAS0103447&amp;site=ehost-live&amp;scope=site</t>
  </si>
  <si>
    <t>Bearison David J</t>
  </si>
  <si>
    <t>Provided 17 kindergartners (nonconservers) with experiences which focused upon the conservation of continuous quantities in terms of the numeration and comparison of discrete units of liquid quantity. The effects of training facilitated the conservation of continuous quantity and transferred to the conservation of area, mass, quantity, number, and length. The explanations offered for conservation by the trained conservers were analogous to those elicited from a group of 17 \natural\" conservers, and the effects of training were maintained over a 7-mo period. Results are interpreted in terms of the development of a quantitative set which supplants the existing perceptual set. Certain measurement operations were hypothesized to be the effective source of this perceptual-quantitative shift. (PsycINFO Database Record (c) 2012 APA, all rights reserved)"</t>
  </si>
  <si>
    <t>Accession Number: 1970-02175-001. Partial author list: First Author &amp; Affiliation: Bearison, David J.; Clark U. Release Date: 19700101. Publication Type: Journal (0100), Peer Reviewed Journal (0110). Format Covered: Print. Document Type: Journal Article. Language: English. Major Descriptor: Expectations; Measurement; Perception. Classification: Developmental Psychology (2800). Population: Human (10). Age Group: Childhood (birth-12 yrs) (100); Preschool Age (2-5 yrs) (160). References Available: Y. Page Count: 8. Issue Publication Date: Nov, 1969. Copyright Statement: American Psychological Association. 1969.</t>
  </si>
  <si>
    <t>Role of measurement operations in the acquisition of conservation.</t>
  </si>
  <si>
    <t>1970-02175-001</t>
  </si>
  <si>
    <t>http://search.ebscohost.com/login.aspx?direct=true&amp;db=psyh&amp;AN=1970-02175-001&amp;site=ehost-live&amp;scope=site</t>
  </si>
  <si>
    <t>DeFranza Megan K</t>
  </si>
  <si>
    <t>Christian theologians regularly assume a binary model of human sex differentiation based on the creation narratives found in Genesis. Recent work in theological anthropology has grounded theological concepts such as the social view of the image of God, human personhood, and human relationality on the creation of humans as male and female in heterosexual marital relation. While these anthropologies have merit—particularly in correcting older versions of the imago Dei which privileged the male—they are inadequate for addressing the phenomena of intersex. Intersex is a broad term used for persons whose bodies display some physical characteristics of both sexes—historically labeled “hermaphrodites” and more recently as persons with Disorders of Sex Development (DSD). Physicians estimate that at least one in every 4,500 children is born with an intersex condition. Despite the good intentions of parents and doctors, many intersex persons are challenging the medical treatment they have received which aims at establishing their bodies as clearly male or female. They recount harrowing stories of surgeries gone bad, sex assignments rejected, records withheld, and medical treatment experienced as sexual abuse. Many are working to end “shame, secrecy, and unwanted genital surgeries” or advocating that intersex be recognized as a third sex or as a harbinger of a sexless society. While some postmodern theologians are incorporating intersex alongside persons who identify as lesbian, gay, bisexual, transgender, and queer, more conservative Christians, such as Evangelicals and Roman Catholics, have yet to attend to the challenges intersex persons bring to their theologies and communities. In their attempts to justify heterosexual ethics some have turned a blind eye to the presence of intersexed persons or argued that intersex can and should be fixed through medical intervention. These same theologians often overemphasize the significance of sex difference for theological anthropology. I argue that traditional sexual ethics do not preclude recognizing the full humanity of intersex persons as made in the image of God. I write in order to create theological and practical space for intersex persons and a more balanced vision of the imago Dei as it relates to sex, gender, and sexuality. (PsycINFO Database Record (c) 2012 APA, all rights reserved)</t>
  </si>
  <si>
    <t>Accession Number: 2012-99010-380. Other Journal Title: Dissertation Abstracts International. Partial author list: First Author &amp; Affiliation: DeFranza, Megan K.; Marquette U., US. Release Date: 20120402. Publication Type: Dissertation Abstract (0400). Format Covered: Electronic. Document Type: Dissertation. Dissertation Number: AAI3452829. ISBN: 978-1-124-60586-9. Language: English. Major Descriptor: Anthropology; Human Body; Human Sex Differences; Sexuality; Transgender. Minor Descriptor: Modernization; Narratives; Religion; Theology. Classification: Social Processes &amp; Social Issues (2900). Population: Human (10); Male (30); Female (40). Methodology: Empirical Study; Quantitative Study. Page Count: 1.</t>
  </si>
  <si>
    <t>978-1-124-60586-9</t>
  </si>
  <si>
    <t>Intersex and imago: Sex, gender, and sexuality in postmodern theological anthropology.</t>
  </si>
  <si>
    <t>2012-99010-380</t>
  </si>
  <si>
    <t>http://search.ebscohost.com/login.aspx?direct=true&amp;db=psyh&amp;AN=2012-99010-380&amp;site=ehost-live&amp;scope=site</t>
  </si>
  <si>
    <t>Grant Robert H</t>
  </si>
  <si>
    <t>Through a series of fictionalized diary entries based on Marjorie Courtenay-Latimer's own writings, this case recounts the \discovery\" in South Africa in 1938 of a fish believed to be extinct for over 70 million years. The case was developed for use in an introductory freshman biology course. In this setting, it could be used as a general introduction to the nature/methods of scientific inquiry at the very start of a semester or later in the semester as an introduction to the topic of evolution. Additionally, this case could be modified for use in a number of upper-level biology courses such as ichthyology (as a springboard into a discussion of ancient fish lineages or fish evolution), evolutionary biology (as an introduction to evolutionary relationships between classes of animals), or conservation ecology (as an illustration of the issues involved in studying rare animal species)."</t>
  </si>
  <si>
    <t>National Science Teachers Association, 1840 Wilson Boulevard, Arlington, VA 22201-3000. Tel: 800-722-6782 (Toll Free); Web site: http://www.nsta.org.</t>
  </si>
  <si>
    <t>Accession Number: EJ725455; Acquisition Information: National Science Teachers Association, 1840 Wilson Boulevard, Arlington, VA 22201-3000. Tel: 800-722-6782 (Toll Free); Web site: http://www.nsta.org.; Education Level: Higher Education; Reference Count: 9; Journal Code: FEB2014; Level of Availability: Not available from ERIC; Publication Type: Journal Articles; Publication Type: Reports - Descriptive; Entry Date: 2006</t>
  </si>
  <si>
    <t>A Strange Fish Indeed: The \Discovery\" of a Living Fossil"</t>
  </si>
  <si>
    <t>http://search.ebscohost.com/login.aspx?direct=true&amp;db=eric&amp;AN=EJ725455&amp;site=ehost-live&amp;scope=site</t>
  </si>
  <si>
    <t>Consiglio J D</t>
  </si>
  <si>
    <t>Shan G</t>
  </si>
  <si>
    <t>Wilding G E</t>
  </si>
  <si>
    <t>Tests for trend are important in a number of scientific fields when trends associated with binary variables are of interest. Implementing the standard Cochran–Armitage trend test requires an arbitrary choice of scores assigned to represent the grouping variable. Bartholomew proposed a test for qualitatively ordered samples using asymptotic critical values, but type I error control can be problematic in finite samples. To our knowledge, use of the exact probability distribution has not been explored, and we study its use in the present paper. Specifically we consider an approach based on conditioning on both sets of marginal totals and three unconditional approaches where only the marginal totals corresponding to the group sample sizes are treated as fixed. While slightly conservative, all four tests are guaranteed to have actual type I error rates below the nominal level. The unconditional tests are found to exhibit far less conservatism than the conditional test and thereby gain a power advantage. (PsycINFO Database Record (c) 2015 APA, all rights reserved). (journal abstract)</t>
  </si>
  <si>
    <t>The International Journal of Biostatistics</t>
  </si>
  <si>
    <t>Accession Number: 2015-17784-003. PMID: 25324456 Partial author list: First Author &amp; Affiliation: Consiglio, J. D.; Department of Biostatistics, State University of New York at Buffalo, Buffalo, NY, US. Other Publishers: The Berkeley Electronic Press (bepress). Release Date: 20151116. Publication Type: Journal (0100), Peer Reviewed Journal (0110). Format Covered: Electronic. Document Type: Journal Article. Language: English. Major Descriptor: Statistical Analysis; Statistical Probability; Statistical Regression; Statistical Sample Parameters; Type I Errors. Minor Descriptor: Trends. Classification: Statistics &amp; Mathematics (2240). Population: Human (10). Methodology: Empirical Study; Quantitative Study; Scientific Simulation. Page Count: 10. Issue Publication Date: Nov, 2014.</t>
  </si>
  <si>
    <t>Walter de Gruyter</t>
  </si>
  <si>
    <t>1557-4679</t>
  </si>
  <si>
    <t>A comparison of exact tests for trend with binary endpoints using Bartholomew’s statistic.</t>
  </si>
  <si>
    <t>2015-17784-003</t>
  </si>
  <si>
    <t>http://search.ebscohost.com/login.aspx?direct=true&amp;db=psyh&amp;AN=2015-17784-003&amp;site=ehost-live&amp;scope=site gwilding@buffalo.edu guogen.shan@unlv.edu jdc46@buffalo.edu</t>
  </si>
  <si>
    <t>The article presents information about mental deficiency, psychopathy, and delinquency. During the early part of the second decade of the century feeblemindedness was considered by many as the tap root of almost all of our social ills: poverty, vagabondage, prostitution, inebriety, delinquency, crime, and recidivism. With the passing years, the findings have grown more and more conservative, as shown by the following median percentages of feeble-mindedness among juvenile delinquents based on many investigations. A part of the decline may have followed as a by-product of the improved training of mental defectives at large in society, of an improvement in the social milieu of some crime-breeding geographical areas, and of the colonization of a larger ratio of mental defectives. But the main causes for the decline are the greater caution displayed by examiners in the diagnosis of feeble-mindedness upon the basis of clinical test results, the more critical standards of diagnosis of feeble-mindedness now in vogue, and the keener appreciation of the role of various exogenous or environmental factors in the production of delinquent and criminalistic behavior (Copyright applies to all Abstracts.)</t>
  </si>
  <si>
    <t>Journal of Criminal Law &amp; Criminology</t>
  </si>
  <si>
    <t>Accession Number: MFS-16506595; Source Info: Jul/Aug 1945, Vol. 36 Issue 2, p116; Note: Publisher Information: Northwestern University School of Law.; Subject Term: MENTAL retardation; Subject Term: JUVENILE delinquency; Subject Term: CRIMINAL behavior; Subject Term: CONDUCT disorders in children; Subject Term: DEVELOPMENTAL disabilities; Subject Term: CRIMINAL psychology; Author-Supplied Keyword: mental retardation; Number of Pages: 5p; Document Type: Article</t>
  </si>
  <si>
    <t>QUESTIONS AND ANSWERS</t>
  </si>
  <si>
    <t>http://search.ebscohost.com/login.aspx?direct=true&amp;db=fgh&amp;AN=MFS-16506595&amp;site=ehost-live&amp;scope=site</t>
  </si>
  <si>
    <t>Biskin Donald S</t>
  </si>
  <si>
    <t>Rice Deborah</t>
  </si>
  <si>
    <t>The effectiveness of acceleration training with children who were in a transition period was examined. Forty-eight kindergarten children were separated into four groups on the basis of their status (Preoperational vs. Transitional) and whether or not they received three sessions of inversion-negation training. The results of the immediate and delayed posttests indicated no difference due to the status dimension. However, differences as a function of training were manifest. The results of the investigation do not support Inhelder's contention that acceleration can only occur during transition periods between stages. (Author/CS)</t>
  </si>
  <si>
    <t>Accession Number: ED097986; Notes: Paper presented at the Annual Meeting of the American Educational Research Association (Chicago, Illinois, April 1974); Journal Code: RIEMAR1975; Level of Availability: Available online; Publication Type: Speeches/Meeting Papers; Entry Date: 1975</t>
  </si>
  <si>
    <t>Are Transition Periods the Optimal Time for Acceleration? The Training of a First Order Conservation in Young Children.</t>
  </si>
  <si>
    <t>http://search.ebscohost.com/login.aspx?direct=true&amp;db=eric&amp;AN=ED097986&amp;site=ehost-live&amp;scope=site</t>
  </si>
  <si>
    <t>Stenhjem Pam</t>
  </si>
  <si>
    <t>Office of Special Education Programs</t>
  </si>
  <si>
    <t>Institute on Community Integration</t>
  </si>
  <si>
    <t>University of Minnesota</t>
  </si>
  <si>
    <t>National Center for the Study of Postsecondary Education Supports</t>
  </si>
  <si>
    <t>Universityof Hawaii</t>
  </si>
  <si>
    <t>TransCen Inc</t>
  </si>
  <si>
    <t>PACER Center</t>
  </si>
  <si>
    <t>National Association of State Directors of Special Education</t>
  </si>
  <si>
    <t>U S Department of Education</t>
  </si>
  <si>
    <t>How do communities begin to address the issue of youth with disabilities who become involved with correctional systems? This brief provides information on proactive solutions based on restorative justice and wrap-around services, models, and strategies. This topic is receiving more attention as research has begun supporting a critical need for intervention in this area (Burrell &amp;Warboys,2000;Christle,Jolivette, &amp; Nelson, 2000; National Council on Disability, 2003). There is a serious gap between the number of youth with disabilities in the general population and those who are incarcerated. In 2000, the Office of Special Education Programs (OSEP) reported the prevalence of disabilities among school age children in the United States as 9%, compared with a conservative estimate of 32% within the juvenile justice system (Quinn, Rutherford, Jr., &amp; Leone, 2001) Larson and Turner (2002) cite research on the incidence and overrepresentation of youth with disabilities in the juvenile justice system, including a study done by Otto in 1995 indicating that approximately 90% of youth in corrections meet the diagnostic criteria for one or more mental health disorders. Research explaining underlying causes for this situation is scarce. Quinn et al. (2002) indicate that criminal behavior has been strongly linked to a number of factors including dropping out of school, substance abuse, weak family structure, poverty, and learning and behavioral disabilities, among others. This brief focuses on two models, restorative justice and wrap-around services, to illustrate proactive intervention for reducing the number of youth with disabilities incarcerated in juvenile and adult prisons.Transition planning for youth with disabilities has not focused extensively on involvement with the juvenile justice system. Increased attention is needed on the growing number of youth with disabilities involved in the juvenile and adult correctional systems. This document provides 19 References with 5 additional references added on the back cover.</t>
  </si>
  <si>
    <t>National Center on Secondary Education and Transition, Institute on Community Integration, University of Minnesota, 6 Pattee Hall, 150 Pillsbury Dr. SE, Minneapolis, Mn 55455. Tel: 612-624-2097; Fax: 612-624-9344; Web site: http://www.ncset.org.</t>
  </si>
  <si>
    <t>Accession Number: ED484281; Acquisition Information: National Center on Secondary Education and Transition, Institute on Community Integration, University of Minnesota, 6 Pattee Hall, 150 Pillsbury Dr. SE, Minneapolis, Mn 55455. Tel: 612-624-2097; Fax: 612-624-9344; Web site: http://www.ncset.org.; Education Level: Secondary Education; Reference Count: 24; Journal Code: FEB2014; Level of Availability: Available online; Publication Type: Information Analyses; Entry Date: 2005</t>
  </si>
  <si>
    <t>National Center on Secondary Education and Transition, University of Minnesota (NCSET)</t>
  </si>
  <si>
    <t>Youth With Disabilities in the Juvenile Justice System: Prevention and Intervention Strategies. Examining Current Challenges in Secondary Education and Transition. Issue Brief. Volume 4, Issue 1.</t>
  </si>
  <si>
    <t>http://search.ebscohost.com/login.aspx?direct=true&amp;db=eric&amp;AN=ED484281&amp;site=ehost-live&amp;scope=site</t>
  </si>
  <si>
    <t>Veitch Dallas P</t>
  </si>
  <si>
    <t>Friedl Karl E</t>
  </si>
  <si>
    <t>Weiner Michael W</t>
  </si>
  <si>
    <t>Delayed neurological health consequences of environmental exposures during military service have been generally underappreciated. The rapidly expanding understanding of Alzheimer’s disease (AD) pathogenesis now makes it possible to quantitate some of the likely long-term health risks associated with military service. Military risk factors for AD include both factors elevated in military personnel such as tobacco use, traumatic brain injury (TBI), depression, and post-traumatic stress disorder (PTSD) and other nonspecific risk factors for AD including, vascular risk factors such as obesity and obesity-related diseases (e.g., metabolic syndrome), education and physical fitness. The degree of combat exposure, Vietnam era Agent Orange exposure and Gulf War Illness may also influence risk for AD. Using available data on the association of AD and specific exposures and risk factors, the authors have conservatively estimated 423,000 new cases of AD in veterans by 2020, including 140,000 excess cases associated with specific military exposures. The cost associated with these excess cases is approximately $5.8 billion to $7.8 billion. Mitigation of the potential impact of military exposures on the cognitive function of veterans and management of modifiable risk factors through specifically designed programs will be instrumental in minimizing the impact of AD in veterans in the future decades. (PsycINFO Database Record (c) 2014 APA, all rights reserved). (journal abstract)</t>
  </si>
  <si>
    <t>Current Alzheimer Research</t>
  </si>
  <si>
    <t>Accession Number: 2014-01587-001. PMID: 23906002 Partial author list: First Author &amp; Affiliation: Veitch, Dallas P.; Center for Imaging of Neurodegenerative Diseases, Veterans Medical Center, San Francisco, CA, US. Release Date: 20140609. Publication Type: Journal (0100), Peer Reviewed Journal (0110). Format Covered: Electronic. Document Type: Journal Article. Language: English. Major Descriptor: Alzheimer's Disease; Dementia; Military Veterans; Risk Factors; Exposure. Minor Descriptor: Cognitive Ability; Environmental Effects; Neurology; War. Classification: Neurological Disorders &amp; Brain Damage (3297); Military Psychology (3800). Population: Human (10). Age Group: Adulthood (18 yrs &amp; older) (300). Tests &amp; Measures: National Survey. Methodology: Literature Review. References Available: Y. Page Count: 24. Issue Publication Date: Nov, 2013. Publication History: Accepted Date: Apr 24, 2013; Revised Date: Apr 22, 2013; First Submitted Date: Oct 10, 2012. Copyright Statement: Bentham Science Publishers. 2013.</t>
  </si>
  <si>
    <t>Bentham Science Publishers Ltd.</t>
  </si>
  <si>
    <t>1567-2050</t>
  </si>
  <si>
    <t>Military risk factors for cognitive decline, dementia and Alzheimer's disease.</t>
  </si>
  <si>
    <t>2014-01587-001</t>
  </si>
  <si>
    <t>http://search.ebscohost.com/login.aspx?direct=true&amp;db=psyh&amp;AN=2014-01587-001&amp;site=ehost-live&amp;scope=site michael.weiner@ucsf.edu</t>
  </si>
  <si>
    <t>Lindahl Mats Gunnar</t>
  </si>
  <si>
    <t>Folkesson Anne-Mari</t>
  </si>
  <si>
    <t>The school systems of many countries have been pervaded by_x000D_&lt;p&gt; student-centred pedagogy making students' small group discussion a_x000D_&lt;p&gt; common feature of the classroom practice. However, there is a lack of_x000D_&lt;p&gt; studies focussing different modes of discussion for the purpose of_x000D_&lt;p&gt; finding out whether some modes are more beneficial than others. Hence,_x000D_&lt;p&gt; the aim of this study is to explore the underpinnings of student small_x000D_&lt;p&gt; group conversations on Socio-scientific Issues in order to develop an_x000D_&lt;p&gt; understanding of the key aspects of what interrupts or revitalizes the_x000D_&lt;p&gt; conversation. We focus on the importance of attitudes and language use_x000D_&lt;p&gt; for the fate of students' decision-making conversations. Our theoretical_x000D_&lt;p&gt; framework builds on Dewey's notion of Open-mindedness and Bernstein's_x000D_&lt;p&gt; communication codes. Students' use of morals, opinions and agitational_x000D_&lt;p&gt; talk interrupted conversations, whereas new aspects and new perspectives_x000D_&lt;p&gt; revitalized the conversation. Students need guidance to avoid using_x000D_&lt;p&gt; justifications in conjunction with a Close-minded attitude.</t>
  </si>
  <si>
    <t>EURASIA JOURNAL OF MATHEMATICS SCIENCE AND TECHNOLOGY EDUCATION</t>
  </si>
  <si>
    <t>Attitudes and Language Use in Group Discussions on Socio-Scientific Issues</t>
  </si>
  <si>
    <t>1305-8215</t>
  </si>
  <si>
    <t>Blackmon C Robert</t>
  </si>
  <si>
    <t>Jones Sue C</t>
  </si>
  <si>
    <t>Louisiana State Univ</t>
  </si>
  <si>
    <t>Baton Rouge Bureau of Educational Materials</t>
  </si>
  <si>
    <t>The purpose of this study was to construct a profile of the characteristics of the 684 Louisiana public school board members serving in 1976 and to report on their opinions on selected education topics. A total of 341 board members responded to the instrument constructed and mailed by the researchers. Among the results is the finding that the typical Louisiana public school board member is male, white, approximately 47 years of age, married, and a father of children who are enrolled in public schools. He has never been employed in an education-related position, has attended college, and earns about $20,000. He tends to be conservative on education related issues, favoring corporal punishment in school and compulsory school attendance, and not favoring teacher collective bargaining or the current Louisiana teacher tenure law. Tables depicting selected opinions by sex, ethnicity, age, education, income, and number of years of service are included. Other profile data and opinions are appended. (Author/JM)</t>
  </si>
  <si>
    <t>Accession Number: ED173967; Journal Code: RIEDEC1979; Level of Availability: Not available from ERIC; Publication Type: Numerical/Quantitative Data; Publication Type: Reports - Research; Entry Date: 1979</t>
  </si>
  <si>
    <t>Louisiana Parish School Board Members, 1977: Profile and Opinions on Selected Topics. Research Report, Vol. 8, No. 2.</t>
  </si>
  <si>
    <t>http://search.ebscohost.com/login.aspx?direct=true&amp;db=eric&amp;AN=ED173967&amp;site=ehost-live&amp;scope=site</t>
  </si>
  <si>
    <t>Brewster Bradley H</t>
  </si>
  <si>
    <t>I survey a collection of pedagogical resources in environmental sociology, including syllabi, textbooks, readers, and handbooks, to show that what's being taught and perpetuated as environmental sociology, via field-defining theories, is actually environmental macrosociology, leaving out the micro. I argue that pedagogical and theoretical problems follow from such one-sidedness. To correct for this imbalance, I turn to social psychological philosopher George Herbert Mead and microsociological theorist of everyday life Erving Goffman, reconstructing their theories in environmental terms. I show that, contrary to how Mead is often taught in sociology courses as well as how he is often portrayed in environmental sociology, Mead's broad intellectual interests extended beyond social psychology to the natural world. In doing so, an \environmental Mead\" is developed from his socio-environmental thought for a community psychology in environmental sociology. Unlike Mead, Goffman was singularly and narrowly interested in everyday social interaction. The problem, then, was how to modify Goffman to environmental uses without losing the distinctive character of Goffman's work. I address this by formulating a pragmatic construct for exporting Goffman to domains he himself had never been. Along the lines of this construct, then, an \"environmental Goffman\" is developed from his frame analysis for an environmental sociology of everyday life. I, then, explore applications of Mead and Goffman to fields in environmental studies or closely related to environmental sociology, namely, exploring Goffman's dramaturgical, ritual, and interaction analysis in terms of community sociology and Mead's holistic thought by comparison to ecosystem ecology. As a next logical step from the socially contextual, embedded approaches of the self in the community in Mead's thought and of the self in the social situation in Goffman's thought, I move up to the next level of analysis, the small group itself, to bring group dynamics into the environmental and conservation social sciences. (PsycINFO Database Record (c) 2012 APA, all rights reserved)"</t>
  </si>
  <si>
    <t>Accession Number: 2012-99171-075. Other Journal Title: Dissertation Abstracts International. Partial author list: First Author &amp; Affiliation: Brewster, Bradley H.; U Wisconsin - Madison, US. Release Date: 20121112. Publication Type: Dissertation Abstract (0400). Format Covered: Electronic. Document Type: Dissertation. Dissertation Number: AAI3488660. ISBN: 978-1-267-06276-5. Language: English. Major Descriptor: Environment; Social Interaction; Sociology; Textbooks. Classification: Social Psychology (3000). Population: Human (10). Page Count: 1.</t>
  </si>
  <si>
    <t>978-1-267-06276-5</t>
  </si>
  <si>
    <t>Environmental reconstruction in microsociological theory for microsociological reconstruction in environmental sociology.</t>
  </si>
  <si>
    <t>2012-99171-075</t>
  </si>
  <si>
    <t>http://search.ebscohost.com/login.aspx?direct=true&amp;db=psyh&amp;AN=2012-99171-075&amp;site=ehost-live&amp;scope=site</t>
  </si>
  <si>
    <t>Panksepp Jaak</t>
  </si>
  <si>
    <t>Fuchs Thomas</t>
  </si>
  <si>
    <t>Iacobucci Paolo</t>
  </si>
  <si>
    <t>Evidence from behavioral neuroscience strongly suggests that the unconditional (innate) capacity to experience fear, along with fear-typical patterns of autonomic and behavioral arousal, arise from specific systems of the brain—the most prominent being a FEAR circuit which courses between the central amygdala and the periaqueductal gray of the midbrain. These circuits also mediate the raw affective properties of FEAR since animals escape and avoid such brain stimulation and develop conditioned place aversions to locations where they have had such negative experiences. These ancient emotional-affective systems appear to be relatively conserved among all mammalian species. Thus, the knowledge derived from common laboratory animals such as rats and mice, probably has basic scientific and therapeutic implications for all other mammals, including human beings. The neurochemical controls of the FEAR system range from benzodiazepines to neuropeptides that have implications in the search for new anti-anxiety treatments. Minor tranquilizers work by dampening activity in this emotional system through increased GABA-mediated neural inhibition. Drugs that can control clinical anxiety are summarized, and future directions are plotted. (PsycINFO Database Record (c) 2012 APA, all rights reserved). (journal abstract)</t>
  </si>
  <si>
    <t>Accession Number: 2010-26631-001. Other Journal Title: Applied Animal Ethology. Partial author list: First Author &amp; Affiliation: Panksepp, Jaak; Department of Veterinary Comparative Anatomy, Physiology &amp; Pharmacology, College of Veterinary Medicine, Washington State University, Pullman, WA, US. Release Date: 20110221. Publication Type: Journal (0100), Peer Reviewed Journal (0110). Format Covered: Electronic. Document Type: Journal Article. Language: English. Major Descriptor: Cerebral Cortex; Emotions; Fear; Mammals; Neurosciences. Minor Descriptor: Anxiety Disorders. Classification: Neuropsychology &amp; Neurology (2520). Population: Human (10); Animal (20). References Available: Y. Page Count: 17. Issue Publication Date: Jan 15, 2011. Publication History: First Posted Date: Oct 20, 2010; Accepted Date: Sep 22, 2010. Copyright Statement: Elsevier B.V. 2010.</t>
  </si>
  <si>
    <t>The basic neuroscience of emotional experiences in mammals: The case of subcortical FEAR circuitry and implications for clinical anxiety.</t>
  </si>
  <si>
    <t xml:space="preserve">Sponsor: Hope for Depression Research Foundation. </t>
  </si>
  <si>
    <t>http://search.ebscohost.com/login.aspx?direct=true&amp;db=psyh&amp;AN=2010-26631-001&amp;site=ehost-live&amp;scope=site jpanksepp@vetmed.wsu.edu</t>
  </si>
  <si>
    <t>Bawden H Heath</t>
  </si>
  <si>
    <t>Reviews the implications of the mind and matter relation. The bearings of the conservation doctrine on the problem of mind and matter were bound up with the two fold meaning of the term causation. Views of various psychologists on the relational theory of consciousness have been discussed. Emphasis was placed on Strong's theory of consciousness. The law of psychophysical correlation included two propositions: that consciousness never occurred except in connection with a brain process and that particular mental states never occurred except in connection with particular brain events. Criticisms of this theory put forth by various psychologists have been mentioned. The definitions of reality or consciousness, the fallacy of hypostasizing consciousness as a process, the individualistic conception of consciousness, spiritual epiphenominalism, and psychical causality are the other topics for which the implications have been discussed. (PsycINFO Database Record (c) 2012 APA, all rights reserved)</t>
  </si>
  <si>
    <t>1906/10//</t>
  </si>
  <si>
    <t>Accession Number: 1926-02022-001. Partial author list: First Author &amp; Affiliation: Bawden, H. Heath; Vassar College. Other Publishers: American Psychological Association; Psychological Review Company; The Macmillan Company. Release Date: 19260101. Publication Type: Journal (0100), Peer Reviewed Journal (0110). Format Covered: Print. Document Type: Journal Article. Language: English. Major Descriptor: Brain; Consciousness States; Conservation (Concept); Mind; Psychophysiology. Classification: Consciousness States (2380). Population: Human (10). Page Count: 4. Issue Publication Date: Oct, 1906.</t>
  </si>
  <si>
    <t>The Review Publishing Company</t>
  </si>
  <si>
    <t>Methodological implications of the mind-matter controversy.</t>
  </si>
  <si>
    <t>1926-02022-001</t>
  </si>
  <si>
    <t>http://search.ebscohost.com/login.aspx?direct=true&amp;db=psyh&amp;AN=1926-02022-001&amp;site=ehost-live&amp;scope=site</t>
  </si>
  <si>
    <t>Kaiser Elma</t>
  </si>
  <si>
    <t>Violence against women is a global phenomenon (Amnesty International, 2012). It is a problem experienced by many women, in many ways, in every nation. Bangladesh had the second highest incidence of violence against women in the world (World Bank, 2007). Women remain mute for the fear of becoming stigmatized. The violence is not only widespread but also widely accepted by men and women. The worst form of violence against women is experienced by female street children. There are about 400,000 street children in Bangladesh (US State Department, 2005). The capital city, Dhaka has become a converging center for these abandoned children and is unable to provide adequate programs to deal with the problem. Research suggests that effective intervention has the potential to build self-strength, to involve elements of participation, and mutual support (Karabanow &amp; Clement, 2004). This phenomenological qualitative study comprised 21 in-depth interviews with female street children who were receiving some support from social workers in three local Non-Governmental Organizations (NGOs). The daily experiences and challenges of street life as well as their aspirations were explored. Criteria for inclusion in the study included Gender (female), Age (between 13 and 14 years), living on their own, and getting support from the NGOs. Additionally, 9 NGO workers were also interviewed for this study. These NGO workers worked closely with the girls and had valuable information to share. The study was guided by grounded theory for analysis purpose. NVivo software was used for qualitative data analysis. Theoretical frameworks that guided this study to understand the living experiences and coping strategies of female street children included intersectionality, psychosocial developmental, and resilience theories. The information was categorized in several themes. They are: 1) Life before the streets, 2) Challenges on the streets, 3) Coping and surviving, 4) Role of NGOs, and 5) Hopes and aspirations. Each child had different stories to share regarding challenges they experienced before coming to the streets. Many of them were victims of familial violence with experiences of abuse by their fathers, stepmothers, or other family members. Some of them mentioned getting detached from their families after coming to the city. A Few of them were even found in dumpsters when they were infants. Regardless of their varied incidents before the streets, all of them experienced worse forms of violence and more serious challenges while living on the streets. The majority of them were harassed sexually and many had experienced being gang raped. Many of them were even physically and sexually assaulted by law enforcement agents. Some of them chose to become sex workers for survival, in order to be safe and to cope with the hostile environment. Most of them had challenges coping with both the natural and built environment. The majority of the respondents expressed how they benefitted by the support from the NGOs. They appreciated especially the shelter that provided safe space and security. All of the respondents dreamed of a beautiful future with jobs and a safe place that would provide identity, and a way to earn their livelihood. Talking about sexuality is taboo in a conservative and patriarchal society like Bangladesh. Scholarly studies conducted to gather information about the experience on abuse and sexual abuse among female street children are limited. This study will add to the knowledge base on street children phenomenon, policy development and in creating appropriate interventions to address the needs of this marginalized population. Social work practitioners will also learn about the needs and intervention services for this population of a developing nation, and challenges of global social work. (PsycINFO Database Record (c) 2015 APA, all rights reserved)</t>
  </si>
  <si>
    <t>Accession Number: 2015-99170-123. Other Journal Title: Dissertation Abstracts International. Partial author list: First Author &amp; Affiliation: Kaiser, Elma; Howard U., US. Release Date: 20150928. Publication Type: Dissertation Abstract (0400). Format Covered: Electronic. Document Type: Dissertation. Dissertation Number: AAI3641748. ISBN: 978-1-321-28198-9. Language: English. Major Descriptor: Child Abuse; Coping Behavior; Psychosocial Factors; Violence. Classification: Health &amp; Mental Health Treatment &amp; Prevention (3300). Population: Human (10); Female (40). Location: Bangladesh. Age Group: Childhood (birth-12 yrs) (100). Methodology: Empirical Study; Interview; Qualitative Study.</t>
  </si>
  <si>
    <t>978-1-321-28198-9</t>
  </si>
  <si>
    <t>I couldn't save myself: Lived experiences of female street children in Bangladesh.</t>
  </si>
  <si>
    <t>2015-99170-123</t>
  </si>
  <si>
    <t>http://search.ebscohost.com/login.aspx?direct=true&amp;db=psyh&amp;AN=2015-99170-123&amp;site=ehost-live&amp;scope=site</t>
  </si>
  <si>
    <t>Mabilde Luiz Carlos</t>
  </si>
  <si>
    <t>The author reflects on the education at SPPA and deepens the examination of his psychoanalytic training. He proposes an open and dialectical discussion about evolutionary, conflicting and ideological aspects, which characterize his history. Three phases of its development and milestones are established. Finally, the author concludes that the existence of two opposing currents of opinion – conservative and progressive – are responsible for different forms of understating and fulfilling the education and its inevitable conflicts. Psychoanalytic education of psychoanalysis versus education of psychoanalysis, this is the question! (PsycINFO Database Record (c) 2014 APA, all rights reserved). (journal abstract)</t>
  </si>
  <si>
    <t>Revista de Psicanálise da SPPA</t>
  </si>
  <si>
    <t>Accession Number: 2014-04502-010. Translated Title: The question of psychoanalytic training at SPPA. Partial author list: First Author &amp; Affiliation: Mabilde, Luiz Carlos; Sociedade Psicanalitica de Porto Alegre (SPPA), Porto Alegre, Brazil. Release Date: 20140324. Publication Type: Journal (0100), Peer Reviewed Journal (0110). Format Covered: Print. Document Type: Journal Article. Language: Portuguese. Major Descriptor: Evolutionary Psychology; Psychoanalysis; Training; Ideology. Minor Descriptor: History. Classification: Psychoanalytic Theory (3143). Population: Human (10). References Available: Y. Page Count: 7. Issue Publication Date: Dec, 2013. Publication History: Accepted Date: Feb 6, 2013; First Submitted Date: Jan 28, 2013. Copyright Statement: Revista de Psicanálise—SPPA</t>
  </si>
  <si>
    <t>Cesar Luis De Souza Brito</t>
  </si>
  <si>
    <t>1413-4438</t>
  </si>
  <si>
    <t>A questão da formação psicanalítica na SPPA. = The question of psychoanalytic training at SPPA.</t>
  </si>
  <si>
    <t>2014-04502-010</t>
  </si>
  <si>
    <t>http://search.ebscohost.com/login.aspx?direct=true&amp;db=psyh&amp;AN=2014-04502-010&amp;site=ehost-live&amp;scope=site mabilde@terra.com.br</t>
  </si>
  <si>
    <t>Lopez-Mosquera Natalia</t>
  </si>
  <si>
    <t>This paper explores gender differences in an expanded model of the_x000D_&lt;p&gt; theory of planned behavior (specific attitude, subjective norm,_x000D_&lt;p&gt; perceived behavioral control and moral norm) to explain the willingness_x000D_&lt;p&gt; to pay for the conservation of the Monfragile national park located in_x000D_&lt;p&gt; the province of Caceres (Extremadura, Spain). The results indicate that_x000D_&lt;p&gt; women have stronger perceived control, stronger subjective norm and a_x000D_&lt;p&gt; greater willingness to pay. Additionally, it has been confirmed that_x000D_&lt;p&gt; moral norms and perceived control are the most significant predictors of_x000D_&lt;p&gt; visitors' willingness to pay intentions. It has also confirmed the_x000D_&lt;p&gt; significance of the relations established between the different_x000D_&lt;p&gt; psycho-social variables of the proposed model. The findings of this_x000D_&lt;p&gt; study shed light on citizens' decision-making processes in order to_x000D_&lt;p&gt; develop effective marketing and local strategies that induce future_x000D_&lt;p&gt; economic valuation decisions. (C) 2016 Elsevier Ltd. All rights_x000D_&lt;p&gt; reserved.</t>
  </si>
  <si>
    <t>Gender differences, theory of planned behavior and willingness to pay</t>
  </si>
  <si>
    <t>Rijmen Frank</t>
  </si>
  <si>
    <t>De Boeck</t>
  </si>
  <si>
    <t>Paul</t>
  </si>
  <si>
    <t>van der Maas</t>
  </si>
  <si>
    <t>Han L J</t>
  </si>
  <si>
    <t>An IRT model with a parameter-driven process for change is proposed. Quantitative differences between persons are taken into account by a continuous latent variable, as in common IRT models. In addition, qualitative inter-individual differences and auto-dependencies are accounted for by assuming within-subject variability with respect to the parameters of the IRT model. In particular, the parameters of the IRT model are governed by an unobserved or \hidden'\" homogeneous Markov process. The model includes the mixture linear logistic test model (Mislevy &amp; Verhelst, 1990), the mixture Rasch model (Rost, 1990), and the Saltus model (Wilson, 1989) as specific instances. The model is applied to a longitudinal experiment on discontinuity in conservation acquisition (van der Maas, 1993)."</t>
  </si>
  <si>
    <t>Springer. 233 Spring Street, New York, NY 10013. Tel: 800-777-4643; Tel: 212-460-1500; Fax: 212-348-4505; e-mail: service-ny@springer.com; Web site: http://www.springerlink.com.</t>
  </si>
  <si>
    <t>Psychometrika</t>
  </si>
  <si>
    <t>Accession Number: EJ736779; Acquisition Information: Springer. 233 Spring Street, New York, NY 10013. Tel: 800-777-4643; Tel: 212-460-1500; Fax: 212-348-4505; e-mail: service-ny@springer.com; Web site: http://www.springerlink.com.; Journal Code: FEB2014; Level of Availability: Not available from ERIC; Publication Type: Journal Articles; Publication Type: Reports - Descriptive; Entry Date: 2006</t>
  </si>
  <si>
    <t>0033-3123</t>
  </si>
  <si>
    <t>An IRT Model with a Parameter-Driven Process for Change</t>
  </si>
  <si>
    <t>http://search.ebscohost.com/login.aspx?direct=true&amp;db=eric&amp;AN=EJ736779&amp;site=ehost-live&amp;scope=site http://dx.doi.org/10.1007/s11336-002-1047-z</t>
  </si>
  <si>
    <t>Trickey Kirsten Alexandra</t>
  </si>
  <si>
    <t>The coefficient of variation (CV) measures variability relative to the mean, and can be useful when increases in the mean correspond with systematic increases in variability. The univariate CV has been studied and applied extensively, but until recently it was not possible to study the structure of relative covariation occurring in multivariate data. However, Boik and Shirvani (2009) demonstrated that relative covariation could be modeled using estimators they developed to describe the sampling distribution of the CV matrix. This matrix, denoted Psi, is defined as. Psi=Dmu-1 Sigma Dmu-1, where Dmu is diagonal matrix containing variable means and Sigma is the covariance matrix. The present research builds on this previous work by considering a more general class of structure models of the CV matrix. Specifically, we investigated how structural equation models of the CV matrix could be estimated and applied. First, a statistical theory for the estimation and evaluation of structural equation models of CV matrices was developed for both normally and arbitrarily distributed variables using generalized least squares. Computational algorithms were then written to implement the theory and to allow CV models to be estimated. Using these algorithms, a series of simulation studies were conducted to determine the quality of the estimators proposed by Boik and Shirvani (2009) and the quality of the subsequent model parameters, standard errors, and test statistics, which rely on those estimators. The simulations considered a range of sample sizes, normal and log-normal data, different numbers of variables, and models with either one or two factors. It was found that Boik and Shirvani's theoretical estimators of the variance of the sampling distribution of the Psi converged very slowly to their expected values and that they were particularly unreliable for log-normal data. That said, the estimation methods relying on these estimators, were generally able to estimate factor loadings accurately across conditions and when the sample sizes were fairly large and the number of variables was small, they also produced reasonably accurate estimates of the variance parameters, standard errors and test-statistics. However, in small samples with large numbers of variables, the variance estimates and the model fit statistics tended to be too low and the standard errors were typically overly conservative. In addition, when the data were log-normal the model fit statistics were problematic regardless of whether the estimator relied on normal theory. This general pattern of results was observed in both one-factor and two-factor models. The discussions below address some possible explanations for the estimation problems noted here and propose future work that should be done to better understand and potentially correct these problems. Some of this work was initiated here and included in a short series of follow-up studies. Specifically, we addressed the numerical stability of the CV matrix and its sampling distribution covariance in terms of condition numbers. It was found that these matrices were both typically less stable than their counterparts in structural covariance modeling. In addition, we observed that Winsorizing the data used for the estimation produced modest improvements in the numerical stability. It remains to be seen how this might affect model estimation. Finally, a one-factor CV model was fit to a longitudinal dataset assessing alcohol use over four years. Although each estimation method seemed to be able to reproduce the sample CV matrix with some accuracy, the model fit statistics indicated the model should be rejected. Given the non-normal distributions of the variables in the model, the appropriate interpretation of these results is ambiguous, but the interpretation and implications are discussed. (PsycINFO Database Record (c) 2016 APA, all rights reserved)</t>
  </si>
  <si>
    <t>Accession Number: 2016-17338-095. Other Journal Title: Dissertation Abstracts International. Partial author list: First Author &amp; Affiliation: Trickey, Kirsten Alexandra; University of California, Los Angeles, Psychology 0780, US. Release Date: 20160718. Publication Type: Dissertation Abstract (0400). Format Covered: Electronic. Document Type: Dissertation. Dissertation Number: AAI3685765. ISBN: 978-1321621877. Language: English. Major Descriptor: Algorithms; Simulation; Structural Equation Modeling. Minor Descriptor: Variability Measurement. Classification: Psychometrics &amp; Statistics &amp; Methodology (2200). Population: Human (10). Methodology: Empirical Study; Mathematical Model; Quantitative Study; Scientific Simulation.</t>
  </si>
  <si>
    <t>978-1321621877</t>
  </si>
  <si>
    <t>Structural models of coefficient of variation matrices.</t>
  </si>
  <si>
    <t>2016-17338-095</t>
  </si>
  <si>
    <t>http://search.ebscohost.com/login.aspx?direct=true&amp;db=psyh&amp;AN=2016-17338-095&amp;site=ehost-live&amp;scope=site</t>
  </si>
  <si>
    <t>Ghaderi A</t>
  </si>
  <si>
    <t>Scott B</t>
  </si>
  <si>
    <t>Objective. The study compared the efficacy of self-help without and with_x000D_&lt;p&gt; guidance (referred to as `pure' and `guided' self-help), using a_x000D_&lt;p&gt; cognitive behavioral self-help manual (Fairburn, 1995) for binge eating._x000D_&lt;p&gt; Design and methods. A sample of 31 participants with bulimia nervosa,_x000D_&lt;p&gt; subthreshold bulimia nervosa and binge-eating disorder were assigned_x000D_&lt;p&gt; randomly to one of the self-help levels for 16 weeks, after four weeks_x000D_&lt;p&gt; of baseline observations._x000D_&lt;p&gt; Results. The results indicated that both forms of self-help treatments_x000D_&lt;p&gt; had a modestly positive and sustained effect on the participants' eating_x000D_&lt;p&gt; problems. Intention-to-treat analyses showed that participants reduced_x000D_&lt;p&gt; their mean number of objective bulimic episodes and purging behaviour by_x000D_&lt;p&gt; 33% and 17% over the course of the treatment. The corresponding_x000D_&lt;p&gt; reduction levels for the treatment completers (N = 18) were 58% and_x000D_&lt;p&gt; 61 respectively. Furthermore, there were no significant differences_x000D_&lt;p&gt; between the pure and guided self-help groups in terms of outcome,_x000D_&lt;p&gt; reflecting the probable insignificance of guidance for the broader group_x000D_&lt;p&gt; of individuals with binge-eating problems. At follow-up, no further_x000D_&lt;p&gt; significant improvement or deterioration was observed in the ensuing six_x000D_&lt;p&gt; months compared with the post-treatment data._x000D_&lt;p&gt; Conclusion. Given the heterogeneity of the diagnostic groups in the_x000D_&lt;p&gt; present study, resulting in high external validity, and the conservative_x000D_&lt;p&gt; nature of the analyses, self-help is discussed as a viable means of_x000D_&lt;p&gt; initial treatment for binge eating.</t>
  </si>
  <si>
    <t>BRITISH JOURNAL OF CLINICAL PSYCHOLOGY</t>
  </si>
  <si>
    <t>Pure and guided self-help for full and sub-threshold bulimia nervosa and binge eating disorder</t>
  </si>
  <si>
    <t>0144-6657</t>
  </si>
  <si>
    <t>Accession Number: EJ027182; Journal Code: CIJDEC1970; Level of Availability: Not available from ERIC; Entry Date: 1970</t>
  </si>
  <si>
    <t>Develop Psychol</t>
  </si>
  <si>
    <t>Continuity and Discontinuity Hypotheses in Studies of Conservation</t>
  </si>
  <si>
    <t>http://search.ebscohost.com/login.aspx?direct=true&amp;db=eric&amp;AN=EJ027182&amp;site=ehost-live&amp;scope=site</t>
  </si>
  <si>
    <t>Zhang Qi</t>
  </si>
  <si>
    <t>Goto Hiromichi</t>
  </si>
  <si>
    <t>Akiyoshi-Nishimura Sachiko</t>
  </si>
  <si>
    <t>Prosselkov Pavel</t>
  </si>
  <si>
    <t>Sano Chie</t>
  </si>
  <si>
    <t>Matsukawa Hiroshi</t>
  </si>
  <si>
    <t>Yaguchi Kunio</t>
  </si>
  <si>
    <t>Nakashiba Toshiaki</t>
  </si>
  <si>
    <t>Itohara Shigeyoshi</t>
  </si>
  <si>
    <t>Background: Vertebrate-specific neuronal genes are expected to play a critical role in the diversification and evolution of higher brain functions. Among them, the glycosylphosphatidylinositol (GPI)-anchored netrin-G subfamily members in the UNC6/netrin family are unique in their differential expression patterns in many neuronal circuits, and differential binding ability to their cognate homologous post-synaptic receptors. Results: To gain insight into the roles of these genes in higher brain functions, we performed comprehensive behavioral batteries using netrin-G knockout mice. We found that two netrin-G paralogs that recently diverged in evolution, netrin-G1 and netrin-G2 (gene symbols: Ntng1 and Ntng2, respectively), were responsible for complementary behavioral functions. Netrin-G2, but not netrin-G1, encoded demanding sensorimotor functions. Both paralogs were responsible for complex vertebrate-specific cognitive functions and fine-scale regulation of basic adaptive behaviors conserved between invertebrates and vertebrates, such as spatial reference and working memory, attention, impulsivity and anxiety etc. Remarkably, netrin-G1 and netrin-G2 encoded a genetic “division of labor” in behavioral regulation, selectively mediating different tasks or even different details of the same task. At the cellular level, netrin-G1 and netrin-G2 differentially regulated the sub-synaptic localization of their cognate receptors and differentiated the properties of postsynaptic scaffold proteins in complementary neural pathways. Conclusions: Pre-synaptic netrin-G1 and netrin-G2 diversify the complexity of vertebrate behaviors and differentially regulate post-synaptic properties. Our findings constitute the first genetic analysis of the behavioral and synaptic diversification roles of a vertebrate GPI protein and presynaptic adhesion molecule family. (PsycINFO Database Record (c) 2016 APA, all rights reserved). (journal abstract)</t>
  </si>
  <si>
    <t>Accession Number: 2016-01555-001. PMID: 26746425 Partial author list: First Author &amp; Affiliation: Zhang, Qi; Laboratory for Behavioral Genetics, RIKEN Brain Science Institute, Wako, Japan. Release Date: 20160201. Publication Type: Journal (0100), Peer Reviewed Journal (0110). Format Covered: Electronic. Document Type: Journal Article. Language: English. Major Descriptor: Genetics; Proteins; Synapses. Minor Descriptor: Mice; Neural Receptors; Vertebrates. Classification: Genetics (2510). Population: Animal (20); Male (30). Methodology: Empirical Study; Quantitative Study. ArtID: 6. Issue Publication Date: Dec, 2016. Publication History: First Posted Date: Jan 8, 2016; Accepted Date: Jan 4, 2016; First Submitted Date: Nov 13, 2015. Copyright Statement: Open Access This article is distributed under the terms of the Creative Commons Attribution 4.0 International License (http://creativecommons.org/licenses/by/4.0/), which permits unrestricted use, distribution, and reproduction in any medium, provided you give appropriate credit to the original author(s) and the source, provide a link to the Creative Commons license, and indicate if changes were made. The Creative Commons Public Domain Dedication waiver (http://creativecommons.org/publicdomain/zero/1.0/) applies to the data made available in this article, unless otherwise stated. Zhang et al. 2016.</t>
  </si>
  <si>
    <t>Diversification of behavior and postsynaptic properties by netrin-G presynaptic adhesion family proteins.</t>
  </si>
  <si>
    <t>Sponsor: Japan Society for the Promotion of Scienc</t>
  </si>
  <si>
    <t>http://search.ebscohost.com/login.aspx?direct=true&amp;db=psyh&amp;AN=2016-01555-001&amp;site=ehost-live&amp;scope=site sitohara@brain.riken.jp</t>
  </si>
  <si>
    <t>Chhangani Deepak</t>
  </si>
  <si>
    <t>Chinchwadkar Sachin</t>
  </si>
  <si>
    <t>Mishra Amit</t>
  </si>
  <si>
    <t>Regular protein synthesis is a needful and complex task for a healthy cell. Improper folding leads to the deposition of misfolded proteins in cells. Autophagy and ubiquitin–proteasome system (UPS) are the conserved intracellular degradation processes of eukaryotic cells. How exactly these two pathways cross talk to each other is unclear. We do not know how the impairment of autophagy or UPS leads to the disturbance in cellular homeostasis and contribute into cellular aging and neurodegeneration. Here in this review, we will focus on the functional interconnections of autophagy and UPS, and why their loss of function results in abnormal aggregation of misfolded proteotoxic species in cells. Finally, we enumerate and discuss the crucial inducers of autophagy pathways and elaborate their intersection steps, which have been considered to be advantageous in aging linked with the abnormal protein aggregation. The final goal of this review is to improve our current understanding about multifaceted properties and interactions of autophagy and UPS, which may provide new insights to identify novel therapeutic strategies for aging and neurodegenerative diseases. (PsycINFO Database Record (c) 2015 APA, all rights reserved). (journal abstract)</t>
  </si>
  <si>
    <t>Accession Number: 2014-00160-001. PMID: 24385255 Partial author list: First Author &amp; Affiliation: Chhangani, Deepak; Cellular and Molecular Neurobiology Unit, Indian Institute of Technology Jodhpur, Jodhpur, India. Release Date: 20140106. Correction Date: 20151207. Publication Type: Journal (0100), Peer Reviewed Journal (0110). Format Covered: Electronic. Document Type: Journal Article. Language: English. Grant Information: Mishra, Amit. Major Descriptor: Aging; Apoptosis; Neurodegenerative Diseases; Proteinases; Proteins. Minor Descriptor: Autophagy. Classification: Neuropsychology &amp; Neurology (2520). Population: Human (10). References Available: Y. Page Count: 12. Issue Publication Date: Jun, 2014. Publication History: First Posted Date: Jan 3, 2014; Accepted Date: Nov 19, 2013; First Submitted Date: Sep 7, 2013. Copyright Statement: Springer Science+Business Media New York. 2013.</t>
  </si>
  <si>
    <t>Autophagy coupling interplay: Can improve cellular repair and aging?</t>
  </si>
  <si>
    <t>Sponsor: Government of India, Department of Biotec</t>
  </si>
  <si>
    <t>http://search.ebscohost.com/login.aspx?direct=true&amp;db=psyh&amp;AN=2014-00160-001&amp;site=ehost-live&amp;scope=site amit@iitj.ac.in</t>
  </si>
  <si>
    <t>Harding Lauren</t>
  </si>
  <si>
    <t>Arising out of fieldwork in the Canadian Rockies, this paper analyzes the role of bears in the conservation culture of Canadian national parks. Why is the presence of this large predator tolerated and even celebrated by some? And why do others fear and even despise this animal, whom they see as a danger and a menace, and resent its continued preservation? Bears may act as a token charismatic species in conservation mythology; they may be anthropomorphized into a cuddly roadside attraction evoking childhood nostalgia; or they may play the part of wrathful Nature guarding against human incursion into the wilderness. Tourists in Banff National Park take great pains to see bears, while local hikers and campers expend almost equal energy avoiding an ursine encounter This paper explores what human reactions to bears reveal about social attitudes toward the natural world, particularly in areas like the Canadian Rockies where human and bear territory overlap. (PsycINFO Database Record (c) 2014 APA, all rights reserved). (journal abstract)</t>
  </si>
  <si>
    <t>Accession Number: 2014-10000-004. Partial author list: First Author &amp; Affiliation: Harding, Lauren; University of British Columbia, Vancouver, BC, Canada. Release Date: 20141117. Publication Type: Journal (0100), Peer Reviewed Journal (0110). Format Covered: Print. Document Type: Journal Article. Language: English. Major Descriptor: Animal Social Behavior; Animal Welfare; Conservation (Ecological Behavior); Society; Anthropomorphism. Minor Descriptor: Mammals. Classification: Animal Experimental &amp; Comparative Psychology (2400). Population: Animal (20). Location: Canada. References Available: Y. Page Count: 20. Issue Publication Date: 2014. Copyright Statement: Koninklijke Brill NV, Leiden. 2014.</t>
  </si>
  <si>
    <t>What good is a bear to society?</t>
  </si>
  <si>
    <t>2014-10000-004</t>
  </si>
  <si>
    <t>http://search.ebscohost.com/login.aspx?direct=true&amp;db=psyh&amp;AN=2014-10000-004&amp;site=ehost-live&amp;scope=site hardingl@interchange.ubc.ca</t>
  </si>
  <si>
    <t>Argel Andrew</t>
  </si>
  <si>
    <t>Song Jie</t>
  </si>
  <si>
    <t>Dean Caroline</t>
  </si>
  <si>
    <t>Howard Martin</t>
  </si>
  <si>
    <t>The conserved Polycomb repressive complex 2 (PRC2) generates trimethylation of histone 3 lysine 27 (H3K27me3), a modification associated with stable epigenetic silencing. Much is known about PRC2-induced silencing but key questions remain concerning its nucleation and stability. Vernalization, the perception and memory of winter in plants, is a classic epigenetic process that, in Arabidopsis, involves PRC2-based silencing of the floral repressor FLC. The slow dynamics of vernalization, taking place over weeks in the cold, generate a level of stable silencing of FLC in the subsequent warm that depends quantitatively on the length of the prior cold. These features make vernalization an ideal experimental system to investigate both the maintenance of epigenetic states and the switching between them. Here, using mathematical modelling, chromatin immunoprecipitation and an FLC:GUS reporter assay, we show that the quantitative nature of vernalization is generated by H3K27me3-mediated FLC silencing in the warm in a subpopulation of cells whose number depends on the length of the prior cold. During the cold, H3K27me3 levels progressively increase at a tightly localized nucleation region within FLC. At the end of the cold, numerical simulations predict that such a nucleation region is capable of switching the bistable epigenetic state of an individual locus, with the probability of overall FLC coverage by silencing H3K27me3 marks depending on the length of cold exposure. Thus, the model predicts a bistable pattern of FLC gene expression in individual cells, a prediction we verify using the FLC:GUS reporter system. Our proposed switching mechanism, involving the local nucleation of an opposing histone modification, is likely to be widely relevant in epigenetic reprogramming. (PsycINFO Database Record (c) 2012 APA, all rights reserved). (journal abstract)</t>
  </si>
  <si>
    <t>Accession Number: 2011-17776-002. Partial author list: First Author &amp; Affiliation: Argel, Andrew; Department of Computational and Systems Biology, John Innes Centre, Norwich Research Park, Norwich, United Kingdom. Release Date: 20110905. Correction Date: 20120618. Publication Type: Journal (0100), Peer Reviewed Journal (0110). Format Covered: Print. Document Type: Journal Article. Language: English. Major Descriptor: Chromosomes; Proteins; Epigenetics. Minor Descriptor: Memory. Classification: Genetics (2510). Methodology: Empirical Study; Mathematical Model; Quantitative Study. Supplemental Data: Experimental Materials Internet; Tables and Figures Internet. References Available: Y. Page Count: 1. Issue Publication Date: Aug 4, 2011. Publication History: First Posted Date: Jul 24, 2011; Accepted Date: May 26, 2011; First Submitted Date: Jan 27, 2011.</t>
  </si>
  <si>
    <t>A Polycomb-based switch underlying quantitative epigenetic memory.</t>
  </si>
  <si>
    <t>Sponsor: The Royal Society. Recipients: No recipie</t>
  </si>
  <si>
    <t>http://search.ebscohost.com/login.aspx?direct=true&amp;db=psyh&amp;AN=2011-17776-002&amp;site=ehost-live&amp;scope=site martin.howard@jic.ac.uk Caroline.dean@jic.ac.uk</t>
  </si>
  <si>
    <t>Chen Shoshi</t>
  </si>
  <si>
    <t>Westman Mina</t>
  </si>
  <si>
    <t>Eden Dov</t>
  </si>
  <si>
    <t>An intervention based on conservation of resources theory was conducted_x000D_&lt;p&gt; in an organization installing new information technology (IT) to enhance_x000D_&lt;p&gt; participants' psychological resources and thereby reduce anticipated_x000D_&lt;p&gt; stress and facilitate adjustment to the new IT. Before installation, 218_x000D_&lt;p&gt; IT users in 25 units participated in 5 days of technical training; only_x000D_&lt;p&gt; the randomly assigned experimental group also participated in a_x000D_&lt;p&gt; ``resource workshop.'' All participants filled out questionnaires_x000D_&lt;p&gt; before the workshop, 2 weeks later, and 2 months after the IT_x000D_&lt;p&gt; installation. ANOVA detected a significant increase in users' means_x000D_&lt;p&gt; efficacy in the experimental group and a decline in the control group._x000D_&lt;p&gt; The new IT caused the control users more dissatisfaction and exhaustion,_x000D_&lt;p&gt; whereas the experimental users were spared these increases in strain, as_x000D_&lt;p&gt; predicted. Implications for theory and practice are discussed.</t>
  </si>
  <si>
    <t>Impact of Enhanced Resources on Anticipatory Stress and Adjustment to New Information Technology: A Field-Experimental Test of Conservation of Resources Theory</t>
  </si>
  <si>
    <t>Chao Tamara</t>
  </si>
  <si>
    <t>The author presents few reasons that might be useful for those college students in the United States (U.S.) who are considering service-based work as a post-graduation option. Several college students, particularly those in the senior year are confused with their future plans. The idea of national service in the U.S. originates from the Civilian Conservation Corps, a program started by President Franklin Roosevelt as a part of the New Deal. While Teach for America may be the most popular and well-known of all national service programs, there are other opportunities. City Year is one such option that focuses on educating youth about health issues while Rural Action supports community development projects that close the divide between rural and urban communities (Copyright applies to all Abstracts.)</t>
  </si>
  <si>
    <t>Accession Number: MRB-SAN080211-010; Chao, Tamara; Source Info: Campus Progress, November 9, 2007 ; Note: URL: Full-text available online. All text indexed for search and retrieval: http://campusprogress.org/cribsheets/2140/crib-sheet-national-service; Note: URL: Full-text available online. All text indexed for search and retrieval: http://campusprogress.org/cribsheets/2140/crib-sheet-national-service; Subject Term: COLLEGE students -- United States; Subject Term: CAREER development; Subject Term: VOCATIONAL guidance; Subject Term: CAREER changes; Subject Term: WORK -- Sociological aspects; Subject Term: NATIONAL service; Subject Term: UNITED States; Author-Supplied Keyword: college students - united states; Document Type: Article</t>
  </si>
  <si>
    <t>Don't sell your soul</t>
  </si>
  <si>
    <t>Don't Sell Your Soul</t>
  </si>
  <si>
    <t>http://search.ebscohost.com/login.aspx?direct=true&amp;db=fgh&amp;AN=MRB-SAN080211-010&amp;site=ehost-live&amp;scope=site</t>
  </si>
  <si>
    <t>The article enumerates several education-related activities by the school children and schools in Houston, Texas. One, pupils took charge of the work of obtaining signatures to the food pledge cards sent out by the Food Conservation Department of the government. Next, the schools took an active part in the securing of funds and members for the Senior Red Cross. The other, there has been a military organization of cadets at each high school buildings and troop of Boy Scouts (Copyright applies to all Abstracts.)</t>
  </si>
  <si>
    <t>1918/09//</t>
  </si>
  <si>
    <t>Accession Number: MFS-21991931; Source Info: September 1918, Vol. 88 Issue 10, p255; Subject Term: SCHOOL children; Subject Term: PUBLIC schools; Subject Term: ACTIVITY programs in education; Subject Term: BOY Scouts; Subject Term: HOUSTON (Tex.); Subject Term: TEXAS; Author-Supplied Keyword: houston [tex.]; Number of Pages: 3p; Document Type: Article</t>
  </si>
  <si>
    <t>WAR MODIMW HOUSTON</t>
  </si>
  <si>
    <t>http://search.ebscohost.com/login.aspx?direct=true&amp;db=fgh&amp;AN=MFS-21991931&amp;site=ehost-live&amp;scope=site</t>
  </si>
  <si>
    <t>Miller Greg</t>
  </si>
  <si>
    <t>Sleep apnea, a condition in which breathing irregularities occur during sleep, may kill neurons in brain regions crucial for learning and memory. In the United States, sleep apnea affects at least 2% of children, 4% of middle-age adults, and 10% of older adults, according to conservative estimates, and it is even more common in obese people. The cognitive problems that result, including hyperactivity, wandering attention, and learning deficits, were long thought to stem solely from the fatigue that follows a bad night's sleep. The bad news is that a diet high in fat and refined carbohydrates appears to magnify the deleterious effects of intermittent hypoxia. (PsycINFO Database Record (c) 2012 APA, all rights reserved)</t>
  </si>
  <si>
    <t>Accession Number: 2005-01729-001. PMID: 15539581 Partial author list: First Author &amp; Affiliation: Miller, Greg. Release Date: 20050307. Publication Type: Journal (0100), Peer Reviewed Journal (0110). Format Covered: Print. Document Type: Journal Article. Language: English. Major Descriptor: Anoxia; Brain; Neurons; Respiration; Sleep Apnea. Minor Descriptor: Learning; Memory. Classification: Physical &amp; Somatoform &amp; Psychogenic Disorders (3290). Population: Human (10). Page Count: 1. Issue Publication Date: Nov, 2004.</t>
  </si>
  <si>
    <t>Brain Cells May Pay the Price for A Bad Night's Sleep.</t>
  </si>
  <si>
    <t>2005-01729-001</t>
  </si>
  <si>
    <t>http://search.ebscohost.com/login.aspx?direct=true&amp;db=psyh&amp;AN=2005-01729-001&amp;site=ehost-live&amp;scope=site</t>
  </si>
  <si>
    <t>Liu Richard T</t>
  </si>
  <si>
    <t>Jager-Hyman Shari</t>
  </si>
  <si>
    <t>Wagner Clara A</t>
  </si>
  <si>
    <t>Alloy Lauren B</t>
  </si>
  <si>
    <t>Gibb Brandon E</t>
  </si>
  <si>
    <t>Objective: Although past research has documented a link between adverse childhood experiences—particularly childhood emotional (CEA), physical (CPA), and sexual abuse (CSA)—and depression, relatively few studies have examined the unique impact of each of these highly co-occurring abuse types. Moreover, relatively little is known about the specific aspects of abuse experiences that increase risk for depression (e.g., number of perpetrators). The current study provides a conservative test of the association between the number of CEA, CPA, and CSA perpetrators, and depressive episodes in adulthood. Method: Two hundred and ninety-nine participants were followed longitudinally for 2.5 years. CEA, CPA, and CSA were measured using the Lifetime Experiences Questionnaire, and depressive episodes were assessed with diagnostic interviews administered every 6 weeks. Results: After statistically controlling for the influence of cognitive risk for depression, baseline depressive symptoms, past history of clinical depression, and total number of different types of CEA, CSA, and CPA events, the number of CEA and CSA, but not CPA, perpetrators were uniquely associated with the number of depressive episodes experienced over the prospective follow-up. Conclusions: These results indicate that experiencing CEA and CSA from multiple perpetrators increased risk for clinical depression beyond what is accounted for by the total number of types of abuse experiences. This study highlights the need for future research to assess the specific qualities of childhood abuse experiences that uniquely confer risk for clinical depression, as well as possible mechanisms through which they exert their deleterious effect. (PsycINFO Database Record (c) 2014 APA, all rights reserved). (journal abstract)</t>
  </si>
  <si>
    <t>Accession Number: 2012-12284-001. PMID: 22565039 Partial author list: First Author &amp; Affiliation: Liu, Richard T.; Department of Psychology, Temple University, Philadelphia, PA, US. Release Date: 20120514. Correction Date: 20140317. Publication Type: Journal (0100), Peer Reviewed Journal (0110). Format Covered: Electronic. Document Type: Journal Article. Language: English. Grant Information: Alloy, Lauren B. Major Descriptor: Child Abuse; Major Depression; Perpetrators; Risk Factors; Sexual Abuse. Classification: Behavior Disorders &amp; Antisocial Behavior (3230). Population: Human (10); Male (30); Female (40). Location: US. Age Group: Adulthood (18 yrs &amp; older) (300). Tests &amp; Measures: Dysfunctional Attitudes Scale; Schedule for Affective Disorders and Schizophrenia-Change Interview; Cognitive Style Questionnaire DOI: 10.1037/t20078-000; Lifetime Experiences Questionnaire DOI: 10.1037/t27105-000; Beck Depression Inventory DOI: 10.1037/t00741-000; Schedule for Affective Disorders and Schizophrenia for School-Age Children-Present and Lifetime Version DOI: 10.1037/t03988-000. Methodology: Empirical Study; Followup Study; Longitudinal Study; Prospective Study; Interview; Quantitative Study. References Available: Y. Page Count: 10. Issue Publication Date: Apr, 2012. Publication History: First Posted Date: May 6, 2012; Accepted Date: Nov 14, 2011; Revised Date: Nov 8, 2011; First Submitted Date: Sep 15, 2010. Copyright Statement: All rights reserved. Elsevier Ltd. 2012.</t>
  </si>
  <si>
    <t>Number of childhood abuse perpetrators and the occurrence of depressive episodes in adulthood.</t>
  </si>
  <si>
    <t>http://search.ebscohost.com/login.aspx?direct=true&amp;db=psyh&amp;AN=2012-12284-001&amp;site=ehost-live&amp;scope=site</t>
  </si>
  <si>
    <t>Barstis Susan Weiss</t>
  </si>
  <si>
    <t>Ford Jr</t>
  </si>
  <si>
    <t>LeRoy H</t>
  </si>
  <si>
    <t>45 kindergarten and 45 second-grade children were administered the Matching Familiar Figures test (MFF) along with standard conservation of number and amount tests. 10 days later the MFF was readministered to 3 experimental groups matched on initial MFF performance. 1 group received instructions emphasizing the importance of accuracy, for another the importance of response speed was emphasized, and for the third \doing one's best\" was emphasized. Significant main effects for grade, cognitive style, and condition were found. Significantly more second-grade than kindergarten children were able to modify their performance appropriately according to directions and significantly more fast-accurate than reflective children appropriately modified their performance. Results were interpreted as suggesting that during the early school years children learn to modify information-processing tempo appropriately according to situational demands. In addition, with the kindergarten sample a significant relationship between cognitive tempo and conservation was observed, with a greater number of reflective than impulsive children demonstrating conservation abilities. [ABSTRACT FROM AUTHOR] Copyright of Child Development is the property of Wiley-Blackwell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</si>
  <si>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Accession Number: 10403362; Barstis, Susan Weiss; Ford Jr., LeRoy H.; Source Info: Sep1977, Vol. 48 Issue 3, p953; Subject Term: COGNITIVE psychology; Subject Term: PERSONALITY &amp; cognition; Subject Term: INTELLECT; Subject Term: COGNITIVE styles; Subject Term: CHILD psychology; Subject Term: CHILD development; Number of Pages: 7p; Document Type: Article</t>
  </si>
  <si>
    <t>Reflection-Impulsivity, Conservation, and the Development of Ability to Control Cognitive Tempo.</t>
  </si>
  <si>
    <t>http://search.ebscohost.com/login.aspx?direct=true&amp;db=fgh&amp;AN=10403362&amp;site=ehost-live&amp;scope=site</t>
  </si>
  <si>
    <t>Berman Nathan</t>
  </si>
  <si>
    <t>The article discusses juvenile delinquency under the Soviet Union. The Soviet Union, especially during its early stages, constituted a dynamic composition of radical ideas and conservative institutions and interrelationships. The problem of juvenile delinquency is a case in point. Juvenile delinquency under the Soviets was a social phenomenon which had its roots deeply imbedded in the economic and social structure of old Russia. Statistics show that it had been on the upgrade ever since the beginning of the century. It continued to increase during the years of the war, civil strife, and foreign intervention, reaching the high peak during the year of 1921. While the problem itself remained unchanged in its form and intensity during the first years of Soviet existence, the Soviet approach to the problem was a striking contrast to that of the old order. 'The Soviets (Councils) of workers, peasants, soldiers and sailors,' as the full title used to be known, came to power in Russia in November 1917. In January 1918, only a few weeks after the capture of power, and at a time when the fate of the new state was still very much in the balance, the Soviet government proclaimed, and immediately put into operation, a very important, child welfare law (Copyright applies to all Abstracts.)</t>
  </si>
  <si>
    <t>Accession Number: MFS-16515902; Berman, Nathan; Source Info: May/Jun 1939, Vol. 30, p68; Note: Publisher Information: Northwestern University School of Law.; Subject Term: JUVENILE delinquency; Subject Term: TEENAGERS; Subject Term: CRIME; Subject Term: JUVENILE delinquents; Subject Term: PROBLEM youth; Subject Term: CRIMINALS; Subject Term: YOUTH; Subject Term: SOVIET Union; Author-Supplied Keyword: soviet union; Number of Pages: 9p; Document Type: Article</t>
  </si>
  <si>
    <t>JUVENILE DELINQUENCY UNDER THE SOVIETS</t>
  </si>
  <si>
    <t>http://search.ebscohost.com/login.aspx?direct=true&amp;db=fgh&amp;AN=MFS-16515902&amp;site=ehost-live&amp;scope=site</t>
  </si>
  <si>
    <t>Tecott Laurence H</t>
  </si>
  <si>
    <t>Abdallah Luna</t>
  </si>
  <si>
    <t>Neural mechanisms underlying the regulation of ingestive behavior and energy balance are well conserved among mammals. Many neural pathways, each reflecting the function of many genes, interact to regulate these processes. Systematic genetic perturbations are not feasible in humans--the examination of gene functions relevant to feeding regulation must be performed in other species. Many advances in this field have been made through molecular genetic studies of mice, the most genetically tractable of mammalian species. The relevance of mouse ingestive behavior to the mechanisms underlying the regulation of feeding in humans is discussed. Approaches for evaluating the contribution of genes to the regulation of energy balance and to the actions of anorectic drugs are described in the context of studies focused on a line of mice lacking the serotonin 5-HT2C receptor subtype. These animals display reduced responsiveness to serotonergic anorexic drugs and a late-onset obesity syndrome associated with features reminiscent of common forms of human obesity. Developmental studies of energy balance uncovered a novel age-dependent physiological process that may contribute generally to the predisposition of humans and other mammals to accumulate fat stores during middle-age. These findings are presented to illustrate considerations in the use of mouse molecular genetic technologies to investigate genetic influences on ingestive behavior and energy balance. (PsycINFO Database Record (c) 2012 APA, all rights reserved). (journal abstract)</t>
  </si>
  <si>
    <t>CNS Spectrums</t>
  </si>
  <si>
    <t>Accession Number: 2004-12623-005. Partial author list: First Author &amp; Affiliation: Tecott, Laurence H.; Department of Psychiatry's Center for Neurobiology and Psychiatry, University of California, San Francisco, CA, US. Release Date: 20040913. Publication Type: Journal (0100), Peer Reviewed Journal (0110). Format Covered: Print. Document Type: Journal Article. Language: English. Major Descriptor: Food Intake; Genetics; Mice; Neural Pathways; Serotonin. Minor Descriptor: Mammals; Physiology. Classification: Neuropsychology &amp; Neurology (2520). Population: Human (10); Animal (20). Methodology: Literature Review. References Available: Y. Page Count: 11. Issue Publication Date: Aug, 2003.</t>
  </si>
  <si>
    <t>MBL Communications, Inc</t>
  </si>
  <si>
    <t>1092-8529</t>
  </si>
  <si>
    <t>Mouse Genetic Approaches to Feeding Regulation: Serotonin 5-HT2c Receptor Mutant Mice.</t>
  </si>
  <si>
    <t>2004-12623-005</t>
  </si>
  <si>
    <t>http://search.ebscohost.com/login.aspx?direct=true&amp;db=psyh&amp;AN=2004-12623-005&amp;site=ehost-live&amp;scope=site Tecott@itsa.ucsf.edu</t>
  </si>
  <si>
    <t>Laura D</t>
  </si>
  <si>
    <t>Solomon Erin D</t>
  </si>
  <si>
    <t>Clark Eddie M</t>
  </si>
  <si>
    <t>We sought to examine parental attachment as a predictor of parent-child political attitude congruence. Participants completed the Inventory of Parental and Peer Attachment (Armsden &amp; Greenberg, 2009), self-reported their level of liberalism and conservatism, and reported their parents’ liberalism and conservatism. Participants had greater conservative, t (122) = -2.18, p = .031, d = .19, and liberal attitude congruence, t (122) = 2.70, p = .008, d = .24, with their mothers than with their fathers. Paternal attachment was a significant predictor of father-child conservative, F (2, 120)=3.43, p = .036, ?² = .05, and liberal attitude congruence, F(2, 120) = 3.23, p = .043, ?2 = .05. Maternal attachment was not a significant predictor of mother-child conservative, F(2, 120) = .04, p = .963, ?² = .00, or liberal political attitude congruence, F(2, 120) = .36, p = .696, ?2 = .00. Mothers’ political attitudes may be more influential in political attitude formation overall, while the influence of fathers’ political attitudes is dependent on contextual factors, such as attachment. (PsycINFO Database Record (c) 2014 APA, all rights reserved). (journal abstract)</t>
  </si>
  <si>
    <t>Psi Chi Journal of Psychological Research</t>
  </si>
  <si>
    <t>Accession Number: 2014-04680-001. Partial author list: First Author &amp; Affiliation: Van Berkel, Laura D.; Department of Psychology, Saint Louis University, US. Release Date: 20140707. Publication Type: Journal (0100), Peer Reviewed Journal (0110). Format Covered: Print. Document Type: Journal Article. Language: English. Major Descriptor: Attachment Behavior; Parent Child Relations; Political Attitudes. Minor Descriptor: Liberalism; Parents; Political Conservatism. Classification: Social Processes &amp; Social Issues (2900). Population: Human (10); Male (30); Female (40). Location: US. Age Group: Adulthood (18 yrs &amp; older) (300). Tests &amp; Measures: Adult Attachment Interview; Inventory of Parent and Peer Attachment DOI: 10.1037/t04510-000. Methodology: Empirical Study; Quantitative Study. References Available: Y. Page Count: 9. Issue Publication Date: Fal 2012. Copyright Statement: Psi Chi, The International Honor Society in Psychology. 2012.</t>
  </si>
  <si>
    <t>Psi Chi National Office</t>
  </si>
  <si>
    <t>2164-8204</t>
  </si>
  <si>
    <t>Security and similarity: Parent-child political attitude congruence as predicted by parental attachment.</t>
  </si>
  <si>
    <t>2014-04680-001</t>
  </si>
  <si>
    <t>http://search.ebscohost.com/login.aspx?direct=true&amp;db=psyh&amp;AN=2014-04680-001&amp;site=ehost-live&amp;scope=site vanberkel@ku.edu</t>
  </si>
  <si>
    <t>Abramson Marty</t>
  </si>
  <si>
    <t>Explores a methodology for determining if young children's responses to a specific training procedure could be identified as \learning\" or \"development.\" Twelve nonconserving kindergartners were administered a standard conservation of substance task, and three variations of the same task. (CM)"</t>
  </si>
  <si>
    <t>Accession Number: EJ225974; Journal Code: CIJNOV1980; Level of Availability: Not available from ERIC; Publication Type: Journal Articles; Entry Date: 1980</t>
  </si>
  <si>
    <t>The Training of Logical Concepts: Learning or Development?</t>
  </si>
  <si>
    <t>http://search.ebscohost.com/login.aspx?direct=true&amp;db=eric&amp;AN=EJ225974&amp;site=ehost-live&amp;scope=site</t>
  </si>
  <si>
    <t>Cunningham M</t>
  </si>
  <si>
    <t>In the present investigation, the author wishes to investigate the variation in conservation abilities of elderly people, dependent on the experimental materials used. In this study, 48 institutionalized elderly people (24 females, 24 males), ranging in age from 70 years to 99 years, were tested on the traditional Piagetian conservation of substance, weight and volume materials, and also on a more familiar form of these tests, retaining the same formal operational logic as the traditional Piagetian tests, yet using materials that are familiar to elderly people. The author hypothesizes that performance on the familiar materials will be more successful than on the Piagetian materials, since intelligence appears to become more closely tied to experience with increasing age.</t>
  </si>
  <si>
    <t>Copyright - Database copyright ProQuest LLC; ProQuest does not claim copyright in the individual underlying works. | Last updated - 2016-05-30</t>
  </si>
  <si>
    <t>Variation in conservation abilities in the elderly, dependent on experimental materials used</t>
  </si>
  <si>
    <t>http://search.proquest.com/docview/301483153?accountid=9851 http://tf5lu9ym5n.search.serialssolutions.com/?ctx_ver=Z39.88-2004&amp;ctx_enc=info:ofi/enc:UTF-8&amp;rfr_id=info:sid/ProQuest+Dissertations+%26+Theses+A%26I&amp;rft_val_fmt=info:ofi/fmt:kev:mtx:dissertation&amp;rft.genre=dissertations+%26+theses&amp;rft.jtitle=&amp;rft.atitle=&amp;rft.au=Cunningham%2C+M.&amp;rft.aulast=Cunningham&amp;rft.aufirst=M.&amp;rft.date=1987-01-01&amp;rft.volume=&amp;rft.issue=&amp;rft.spage=&amp;rft.isbn=&amp;rft.btitle=&amp;rft.title=Variation+in+conservation+abilities+in</t>
  </si>
  <si>
    <t>Turner Bryan S</t>
  </si>
  <si>
    <t>Reviews the book, The Politics of Recession by R. W. Johnson (1985). As a collection of essays, most of which were originally published in New Society between 1978 and 1983, The Politics of Recession is a remarkably cogent analysis of the post-war decline of Britain. Broadly speaking, Johnson addresses three problems. First, there is the decline of Britain as an economic power and the erosion of American hegemony against the increasing economic dominance of Germany and Japan. Secondly, there is the problem of the rise of Thatcherism, the disappearance of traditional conservatism and the inability of the Labor Party to achieve a substantial breakthrough in electoral support. Finally, there is the problem of explaining the continuing, if precarious, coherence of contemporary Britain. In explaining the decline of Britain, Johnson implicitly adopts a position originally developed by Perry Anderson as an approach to our present crisis. Johnson does not really explain how this class-ridden, traditional and elitist society manages to survive in a period of economic collapse. He rejects any notion that Britain is held together by a dominant ideology, and has little sympathy for the idea of a conspiracy of the ruling class to manage all forms of opposition. Johnson has provided us with a stimulating perspective on contemporary politics. Although he offers two lengthy chapters at the end of the book which are intended to be a systematic summary, the weakness of these essays is that they fail to provide a fully-developed analysis of the political crisis. Johnson suggests a number of interesting solutions to the difficulties facing contemporary Britain but these are never adequately explored. This book will provide a very useful text but one hopes that Johnson will find time to write a more elaborate analysis of the crisis which looms in the 1990s. (PsycINFO Database Record (c) 2013 APA, all rights reserved)</t>
  </si>
  <si>
    <t>1986/11//</t>
  </si>
  <si>
    <t>Accession Number: 2011-18689-014. Partial author list: First Author &amp; Affiliation: Turner, Bryan S.; Flinders University of South Australia, SA, Australia. Other Publishers: Blackwell Publishing; Sherratt Hughes; Sociological Publications Ltd.; University College of North Staffordshire; Wiley-Blackwell Publishing Ltd. Release Date: 20120130. Correction Date: 20130520. Publication Type: Journal (0100), Peer Reviewed Journal (0110). Format Covered: Electronic. Document Type: Review-Book. Language: English. Major Descriptor: Economics; Politics; Society; War. Classification: Social Processes &amp; Social Issues (2900). Population: Human (10). Location: United Kingdom. Reviewed Item: Johnson, R. W. The Politics of Recession=Macmillan, Basingstoke and London, £20.00, paper £6.95, xii + 275pp; 1985. Page Count: 3. Issue Publication Date: Nov, 1986.</t>
  </si>
  <si>
    <t>Review of The Politics of Recession.</t>
  </si>
  <si>
    <t>2011-18689-014</t>
  </si>
  <si>
    <t>http://search.ebscohost.com/login.aspx?direct=true&amp;db=psyh&amp;AN=2011-18689-014&amp;site=ehost-live&amp;scope=site</t>
  </si>
  <si>
    <t>Kormos Christine</t>
  </si>
  <si>
    <t>Do self-reports match objective behavior? We performed a meta-analysis_x000D_&lt;p&gt; to quantify the association between self-reported and objective measures_x000D_&lt;p&gt; of proenvironmental behavior, and to evaluate the moderating influence_x000D_&lt;p&gt; of two socio-demographic and seven methodological moderators. Data from_x000D_&lt;p&gt; 6260 individuals or households, involving 19 measures of association in_x000D_&lt;p&gt; 15 studies, revealed a positive and nominally large (Cohen, 1988) effect_x000D_&lt;p&gt; size (r = .46). However, this means that 79% of the variance in the_x000D_&lt;p&gt; association between self-reported and objective behavior remains_x000D_&lt;p&gt; unexplained, which is especially troubling given the environmental_x000D_&lt;p&gt; context. We conclude that although this effect size is conventionally_x000D_&lt;p&gt; large, it is functionally small for testing theory and devising_x000D_&lt;p&gt; intervention campaigns, possibly leading researchers to draw misleading_x000D_&lt;p&gt; conclusions about the usefulness of theories that employ self-reports to_x000D_&lt;p&gt; predict objective behavior. These findings highlight a crucial need for_x000D_&lt;p&gt; research that strengthens the validity of self-reports for well-defined_x000D_&lt;p&gt; types of environmental behavior. (c) 2014 Elsevier Ltd. All rights_x000D_&lt;p&gt; reserved.</t>
  </si>
  <si>
    <t>The validity of self-report measures of proenvironmental behavior: A meta-analytic review</t>
  </si>
  <si>
    <t>Hoffman Lindsey M</t>
  </si>
  <si>
    <t>Hankinson Todd C</t>
  </si>
  <si>
    <t>Handler Michael H</t>
  </si>
  <si>
    <t>Foreman Nicholas K</t>
  </si>
  <si>
    <t>Donson Andrew M</t>
  </si>
  <si>
    <t>Nakachi Ichiro</t>
  </si>
  <si>
    <t>Griesinger Andrea M</t>
  </si>
  <si>
    <t>Birks Diane K</t>
  </si>
  <si>
    <t>Amani Vladimir</t>
  </si>
  <si>
    <t>Hemenway Molly S</t>
  </si>
  <si>
    <t>Liu Arthur K</t>
  </si>
  <si>
    <t>Wang Michael</t>
  </si>
  <si>
    <t>Better understanding of ependymoma (EPN) biology at relapse is needed to improve therapy at this critical event. Convincing data exist defining transcriptionally distinct posterior fossa (PF) sub-groups A and B at diagnosis. The clinical and biological consequence of these sub-groups at recurrence has not yet been defined. Genome and transcriptome microarray profiles and clinical variables of matched primary and first recurrent PF EPN pairs were used to identify biologically distinct patterns of progression between EPN sub-groups at recurrence. Key findings were validated by histology and immune function assays. Transcriptomic profiles were partially conserved at recurrence. However, 4 of 14 paired samples changed sub-groups at recurrence, and significant sub-group-specific transcriptomic changes between primary and recurrent tumors were identified, which were predominantly immune-related. Further examination revealed that Group A primary tumors harbor an immune gene signature and cellular functionality consistent with an immunosuppressive phenotype associated with tissue remodeling and wound healing. Conversely, Group B tumors develop an adaptive, antigen-specific immune response signature and increased T-cell infiltration at recurrence. Clinical distinctions between sub-groups become more apparent after first recurrence. Group A tumors were more often sub-totally resected and had a significantly shorter time to subsequent progression and worse overall survival. Minimal tumor-specific genomic changes were observed for either PF Groups A or B at recurrence. Molecular sub-groups of PF EPN convey distinct immunobiologic signatures at diagnosis and recurrence, providing potential biologic rationale to their disparate clinical outcomes. Immunotherapeutic approaches may be warranted, particularly in Group A PF EPN. (PsycINFO Database Record (c) 2014 APA, all rights reserved). (journal abstract)</t>
  </si>
  <si>
    <t>Acta Neuropathologica</t>
  </si>
  <si>
    <t>Accession Number: 2013-40782-001. PMID: 24240813 Partial author list: First Author &amp; Affiliation: Hoffman, Lindsey M.; Department of Pediatrics, University of Colorado Denver, Aurora, CO, US. Release Date: 20131125. Correction Date: 20140630. Publication Type: Journal (0100), Peer Reviewed Journal (0110). Format Covered: Electronic. Document Type: Journal Article. Language: English. Major Descriptor: Brain Neoplasms; Diagnosis; Phenotypes. Minor Descriptor: Biology; Immunology. Classification: Cancer (3293). Population: Human (10); Male (30); Female (40). Location: US. Age Group: Childhood (birth-12 yrs) (100); Infancy (2-23 mo) (140); Preschool Age (2-5 yrs) (160); School Age (6-12 yrs) (180); Adolescence (13-17 yrs) (200). Methodology: Empirical Study; Quantitative Study. Supplemental Data: Other Internet. References Available: Y. Page Count: 15. Issue Publication Date: May, 2014. Publication History: First Posted Date: Nov 17, 2013; Accepted Date: Nov 7, 2013; First Submitted Date: Oct 17, 2013. Copyright Statement: Springer-Verlag Berlin Heidelberg. 2013.</t>
  </si>
  <si>
    <t>1432-0533</t>
  </si>
  <si>
    <t>Molecular sub-group-specific immunophenotypic changes are associated with outcome in recurrent posterior fossa ependymoma.</t>
  </si>
  <si>
    <t>Sponsor: Cancer League of Colorado, Inc., US. Reci</t>
  </si>
  <si>
    <t>http://search.ebscohost.com/login.aspx?direct=true&amp;db=psyh&amp;AN=2013-40782-001&amp;site=ehost-live&amp;scope=site lindsey.hoffman@childrenscolorado.org</t>
  </si>
  <si>
    <t>Armah Kwaku</t>
  </si>
  <si>
    <t>12-A, Pt 1</t>
  </si>
  <si>
    <t>Accession Number: 1978-22763-001. Other Journal Title: Dissertation Abstracts International: Section B: The Sciences and Engineering. Partial author list: First Author &amp; Affiliation: Armah, Kwaku; Rutgers U. Release Date: 19780801. Publication Type: Dissertation Abstract (0400). Format Covered: Electronic. Document Type: Dissertation. Language: English. Major Descriptor: Age Differences; Conservation (Concept); Cross Cultural Differences; Task Complexity. Minor Descriptor: Childhood Development; Cognitive Development; Parental Occupation. Classification: Cognitive &amp; Perceptual Development (2820); Culture &amp; Ethnology (2930). Population: Human (10). Location: Africa. Age Group: Childhood (birth-12 yrs) (100); School Age (6-12 yrs) (180). Page Count: 1.</t>
  </si>
  <si>
    <t>Acquisition of conservation by Ghanaian children.</t>
  </si>
  <si>
    <t>1978-22763-001</t>
  </si>
  <si>
    <t>http://search.ebscohost.com/login.aspx?direct=true&amp;db=psyh&amp;AN=1978-22763-001&amp;site=ehost-live&amp;scope=site</t>
  </si>
  <si>
    <t>Stamps Judy A</t>
  </si>
  <si>
    <t>Recent insights from habitat selection theory may help conservation managers encourage released animals to settle in appropriate habitats. By all measures, success rates for captive-release and translocation programs are low, and have shown few signs of improvement in recent years. We consider situations in which free-living dispersers prefer new habitats that contain stimuli comparable to those in their natal habitat, a phenomenon called natal habitat preference induction (NHPI). Theory predicts NHPI when dispersers experienced favorable conditions in their natal habitat, and have difficulty estimating the quality of unfamiliar habitats. NHPI is especially likely to occur when performance in a given habitat is enhanced if an animal developed in that same habitat type. Animals exhibiting NHPI are expected to rely on conspicuous cues that can be quickly and easily detected during search, and to prefer new habitats possessing cues that match those encountered in their natal habitat. A major obstacle to successful relocations is that newly released animals often reject the habitat near the release site and rapidly travel long distances away before settling. An NHPI perspective argues that long-distance movements away from release sites occur because releasees prefer to settle in familiar types of habitat, and reject novel areas lacking cues similar to those in their habitat of origin. Similarly, a preference by releasees for familiar cues may encourage them to seek out inappropriate, low quality habitats following release at a new location. We review evidence from a number of studies indicating that problems with habitat selection behavior compromise conservation efforts, and provide recommendations that may encourage animals to \feel more at home\" in post-release habitats. (PsycINFO Database Record (c) 2012 APA, all rights reserved). (journal abstract)"</t>
  </si>
  <si>
    <t>Accession Number: 2006-23508-013. Other Journal Title: Applied Animal Ethology. Partial author list: First Author &amp; Affiliation: Stamps, Judy A.; Section of Evolution and Ecology, University of California Davis, Davis, CA, US. Release Date: 20070514. Publication Type: Journal (0100), Peer Reviewed Journal (0110). Format Covered: Electronic. Document Type: Journal Article. Language: English. Major Descriptor: Animal Captivity; Animal Environments; Biology; Conservation (Ecological Behavior); Behavioral Ecology. Minor Descriptor: Territoriality. Classification: Social &amp; Instinctive Behavior (2440). Population: Animal (20). Methodology: Literature Review. References Available: Y. Page Count: 18. Issue Publication Date: Feb, 2007.</t>
  </si>
  <si>
    <t>Someplace like home: Experience, habitat selection and conservation biology.</t>
  </si>
  <si>
    <t>2006-23508-013</t>
  </si>
  <si>
    <t>http://search.ebscohost.com/login.aspx?direct=true&amp;db=psyh&amp;AN=2006-23508-013&amp;site=ehost-live&amp;scope=site jastamps@ucdavis.edu</t>
  </si>
  <si>
    <t>Klandermans Bert</t>
  </si>
  <si>
    <t>Werner Merel</t>
  </si>
  <si>
    <t>van Doorn</t>
  </si>
  <si>
    <t>Marjoka</t>
  </si>
  <si>
    <t>This paper reports two studies among white South African students on_x000D_&lt;p&gt; feelings of collective guilt about apartheid and attitudes to_x000D_&lt;p&gt; affirmative action. Study 1 reports on 21 in-depth interviews, Study 2_x000D_&lt;p&gt; on results from 180 survey questionnaires. Substantial proportions of_x000D_&lt;p&gt; the participants in both studies displayed feelings of collective guilt._x000D_&lt;p&gt; Among participants in both studies who identified strongly with white_x000D_&lt;p&gt; South Africans, some displayed strong feelings of collective guilt while_x000D_&lt;p&gt; others displayed no such feelings. Our survey data suggest that_x000D_&lt;p&gt; political ideology functions as a moderator. Strong feelings of guilt_x000D_&lt;p&gt; were found among students who identified strongly with white South_x000D_&lt;p&gt; Africans and defined themselves as liberals. If they defined themselves_x000D_&lt;p&gt; as conservatives then no feelings of collective guilt were observed._x000D_&lt;p&gt; Strong feelings of collective guilt were accompanied by positive_x000D_&lt;p&gt; attitudes toward affirmative action. The influence of political ideology_x000D_&lt;p&gt; on attitudes toward affirmative action was mediated by collective guilt.</t>
  </si>
  <si>
    <t>Redeeming apartheid's legacy: Collective guilt, political ideology, and compensation</t>
  </si>
  <si>
    <t>In 1968, Dr. Otaala administered a battery of conservation, seriation, and classification tasks to 160 rural Iteso children of Uganda. 4 age groups of children were tested in their native language, and all tasks contained test materials from the immediate area (clay, pebbles, etc.) Dr. Otaala's results provide better support for Piaget's claim regarding the sequential achievement of logical thought than it does for the synchronous development of abilities within major stages. For the reviewer, however, the most interesting aspect of this research concerned the influence of Iteso belief in magic and superstition upon their children's performance on the Piagetian tasks. As Otaala points out, for example, the children's conservation performance involving clay may well have been influenced by the prevalent belief that if children use clay excessively, they will develop hunchbacks. While such careful cross-cultural replication of Piagetian research is to be encouraged, it is unfortunate that Otaala did not expand his monograph to include a more extended discussion of the link between Piagetian tasks and the Iteso belief system. - J. Eliot (Copyright applies to all Abstracts.)</t>
  </si>
  <si>
    <t>Accession Number: MRB-CDAS0085979; Otaala, Barnabas; Source Info: New York: Teachers College Press; 1973; ix, 117 p. ; Note: Publisher Information: Teachers College Press, New York.; Note: Series: Columbia University. Center for Education in Africa. Publications.; Note: Bibliography: p. 91-96; Author-Supplied Keyword: Piaget, Jean, 1896; Number of Pages: ix, 117p; Document Type: Book</t>
  </si>
  <si>
    <t>The development of operational thinking in primary school children: an examination of some aspects of Piaget's theory among the Iteso children of Uganda</t>
  </si>
  <si>
    <t>Development of Operational Thinking in Primary School Children: An Examination of Some Aspects of Piaget's Theory Among The Iteso Children of Uganda</t>
  </si>
  <si>
    <t>http://search.ebscohost.com/login.aspx?direct=true&amp;db=fgh&amp;AN=MRB-CDAS0085979&amp;site=ehost-live&amp;scope=site</t>
  </si>
  <si>
    <t>Silagadze Z K</t>
  </si>
  <si>
    <t>Surprisingly, an interesting property of the Noether charge that it is_x000D_&lt;p&gt; by itself invariant under the corresponding symmetry transformation is_x000D_&lt;p&gt; never discussed in quantum field theory or classical mechanics textbooks_x000D_&lt;p&gt; we have checked. This property is also almost never mentioned in_x000D_&lt;p&gt; articles devoted to Noether's theorem. Nevertheless, to prove this_x000D_&lt;p&gt; property in the context of Lagrangian formalism is not quite trivial and_x000D_&lt;p&gt; the proof, outlined in this article, can constitute an useful and_x000D_&lt;p&gt; interesting exercise for students.</t>
  </si>
  <si>
    <t>Invariance of the Noether charge</t>
  </si>
  <si>
    <t>Pacinda SJ</t>
  </si>
  <si>
    <t>Ramzy I</t>
  </si>
  <si>
    <t>Purpose: To assess the role of fine-needle aspiration biopsy (FNA) in_x000D_&lt;p&gt; the evaluation and management of breast masses in adolescents._x000D_&lt;p&gt; Methods: All FNAs performed on organ masses over a 15-year period on_x000D_&lt;p&gt; patients age 21 years and younger were evaluated. Cases were collected_x000D_&lt;p&gt; from four large university-affiliated teaching hospitals and clinics._x000D_&lt;p&gt; pathology records from the laboratory information systems were reviewed._x000D_&lt;p&gt; Data included clinical information, anatomic site, and cytologic_x000D_&lt;p&gt; diagnoses. Surgical follow-up was included when available._x000D_&lt;p&gt; Results: Three hundred and twenty-five FNAs from 302 patients were_x000D_&lt;p&gt; reviewed. Of 325 aspirates, 59 were breast FNAs (in 51 patients: 4 males_x000D_&lt;p&gt; and 47 females). Among all organs, the breast was the most common one_x000D_&lt;p&gt; aspirated in females. Of the breast aspirates in females, 49% were_x000D_&lt;p&gt; diagnosed as fibroadenomas. No cases of malignant breast disease or_x000D_&lt;p&gt; phyllodes tumors were encountered. Surgical biopsy follow-up was_x000D_&lt;p&gt; available in 23.7% of the patients. Of those masses which were_x000D_&lt;p&gt; subsequently surgically biopsied, most were diagnosed as either_x000D_&lt;p&gt; fibroadenoma (II) or juvenile fibroadenoma (two). One other ease_x000D_&lt;p&gt; biopsied showed ductal hyperplasia and adenosis. The majority of the_x000D_&lt;p&gt; remaining cases were followed up clinically, since the clinical nature_x000D_&lt;p&gt; and cytologic features of the lesions were those of fibrocystic changes_x000D_&lt;p&gt; or benign cysts._x000D_&lt;p&gt; Conclusions: In the series of FNAs we examined, breast masses were the_x000D_&lt;p&gt; most frequent lesions aspirated in adolescent females, with_x000D_&lt;p&gt; fibroadenomas being the most common lesion encountered FNA proved to be_x000D_&lt;p&gt; a useful and reliable tool in the evaluation and management of masses_x000D_&lt;p&gt; involving the adolescent breast. The majority of breast masses in_x000D_&lt;p&gt; adolescents are benign, and lesions can be managed conservatively in_x000D_&lt;p&gt; this age group. The use of noninvasive diagnostic procedures such as FNA_x000D_&lt;p&gt; and ultrasound can reduce the need for open surgery during breast_x000D_&lt;p&gt; development. (C) Society for Adolescent Medicine, 1998.</t>
  </si>
  <si>
    <t>JOURNAL OF ADOLESCENT HEALTH</t>
  </si>
  <si>
    <t>Fine-needle aspiration of breast masses - A review of its role in diagnosis and management in adolescent patients</t>
  </si>
  <si>
    <t>Documents cognitive processes mediating the observational learning of conservation. Findings suggest the presence of demand characteristics for high undifferentiated ratings under a public format of certainty appraisal. This contamination prevents valid monitoring of the course of cognitive rule processing. (RH)</t>
  </si>
  <si>
    <t>1989/06//</t>
  </si>
  <si>
    <t>Accession Number: EJ391029; Journal Code: CIJOCT1989; Level of Availability: Not available from ERIC; Publication Type: Journal Articles; Publication Type: Reports - Research; Entry Date: 1989</t>
  </si>
  <si>
    <t>Reduction of Demand Characteristics in the Measurement of Certainty during Modeled Conversation.</t>
  </si>
  <si>
    <t>http://search.ebscohost.com/login.aspx?direct=true&amp;db=eric&amp;AN=EJ391029&amp;site=ehost-live&amp;scope=site</t>
  </si>
  <si>
    <t>The purpose of this developmental study was to use the theory of reasoned action to construct a message to persuade elementary teachers to teach energy conservation practices to children. The six steps followed in the project are discussed. An energy conservation persuasive message and the results of the validation are provided. (YP)</t>
  </si>
  <si>
    <t>Accession Number: EJ401352; Intended Audience: Researchers; Journal Code: CIJMAY1990; Level of Availability: Not available from ERIC; Publication Type: Journal Articles; Publication Type: Reports - Descriptive; Entry Date: 1990</t>
  </si>
  <si>
    <t>Using Salient Beliefs in Designing a Persuasive Message about Teaching Energy Conservation Practices to Children.</t>
  </si>
  <si>
    <t>http://search.ebscohost.com/login.aspx?direct=true&amp;db=eric&amp;AN=EJ401352&amp;site=ehost-live&amp;scope=site</t>
  </si>
  <si>
    <t>Pletscher Mark</t>
  </si>
  <si>
    <t>Mattli Renato</t>
  </si>
  <si>
    <t>von Wyl</t>
  </si>
  <si>
    <t>Agnes</t>
  </si>
  <si>
    <t>Reich Oliver</t>
  </si>
  <si>
    <t>Wieser Simon</t>
  </si>
  <si>
    <t>Background: Schizophrenia is a severe mental disorder that typically develops in early adulthood and becomes chronic in most cases. The disease is associated with elevated health care utilization, impaired functionality and the loss of life years and quality of life. The prevalence and costs of schizophrenia are not yet known for Switzerland. Aims of the Study: This study aims to estimate the prevalence of schizophrenia in Switzerland and to assess its burden on patients, caregivers and society as a whole. Methods: A hospital registry was combined with an outpatient physician survey and health insurance claims data to capture all patients living in the northern part of the canton of Zurich. Structured interviews with outpatient physicians were held to obtain information on outpatient care in private practices. Total costs included direct medical and nonmedical costs and lost production. All costs were calculated for the year 2012 from a societal perspective using a prevalence-based bottom-up approach. Intangible costs were expressed as quality-adjusted life years (QALY). Uncertainty and its sources were addressed in univariate and probabilistic sensitivity analyses. Results: The point prevalence of schizophrenia in Switzerland was estimated at 0.39% of the population. The average costs of schizophrenia in 2012 were EUR 39,408 per patient. Lost production accounted for 64% (EUR 25,108) of the total cost of illness, direct medical costs for 24% (EUR 9,507) and care by relatives or in residential homes for the mentally ill for 12% (EUR 4,793). Inpatient hospital care amounted to EUR 6,242 per year or 66% of direct medical costs. Discussion: The results show the high burden of schizophrenia on patients, caregivers and society. The prevalence estimate can be considered a lower bound because undiagnosed cases were not identified by our empirical strategy. The estimated costs are conservative because the costs of comorbidities were not considered. The strengths of this study are the full coverage of the sample region by a combination of different data sources and the careful evaluation of parameter uncertainty. The main limitation is the small sample size for the assessment of private practice outpatient care. Implications for Health Policies and Further Research: The high costs of inpatient hospital care demonstrate the potential benefits of effectively preventing relapses associated with readmissions to inpatient care. Considering the high burden of lost production and the early onset of the disease, programs for reintegration into the labor market have high potential to reduce the costs of schizophrenia. Future research should address the evolution of costs over the disease course. This information would allow for assessing the cost-effectiveness of early detection and interventions that alter disease progression. (PsycINFO Database Record (c) 2015 APA, all rights reserved). (journal abstract)</t>
  </si>
  <si>
    <t>Journal of Mental Health Policy and Economics</t>
  </si>
  <si>
    <t>Accession Number: 2015-30452-005. PMID: 26231000 Partial author list: First Author &amp; Affiliation: Pletscher, Mark; Winterthur Institute of Health Economics, ZHAW Zurich University of Applied Sciences, Winterthur, Switzerland. Release Date: 20150824. Publication Type: Journal (0100), Peer Reviewed Journal (0110). Format Covered: Print. Document Type: Journal Article. Language: English. Major Descriptor: Caregiver Burden; Costs and Cost Analysis; Health Care Costs; Schizophrenia. Minor Descriptor: Caregivers; Epidemiology; Health; Hospitalization; Outpatients. Classification: Schizophrenia &amp; Psychotic States (3213). Population: Human (10); Male (30); Female (40); Inpatient (50); Outpatient (60). Location: Switzerland. Age Group: Adulthood (18 yrs &amp; older) (300); Young Adulthood (18-29 yrs) (320); Thirties (30-39 yrs) (340); Middle Age (40-64 yrs) (360); Aged (65 yrs &amp; older) (380). Tests &amp; Measures: Outpatient Physician Survey. Methodology: Empirical Study; Interview; Quantitative Study. Page Count: 11. Issue Publication Date: Jun, 2015. Publication History: Accepted Date: May 8, 2015; First Submitted Date: Sep 1, 2014. Copyright Statement: ICMPE. 2015.</t>
  </si>
  <si>
    <t>ICMPE</t>
  </si>
  <si>
    <t>1099-176X</t>
  </si>
  <si>
    <t>The societal costs of schizophrenia in Switzerland.</t>
  </si>
  <si>
    <t>Sponsor: Janssen-Cilag AG, Switzerland. Recipients</t>
  </si>
  <si>
    <t>http://search.ebscohost.com/login.aspx?direct=true&amp;db=psyh&amp;AN=2015-30452-005&amp;site=ehost-live&amp;scope=site simon.wieser@zhaw.ch</t>
  </si>
  <si>
    <t>Dolecki Phyllis G</t>
  </si>
  <si>
    <t>Accession Number: 1978-04261-001. Other Journal Title: Dissertation Abstracts International: Section B: The Sciences and Engineering. Partial author list: First Author &amp; Affiliation: Dolecki, Phyllis G.; Rutgers U. Release Date: 19780201. Publication Type: Dissertation Abstract (0400). Format Covered: Electronic. Document Type: Dissertation. Language: English. Major Descriptor: Conservation (Concept); Educational Programs; Elementary School Students; Field Dependence; Perceptual Motor Processes. Classification: Curriculum &amp; Programs &amp; Teaching Methods (3530). Population: Human (10). Age Group: Childhood (birth-12 yrs) (100); School Age (6-12 yrs) (180). Page Count: 1.</t>
  </si>
  <si>
    <t>The effects of a perceptual training program on conservation task performance and field independence in first grade children.</t>
  </si>
  <si>
    <t>1978-04261-001</t>
  </si>
  <si>
    <t>http://search.ebscohost.com/login.aspx?direct=true&amp;db=psyh&amp;AN=1978-04261-001&amp;site=ehost-live&amp;scope=site</t>
  </si>
  <si>
    <t>Dickerson LaVerne T</t>
  </si>
  <si>
    <t>12-B, Pt 1</t>
  </si>
  <si>
    <t>Accession Number: 1976-10626-001. Other Journal Title: Dissertation Abstracts International: Section B: The Sciences and Engineering. Partial author list: First Author &amp; Affiliation: Dickerson, LaVerne T.; New York U. Release Date: 19760501. Publication Type: Dissertation Abstract (0400). Format Covered: Electronic. Document Type: Dissertation. Language: English. Major Descriptor: Peer Relations; Self Esteem; Self Perception; Social Interaction; Summer Camps (Recreation). Minor Descriptor: Educational Programs. Classification: Educational Psychology (3500). Population: Human (10). Age Group: Adolescence (13-17 yrs) (200). Page Count: 2.</t>
  </si>
  <si>
    <t>The relationship of the Youth Conservation Corps experience to selected dimensions of adolescents' self-concept.</t>
  </si>
  <si>
    <t>1976-10626-001</t>
  </si>
  <si>
    <t>http://search.ebscohost.com/login.aspx?direct=true&amp;db=psyh&amp;AN=1976-10626-001&amp;site=ehost-live&amp;scope=site</t>
  </si>
  <si>
    <t>Ridker Ronald G</t>
  </si>
  <si>
    <t>Cecelski Elizabeth W</t>
  </si>
  <si>
    <t>Population Reference Bureau, Inc</t>
  </si>
  <si>
    <t>To determine the current status and possible trends in the balance between global population growth and natural resources, the bulletin examines demands presented by population and economic growth at various periods throughout history. Periods examined are the recent past, the present to the year 2025, and the long term. Factors focused upon include socioeconomic indicators such as health, shelter, food, clothing, leisure time, and life expectancy; trends in market prices; supplies of resources such as aluminum, nickel, copper, cobalt, and oil; ultimate food and energy resource production possibilities; and environmental constraints and risks such as pollution, conflicts over land use, global climate changes, and nuclear proliferation. Data analyzed include World Bank statistics, government reports, Food and Agricultural Organization reports, and journal articles and research studies dealing with economic theories, development, population projections, environmental quality, demographic change, agriculture, and energy. Findings indicate that, generally, the world as a whole has been winning the race between demand and supply as indicated by improvement in socioeconomic indicators, relatively stable resource market prices, and evidence of resource and environmental conservation. The conclusion, however, is that while cessation of population growth does help, it does not by itself constitute a solution to the world's resource problems. (DB)</t>
  </si>
  <si>
    <t>Circulation Department, Population Reference Bureau, Inc., 1337 Connecticut Avenue N.W., Washington, D.C. 20036 ($1.50, quantity discounts available)</t>
  </si>
  <si>
    <t>1979/08//</t>
  </si>
  <si>
    <t>Accession Number: ED175780; Acquisition Information: Circulation Department, Population Reference Bureau, Inc., 1337 Connecticut Avenue N.W., Washington, D.C. 20036 ($1.50, quantity discounts available); Journal Code: RIEJAN1980; Level of Availability: Not available from ERIC; Publication Type: Collected Works - Serials; Publication Type: Information Analyses; Entry Date: 1980</t>
  </si>
  <si>
    <t>Resources, Environment, and Population: The Nature of Future Limits. Population Bulletin, Vol. 34, No. 3, August 1979.</t>
  </si>
  <si>
    <t>http://search.ebscohost.com/login.aspx?direct=true&amp;db=eric&amp;AN=ED175780&amp;site=ehost-live&amp;scope=site</t>
  </si>
  <si>
    <t>Cowles Martis William</t>
  </si>
  <si>
    <t>Neurons are born from stem cells, migrate to their final location, form synaptic connections, and terminally differentiate by a process known as neurogenesis. Although this phenomenon is observed in adult organisms across metazoans, most animals lack the ability to repair catastrophic damages to the central nervous system (CNS) caused by injury, disease or aging. By contrast, planarians have the amazing ability to regenerate all tissue types (including the CNS) from a population of pluripotent adult stem cells they maintain throughout their life, making these animals a powerful system to research stem cell-based regeneration in vivo. To investigate how adult stem cells are directed to generate new neurons during CNS regeneration, we examined the basic helix-loop-helix (bHLH) transcription factor family in planarians. Many bHLH family members regulate neurogenesis during development and are associated with nervous system diseases, yet their functions in adult stem cells and mature neurons remain unclear. We identified 44 planarian bHLH homologs, determined their tissue-specific expression in the adult animal, and examined their function using RNA interference. These analyses identified nine bHLHs expressed in stem cells and neurons that were required for CNS regeneration, including homologs of Collier/Olfactory-1/Early B-cell factor (coe), Single-minded (sim), and Hairy enhancer of split (hesl-3). Furthermore, we demonstrated that coe, sim and hesl-3 mRNA were detected in lineage-committed progenitors. Our functional screen revealed that gene silencing of coe results in CNS regeneration defects. COE genes play conserved roles in nervous system development and are associated with CNS diseases; however, the genetic programs downstream of these genes remain largely unknown. By comparing the transcriptome profiles of control and coe-deficient animals, we identified over 900 differentially expressed genes, including 397 downregulated genes enriched for CNS functions. We examined downregulated genes and identified new targets of COE in mature neurons, some of which were required for CNS regeneration. Furthermore, we found novel genes expressed in stem cell progeny that function downstream of COE and were critical for stem cell homeostasis. These findings demonstrate that COE regulates genetic programs essential for CNS homeostasis and regeneration, providing insights into how COE proteins function in the adult nervous system. (PsycINFO Database Record (c) 2015 APA, all rights reserved)</t>
  </si>
  <si>
    <t>Accession Number: 2015-99020-109. Other Journal Title: Dissertation Abstracts International. Partial author list: First Author &amp; Affiliation: Cowles, Martis William; U California, San Diego, US. Release Date: 20150126. Publication Type: Dissertation Abstract (0400). Format Covered: Electronic. Document Type: Dissertation. Dissertation Number: AAI3614150. ISBN: 978-1-303-79130-7. Language: English. Major Descriptor: Genes; Planarians; Stem Cells; Neurogenesis. Minor Descriptor: Nervous System Disorders; Transcription Factors. Classification: Physiological Psychology &amp; Neuroscience (2500). Population: Human (10). Methodology: Empirical Study; Quantitative Study.</t>
  </si>
  <si>
    <t>978-1-303-79130-7</t>
  </si>
  <si>
    <t>Identification of regulatory factors that control nervous system form, function, and regeneration in the planarian Schmidtea Mediterranea.</t>
  </si>
  <si>
    <t>2015-99020-109</t>
  </si>
  <si>
    <t>http://search.ebscohost.com/login.aspx?direct=true&amp;db=psyh&amp;AN=2015-99020-109&amp;site=ehost-live&amp;scope=site</t>
  </si>
  <si>
    <t>Zahavi Gerald</t>
  </si>
  <si>
    <t>Traces the development and decline of communism and radical politics in Sheridan County, Montana, 1918-34. Examines conflicts that split the community into conservative and radical camps (primarily townspeople and farmers, respectively); the school and school board as defenders of conservative morality; intrusions of politics into children's lives; and a defining criminal trial. Contains extensive references. (SV)</t>
  </si>
  <si>
    <t>Great Plains Quarterly</t>
  </si>
  <si>
    <t>Accession Number: EJ539945; Notes: Theme issue on the Left and Labor on the Plains.; Journal Code: CIJJUL1997; Level of Availability: Not available from ERIC; Publication Type: Historical Materials; Publication Type: Reports - Research; Publication Type: Journal Articles; Entry Date: 1997</t>
  </si>
  <si>
    <t>0275-7664</t>
  </si>
  <si>
    <t>\Who's Going To Dance with Somebody Who Calls You a Mainstreeter\": Communism, Culture, and Community in Sheridan County, Montana, 1918-1934."</t>
  </si>
  <si>
    <t>http://search.ebscohost.com/login.aspx?direct=true&amp;db=eric&amp;AN=EJ539945&amp;site=ehost-live&amp;scope=site</t>
  </si>
  <si>
    <t>Moral psychology is a rapidly growing field with two principle lineages._x000D_&lt;p&gt; The main line began with Jean Piaget and includes developmental_x000D_&lt;p&gt; psychologists who have studied the acquisition of moral concepts and_x000D_&lt;p&gt; reasoning. The alternative line began in the 1990s with a new synthesis_x000D_&lt;p&gt; of evolutionary, neurological, and social-psychological research in_x000D_&lt;p&gt; which the central phenomena are moral emotions and intuitions. In this_x000D_&lt;p&gt; essay, I show how both of these lines have been shaped by an older_x000D_&lt;p&gt; debate between two 19th century narratives about modernity: one_x000D_&lt;p&gt; celebrating the liberation of individuals, the other mourning the loss_x000D_&lt;p&gt; of community and moral authority. I suggest that both lines of moral_x000D_&lt;p&gt; psychology have limited themselves to the moral domain prescribed by the_x000D_&lt;p&gt; liberation narrative, and so one future step for moral psychology should_x000D_&lt;p&gt; be to study alternative moral perspectives, particularly religious and_x000D_&lt;p&gt; politically conservative ones in which morality is, in part, about_x000D_&lt;p&gt; protecting groups, institutions, and souls.</t>
  </si>
  <si>
    <t>PERSPECTIVES ON PSYCHOLOGICAL SCIENCE</t>
  </si>
  <si>
    <t>Morality</t>
  </si>
  <si>
    <t>1745-6916</t>
  </si>
  <si>
    <t>The editors state that the mission of the conference on which this book is based was to demonstrate the potential clinical value of the burgeoning corpus of scientific knowledge concerning cognitive development in normal infants. Emphasis is given to ways this knowledge and the newer behavioral methodologies underlying it can be used to define more accurately the degree of disability in the very young child as well as to pinpoint better the competencies that do exist. The psychology of infancy has flourished in the past 20 years as exciting new paradigms and innovative conceptual frameworks have been developed. The 8 contributors to this volume, most of whom are distinguished researchers, convey a general sense of the excitingresearch activity in infant cognitive development, and all have also taken seriously the task of highlighting those extensions and implications of their work that seem potentially useful for the eventual detection of deviations in the high-risk and young child. Lipsitt, in the first chapter, reviews aspects of his work on the newborn's capacity for discriminating, remembering, and responding to odors and tastes; discusses the 'hedonic nature' of the infant as well as data which suggest that preterms can benefit from various types of early stimulation: and speculates on the biological utility of aspects of the infant's behavioral repertoire. Haith, in the next chapter, describes the intricacies of his elegant technique for assessing visual activity and then succinctly summarizes his work on early patterns of visual scanning, age-related shifts in the organization of scanning (e.g., from external contour to internal detail), and the relation of scanning to cognition. Zelazo, after discussing in chapter 3 the work he, Kearsley, and Kagan have done on the development of visual and auditory expectancies, interprets data from a number of areas (including conservation of weight, separation anxiety, and play) as indicating the occurrence of a major 'cognitive metamorphosis' somewhere between 8 and 13 months of age. In chapter 4, Menyuk offers a comprehensive picture of the growth of linguistic competence during the first 5 years of life and the probable contributions of physiological, cognitive, and experiential factors during different phases of development: she notes the need for standardized measures of early language competence and observes that there is almost a total absence of such measures for children under 2 1 2 years. Sameroff, in discussing the etiology of cognitive competence in chapter 5, dismisses as oversimplifications those unifactor models that seek to find a direct link between perinatal biological risk factors and later development. He emphasizes instead the need for a multifactor 'transactional' model that recognizes the crucial role of environmental factors in modulating the effects of early physical difficulties. In the next chapter, Kearsley describes cases in which the methods he has developed in collaboration with Zelazo and Kagan have revealed unsuspected patterns of capabilities in some infants previously diagnosed as having severe mental and motor retardation. He posits a syndrome of 'learned incompetence' to account for their motoric, linguistic, and social delays and presents evidence that behavioral intervention can reverse some of these profound disabilities. In the seventh chapter, Hamilton summarizes numerous studies with mental retardates that suggest that traditional tests can be viewed as achievement tests, in that they are heavily dependent on what the child has learned outside the classroom, and points instead to the benefit of assessment procedures that measure the child's actual response to instruction. In the eighth and final chapter, Sigel integrates the papers of the other participants and stresses the important contribution that their various approaches are likely to have for future advances in understanding the development of the high-risk infant (Copyright applies to all Abstracts.)</t>
  </si>
  <si>
    <t>Accession Number: MRB-CDAS0046685; Source Info: Hillsdale, N.J.: Lawrence Erlbaum Associates; 1979; xiii, 233 p. ; Note: Publisher Information: Lawrence Erlbaum Associates, Hillsdale, NEW JERSY.; Note: 'Outcome of a conference sponsored by the National Foundation-March of Dimes.'; Includes bibliographies and indexes; Author-Supplied Keyword: Children with mental disabilities - Psychological testing - Congresses; Number of Pages: xiii, 233p; Document Type: Book</t>
  </si>
  <si>
    <t>Infants at Risk: Assessment of Cognitive Functioning.</t>
  </si>
  <si>
    <t>http://search.ebscohost.com/login.aspx?direct=true&amp;db=fgh&amp;AN=MRB-CDAS0046685&amp;site=ehost-live&amp;scope=site</t>
  </si>
  <si>
    <t>Rimasson D Elbeze</t>
  </si>
  <si>
    <t>Gay M C</t>
  </si>
  <si>
    <t>Pain mobilizes numerous psychological variables, which involve the_x000D_&lt;p&gt; interaction of cognitions (attention, interpretation of the situation),_x000D_&lt;p&gt; feelings (fear, anger, anxiety) and behaviors (immobilization,_x000D_&lt;p&gt; avoidance). These various aspects generally have an adaptive role,_x000D_&lt;p&gt; necessary for the conservation of the body. However, in chronic pain,_x000D_&lt;p&gt; these mechanisms can become dysfunctional and cannot answer their_x000D_&lt;p&gt; initial function, and can even influence the appearance of_x000D_&lt;p&gt; psychopathologies. In this framework, feelings and emotional processing_x000D_&lt;p&gt; play an important role in the modulation of the intensity of sensory and_x000D_&lt;p&gt; emotional aspects of pain. In this particular case, suppression,_x000D_&lt;p&gt; emotional avoidance and alexithymia are associated with a greater_x000D_&lt;p&gt; intensity of the sensory or emotional aspects of pain. Although recent_x000D_&lt;p&gt; studies have employed relatively rigorous methodological devices,_x000D_&lt;p&gt; sometimes they used many tools which do not yet measure the dysfunction_x000D_&lt;p&gt; directly. Furthermore, emotional suppression was mainly studied during_x000D_&lt;p&gt; anger, which constitutes a specific phenomenon that cannot be_x000D_&lt;p&gt; generalized to all emotions. New studies are to be envisaged which would_x000D_&lt;p&gt; allow in particular the study of the effect of unregulated (insufficient_x000D_&lt;p&gt; control of experience or emotional expression) and untreated (arousing_x000D_&lt;p&gt; intrusive thoughts and the obstinacy of the emotional experience)_x000D_&lt;p&gt; emotions, defined by Baker et al. (2007), and the use of a tool_x000D_&lt;p&gt; permitting the differentiation and measurement of all possible_x000D_&lt;p&gt; dysfunctions. They could also allow for the control of the concomitant_x000D_&lt;p&gt; presence of various emotional dysfunctions in participants. Ideally, the_x000D_&lt;p&gt; realization of forward-looking studies could define the nature of the_x000D_&lt;p&gt; links between emotional dysfunctions and chronic pain. (C) 2011 Elsevier_x000D_&lt;p&gt; Masson SAS. All rights reserved.</t>
  </si>
  <si>
    <t>ANNALES MEDICO-PSYCHOLOGIQUES</t>
  </si>
  <si>
    <t>Emotional processing in chronic pain: The state of the art</t>
  </si>
  <si>
    <t>The article reports on the conflict between the Conservative Party and the Liberal Democrats regarding the issue of inclusive education of children with special educational needs (SEN) in Great Britain. It states that the Conservatives want to cease the bias towards the inclusion of children with SEN in mainstream schools. However, the Liberal Democrats aim to provide funding to support inclusion for children with low-to medium SEN. (Copyright applies to all Abstracts.)</t>
  </si>
  <si>
    <t>Accession Number: 51011462; Higgs, Lauren; Source Info: 5/4/2010, p9; Subject Term: INCLUSIVE education; Subject Term: SPECIAL education; Subject Term: MAINSTREAMING in special education; Subject Term: GREAT Britain; Number of Pages: 3/4p; Document Type: Article</t>
  </si>
  <si>
    <t>Parties divided over best way to help SEN children.</t>
  </si>
  <si>
    <t>http://search.ebscohost.com/login.aspx?direct=true&amp;db=fgh&amp;AN=51011462&amp;site=ehost-live&amp;scope=site</t>
  </si>
  <si>
    <t>Schwartz Thomas A</t>
  </si>
  <si>
    <t>A study examined the current United States Supreme Court's treatment of the legal concept of freedom of expression by exploring its decisions and opinions on a quantitative basis. The individual votes and the opinions or legal rationales of the justices were recorded for the 43 First Amendment cases decided by the court between the 1981 appointment of Justice O'Connor and the end of the 1985-86 term. The votes of the justices were recorded in terms of their agreement with each of the other justices, their agreement with the decisions of the courts, and their agreement with outcomes favorable to petitioners claiming violation of their First Amendment rights. Results indicated that the court decided 18 of the 43 cases unanimously, while splitting by one or two votes in 19 cases. Eighteen cases were decided in favor of the litigants claiming violation of First Amendment rights. The court was found to be somewhat more unfavorable than favorable and somewhat more divided than unanimous. Justices Brennan and Marshall were most favorable to First Amendment claimants, and Justices Burger, White, O'Connor and Rehnquist were least favorable. Respective analyses show some differences between how the liberals and conservatives on the Supreme Court vote and how they reason in First Amendment cases. Brennan and Marshall appear to stand resolutely alone in voting, but when they write opinions, White appears to provide at least some leadership in linking some of the conservatives with the liberals. (HTH)</t>
  </si>
  <si>
    <t>Accession Number: ED275022; Notes: Paper presented at the Annual Meeting of the Inter; Journal Code: RIEMAR1987; Level of Availability: Available on microfiche only; Publication Type: Reports - Research; Publication Type: Speeches/Meeting Papers; Entry Date: 1987</t>
  </si>
  <si>
    <t>Voting and Opinion Agreement at the Supreme Court in First Amendment Cases.</t>
  </si>
  <si>
    <t>http://search.ebscohost.com/login.aspx?direct=true&amp;db=eric&amp;AN=ED275022&amp;site=ehost-live&amp;scope=site</t>
  </si>
  <si>
    <t>Drinkut Anja</t>
  </si>
  <si>
    <t>Beier Chrstioph P</t>
  </si>
  <si>
    <t>Voigt Aaron</t>
  </si>
  <si>
    <t>Göbbels Sandra</t>
  </si>
  <si>
    <t>Endres Matthias</t>
  </si>
  <si>
    <t>Spering Christopher</t>
  </si>
  <si>
    <t>Gertz Karen</t>
  </si>
  <si>
    <t>Harms Christoph</t>
  </si>
  <si>
    <t>Gerhardt Ellen</t>
  </si>
  <si>
    <t>Kronenberg Golo</t>
  </si>
  <si>
    <t>Nave Klaus A</t>
  </si>
  <si>
    <t>Schwab Markus</t>
  </si>
  <si>
    <t>Death receptor (DR) signaling has a major impact on the outcome of numerous neurological diseases, including ischemic stroke. DRs mediate not only cell death signals, but also proinflammatory responses and cell proliferation. Identification of regulatory proteins that control the switch between apoptotic and alternative DR signaling opens new therapeutic opportunities. Fas apoptotic inhibitory molecule 2 (Faim2) is an evolutionary conserved, neuron-specific inhibitor of Fas/CD95-mediated apoptosis. To investigate its role during development and in disease models, we generated Faim2-deficient mice. The ubiquitous null mutation displayed a viable and fertile phenotype without overt deficiencies. However, lack of Faim2 caused an increase in susceptibility to combined oxygen–glucose deprivation in primary neurons in vitro as well as in caspase-associated cell death, stroke volume, and neurological impairment after cerebral ischemia in vivo. These processes were rescued by lentiviral Faim2 gene transfer. In summary, we provide evidence that Faim2 is a novel neuroprotective molecule in the context of cerebral ischemia. (PsycINFO Database Record (c) 2012 APA, all rights reserved). (journal abstract)</t>
  </si>
  <si>
    <t>Accession Number: 2011-02172-040. PMID: 21209208 Partial author list: First Author &amp; Affiliation: Reich, Arno; Department of Neurology, University Hospital, RWTH Aachen University, Aachen, Germany. Release Date: 20110328. Correction Date: 20120618. Publication Type: Journal (0100), Peer Reviewed Journal (0110). Format Covered: Electronic. Document Type: Journal Article. Language: English. Grant Information: Endres, Matthias. Major Descriptor: Apoptosis; Cerebral Ischemia; Neurons; Proteins; Neuroprotection. Minor Descriptor: Mice. Classification: Neuropsychology &amp; Neurology (2520). Population: Animal (20); Male (30); Female (40). Methodology: Empirical Study; Quantitative Study. Supplemental Data: Tables and Figures Internet. References Available: Y. Page Count: 9. Issue Publication Date: Jan 5, 2011. Publication History: Accepted Date: Oct 21, 2010; Revised Date: Oct 18, 2010; First Submitted Date: Apr 26, 2010. Copyright Statement: The Authors. 2011.</t>
  </si>
  <si>
    <t>Fas/CD95 regulatory protein Faim2 is neuroprotective after transient brain ischemia.</t>
  </si>
  <si>
    <t xml:space="preserve">Sponsor: European Union. Other Details: ARISE and </t>
  </si>
  <si>
    <t>http://search.ebscohost.com/login.aspx?direct=true&amp;db=psyh&amp;AN=2011-02172-040&amp;site=ehost-live&amp;scope=site jschulz@ukaachen.de</t>
  </si>
  <si>
    <t>Monroe Paul</t>
  </si>
  <si>
    <t>The Greeks first worked out the various aspects of personality and strove in their education to produce the development of these in the individual through education. The full attainment of this purpose was secured through a long historical evolution. During the Homeric period Greek ideals were concentrated into the types of the warrior and the councilor, in whom the social aspect of the educational ideal was emphasized. The Spartans continued this extreme emphasis on the social aspect of education and elaborated a scheme in which the entire society was organized for educational ends. In Athens the individual was given more emphasis; the state determined the standards, but the family provided the education. Schools of two types, one for music and literature, the other for gymnastics, were established. After Ionian Greece was brought into close contact with other peoples, the old conservative educational ideals and practices were replaced by those which gave greater scope to the individual. The sophists were instrumental in introducing the new educational practices. The Greek philosophers, especially Socrates, Plato and Aristotle, attempted to harmonize this conflict between the old institutional education and the new individualistic one. The result was a statement of the problem of education in terms of the present time. While their discussion of educational aims, methods and subject-matter has had profound influence from that time to the present, the suggestions of the Greek theorists as to educational organization had little immediate effect. The individualistic tendency continued until checked on the political side by the Roman Empire and on the moral side by Christianity. But before this time the Greek education and culture bad become cosmopolitan in character. (PsycINFO Database Record (c) 2012 APA, all rights reserved). (chapter)</t>
  </si>
  <si>
    <t>1907///</t>
  </si>
  <si>
    <t>Accession Number: 2009-17925-003. Partial author list: First Author &amp; Affiliation: Monroe, Paul; Teachers College, Columbia University, New York, NY, US. Release Date: 20110815. Correction Date: 20120213. Publication Type: Book (0200), Authored Book (0240). Format Covered: Print. Document Type: Chapter. Book Type: Classic Book. Language: English. Major Descriptor: Education; History; Philosophies; Philosophers. Minor Descriptor: Personality. Classification: Educational Psychology (3500). Location: Greece. Intended Audience: Psychology: Professional &amp; Research (PS). Page Count: 53.</t>
  </si>
  <si>
    <t>The Greeks. The liberal education.</t>
  </si>
  <si>
    <t>A brief course in the history of education.</t>
  </si>
  <si>
    <t>2009-17925-003</t>
  </si>
  <si>
    <t>http://search.ebscohost.com/login.aspx?direct=true&amp;db=psyh&amp;AN=2009-17925-003&amp;site=ehost-live&amp;scope=site</t>
  </si>
  <si>
    <t>Amatora Mary</t>
  </si>
  <si>
    <t>A study of the relationship between the self-ratings and ratings by peers for a group of teachers on a number of personality variables. Conclusions: (1) As a group teachers are conservative in their self-estimates; (2) self-ratings and ratings by fellow teachers show a statistically significant degree of relationship; (3) the findings of the present study are similar to those of related investigations. 23 references. (PsycINFO Database Record (c) 2012 APA, all rights reserved)</t>
  </si>
  <si>
    <t>1955/02//</t>
  </si>
  <si>
    <t>Accession Number: 1956-01638-001. Partial author list: First Author &amp; Affiliation: Amatora, Mary; St. Francis Coll., Fort Wayne, Ind. Other Publishers: American Psychological Association. Release Date: 19560101. Publication Type: Journal (0100), Peer Reviewed Journal (0110). Format Covered: Print. Document Type: Journal Article. Language: English. Major Descriptor: Peer Evaluation; Self Evaluation; Teacher Personality. Classification: Educational Administration &amp; Personnel (3510). Population: Human (10). Age Group: Adulthood (18 yrs &amp; older) (300). Methodology: Empirical Study; Quantitative Study. References Available: Y. Page Count: 7. Issue Publication Date: Feb, 1955. Copyright Statement: American Psychological Association. 1955.</t>
  </si>
  <si>
    <t>Warwick &amp; York</t>
  </si>
  <si>
    <t>Self-appraisal in teacher personality.</t>
  </si>
  <si>
    <t>1956-01638-001</t>
  </si>
  <si>
    <t>http://search.ebscohost.com/login.aspx?direct=true&amp;db=psyh&amp;AN=1956-01638-001&amp;site=ehost-live&amp;scope=site</t>
  </si>
  <si>
    <t>Kelly Daniel</t>
  </si>
  <si>
    <t>Machery Edouard</t>
  </si>
  <si>
    <t>Mallon Ron</t>
  </si>
  <si>
    <t>Doris John M</t>
  </si>
  <si>
    <t>Doris John M. (Ed</t>
  </si>
  <si>
    <t>Our aim was not to weigh in on one side of the controversy between eliminativism and conservativism, but to point out an assumption apparently made by both sides of the debate, and show it to be untenable. That debate takes place against the backdrop of an acknowledged ontological consensus. United by the shared rejection of a biological basis of race, eliminativists and conservationists have proceeded to take the fields of biology and genetics to be by and large irrelevant to the normative racial debate. We have asserted that the normative debate takes place against the backdrop of a somewhat analogous, though generally unacknowledged, consensus that gives rise to the widespread disregard of psychology in that literature. In contrast to the attention paid to anthropological and historical factors, the philosophical literature on race fails to consider whether and how psychological factors could affect the feasibility of the various normative proposals that have been offered. We have argued that this disregard of psychology is unjustified, and have shown how empirical research on racial cognition is directly relevant to the goals held by normative racial theorists, and to the feasibility of the proposals made for achieving them. (PsycINFO Database Record (c) 2016 APA, all rights reserved). (chapter)</t>
  </si>
  <si>
    <t>Accession Number: 2015-36267-012. Partial author list: First Author &amp; Affiliation: Kelly, Daniel; Purdue University, West Lafayette, IN, US. Reprinted: 2012. Release Date: 20160324. Publication Type: Book (0200), Edited Book (0280). Format Covered: Print. Document Type: Chapter. Book Type: Handbook/Manual. ISBN: 978-0-19-958214-3, Hardcover; 978-0-19-965548-9, Paperback. Language: English. Major Descriptor: Morality; Philosophies; Psychology; Racial and Ethnic Relations; Social Cognition. Minor Descriptor: Debates; Psychological Development. Classification: Philosophy (2630); Culture &amp; Ethnology (2930). Population: Human (10). Intended Audience: Psychology: Professional &amp; Research (PS). Page Count: 40.</t>
  </si>
  <si>
    <t>978-0-19-965548-9</t>
  </si>
  <si>
    <t>Race and racial cognition.</t>
  </si>
  <si>
    <t>The moral psychology handbook.</t>
  </si>
  <si>
    <t>2015-36267-012</t>
  </si>
  <si>
    <t>http://search.ebscohost.com/login.aspx?direct=true&amp;db=psyh&amp;AN=2015-36267-012&amp;site=ehost-live&amp;scope=site</t>
  </si>
  <si>
    <t>National Academies</t>
  </si>
  <si>
    <t>National Research Council</t>
  </si>
  <si>
    <t>For over a century, field stations have been important entryways for scientists to study and make important discoveries about the natural world. They are centers of research, conservation, education, and public outreach, often embedded in natural environments that range from remote to densely populated urban locations. Because they lack traditional university departmental boundaries, researchers at field stations have the opportunity to converge their science disciplines in ways that can change careers and entire fields of inquiry. Field stations provide physical space for immersive research, hands-on learning, and new collaborations that are otherwise hard to achieve in the everyday bustle of research and teaching lives on campus. But the separation from university campuses that allows creativity to flourish also creates challenges. Sometimes, field stations are viewed as remote outposts and are overlooked because they tend to be away from population centers and their home institutions. This view is exacerbated by the lack of empirical evidence that can be used to demonstrate their value to science and society. \Enhancing the Value and Sustainability of Field Stations and Marine Laboratories in the 21st Century\" summarizes field stations' value to science, education, and outreach and evaluates their contributions to research, innovation, and education. This report suggests strategies to meet future research, education, outreach, infrastructure, funding, and logistical needs of field stations. Today's technologies - such as streaming data, remote sensing, robot-driven monitoring, automated DNA sequencing, and nanoparticle environmental sensors - provide means for field stations to retain their special connection to nature and still interact with the rest of the world in ways that can fuel breakthroughs in the environmental, physical, natural, and social sciences. The intellectual and natural capital of today's field stations present a solid platform, but many need enhancements of infrastructure and dynamic leadership if they are to meet the challenges of the complex problems facing the world. This report focuses on the capability of field stations to address societal needs today and in the future. Two appendices are included: (1) Statement of Task; and (2) Committee Member Biographies. [This content was written by the Committee on Value and Sustainability of Biological Field Stations, Marine Laboratories, and Nature Reserves in the 21st Century Science, Education, and Public Outreach; Board on Life Sciences; Division on Earth and Life Studies; National Research Council.]"</t>
  </si>
  <si>
    <t>National Academies Press. 500 Fifth Street NW, Washington, DC 20001. Tel: 888-624-8373; Tel: 202-334-2000; Fax: 202-334-2793; e-mail: Customer_Service@nap.edu; Web site: http://www.nap.edu</t>
  </si>
  <si>
    <t>Accession Number: ED555262; Sponsoring Agency: National Science Foundation; Acquisition Information: National Academies Press. 500 Fifth Street NW, Washington, DC 20001. Tel: 888-624-8373; Tel: 202-334-2000; Fax: 202-334-2793; e-mail: Customer_Service@nap.edu; Web site: http://www.nap.edu; Reference Count: 98; Journal Code: DEC2015; Level of Availability: Not available from ERIC; Publication Type: Books; Publication Type: Reports - Evaluative; Entry Date: 2015</t>
  </si>
  <si>
    <t>National Academies Press</t>
  </si>
  <si>
    <t>Enhancing the Value and Sustainability of Field Stations and Marine Laboratories in the 21st Century</t>
  </si>
  <si>
    <t>http://search.ebscohost.com/login.aspx?direct=true&amp;db=eric&amp;AN=ED555262&amp;site=ehost-live&amp;scope=site http://www.nap.edu/catalog.php?record_id=18806</t>
  </si>
  <si>
    <t>Brandeis Univ</t>
  </si>
  <si>
    <t>Waltham MA</t>
  </si>
  <si>
    <t>These proceedings of a conference on 1978 youth knowledge development activities implemented under the Youth Employment and Demonstration Projects Act (YEDPA) of 1977 consist of the proceedings of the five sessions of the conference and the texts of 16 conference papers. Discussed in the first section of the proceedings are demonstrations and research conducted under the auspices of the Youth Incentive Entitlement Pilot Projects (YIEPP), the Youth Community Conservation and Improvement Projects (YCCIP), and the Youth Employment and Training Programs (YETP); basic research; and data collection and evaluation. Topics covered in the conference reports include the effectiveness of various research and job training programs, YEDPA research and interagency cooperation and discord, an economic analysis of the patterns and trends in youth unemployment, the potential impact of employment and job training programs on youth unemployment, the social and economic significance of teenage unemployment, youth experiences as pathways into the world of work, and the economic impact of the Job Corps. (Related youth knowledge and development reports are available separately through ERIC--see note.) (MN)</t>
  </si>
  <si>
    <t>Superintendent of Documents, U.S. Government Printing Office, Washington, DC 20402 (Stock No. 029-014-00118-0, $6.00).</t>
  </si>
  <si>
    <t>1980/05//</t>
  </si>
  <si>
    <t>Accession Number: ED206860; Notes: For related documents see ED 182 454, ED 199 377, ED 203 056, CE 029 544, CE 029 570, and CE 029 969-980.; Sponsoring Agency: Employment and Training Administration (DOL), Washington, DC. Office of Youth Programs.; Acquisition Information: Superintendent of Documents, U.S. Government Printing Office, Washington, DC 20402 (Stock No. 029-014-00118-0, $6.00).; Journal Code: RIEFEB1982; Level of Availability: Available online; Publication Type: Collected Works - Proceedings; Publication Type: Reports - Descriptive; Entry Date: 1982</t>
  </si>
  <si>
    <t>Knowledge Development under the Youth Initiatives--Proceedings of an Overview Conference (Waltham, Massachusetts, October 5-6, 1978). Knowledge Development Framework. Youth Knowledge Development Report 1.3.</t>
  </si>
  <si>
    <t>http://search.ebscohost.com/login.aspx?direct=true&amp;db=eric&amp;AN=ED206860&amp;site=ehost-live&amp;scope=site</t>
  </si>
  <si>
    <t>Blair Kristine L</t>
  </si>
  <si>
    <t>Projects that require students to perform ethnographic research can be a form of empowerment. Lester Faigley argues that while ethnographic research still requires invention and other writing skills required of more traditional assignments, it has the added value of giving students the opportunity to explore their own locations within the culture. One such location would be internet newsgroups. These electronic communities are equally representative of the cultural assumptions and priorities given to various issues and, not unlike other media, range from conservative to liberal in their discussions of events, issues, and even people. Electronic ethnography is most easily implemented if students have access to a composition course taught in a computer-networked classroom. In many instances, gathering data about the newsgroup leads a student to new knowledge about his or her own cultural assumptions about people who participate in these groups. For example, in a collaborative paper about a group devoted to fitness, both the women and men's assumptions were that women would be concerned about their weight, while men would be concerned with health, not weight. Such binaries were broken down for these students when through their own reading and participation they recognized that both women and men had self-esteem problems directly attributed to their bodies. Ultimately, the newsgroup can serve as a microcosm of cultural assumptions and attitudes that student participants may see as either harmful or helpful in the construction of both a personal and social identity through the technological access to community. (TB)</t>
  </si>
  <si>
    <t>Accession Number: ED384036; Notes: Paper presented at the Annual Meeting of the Confe; Journal Code: RIENOV1995; Level of Availability: Available online; Publication Type: Opinion Papers; Publication Type: Speeches/Meeting Papers; Entry Date: 1995</t>
  </si>
  <si>
    <t>Ethnography and the Internet: Research into Electronic Discourse Communities.</t>
  </si>
  <si>
    <t>http://search.ebscohost.com/login.aspx?direct=true&amp;db=eric&amp;AN=ED384036&amp;site=ehost-live&amp;scope=site</t>
  </si>
  <si>
    <t>Kuvlesky William P</t>
  </si>
  <si>
    <t>The thesis that Mexican Americans share a monolithic, \pathological\" subculture that causes difficulties Mexican American children may have in adapting to Anglo society is challenged, using data from studies of Mexican American families and youth. Origin of the theory that all Mexican Americans share a negative subculture is detailed, and influence on educational policies noted. Findings from Texas A &amp; M studies (15 years of research on Mexican American youth and a 1978 study of 172 lower class Mexican American households in Cameron and Brooks counties, South Texas) indicate dramatic variability among Mexican Americans in family structure/practices, language usage patterns, ethnic label preferences, life goals/aspirations, desires for community improvement, and religious participation/practices. A synthesis of findings from the South Texas study concludes that Mexican Americans show marked value diversity (sometimes polarized into opposing valuation positions) concerning family and kin, gender roles, religiosity, and social conservatism vs. liberalism. The clearest case of value consistency was an almost universal desire for structural assimilation with Anglos across a wide variety of social contexts, although many would also wish to maintain distinctive ethnic cultural traits such as Spanish-English bilingualism. Metro-nonmetro differences in value diversity are judged to be of minor significance. (MH)"</t>
  </si>
  <si>
    <t>Accession Number: ED233858; Notes: Paper presented at the Annual Southwestern Sociological Association (Houston, TX, March, 1983).; Intended Audience: Researchers; Journal Code: RIEJAN1984; Level of Availability: Not available from ERIC; Publication Type: Reports - Research; Publication Type: Speeches/Meeting Papers; Entry Date: 1984</t>
  </si>
  <si>
    <t>Dimensions of Value Diversity among Lower Class Mexican Americans from South Texas: A Metropolitan-Nonmetropolitan Comparison.</t>
  </si>
  <si>
    <t>http://search.ebscohost.com/login.aspx?direct=true&amp;db=eric&amp;AN=ED233858&amp;site=ehost-live&amp;scope=site</t>
  </si>
  <si>
    <t>Callaway Enoch</t>
  </si>
  <si>
    <t>Halliday Roy</t>
  </si>
  <si>
    <t>Perez-Stable E J</t>
  </si>
  <si>
    <t>Coates T J</t>
  </si>
  <si>
    <t>Hauck W W</t>
  </si>
  <si>
    <t>Analyzed data from a large study of hypertensive patients to examine the generality of propranolol's effect on a conservative bias in decision making found by J. Corwin et al (see PA, Vol 77:26278; e.g., Ss tend to say no when uncertain in number recognition). 312 18–59 yr old mild diastolic blood pressure hypertensives received up to 5 80 mg tablets/day (propranolol or placebo) and were given a battery of tests before medication and after 3 mo and 1 yr on medication. On a recognition test, Ss receiving more than 80 mg propranolol at 3 mo tended to become more cautious; these changes were not seen at 12 mo. On a continuous performance test, Ss receiving propranolol had significant slowing of mean reaction time (RT) at both 3 and 12 mo. (PsycINFO Database Record (c) 2013 APA, all rights reserved)</t>
  </si>
  <si>
    <t>Accession Number: 1992-10141-001. PMID: 1958772 Partial author list: First Author &amp; Affiliation: Callaway, Enoch; Dept of Veterans Affairs Medical Ctr, San Francisco, CA, US. Release Date: 19920301. Correction Date: 20130211. Publication Type: Journal (0100), Peer Reviewed Journal (0110). Format Covered: Print. Document Type: Journal Article. Language: English. Major Descriptor: Decision Making; Drug Therapy; Hypertension; Propranolol; Response Bias. Minor Descriptor: Reaction Time; Side Effects (Drug). Classification: Clinical Psychopharmacology (3340). Population: Human (10). Age Group: Adulthood (18 yrs &amp; older) (300). Methodology: Empirical Study. Page Count: 4. Issue Publication Date: Oct, 1991.</t>
  </si>
  <si>
    <t>Propranolol and response bias: An extension of findings reported by Corwin et al.</t>
  </si>
  <si>
    <t>1992-10141-001</t>
  </si>
  <si>
    <t>http://search.ebscohost.com/login.aspx?direct=true&amp;db=psyh&amp;AN=1992-10141-001&amp;site=ehost-live&amp;scope=site</t>
  </si>
  <si>
    <t>Tested integrated learning set training on unidimensional classification, unidimensional seriation, and number conservation for kindergarten children lagging in cognitive development. Subjects (N=22) receiving instruction had low scores on Educational Ability Series (EAS) of Science Research Associates' Survey of Basic Skills. Subjects made twice gains of controls on EAS measure and matched gains on reading and mathematics achievement. (Author/ABL)</t>
  </si>
  <si>
    <t>1987/10//</t>
  </si>
  <si>
    <t>Accession Number: EJ364551; Journal Code: CIJMAY1988; Level of Availability: Not available from ERIC; Publication Type: Journal Articles; Publication Type: Reports - Research; Entry Date: 1988</t>
  </si>
  <si>
    <t>Acceleration of Cognitive Development of Kindergartners.</t>
  </si>
  <si>
    <t>http://search.ebscohost.com/login.aspx?direct=true&amp;db=eric&amp;AN=EJ364551&amp;site=ehost-live&amp;scope=site</t>
  </si>
  <si>
    <t>Anaya Celia</t>
  </si>
  <si>
    <t>Martinez Aran</t>
  </si>
  <si>
    <t>Anabel</t>
  </si>
  <si>
    <t>Ayuso-Mateos Jose L</t>
  </si>
  <si>
    <t>Wykes Til</t>
  </si>
  <si>
    <t>Vieta Eduard</t>
  </si>
  <si>
    <t>Scott Jan</t>
  </si>
  <si>
    <t>Background: Cognitive remediation is accepted as an important therapeutic intervention in schizophrenia, but few studies provide data on whether the benefits extend to affective disorders. Objectives: To review quantitatively studies of cognitive remediation with samples that included cases of schizoaffective disorder, affective psychosis, unipolar and/or bipolar disorders. Methods: Twenty one studies met preliminary inclusion criteria, comprising a total of 940 participants of which 35% had an affective or schizoaffective disorder. Effect sizes (ES) for pre- to post-intervention change in cognitive performance were estimated. Results: A meta-analysis of 16 studies gave a pooled ES for change in cognitive function of 0.32 (95% Confidence Intervals 0.20 to 0.43) and produced statistical homogeneity. Overall, ES were significantly positively correlated with higher proportion of schizo-affective and affective cases (r = 0.61; p = 0.007), even when age, gender and duration of therapy were included as covariates in the analysis (r = .59, p = 0.017). Limitations: The quality of and small number of affective disorder only studies mean the findings must be treated with caution. Conclusions: The estimated ES reflect those reported in the literature on cognitive remediation for schizophrenia. As such a conservative interpretation is that cognitive remediation has at least equivalent benefits in affective and schizo-affective disorder as demonstrated in schizophrenia. Further studies are urgently required to examine the durability of any gains with cognitive remediation in affective populations and to determine if any changes in cognitive deficits lead to improvements in symptoms or functioning and/or whether post-intervention cognitive changes differ in character or magnitude from those reported in schizophrenia. (PsycINFO Database Record (c) 2016 APA, all rights reserved). (journal abstract)</t>
  </si>
  <si>
    <t>Journal of Affective Disorders</t>
  </si>
  <si>
    <t>Accession Number: 2012-20309-001. PMID: 22840620 Partial author list: First Author &amp; Affiliation: Anaya, Celia; Department of Psychiatry, Universidad Autonoma de Madrid, Instituto de Investigacion Sanitaria Hospital de la Princesa, Madrid, Spain. Release Date: 20120730. Correction Date: 20160407. Publication Type: Journal (0100), Peer Reviewed Journal (0110). Format Covered: Electronic. Document Type: Journal Article. Language: English. Major Descriptor: Affective Disorders; Cognitive Rehabilitation; Schizophrenia. Minor Descriptor: Intervention; Therapeutic Processes. Classification: Psychological Disorders (3210); Psychotherapy &amp; Psychotherapeutic Counseling (3310). Population: Human (10). Methodology: Literature Review; Systematic Review. References Available: Y. Page Count: 9. Issue Publication Date: Dec 15, 2012. Publication History: First Posted Date: Jul 25, 2012; Accepted Date: Apr 29, 2012; Revised Date: Apr 2, 2012; First Submitted Date: Nov 16, 2011. Copyright Statement: All rights reserved. Elsevier B.V. 2012.</t>
  </si>
  <si>
    <t>1573-2517</t>
  </si>
  <si>
    <t>A systematic review of cognitive remediation for schizo-affective and affective disorders.</t>
  </si>
  <si>
    <t>2012-20309-001</t>
  </si>
  <si>
    <t>http://search.ebscohost.com/login.aspx?direct=true&amp;db=psyh&amp;AN=2012-20309-001&amp;site=ehost-live&amp;scope=site jan.scott@ncl.ac.uk</t>
  </si>
  <si>
    <t>Milevski Robert J</t>
  </si>
  <si>
    <t>This book repair manual developed for the Illinois Cooperative Conservation Program includes book structure and book problems, book repair procedures for 4 specific problems, a description of adhesive bindings, a glossary, an annotated list of 11 additional readings, book repair supplies and suppliers, and specifications for book repair kits. (LRW)</t>
  </si>
  <si>
    <t>Illinois Libraries</t>
  </si>
  <si>
    <t>Accession Number: EJ506952; Journal Code: CIJNOV1995; Level of Availability: Not available from ERIC; Publication Type: Guides - Non-Classroom; Publication Type: Reports - Descriptive; Publication Type: Journal Articles; Entry Date: 1995</t>
  </si>
  <si>
    <t>0019-2104</t>
  </si>
  <si>
    <t>Book Repair Manual.</t>
  </si>
  <si>
    <t>http://search.ebscohost.com/login.aspx?direct=true&amp;db=eric&amp;AN=EJ506952&amp;site=ehost-live&amp;scope=site</t>
  </si>
  <si>
    <t>Feldman Sandor S</t>
  </si>
  <si>
    <t>Róheim Géza</t>
  </si>
  <si>
    <t>Róheim Géza Ed</t>
  </si>
  <si>
    <t>\It is the aim of the present paper to contribute to the understanding of Freud's conception of the \"primal horde\" through psychoanalytic interpretation of two rituals and one game prevalent among male children in conservative Jewry.\" (PsycINFO Database Record (c) 2012 APA, all rights reserved)"</t>
  </si>
  <si>
    <t>1947///</t>
  </si>
  <si>
    <t>Accession Number: 1949-04192-005. Partial author list: First Author &amp; Affiliation: Feldman, Sandor S. Release Date: 20020405. Publication Type: Book (0200). Format Covered: Print. Document Type: Chapter. Language: English. Major Descriptor: No terms assigned. Classification: Social Psychology (3000). Page Count: 23.</t>
  </si>
  <si>
    <t>Notes on the 'primal horde.'</t>
  </si>
  <si>
    <t>Psychoanalysis and the social sciences.</t>
  </si>
  <si>
    <t>1949-04192-005</t>
  </si>
  <si>
    <t>http://search.ebscohost.com/login.aspx?direct=true&amp;db=psyh&amp;AN=1949-04192-005&amp;site=ehost-live&amp;scope=site</t>
  </si>
  <si>
    <t>West Eva</t>
  </si>
  <si>
    <t>Researchers have highlighted the increasing problem of loud sounds among_x000D_&lt;p&gt; young people in leisure-time environments, recently even emphasizing_x000D_&lt;p&gt; portable music players, because of the risk of suffering from hearing_x000D_&lt;p&gt; impairments such as tinnitus. However, there is a lack of studies_x000D_&lt;p&gt; investigating compulsory-school students' standpoints and explanations_x000D_&lt;p&gt; in connection with teaching interventions integrating school subject_x000D_&lt;p&gt; content with auditory health. In addition, there are few health-related_x000D_&lt;p&gt; studies in the international science education literature. This paper_x000D_&lt;p&gt; explores students' standpoints on loud sounds including the use of_x000D_&lt;p&gt; hearing-protection devices in connection with a teaching intervention_x000D_&lt;p&gt; based on a teaching-learning sequence about sound, hearing and auditory_x000D_&lt;p&gt; health. Questionnaire data from 199 students, in grades 4, 7 and 8 (aged_x000D_&lt;p&gt; 10-14), from pre-, post-and delayed post-tests were analysed._x000D_&lt;p&gt; Additionally, information on their experiences of tinnitus as well as_x000D_&lt;p&gt; their listening habits regarding portable music players was collected._x000D_&lt;p&gt; The results show that more students make healthier choices in questions_x000D_&lt;p&gt; of loud sounds after the intervention, and especially among the older_x000D_&lt;p&gt; ones this result remains or is further improved one year later. There_x000D_&lt;p&gt; are also signs of positive behavioural change in relation to loud_x000D_&lt;p&gt; sounds. Significant gender differences are found; generally, the girls_x000D_&lt;p&gt; show more healthy standpoints and expressions than boys do. If this can_x000D_&lt;p&gt; be considered to be an outcome of students' improved and integrated_x000D_&lt;p&gt; knowledge about sound, hearing and health, then this emphasizes the_x000D_&lt;p&gt; importance of integrating health issues into regular school science.</t>
  </si>
  <si>
    <t>Learning for Everyday Life: Students' standpoints on loud sounds and use of hearing protectors before and after a teaching-learning intervention</t>
  </si>
  <si>
    <t>Tonkin Roger S</t>
  </si>
  <si>
    <t>Cox David N</t>
  </si>
  <si>
    <t>Blackman A Roger</t>
  </si>
  <si>
    <t>Sheps Sam</t>
  </si>
  <si>
    <t>McMahon Robert J</t>
  </si>
  <si>
    <t>Peters Ray DeV</t>
  </si>
  <si>
    <t>McMahon Robert J. (Ed</t>
  </si>
  <si>
    <t>Peters Ray DeV. (Ed</t>
  </si>
  <si>
    <t>the extent of risk-taking behavior / conceptual models of risk taking / current research [driving, sexual activity, alcohol and other drugs] risk-taking behavior in adolescence is a complex phenomenon that is poorly understood / in general we have found that adolescents as a group are relatively conservative / for most of them, risk-taking behaviors such as those involved in drinking and in driving appear to be part of the normal transition process from childhood to adulthood there is a small minority of adolescents whose risk-taking behavior presents a much higher, and clearly unacceptable, level of danger to themselves and others (PsycINFO Database Record (c) 2015 APA, all rights reserved). (chapter)</t>
  </si>
  <si>
    <t>Accession Number: 1991-97896-003. Partial author list: First Author &amp; Affiliation: Tonkin, Roger S.; U British Columbia, Dept of Pediatrics, Vancouver, BC, Canada. Release Date: 19910101. Correction Date: 20151207. Publication Type: Book (0200), Edited Book (0280). Format Covered: Print. Document Type: Chapter. ISBN: 0-306-43813-5, Hardcover. Language: English. Major Descriptor: Adolescent Development; Risk Taking. Minor Descriptor: Alcohol Drinking Patterns; Driving Behavior; Drug Usage; Psychosexual Behavior. Classification: Psychosocial &amp; Personality Development (2840). Population: Human (10). Age Group: Adolescence (13-17 yrs) (200). Intended Audience: Psychology: Professional &amp; Research (PS). Page Count: 11.</t>
  </si>
  <si>
    <t>0-306-43813-5</t>
  </si>
  <si>
    <t>Risk-taking behavior in adolescence.</t>
  </si>
  <si>
    <t>Behavior disorders of adolescence: Research, intervention, and policy in clinical and school settings.</t>
  </si>
  <si>
    <t>1991-97896-003</t>
  </si>
  <si>
    <t>http://search.ebscohost.com/login.aspx?direct=true&amp;db=psyh&amp;AN=1991-97896-003&amp;site=ehost-live&amp;scope=site</t>
  </si>
  <si>
    <t>RUBIN LENORE JUDITH</t>
  </si>
  <si>
    <t>The psychological concept of autonomy was expanded and clarified and then studied as it related to social and task competence in latency age children. The hypotheses examined were: (1) Children who were more autonomous would also show greater social competence; (2) Children who were more autonomous would show greater task competence; (3) Cognitive level and mental age would be less predictive of social and task competence than would autonomy. Forty second and third graders from a middle-class suburb of Boston were subjects of this study. Autonomy was measured by the Autonomy Story Test, developed by the author for use in this study, and the Autonomy Multiple Choice Test (Shouval, et al, 1976). The game Mastermind yielded a measure of Cognitive Problem Solving Ability. The Vocabulary and Similarities subtests of the WISC-R combined to measure Verbal Mental Age and the Block Design subtest was added to obtain a measure of Mental Age. Cognitive level was assessed by the children's ability to conserve matter (Piaget, 1957). The \Who Could This Be Game\" (Hartsough, Lambert &amp; Bower, 1979) provided a measure of Social Competence, as did the Interpersonal Scale on the Pupil Behavior Rating Scale (Hartsough, Lambert &amp; Bower, 1979). Task Competence was measured by the Class Adaptation Scale on the Pupil Behavior Rating Scale. Data were analyzed with Pearson Correlations, t tests for significance of gender differences, and crosstabs were done to assess the impact of Mental Age and Cognitive Level on Autonomy and Competence variables. The results did not support the hypotheses. Autonomy was not related to either Social or Task Competence variables as predicted in hypotheses one and two. Mental Age and Cognitive Level both showed a greater relationship to task competence, than did autonomy, contrary to hypothesis three. Narrowness in scope of competence measures as well as lack of demonstrated validity of the autonomy measures were raised as possible factors affecting the negative findings. In other findings, autonomy variables were significantly related to the teacher's ratings of intrapsychic adaptation, suggesting that autonomy might be more related to general psychological well-being than to behavioral competence. In conclusion, autonomy appears in these findings to be an underlying aspect of global mental health, rather than relating to specific aspects of competence. It is important to distinguish between autonomy as an independent action and autonomy as a psychological sense of self-other differentiation."</t>
  </si>
  <si>
    <t>AUTONOMY AND COMPETENCE IN LATENCY AGE CHILDREN</t>
  </si>
  <si>
    <t>http://search.proquest.com/docview/303311725?accountid=9851 http://tf5lu9ym5n.search.serialssolutions.com/?ctx_ver=Z39.88-2004&amp;ctx_enc=info:ofi/enc:UTF-8&amp;rfr_id=info:sid/ProQuest+Dissertations+%26+Theses+A%26I&amp;rft_val_fmt=info:ofi/fmt:kev:mtx:dissertation&amp;rft.genre=dissertations+%26+theses&amp;rft.jtitle=&amp;rft.atitle=&amp;rft.au=RUBIN%2C+LENORE+JUDITH&amp;rft.aulast=RUBIN&amp;rft.aufirst=LENORE&amp;rft.date=1983-01-01&amp;rft.volume=&amp;rft.issue=&amp;rft.spage=&amp;rft.isbn=&amp;rft.btitle=&amp;rft.title=AUTONOMY+AND+COMPETENCE+IN+LATENC</t>
  </si>
  <si>
    <t>Shomon Joseph J</t>
  </si>
  <si>
    <t>National Audubon Society</t>
  </si>
  <si>
    <t>A nature center is an outdoor education area; a parcel of natural land where people, particularly the young, and nature can meet. It can be an educational section of a state or national forest or park set aside specifically to serve the people of one or several nearby communities. These centers usually include an educational or interpretive building with appropriate displays and teaching aids, nature and conservation education trails, managed ponds, lakes or streams, plantations, demonstrations of soil and water conservation practices, wildlife food plantings, observation towers, weather station, habitat study areas, and many other educational features. Three principal elements make up a nature center--(1) land, (2) buildings and other man-made features, and (3) people. A nature center can be established through a process of logical development, phases being individual or group interest, formation of steering committees, organized community groups, planning committees of land use and building construction, acquisition of land, staffing, developing educational facilities, and educational use of the area by the people or certain interested groups in the community. (RH)</t>
  </si>
  <si>
    <t>Nature Centers Division, National Audubon Society, 1130 Fifth Avenue, New York, New York 10028 ($1.00)</t>
  </si>
  <si>
    <t>1962/01//</t>
  </si>
  <si>
    <t>Accession Number: ED030289; Acquisition Information: Nature Centers Division, National Audubon Society, 1130 Fifth Avenue, New York, New York 10028 ($1.00); Journal Code: RIENOV1969; Report Number: IE-Bull-1; Level of Availability: Not available from ERIC; Entry Date: 1969</t>
  </si>
  <si>
    <t>A Nature Center for Your Community.</t>
  </si>
  <si>
    <t>http://search.ebscohost.com/login.aspx?direct=true&amp;db=eric&amp;AN=ED030289&amp;site=ehost-live&amp;scope=site</t>
  </si>
  <si>
    <t>Kent Stephen A</t>
  </si>
  <si>
    <t>This article offers a critique of the discussions concerning physical child abuse that occur in the standard academic sources on Peoples Temple and Jonestown—most especially John Hall’s Gone From the Promised Land, which he published in 1987. Using accounts about children in Peoples Temple and Jonestown from personal accounts and respected journalistic sources, the article shows that sociological and religious-studies scholarship has downplayed the extent of the physical and emotional abuse that the children suffered prior to their murders. Moreover, some of this scholarship even has minimized the children’s deaths themselves. Hall’s discussion of corporal child punishment comes under special scrutiny, because he attempted to contextualize it by analogizing Jonestown’s child punishment regimes to practices within both conservative Protestantism and two groups operating in the same period as Peoples Temple and Jonestown—the House of Judah and the Northeast Kingdom Community. (PsycINFO Database Record (c) 2013 APA, all rights reserved). (journal abstract)</t>
  </si>
  <si>
    <t>International Journal of Cultic Studies</t>
  </si>
  <si>
    <t>Accession Number: 2012-23172-003. Other Journal Title: Cultic Studies Review. Partial author list: First Author &amp; Affiliation: Kent, Stephen A.; Department of Sociology, University of Alberta, AB, Canada. Release Date: 20130204. Publication Type: Journal (0100), Peer Reviewed Journal (0110). Format Covered: Print. Document Type: Journal Article. Language: English. Conference Information: International Cultic Studies Association, Jun, 2008, Philadelphia, PA, US. Conference Note: This article is a revised version of a paper presented at the aforementioned conference. Major Descriptor: Child Abuse; Cultism; Physical Abuse; Radical Movements. Classification: Behavior Disorders &amp; Antisocial Behavior (3230); Community &amp; Social Services (3373). Population: Human (10). References Available: Y. Page Count: 22. Issue Publication Date: 2010. Copyright Statement: Fundación Infancia y Aprendizaje. 2009.</t>
  </si>
  <si>
    <t>International Cultic Studies Association</t>
  </si>
  <si>
    <t>2154-7289</t>
  </si>
  <si>
    <t>House of Judah, the Northeast Kingdom Community, and ‘the Jonestown problem’: Downplaying child physical abuses and ignoring serious evidence.</t>
  </si>
  <si>
    <t>2012-23172-003</t>
  </si>
  <si>
    <t>http://search.ebscohost.com/login.aspx?direct=true&amp;db=psyh&amp;AN=2012-23172-003&amp;site=ehost-live&amp;scope=site</t>
  </si>
  <si>
    <t>Loncle Nicolas</t>
  </si>
  <si>
    <t>Williams Darren W</t>
  </si>
  <si>
    <t>Large-scale pruning, the removal of long neuronal processes, is deployed widely within the developing nervous system and is essential for proper circuit formation. In Drosophila the dendrites of the class IV dendritic arborization sensory neuron ddaC undergo large-scale pruning by local degeneration controlled by the steroid hormone ecdysone. The molecular mechanisms that control such events are largely unknown. To identify new molecules that orchestrate this developmental degeneration, we performed a genetic interaction screen. Our approach combines the strength of Drosophila forward genetics with detailed in vivo imaging of ddaC neurons. This screen allowed us to identify headcase (hdc) as a new gene involved in dendrite pruning. hdc is evolutionarily conserved, but the protein’s function is unknown. Here we show that hdc is expressed just before metamorphosis in sensory neurons that undergo remodeling. hdc is required in a cell-autonomous manner to control dendrite severing, the first phase of pruning. Our epistasis experiments with known regulators of dendrite pruning reveal hdc as a founding member of a new pathway downstream of ecdysone signaling. (PsycINFO Database Record (c) 2013 APA, all rights reserved). (journal abstract)</t>
  </si>
  <si>
    <t>Accession Number: 2012-33885-015. PMID: 23197702 Partial author list: First Author &amp; Affiliation: Loncle, Nicolas; Medical Research Council Centre for Developmental Neurobiology, King’s College London, London, United Kingdom. Release Date: 20130218. Publication Type: Journal (0100), Peer Reviewed Journal (0110). Format Covered: Electronic. Document Type: Journal Article. Language: English. Major Descriptor: Animal Models; Dendrites; Genetics; Nervous System; Sensory Neurons. Minor Descriptor: Drosophila. Classification: Neuropsychology &amp; Neurology (2520). Population: Animal (20); Female (40). Methodology: Empirical Study; Quantitative Study. References Available: Y. Page Count: 11. Issue Publication Date: Nov 28, 2012. Publication History: Accepted Date: Sep 24, 2012; Revised Date: Sep 17, 2012; First Submitted Date: Mar 20, 2012. Copyright Statement: The Authors. 2012.</t>
  </si>
  <si>
    <t>An interaction screen identifies headcase as a regulator of large-scale pruning.</t>
  </si>
  <si>
    <t>http://search.ebscohost.com/login.aspx?direct=true&amp;db=psyh&amp;AN=2012-33885-015&amp;site=ehost-live&amp;scope=site nicolas.loncle@kcl.ac.uk</t>
  </si>
  <si>
    <t>Bond Adam L</t>
  </si>
  <si>
    <t>Samuel DeWitt Proctor (1921–1997) was a public theologian who attempted to influence policy conversations about racism in America. As a distinguished pastor, educator, college administrator, and public servant, he made it his mission to serve the interests of American life by fighting against racism. Drawing from his social and religious upbringing and theological education, he understood that every human being matters equally to God. His earliest lessons on the inherent dignity of each person came from his family and a black Baptist Christian experience. He studied further the God-human relationship at Virginia Union University, Crozer Theological Seminary, and the Boston University School of Theology. This dissertation argues that Proctor as a public theologian committed himself to developing a theological anthropology that saw as its goal a genuine community, an inclusive and racially pluralistic global society that confronted racism as the social crisis of its time. He believed that genuine community celebrates the parenthood of God and the kinship of humanity as the basis of human equality and freedom, and the sermon as literature and theological practice heralds this community by moral suasion. While many American religious historians and historians of the African American religious experience have focused on a few mainstream black Christian thinkers from the twentieth century, they have neglected to examine Proctor's voice on matters of race and religion. His voice, however, is important. His theology and social thought provide some contrasts with the prevailing paradigms of social change: African American social activism, social and political conservatism, and/or black militancy. The dissertation places Proctor in his historical-theological context by examining his sermons and writings and by identifying the ways in which he engaged the crisis of his time. Proctor was a \race man\" who prepared himself to fight for the equality of African Americans. He believed that racism left a terrible legacy on America that legislation alone could not repair. He ended his career teaching in seminaries, challenging preachers to proclaim the gospel of Christ. Proctor believed that it could transform the hearts and minds of persons who would effect changes in social and political policies and structures."</t>
  </si>
  <si>
    <t>Copyright - Database copyright ProQuest LLC; ProQuest does not claim copyright in the individual underlying works. | Last updated - 2016-06-24</t>
  </si>
  <si>
    <t>What the law cannot do: Samuel DeWitt Proctor's theological response to an American crisis, 1945–1997</t>
  </si>
  <si>
    <t>http://search.proquest.com/docview/304558618?accountid=9851 http://tf5lu9ym5n.search.serialssolutions.com/?ctx_ver=Z39.88-2004&amp;ctx_enc=info:ofi/enc:UTF-8&amp;rfr_id=info:sid/ProQuest+Dissertations+%26+Theses+A%26I&amp;rft_val_fmt=info:ofi/fmt:kev:mtx:dissertation&amp;rft.genre=dissertations+%26+theses&amp;rft.jtitle=&amp;rft.atitle=&amp;rft.au=Bond%2C+Adam+L.&amp;rft.aulast=Bond&amp;rft.aufirst=Adam&amp;rft.date=2008-01-01&amp;rft.volume=&amp;rft.issue=&amp;rft.spage=&amp;rft.isbn=9780549794011&amp;rft.btitle=&amp;rft.title=What+the+law+cannot+do%3A+Samu</t>
  </si>
  <si>
    <t>Applied S. E. Hobfoll's (1988; see also PA, Vol 76:29399) Conservation of Resource (COR) stress theory to the instance of traumatic stress (TS). COR theory posits that stress occurs when resources are threatened or lost, or when individuals invest resources without gaining adequate resources in return. TS results in rapid resource depletion when it occurs. The rapidness of resource loss is related to the fact that traumatic stressors (1) often attack people's basic values, (2) often occur unexpectedly, (3) make excessive demands, (4) are outside of the realm for which resource utilization strategies have been developed, and (5) leave a powerful mental image that is easily evoked by cues associated with the event. Recent empirical findings (e.g., S. E. Hobfoll et al; see record [rid]1989-32864-001[/rid]) suggest some merit in the application of COR theory for a better understanding of the process, mechanics, and outcome of TS. (PsycINFO Database Record (c) 2012 APA, all rights reserved)</t>
  </si>
  <si>
    <t>Anxiety Research</t>
  </si>
  <si>
    <t>Accession Number: 1992-23412-001. Other Journal Title: Anxiety, Stress &amp; Coping: An International Journal. Partial author list: First Author &amp; Affiliation: Hobfoll, Stevan E.; Kent State U, Applied Psychology Ctr, OH, US. Release Date: 19920701. Publication Type: Journal (0100), Peer Reviewed Journal (0110). Format Covered: Print. Document Type: Journal Article. Language: English. Major Descriptor: Coping Behavior; Death and Dying; Emotional Trauma; Natural Disasters; Stress Reactions. Minor Descriptor: Theories. Classification: Personality Traits &amp; Processes (3120). Population: Human (10). Page Count: 11. Issue Publication Date: Dec, 1991.</t>
  </si>
  <si>
    <t>0891-7779</t>
  </si>
  <si>
    <t>Traumatic stress: A theory based on rapid loss of resources.</t>
  </si>
  <si>
    <t>1992-23412-001</t>
  </si>
  <si>
    <t>http://search.ebscohost.com/login.aspx?direct=true&amp;db=psyh&amp;AN=1992-23412-001&amp;site=ehost-live&amp;scope=site</t>
  </si>
  <si>
    <t>Sumartojo Esther</t>
  </si>
  <si>
    <t>Accession Number: 1984-51727-001. Other Journal Title: Dissertation Abstracts International: Section B: The Sciences and Engineering. Partial author list: First Author &amp; Affiliation: Sumartojo, Esther; Vanderbilt U, George Peabody Coll for Teachers. Release Date: 19840301. Publication Type: Dissertation Abstract (0400). Format Covered: Electronic. Document Type: Dissertation. Language: English. Major Descriptor: Conservation (Ecological Behavior); Values. Minor Descriptor: Demographic Characteristics. Classification: Environmental Issues &amp; Attitudes (4070). Population: Human (10). Age Group: Adulthood (18 yrs &amp; older) (300). Methodology: Empirical Study. Page Count: 2.</t>
  </si>
  <si>
    <t>Exploring the context of consumption: An examination of the relationship between value orientation and the use of energy.</t>
  </si>
  <si>
    <t>1984-51727-001</t>
  </si>
  <si>
    <t>http://search.ebscohost.com/login.aspx?direct=true&amp;db=psyh&amp;AN=1984-51727-001&amp;site=ehost-live&amp;scope=site</t>
  </si>
  <si>
    <t>Gray David B</t>
  </si>
  <si>
    <t>Revelle William</t>
  </si>
  <si>
    <t>Developed 4 religious subscales through the use of cluster analysis. The 1st 2 scales are new to the literature and were labeled Priestly and Prophetic, corresponding to Old Testament traditions. The other 2 scales resemble extant ones in the literature and were labeled Humanistic and Extrinsic. The 4 subscales and the Multifactor Racial Attitude Inventory were given to 125 college students. It was found that Priestly, Prophetic, and Humanistic beliefs reflected broad differences on the liberalism-conservatism continuum, but all 3 types of beliefs were held in an internalized or intrinsic manner. Only the Extrinsic belief cluster related significantly to negative racial prejudice. (PsycINFO Database Record (c) 2012 APA, all rights reserved)</t>
  </si>
  <si>
    <t>Accession Number: 1974-25077-001. Partial author list: First Author &amp; Affiliation: Gray, David B.; Westminster Coll., New Wilmington, Pa. Other Publishers: Taylor &amp; Francis. Release Date: 19740901. Correction Date: 20090907. Publication Type: Journal (0100), Peer Reviewed Journal (0110). Format Covered: Print. Document Type: Journal Article. Language: English. Major Descriptor: Attitude Measures; Racial and Ethnic Attitudes; Religious Beliefs. Classification: Social Processes &amp; Social Issues (2900). Population: Human (10). Page Count: 2. Issue Publication Date: Feb, 1974.</t>
  </si>
  <si>
    <t>A multidimensional religious attitude inventory related to multiple measures of race.</t>
  </si>
  <si>
    <t>1974-25077-001</t>
  </si>
  <si>
    <t>http://search.ebscohost.com/login.aspx?direct=true&amp;db=psyh&amp;AN=1974-25077-001&amp;site=ehost-live&amp;scope=site</t>
  </si>
  <si>
    <t>Plano Independent School District</t>
  </si>
  <si>
    <t>This curriculum guide for the Plano Intermediate School District (Texas) Outdoor Learning Center is divided into three major sections. Section I provides information on the numbered stations/posts found along the perimeter and inner trails of the center and includes brief comments on the philosophy of environmental education and the history (geology, land use) and use of the trails (trail construction, signs, general rules). Section II is designed to provide background information for teachers using the center and includes a sample permission form; guidelines for student preparation (permission form importance, safety, conservation/preservation, general rules); emergency procedures; list of common/scientific names, locations, and characteristics of plants found at the center; common/scientific names, habitats, and other information on animals found at the center; and geological information. Section III provides a list of seven goals for K-12 environmental education and an extensive number of science unit plans. Each unit plan includes title; key concepts; content area; grade level; objectives; classroom, campus, site, and/or supplementary activities with related instructional strategies; and instructional resources. A bibliography, feedback form, and list of features found seasonally or at varied locations on the trails are also provided. (JN)</t>
  </si>
  <si>
    <t>Accession Number: ED220295; Journal Code: RIEJAN1983; Level of Availability: Not available from ERIC; Publication Type: Guides - Classroom - Teacher; Entry Date: 1983</t>
  </si>
  <si>
    <t>Environmental Studies. Plano Outdoor Learning Center.</t>
  </si>
  <si>
    <t>http://search.ebscohost.com/login.aspx?direct=true&amp;db=eric&amp;AN=ED220295&amp;site=ehost-live&amp;scope=site</t>
  </si>
  <si>
    <t>Lavin Beth Margaret</t>
  </si>
  <si>
    <t>Several studies explore children's emergent understanding of kinship bonds and test the hypothesis that preschoolers, much like 9-year-olds, are capable of making organized, consistent distinctions about the kinds of properties that family relationships entail. In Study 1, 4-year-olds and 9-year-olds responded to four interviews, each targeting a different child-based relationship (identical twins, sisters, friends, strangers). For each interview, participants predicted what kinds of properties (\genetic\", \"individual\", \"socio-cultural\") might be shared in each relationship, then predicted the causal root (inborn or acquired) of each property. All participants correctly identified \"genetic\" properties as inborn and \"socio-cultural\" properties as acquired. In the case of twins, sisters, and strangers, preschoolers and fourth graders showed a similar response pattern, the main difference being that fourth graders were more conservative overall in their responses, and were better able to distinguish between sisters and twins. In the case of friendship, fourth graders correctly identified that two friends would likely share social (but not genetic or individual) properties, while preschoolers overestimated the degree to which friends would share genetic and individual traits. This result is discussed in terms of the changing experiential quality of friendship as children mature. Study 2, which included a week-long educational intervention for preschoolers, showed a similar pattern of results. Study 3 investigated children's understanding of adult-centered family relationships: husband-wife and parent-child. All participants showed good understanding of the parent-child relationship, and claimed that a child would more resemble her mother than her father. Both preschoolers and fourth graders showed confusion about the nature of the spousal relationship, and tended to overestimate the degree to which a husband and wife would be genetically similar, indicating that true understanding of this relationship may not emerge until early adolescence. Once again, preschoolers competently differentiated inborn for acquired properties. Previous research in the area of biological reasoning has suggested that young children are unable to differentiate social from biological causal forces. Several theorists concluded that there occurs a \"critical shift\" in reasoning ability at age 9, after which children are able to conceptualize the natural world in a more systematic, truly scientific way. Taken together, these studies show no evidence of any \"critical shift\" in cognitive ability. Except for the case of friendship, preschoolers' response pattern differed from fourth graders' in terms of degree, not kind. I propose that what eventually develops is a Cultural Schema of Biology, rather than any deep understanding of biological principles. (PsycINFO Database Record (c) 2012 APA, all rights reserved)"</t>
  </si>
  <si>
    <t>Accession Number: 2004-99006-162. Other Journal Title: Dissertation Abstracts International. Partial author list: First Author &amp; Affiliation: Lavin, Beth Margaret; Rutgers The State U New Jersey - New Brunswick, US. Release Date: 20040830. Publication Type: Dissertation Abstract (0400). Format Covered: Electronic. Document Type: Dissertation. Dissertation Number: AAI3105469. Language: English. Major Descriptor: Age Differences; Friendship; Kinship; Parent Child Relations; Preschool Students. Minor Descriptor: Family; Monozygotic Twins; Personality Traits. Classification: Developmental Psychology (2800). Population: Human (10). Age Group: Childhood (birth-12 yrs) (100); Preschool Age (2-5 yrs) (160); School Age (6-12 yrs) (180). Methodology: Empirical Study. Page Count: 1.</t>
  </si>
  <si>
    <t>Children's understanding of the social and biological contributors to kinship relations.</t>
  </si>
  <si>
    <t>2004-99006-162</t>
  </si>
  <si>
    <t>http://search.ebscohost.com/login.aspx?direct=true&amp;db=psyh&amp;AN=2004-99006-162&amp;site=ehost-live&amp;scope=site</t>
  </si>
  <si>
    <t>Berger Elliott H</t>
  </si>
  <si>
    <t>Kieper Ronald W</t>
  </si>
  <si>
    <t>Gauger Dan</t>
  </si>
  <si>
    <t>When military personnel are exposed to very high levels of noise, such as generated by current and new military weapons systems that approach and even exceed a continuous A-weighted sound pressure level (SPL) of 150 dB, there is a clear need for maximum hearing protection. This report reviews and updates available data on limits to attenuation and explores how the application of active noise reduction (ANR), or the use of an enclosure to shield the head, can affect those limits. The purpose is to provide hearing conservationists and hearing protection developers a reliable benchmark that defines the maximum levels of protection achievable for humans exposed to noise. A study was conducted for a prototype ANR flight helmet with 6 human Ss. For the absolute maximum in attenuation, the head must be acoustically shielded in addition to wearing dual protection. Shielding with a lightweight acoustically leaky barrier such as a safety helmet has no effect. What is required is a tight fitting helmet, like a standard military flight helmet, that encloses the entire skull and face. Estimates of the \best possible protection\" are given. (PsycINFO Database Record (c) 2012 APA, all rights reserved)"</t>
  </si>
  <si>
    <t>4,Pt1</t>
  </si>
  <si>
    <t>Journal of the Acoustical Society of America</t>
  </si>
  <si>
    <t>Accession Number: 2003-09222-002. Partial author list: First Author &amp; Affiliation: Berger, Elliott H.; E.A.R/Aearo Company, Indianapolis, IN, US. Release Date: 20040719. Publication Type: Journal (0100), Peer Reviewed Journal (0110). Format Covered: Print. Document Type: Journal Article. Language: English. Conference Information: Conference of the Survival and Flight Equipment Association (SAFE), Oct, 2002, Jacksonville, FL, US. Conference Note: 144th Meeting of the Acoustical Society of America, the 3rd Iberoamerican Congress of Acousties, and the 9th Mexican Congress of Acoustics, Cancun, Mexico, December 2002. Major Descriptor: Auditory Thresholds; Military Personnel; Noise Effects; Safety Devices. Classification: Military Psychology (3800); Working Conditions &amp; Industrial Safety (3670). Population: Human (10). Age Group: Adulthood (18 yrs &amp; older) (300). Methodology: Empirical Study; Literature Review; Quantitative Study. References Available: Y. Page Count: 13. Issue Publication Date: Oct, 2003.</t>
  </si>
  <si>
    <t>Acoustical Society of American</t>
  </si>
  <si>
    <t>0001-4966</t>
  </si>
  <si>
    <t>Hearing protection: Surpassing the limits to attenuation imposed by the bone-conduction pathways.</t>
  </si>
  <si>
    <t>2003-09222-002</t>
  </si>
  <si>
    <t>http://search.ebscohost.com/login.aspx?direct=true&amp;db=psyh&amp;AN=2003-09222-002&amp;site=ehost-live&amp;scope=site eberger@compuserve.com</t>
  </si>
  <si>
    <t>CHISERI MICHAEL JOHN</t>
  </si>
  <si>
    <t>THE IDENTITY-EQUIVALENCE DECALAGE IN PIAGET'S CONSERVATION PROBLEMS.</t>
  </si>
  <si>
    <t>http://search.proquest.com/docview/302668783?accountid=9851 http://tf5lu9ym5n.search.serialssolutions.com/?ctx_ver=Z39.88-2004&amp;ctx_enc=info:ofi/enc:UTF-8&amp;rfr_id=info:sid/ProQuest+Dissertations+%26+Theses+A%26I&amp;rft_val_fmt=info:ofi/fmt:kev:mtx:dissertation&amp;rft.genre=dissertations+%26+theses&amp;rft.jtitle=&amp;rft.atitle=&amp;rft.au=CHISERI%2C+MICHAEL+JOHN&amp;rft.aulast=CHISERI&amp;rft.aufirst=MICHAEL&amp;rft.date=1974-01-01&amp;rft.volume=&amp;rft.issue=&amp;rft.spage=&amp;rft.isbn=&amp;rft.btitle=&amp;rft.title=THE+IDENTITY-EQUIVALENCE+DECA</t>
  </si>
  <si>
    <t>Martinez-Inigo David</t>
  </si>
  <si>
    <t>Mercado Francisco</t>
  </si>
  <si>
    <t>Totterdell Peter</t>
  </si>
  <si>
    <t>Controlled Interpersonal Affect Regulation the process of deliberately_x000D_&lt;p&gt; influencing the internal feeling states of others occurs in a variety of_x000D_&lt;p&gt; interpersonal relationships and contexts. An incipient corpus of_x000D_&lt;p&gt; research shows that interpersonal affect regulation can be characterized_x000D_&lt;p&gt; as a goal-directed behavior that uses self-control processes which,_x000D_&lt;p&gt; according to the strength model of self-regulation, consumes a limited_x000D_&lt;p&gt; resource that is also used by other self-control processes. Using_x000D_&lt;p&gt; interpersonal affect-improving and affect-worsening regulation_x000D_&lt;p&gt; strategies can increase agent's resource depletion but there is reason_x000D_&lt;p&gt; to think that effects will partially rely on target's feedback in_x000D_&lt;p&gt; response to the regulation. Using a healthcare paradigm, an experiment_x000D_&lt;p&gt; was conducted to test the combined effects of interpersonal affect_x000D_&lt;p&gt; regulation use and patient feedback on healthcare workers' resource_x000D_&lt;p&gt; depletion, measured as self-reported experienced and expected emotional_x000D_&lt;p&gt; exhaustion, and persistence on a self-regulation task. Medical students_x000D_&lt;p&gt; (N = 78) were randomly assigned to a 2(interpersonal affect regulation:_x000D_&lt;p&gt; affect-worsening vs. affect-improving) x 2(patients' feedback: positive_x000D_&lt;p&gt; vs. negative) factorial between-subjects design and given instructions_x000D_&lt;p&gt; to play the role of doctors in interactions with two professional actors_x000D_&lt;p&gt; trained to act as patients. Analysis of covariance showed that_x000D_&lt;p&gt; affect-worsening was more depleting than affect-improving for all_x000D_&lt;p&gt; measures, whereas the recovery effects of positive feedback varied_x000D_&lt;p&gt; depending on strategy type and measure. The findings confirm the_x000D_&lt;p&gt; characterization of interpersonal affect regulation as potentially_x000D_&lt;p&gt; depleting, but suggest that the correspondence between the agent's_x000D_&lt;p&gt; strategy and the target's response needs to be taken into consideration._x000D_&lt;p&gt; Use of affect-improving and positive feedback showed positive effects on_x000D_&lt;p&gt; self-rated performance, indicating that interpersonal affect regulation_x000D_&lt;p&gt; is relevant for organizational as well as personal outcomes.</t>
  </si>
  <si>
    <t>Using interpersonal affect regulation in simulated healthcare consultations: an experimental investigation of self-control resource depletion</t>
  </si>
  <si>
    <t>A projectile is launched vertically from the surface of an isolated_x000D_&lt;p&gt; planet. It collides with and sticks to a satellite of equal mass that is_x000D_&lt;p&gt; initially moving in a circular orbit around the planet. Conservation of_x000D_&lt;p&gt; mechanical energy, angular momentum, and linear momentum are used to_x000D_&lt;p&gt; determine whether the combined object will subsequently crash into the_x000D_&lt;p&gt; surface of the planet, remain in orbit, or escape. The material is_x000D_&lt;p&gt; appropriate for undergraduate students in an introductory mechanics_x000D_&lt;p&gt; course.</t>
  </si>
  <si>
    <t>Satellite splat: an inelastic collision with a surface-launched projectile</t>
  </si>
  <si>
    <t>Phillips Bob</t>
  </si>
  <si>
    <t>The article focuses on the significance of evidence-based medicine for pediatricians in Great Britain. It offers practical, best evidence-based answers to practical or clinical questions. Pediatricians are suggested to integrate the highest quality scientific evidence with clinical expertise and family opinions to give the best care to patients and families. It is noted that topic summaries are not systematic reviews, though they are as thorough as a practicing clinician can produce. Among the electronic-only topics published on the BestBets site and of interest to pediatricians include the significance of interval appendectomy after conservative treatment and the use of hypertonic saline or mannitol in pediatric diabetic ketoacidosis with cerebral edema. (Copyright applies to all Abstracts.)</t>
  </si>
  <si>
    <t>Accession Number: 27607729; Phillips, Bob 1; Email Address: bob.phillips@doctors.org.uk; Affiliations: 1: Evidence-based On Call, Centre for Evidence-based Medicine, University Department of Psychiatry, Warneford Hospital, Headington OX3 7JX, UK ; Source Info: Nov2007, Vol. 92 Issue 11, p1036; Subject Term: EVIDENCE-based pediatrics; Subject Term: EVIDENCE-based medicine; Subject Term: DECISION making in clinical medicine; Subject Term: PATIENTS; Subject Term: FAMILIES -- Medical care; Subject Term: CLINICAL trials; Subject Term: MEDICAL screening; Subject Term: PEDIATRICIANS; Subject Term: GREAT Britain; Number of Pages: 1p; Document Type: Article</t>
  </si>
  <si>
    <t>Towards evidence-based medicine for paediatricians.</t>
  </si>
  <si>
    <t>http://search.ebscohost.com/login.aspx?direct=true&amp;db=fgh&amp;AN=27607729&amp;site=ehost-live&amp;scope=site</t>
  </si>
  <si>
    <t>Araç Demet</t>
  </si>
  <si>
    <t>Lin Hsi-Hsien</t>
  </si>
  <si>
    <t>Monk Kelly R</t>
  </si>
  <si>
    <t>Petrenko Alexander</t>
  </si>
  <si>
    <t>Piao Xianhua</t>
  </si>
  <si>
    <t>Prömel Simone</t>
  </si>
  <si>
    <t>Schiöth Helgi B</t>
  </si>
  <si>
    <t>Schwartz Thue W</t>
  </si>
  <si>
    <t>Aust Gabriela</t>
  </si>
  <si>
    <t>Calebiro Davide</t>
  </si>
  <si>
    <t>Engel Felix B</t>
  </si>
  <si>
    <t>Formstone Caroline</t>
  </si>
  <si>
    <t>Goffinet André</t>
  </si>
  <si>
    <t>Hamann Jörg</t>
  </si>
  <si>
    <t>Kittel Robert J</t>
  </si>
  <si>
    <t>Liebscher Ines</t>
  </si>
  <si>
    <t>G protein-coupled receptors (GPCRs) comprise an expanded superfamily of receptors in the human genome. Adhesion class G protein-coupled receptors (adhesion-GPCRs) form the second largest class of GPCRs. Despite the abundance, size, molecular structure, and functions in facilitating cell and matrix contacts in a variety of organ systems, adhesion-GPCRs are by far the most poorly understood GPCR class. Adhesion-GPCRs possess a unique molecular structure, with extended N-termini containing various adhesion domains. In addition, many adhesion-GPCRs are autoproteolytically cleaved into an N-terminal fragment (NTF, NT, a-subunit) and C-terminal fragment (CTF, CT, ß-subunit) at a conserved GPCR autoproteolysis-inducing (GAIN) domain that contains a GPCR proteolysis site (GPS). These two features distinguish adhesion-GPCRs from other GPCR classes. Though active research on adhesion-GPCRs in diverse areas, such as immunity, neuroscience, and development and tumor biology has been intensified in the recent years, the general biological and pharmacological properties of adhesion-GPCRs are not well known, and they have not yet been used for biomedical purposes. The '6th International Adhesion-GPCR Workshop,' held at the Institute of Physiology of the University of Würzburg on September 6-8, 2012, assembled a majority of the investigators currently actively pursuing research on adhesion-GPCRs, including scientists from laboratories in Europe, the United States, and Asia. The meeting featured the nascent mechanistic understanding of the molecular events driving the signal transduction of adhesion-GPCRs, novel models to evaluate their functions, and evidence for their involvement in human disease. [ABSTRACT FROM AUTHOR] Copyright of Annals of the New York Academy of Sciences is the property of Wiley-Blackwell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</si>
  <si>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Accession Number: 84485264; Araç, Demet 1; Aust, Gabriela 2; Calebiro, Davide 3; Engel, Felix B. 4; Formstone, Caroline 5; Goffinet, André 6; Hamann, Jörg 7; Kittel, Robert J. 8; Liebscher, Ines 9; Lin, Hsi-Hsien 10; Monk, Kelly R. 11; Petrenko, Alexander 12; Piao, Xianhua 13; Prömel, Simone 9; Schiöth, Helgi B. 14; Schwartz, Thue W. 15; Stacey, Martin 16; Ushkaryov, Yuri A. 17; Wobus, Manja 18; Wolfrum, Uwe 19; Affiliations: 1: Stanford University, Stanford, California ; 2: Department of Surgery, Research Laboratories, University of Leipzig, Leipzig, Germany ; 3: Institute of Pharmacology and Rudolf Virchow Center, DFG-Research Center for Experimental Biomedicine, University of Würzburg, Würzburg, Germany ; 4: Department of Cardiac Development and Remodelling, Max-Planck-Institute for Heart and Lung Research, Bad Nauheim, Germany, and Laboratory of Experimental Renal and Cardiovascular Research, Department of Nephropathology, Institute of Pathology, University of Erlangen-Nürnberg, Erlangen, Germany ; 5: MRC Centre for Developmental Neurobiology, King's College London, New Hunts House, London, United Kingdom ; 6: Université Catholique de Louvain, Institute of Neuroscience, Developmental Neurobiology, Brussels, Belgium ; 7: Department of Experimental Immunology, Academic Medical Center, University of Amsterdam, Amsterdam, The Netherlands ; 8: Institute of Physiology, Department of Neurophysiology, University of Würzburg, Würzburg, Germany ; 9: Institute of Biochemistry, Molecular Biochemistry, Medical Faculty, University of Leipzig, Leipzig, Germany ; 10: Department of Microbiology and Immunology, College of Medicine, Chang Gung University, Tao-Yuan, Taiwan ; 11: Department of Developmental Biology, Washington University School of Medicine, St. Louis, Missouri ; 12: Shemyakin-Ovchinnikov Institute of Bioorganic Chemistry, Moscow, Russia ; 13: Division of Newborn Medicine, Department of Medicine, Boston Children's Hospital and Harvard Medical School, Boston, Massachusetts ; 14: Department of Neuroscience, Functional Pharmacology, Uppsala University, Uppsala, Sweden ; 15: Laboratory for Molecular Pharmacology, Department of Neuroscience and Pharmacology, and the Novo Nordisk Foundation Center for Basic Metabolic Research, University of Copenhagen, Copenhagen, Denmark ; 16: Faculty of Biological Sciences, University of Leeds, Leeds, United Kingdom ; 17: Division of Cell and Molecular Biology, Imperial College London, London, United Kingdom, and Medway School of Pharmacy, University of Kent, Chatham, United Kingdom ; 18: Medical Clinic and Policlinic I, University Hospital Carl Gustav Carus, Dresden, Germany ; 19: Cell and Matrix Biology, Institute of Zoology, Johannes Gutenberg University of Mainz, Mainz, Germany ; Source Info: Jan2013, Vol. 1276 Issue 1, p1; Subject Term: G protein coupled receptors; Subject Term: CELL adhesion; Subject Term: CELLULAR signal transduction; Subject Term: GENOMES; Subject Term: MOLECULAR structure; Subject Term: PROTEOLYSIS; Subject Term: MOLECULAR genetics; Author-Supplied Keyword: autoproteolysis; Author-Supplied Keyword: G protein-coupled receptors; Author-Supplied Keyword: GPS motif; Author-Supplied Keyword: molecular and genetic analysis; Number of Pages: 25p; Illustrations: 2 Color Photographs, 2 Black and White Photographs, 6 Diagrams, 1 Graph, 1 Map; Document Type: Article</t>
  </si>
  <si>
    <t>Dissecting signaling and functions of adhesion G protein-coupled receptors.</t>
  </si>
  <si>
    <t>http://search.ebscohost.com/login.aspx?direct=true&amp;db=fgh&amp;AN=84485264&amp;site=ehost-live&amp;scope=site</t>
  </si>
  <si>
    <t>Stacey Martin</t>
  </si>
  <si>
    <t>Ushkaryov Yuri A</t>
  </si>
  <si>
    <t>Wobus Manja</t>
  </si>
  <si>
    <t>Wolfrum Uwe</t>
  </si>
  <si>
    <t>Guo Ting</t>
  </si>
  <si>
    <t>Species are endowed with unique sensory capabilities encoded by divergent neural circuits whose development is controlled by conserved families of extracellular cues. One potential mechanistic explanation for how divergent circuits have evolved is that conserved axonal growth, guidance, and synaptogenic cues are differentially interpreted in developing neurons of different species to yield unique patterns of axonal connections. Although nerve growth factor (NGF) controls survival, maturation, and axonal projections of primary nociceptors of different vertebrates, whether the NGF signal is differentially transduced in neurons of different species to yield unique organizational and functional properties of nociceptive circuits is unclear. Here, we show that an evolving and mammal-specific NGF-Hoxd1 signaling module instructs mammalian traits in mouse nociceptive circuit. NGF promotes robust expression of Hoxd1 in mice but not chickens in vivo and in vitro. Moreover, mice lacking Hoxd1 display altered nociceptor circuitry which resembles that normally found in chicks. Conversely, ectopic expression of Hoxd1 in developing chick nociceptors promotes a pattern of axonal projections reminiscent of that of the mouse. Hoxd1 null mice exhibit compromised threshold of avoidance to noxious cold, a behavior of evolutionary importance. Thus, conserved growth factors induce divergent neuronal transcriptional events that orchestrate interspecies differences in neural circuits and the behaviors they control. In parallel to the study on neural evolution, we have also sought to develop genome-wide approaches to identify and characterize genes uniquely expressed by specific populations of DRG low-threshold mechanoreceptors. Our goal is to identify through these screens genes that are important for detecting, encoding and conducting touch stimuli. We utilized genetically modified mice in which specific subsets of DRG neurons are fluorescently labeled by expression of proteins such as GFP. Using these mouse genetic tools, we purified functionally homogeneous populations of primary mechanoreceptors through flow cytometry cell sorting. Finally, we performed RNA deep sequencing to unbiasedly characterize whole-genome expression profiles. These experiments have identified interesting and potentially important gene candidates and opened the door for future studies. (PsycINFO Database Record (c) 2013 APA, all rights reserved)</t>
  </si>
  <si>
    <t>Accession Number: 2012-99220-480. Other Journal Title: Dissertation Abstracts International. Partial author list: First Author &amp; Affiliation: Guo, Ting; The Johns Hopkins U., US. Release Date: 20130114. Publication Type: Dissertation Abstract (0400). Format Covered: Electronic. Document Type: Dissertation. Dissertation Number: AAI3496038. ISBN: 978-1-267-14823-0. Language: English. Major Descriptor: Axons; Nerve Growth Factor; Somatosensory Cortex; Molecular Neuroscience. Minor Descriptor: Family; Mice. Classification: Physiological Psychology &amp; Neuroscience (2500). Population: Animal (20). Methodology: Empirical Study; Quantitative Study. Page Count: 1.</t>
  </si>
  <si>
    <t>978-1-267-14823-0</t>
  </si>
  <si>
    <t>Molecular mechanisms underlying somatosensory circuit assembly and function.</t>
  </si>
  <si>
    <t>2012-99220-480</t>
  </si>
  <si>
    <t>http://search.ebscohost.com/login.aspx?direct=true&amp;db=psyh&amp;AN=2012-99220-480&amp;site=ehost-live&amp;scope=site</t>
  </si>
  <si>
    <t>Antal Miklos</t>
  </si>
  <si>
    <t>Drews Stefan</t>
  </si>
  <si>
    <t>Language use that embodies a mechanistic, instrumental view of nature_x000D_&lt;p&gt; contributes to the environmental predicament. This paper argues that_x000D_&lt;p&gt; interpersonal relationships can be applied as suitable analogies and_x000D_&lt;p&gt; metaphors for human-nature relationships. To show that such reframing is_x000D_&lt;p&gt; necessary and possible, we used the Google Ngram Viewer to study how_x000D_&lt;p&gt; often expressions from different frames of nature were used in English_x000D_&lt;p&gt; language books between 1800 and 2008. As the language use of scientific_x000D_&lt;p&gt; publications is directly related to formal education, a similar analysis_x000D_&lt;p&gt; was conducted using the Scopus scientific database for 1993-2012. After_x000D_&lt;p&gt; presenting our numerical results, we explain why the interpersonal_x000D_&lt;p&gt; relationship frame is environmentally appropriate and widely applicable._x000D_&lt;p&gt; It is pointed out that in both human-human and human-nature relations,_x000D_&lt;p&gt; complex systems are connected, change is constant, stress is_x000D_&lt;p&gt; unavoidable, and multiple dynamic equilibria exist. Moreover, a number_x000D_&lt;p&gt; of analogous psychological defense mechanisms are used, which can lead_x000D_&lt;p&gt; to similar systemic problems, such as unrealistic expectations, growing_x000D_&lt;p&gt; distance, and exploitation in the relationship. In light of these_x000D_&lt;p&gt; similarities, relevant theoretical and empirical results are_x000D_&lt;p&gt; re-examined. It is shown that the relationship frame can help understand_x000D_&lt;p&gt; and bring about the cognitive and behavioral changes required to improve_x000D_&lt;p&gt; human-nature relationships.</t>
  </si>
  <si>
    <t>Nature as relationship partner: an old frame revisited</t>
  </si>
  <si>
    <t>Niederehe George</t>
  </si>
  <si>
    <t>Camp Cameron J</t>
  </si>
  <si>
    <t>Examined the relationship of late-life depression to memory complaint and objective performance in a recognition memory task. 57 individuals (aged 58–88 yrs) were evaluated for depression using the Beck Depression Inventory (short form). Ss were shown 2 stimulus lists, each consisting of high-imagery and low-imagery words, and recognition for these words was tested. Error rates and nonparametric signal detection measures were analyzed as indices of performance. Ss gave global self-assessment of memory and, during the recognition task, also made self-ratings of performance. Depressed Ss showed more conservative response biases than nondepressed Ss, reflected in a higher false-negative error rate but a lower false-positive rate. Neither overall memory sensitivity, as assessed by signal detection analysis, nor self-ratings of performance were related to depression, though global memory self-ratings were. Elderly depressed Ss presented a pattern of greater memory complaint and unwillingness to venture responses in spite of showing small or no information-processing deficits. (28 ref) (PsycINFO Database Record (c) 2012 APA, all rights reserved)</t>
  </si>
  <si>
    <t>Experimental Aging Research</t>
  </si>
  <si>
    <t>Accession Number: 1986-30190-001. PMID: 4076314 Partial author list: First Author &amp; Affiliation: Niederehe, George; U Texas, Mental Sciences Inst, Houston. Release Date: 19861201. Publication Type: Journal (0100), Peer Reviewed Journal (0110). Format Covered: Print. Document Type: Journal Article. Language: English. Major Descriptor: Depression (Emotion); Memory; Recognition (Learning). Minor Descriptor: Signal Detection (Perception). Classification: Psychological Disorders (3210). Population: Human (10). Age Group: Adulthood (18 yrs &amp; older) (300); Aged (65 yrs &amp; older) (380). Methodology: Empirical Study. Page Count: 7. Issue Publication Date: Fal-Win 1985.</t>
  </si>
  <si>
    <t>1096-4657</t>
  </si>
  <si>
    <t>Signal detection analysis of recognition memory in depressed elderly.</t>
  </si>
  <si>
    <t>1986-30190-001</t>
  </si>
  <si>
    <t>http://search.ebscohost.com/login.aspx?direct=true&amp;db=psyh&amp;AN=1986-30190-001&amp;site=ehost-live&amp;scope=site</t>
  </si>
  <si>
    <t>Scheiner Georganne</t>
  </si>
  <si>
    <t>The article focuses on teenage star Sandra Dee. While both the private and even the public, Dee personas contradict conservative idealizations of 1950's gender roles and family life. Dee's story also contradicts liberal caricatures of the period as well. Appropriated by the right as an ideal of girlhood, and by the left as a symbol of enforced purity and repressive cultural values, Dee symbolized neither. Dee, as a white icon of 1950's female adolescence, is significant not only because she was used to construct dominant notions of femininity in the fifties, but because her iconic value continues to this day. In portraying the problems and tensions of teenage girls, Dee helped to expose the contradictions inherent in the double standard, which might have made subversive readings by female adolescent spectators possible. Dee, through her physical body and the body of her films, underscores both a cultural hypocrisy and a real ambivalence about sex in the fifties. Although she has become synonymous with sexual prudery, in fact Dee's film characterizations are often quite erotic, and her virginity is a source of great anguish and ambivalence in her film roles (Copyright applies to all Abstracts.)</t>
  </si>
  <si>
    <t>Frontiers</t>
  </si>
  <si>
    <t>Accession Number: MFS-6908605; Scheiner, Georganne; Source Info: 2001, Vol. 22 Issue 2, p87; Note: Publisher Information: University of Nebraska Press.; Subject Term: IDEOLOGY; Subject Term: FEMININITY; Subject Term: CULTURAL values; Subject Term: UNITED States; Author-Supplied Keyword: united states; Number of Pages: 1p; Document Type: Article</t>
  </si>
  <si>
    <t>Look at Me,I'm Sandra Dee</t>
  </si>
  <si>
    <t>http://search.ebscohost.com/login.aspx?direct=true&amp;db=fgh&amp;AN=MFS-6908605&amp;site=ehost-live&amp;scope=site</t>
  </si>
  <si>
    <t>Looi J C. L</t>
  </si>
  <si>
    <t>Walterfang M</t>
  </si>
  <si>
    <t>The striatum, comprising the caudate nucleus, putamen and nucleus accumbens, occupies a strategic location within corticostriato- pallido-thalamic--cortical (corticostriatal) re-entrant neural circuits. Striatal neurodevelopment is precisely determined by phylogenetically conserved homeobox genes. Consisting primarily of medium spiny neurons, the striatum is strictly topographically organized based on cortical afferents and efferents. Particular corticostriatal neural circuits are considered to subserve certain domains of cognition, emotion and behaviour. Thus, the striatum may serve as a map of structural change in the cortical afferent pathways owing to deafferentation or neuroplasticity, and conversely, structural change in the striatum per se may structurally disrupt corticostriatal pathways. The morphology of the striatum may be quantified in vivo using advanced magnetic resonance imaging, as may cognitive functioning pertaining to corticostriatal circuits. It is proposed that striatal morphology may be a biomarker in neurodegenerative disease and potentially the basis of an endophenotype. (PsycINFO Database Record (c) 2014 APA, all rights reserved). (journal abstract)</t>
  </si>
  <si>
    <t>Accession Number: 2014-31392-007. PMID: 22584865 Partial author list: First Author &amp; Affiliation: Looi, J. C. L.; Research Centre for the Neurosciences of Ageing, Academic Unit of Psychological and Addiction Medicine, Australian National University Medical School, Canberra Hospital, Canberra, ACT, Australia. Release Date: 20141013. Publication Type: Journal (0100), Peer Reviewed Journal (0110). Format Covered: Electronic. Document Type: Journal Article. Language: English. Major Descriptor: Biological Markers; Morphology; Neuroanatomy; Neurodegenerative Diseases; Striatum. Minor Descriptor: Neural Development; Phenotypes. Classification: Neurological Disorders &amp; Brain Damage (3297). Population: Human (10). Methodology: Literature Review. Page Count: 8. Issue Publication Date: Apr, 2013. Publication History: First Posted Date: May 15, 2012; Accepted Date: Apr 12, 2012; Revised Date: Apr 11, 2012; First Submitted Date: Dec 5, 2011. Copyright Statement: All rights reserved. Macmillan Publishers Limited. 2013.</t>
  </si>
  <si>
    <t>Striatal morphology as a biomarker in neurodegenerative disease.</t>
  </si>
  <si>
    <t>Sponsor: ACT Health, Australia. Recipients: No rec</t>
  </si>
  <si>
    <t>http://search.ebscohost.com/login.aspx?direct=true&amp;db=psyh&amp;AN=2014-31392-007&amp;site=ehost-live&amp;scope=site jeffrey.looi@anu.edu.au</t>
  </si>
  <si>
    <t>Eisenberg Ann R</t>
  </si>
  <si>
    <t>The early development of the ability to discuss past experiences in conversation is examined. The data consist of 186 conversations about past events between two Spanish-speaking girls (21-31) and 24-38 months) and their families. Each description is analyzed in terms of its length, the familiarity and specificity of the event described, the truth of the statements, the reason for mention, the use of grammatical forms, and the role of an adult in initiating and maintaining the conservation. Based on these analyses, three phases of development are identified, characterized by: (a) dependency on adult participation; (b) the discussion of elements common to many instances of an event, rather than the unique occurrences of a specific event (i.e., dependence on a 'script' of the event); and (c) talk about unique occurrences, but difficulty in planning a lengthy discourse. The results are discussed in terms of children's knowledge of event structures and the early organization of their memories. (Author) (Copyright applies to all Abstracts.)</t>
  </si>
  <si>
    <t>Discourse Processes</t>
  </si>
  <si>
    <t>Accession Number: MFS-7460804; Eisenberg, Ann R.; Source Info: Apr-Jun 1985, Vol. 8 Issue 2, p177; Note: Publisher Information: Lawrence Erlbaum Associates.; Subject Term: CHILDREN; Subject Term: VERBAL ability; Subject Term: CONVERSATION; Author-Supplied Keyword: children; Number of Pages: 1p; Document Type: Article</t>
  </si>
  <si>
    <t>0163853X</t>
  </si>
  <si>
    <t>Learning to Describe Past Experiences in Conversation</t>
  </si>
  <si>
    <t>http://search.ebscohost.com/login.aspx?direct=true&amp;db=fgh&amp;AN=MFS-7460804&amp;site=ehost-live&amp;scope=site</t>
  </si>
  <si>
    <t>Cornford Ian R</t>
  </si>
  <si>
    <t>Lifelong learning has come to be seen almost universally as essential for effective personal and social functioning in the modern world. Subsequently it has become the basis for educational and social policies in many modern societies, but not Australia where a spokesperson for the previous, conservative Liberal-Coalition federal government indicated that Australia does not have a policy on lifelong learning because it does not need one. Reasons given included that Australia has the highest post-compulsory education participation rate among OECD countries. This article establishes a range of criteria for assessing the effectiveness of lifelong learning policies. It then critically reviews literature on the effectiveness of lifelong learning policy in Australia and concludes that assumptions under-girding policy thinking are seriously flawed. Evidence from secondary completion rates, ratings in international benchmarking studies, and post-compulsory vocational education policies in particular, indicate that the Australian federal government has seriously overestimated the effective bases for continuing, effective lifelong learning. It is concluded that the likelihood of a national framework being created and serious policies developed and implemented by the Australian federal government to promote effective lifelong learning is not great at present, but with a new government promising an education \revolution\", there is now at least some possibility of change."</t>
  </si>
  <si>
    <t>International Journal of Lifelong Education</t>
  </si>
  <si>
    <t>Accession Number: EJ823936; Acquisition Information: Routledge. Available from: Taylor &amp; Francis, Ltd. 325 Chestnut Street Suite 800, Philadelphia, PA 19106. Tel: 800-354-1420; Fax: 215-625-2940; Web site: http://www.tandf.co.uk/journals; Education Level: Higher EducationPostsecondary Education; Reference Count: 66; Journal Code: FEB2014; Level of Availability: Not available from ERIC; Publication Type: Journal Articles; Publication Type: Reports - Evaluative; Entry Date: 2009</t>
  </si>
  <si>
    <t>0260-1370</t>
  </si>
  <si>
    <t>Mere Platitudes or Realistically Achievable? An Evaluation of Current Lifelong Learning Policy in Australia</t>
  </si>
  <si>
    <t>http://search.ebscohost.com/login.aspx?direct=true&amp;db=eric&amp;AN=EJ823936&amp;site=ehost-live&amp;scope=site http://www.informaworld.com/openurl?genre=article&amp;id=doi:10.1080/02601370802568390</t>
  </si>
  <si>
    <t>Garton BL</t>
  </si>
  <si>
    <t>Birkenholz RJ</t>
  </si>
  <si>
    <t>Hubert B</t>
  </si>
  <si>
    <t>The environment and its protection is a major issue facing Americans._x000D_&lt;p&gt; Americans have become more conscious of the environment in recent years,_x000D_&lt;p&gt; In addition, corporate America and the industry of agriculture have a_x000D_&lt;p&gt; vested interest in maintaining the natural resource base in our_x000D_&lt;p&gt; environment, It was with these issues in mind that the Agricultural_x000D_&lt;p&gt; Education Program at the University of Missouri, through funding from_x000D_&lt;p&gt; the National Council for Agricultural Education, developed instructional_x000D_&lt;p&gt; materials to assist agriculture and science teachers in teaching about_x000D_&lt;p&gt; the environment and its relationship to the industry of agriculture. The_x000D_&lt;p&gt; instructional materials consist of an introductory unit and seven_x000D_&lt;p&gt; advanced units consisting of (a) Identification and Managment of_x000D_&lt;p&gt; Ecosystems, (b) Soil Conservation, (c) Management of Waste, (d) Land_x000D_&lt;p&gt; Uses, Regulations, and Ordinances, (e) Chemicals and the Environment,_x000D_&lt;p&gt; (f) Water Quality, and (g) Air Quality.</t>
  </si>
  <si>
    <t>Applied environmental science from the National Council for Agricultural Education</t>
  </si>
  <si>
    <t>McKay SE</t>
  </si>
  <si>
    <t>Purcell AL</t>
  </si>
  <si>
    <t>Carew TJ</t>
  </si>
  <si>
    <t>Recent studies have demonstrated that neurotrophic factors contribute to_x000D_&lt;p&gt; the molecular events involved. in synaptic plasticity, both during_x000D_&lt;p&gt; vertebrate development and in the mature nervous system. Although it is_x000D_&lt;p&gt; well established that many of the cellular and molecular mechanisms_x000D_&lt;p&gt; underlying synaptic plasticity are conserved between invertebrates and_x000D_&lt;p&gt; vertebrates, there are, as yet, very few neurotrophic factors identified_x000D_&lt;p&gt; in invertebrate species. Nonetheless, vertebrate neurotrophins can_x000D_&lt;p&gt; influence invertebrate neuronal growth and plasticity. In addition,_x000D_&lt;p&gt; homologs of neurotrophic factor receptors have been identified. in_x000D_&lt;p&gt; several invertebrate species. These studies may indicate that the roles_x000D_&lt;p&gt; of neurotrophins in both developmental and. adult plasticity are highly_x000D_&lt;p&gt; conserved across diverse phyla.</t>
  </si>
  <si>
    <t>Regulation of synaptic function by neurotrophic factors in vertebrates and invertebrates: Implications for development and learning</t>
  </si>
  <si>
    <t>Bernal Ernest M</t>
  </si>
  <si>
    <t>Reyna Josephine</t>
  </si>
  <si>
    <t>Cultural community based definitions of giftedness were obtained in survey interviews with 300 Mexican Americans in three Texas cities and incorporated into a behavior rating scale and an adjectival scale (for parents) to identify the gifted and talented among 108 bilingual Mexican American children in kindergarten-grade 3. The children were nominated by teachers and administered the Wechsler Intelligence Scale for Children; the Torrance Tests of Creative Thinking, Verbal and Figural Form A; and the De Avila Cartoon Conservation Scales. Fifty-four children were rated on the behavior and adjectival scales by parents. Thirty-four children were judged gifted according to results on at least one of the five tests. Parentally rated scales were available for 22 of the 34 gifted students. Some of the results from interviews revealed that Mexican Americans believe giftedness requires verve and style as well as intelligence; and that the gifted display traits such as using imagination freely, being more active and aware, and associating more with adults. Multivariate discriminate analysis of the 43-item behavioral rating scale indicated significant differentiation between the gifted and nongifted groups. Individual items on the behavior rating and adjectival scales also discriminated between the two groups. (Included are original and revised versions of the behavior rating scale and the adjectival scales, a summary of techniques for identifying gifted minority children, and the community survey in English and Spanish.) (MC)</t>
  </si>
  <si>
    <t>Accession Number: ED090743; Sponsoring Agency: Office of Education (DHEW), Washington, DC. Office for Gifted and Talented.; Journal Code: RIESEP1974; Contract Number: OEC-4-7-062113-307; Level of Availability: Available online; Publication Type: Reports - Research; Entry Date: 1974</t>
  </si>
  <si>
    <t>Analysis of Giftedness in Mexican American Children and Design of a Prototype Identification Instrument.</t>
  </si>
  <si>
    <t>http://search.ebscohost.com/login.aspx?direct=true&amp;db=eric&amp;AN=ED090743&amp;site=ehost-live&amp;scope=site</t>
  </si>
  <si>
    <t>Garcia John L</t>
  </si>
  <si>
    <t>Kirsch Henry W</t>
  </si>
  <si>
    <t>Kirsch Henry W. (Ed</t>
  </si>
  <si>
    <t>all too frequently international development projects collapse soon after the donor's funding ends, representing an enormous waste of scarce resources / however, the desire to conserve and preserve those resources and commitments is transforming the character of and approach to drug awareness and education projects / for this reason, we need to address the most critical factors in promoting or inhibiting sustainability and to describe how they can be applied in the drug awareness and education context sustainability factors: projects in Educador and Peru / 3-phase sustainability strategy [phase 1: project planning, phase 2: project design and implementation, phase 3: long-term effectiveness] / more on financial sustainability (PsycINFO Database Record (c) 2015 APA, all rights reserved). (chapter)</t>
  </si>
  <si>
    <t>Accession Number: 1996-98544-022. Partial author list: First Author &amp; Affiliation: Garcia, John L. Release Date: 19970301. Correction Date: 20151207. Publication Type: Book (0200), Edited Book (0280). Format Covered: Print. Document Type: Chapter. ISBN: 1-56000-220-4, Hardcover; 1-56000-824-5, Paperback. Language: English. Major Descriptor: Drug Abuse Prevention; Drug Education. Minor Descriptor: Funding; Strategies. Classification: Drug &amp; Alcohol Rehabilitation (3383). Population: Human (10). Location: Ecuador; Peru. Intended Audience: Psychology: Professional &amp; Research (PS). Page Count: 10.</t>
  </si>
  <si>
    <t>1-56000-824-5</t>
  </si>
  <si>
    <t>Maintaining the momentum: Sustaining international drug awareness and education projects.</t>
  </si>
  <si>
    <t>Drug lessons &amp; education programs in developing countries.</t>
  </si>
  <si>
    <t>1996-98544-022</t>
  </si>
  <si>
    <t>http://search.ebscohost.com/login.aspx?direct=true&amp;db=psyh&amp;AN=1996-98544-022&amp;site=ehost-live&amp;scope=site</t>
  </si>
  <si>
    <t>Young J W</t>
  </si>
  <si>
    <t>Geyer M A</t>
  </si>
  <si>
    <t>Schizophrenia is a life-long debilitating mental disorder affecting tens of millions of people worldwide. The serendipitous discovery of antipsychotics focused pharmaceutical research on developing a better antipsychotic. Our understanding of the disorder has advanced however, with the knowledge that cognitive enhancers are required for patients in order to improve their everyday lives. While antipsychotics treat psychosis, they do not enhance cognition and hence are not antischizophrenics. Developing pro-cognitive therapeutics has been extremely difficult, however, especially when no approved treatment exists. In lieu of stumbling on an efficacious treatment, developing targeted compounds can be facilitated by understanding the neural mechanisms underlying altered cognitive functioning in patients. Equally importantly, these cognitive domains will need to be measured similarly in animals and humans so that novel targets can be tested prior to conducting expensive clinical trials. To date, the limited similarity of testing across species has resulted in a translational bottleneck. In this review, we emphasize that schizophrenia is a disorder characterized by abnormal cognitive behavior. Quantifying these abnormalities using tasks having cross-species validity would enable the quantification of comparable processes in rodents. This approach would increase the likelihood that the neural substrates underlying relevant behaviors will be conserved across species. Hence, we detail cross-species tasks which can be used to test the effects of manipulations relevant to schizophrenia and putative therapeutics. Such tasks offer the hope of providing a bridge between non-clinical and clinical testing that will eventually lead to treatments developed specifically for patients with deficient cognition. (PsycINFO Database Record (c) 2015 APA, all rights reserved). (journal abstract)</t>
  </si>
  <si>
    <t>Journal of Psychopharmacology</t>
  </si>
  <si>
    <t>Accession Number: 2015-05352-010. PMID: 25516372 Partial author list: First Author &amp; Affiliation: Young, J. W.; Department of Psychiatry, University of California San Diego, La Jolla, CA, US. Release Date: 20150223. Publication Type: Journal (0100), Peer Reviewed Journal (0110). Format Covered: Electronic. Document Type: Journal Article. Language: English. Major Descriptor: Drug Therapy; Schizophrenia; Short Term Memory; Treatment Planning. Minor Descriptor: Attention; Cognitive Impairment; Learning. Classification: Neuropsychology &amp; Neurology (2520); Schizophrenia &amp; Psychotic States (3213). Population: Human (10); Animal (20). Tests &amp; Measures: Wechsler Memory Scale III. Methodology: Literature Review. Page Count: 19. Issue Publication Date: Feb, 2015. Copyright Statement: The Author(s). 2014.</t>
  </si>
  <si>
    <t>1461-7285</t>
  </si>
  <si>
    <t>Developing treatments for cognitive deficits in schizophrenia: The challenge of translation.</t>
  </si>
  <si>
    <t xml:space="preserve">Sponsor: Veteran’s Administration, Mental Illness </t>
  </si>
  <si>
    <t>http://search.ebscohost.com/login.aspx?direct=true&amp;db=psyh&amp;AN=2015-05352-010&amp;site=ehost-live&amp;scope=site jaredyoung@ucsd.edu</t>
  </si>
  <si>
    <t>Horvath Joachim</t>
  </si>
  <si>
    <t>In this paper, I am going to offer a reconstruction of a challenge to intuition-based armchair philosophy that has been put forward by experimental philosophers of a restrictionist stripe, which I will call the 'master argument'. I will then discuss a number of popular objections to this argument and explain why they either fail to cast doubt on its first, empirical premise or do not go deep enough to make for a lasting rebuttal. Next, I will consider two more promising objections, the grounding objection and the expertise objection, which aim at the second, epistemic premise of the argument. Against this background, I will then suggest what I call 'conservative restrictionism' as the most reasonable default reaction to the experimentalist challenge, which is a combination of the two views of local restrictionism and methodological conservativism. (PsycINFO Database Record (c) 2012 APA, all rights reserved). (journal abstract)</t>
  </si>
  <si>
    <t>Philosophical Psychology</t>
  </si>
  <si>
    <t>Accession Number: 2010-17444-003. Partial author list: First Author &amp; Affiliation: Horvath, Joachim; Department of Philosophy, University of Cologne, Cologne, Germany. Release Date: 20100920. Publication Type: Journal (0100), Peer Reviewed Journal (0110). Format Covered: Electronic. Document Type: Journal Article. Language: English. Major Descriptor: Conservatism; Experimentation; Intuition; Methodology; Philosophies. Classification: Philosophy (2630); Statistics &amp; Mathematics (2240). Population: Human (10). References Available: Y. Page Count: 34. Issue Publication Date: Aug, 2010. Copyright Statement: Taylor &amp; Francis. 2010.</t>
  </si>
  <si>
    <t>1465-394X</t>
  </si>
  <si>
    <t>How (not) to react to experimental philosophy.</t>
  </si>
  <si>
    <t>2010-17444-003</t>
  </si>
  <si>
    <t>http://search.ebscohost.com/login.aspx?direct=true&amp;db=psyh&amp;AN=2010-17444-003&amp;site=ehost-live&amp;scope=site joachim.horvath@uni-koeln.de</t>
  </si>
  <si>
    <t>Salanova Marisa</t>
  </si>
  <si>
    <t>Schaufeli Wilmar B</t>
  </si>
  <si>
    <t>Xanthopoulou Despoina</t>
  </si>
  <si>
    <t>Bakker Arnold B. (Ed</t>
  </si>
  <si>
    <t>In this chapter we will discuss three psychological theories that are relevant for understanding potential gain spirals of resources and work engagement. Each approach has its own focus: 1. Conservation of resources theory (Hobfoll, 1989) may clarify the dynamic relationship between various types of resources (i.e., physical, social, and personal resources) and engagement. 2. Social cognitive theory (Bandura, 1986) may clarify the role of a specific personal resource (i.e., self-efficacy) in the dynamic relationship between engagement and performance. 3. Broaden-and-build theory (Fredrickson, 2001) may clarify the role of engagement in relation to the widening of the person's thought/action repertoire and the building of various types of resources. The reason why we have chosen these specific theories is their motivational nature; all three theories try to understand what moves people by hypothesizing and examining complex reciprocal and upward spiraling relationships. However, these theories are rather general in nature and have only seldom been applied to occupational health psychology, let alone work engagement. (PsycINFO Database Record (c) 2015 APA, all rights reserved). (chapter)</t>
  </si>
  <si>
    <t>Accession Number: 2010-06187-009. Partial author list: First Author &amp; Affiliation: Salanova, Marisa; Department of Social Psychology, Universitat Jaume I, Castellon, Spain. Release Date: 20100628. Correction Date: 20151207. Publication Type: Book (0200), Edited Book (0280). Format Covered: Print. Document Type: Chapter. Book Type: Handbook/Manual. ISBN: 978-1-84169-736-9, Hardcover; 978-0-203-85304-7, PDF. Language: English. Major Descriptor: Job Involvement; Psychological Theories; Employee Engagement. Minor Descriptor: Employee Motivation. Classification: Personnel Attitudes &amp; Job Satisfaction (3650). Population: Human (10). Intended Audience: Psychology: Professional &amp; Research (PS). References Available: Y. Page Count: 14.</t>
  </si>
  <si>
    <t>978-0-203-85304-7</t>
  </si>
  <si>
    <t>The gain spiral of resources and work engagement: Sustaining a positive worklife.</t>
  </si>
  <si>
    <t>Work engagement: A handbook of essential theory and research.</t>
  </si>
  <si>
    <t>2010-06187-009</t>
  </si>
  <si>
    <t>http://search.ebscohost.com/login.aspx?direct=true&amp;db=psyh&amp;AN=2010-06187-009&amp;site=ehost-live&amp;scope=site</t>
  </si>
  <si>
    <t>Glesbrecht Norman</t>
  </si>
  <si>
    <t>The influence of parents' religious commitment, parenting support and control style and spousal agreement in parenting style on adolescents' religious commitment was examined in this study. Subjects consisted of 132 students, 14 through 18 years of age, and their parents. The students attended a conservative evangelical high school in rural Saskatchewan. Correlations and step-wise multiple regression were used to identify the parental factors related to and predictive of adolescent religious commitment. The following conclusions were drawn: (a) parenting style and spousal agreement in parenting style but not parental faith were significantly related to adolescent religious commitment, (b) adolescent Intrinsic commitment was significantly and positively related to and predicted by parental authoritative control and support, spousal authoritarian and permissive control agreement, and the God concepts of Forgiving and Freeing, (c) socially-oriented Extrinsic commitment in male adolescents was significantly and positively related to and predicted by father's and mother's permissive control, and (d) personally-oriented Extrinsic commitment in female adolescents was significantly and negatively related to and predicted by mother's authoritative control and support. An additional analysis clustered adolescent scores into four groups: Intrinsic, Indiscriminately Pro-Religious, Status Quo, and Anti-Religious. These categories differed significantly in parental authoritative and permissive control, support, and spousal authoritarian and permissive agreement (Copyright applies to all Abstracts.)</t>
  </si>
  <si>
    <t>Accession Number: MRB-LAX080808-044; Glesbrecht, Norman; Source Info: The University of Regina; 1994 ; Note: Degree: M.Ed.; Institution/University: The University of Regina; Note: Issuing Organization: The University of Regina.; Document Type: Dissertation</t>
  </si>
  <si>
    <t>Parental factors related to and predictive of adolescent religious commitment</t>
  </si>
  <si>
    <t>Parental Factors Related To &amp; Predictive of Adolescent Religious Commitment</t>
  </si>
  <si>
    <t>http://search.ebscohost.com/login.aspx?direct=true&amp;db=fgh&amp;AN=MRB-LAX080808-044&amp;site=ehost-live&amp;scope=site</t>
  </si>
  <si>
    <t>Beyerlein Kraig</t>
  </si>
  <si>
    <t>Chaves Mark</t>
  </si>
  <si>
    <t>In recent decades, much research has focused on how religious congregations affect individuals' political participation. However, only scant attention has been paid to examining the various ways in which religious congregations engage in political activism as formal organizational entities. Using data from the 1998 National Congregations Study (NCS), a survey of a nationally representative sample of 1,236 religious congregations, we begin to fill this gap in our knowledge about religion and politics. We report the rates at which congregations engage in a broad range of political activity, and we examine variations in this activity among major religious traditions. We emphasize two basic findings. First, although in absolute terms congregations' levels of political activism seem rather low, relative to other nonpolitical organizations they engage in politics in substantial numbers. Second, there are qualitative rather than quantitative differences in political activity across religious traditions. Religious traditions specialize in different modes of political participation, a fact that is obscured when attention is focused solely on the political activities of conservative religious groups. (PsycINFO Database Record (c) 2012 APA, all rights reserved). (journal abstract)</t>
  </si>
  <si>
    <t>Accession Number: 2003-05082-004. Partial author list: First Author &amp; Affiliation: Beyerlein, Kraig; Department of Sociology, University of North Carolina, Chapel Hill, NC, US. Other Publishers: Wiley-Blackwell Publishing Ltd. Release Date: 20040517. Publication Type: Journal (0100), Peer Reviewed Journal (0110). Format Covered: Print. Document Type: Journal Article. Language: English. Major Descriptor: Political Attitudes; Political Participation; Religion; Religious Organizations. Classification: Religion (2920). Population: Human (10). Location: US. Age Group: Adulthood (18 yrs &amp; older) (300). Methodology: Empirical Study; Quantitative Study. References Available: Y. Page Count: 18. Issue Publication Date: Jun, 2003.</t>
  </si>
  <si>
    <t>The Political Activities of Religious Congregations in the United States.</t>
  </si>
  <si>
    <t>2003-05082-004</t>
  </si>
  <si>
    <t>http://search.ebscohost.com/login.aspx?direct=true&amp;db=psyh&amp;AN=2003-05082-004&amp;site=ehost-live&amp;scope=site mchaves@u.arizona.edu kkbeyerl@email.unc.edu</t>
  </si>
  <si>
    <t>Tollefsrud-Anderson Linda</t>
  </si>
  <si>
    <t>This study assessed estimation skills on both static and transformation (conservation) tasks on numerosities ranging from 3 to 16, and included addition and subtraction trials to control for response bias. A total of 148 four- and five-year-old children estimated the number of balls of yarn sewn on elastic straps, and participated in 1 addition, 1 subtraction, and 2 conservation trials at each numerosity of the transformation task. The children were classified into three groups based on their performance: (1) conservers, who gave at least one adequate explanation on a conservation trial; (2) transitionals, who did not explain adequately, yet quickly gave at least 90 percent correct judgements; and (3) nonconservers, who could not adequately explain the result and gave incorrect judgements. Contrary to the hypothesis, conservers were no more accurate than transitionals in number conservation tasks. (MDM)</t>
  </si>
  <si>
    <t>Accession Number: ED367479; Notes: Paper presented at the Biennial Meeting of the Soc; Journal Code: RIEJUL1994; Level of Availability: Available online; Publication Type: Reports - Research; Publication Type: Speeches/Meeting Papers; Entry Date: 1994</t>
  </si>
  <si>
    <t>Counting and Number Conservation.</t>
  </si>
  <si>
    <t>http://search.ebscohost.com/login.aspx?direct=true&amp;db=eric&amp;AN=ED367479&amp;site=ehost-live&amp;scope=site</t>
  </si>
  <si>
    <t>Lee Ann Eun</t>
  </si>
  <si>
    <t>The present study examined the relationship between ethnic identity and the variables of age at first sexual intercourse, number of lifetime sexual partners, condom use, condom attitudes, and ethnicity of partner for Asian American women. Ethnic identity was operationally defined as the degree to which an individual identifies with the values, beliefs, or attitudes of his or her own cultural or racial group. The sample was comprised of 107 Chinese, Japanese, and Korean women recruited from five college campuses and five Asian American sororities. Participants ranged in age from 18 to 29, with a mean age of 21.21 years. Participants completed pencil-and-paper questionnaires which included: a demographics and sexual history questionnaire, the Asian American Ethnic Identity Questionnaire (AAEIQ), the Safe Sex Behavior Questionnaire (SSBQ), the Multidimensional Condom Attitudes Scale (MCAS), and the Suinn-Lew Asian Self-Identity Acculturation Scale (SL-ASIA). It was hypothesized that as Asian identity increased: (a) the participant's age at first sexual intercourse would increase, (b) the number of sexual partners would decrease, (c) the likelihood of condom use would decrease, (d) attitudes about condoms would be more negative, and (e) the likelihood of having an Asian partner for the first and most recent sexual partner would increase. None of the hypotheses were supported. However, descriptive statistics on the sexual behaviors of this sample indicated that Asian American women engage in both sexually conservative and risky sexual behaviors which has implications for HIV prevention strategies for Asian American women. The results suggested that the Asian American Ethnic Identity Questionnaire may not have been adequate to measure the complicated construct of ethnic identity for a sample of Asian American women who identified with both Asian and Western cultural values. The author believes that ethnic identity was important in describing the sample and should be included in any study pertaining to Asian American women. A more effective measure of ethnic identity needs to be developed for Asian American women. In addition, it may be that other factors and situational demands are more important than ethnic identity in influencing the sexual behaviors of Asian American women since they have a tendency to display situationally specific behavior. For future research, qualitative studies may be helpful in obtaining a better understanding of the contraceptive and sexual behaviors of Asian American women. (PsycINFO Database Record (c) 2012 APA, all rights reserved)</t>
  </si>
  <si>
    <t>Accession Number: 2000-95018-257. Other Journal Title: Dissertation Abstracts International. Partial author list: First Author &amp; Affiliation: Lee, Ann Eun; California School Of Professional Psychology - Los Angeles, US. Release Date: 20010411. Publication Type: Dissertation Abstract (0400). Format Covered: Electronic. Document Type: Dissertation. Dissertation Number: AAI9964382. Language: English. Major Descriptor: Asians; Condoms; Ethnic Identity; Human Females; Sexual Risk Taking. Minor Descriptor: HIV; Prevention; Sexual Intercourse (Human). Classification: Health &amp; Mental Health Treatment &amp; Prevention (3300). Population: Human (10); Female (40). Location: US. Age Group: Adulthood (18 yrs &amp; older) (300); Young Adulthood (18-29 yrs) (320). Methodology: Empirical Study. Page Count: 1.</t>
  </si>
  <si>
    <t>Ethnic identity and risky sexual behavior of Asian American women: Implications for the prevention of HIV infection.</t>
  </si>
  <si>
    <t>2000-95018-257</t>
  </si>
  <si>
    <t>http://search.ebscohost.com/login.aspx?direct=true&amp;db=psyh&amp;AN=2000-95018-257&amp;site=ehost-live&amp;scope=site</t>
  </si>
  <si>
    <t>Bow James N</t>
  </si>
  <si>
    <t>Gould Jonathan W</t>
  </si>
  <si>
    <t>Flens James R</t>
  </si>
  <si>
    <t>An Internet survey was conducted to examine the views of mental health_x000D_&lt;p&gt; and legal professionals about parental alienation (PA) in child custody_x000D_&lt;p&gt; cases. Findings from 448 respondents revealed much awareness about the_x000D_&lt;p&gt; PA concept and controversies, along with the need for further research_x000D_&lt;p&gt; in the field. In general, respondents were cautious and_x000D_&lt;p&gt; conservative/moderate in their view of PA and very reluctant to support_x000D_&lt;p&gt; the concept of Parental Alienation Syndrome (PAS). Also, they did not_x000D_&lt;p&gt; view PAS as meeting admissibility standards. Respondents viewed domestic_x000D_&lt;p&gt; violence (DV) as an important issue to assess, although they did not_x000D_&lt;p&gt; usually find/suspect DV in such cases. Further, respondents varied_x000D_&lt;p&gt; according to professional role (evaluators, trial attorneys/judges, and_x000D_&lt;p&gt; court facilitators) on the relative importance attributed to various_x000D_&lt;p&gt; assessment factors. Moreover, evaluators' assessment procedures and the_x000D_&lt;p&gt; frequency of recommended interventions by trial attorneys/judges and_x000D_&lt;p&gt; evaluators closely paralleled those typically used in child custody_x000D_&lt;p&gt; cases. Results are compared to past literature in the field, with hopes_x000D_&lt;p&gt; of clarifying misconceptions.</t>
  </si>
  <si>
    <t>AMERICAN JOURNAL OF FAMILY THERAPY</t>
  </si>
  <si>
    <t>Examining Parental Alienation in Child Custody Cases: A Survey of Mental Health and Legal Professionals</t>
  </si>
  <si>
    <t>0192-6187</t>
  </si>
  <si>
    <t>Bonastia Christopher</t>
  </si>
  <si>
    <t>In 1959, Virginia's Prince Edward County closed its public schools rather than obey a court order to desegregate. For five years, black children were left to fend for themselves while the courts decided if the county could continue to deny its citizens public education. Investigating this remarkable and nearly forgotten story of local, state, and federal political confrontation, Christopher Bonastia recounts the test of wills that pitted resolute African Americans against equally steadfast white segregationists in a battle over the future of public education in America. Beginning in 1951 when black high school students protested unequal facilities and continuing through the return of whites to public schools in the 1970s and 1980s, Bonastia describes the struggle over education during the civil rights era and the human suffering that came with it, as well as the inspiring determination of black residents to see justice served. Artfully exploring the lessons of the Prince Edward saga, \Southern Stalemate\" unearths new insights about the evolution of modern conservatism and the politics of race in America. This book contains the following chapters: (1) White Supremacy and Black Resistance in Prince Edward County and Virginia; (2) No Middle Ground: The Rapid Ascent of Massive Resistance; (3) Breaking the Basket of Eggs: The Collapse of Massive Resistance; 4 \"The Doors Was Chained, So I Knew Then\": Educational Options during the Closing Years; (5) The Federal Government Confronts the \"Lone Pocket of Ludicrous Resistance\" (6) \"Clean as a Hound's Tooth\": White Justifications for the School Closings; (7) From the Courtroom to the Street: Black Activism in Prince Edward; and (8) The Grudging Resumption of Public Education."</t>
  </si>
  <si>
    <t>University of Chicago Press. 1427 East 60th Street, Chicago, IL 60637. Tel: 773-702-7700; Fax: 773-702-9756; e-mail: marketing@press.uchicago.edu; Web site: http://www.press.uchicago.edu/books</t>
  </si>
  <si>
    <t>Accession Number: ED529069; Acquisition Information: University of Chicago Press. 1427 East 60th Street, Chicago, IL 60637. Tel: 773-702-7700; Fax: 773-702-9756; e-mail: marketing@press.uchicago.edu; Web site: http://www.press.uchicago.edu/books; Education Level: Elementary Secondary Education; Journal Code: FEB2014; Level of Availability: Not available from ERIC; Publication Type: Books; Publication Type: Reports - Descriptive; Entry Date: 2012</t>
  </si>
  <si>
    <t>978-0-2260-6389-8</t>
  </si>
  <si>
    <t>Southern Stalemate: Five Years without Public Education in Prince Edward County, Virginia</t>
  </si>
  <si>
    <t>http://search.ebscohost.com/login.aspx?direct=true&amp;db=eric&amp;AN=ED529069&amp;site=ehost-live&amp;scope=site http://press.uchicago.edu/ucp/books/book/chicago/S/bo12120834.html</t>
  </si>
  <si>
    <t>Howatt-Krahn Ann</t>
  </si>
  <si>
    <t>This research investigates the personal and cultural dimensions of technology, with special attention to heritage preservation, including today's collaborative, intercultural efforts in conservation/restoration. The author's extensive practice as a conservator/restorer of antiquities in diverse environments, combined with a knowledge of materials science, revealed multiple associations and symbolic content in the materials and technological processes involved. Often overlooked, the meaningful dimension of the physical component of our contemporary technologies merits investigation, particularly now, in the rapid globalization of technology. This dissertation addresses the evident need for a conceptual strategy to retrieve and interpret these influential environmental associations. To this end, the concept of metaform is introduced and developed as a conceptual tool recognizing technology as a phenomenon that is both instrumental and symbolic. Accordingly, this research is directed toward an holistic understanding of technology, in the sense of the mediating role of technology in human relationships. The research is interdisciplinary, the methods multimodal, emergent, interpretive and reflective, developing the core concept of metaform through diverse examples and case studies. These research sources, supplemented with textual research, artifact analysis, interviews and visual media, inform an interpretation of technology and related activities as situated phenomena, a synthesis of matter and meaning. Preservation technologies have particular significance to this research as they engage a deep investment of knowledge across disciplines; they represent a tangible commitment to certain choices in the selection, care and restoration of objects of cultural importance. More commonly perceived as a tool, technology functions as an extension of the human in all aspects-psychological, spiritual and physical. By examining the motives, aspirations and fears that account for our inventions, we reclaim our membership in technology as an expression of human relationships at various levels with others and with the world at large. Examples draw on studies of both ancient and contemporary preservation practices in Canada, the United States, China and Japan. Parallel technologies in medicine are explored to illustrate the broader applications of metaform. Global studies in conservation provide a context in which the relevance of metaform emerges in cultural exchanges in technology. This research demonstrates the transferability of the concept of metaform, first as it applies to preservation technologies, then as it serves as a conceptual device to elucidate the human element inherent in the use of any technology. In conclusion, technology as metaform presents a new means of knowledge development, compatible with a holistic model for intercultural exchanges in technology. (PsycINFO Database Record (c) 2012 APA, all rights reserved)</t>
  </si>
  <si>
    <t>Accession Number: 2001-95019-027. Other Journal Title: Dissertation Abstracts International. Partial author list: First Author &amp; Affiliation: Howatt-Krahn, Ann; U Toronto, Canada. Release Date: 20020220. Publication Type: Dissertation Abstract (0400). Format Covered: Electronic. Document Type: Dissertation. Dissertation Number: AAINQ58652. Language: English. Major Descriptor: Conservation (Ecological Behavior); Culture (Anthropological); Technology. Classification: Social Psychology (3000). Population: Human (10). Location: China; Canada; Japan; US. Age Group: Adulthood (18 yrs &amp; older) (300). Methodology: Empirical Study. Page Count: 1.</t>
  </si>
  <si>
    <t>Technology as metaform: Cultural conservation in the global environment.</t>
  </si>
  <si>
    <t>2001-95019-027</t>
  </si>
  <si>
    <t>http://search.ebscohost.com/login.aspx?direct=true&amp;db=psyh&amp;AN=2001-95019-027&amp;site=ehost-live&amp;scope=site</t>
  </si>
  <si>
    <t>Kern Richard G</t>
  </si>
  <si>
    <t>Argues that mental translation during second-language (L2) reading may facilitate the generation and conservation of meaning by allowing the reader to represent portions of L2 text that exceed cognitive limits in a familiar, memory-efficient form. The study presents hypotheses and questions for future research. (68 references) (Author/CK)</t>
  </si>
  <si>
    <t>Studies in Second Language Acquisition</t>
  </si>
  <si>
    <t>Accession Number: EJ496363; Journal Code: CIJMAY1995; Level of Availability: Not available from ERIC; Publication Type: Reports - Research; Publication Type: Journal Articles; Entry Date: 1995</t>
  </si>
  <si>
    <t>0272-2631</t>
  </si>
  <si>
    <t>The Role of Mental Translation in Second Language Reading.</t>
  </si>
  <si>
    <t>http://search.ebscohost.com/login.aspx?direct=true&amp;db=eric&amp;AN=EJ496363&amp;site=ehost-live&amp;scope=site</t>
  </si>
  <si>
    <t>Gwazda Edward</t>
  </si>
  <si>
    <t>Rutgers The State Univ</t>
  </si>
  <si>
    <t>New Brunswick NJ. Center for Coastal</t>
  </si>
  <si>
    <t>Environmental Studies</t>
  </si>
  <si>
    <t>This handbook was written to provide an overview of rapidly-changing energy fields and occupations. The first of five sections contains descriptions of over sixty separate fields organized into the following four areas of energy-related work: development, production, distribution, conservation. The second section contains an outline and descriptions of more than sixty separate job areas including the education necessary and the general prospects for these jobs in New Jersey. The third section provides information on self-assessment of interests and abilities and an interest survey. A review of strategies for reaching individual career goals is presented in section 4, and section 5 identifies energy-related programs in New Jersey. (BM)</t>
  </si>
  <si>
    <t>Accession Number: ED179825; Notes: Not available in paper copy due to colored pages; Sponsoring Agency: New Jersey State Dept. of Education, Trenton. Bureau of Occupational Research.; Journal Code: RIEMAY1980; Level of Availability: Not available from ERIC; Publication Type: Guides - General; Entry Date: 1980</t>
  </si>
  <si>
    <t>Energy Occupations Handbook.</t>
  </si>
  <si>
    <t>http://search.ebscohost.com/login.aspx?direct=true&amp;db=eric&amp;AN=ED179825&amp;site=ehost-live&amp;scope=site</t>
  </si>
  <si>
    <t>Polansky Norman A</t>
  </si>
  <si>
    <t>Discusses factors associated with the development of a valid and practical psychological theory. Important functions that good theory can serve in applied fields are outlined, including the conservation and mobilization of energy, the selection of attention, and the articulation of previously established truths. It is suggested that good theory is practical, dynamic, and adequately comprehensive; provides simplification to seemingly complicated issues; proceeds beyond known facts; and permits theoretical expansion. (9 ref) (PsycINFO Database Record (c) 2012 APA, all rights reserved)</t>
  </si>
  <si>
    <t>Child Welfare: Journal of Policy, Practice, and Program</t>
  </si>
  <si>
    <t>Accession Number: 1987-02800-001. Partial author list: First Author &amp; Affiliation: Polansky, Norman A.; U Georgia, School of Social Work, Athens. Release Date: 19870201. Correction Date: 20100322. Publication Type: Journal (0100), Peer Reviewed Journal (0110). Format Covered: Print. Document Type: Journal Article. Language: English. Major Descriptor: Psychology; Theories; Theory Formulation. Classification: History &amp; Systems (2140). Population: Human (10). Page Count: 13. Issue Publication Date: Jan-Feb, 1986.</t>
  </si>
  <si>
    <t>Child Welfare League of America</t>
  </si>
  <si>
    <t>0009-4021</t>
  </si>
  <si>
    <t>'There is nothing so practical as a good theory.'</t>
  </si>
  <si>
    <t>1987-02800-001</t>
  </si>
  <si>
    <t>http://search.ebscohost.com/login.aspx?direct=true&amp;db=psyh&amp;AN=1987-02800-001&amp;site=ehost-live&amp;scope=site</t>
  </si>
  <si>
    <t>Klein Daniel B</t>
  </si>
  <si>
    <t>Western Andrew</t>
  </si>
  <si>
    <t>There is increasing public discussion about whether the cultural institutions of the United States are ideologically skewed, relative to the general population. The major realms of political culture include the news media, K-12 schooling, academia, governmental institutions, cause-directed organizations, grant-making private foundations, the entertainment industries, and the arts. There is increasing belief that these institutions are dominated by people who vote Democratic. Where evidence is available, it generally backs up the claim that the D to R ratios in such settings are very lopsided. However, the evidence is much less abundant than one might guess. Much of the evidence that does exist is generated by openly conservative organizations, and the research is rarely reported in a scholarly manner. This paper contributes to the task of ascertaining the basic facts about ideological lopsidedness in academia by reporting the results of a systematic study of voter registration of large parts of the faculty at University of California-Berkeley and Stanford University. (Contains 6 figures, 1 table, and 17 notes.)</t>
  </si>
  <si>
    <t>Academic Questions</t>
  </si>
  <si>
    <t>Accession Number: EJ852009; Acquisition Information: Springer. 233 Spring Street, New York, NY 10013. Tel: 800-777-4643; Tel: 212-460-1500; Fax: 212-348-4505; e-mail: service-ny@springer.com; Web site: http://www.springerlink.com; Education Level: Adult EducationHigher Education; Journal Code: FEB2014; Level of Availability: Not available from ERIC; Publication Type: Journal Articles; Publication Type: Reports - Evaluative; Entry Date: 2009</t>
  </si>
  <si>
    <t>0895-4852</t>
  </si>
  <si>
    <t>Voter Registration of Berkeley and Stanford Faculty</t>
  </si>
  <si>
    <t>http://search.ebscohost.com/login.aspx?direct=true&amp;db=eric&amp;AN=EJ852009&amp;site=ehost-live&amp;scope=site http://dx.doi.org/10.1007/s12129-004-1032-3</t>
  </si>
  <si>
    <t>Carlton Linda L</t>
  </si>
  <si>
    <t>Wichita Unified School District 259</t>
  </si>
  <si>
    <t>Energy activities are provided in this student activity book. They include: (1) an energy walk; (2) forms of energy in the home; (3) energy conversion; (4) constructing a solar hot dog cooker (with instructions for drawing a parabola); (5) interviewing senior citizens to learn about energy use in the past; (6) packaging materials; (7) insulation; (8) energy conservation in the home; (9) traffic count; and (10) a role-playing activity comparing the lifestyles of two families. Concepts/topics covered in the activities include: (1) work (movement, change); forms of energy (mechanical, radiant, chemical, electrical, nuclear, thermal, sound) and energy conversion; (3) renewable and non-renewable energy resources; (4) development of energy resources (origin, equipment, uses, environmental impact, economic impact); (5) society and energy, focusing on energy use (energy use eras and present patterns), power and politics (international, national, and local), and the future of energy; (6) practical energy applications in manufacturing, heating/cooling, and transportation; and (7) making energy decisions. (Author/JN)</t>
  </si>
  <si>
    <t>Accession Number: ED222352; Journal Code: RIEMAR1983; Level of Availability: Not available from ERIC; Publication Type: Guides - Classroom - Learner; Entry Date: 1983</t>
  </si>
  <si>
    <t>Energy Adventure Center. Activity Book.</t>
  </si>
  <si>
    <t>http://search.ebscohost.com/login.aspx?direct=true&amp;db=eric&amp;AN=ED222352&amp;site=ehost-live&amp;scope=site</t>
  </si>
  <si>
    <t>Modigliani Vito</t>
  </si>
  <si>
    <t>The generality of the affirmation rule was tested as a function of transformations (T), boundedness (B), and age (A). Transformations produced test stimuli by substituting, adding, or deleting values from training stimuli. Bounded, but not unbounded, stimuli could be considered as overall integrated meaningful units. Concept conservation occurred if a test stimulus containing the defining value was classified as an instance of the concept. It was found the T, B, as well as the T x B and T x A interactions were significant at the .001 level. It was concluded that contrary to the usual meaning of the affirmation rule, the presence of the defining value is necessary but not sufficient for a stimulus to be identified as an instance of the concept. The boundedness effect was attributed mainly to a coding process. The single age effect accounting for the T x A interaction was attributed to sampling fluctuations. Ss included 6- to 12-year-old children.-Author's Abstract (Copyright applies to all Abstracts.)</t>
  </si>
  <si>
    <t>Accession Number: MRB-CDAS0059132; Modigliani, Vito 1; Affiliations: 1: Modigliani, Vito Wesleyan Univ., Middletown, Connecticut ; Source Info: 1971, Vol. 87, p234; Subject Term: DEVELOPMENTAL psychology; Author-Supplied Keyword: Developmental and Comparative Psychology; Number of Pages: 7p; Document Type: Article</t>
  </si>
  <si>
    <t>On the conservation of simple concepts: generality of the affirmation rule</t>
  </si>
  <si>
    <t>http://search.ebscohost.com/login.aspx?direct=true&amp;db=fgh&amp;AN=MRB-CDAS0059132&amp;site=ehost-live&amp;scope=site</t>
  </si>
  <si>
    <t>Levis Donald J</t>
  </si>
  <si>
    <t>Brewer Karen E</t>
  </si>
  <si>
    <t>Mowrer Robert R</t>
  </si>
  <si>
    <t>Klein Stephen B</t>
  </si>
  <si>
    <t>Mowrer Robert R. (Ed</t>
  </si>
  <si>
    <t>Klein Stephen B. (Ed</t>
  </si>
  <si>
    <t>This chapter attempts by two-factor fear theory and alternative avoidance models to resolve the issues associated with sustained avoidance responding in extinction. (create) Topics include: the avoidance learning paradoxes; the neurotic paradox (R. L. Solomon and L. C. Wynne's principles of anxiety conservation and partial irreversibility, R. A. Rescorla and R. L. Solomon's central state fear hypothesis, H. J. Eysenck's fear incubation hypothesis, G. A. Kimble and L. C. Perlmuter's theory of automatization); cognitive expectancy theories of avoidance maintenance (M. E. Seligman and J. C. Johnston's expectancy theory, the expectancy hypothesis of R. C. Bolles and R. Herrnstein); the Solomon and Wynne data reconsidered: a fear theory's response to cognitive expectancy theories (the absence of fear hypotheses reconsidered, T. G. Stampfl's two-factor theory resolution of the neurotic paradox, the extension of the principle of conservation of anxiety, Stampfl's technique of implosive therapy, the memory reactivation component); implications for further laboratory research. (PsycINFO Database Record (c) 2012 APA, all rights reserved). (chapter)</t>
  </si>
  <si>
    <t>Accession Number: 2000-00896-013. Partial author list: First Author &amp; Affiliation: Levis, Donald J.; State U New York, Binghamton, NY, US. Release Date: 20001101. Publication Type: Book (0200), Edited Book (0280). Format Covered: Print. Document Type: Chapter. Book Type: Handbook/Manual. ISBN: 0-8058-3334-X, Hardcover. Language: English. Major Descriptor: Avoidance; Extinction (Learning); Fear; Models; Theories. Classification: Learning &amp; Motivation (2420). Population: Human (10); Animal (20). Intended Audience: Psychology: Professional &amp; Research (PS). Page Count: 37.</t>
  </si>
  <si>
    <t>0-8058-3334-X</t>
  </si>
  <si>
    <t>The neurotic paradox: Attempts by two-factor fear theory and alternative avoidance models to resolve the issues associated with sustained avoidance responding in extinction.</t>
  </si>
  <si>
    <t>Handbook of contemporary learning theories.</t>
  </si>
  <si>
    <t>2000-00896-013</t>
  </si>
  <si>
    <t>http://search.ebscohost.com/login.aspx?direct=true&amp;db=psyh&amp;AN=2000-00896-013&amp;site=ehost-live&amp;scope=site</t>
  </si>
  <si>
    <t>Tobler Christina</t>
  </si>
  <si>
    <t>Visschers Vivianne H. M</t>
  </si>
  <si>
    <t>Siegrist Michael</t>
  </si>
  <si>
    <t>The assessment of a food product’s environmental friendliness is highly challenging for consumers because such an assessment requires the consideration of various product characteristics. Furthermore, products often show conflicting features. This study uses a choice task and a questionnaire to examine how consumers judge the environmental friendliness of several vegetables. The consumers’ assessment is compared with life cycle assessment (LCA) results, which represent the overall environmental impact of a product throughout its lifespan. In contrast to the LCA, consumers consider transportation distance rather than transportation mode and perceive organic production as very relevant for the environmental friendliness. Furthermore, consumers assess the environmental impact of packaging and conservation as more important than the LCA results show. Findings also suggest the current product information for vegetables is insufficient for judging their environmental friendliness. Implications for information campaigns and ecological food labeling are discussed. (PsycINFO Database Record (c) 2012 APA, all rights reserved). (journal abstract)</t>
  </si>
  <si>
    <t>2011/09//</t>
  </si>
  <si>
    <t>Accession Number: 2011-21179-001. Partial author list: First Author &amp; Affiliation: Tobler, Christina; Institute for Environmental Decisions, ETH Zurich, Zurich, Switzerland. Release Date: 20111114. Correction Date: 20121008. Publication Type: Journal (0100), Peer Reviewed Journal (0110). Format Covered: Electronic. Document Type: Journal Article. Language: English. Major Descriptor: Consumer Behavior; Environmental Attitudes; Food. Minor Descriptor: Ecology. Classification: Consumer Attitudes &amp; Behavior (3920). Population: Human (10); Male (30); Female (40). Location: Switzerland. Age Group: Adulthood (18 yrs &amp; older) (300); Young Adulthood (18-29 yrs) (320); Thirties (30-39 yrs) (340); Middle Age (40-64 yrs) (360); Aged (65 yrs &amp; older) (380). Tests &amp; Measures: Life Cycle Assessment; Swiss Method Ecological Scarcity. Methodology: Empirical Study; Quantitative Study. References Available: Y. Page Count: 21. Issue Publication Date: Sep, 2011. Copyright Statement: The Author(s). 2011.</t>
  </si>
  <si>
    <t>Organic tomatoes versus canned beans: How do consumers assess the environmental friendliness of vegetables?</t>
  </si>
  <si>
    <t>Sponsor: ETH Domain (CCES), Competence Center Envi</t>
  </si>
  <si>
    <t>http://search.ebscohost.com/login.aspx?direct=true&amp;db=psyh&amp;AN=2011-21179-001&amp;site=ehost-live&amp;scope=site chtobler@ethz.ch</t>
  </si>
  <si>
    <t>Cwi David</t>
  </si>
  <si>
    <t>Baltimore MD Center for Metropolitan Planning</t>
  </si>
  <si>
    <t>The impact of eight cultural institutions on the economy of the St. Louis (Missouri) area was determined by measuring their 1978 direct and indirect financial effects. The institutions are the St. Louis Art Museum, St. Louis Conservatory and School for the Arts, Missouri Botannical Garden, St. Louis Symphony, McDonnell Planetarium, Loretto-Hilton Repertory Theatre, Museum of Science and Natural History, and the Dance Concert Society. Data gathered from the eight institutions included operating and financial characteristics and total expenditures with local firms. Staff and audience surveys, tax rates and bases for all local jurisdications, local government expenditures, and the number of local housing units were also obtained. Direct local expenditures amounted to $20,910,625. Twenty-five percent went toward local expenditures for goods and services, 37 percent for salaries and wages, 32 percent was filtered into the economy through local audience spending, and 6 percent through non-local audience spending. Guest artists spent over $119,500 locally. Secondary business volume generated by institution-related effects came to $1,117,000 while costs to local government amounted to $3,987,400. (KC)</t>
  </si>
  <si>
    <t>Accession Number: ED225912; Notes: For related documents, see SO 014 480-491.; Sponsoring Agency: National Endowment for the Arts, Washington, DC.; Journal Code: RIEJUN1983; Contract Number: R80-22-1N; Level of Availability: Available online; Publication Type: Reports - Research; Entry Date: 1983</t>
  </si>
  <si>
    <t>The Economic Impact of Eight Cultural Institutions on the Economy of the St. Louis SMSA.</t>
  </si>
  <si>
    <t>http://search.ebscohost.com/login.aspx?direct=true&amp;db=eric&amp;AN=ED225912&amp;site=ehost-live&amp;scope=site</t>
  </si>
  <si>
    <t>Chu Joanne</t>
  </si>
  <si>
    <t>Wilczynski Walter</t>
  </si>
  <si>
    <t>The neuroanatomical pathways of the DA systems have been shown to be_x000D_&lt;p&gt; largely conserved across many vertebrate taxa. It is less certain_x000D_&lt;p&gt; whether the structural similarities seen between mammals and amphibians_x000D_&lt;p&gt; reflect a similar functional homology. DA is well known for its role in_x000D_&lt;p&gt; facilitating motor behaviors in mammals. We examined whether a similar_x000D_&lt;p&gt; role for DA exists in amphibians using the Northern Leopard Frog (Rana_x000D_&lt;p&gt; pipiens). We investigated the effects of the nonspecific DA agonist,_x000D_&lt;p&gt; apomorphine (APO) on a complex motor task that included two distinct_x000D_&lt;p&gt; components known to be differentially modulated by DA in mammals:_x000D_&lt;p&gt; swimming and climbing. We demonstrated that a high single dose of APO_x000D_&lt;p&gt; (20 mg/kg, body weight) strongly increased the amount of time spent_x000D_&lt;p&gt; completing the motor task. Furthermore, we showed that although APO did_x000D_&lt;p&gt; not significantly alter several aspects of swimming behavior, two_x000D_&lt;p&gt; aspects of climbing behavior were disrupted. Both climbing speed and_x000D_&lt;p&gt; climbing ability were impaired by APO treatment. These results increase_x000D_&lt;p&gt; our understanding of DA function in amphibians and add to our_x000D_&lt;p&gt; understanding of structure-function homologies of dopamine function_x000D_&lt;p&gt; across vertebrate taxa. (C) 2007 Elsevier Inc. All rights reserved.</t>
  </si>
  <si>
    <t>Apomorphine effects on frog locomotor behavior</t>
  </si>
  <si>
    <t>Kinchen John Dawson, III</t>
  </si>
  <si>
    <t>As a result of a perceived need to improve the music theory curricula for the preparation of church music leaders, this study compared two diverse approaches to the teaching of music theory for church music university students on achievement, attitudes, and self-preparedness. This current study was a quantitative, quasi-experimental research design. Participants (N = 286) were first-year music theory students drawn from the music theory programs at six universities. Both experimental and control groups were exposed to similar music theory content; however, the experimental group was taught music theory emphasizing a combination of Common Practice principles with pop/rock and jazz theory concepts, Nashville Number system, rhythm chart writing and reading, contemporary vocal harmony, and performance of theory concepts through in-class lab settings. In contrast, the control group was taught music theory using a traditional, conservatory-based music theory curriculum consisting of harmony practices presented in traditional four-part writing based exclusively on Common Practice Period principles. When the Liberty contemporary and Liberty traditional groups were compared, significant differences were revealed with the contemporary group scoring higher on posttest measures of music theory achievement (p &lt; 0.05), attitude (p &lt; 0.05), and self-preparedness (p &lt; 0.001). When the Liberty contemporary group was compared with the five other universities, the ANCOVA results for the music theory achievement posttest scores revealed that students instructed in a contemporary music theory curriculum achieved higher test scores on traditional music theory concepts. ANOVA results of the attitude inventory posttest scores indicated that students instructed in a contemporary music theory curriculum possessed higher attitudinal scores (toward a diversity of music styles) as compared to students taught in a traditional music theory curriculum. Significant differences (p &lt; 0.001) between groups on posttest self-preparedness scores also indicated that the participants instructed in the contemporary music theory curriculum felt more confident and self-prepared as prospective church music leaders than those participants instructed in a traditional music theory curriculum. This study supports the effectiveness of the use of contemporary church music styles as part of the musical education of future church music leaders. [The dissertation citations contained here are published with the permission of ProQuest LLC. Further reproduction is prohibited without permission. Copies of dissertations may be obtained by Telephone (800) 1-800-521-0600. Web page: http://www.proquest.com/en-US/products/dissertations/individuals.shtml.]</t>
  </si>
  <si>
    <t>Accession Number: ED548798; Acquisition Information: ProQuest LLC. 789 East Eisenhower Parkway, P.O. Box 1346, Ann Arbor, MI 48106. Tel: 800-521-0600; Web site: http://www.proquest.com/en-US/products/dissertations/individuals.shtml; Education Level: Higher EducationPostsecondary Education; Journal Code: JAN2015; Level of Availability: Not available from ERIC; Publication Type: Dissertations/Theses - Doctoral Dissertations; Entry Date: 2014</t>
  </si>
  <si>
    <t>Relative Effectiveness of Two Approaches to the Teaching of Music Theory on the Achievement and Attitudes of Undergraduate Students Training as Church Musicians</t>
  </si>
  <si>
    <t>http://search.ebscohost.com/login.aspx?direct=true&amp;db=eric&amp;AN=ED548798&amp;site=ehost-live&amp;scope=site http://gateway.proquest.com/openurl?url_ver=Z39.88-2004&amp;rft_val_fmt=info:ofi/fmt:kev:mtx:dissertation&amp;res_dat=xri:pqm&amp;rft_dat=xri:pqdiss:3532971</t>
  </si>
  <si>
    <t>Hawryluk Paul Awakum</t>
  </si>
  <si>
    <t>Although Piaget's theory conceptualizing cognitive development as a sequence of qualitative reorganizations of mental structure has focused on the child's understanding of impersonal phenomena, Piaget proposed the same structural principles as underlying the child's understanding of interpersonal phenomena as well. Recent developmental studies of interpersonal domains, such as role-taking and attribution, have also assumed such structural isomorphism. Although demonstrating increasing differentiation and integration consistent with isomorphism, the few studies attempting direct comparisons of impersonal and interpersonal cognition have reported only weak to moderate relationships between them. Consequently, some investigators have questioned the assumed isomorphisms, suggesting that structural principles may vary as a function of the content in each domain. However, methodological limitations in the comparative research challenge their adequacy as tests of isomorphism. In particular, their reliance on correlational approaches and limited sample age ranges may have precluded demonstration of isomorphism. As correctives, the present studies used an ordered-categorical approach comparing impersonal and interpersonal cognition across a broad age range. In Study I, 18 kindergarten and 14 third-grade children completed Piaget's conservation of continuous quantity, Flavell's cartoon task, and Smith's attribution task. In Study II, 13 sixth- and 13 ninth-grade children completed Piaget's pendulum problem, DeVries' coin game, and a modification of Smith's attribution task. Task performances in each measure were classified as reflecting theoretically sequential stages of impersonal or interpersonal cognition. It was expected that the preoperational child would not display role-taking ability or attributional conservation, while the concrete operational would display simple role-taking and attributional conservation, and formal operational would display reciprocal role-taking and attributional multiplicity. The results did not support the isomorphic hypothesis. In Study I, expected increases in differentiation and integration were found in each domain, but stages of functioning were not consistently correlated. In Study II, the results neither supported isomorphism nor replicated the increases in differentiation and integration found in Study I. Despite its correctives, the ordered-categorical approach of the present studies was no more capable of separating structure from content than were the earlier correlational approaches. As alternatives to isomorphism, the anamorphic and dimorphic models were discussed in terms of suggestive evidence for each.</t>
  </si>
  <si>
    <t>Impersonal and interpersonal cognition: Isomorphic development?</t>
  </si>
  <si>
    <t>http://search.proquest.com/docview/303628011?accountid=9851 http://tf5lu9ym5n.search.serialssolutions.com/?ctx_ver=Z39.88-2004&amp;ctx_enc=info:ofi/enc:UTF-8&amp;rfr_id=info:sid/ProQuest+Dissertations+%26+Theses+A%26I&amp;rft_val_fmt=info:ofi/fmt:kev:mtx:dissertation&amp;rft.genre=dissertations+%26+theses&amp;rft.jtitle=&amp;rft.atitle=&amp;rft.au=Hawryluk%2C+Paul+Awakum&amp;rft.aulast=Hawryluk&amp;rft.aufirst=Paul&amp;rft.date=1988-01-01&amp;rft.volume=&amp;rft.issue=&amp;rft.spage=&amp;rft.isbn=&amp;rft.btitle=&amp;rft.title=Impersonal+and+interpersonal+co</t>
  </si>
  <si>
    <t>Watts David P</t>
  </si>
  <si>
    <t>Examined the influence of male mating competition on mountain gorilla home range (HR) use using data collected from 1982 to 1987 in Rwanda and Zaire. Three sets of observational data were analyzed: (1) HR size and movement patterns of a single male during solitary periods vs when accompanied by a female, (2) interactions between the male and a bisexual group, and (3) subsequent HR shift for the group. When solitary, the male's monthly HR size and use equitability were proportional to the number of interactions with groups. His interactions with groups were more conservative after he gained females and used a smaller HR. The group shifted and gradually expanded its HR over a 3-yr period and shared its HR with other groups. Results suggest that female group transfer is not ecologically costly and that male mating competition supersedes ecological factors in influencing short- and long-term habitat use patterns. (PsycINFO Database Record (c) 2012 APA, all rights reserved)</t>
  </si>
  <si>
    <t>Accession Number: 1994-28490-001. Partial author list: First Author &amp; Affiliation: Watts, David P.; Duke U, Dept of Biological Anthropology &amp; Anatomy, Durham, NC, US. Release Date: 19940801. Publication Type: Journal (0100), Peer Reviewed Journal (0110). Format Covered: Print. Document Type: Journal Article. Language: English. Major Descriptor: Animal Environments; Animal Mating Behavior; Territoriality. Minor Descriptor: Gorillas; Male Animals. Classification: Social &amp; Instinctive Behavior (2440). Population: Animal (20); Male (30). Page Count: 13. Issue Publication Date: Jan, 1994.</t>
  </si>
  <si>
    <t>The influence of male mating tactics on habitat use in mountain gorillas (Gorilla gorilla beringei).</t>
  </si>
  <si>
    <t>1994-28490-001</t>
  </si>
  <si>
    <t>http://search.ebscohost.com/login.aspx?direct=true&amp;db=psyh&amp;AN=1994-28490-001&amp;site=ehost-live&amp;scope=site</t>
  </si>
  <si>
    <t>Li Andrew</t>
  </si>
  <si>
    <t>Shaffer Jonathan</t>
  </si>
  <si>
    <t>Bagger Jessica</t>
  </si>
  <si>
    <t>We draw on the cross-domain model of work-family conflict and_x000D_&lt;p&gt; conservation of resources theory to examine the relationship between_x000D_&lt;p&gt; disability caregiving demands and the psychological well-being of_x000D_&lt;p&gt; employed caregivers. Using a sample of employed disability caregivers_x000D_&lt;p&gt; from a national survey, we found that the relationship between_x000D_&lt;p&gt; caregiving demands and family-to-work conflict was stronger when_x000D_&lt;p&gt; employees experienced high levels of strain from family. Additionally,_x000D_&lt;p&gt; we found high levels of family to-work conflict were subsequently_x000D_&lt;p&gt; associated with decreases in life satisfaction and increases in_x000D_&lt;p&gt; depression, but only when perceived supervisor support was low. Overall,_x000D_&lt;p&gt; our findings suggest an indirect relationship between caregiving demands_x000D_&lt;p&gt; and psychological well-being that is mediated by family-to-work conflict_x000D_&lt;p&gt; and is conditional on family strain and perceived supervisor support._x000D_&lt;p&gt; The theoretical and practical implications of these findings are_x000D_&lt;p&gt; discussed.</t>
  </si>
  <si>
    <t>The Psychological Well-Being of Disability Caregivers: Examining the Roles of Family Strain, Family-to-Work Conflict, and Perceived Supervisor Support</t>
  </si>
  <si>
    <t>Pew Ethan</t>
  </si>
  <si>
    <t>We extend the literature on regulatory fit theory (Higgins 2000) by testing whether individuals who experience regulatory fit engage in facilitated processing. Research suggests that regulatory fit results in a state of “feeling right” about both the outcome and the decision process. When one’s regulatory focus is sustained during goal pursuit, participants show greater willingness to pay for objects, provide higher brand attitude ratings (Avnet and Higgins 2006; Lee, Keller, and Sternthal 2010), and exhibit increased engagement in tasks (Higgins 2000). Prior work has been limited to these types of subjective assessments and has not examined information-processing implications. We find an asymmetry such that greater processing occurs for states of prevention fit but not states of promotion fit. In four studies we use an investment decision-making context to test whether participants who experience regulatory fit discriminate between strong and weak positive arguments (Experiment 1) and strong and weak negative arguments (Experiment 2). We find that individuals who experience prevention fit discriminate between strong and weak arguments for both positive and negative information. Interestingly, our finding that prevention fit participants discern argument strength in the domain of positive information is not directly predicted by theorizing on regulatory focus. Additionally, participants who experience prevention fit tend not to rely on the disposition effect (Shefrin and Statman 1985), a heuristic in which investors sell winning stocks too quickly and hold losing stocks too long (Experiment 3). Overall, we find support for our view that sustaining a prevention focus (prevention fit) facilitates depth of processing. A fourth experiment investigates reliance on a second investment heuristic, the 1/n asset allocation rule (Benartzi and Thaler 2001). No effects of regulatory fit are observed, however, we find that inducing a prevention focus increases participants’ reliance on the 1/ n heuristic. We attribute this to a desire for a more conservative portfolio on the part of prevention-oriented participants and discuss potential implications of this finding. (PsycINFO Database Record (c) 2012 APA, all rights reserved)</t>
  </si>
  <si>
    <t>Accession Number: 2011-99150-457. Other Journal Title: Dissertation Abstracts International. Partial author list: First Author &amp; Affiliation: Pew, Ethan; U Colorado at Boulder, US. Release Date: 20111107. Publication Type: Dissertation Abstract (0400). Format Covered: Electronic. Document Type: Dissertation. Dissertation Number: AAI3433335. ISBN: 978-1-124-38724-6. Language: English. Major Descriptor: Business Investments; Decision Making; Prevention. Classification: Consumer Psychology (3900). Population: Human (10). Methodology: Empirical Study; Quantitative Study. Page Count: 1.</t>
  </si>
  <si>
    <t>978-1-124-38724-6</t>
  </si>
  <si>
    <t>Regulatory fit can be more than a feeling: Evidence of facilitated processing for prevention fit in investment decision-making contexts.</t>
  </si>
  <si>
    <t>2011-99150-457</t>
  </si>
  <si>
    <t>http://search.ebscohost.com/login.aspx?direct=true&amp;db=psyh&amp;AN=2011-99150-457&amp;site=ehost-live&amp;scope=site</t>
  </si>
  <si>
    <t>Scherer Marcia J</t>
  </si>
  <si>
    <t>Lane Joseph P</t>
  </si>
  <si>
    <t>Focused on 2 trends in the field of disability and rehabilitation: (a) the desire to conserve resources and yet provide consumers with the highest quality assistive technologies that they find personally appealing and useful; and (b) the involvement of the consumers of rehabilitation services in key decisions regarding the products and services they receive. The Rehabilitation Engineering Research Center on Technology Evaluation and Transfer employed a mixed methods approach to consumer-identified needs and preferences regarding several categories of assistive technology. First, 156 consumers were surveyed to narrow the field of product categories to a manageable number to assess (10). Then, over 700 consumers participated in focus groups in which they were asked to evaluate the assistive devices on 11 criteria (e.g., reliability, affordability, durability). From the results, a new set of focus groups was organized for each of the 10 devices consumers determined were in need of improvement. The combined methodology of qualitative focus group information and quantitative survey data regarding the importance of device characteristics was valuable in determining how consumers judge the appeal of many different types of assistive technologies. (PsycINFO Database Record (c) 2015 APA, all rights reserved)</t>
  </si>
  <si>
    <t>Accession Number: 1997-38649-002. PMID: 9442991 Partial author list: First Author &amp; Affiliation: Scherer, Marcia J.; U at Buffalo, Ctr for Assistive Technology, Rehabilitation Engineering Research Ctr on Technology Evaluation and Transfer, Buffalo, NY, US. Other Publishers: Informa Healthcare. Release Date: 19980401. Correction Date: 20150921. Publication Type: Journal (0100), Peer Reviewed Journal (0110). Format Covered: Print. Document Type: Journal Article. Language: English. Major Descriptor: Experimental Design; Group Discussion; Medical Therapeutic Devices; Physical Disorders; Surveys. Minor Descriptor: Apparatus; Rehabilitation; Technology. Classification: Research Methods &amp; Experimental Design (2260); Rehabilitation (3380). Population: Human (10). Location: US. Age Group: Adulthood (18 yrs &amp; older) (300). Methodology: Empirical Study. Page Count: 8. Issue Publication Date: Dec, 1997.</t>
  </si>
  <si>
    <t>Assessing consumer profiles of 'ideal' assistive technologies in ten categories: An integration of quantitative and qualitative methods.</t>
  </si>
  <si>
    <t>1997-38649-002</t>
  </si>
  <si>
    <t>http://search.ebscohost.com/login.aspx?direct=true&amp;db=psyh&amp;AN=1997-38649-002&amp;site=ehost-live&amp;scope=site</t>
  </si>
  <si>
    <t>Morin Pauline</t>
  </si>
  <si>
    <t>In a replication of a study by S. C. Kalichman (see record [rid]1989-38833-001[/rid]), 206 female and 96 male adolescents and adults (aged 17–49 yrs) participated in 1 of 2 water-level experiments. Male or female experimenters distributed standard questionnaires (SQs) or realistic questionnaires (RQs) to Ss. The SQs contained pictures of upright bottles half-filled with water that Ss were to imagine as moving or at rest. The RQs had no pictures and instructed Ss to imagine various containers as approximately half filled with liquid. Males outranked females, and males' and females' performance was worse on the RQs. More females pictured moving liquid with RQs. (PsycINFO Database Record (c) 2012 APA, all rights reserved)</t>
  </si>
  <si>
    <t>1992/06//</t>
  </si>
  <si>
    <t>Accession Number: 1993-00322-001. Other Journal Title: The Pedagogical Seminary; The Pedagogical Seminary and Journal of Genetic Psychology. Partial author list: First Author &amp; Affiliation: Robert, Michèle; U Montreal, PQ, Canada. Other Publishers: Taylor &amp; Francis. Release Date: 19930101. Correction Date: 20100823. Publication Type: Journal (0100), Peer Reviewed Journal (0110). Format Covered: Print. Document Type: Journal Article. Language: English. Major Descriptor: Conservation (Concept); Human Sex Differences. Minor Descriptor: Experimental Replication. Classification: Cognitive Processes (2340). Population: Human (10). Age Group: Adolescence (13-17 yrs) (200); Adulthood (18 yrs &amp; older) (300). Methodology: Empirical Study; Experimental Replication. Page Count: 5. Issue Publication Date: Jun, 1992.</t>
  </si>
  <si>
    <t>Performing the water-level task in a realistic context is detrimental not only to women.</t>
  </si>
  <si>
    <t>1993-00322-001</t>
  </si>
  <si>
    <t>http://search.ebscohost.com/login.aspx?direct=true&amp;db=psyh&amp;AN=1993-00322-001&amp;site=ehost-live&amp;scope=site</t>
  </si>
  <si>
    <t>Cunningham George B</t>
  </si>
  <si>
    <t>Benavides-Espinoza Claudia</t>
  </si>
  <si>
    <t>A trend analysis of sexual harassment claims made by women to the Equal_x000D_&lt;p&gt; Employment Opportunity Commission from 1992 to 2006 was conducted._x000D_&lt;p&gt; Results show a sharp increase during the 1990s, followed by a decline in_x000D_&lt;p&gt; the 2000s. Regression analysis indicated that these differences were_x000D_&lt;p&gt; significant, explaining 84% of the variance. The observed trend_x000D_&lt;p&gt; followed the political climate, with more progressive social policies in_x000D_&lt;p&gt; the 1990s and a more conservative agenda in the 2000s.</t>
  </si>
  <si>
    <t>A TREND ANALYSIS OF SEXUAL HARASSMENT CLAIMS: 1992-2006</t>
  </si>
  <si>
    <t>Gaddy Carol T</t>
  </si>
  <si>
    <t>Wells Kathy</t>
  </si>
  <si>
    <t>Arkansas State Energy Office</t>
  </si>
  <si>
    <t>This document was published with the small energy user in mind--the student writing a term paper, the homemaker seeking tips on cutting utility bills, the elderly, farmers, small business owners, factory managers, and Arkansans in all walks of life. Although the volume contains a significant selection of books, magazines, films, and organizations dealing with the field of energy (especially conservation and renewable resources) it is not intended to provide exhaustive coverage of a topic on which new material is published daily. Following a list of publications available from the Arkansas Energy Office, annotated lists of books, directories, and films are provided. Entries in each of these three categories are grouped as general materials, conservation materials, solar energy materials, and materials on renewable/alternative resources. Each entry includes title, source, cost (if any), page numbers (or viewing time for films), annotation, and entry code. A list of audio-visual sources, detailed subject index (with code numbers), list of periodicals containing energy information (categorized by subject--general, conservation, solar energy, alternative/renewable resources), and governmental/non-governmental organizations publicizing and discussing aspects of the energy situation in the United States, are also provided. (Author/JN)</t>
  </si>
  <si>
    <t>Accession Number: ED222386; Journal Code: RIEMAR1983; Level of Availability: Not available from ERIC; Publication Type: Reference Materials - General; Entry Date: 1983</t>
  </si>
  <si>
    <t>Energy Information Resources.</t>
  </si>
  <si>
    <t>http://search.ebscohost.com/login.aspx?direct=true&amp;db=eric&amp;AN=ED222386&amp;site=ehost-live&amp;scope=site</t>
  </si>
  <si>
    <t>Torkar Gregor</t>
  </si>
  <si>
    <t>Mohar Petra</t>
  </si>
  <si>
    <t>Gregorc Tatjana</t>
  </si>
  <si>
    <t>Nekrep Igor</t>
  </si>
  <si>
    <t>Adamic Marjana Hönigsfeld</t>
  </si>
  <si>
    <t>This study focused on human-otter interactions in Slovenia. The aim of the study was to obtain data about secondary-school students’ knowledge of and attitudes toward the Eurasian otter (Lutra lutra) and its conservation. The survey was carried out in fall 2008 and winter 2008–09 and included 273 teenagers. Their average age was 15.57 (SD = 1.01, Min = 13, Max = 19). The sample consisted of 92 (33.7%) males and 181 (66.3%) females. Participants were asked to complete a detailed self-administered questionnaire with 18 attitude questions and 8 factual-knowledge questions about Eurasian otter conservation. The results showed that teenagers’ attitudes toward the Eurasian otter are favourable and pro-conservation. Teenagers’ positive attitudes toward otter conservation were registered despite their poor knowledge. The study revealed that better factual knowledge correlates with positive attitudes. The data also indicated that females disagreed more strongly than males with attitude statements expressing opposition to otter conservation. (PsycINFO Database Record (c) 2016 APA, all rights reserved). (journal abstract)</t>
  </si>
  <si>
    <t>Accession Number: 2011-13726-005. Partial author list: First Author &amp; Affiliation: Torkar, Gregor; University of Nova Gorica, School of Environmental Sciences, Institution for Nature, Nova Gorica, Slovenia. Other Publishers: International Society of Educational Research. Release Date: 20111010. Correction Date: 20160218. Publication Type: Journal (0100), Peer Reviewed Journal (0110). Format Covered: Electronic. Document Type: Journal Article. Language: English. Major Descriptor: Conservation (Concept); Knowledge Level; Student Attitudes. Classification: Classroom Dynamics &amp; Student Adjustment &amp; Attitudes (3560). Population: Human (10); Male (30); Female (40). Location: Slovenia. Age Group: Adolescence (13-17 yrs) (200); Adulthood (18 yrs &amp; older) (300); Young Adulthood (18-29 yrs) (320). Methodology: Empirical Study; Quantitative Study. References Available: Y. Page Count: 12. Issue Publication Date: Jul, 2010. Publication History: Accepted Date: Feb 8, 2010; First Submitted Date: Jun 26, 2009. Copyright Statement: IJESE. 2010.</t>
  </si>
  <si>
    <t>IJESE</t>
  </si>
  <si>
    <t>1306-3065</t>
  </si>
  <si>
    <t>The conservation knowledge and attitudes of teenagers in Slovenia toward the Eurasian Otter.</t>
  </si>
  <si>
    <t>2011-13726-005</t>
  </si>
  <si>
    <t>http://search.ebscohost.com/login.aspx?direct=true&amp;db=psyh&amp;AN=2011-13726-005&amp;site=ehost-live&amp;scope=site marjana@lutra.si igor@lutra.si tatjana@lutra.si petra@lutra.si gregor.torkar@guest.arnes.si</t>
  </si>
  <si>
    <t>Winett Richard A</t>
  </si>
  <si>
    <t>Ester Peter</t>
  </si>
  <si>
    <t>Attempts to show the importance and potential benefits of integrating current behavioral science conceptualizations, methodologies, and specific strategies into mainstream energy conservation policies and programs. However, a behavioral science approach that integrates knowledge bases from a number of disciplines (e.g., behavioral psychology, social learning theory, social and ecological psychology) and levels of analysis has had relatively little input into energy policy, even though conceptually and technically the approach is well developed, and has demonstrated its applicability to energy policy through field experiments. These studies, which have used combinations of antecedent and consequence strategies, are reviewed regarding energy savings attributable to these strategies and the potential for large-scale applicability. Based on this review, a media-based approach developed from a detailed marketing plan is described as the foundation of a basic program. However, such a program would be experimental in nature and contain subparts to carefully evaluate other strategies (e.g., diffusion feedback). (68 ref) (PsycINFO Database Record (c) 2012 APA, all rights reserved)</t>
  </si>
  <si>
    <t>Accession Number: 1984-21988-001. Partial author list: First Author &amp; Affiliation: Winett, Richard A.; Virginia Polytechnic Inst &amp; State U. Release Date: 19840801. Publication Type: Journal (0100), Peer Reviewed Journal (0110). Format Covered: Print. Document Type: Journal Article. Language: English. Major Descriptor: Conservation (Ecological Behavior); Government Policy Making; Social Sciences. Classification: Environmental Issues &amp; Attitudes (4070). Population: Human (10). Page Count: 27. Issue Publication Date: Sep, 1983.</t>
  </si>
  <si>
    <t>Behavioral science and energy conservation: Conceptualizations, strategies, outcomes, energy policy applications.</t>
  </si>
  <si>
    <t>1984-21988-001</t>
  </si>
  <si>
    <t>http://search.ebscohost.com/login.aspx?direct=true&amp;db=psyh&amp;AN=1984-21988-001&amp;site=ehost-live&amp;scope=site</t>
  </si>
  <si>
    <t>Merritt James K</t>
  </si>
  <si>
    <t>New Jersey State School of Conservation</t>
  </si>
  <si>
    <t>Branchville</t>
  </si>
  <si>
    <t>The Action Socialization Experiences (ASE) presented in this guide are modified Outward Bound initiative tests developed at the New Jersey School of Conservation to be used as an introduction to group problem solving. The ASE process is described as follows: teachers are assigned a specific problem for a 2-hour period and briefed on techniques of supervision (e.g., the \problem\" is explained only once); students in groups of 8-12 are told that as long as they adhere to the rules and safety procedures, they may do anything else they wish in an effort to solve the problem; teachers must insist that each group take a minimum of 1 minute to plan a course of action before attempting to solve the problem; after 15 minutes, a whistle blows and the groups rotate to another teacher and another problem so that each group experiences 4 to 6 problems within the 2-hour ASE time block. Included in this guide to ASE are: general guidelines for teachers and nine problem experiences defined in terms of grade level; situation description; equipment; problem; rules; safety procedure; possible solution; post-experience discussion suggestions; and alternate methods of problem solving. An exemplary problem is described as getting everyone over a log (12 inches in diameter and lashed between 2 trees about 6 feet above the ground) as quickly as possible. (JC)"</t>
  </si>
  <si>
    <t>Accession Number: ED152444; Notes: Not available in hard copy due to marginal legibility of original document; Journal Code: RIEAUG1978; Level of Availability: Not available from ERIC; Publication Type: Guides - General; Entry Date: 1978</t>
  </si>
  <si>
    <t>Action Socialization Experiences at the New Jersey School of Conservation. Revised Fall 1977.</t>
  </si>
  <si>
    <t>http://search.ebscohost.com/login.aspx?direct=true&amp;db=eric&amp;AN=ED152444&amp;site=ehost-live&amp;scope=site</t>
  </si>
  <si>
    <t>Brun J L</t>
  </si>
  <si>
    <t>Rockets not subjected to gravitational forces are often considered in_x000D_&lt;p&gt; mechanics textbooks as an example of the use of the momentum_x000D_&lt;p&gt; conservation equation for an isolated system. We consider in this paper_x000D_&lt;p&gt; the momentum conservation in the motion of a trolley moving horizontally_x000D_&lt;p&gt; and powered by a tennis player with a racket and a given number of_x000D_&lt;p&gt; tennis balls. The energy supplied by the player is discussed as a way of_x000D_&lt;p&gt; deepening students' understanding of the work done by internal forces.</t>
  </si>
  <si>
    <t>Motion of a trolley powered by ejecting balls</t>
  </si>
  <si>
    <t>3-4.7 yr. old children correctly respond to the addition of objects in an array, to the numerical equality of arrays, and to their relative numbers. They are not able, however, to conceptualize equality or inequality when objects are misaligned or spatially transformed. The J. Mehler and T. G. Bever (see 42:1) assertion that very young children conserve the concept of number, with a decline and rise in performance, is not confirmed. (PsycINFO Database Record (c) 2012 APA, all rights reserved)</t>
  </si>
  <si>
    <t>Accession Number: 1970-20635-001. PMID: 5684501 Partial author list: First Author &amp; Affiliation: Beilin, Harry; City U. New York. Release Date: 19701201. Publication Type: Journal (0100), Peer Reviewed Journal (0110). Format Covered: Print. Document Type: Comment/Reply. Language: English. Major Descriptor: Cognition; Numbers (Numerals). Classification: Developmental Psychology (2800). Population: Human (10). Page Count: 2. Issue Publication Date: 1968.</t>
  </si>
  <si>
    <t>Cognitive capacities of young children: A replication.</t>
  </si>
  <si>
    <t>1970-20635-001</t>
  </si>
  <si>
    <t>http://search.ebscohost.com/login.aspx?direct=true&amp;db=psyh&amp;AN=1970-20635-001&amp;site=ehost-live&amp;scope=site</t>
  </si>
  <si>
    <t>Portes Alejandro</t>
  </si>
  <si>
    <t>Shapiro H Svi</t>
  </si>
  <si>
    <t>Purpel David E</t>
  </si>
  <si>
    <t>Shapiro H Svi (Ed</t>
  </si>
  <si>
    <t>Purpel David E. (Ed</t>
  </si>
  <si>
    <t>This reprinted chapter originally appeared in (Contexts, 2002, Vol 1[1], 10-15). The surge of immigration into the United States during the past 30 years has brought a proliferation of foreign languages, and with it fears that the English language may lose its predominance and cultural unity may be undermined. Several conservative national organizations, including the powerful U.S. English, have been established to combat this trend. This chapter questions whether complete language assimilation is desirable. In opposition to complete language assimilation the author reports studies citing: 1) the association of bilingualism with better cognitive development; 2) that children who were fluent bilinguals in the early high school years had significantly higher educational aspirations and self-esteem three years later and 3) the economic globalization and the expansion of the immigrant population in the US have resulted in a growing labor market for skilled bilingual workers. (PsycINFO Database Record (c) 2015 APA, all rights reserved). (chapter)</t>
  </si>
  <si>
    <t>Accession Number: 2004-18537-013. Partial author list: First Author &amp; Affiliation: Portes, Alejandro. Release Date: 20050222. Correction Date: 20151207. Publication Type: Book (0200), Edited Book (0280). Format Covered: Print. Document Type: Chapter. Book Type: Handbook/Manual. ISBN: 0-8058-4452-X, Paperback. Language: English. Major Descriptor: Acculturation; Bilingualism; Globalization; Immigration; School Adjustment. Minor Descriptor: Academic Achievement; Cognitive Development; Educational Aspirations; Labor Market; Psychosocial Development. Classification: Classroom Dynamics &amp; Student Adjustment &amp; Attitudes (3560). Population: Human (10). Location: US. Intended Audience: Psychology: Professional &amp; Research (PS). Page Count: 7.</t>
  </si>
  <si>
    <t>0-8058-4452-X</t>
  </si>
  <si>
    <t>English-only triumphs, but the costs are high.</t>
  </si>
  <si>
    <t>Critical social issues in American education: Democracy and meaning in a globalizing world (3rd ed.).</t>
  </si>
  <si>
    <t>2004-18537-013</t>
  </si>
  <si>
    <t>http://search.ebscohost.com/login.aspx?direct=true&amp;db=psyh&amp;AN=2004-18537-013&amp;site=ehost-live&amp;scope=site</t>
  </si>
  <si>
    <t>Ager Lynn Price</t>
  </si>
  <si>
    <t>Columbus Research Foundation</t>
  </si>
  <si>
    <t>The village of Tununak on Nelson Island in southwestern Alaska was the site of this field investigation into Eskimo children's games. The focus of investigation was the relationship between role structure in the community and player organization in games; the expressive nature of games as defined by specific values reflected in games and game behavior was also investigated. Due to the reserved nature of the Tununak people, the method of investigation was primarily observational, although questions were addressed to and answered by an atypical girl, two established white teachers, and an island native living off the Island who had returned for a summer visit. Results indicated: that there was a correlation in traditional Eskimo society between complexity of societal role structure and player organization in games; that while culture change had affected community role structure dramatically, such role changes were not reflected in game role organization; that Eskimos had adopted many new games and new types of games, but the organization of players remained essentially similar to that of their traditional games (it was suggested that this was due to the influence of conservative cultural values still operative in this society); that values had not changed at the same rate as other aspects of this Eskimo culture, and games preferred by contemporary Eskimos here were still those in which game role organization and rules were consistant with the traditional cultural value system. (Author/JC)</t>
  </si>
  <si>
    <t>Accession Number: ED145988; Notes: Doctoral Dissertation, Ohio State University; Sponsoring Agency: National Inst. of Education (DHEW), Washington, DC.; Journal Code: RIEMAR1978; Contract Number: NE-G-00-3-0104; Level of Availability: Available online; Publication Type: Dissertations/Theses; Entry Date: 1978</t>
  </si>
  <si>
    <t>Alaskan Eskimo Children's Games and Their Relationship to Cultural Values and Role Structure in a Nelson Island Community. Final Report.</t>
  </si>
  <si>
    <t>http://search.ebscohost.com/login.aspx?direct=true&amp;db=eric&amp;AN=ED145988&amp;site=ehost-live&amp;scope=site</t>
  </si>
  <si>
    <t>Designed for use in consumer and homemaking education in Texas, this curriculum guide is on the subject of housing, home furnishings, and equipment. An introduction to the guide, covering its use and program and curriculum planning, provides a list of suggested readings. Information on teaching handicapped and disadvantaged students follows. The contents of the guide are divided into seventh and eighth grade homemaking; homemaking I, II, and III; and a semester course. Within each grade level are sections that begin with a list of competencies and corresponding subcompetencies. Concepts related to the competencies are outlined in the left columns. Learning and evaluation experiences to develop the competencies are listed in the right columns. Representative topics covered in the various grade levels are housing, design, energy and water conservation, career exploration, home interior, resource conservation, home management skills, interior decoration, renovation and remodeling of housing, career planning, home maintenance, selecting home furnishings and equipment, and consumer buying of home furnishings and equipment. Teaching aids keyed to learning and evaluation experiences and a reference list are located at the end of the guide. (YLB)</t>
  </si>
  <si>
    <t>Home Economics Curriculum Center, Texas Tech University, Box 4067, Lubbock, TX 79409-4067.</t>
  </si>
  <si>
    <t>Accession Number: ED241739; Sponsoring Agency: Texas Education Agency, Austin. Dept. of Occupational Education and Technology.; Intended Audience: Teachers; Practitioners; Acquisition Information: Home Economics Curriculum Center, Texas Tech University, Box 4067, Lubbock, TX 79409-4067.; Journal Code: RIEAUG1984; Level of Availability: Not available from ERIC; Publication Type: Guides - Classroom - Teacher; Entry Date: 1984</t>
  </si>
  <si>
    <t>Housing, Home Furnishings, and Equipment.</t>
  </si>
  <si>
    <t>http://search.ebscohost.com/login.aspx?direct=true&amp;db=eric&amp;AN=ED241739&amp;site=ehost-live&amp;scope=site</t>
  </si>
  <si>
    <t>Caceres A</t>
  </si>
  <si>
    <t>Maurtua N</t>
  </si>
  <si>
    <t>16-67 yr. old male and female in- and outpatients diagnosed as expressive, global, and mixed aphasias (88% from low socioeconomic levels and 84% with little education) were given several nonverbal tests: (1) the Human Figure test, in which 36% of the Ss produced adequate representations; (2) the Bender Visual Motor Gestalt Test in which 28% of the Ss revealed motor conservation tendencies; and (3) Raven's Progressive Matrices, in which 48% of Ss were considered mentally deficient. The need to account for other factors (etiology of illness, duration of development, retraining methods, socioeconomic antecedents, etc.) was stressed. (English, French, &amp; German summaries) (22 ref.) (PsycINFO Database Record (c) 2012 APA, all rights reserved)</t>
  </si>
  <si>
    <t>Revista de Neuro-Psiquiatria</t>
  </si>
  <si>
    <t>Accession Number: 1969-10197-001. PMID: 4914959 Partial author list: First Author &amp; Affiliation: Caceres, A.; Neurological Hosp. of Santo Toribio de Mogrovejo, Peru. Release Date: 19690701. Publication Type: Journal (0100), Peer-Reviewed Status-Unknown (0130). Format Covered: Print. Document Type: Journal Article. Language: English. Major Descriptor: Educational Background; Intelligence Measures; Motor Performance; Socioeconomic Status; Speech Disorders. Classification: Psychological &amp; Physical Disorders (3200). Population: Human (10). Page Count: 11. Issue Publication Date: 1968.</t>
  </si>
  <si>
    <t>Talleres Graficos P.L. Villanueva S.A.</t>
  </si>
  <si>
    <t>On intelligence tests and aphasia.</t>
  </si>
  <si>
    <t>1969-10197-001</t>
  </si>
  <si>
    <t>http://search.ebscohost.com/login.aspx?direct=true&amp;db=psyh&amp;AN=1969-10197-001&amp;site=ehost-live&amp;scope=site</t>
  </si>
  <si>
    <t>Several curricula for early childhood education rely heavily upon Piagetian theory, based on the reasoning that children who have acquired operational structures of thought one or two years earlier than their peers are differently oriented to instruction than their more recently conserving peers. This paper emphasizes that there is no evidence that specific instruction for operational concepts can close the achievement gap that has been shown to exist between early and late conservers. Results of research with kindergarten children followed through third grade indicated that direct instruction in conservation does not bridge the gap in achievement between early and late achievers. A discussion of implications of Piaget's theory for education is also presented. The author urges educators to come to grips with the goals and purposes of education before trying some of the many \innovations\". (SBT)"</t>
  </si>
  <si>
    <t>Accession Number: ED088603; Notes: Paper presented at the Invitational Interdisciplinary Seminar on Piagetian Theory and its Implications for the Helping Professions (4th, Los Angeles, California, February 1974); Journal Code: RIEJUL1974; Level of Availability: Available online; Entry Date: 1974</t>
  </si>
  <si>
    <t>Is \School Achievement\" Enhanced by Teaching Children Operational Concepts?"</t>
  </si>
  <si>
    <t>http://search.ebscohost.com/login.aspx?direct=true&amp;db=eric&amp;AN=ED088603&amp;site=ehost-live&amp;scope=site</t>
  </si>
  <si>
    <t>Schraggeová Milica</t>
  </si>
  <si>
    <t>Rošková Eva</t>
  </si>
  <si>
    <t>Studied the mechanisms of risk evaluation in relation to cognitive features of risk, individual coping styles, and demographic variables. 77 university students and 35 nature conservancy workers (mean age 20.16 yrs), in the Slovak Republic, were administered the survey of demographic statistics, the Questionnaire of Risk Perception (E. Roskova &amp; M. Schraggeova, 1996; E. Roskova, V. Rosova, G. Bianchi, 1996), and the Czech version of the Questionnaire of Coping Strategies (W. Janke, G. Erdmann, W. Boucsein, 1985). The results show that cognitive features of risk (knowledge of risk, subjective control of risk, experience of risk, and personal vs general risk) influenced Ss' risk evaluation more significantly than the selected coping styles. Ss' global risk assessments were strongly related to their personal value orientations. A risk evaluation model is described. (PsycINFO Database Record (c) 2016 APA, all rights reserved)</t>
  </si>
  <si>
    <t>Czech Republic</t>
  </si>
  <si>
    <t>Ceskoslovenská Psychologie: Casopis Pro Psychologickou Teorii a Praxi</t>
  </si>
  <si>
    <t>Accession Number: 2001-14677-002. Translated Title: Risk from the view of evaluation and coping. Partial author list: First Author &amp; Affiliation: Schraggeová, Milica. Release Date: 20010613. Correction Date: 20160218. Publication Type: Journal (0100), Peer Reviewed Journal (0110). Format Covered: Print. Document Type: Journal Article. Language: Czech. Major Descriptor: Coping Behavior; Demographic Characteristics; Risk Perception. Classification: Social Perception &amp; Cognition (3040). Population: Human (10). Age Group: Adulthood (18 yrs &amp; older) (300). Methodology: Empirical Study. References Available: Y. Page Count: 13. Issue Publication Date: 2000.</t>
  </si>
  <si>
    <t>Akademie ved Ceské Republiky/The Academy of Sciences of the Czech Republic</t>
  </si>
  <si>
    <t>1804-6436</t>
  </si>
  <si>
    <t>Riziko z pohl'adu hodnotenia a zvládania. = Risk from the view of evaluation and coping.</t>
  </si>
  <si>
    <t>2001-14677-002</t>
  </si>
  <si>
    <t>http://search.ebscohost.com/login.aspx?direct=true&amp;db=psyh&amp;AN=2001-14677-002&amp;site=ehost-live&amp;scope=site</t>
  </si>
  <si>
    <t>Reser Joseph P</t>
  </si>
  <si>
    <t>Comments on the article by P. Butler (see record [rid]2000-08315-008[/rid]). The current author argues that there has been a tendency to let the present swing of the pendulum towards a more conservative orthodoxy and a heavily biological \biopsychosocial\" framing of psychological issues serve as a kind of rebuttal and validation of the \"scientific\" and positivist core and raison d'etre of psychology. As well, the average psychologist may be less than clear about what is an informed response to the Bell Curve debate, and may feel that the \"controversy\" is more about political correctness than the inherently political nature of scientific research and findings. These possibly typical responses neither acknowledge or seriously consider the ideological character and context of psychological theory and practice, nor the directions that biological cum psychological determinism takes us. It is maintained that Butler's article goes further than most such articles in engaging a critical reflexivity on the part of the average reader, who might well have perused the article for a bit of validation and argument with which to counter the worrying number of postmodern critics and students who at times seem resolute on pillorying both psychology and positivism. (PsycINFO Database Record (c) 2013 APA, all rights reserved)"</t>
  </si>
  <si>
    <t>Accession Number: 2000-08315-010. Partial author list: First Author &amp; Affiliation: Reser, Joseph P.; James Cook U, School of Psychology &amp; Sociology, Cairns, QLD, Australia. Other Publishers: Wiley-Blackwell Publishing Ltd. Release Date: 20000628. Correction Date: 20131216. Publication Type: Journal (0100), Peer Reviewed Journal (0110). Format Covered: Print. Document Type: Comment/Reply. Language: English. Major Descriptor: Biology; Determinism; Experimentation; Individual Differences; Social Equality. Classification: Philosophy (2630). Population: Human (10). Page Count: 3. Issue Publication Date: Mar, 1998.</t>
  </si>
  <si>
    <t>Contested representations of psychology and science: The use and abuse of psychological arguments and evidence in the race debate.</t>
  </si>
  <si>
    <t>2000-08315-010</t>
  </si>
  <si>
    <t>http://search.ebscohost.com/login.aspx?direct=true&amp;db=psyh&amp;AN=2000-08315-010&amp;site=ehost-live&amp;scope=site</t>
  </si>
  <si>
    <t>The article features the pamphlet 'Manual for Conservation of Vision Classes,' by Winifred Hathaway, secretary of both the National and New York State Committees for the Prevention of Blindness. The pamphlet is for the children with defective eyesight. It provides special training for children to help them grow with wisdom and understanding (Copyright applies to all Abstracts.)</t>
  </si>
  <si>
    <t>1920/05//</t>
  </si>
  <si>
    <t>Accession Number: MFS-21819219; Source Info: May 1920, Vol. 91 Issue 19, p514; Subject Term: PAMPHLETS; Subject Term: CHILDREN with visual disabilities; Subject Term: VISION disorders; Subject Term: EDUCATION -- Study &amp; teaching; Subject Term: ASSOCIATIONS, institutions, etc.; Subject Term: UNITED States; Author-Supplied Keyword: united states; Number of Pages: 2p; Document Type: Article</t>
  </si>
  <si>
    <t>MANUAL FOR CONSERVATION OF VISION CLASSES</t>
  </si>
  <si>
    <t>http://search.ebscohost.com/login.aspx?direct=true&amp;db=fgh&amp;AN=MFS-21819219&amp;site=ehost-live&amp;scope=site</t>
  </si>
  <si>
    <t>Ringler Max</t>
  </si>
  <si>
    <t>Hödl Walter</t>
  </si>
  <si>
    <t>Ringler Eva</t>
  </si>
  <si>
    <t>\Ecosystem engineering” describes habitat alteration by an organism that affects another organism; such nontrophic interactions between organisms are a current focus in ecological research. Our study quantifies the actual impact an ecosystem engineer can have on another species by using a previously identified model system—peccaries and rainforest frogs. In a 4-year experiment, we simulated the impact of peccaries on a population of Allobates femoralis (Dendrobatidae) by installing an array of artificial pools to mimic a forest patch modified by peccaries. The data were analyzed using a gradual before-after control-impact (gBACI) model. Following the supplementation, population size almost doubled as a result of increased autochthonous recruitment driven by a higher per-capita reproduction of males and a higher proportion of reproducing females. The effect was evenly distributed across the population. The differential response of males and females reflects the reproductive behavior of A. femoralis, as only the males use the aquatic sites for tadpole deposition. Our study shows that management and conservation must consider nontrophic relationships and that human “ecosystem engineering” can play a vital role in efforts against the “global amphibian decline.” (PsycINFO Database Record (c) 2015 APA, all rights reserved). (journal abstract)"</t>
  </si>
  <si>
    <t>Accession Number: 2015-42229-013. PMID: 25825586 Partial author list: First Author &amp; Affiliation: Ringler, Max; Department of Integrative Zoology, University of Vienna, Vienna, Austria. Release Date: 20151012. Publication Type: Journal (0100), Peer Reviewed Journal (0110). Format Covered: Electronic. Document Type: Journal Article. Language: English. Grant Information: Ringler, Max. Major Descriptor: Ecology; Frogs; Sexual Reproduction. Minor Descriptor: Engineers; Population. Classification: Social &amp; Instinctive Behavior (2440). Population: Animal (20); Male (30); Female (40). Location: French Guiana. Methodology: Empirical Study; Field Study; Quantitative Study. Page Count: 10. Issue Publication Date: Mar-Apr, 2015. Publication History: First Posted Date: Jan 29, 2015; Accepted Date: Dec 18, 2014; Revised Date: Dec 15, 2014; First Submitted Date: Oct 27, 2014. Copyright Statement: Published by Oxford University Press on behalf of the International Society for Behavioral Ecology. This is an Open Access article distributed under the terms of the Creative Commons Attribution License (http://creativecommons.org/licenses/by/3.0/), which permits unrestricted reuse, distribution, and reproduction in any medium, provided the original work is properly cited. The Author. 2015.</t>
  </si>
  <si>
    <t>Populations, pools, and peccaries: simulating the impact of ecosystem engineers on rainforest frogs.</t>
  </si>
  <si>
    <t>Sponsor: Austrian Academy of Sciences, Austria. Re</t>
  </si>
  <si>
    <t>http://search.ebscohost.com/login.aspx?direct=true&amp;db=psyh&amp;AN=2015-42229-013&amp;site=ehost-live&amp;scope=site max.ringler@univie.ac.at</t>
  </si>
  <si>
    <t>Wei Zhi-Sen</t>
  </si>
  <si>
    <t>Han Ke</t>
  </si>
  <si>
    <t>Yang Jing-Yu</t>
  </si>
  <si>
    <t>Shen Hong-Bin</t>
  </si>
  <si>
    <t>Yu Dong-Jun</t>
  </si>
  <si>
    <t>Predicting protein–protein interaction (PPI) sites from protein sequences is still a challenge task in computational biology. There exists a severe class imbalance phenomenon in predicting PPI sites, which leads to a decrease in overall performance for traditional statistical machine-learning-based classifiers, such as SVM and random forests. In this study, an ensemble of SVM and sample-weighted random forests (SSWRF) was proposed to deal with class imbalance. An SVM classifier was trained and applied to estimate the weights of training samples. Then, the training samples with estimated weights were utilized to train a sample-weighted random forests (SWRF). In addition, a lower-dimensional feature representation method, which consists of evolutionary conservation, hydrophobic property, solvent accessibility features derived from a target residue and its neighbors, was developed to improve the discriminative capability for PPI sites prediction. The analysis of feature importance shows that the proposed feature representation method is an effective representation for predicting PPI sites. The proposed SSWRF achieved 22.4% and 35.1% in MCC and F-measure, respectively, on independent validation dataset Dtestset72, and achieved 15.2% and 36.5% in MCC and F-measure, respectively, on PDBtestset164. Computational comparisons between existing PPI sites predictors on benchmark datasets demonstrated that the proposed SSWRF is effective for PPI sites prediction and outperforms the state-of-the-art sequence-based method (i.e., LORIS) released most recently. The benchmark datasets used in this study and the source codes of the proposed method are publicly available at http://csbio.njust.edu.cn/bioinf/SSWRF for academic use. (PsycINFO Database Record (c) 2016 APA, all rights reserved). (journal abstract)</t>
  </si>
  <si>
    <t>Neurocomputing: An International Journal</t>
  </si>
  <si>
    <t>Accession Number: 2016-27252-008. Partial author list: First Author &amp; Affiliation: Wei, Zhi-Sen; School of Computer Science and Engineering, Nanjing University of Science and Technology, Nanjing, China. Release Date: 20160704. Publication Type: Journal (0100), Peer Reviewed Journal (0110). Format Covered: Electronic. Document Type: Journal Article. Language: English. Major Descriptor: Human Machine Systems; Proteins; Computational Modeling. Minor Descriptor: Prediction; Sample Size; Statistical Weighting. Classification: Artificial Intelligence &amp; Expert Systems (4120). Population: Human (10). Methodology: Empirical Study; Mathematical Model; Quantitative Study. Supplemental Data: Experimental Materials Internet. Page Count: 12. Issue Publication Date: Jun 12, 2016. Publication History: First Posted Date: Feb 22, 2016; Accepted Date: Feb 10, 2016; Revised Date: Jan 28, 2016; First Submitted Date: Dec 1, 2015. Copyright Statement: All rights reserved. Elsevier B.V. 2016.</t>
  </si>
  <si>
    <t>0925-2312</t>
  </si>
  <si>
    <t>Protein–protein interaction sites prediction by ensembling SVM and sample-weighted random forests.</t>
  </si>
  <si>
    <t>Sponsor: “The Six Top Talents” of Jiangsu Province</t>
  </si>
  <si>
    <t>http://search.ebscohost.com/login.aspx?direct=true&amp;db=psyh&amp;AN=2016-27252-008&amp;site=ehost-live&amp;scope=site njyudj@njust.edu.cn</t>
  </si>
  <si>
    <t>Smith Thomas W</t>
  </si>
  <si>
    <t>Jenkins John</t>
  </si>
  <si>
    <t>Madison Sea Grant Program</t>
  </si>
  <si>
    <t>The Household Energy Game has been developed to provide some indication of energy use and individual management. The game is divided into two sections. In the first section, one is to devise one's own energy budget. Energy use is calculated in the areas of transportation, heating, hot water, air conditioning, and appliances. In each of these major categories, factors influencing that particular energy need are indicated. After selecting figures for one's energy consumption from the accompanying chart, instructions are provided for transferring them to a tally sheet, and then to a grid. To avoid confusion, the various energy units are represented by \squares.\" Energy \"squares\" can be translated into dollars. Having devised an energy budget, one can see where one's energy consumption stands in relation to the average American household. Part two is concerned with ways to modify a budget to save energy. Using the tally sheet, points are listed for energy conservation in each of the categories, after receiving the energy saving measures given. The revised energy budget can be recorded on the grid. The grid also indicates average American household consumption for 1975 and 1955, and the present world consumption for purposes of comparison with one's budget. (BP)"</t>
  </si>
  <si>
    <t>University of Wisconsin Sea Grant College Program, 1800 University Avenue, Madison, Wisconsin 53706 (Marine Studies Center Contribution No. 25, $0.10)</t>
  </si>
  <si>
    <t>Accession Number: ED123035; Acquisition Information: University of Wisconsin Sea Grant College Program, 1800 University Avenue, Madison, Wisconsin 53706 (Marine Studies Center Contribution No. 25, $0.10); Journal Code: RIESEP1976; Report Number: WIS-SG-74-409; Level of Availability: Not available from ERIC; Entry Date: 1976</t>
  </si>
  <si>
    <t>The Household Energy Game.</t>
  </si>
  <si>
    <t>http://search.ebscohost.com/login.aspx?direct=true&amp;db=eric&amp;AN=ED123035&amp;site=ehost-live&amp;scope=site</t>
  </si>
  <si>
    <t>Phye Gary</t>
  </si>
  <si>
    <t>Tenbrink Terry</t>
  </si>
  <si>
    <t>The use of the vertical linear dimension as a cue in paired comparison judgments of 'bigger' with 5- and 6-year-olds was investigated, using drawings of real-world objects. The drawings were of equal area, and the objects depicted were one to which a functional direction could be attributed. The results indicated that the vertical dimension is a salient cue in the judgment of bigger. Also, functional direction of an object appears to influence the selection of the vertical dimension as a cue. The difference in responding to displays having either a common or disparate baseline suggests that the inability to conserve length may be a factor influencing the judgment of 'bigger' when stimulus objects do not share a common baseline. - Authors' Abstract (Copyright applies to all Abstracts.)</t>
  </si>
  <si>
    <t>Accession Number: MRB-CDAS0079291; Phye, Gary 1; Tenbrink, Terry; Affiliations: 1: Phye, Gary Iowa State Univ ; Source Info: 1972, Vol. 29, p357; Subject Term: DEVELOPMENTAL psychology; Author-Supplied Keyword: Developmental and Comparative Psychology; Number of Pages: 3p; Document Type: Article</t>
  </si>
  <si>
    <t>Stimulus position and functional direction: confounds in the concept of 'bigger' in 5- and 6-year-olds</t>
  </si>
  <si>
    <t>http://search.ebscohost.com/login.aspx?direct=true&amp;db=fgh&amp;AN=MRB-CDAS0079291&amp;site=ehost-live&amp;scope=site</t>
  </si>
  <si>
    <t>Guski-Leinwand Susanne</t>
  </si>
  <si>
    <t>The scientific approach of ``Volkerpsychologie'' (roughly translated_x000D_&lt;p&gt; in English as ``ethnic psychology'') as founded by Lazarus and_x000D_&lt;p&gt; Steinthal, and later by Wilhelm Wundt, was criticized early on by_x000D_&lt;p&gt; conservative protagonists in Germany, such as Houston Stewart_x000D_&lt;p&gt; Chamberlain and others. This article looks into how their criticism_x000D_&lt;p&gt; influenced and changed Volkerpsychologie in its two facets:_x000D_&lt;p&gt; Volkerpsychologie as a theoretical approach and as an ``applied_x000D_&lt;p&gt; approach.'' Furthermore, the consequences of this double concept and_x000D_&lt;p&gt; the change to Volkerpsychologie regarding its role and the meaning for_x000D_&lt;p&gt; political objectives are discussed. In contrast to Wundt's theoretical_x000D_&lt;p&gt; Volkerpsychologie, which is based on the thesis that peoples'_x000D_&lt;p&gt; development originally started with similar behaviors, the so-called_x000D_&lt;p&gt; applied or ``differentielle Volkerpsychologie'' implied that people_x000D_&lt;p&gt; are different, that they are devaluated, selected, and eventually_x000D_&lt;p&gt; separated as races from one another. Changing psychology by adding a_x000D_&lt;p&gt; more biological dimension and approach led to differentielle_x000D_&lt;p&gt; Volkerpsychologie becoming an instrument for political goals. The_x000D_&lt;p&gt; concluding section of this article focuses on the question of to what_x000D_&lt;p&gt; extent this change of Volkerpsychologie might have prepared the_x000D_&lt;p&gt; foundation for totalitarian structures.</t>
  </si>
  <si>
    <t>ZEITSCHRIFT FUR PSYCHOLOGIE-JOURNAL OF PSYCHOLOGY</t>
  </si>
  <si>
    <t>Becoming a Science The Loss of the Scientific Approach of Volkerpsychologie</t>
  </si>
  <si>
    <t>2190-8370</t>
  </si>
  <si>
    <t>Kelly GJ</t>
  </si>
  <si>
    <t>Steed LG</t>
  </si>
  <si>
    <t>Changing economic, political, environmental, and social conditions_x000D_&lt;p&gt; continue to have a cumulative impact on Australian regional communities,_x000D_&lt;p&gt; and in many instances, rural communities are being forced to initiate_x000D_&lt;p&gt; their own strategies in order to remain economically and socially_x000D_&lt;p&gt; viable. However, while communities respond in differing ways to similar_x000D_&lt;p&gt; change events, as do individuals, research examining the change process_x000D_&lt;p&gt; has largely been undertaken at the individual level. This article_x000D_&lt;p&gt; reports on an investigation of the characteristics that moderate a_x000D_&lt;p&gt; community's ability to manage change and the types of collective coping_x000D_&lt;p&gt; strategies communities employ to deal with change events. A model of_x000D_&lt;p&gt; community change process was used as the framework to examine the links_x000D_&lt;p&gt; between community characteristics, appraisal of change events (forest_x000D_&lt;p&gt; restructuring and tourism), and the use of collective strategies in_x000D_&lt;p&gt; three communities in Western Australia. Findings suggest that a_x000D_&lt;p&gt; community's mobilization of strategies is dependent on the collective_x000D_&lt;p&gt; assessment of the change event, the nature of the event, and the_x000D_&lt;p&gt; characteristics of the community. The implications for intervention_x000D_&lt;p&gt; through policy and community development are discussed briefly. (C) 2004_x000D_&lt;p&gt; Wiley Periodicals, Inc.</t>
  </si>
  <si>
    <t>JOURNAL OF COMMUNITY PSYCHOLOGY</t>
  </si>
  <si>
    <t>Communities coping with change: A conceptual model</t>
  </si>
  <si>
    <t>0090-4392</t>
  </si>
  <si>
    <t>SCHWARTZ MARY MARINO</t>
  </si>
  <si>
    <t>When children solve addition and subtraction problems, it is difficult to determine when understanding exists or when a memorized procedure or number fact is being employed. This study seeks to explore children's understanding of these operations by examining translation between a continuous and a discrete mode, and the amount of retention after a short term of 2 weeks and a long term of 3 months. All training was performed clinically with the use of a teaching protocol developed by the researcher. This made it possible to record the number of problems that each child needed to solve before achieving a mastery level for each operation. Twenty-four kindergarten children were selected from three classes in a parochial school in Holmdel, New Jersey. The selection was based on the results of two tasks. They were grouped by cognitive level. Twelve of them were classified as Concrete Operational as a result of successfully completing both a Piagetian-type Number Conservation and Seriation Task. The other 12 were unsuccessful at both tasks and were classified as Preoperational. These children were trained to solve simple addition and subtraction verbal problems. Six subjects of each cognitive level were grouped together and trained with either Cuisenaire Rods or poker chips as a manipulative. After they had completed the training they were exposed to problems in the other mode. The second group had identical problems with the order of the modes reversed. An analysis of variance indicated that the concrete operational subjects consistently outperformed the preoperational subjects throughout training and post-testing, regardless of mode of instruction. They mastered the operations significantly faster and retained more on all post-tests when compared to the preoperational subjects. The preoperational subjects exhibited a larger decrease in mastery time between modes but this was because the concrete operational subjects mastered the first mode so quickly that they were unable to exhibit large improvements. The order of presentation of the two modes was not a significant effect, however, the continuous mode took significantly longer for all subjects to master.</t>
  </si>
  <si>
    <t>THE RELATIONSHIP BETWEEN PIAGETIAN COGNITIVE LEVEL AND THE ABILITY OF KINDERGARTENERS TO MASTER AND TRANSLATE BETWEEN A CONTINUOUS AND A DISCRETE MODE OF REPRESENTATION IN THE CONTEXT OF SOLVING SIMPLE ADDITION AND SUBTRACTION VERBAL PROBLEMS</t>
  </si>
  <si>
    <t>http://search.proquest.com/docview/303307930?accountid=9851 http://tf5lu9ym5n.search.serialssolutions.com/?ctx_ver=Z39.88-2004&amp;ctx_enc=info:ofi/enc:UTF-8&amp;rfr_id=info:sid/ProQuest+Dissertations+%26+Theses+A%26I&amp;rft_val_fmt=info:ofi/fmt:kev:mtx:dissertation&amp;rft.genre=dissertations+%26+theses&amp;rft.jtitle=&amp;rft.atitle=&amp;rft.au=SCHWARTZ%2C+MARY+MARINO&amp;rft.aulast=SCHWARTZ&amp;rft.aufirst=MARY&amp;rft.date=1984-01-01&amp;rft.volume=&amp;rft.issue=&amp;rft.spage=&amp;rft.isbn=&amp;rft.btitle=&amp;rft.title=THE+RELATIONSHIP+BETWEEN+PIAGET</t>
  </si>
  <si>
    <t>Venkatesh Ishwariya</t>
  </si>
  <si>
    <t>Damage to the central nervous system (CNS) circuitry of adult mammals results in permanent disability. In contrast, the ability to regenerate damaged CNS nerves and achieve functional recovery occurs naturally in fish. The ability of fish to successfully regrow damaged CNS nerves is in part a consequence of their ability to re-express key neuronal growth-associated genes/proteins in response to CNS injury. On such protein is Growth-Associated Protein-43 (Gap43), a protein which is highly enriched in axonal growth cones during CNS development and regeneration. Experiments conducted in mammals have demonstrated that ectopic expression of GAP-43 improves axonal re-growth after injury. Using zebrafish optic nerve as a model for successful CNS regeneration, we have identified that re-expression of the gap43 gene is crucial for regenerative axon growth in vivo. Using a combination of in vivo reporter assays and in vivo regeneration assays, we also identified transcriptional regulatory pathways that are essential for gap43 gene expression in regenerating CNS neurons. We found that transcription factors Ascl1a, Atf3, cJun and Stat3 are required for both re-initiating gap43 expression and driving axon outgrowth in response to optic nerve injury. Futhermore, our results indicate that transcription factors Ascl1a, Atf3 and cJun function cooperatively to re-initiate gap43 expression in a manner that is conserved across highly divergent teleost species. Together, these experiments provide insights into regulatory mechanisms driving successful CNS regeneration, thereby revealing potential targets that may be manipulated to improve regenerative ability in mammals. (PsycINFO Database Record (c) 2016 APA, all rights reserved)</t>
  </si>
  <si>
    <t>Accession Number: 2016-17338-079. Other Journal Title: Dissertation Abstracts International. Partial author list: First Author &amp; Affiliation: Venkatesh, Ishwariya; The University of Wisconsin - Milwaukee, Biological Sciences, US. Release Date: 20160718. Publication Type: Dissertation Abstract (0400). Format Covered: Electronic. Document Type: Dissertation. Dissertation Number: AAI3685644. ISBN: 978-1321619799. Language: English. Major Descriptor: Animals; Central Nervous System; Genes; Neural Regeneration. Minor Descriptor: Axons. Classification: Physiological Psychology &amp; Neuroscience (2500). Population: Animal (20). Methodology: Empirical Study; Quantitative Study.</t>
  </si>
  <si>
    <t>978-1321619799</t>
  </si>
  <si>
    <t>Gene regulatory pathways driving central nervous system regeneration in zebrafish.</t>
  </si>
  <si>
    <t>2016-17338-079</t>
  </si>
  <si>
    <t>http://search.ebscohost.com/login.aspx?direct=true&amp;db=psyh&amp;AN=2016-17338-079&amp;site=ehost-live&amp;scope=site</t>
  </si>
  <si>
    <t>Genova Stefka I</t>
  </si>
  <si>
    <t>As one of the most recent work-incentive programs for people with impairments, the Medicaid Buy-in offers those working individuals with disabilities who would not qualify for Medicaid under existing income and asset rules the option to keep their health insurance coverage. Depending on the rules in the state, they may be required to pay a premium and participate in cost-sharing. This dissertation uses pooled, cross-sectional, time-series data to examine models of program adoption, eventual program revision, and program generosity. It employs event history analysis to model state innovations and Heckman two-step techniques to estimate program maintenance and enrollment. Selection bias seems to play an important role in the generosity equation. Both internal determinant models accounting for state political, economic and social characteristics as well as state tradition to innovate, and diffusion models accounting for spatial effects and emulation of similar states are included. This research finds some evidence for the interdependence of behavior across states as well as for the complementary and counter-cyclical nature of the program. In general, policy makers in traditionally more expansive states in terms of healthcare coverage of vulnerable populations and in conservative states with relatively small disability populations are more willing to innovate. Further, wealthier states having the financial capacity establish more relaxed eligibility requirements. Using the governance framework of Heinrich et al. (2004) and the existing relevant implementation literature, this research further analyzes five sets of factors that are likely to affect the incentives for some individuals with disabilities to enroll in the Buy-in: (1) economic, ideological, and social support environment, (2) client characteristics, (3) administrative strategies, (4) policy structures, and (5) policy tools serving as client treatments. According to the results from the enrollment model and principal factor analysis of policy tools, adverse economic conditions, state wealth, more liberal political culture, a denser social support system, the tendency of the state to innovate and expand health coverage, the number of people who are SSI and SSDI beneficiaries, stricter Medicaid standards as well as the two measures of the expansiveness of program policy tools produce positive impacts on enrollment. (PsycINFO Database Record (c) 2012 APA, all rights reserved)</t>
  </si>
  <si>
    <t>Accession Number: 2011-99210-067. Other Journal Title: Dissertation Abstracts International. Partial author list: First Author &amp; Affiliation: Genova, Stefka I.; U Kentucky, US. Release Date: 20120109. Publication Type: Dissertation Abstract (0400). Format Covered: Electronic. Document Type: Dissertation. Dissertation Number: AAI3448088. ISBN: 978-1-124-53781-8. Language: English. Major Descriptor: Government Policy Making; Innovation; Medicaid. Classification: Health &amp; Mental Health Treatment &amp; Prevention (3300). Population: Human (10). Methodology: Empirical Study; Nonclinical Case Study; Quantitative Study. Page Count: 1.</t>
  </si>
  <si>
    <t>978-1-124-53781-8</t>
  </si>
  <si>
    <t>Policy innovation, program maintenance, and enrollment: The case of state medicaid buy-in programs.</t>
  </si>
  <si>
    <t>2011-99210-067</t>
  </si>
  <si>
    <t>http://search.ebscohost.com/login.aspx?direct=true&amp;db=psyh&amp;AN=2011-99210-067&amp;site=ehost-live&amp;scope=site</t>
  </si>
  <si>
    <t>Noll Ellis D</t>
  </si>
  <si>
    <t>Presents a derivation of Kepler's Third Law for elliptical orbits that requires students to have a knowledge of angular momentum and conservation of energy. (JRH)</t>
  </si>
  <si>
    <t>Accession Number: EJ518847; Intended Audience: Teachers; Practitioners; Journal Code: CIJJUN1996; Level of Availability: Not available from ERIC; Publication Type: Guides - Classroom - Teacher; Publication Type: Journal Articles; Entry Date: 1996</t>
  </si>
  <si>
    <t>0031-921X</t>
  </si>
  <si>
    <t>Kepler's Third Law for Elliptical Orbits.</t>
  </si>
  <si>
    <t>http://search.ebscohost.com/login.aspx?direct=true&amp;db=eric&amp;AN=EJ518847&amp;site=ehost-live&amp;scope=site</t>
  </si>
  <si>
    <t>Shigemura Jun</t>
  </si>
  <si>
    <t>Harada Nahoko</t>
  </si>
  <si>
    <t>Yoshino Aihide</t>
  </si>
  <si>
    <t>This editorial discusses mental health support for healthcare workers after the Great East Japan Earthquake. March 11, 2016 will mark the fifth anniversary of the Great East Japan Earthquake (GEJE), an unprecedented and disastrous combination of earthquake, tsunami, and Fukushima nuclear disaster. As well as physical and financial effects, this disaster had a profound psychosocial impact on those affected. A vast majority was resilient and recovered from their horrendous experiences. Across Japan there was voluntary self-restraint as people conserved electricity by turning off lights, elevators, and heaters to combat shortages created by the loss of the nuclear plants. For a small number of individuals, however, effects have persisted in the form of mental disorders, increased alcohol use, or suicide–-consequences strongly associated with socioeconomic factors, such as financial, housing, employment, and education issues. Further, research has highlighted the psychological burden of disaster support workers. Emerging studies of the GEJE help us to teach lessons on how to reduce the health impact on various populations. These findings will be helpful in future to learn how to mitigate and cope with the enormous stress that disaster work imposes. (PsycINFO Database Record (c) 2016 APA, all rights reserved)</t>
  </si>
  <si>
    <t>Nursing &amp; Health Sciences</t>
  </si>
  <si>
    <t>Accession Number: 2016-11107-001. PMID: 26931366 Partial author list: First Author &amp; Affiliation: Shigemura, Jun; Department of Psychiatry, School of Medicine, National Defense Medical College, Tokorozawa, Japan. Other Publishers: Blackwell Publishing. Release Date: 20160623. Publication Type: Journal (0100), Peer Reviewed Journal (0110). Format Covered: Electronic. Document Type: Editorial. Language: English. Major Descriptor: Mental Health Services; Natural Disasters; Health Personnel. Minor Descriptor: Impaired Professionals. Classification: Impaired Professionals (3470); Environmental Issues &amp; Attitudes (4070). Population: Human (10). Location: Japan. Age Group: Adulthood (18 yrs &amp; older) (300). Page Count: 3. Issue Publication Date: Mar, 2016. Copyright Statement: John Wiley &amp; Sons Australia, Ltd. 2016.</t>
  </si>
  <si>
    <t>1442-2018</t>
  </si>
  <si>
    <t>Mental health support for healthcare workers after the Great East Japan Earthquake: Five years on.</t>
  </si>
  <si>
    <t>2016-11107-001</t>
  </si>
  <si>
    <t>http://search.ebscohost.com/login.aspx?direct=true&amp;db=psyh&amp;AN=2016-11107-001&amp;site=ehost-live&amp;scope=site</t>
  </si>
  <si>
    <t>Presents a study of the development of conservation of weight among socially deviant adolescents. (BD)</t>
  </si>
  <si>
    <t>Accession Number: EJ174083; Journal Code: CIJJUN1978; Level of Availability: Not available from ERIC; Entry Date: 1978</t>
  </si>
  <si>
    <t>Conservation of Weight with Social Deviants</t>
  </si>
  <si>
    <t>http://search.ebscohost.com/login.aspx?direct=true&amp;db=eric&amp;AN=EJ174083&amp;site=ehost-live&amp;scope=site</t>
  </si>
  <si>
    <t>Svebak S</t>
  </si>
  <si>
    <t>The development of the Sense of Humor Questionnaire (SHQ) is reviewed in_x000D_&lt;p&gt; six sections. First, early approaches to sense of humor assessments are_x000D_&lt;p&gt; reviewed to the extent that these approaches provided a reference for_x000D_&lt;p&gt; the need of a new scale. A second section presents the ideas and_x000D_&lt;p&gt; evaluations that guided the overall approach to the preliminary SHQ_x000D_&lt;p&gt; content formation. A third section describes the content of the_x000D_&lt;p&gt; pre-published SHQ and problems that emerged from the use of this scale_x000D_&lt;p&gt; in empirical research. The 1974 revision of the SHQ is presented in a_x000D_&lt;p&gt; separate section along with the available information on its_x000D_&lt;p&gt; psychometric characteristics and an evaluation of its usefulness in_x000D_&lt;p&gt; empirical research. A fifth section offers a review of some of the_x000D_&lt;p&gt; findings from other groups using the SHQ and a final section describes_x000D_&lt;p&gt; the content and psychometric properties of a recent six-item revision of_x000D_&lt;p&gt; the SHQ (SHQ-6) that appears to overcome some of the shortcomings of the_x000D_&lt;p&gt; previous versions of the scale. The SHQ-6 items and scoring format are_x000D_&lt;p&gt; included.</t>
  </si>
  <si>
    <t>HUMOR-INTERNATIONAL JOURNAL OF HUMOR RESEARCH</t>
  </si>
  <si>
    <t>The development of the sense of humor questionnaire: From SHQ to SHQ-6</t>
  </si>
  <si>
    <t>0933-1719</t>
  </si>
  <si>
    <t>Chiang Wen-Wei</t>
  </si>
  <si>
    <t>Tu Feng-Hsien</t>
  </si>
  <si>
    <t>Liu Chia-Ju</t>
  </si>
  <si>
    <t>The aim of off-campus educational activity guides are to expand the_x000D_&lt;p&gt; knowledge of participants; however, visitors often rate tours according_x000D_&lt;p&gt; to the quality of their experience, rather than by what they have_x000D_&lt;p&gt; learned. Thus, ensuring that visitors are engaged requires that tour_x000D_&lt;p&gt; guides be able to identify the needs and expectations of visitors. This_x000D_&lt;p&gt; study sought to contextualize campus tours using four dramaturgical_x000D_&lt;p&gt; elements: ``Actors'' (tour guides), ``audience'' (visitors);_x000D_&lt;p&gt; ``setting'' (campus); ``performance'' (the tour). Dramaturgy and_x000D_&lt;p&gt; cognitive scripts were combined to form the research basis of this_x000D_&lt;p&gt; study. Free association models were employed to rank the sites subjects_x000D_&lt;p&gt; most wish to visit and service blueprints were used to illustrate how_x000D_&lt;p&gt; campus tour services should be organized and delivered. This study_x000D_&lt;p&gt; provides a comprehensive analysis of the processes used to decipher_x000D_&lt;p&gt; complex service encounters as well as concrete examples of their_x000D_&lt;p&gt; application.</t>
  </si>
  <si>
    <t>JOURNAL OF BALTIC SCIENCE EDUCATION</t>
  </si>
  <si>
    <t>THE ROLE OF COGNITIVE SCRIPTS IN THE ORGANIZATION OF CAMPUS TOURS</t>
  </si>
  <si>
    <t>1648-3898</t>
  </si>
  <si>
    <t>Walter Kristen H</t>
  </si>
  <si>
    <t>Palmieri Patrick A</t>
  </si>
  <si>
    <t>The authors examined a prospective model investigating posttraumatic_x000D_&lt;p&gt; stress disorder (PTSD) symptoms and protective self-cognitions (self_x000D_&lt;p&gt; esteem and self-efficacy) with later resource loss among 402 inner-city_x000D_&lt;p&gt; women who experienced childhood abuse. They predicted that women with_x000D_&lt;p&gt; PTSD may fail to develop or sustain protective self-cognitions that_x000D_&lt;p&gt; could protect against future stress. Results from the hypothesized model_x000D_&lt;p&gt; suggest that child abuse was associated with greater PTSD symptoms and_x000D_&lt;p&gt; later resource loss. PTSD symptoms were also related to protective self_x000D_&lt;p&gt; cognitions, which, in turn, were associated with less resource loss. The_x000D_&lt;p&gt; authors also examined an alternative model exploring the relationship_x000D_&lt;p&gt; between resource loss and later PTSD symptoms. Findings allude to the_x000D_&lt;p&gt; relationship of risk and resiliency variables among women with childhood_x000D_&lt;p&gt; trauma histories.</t>
  </si>
  <si>
    <t>JOURNAL OF TRAUMATIC STRESS</t>
  </si>
  <si>
    <t>The Role of Protective Self-Cognitions in the Relationship Between Childhood Trauma and Later Resource Loss</t>
  </si>
  <si>
    <t>0894-9867</t>
  </si>
  <si>
    <t>Jickling Bob</t>
  </si>
  <si>
    <t>Yukon Coll</t>
  </si>
  <si>
    <t>Whitehorse</t>
  </si>
  <si>
    <t>The papers in this proceedings explore two themes: \what environmental ethics can do for teachers,\" and \"what teachers can do for environmental ethics.\" The papers are: \"A Colloquium on Environment, Ethics, and Education: Considering the Context\" (Bob Jickling); \"Planning for the Future: Workshop Observations and Recommendations\" (Colloquium Participants); \"Welcoming Remarks\" (Shirley Adamson, et. al.); \"Transferring Wisdom through Storytelling\" (Louise Profeit-LeBlanc); \"The Role of Socially Evolved Ideals in Environmental Ethics Education in Canada and the Yukon: A Historical Approach Involving the Humanities\" (Eugene C. Hargrove); \"What Is a Good Way To Teach Children and Young Adults To Respect the Land? (A Panel Discussion)\" (Lucy Wren et. al.); \"Relational Modes of Knowing: Learning Process Implications of a Humane and Environmental Ethic\" (David Selby); \"Sacred Land\" (Jim Cheney); \"An Unwanted Story\" (Martha McMahon); \"Environmental Education, Liberatory Education and Place-Sensitive Narrative\" (Val Plumwood); \"The Role of the University, Scientists, and Educators in Promotion of Environmental Literacy\" (John Lemons); \"Professionalization and Environmental Education: Are We Guarding against Charlatans or Losing the Passion?\" (Marilyn MacDonald); \"Environmental Education as Values Education: A Critical Framework\" (Pamela Courtenay Hall); \"Instead of Environmental Education\" (Anthony Weston); \"Wolves, Ethics, and Education: Looking at Ethics and Education through the Yukon Wolf Conservation and Management Plan\" (Bob Jickling); and \"Directions for the Future: Environmental Education in British Columbia\" (Rick Kool). (AA)"</t>
  </si>
  <si>
    <t>Arts and Science Division, Yukon College, Box 2799, Whitehorse, Yukon Y1A 5K4, Canada.</t>
  </si>
  <si>
    <t>Accession Number: ED414167; Acquisition Information: Arts and Science Division, Yukon College, Box 2799, Whitehorse, Yukon Y1A 5K4, Canada.; Journal Code: RIEAPR1998; Level of Availability: Available online; Publication Type: Collected Works - Proceedings; Entry Date: 1998</t>
  </si>
  <si>
    <t>0-9694150-1-X</t>
  </si>
  <si>
    <t>A Colloquium on Environment, Ethics, and Education (Whitehorse, Yukon, Canada, July 14-16, 1995).</t>
  </si>
  <si>
    <t>http://search.ebscohost.com/login.aspx?direct=true&amp;db=eric&amp;AN=ED414167&amp;site=ehost-live&amp;scope=site</t>
  </si>
  <si>
    <t>Paolisso Michael</t>
  </si>
  <si>
    <t>Weeks Priscilla</t>
  </si>
  <si>
    <t>Packard Jane</t>
  </si>
  <si>
    <t>In this paper, we present a cultural model of farmer land conservation. Based on interviews with farmers on the Eastern Shore of Maryland, we identified a set of interrelated knowledge and values that cognitively frames farmer understanding of how best to conserve rural lands. The knowledge represented by this cultural model includes many beliefs and values held by environmentalists and conservationists working on the Eastern Shore to conserve land. However, farmers position those beliefs and values into different arrangements that create constraints and opportunities to integrate farmer land conservation efforts with those of environmentalists and land conservationists. Farmers believe that all land has a best use, that land should be preserved for its best use, and that conservation easements and soil conservation practices best support overall land conservation when they help to make agriculture profitable. The cultural model of farmer land conservation emphasizes the active role that farmers can play in rural land conservation, a role that can complement the work of land conservation organizations. (PsycINFO Database Record (c) 2014 APA, all rights reserved). (journal abstract)</t>
  </si>
  <si>
    <t>Human Organization</t>
  </si>
  <si>
    <t>Accession Number: 2013-09473-002. Partial author list: First Author &amp; Affiliation: Paolisso, Michael; Department of Anthropology, University of Maryland, MD, US. Release Date: 20140303. Publication Type: Journal (0100), Peer Reviewed Journal (0110). Format Covered: Print. Document Type: Journal Article. Language: English. Major Descriptor: Agricultural Workers; Anthropology; Rural Environments. Minor Descriptor: Conservation (Ecological Behavior); Models. Classification: Social Structure &amp; Organization (2910). Population: Human (10); Male (30); Female (40). Location: US. Methodology: Empirical Study; Interview; Qualitative Study. References Available: Y. Page Count: 11. Issue Publication Date: Spr 2013. Copyright Statement: The Society for Applied Anthropology. 2013.</t>
  </si>
  <si>
    <t>Society for Applied Anthropology</t>
  </si>
  <si>
    <t>1938-3525</t>
  </si>
  <si>
    <t>A cultural model of farmer land conservation.</t>
  </si>
  <si>
    <t>http://search.ebscohost.com/login.aspx?direct=true&amp;db=psyh&amp;AN=2013-09473-002&amp;site=ehost-live&amp;scope=site</t>
  </si>
  <si>
    <t>Warren Mark</t>
  </si>
  <si>
    <t>Georgia Conservancy</t>
  </si>
  <si>
    <t>This workbook contains suggestions for environmental learning adventures for elementary school children in a forest. The activities are classified under various concepts such as sound, growth, adaptation, force, variety, water, habitat, design time, and conservation. The concept is first defined. Then a preparation exercise to get the students actively involved in the subject is presented. This may be a conversation about familiar things or an inside preparation game. Under the concept heading, the handbook provides a series of games, exercises, and explorations designed to let the child experience that concept. (SB)</t>
  </si>
  <si>
    <t>Barbara Smith, Program Director, Georgia Conservancy, 3110 Maple Drive, N.E., Atlanta, GA 30305 ($2.95).</t>
  </si>
  <si>
    <t>Accession Number: ED195389; Acquisition Information: Barbara Smith, Program Director, Georgia Conservancy, 3110 Maple Drive, N.E., Atlanta, GA 30305 ($2.95).; Journal Code: RIEAPR1981; Level of Availability: Not available from ERIC; Publication Type: Guides - Classroom - Teacher; Entry Date: 1981</t>
  </si>
  <si>
    <t>Magic From the Woods. A Teacher's Handbook for Environmental Education.</t>
  </si>
  <si>
    <t>http://search.ebscohost.com/login.aspx?direct=true&amp;db=eric&amp;AN=ED195389&amp;site=ehost-live&amp;scope=site</t>
  </si>
  <si>
    <t>Peace Corps</t>
  </si>
  <si>
    <t>DC Information Collection</t>
  </si>
  <si>
    <t>Exchange Div</t>
  </si>
  <si>
    <t>In order to keep the land productive, a good conservation program is imperative. The primary purpose of soil and water conservation is to prevent soil erosion and heal its scars. This handbook explains the causes, processes, and consequences of soil erosion and depletion, and describes major soil- and water-conservation measures. This book was prepared for the use of officials, technicians, and agriculturists interested in controlling wind and water erosion and making better use of rainfall available and irrigation water throughout the world. Main topics included are: (1) \What is Soil Erosion\"; (2) \"Classifying Land Capability\"; (3) \"Preventing and Controlling Gullies\"; (4) \"Woodland Improvement\"; (5) \"Terracing\"; (6) \"Stripcropping\"; (7) \"Cover Crops\"; (8) \"Soil-depleting, Soil-conserving, and Soil-building Crops\"; (9) \"Pasture Improvement\"; (10) \"Rangeland Improvement\"; (11) \"Conservation Irrigation\"; (12) \"Farm Drainage\"; and (13) \"Conservation Nurseries.\" (YP)"</t>
  </si>
  <si>
    <t>Accession Number: ED308074; Notes: Photographs and drawings may not reproduce well.; Intended Audience: Teachers; Practitioners; Journal Code: RIENOV1989; Level of Availability: Available online; Publication Type: Reports - Descriptive; Publication Type: Guides - Classroom - Teacher; Entry Date: 1989</t>
  </si>
  <si>
    <t>A Manual on Conservation of Soil and Water. Appropriate Technologies for Development. R-38.</t>
  </si>
  <si>
    <t>http://search.ebscohost.com/login.aspx?direct=true&amp;db=eric&amp;AN=ED308074&amp;site=ehost-live&amp;scope=site</t>
  </si>
  <si>
    <t>Carney Colleen E</t>
  </si>
  <si>
    <t>Edinger Jack D</t>
  </si>
  <si>
    <t>In this chapter, we discuss the different manifestations (both_x000D_&lt;p&gt; subjective and objective) of sleep disturbance within anxiety disorders._x000D_&lt;p&gt; We discuss the associated features of the anxiety disorder and focus_x000D_&lt;p&gt; especially on those anxiety conditions presumed to have higher_x000D_&lt;p&gt; comorbidity with insomnia. We also consider whether there are any_x000D_&lt;p&gt; disorder-specific special insomnia treatment considerations within each_x000D_&lt;p&gt; diagnostic category. We argue that there appears to be no real_x000D_&lt;p&gt; impediment to treating the insomnia of those with anxiety disorders,_x000D_&lt;p&gt; although there may be some special treatment considerations for panic_x000D_&lt;p&gt; disorder (i.e., allowing for a less conservative time-in-bed_x000D_&lt;p&gt; restriction) and PTSD (i.e., addressing nightmares). We review the_x000D_&lt;p&gt; evidence that treating the comorbid anxiety disorder only (and thus_x000D_&lt;p&gt; ignoring the insomnia) may limit the degree of anxiety disorder_x000D_&lt;p&gt; treatment response and/or result in residual insomnia, and the evidence_x000D_&lt;p&gt; for a combined approach (i.e., treating the insomnia and anxiety problem_x000D_&lt;p&gt; concurrently)._x000D_&lt;p&gt; Now that we have discussed the ways in which insomnia and anxiety_x000D_&lt;p&gt; disorders are assessed, we can discuss the different manifestations_x000D_&lt;p&gt; (both subjective and objective) of sleep disturbance within anxiety_x000D_&lt;p&gt; disorders. We discuss the associated features of the anxiety disorder_x000D_&lt;p&gt; and focus especially on those anxiety conditions presumed to have higher_x000D_&lt;p&gt; comorbidity with insomnia. We also consider whether there are any_x000D_&lt;p&gt; disorder-specific special insomnia treatment considerations within each_x000D_&lt;p&gt; diagnostic category.</t>
  </si>
  <si>
    <t>Anxiety Disorders and Accompanying Insomnia</t>
  </si>
  <si>
    <t>INSOMNIA AND ANXIETY</t>
  </si>
  <si>
    <t>Bayes Bonnie</t>
  </si>
  <si>
    <t>Lines Patricia</t>
  </si>
  <si>
    <t>People Power Coalition</t>
  </si>
  <si>
    <t>Seattle</t>
  </si>
  <si>
    <t>The six papers which comprise this document are the result of a year-long \New Birth of Freedom\" program in Seattle. The sponsoring organization was a broadly-based group called the People Power Coalition, comprised of civic organizations, churches, research institutes, and media outlets. The program examined the Declaration of Independence in light of contemporary challenges. \"Freedom of Speech and Religion\" presents results of a questionnaire to determine the value persons place on the first amendment rights. \"Freedom of Equality\" examines problems stemming from the pursuit of equal opportunity, particularly reverse discrimination. \"Freedom and Learning\" discusses problems facing public education: subject matter, community responsibility, student and teacher rights, and finances. \"Freedom at the Grassroots\" reviews recent political activity in Seattle. Questions concerning community role, extending grassroots democracy, restructuring government, and developing new resources are discussed. \"Freedom and Technology\" is a case study of citizen participation in Seattle futures study that resulted in a policy of reliance on conservation and expansion of hydroelectric facilities rather than continued nuclear plant construction. \"Freedom From Want\" proposes a model to aid in evaluating policy implication of social welfare programs. Results of citizen questionnaires and excerpts from Supreme Court decisions, constitutions, and statutes are included in the appendix. (KC)"</t>
  </si>
  <si>
    <t>Accession Number: ED174514; Notes: Not available in paper copy from EDRS due to small print type of original document; Journal Code: RIEDEC1979; Level of Availability: Not available from ERIC; Publication Type: Opinion Papers; Entry Date: 1979</t>
  </si>
  <si>
    <t>The People Power Papers: A New Birth of Freedom.</t>
  </si>
  <si>
    <t>http://search.ebscohost.com/login.aspx?direct=true&amp;db=eric&amp;AN=ED174514&amp;site=ehost-live&amp;scope=site</t>
  </si>
  <si>
    <t>Nash Heather Michelle</t>
  </si>
  <si>
    <t>The present study sought to compare the differential impact of various types of training on theory of mind (ToM) acquisition among typically developing preschoolers. Prior to training, 3- to 5-year olds were presented with a language measure and a series of tasks assessing ToM and conservation understanding. Parents and teachers completed 2 questionnaires rating children's social competence, as well. Forty-four children, who received 5 or fewer of 10 possible points on the ToM battery, were assigned to one of four training conditions: social skills training, ToM training, training on an unrelated task (e.g., conservation), or a no-training control condition. Training sessions were conducted individually, 3 to 4 times per week over a 3- to 4-week period. Each session consisted of each child watching 9 short (e.g., 1-5 minutes in length) videos in which child and adult actors of both sexes depicted a skill or concept relevant to the type of training. After each video, trainers asked participants approximately 5 questions regarding the contents of the videos and gave appropriate feedback (i.e., corrective feedback for incorrect answers). Children in the no training control group engaged in no such interactions with trainers. Posttest and follow-up ToM and conservation batteries and social competence questionnaires were administered immediately and then 4 weeks after training was complete. Results indicated that though no significant pre-training/post-training differences in ToM understanding were observed among the four groups overall, children who received training in mental-state/behavior relations (e.g., social skills or ToM training groups) exhibited significant improvement in ToM performance as compared to children who received no such training (e.g., conservation training or no training control groups). Contrary to a priori hypotheses, training in social skills did not result in improved social competence ratings across time relative to other types of training, however, nor did children in the social skills training condition show generalization effects across type of ToM task over time relative to children in the ToM training group. Findings are discussed in terms of previous research, study limitations, and implications for future research and clinical populations. (PsycINFO Database Record (c) 2012 APA, all rights reserved)</t>
  </si>
  <si>
    <t>2002/04//</t>
  </si>
  <si>
    <t>Accession Number: 2002-95008-124. Other Journal Title: Dissertation Abstracts International. Partial author list: First Author &amp; Affiliation: Nash, Heather Michelle; Idaho State U., US. Release Date: 20020821. Publication Type: Dissertation Abstract (0400). Format Covered: Electronic. Document Type: Dissertation. Dissertation Number: AAI3031344. Language: English. Major Descriptor: Social Skills Training; Theory of Mind. Classification: Health &amp; Mental Health Treatment &amp; Prevention (3300). Population: Human (10). Age Group: Childhood (birth-12 yrs) (100); Preschool Age (2-5 yrs) (160). Methodology: Empirical Study. Page Count: 1.</t>
  </si>
  <si>
    <t>Social skills training, training to task, and theory of mind performance among young children.</t>
  </si>
  <si>
    <t>2002-95008-124</t>
  </si>
  <si>
    <t>http://search.ebscohost.com/login.aspx?direct=true&amp;db=psyh&amp;AN=2002-95008-124&amp;site=ehost-live&amp;scope=site</t>
  </si>
  <si>
    <t>Dann Anns-Dietrich</t>
  </si>
  <si>
    <t>Hohner Hans-Uwe</t>
  </si>
  <si>
    <t>Reported is a longitudinal study of high-school graduates applying a trend-analytic approach. 4 central dimensions of conservatism and their impact on attitude development are analyzed over a period of 8 years. The results prove the dependence of attitude development in conservatism on the ecological context.-Adapted from Authors' Abstract (Copyright applies to all Abstracts.)</t>
  </si>
  <si>
    <t>Zeitschrift Far Entwicklungspsychologie Und Padagogische Psychologie</t>
  </si>
  <si>
    <t>Accession Number: MRB-CDAS0101088; Dann, Anns-Dietrich; Hohner, Hans-Uwe 1; Affiliations: 1: Hohner, Hans-Uwe Freie Universität West, Berlin, Germany ; Source Info: 1979, Vol. 11, p322; Author-Supplied Keyword: Social Psychological, Cultural, and Personality Studies; Number of Pages: 13p; Document Type: Article</t>
  </si>
  <si>
    <t>Unmittelbare und langfristige Umwelteffekte auf die Entwicklung konservativer Einst-ellungen. [immediate and long-term environmental effects on the development of conservative attitudes.]</t>
  </si>
  <si>
    <t>http://search.ebscohost.com/login.aspx?direct=true&amp;db=fgh&amp;AN=MRB-CDAS0101088&amp;site=ehost-live&amp;scope=site</t>
  </si>
  <si>
    <t>Jin Jay</t>
  </si>
  <si>
    <t>Kittanakom Saranya</t>
  </si>
  <si>
    <t>Wong Victoria</t>
  </si>
  <si>
    <t>Reyes Beverly A. S</t>
  </si>
  <si>
    <t>Van Bockstaele</t>
  </si>
  <si>
    <t>Elisabeth J</t>
  </si>
  <si>
    <t>Stagljar Igor</t>
  </si>
  <si>
    <t>Berrettini Wade</t>
  </si>
  <si>
    <t>Levenson Robert</t>
  </si>
  <si>
    <t>Background: Opioid agonist drugs produce analgesia. However, long-term exposure to opioid agonists may lead to opioid dependence. The analgesic and addictive properties of opioid agonist drugs are mediated primarily via the mu-opioid receptor (MOR). Opioid agonists appear to alter neuronal morphology in key brain regions implicated in the development of opioid dependence. However, the precise role of the MOR in the development of these neuronal alterations remains elusive. We hypothesize that identifying and characterizing novel MOR interacting proteins (MORIPs) may help to elucidate the underlying mechanisms involved in the development of opioid dependence. Results: GPR177, the mammalian ortholog of Drosophila Wntless/Evi/Sprinter, was identified as a MORIP in a modified split ubiquitin yeast two-hybrid screen. GPR177 is an evolutionarily conserved protein that plays a critical role in mediating Wnt protein secretion from Wnt producing cells. The MOR/GPR177 interaction was validated in pulldown, coimmunoprecipitation, and colocalization studies using mammalian tissue culture cells. The interaction was also observed in rodent brain, where MOR and GPR177 were coexpressed in close spatial proximity within striatal neurons. At the cellular level, morphine treatment caused a shift in the distribution of GPR177 from cytosol to the cell surface, leading to enhanced MOR/GPR177 complex formation at the cell periphery and the inhibition of Wnt protein secretion. Conclusions: It is known that chronic morphine treatment decreases dendritic arborization and hippocampal neurogenesis, and Wnt proteins are essential for these processes. We therefore propose that the morphine-mediated MOR/GPR177 interaction may result in decreased Wnt secretion in the CNS, resulting in atrophy of dendritic arbors and decreased neurogenesis. Our results demonstrate a previously unrecognized role for GPR177 in regulating cellular response to opioid drugs. (PsycINFO Database Record (c) 2012 APA, all rights reserved). (journal abstract)</t>
  </si>
  <si>
    <t>Accession Number: 2010-17866-001. Partial author list: First Author &amp; Affiliation: Jin, Jay; Department of Pharmacology, Pennsylvania State University College of Medicine, Hershey, PA, US. Release Date: 20101025. Publication Type: Journal (0100), Peer Reviewed Journal (0110). Format Covered: Electronic. Document Type: Journal Article. Language: English. Grant Information: Berrettini, Wade. Major Descriptor: Drug Dependency; Neural Receptors; Opiates; Proteins. Classification: Psychopharmacology (2580); Substance Abuse &amp; Addiction (3233). Population: Human (10). Methodology: Empirical Study; Quantitative Study. References Available: Y. ArtID: 33. Issue Publication Date: Mar 9, 2010. Publication History: First Posted Date: Mar 9, 2010; Accepted Date: Mar 9, 2010; First Submitted Date: Sep 25, 2009. Copyright Statement: Jin et al; licensee BioMed Central Ltd. 2010.</t>
  </si>
  <si>
    <t>Interaction of the mu-opioid receptor with GPR177 (Wntless) inhibits Wnt secretion: Potential implications for opioid dependence.</t>
  </si>
  <si>
    <t>Sponsor: Pennsylvania Department of Health, US. Ot</t>
  </si>
  <si>
    <t>http://search.ebscohost.com/login.aspx?direct=true&amp;db=psyh&amp;AN=2010-17866-001&amp;site=ehost-live&amp;scope=site rlevenson@hmc.psu.edu</t>
  </si>
  <si>
    <t>Larsen Knud S</t>
  </si>
  <si>
    <t>LeRoux Jeff</t>
  </si>
  <si>
    <t>Describes the 7-phase development of a Likert-type scale for measuring attitudes toward same sex touching (SST). The SST scale, along with criterion measures, were administered to a total of 485 17–86 yr old college students and volunteers. Findings reveal that the SST scale had high internal reliability, consistent construct validity, and promising discriminant validity. Data also laid the foundation for a theory of attitudes toward SST. Significant differences were found between SST and machiavellianism, religious orthodoxy, and locus of control for males and radicalism–conservatism and self-esteem for females. (38 ref) (PsycINFO Database Record (c) 2012 APA, all rights reserved)</t>
  </si>
  <si>
    <t>Accession Number: 1985-19076-001. Partial author list: First Author &amp; Affiliation: Larsen, Knud S.; Oregon State U, Corvallis. Other Publishers: Taylor &amp; Francis. Release Date: 19850801. Publication Type: Journal (0100), Peer Reviewed Journal (0110). Format Covered: Print. Document Type: Journal Article. Language: English. Major Descriptor: Attitude Measures; Physical Contact; Sexual Attitudes; Test Construction. Classification: Tests &amp; Testing (2220); Sexual Behavior &amp; Sexual Orientation (2980). Population: Human (10). Age Group: Adolescence (13-17 yrs) (200); Adulthood (18 yrs &amp; older) (300). Methodology: Empirical Study. Page Count: 15. Issue Publication Date: Aug, 1984.</t>
  </si>
  <si>
    <t>A study of same sex touching attitudes: Scale development and personality predictors.</t>
  </si>
  <si>
    <t>1985-19076-001</t>
  </si>
  <si>
    <t>http://search.ebscohost.com/login.aspx?direct=true&amp;db=psyh&amp;AN=1985-19076-001&amp;site=ehost-live&amp;scope=site</t>
  </si>
  <si>
    <t>Torre Carla</t>
  </si>
  <si>
    <t>Lucas Raquel</t>
  </si>
  <si>
    <t>Barros Henrique</t>
  </si>
  <si>
    <t>Background: Since 1993 the participation of Portuguese pharmacies to the national Syringe Exchange Programme (SEP) has remained high. However, no national guidelines or standard procedures are available regarding the provision of this service. We aimed to describe practices and attitudes toward syringe dispensing and other harm reduction strategies in Portuguese pharmacies. Methods: A cross-sectional survey was conducted using an anonymous self-administered questionnaire. All pharmacies in Portugal (n = 2775) were invited to participate. The questionnaire addressed SEP ever involvement and discontinuation; injection equipment policies; problems and needs in service provision. Results: Participation rates were 69.6% among pharmacies involved in SEP and 42.7% in those not involved in the programme. Among current providers, 64.3% followed a strict “one-for-one” policy and 21.6% established limits on the number of syringes distributed. Syringe selling was reported by 76.2%. One-tenth of pharmacies supervised methadone consumption Problems in service provision were experienced by 12.8% of respondents. Need for increased training and improvement of referral pathways were frequently reported. Conclusions: Pharmacy-based harm reduction interventions in Portugal have tended to follow strict policies favouring conservative approaches. Training and feedback adaptation seem indispensable to avoid service discontinuation and boost an activity with an essential humanitarian dimension. (PsycINFO Database Record (c) 2015 APA, all rights reserved). (journal abstract)</t>
  </si>
  <si>
    <t>International Journal of Drug Policy</t>
  </si>
  <si>
    <t>Accession Number: 2010-24262-013. PMID: 20956074 Partial author list: First Author &amp; Affiliation: Torre, Carla; National Coordination for HIV/AIDS, Lisboa, Portugal. Release Date: 20110321. Correction Date: 20151207. Publication Type: Journal (0100), Peer Reviewed Journal (0110). Format Covered: Electronic. Document Type: Journal Article. Language: English. Major Descriptor: Harm Reduction; Health Promotion; Intravenous Drug Usage; Needle Exchange Programs. Minor Descriptor: Experiences (Events); Intervention; Pharmacy. Classification: Promotion &amp; Maintenance of Health &amp; Wellness (3365). Population: Human (10). Location: Portugal. Methodology: Empirical Study; Quantitative Study. References Available: Y. Page Count: 4. Issue Publication Date: Nov, 2010. Publication History: Accepted Date: Sep 2, 2010; Revised Date: Aug 6, 2010; First Submitted Date: May 20, 2010. Copyright Statement: All rights reserved. Elsevier B.V. 2010.</t>
  </si>
  <si>
    <t>0955-3959</t>
  </si>
  <si>
    <t>Syringe exchange in community pharmacies—The Portuguese experience.</t>
  </si>
  <si>
    <t>Sponsor: National Coordination for HIV/AIDS. Recip</t>
  </si>
  <si>
    <t>http://search.ebscohost.com/login.aspx?direct=true&amp;db=psyh&amp;AN=2010-24262-013&amp;site=ehost-live&amp;scope=site hbarros@med.up.pt</t>
  </si>
  <si>
    <t>This booklet tells how to set up an Energy Conservation Program in individual school districts. It discusses: (1) appointing an energy conservation manager; (2) keeping energy consumption records; and (3) assessing the energy saving potential of each school; and it outlines (4) some of the steps that can be taken to cut down energy waste. Estimates vary, but most schools in British Columbia could reasonably expect to make at least a 20% reduction in energy consumption simply by improving their operating procedures (tightening their heat and lighting time schedules, maintenance practices, etc.) and by making minor alterations to their equipment. Sample copies of the energy consumption record sheets for electrical, oil/gas, and total energy consumption are included. (Author/TM)</t>
  </si>
  <si>
    <t>Accession Number: ED166047; Notes: For related document, see ED 120 967; Red and yellow print will not reproduce well; Journal Code: RIEJUN1979; Level of Availability: Available online; Publication Type: Reports - Descriptive; Entry Date: 1979</t>
  </si>
  <si>
    <t>Energy Conservation for Schools. 1978 Edition. Report Number 00654-78-09.</t>
  </si>
  <si>
    <t>http://search.ebscohost.com/login.aspx?direct=true&amp;db=eric&amp;AN=ED166047&amp;site=ehost-live&amp;scope=site</t>
  </si>
  <si>
    <t>KANIASTY K</t>
  </si>
  <si>
    <t>NORRIS FH</t>
  </si>
  <si>
    <t>Twelve months after Hurricane Hugo, 1,000 disaster victims and_x000D_&lt;p&gt; nonvictims were asked about social support they exchanged following the_x000D_&lt;p&gt; hurricane. Victims of disaster received and provided very high levels of_x000D_&lt;p&gt; tangible, informational, and emotional support. Disaster exposure (loss_x000D_&lt;p&gt; and harm) was a strong predictor of help received and a modest predictor_x000D_&lt;p&gt; of help provided. However postdisaster help was nor distributed equally_x000D_&lt;p&gt; and disaster exposure was more strongly related to social support in_x000D_&lt;p&gt; some groups than in others. Race, education, and age most consistently_x000D_&lt;p&gt; moderated the impact of disaster exposure on receipt of postdisaster_x000D_&lt;p&gt; support. Blacks and less educated victims received less help than_x000D_&lt;p&gt; similarly affected victims who were white or more educated Relative_x000D_&lt;p&gt; disadvantage of being old in receiving support was not the case for_x000D_&lt;p&gt; those elderly disaster victims who experienced threats to their lives or_x000D_&lt;p&gt; health. Some subgroups of victims were relied upon disproportionately_x000D_&lt;p&gt; for providing assistance. Implications for social support research are_x000D_&lt;p&gt; addressed.</t>
  </si>
  <si>
    <t>1995/08//</t>
  </si>
  <si>
    <t>IN SEARCH OF ALTRUISTIC COMMUNITY - PATTERNS OF SOCIAL SUPPORT MOBILIZATION FOLLOWING HURRICANE HUGO</t>
  </si>
  <si>
    <t>Anderson Carl R</t>
  </si>
  <si>
    <t>Stanley Preston O</t>
  </si>
  <si>
    <t>Describes procedures to be followed in a national survey of energy use and conservation in the public schools. A series of policy options will be developed from the information acquired from the survey. (Published by Association of School Business Officers, 2424 W. Lawrence Ave., Chicago, Illinois 60625) (Author/DN)</t>
  </si>
  <si>
    <t>Accession Number: EJ112473; Journal Code: CIJJUL1975; Level of Availability: Not available from ERIC; Entry Date: 1975</t>
  </si>
  <si>
    <t>Focus on Energy: Schools Asked for Help in Energy Study</t>
  </si>
  <si>
    <t>http://search.ebscohost.com/login.aspx?direct=true&amp;db=eric&amp;AN=EJ112473&amp;site=ehost-live&amp;scope=site</t>
  </si>
  <si>
    <t>McCulloch Donald S</t>
  </si>
  <si>
    <t>Savage Alexandra</t>
  </si>
  <si>
    <t>Schmal Liz</t>
  </si>
  <si>
    <t>Impressions of admission officers toward homeschooled applicants were examined. Specifically, this study sought to ascertain whether the perceptions of admission officers adhered to the common stereotype that homeschoolers are brighter and yet socially less well-adjusted than average. The responses of 121 admission officers were analyzed across several variables to determine which were associated with the homeschooler stereotype. The variables explored were politically conservative versus liberal, level of religious commitment, working or not working at a Christian college or university, size of institution, and years of employment as an admission officer. Chi-square analyses revealed that admission officers working at member institutions of the Council for Christian College &amp; Universities (CCCU) were found to be more likely to view homeschooled applicants as less socially adjusted than admission officers not working at member institutions of the CCCU. Correlational analyses indicated that the more politically conservative admission officers were, the more likely they were to view homeschooled applicants as academically superior, more likely to consider homeschooling their own children, and more likely to perceive their institution to be homeschooler friendly. Religious attitudes and size of institution were not predictive. Years as admission officer tended to predict not endorsing the homeschooler stereotype. Potential explanations of the findings are discussed, including the possibility of confirmation bias. Some of the findings are counter-intuitive. Practical implications for those working as admission officers in Christian higher education are also presented. (Contains 4 tables.)</t>
  </si>
  <si>
    <t>Christian Higher Education</t>
  </si>
  <si>
    <t>Accession Number: EJ1009797; Acquisition Information: Routledge. Available from: Taylor &amp; Francis, Ltd. 325 Chestnut Street Suite 800, Philadelphia, PA 19106. Tel: 800-354-1420; Fax: 215-625-2940; Web site: http://www.tandf.co.uk/journals; Education Level: Higher Education; Reference Count: 24; Journal Code: FEB2014; Level of Availability: Not available from ERIC; Publication Type: Journal Articles; Publication Type: Reports - Research; Entry Date: 2013</t>
  </si>
  <si>
    <t>1536-3759</t>
  </si>
  <si>
    <t>Admission Officers' Impressions of Homeschooled Applicants in Evangelical and Nonevangelical Colleges and Universities</t>
  </si>
  <si>
    <t>http://search.ebscohost.com/login.aspx?direct=true&amp;db=eric&amp;AN=EJ1009797&amp;site=ehost-live&amp;scope=site http://dx.doi.org/10.1080/15363759.2011.598380</t>
  </si>
  <si>
    <t>Jones Bill</t>
  </si>
  <si>
    <t>The recognition by children of pictures, names, and pictures together with names was examined using a sequential memory task. In general, children adopt a rather lax criterion when dealing with names and a somewhat more conservative criterion for pictures. Recognition of pictures and names together generally results in unbiased performance. - Adapted from Author's Summary (Copyright applies to all Abstracts.)</t>
  </si>
  <si>
    <t>Accession Number: MRB-CDAS0071625; Jones, Bill 1; Affiliations: 1: Jones, Bill Univ. of Queensland, Brisbane, Australia ; Source Info: 1974, Vol. 103, p1214; Subject Term: DEVELOPMENTAL psychology; Subject Term: MEMORY; Subject Term: RESEARCH bias; Author-Supplied Keyword: Developmental and Comparative Psychology; Number of Pages: 2p; Document Type: Article</t>
  </si>
  <si>
    <t>Response bias in the recognition of pictures and names by children</t>
  </si>
  <si>
    <t>http://search.ebscohost.com/login.aspx?direct=true&amp;db=fgh&amp;AN=MRB-CDAS0071625&amp;site=ehost-live&amp;scope=site</t>
  </si>
  <si>
    <t>Hashimoto Takanori</t>
  </si>
  <si>
    <t>Bazmi H Holly</t>
  </si>
  <si>
    <t>Mirnics Karoly</t>
  </si>
  <si>
    <t>Wu Qiang</t>
  </si>
  <si>
    <t>Sampson Allan R</t>
  </si>
  <si>
    <t>Lewis David A</t>
  </si>
  <si>
    <t>Objective: Individuals with schizophrenia exhibit disturbances in a number of cognitive, affective, sensory, and motor functions that depend on the circuitry of different cortical areas. The cognitive deficits associated with dysfunction of the dorsolateral prefrontal cortex result, at least in part, from abnormalities in GABA neurotransmission, as reflected in a specific pattern of altered expression of GABA-related genes. Consequently, the authors sought to determine whether this pattern of altered gene expression is restricted to the dorsolateral prefrontal cortex or could also contribute to the dysfunction of other cortical areas in subjects with schizophrenia. Method: Real-time quantitative polymerase chain reaction was used to assess the levels of eight GABA-related transcripts in four cortical areas (dorsolateral prefrontal cortex, anterior cingulate cortex, and primary motor and primary visual cortices) of subjects (N=12) with schizophrenia and matched normal comparison subjects. Results: Expression levels of seven transcripts were lower in subjects with schizophrenia, with the magnitude of reduction for each transcript comparable across the four areas. The largest reductions were detected for mRNA encoding somatostatin and parvalbumin, followed by moderate decreases in mRNA expression for the 67-kilodalton isoform of glutamic acid decarboxylase, the GABA membrane transporter GAT-1, and the a1 and d subunits of GABA˜ receptors. In contrast, the expression of calretinin mRNA did not differ between the subject groups in any of the four areas. Conclusions: Because the areas examined represent the major functional domains (e.g., association, limbic, motor, and sensory) of the cerebral cortex, our findings suggest that a conserved set of molecular alterations affecting GABA neurotransmission contribute to the pathophysiology of different clinical features of schizophrenia. (PsycINFO Database Record (c) 2012 APA, all rights reserved). (journal abstract)</t>
  </si>
  <si>
    <t>Accession Number: 2008-04525-014. PMID: 18281411 Other Journal Title: American Journal of Insanity. Partial author list: First Author &amp; Affiliation: Hashimoto, Takanori; Department of Psychiatry, University of Pittsburgh, Pittsburgh, PA, US. Release Date: 20080602. Correction Date: 20091005. Publication Type: Journal (0100), Peer Reviewed Journal (0110). Format Covered: Print. Document Type: Journal Article. Language: English. Conference Information: Annual Meeting of the Society for Neuroscience, 36th, Oct, 2006, Atlanta, GA, US. Grant Information: Hashimoto, Takanori. Conference Note: Portions of this research were presented at the aforementioned meeting and at the International Congress on Schizophrenia Research in Mar-Apr. 2007 at Colorado Springs, Colorado. Major Descriptor: Cerebral Cortex; Gamma Aminobutyric Acid; Neurotransmission; Schizophrenia. Minor Descriptor: Gene Expression; Motor Cortex; Prefrontal Cortex; Visual Cortex. Classification: Schizophrenia &amp; Psychotic States (3213); Physiological Psychology &amp; Neuroscience (2500). Population: Human (10); Male (30); Female (40). Location: US. Age Group: Adulthood (18 yrs &amp; older) (300); Young Adulthood (18-29 yrs) (320); Thirties (30-39 yrs) (340); Middle Age (40-64 yrs) (360); Aged (65 yrs &amp; older) (380). Methodology: Empirical Study; Quantitative Study. References Available: Y. Page Count: 11. Issue Publication Date: Apr, 2008.</t>
  </si>
  <si>
    <t>Conserved regional patterns of GABA-related transcript expression in the neocortex of subjects with schizophrenia.</t>
  </si>
  <si>
    <t>Sponsor: National Institutes of Health. Grant: MH-</t>
  </si>
  <si>
    <t>http://search.ebscohost.com/login.aspx?direct=true&amp;db=psyh&amp;AN=2008-04525-014&amp;site=ehost-live&amp;scope=site lewisda@upmc.edu</t>
  </si>
  <si>
    <t>The present research investigates how people's general epistemic motives_x000D_&lt;p&gt; may inspire essentialist beliefs about racial groups and racism. In_x000D_&lt;p&gt; three studies, we focus particularly on essentialist entitativity (EE,_x000D_&lt;p&gt; referring to beliefs about the uniformity, informativeness, and inherent_x000D_&lt;p&gt; core of racial groups), probing into its relationships with epistemic_x000D_&lt;p&gt; need for closure (NFC) and prejudice. In Study I, we develop an EE_x000D_&lt;p&gt; scale, empirically distinguish it from the naturalness component of_x000D_&lt;p&gt; essentialism and non-EE beliefs, and establish its predictive utility_x000D_&lt;p&gt; for explaining racial prejudice. Study 2 provides experimental evidence_x000D_&lt;p&gt; for the causal effect of NFC on EE beliefs. Study 3 demonstrates in_x000D_&lt;p&gt; three different samples that EE beliefs mediate the relationship between_x000D_&lt;p&gt; dispositional NFC and racial prejudice. It is argued that EE beliefs_x000D_&lt;p&gt; about racial groups are an expression of motivated social cognition,_x000D_&lt;p&gt; serving people's seizing needs for quick and easy social judgment.</t>
  </si>
  <si>
    <t>The role of need for closure in essentialist entitativity beliefs and prejudice: An epistemic needs approach to racial categorization</t>
  </si>
  <si>
    <t>Levykh Michael G</t>
  </si>
  <si>
    <t>Many recent articles, research papers, and conference presentations about Lev Vygotsky's zone of proximal development (ZPD) emphasize the \extended\" version of the ZPD that reflects human emotions and desires. In this essay, Michael G. Levykh expands on the extant literature on the ZPD through developing several new ideas. First, he maintains that there is no need to expand ZPD to include emotions, as its more \"conservative\" dimensions (cognitive, social, cultural, and historical) already encompass affective features. Second, Levykh emphasizes that an emotionally positive collaboration between teachers and students in a caring and nurturing environment must be created from the outset. Finally, he asserts that culturally developed emotions must mediate successful establishment and maintenance of the ZPD in order to be effective. According to Levykh, Vygotsky's notion that learning can lead development represents a crucial contribution to our understanding of teaching and learning by clearly showing that emotions are vital to human learning and development."</t>
  </si>
  <si>
    <t>Blackwell Publishing. 350 Main Street, Malden, MA 02148. Tel: 800-835-6770; Tel: 781-388-8599; Fax: 781-388-8232; e-mail: customerservices@blackwellpublishing.com; Web site: http://www.blackwellpublishing.com/jnl_default.asp</t>
  </si>
  <si>
    <t>Educational Theory</t>
  </si>
  <si>
    <t>Accession Number: EJ784721; Acquisition Information: Blackwell Publishing. 350 Main Street, Malden, MA 02148. Tel: 800-835-6770; Tel: 781-388-8599; Fax: 781-388-8232; e-mail: customerservices@blackwellpublishing.com; Web site: http://www.blackwellpublishing.com/jnl_default.asp; Education Level: Elementary Secondary Education; Reference Count: 45; Journal Code: FEB2014; Level of Availability: Not available from ERIC; Publication Type: Information Analyses; Publication Type: Journal Articles; Publication Type: Opinion Papers; Entry Date: 2008</t>
  </si>
  <si>
    <t>0013-2004</t>
  </si>
  <si>
    <t>The Affective Establishment and Maintenance of Vygotsky's Zone of Proximal Development</t>
  </si>
  <si>
    <t>http://search.ebscohost.com/login.aspx?direct=true&amp;db=eric&amp;AN=EJ784721&amp;site=ehost-live&amp;scope=site http://dx.doi.org/10.1111/j.1741-5446.2007.00277.x</t>
  </si>
  <si>
    <t>Tredger J Michael</t>
  </si>
  <si>
    <t>Brown Nigel W</t>
  </si>
  <si>
    <t>Despite their efficacy, the calcineurin inhibitors (CNIs) ciclosporin and tacrolimus carry a risk of debilitating adverse effects, especially nephrotoxicity, that affect the long-term outcome and survival of children who are given organ transplants. Simple reduction in dosage of CNI has little or no long-term benefit on their adverse effects, and complete withdrawal without threatening graft outcome may only be possible after liver transplantation. Until the last decade, the only option was to increase corticosteroid and/or azathioprine doses, which imposed additional long-term hazards. Considered here are the emerging generation of new agents offering an opportunity for improving long-term graft survival, minimizing CNI-related adverse events and ensuring patient well-being.A holistic, multifaceted strategy may need to be considered - initial selection and optimized use and monitoring of immunosuppressant regimens, early recognition of indicators of patient and graft dysfunction, and, where applicable, early introduction of CNI-sparing regimens facilitating CNI withdrawal. The evidence reviewed here supports these approaches but remains far from definitive in paediatric solid organ transplantation. Because de novo immunosuppression uses CNI in more than 93% of patients, reduction of CNI-related adverse effects has focused on CNI sparing or withdrawal.A recurring theme where sirolimus and mycophenolate mofetil have been used for this purpose is the importance of their early introduction to limit CNI damage and provide long-term benefit: for example, long-term renal function critically reflects that at 1 year post-transplant. While mycophenolic acid shows advantages over sirolimus in preserving renal function because the latter is associated with proteinuria, sirolimus appears the more potent immunosuppressant but also impairs early wound healing. The use of CNI-free immunosuppressant regimens with depleting or non-depleting antibodies plus sirolimus and mycophenolic acid needs much wider investigation to achieve acceptable rejection rates and conserve renal function.The adverse effects of the alternative immunosuppressants, particularly the dyslipidaemia associated with sirolimus, needs to be minimized to avoid replacing one set of adverse effects (from CNIs) with another. While we can only conjecture that judicious combinations with the second generation of novel immunosuppressants currently in development will provide these solutions, a rationale of low-dose therapy with multiple immunosuppressants acting by complementary mechanisms seems to hold the promise for efficacy with minimal toxicity until the vision of tolerance achieves reality. (Author) (Copyright applies to all Abstracts.)</t>
  </si>
  <si>
    <t>Drugs</t>
  </si>
  <si>
    <t>Accession Number: MFS-33208870; Tredger, J Michael; Brown, Nigel W; Dhawan, Anil; Source Info: 2008, Vol. 68 Issue 10, p1385; Note: Publisher Information: ADIS International Limited.; Subject Term: IMMUNOSUPPRESSIVE agents; Subject Term: DRUGS -- Physiological effect; Subject Term: GENETIC markers; Subject Term: IMMUNOSUPPRESSION; Author-Supplied Keyword: transplantation of organs, tissues, etc. in children; Number of Pages: 30p; Document Type: Article</t>
  </si>
  <si>
    <t>Calcineurin Inhibitor Sparing in Paediatric Solid Organ Transplantation: Managing the Efficacy/Toxicity Conundrum</t>
  </si>
  <si>
    <t>http://search.ebscohost.com/login.aspx?direct=true&amp;db=fgh&amp;AN=MFS-33208870&amp;site=ehost-live&amp;scope=site</t>
  </si>
  <si>
    <t>Mikulaninec John S</t>
  </si>
  <si>
    <t>Influences on the political and economic status of women in Canada between World Wars I and II are discussed, with emphasis on the struggle to enfranchise women on the provincial level, legislative precedents, and the relationship between educational achievement and economic opportunity. Data are derived from historical accounts; trade union annals; government decrees such as the War Time Elections Act (1917), the Military Voters Act (1917), and the Women's Minimum Wage Act (1935); records from activist organizations such as the Women's Christian Temperance Union, the National Council of Women, the League for Women's Rights, and the Association of Women Property Owners; the Department of Labor; national and provincial records of women in public office; and court cases, including the \persons\" case--a 1916 reversal of a British Common Law decision in 1876 that women were \"persons in matters of pains and penalties but not in matters of rights or privileges.\" Findings from the overview of data from these and other sources indicated that womens' political and economic advancement during the period between the two world wars was determined largely by two factors. They were the conservative nature of the social milieu (and, in Quebec, the conservatism of the Catholic church) and forces generated in the economy (overall loss of jobs during the depression and a corresponding increase in outright discrimination against women whose search for employment was considered as tantamount to taking jobs away from men, token employment of women in many industries, and apparent economic advancement which disappeared in the face of inflation). The conclusion is that while social and economic development combined with the efforts of women to promote their own political and economic welfare led to real and significant political advances, they produced only illusory economic gains. (DB)"</t>
  </si>
  <si>
    <t>1980/10//</t>
  </si>
  <si>
    <t>Accession Number: ED196797; Journal Code: RIEMAY1981; Level of Availability: Not available from ERIC; Publication Type: Information Analyses; Entry Date: 1981</t>
  </si>
  <si>
    <t>Up From Suffrage: Canada.</t>
  </si>
  <si>
    <t>http://search.ebscohost.com/login.aspx?direct=true&amp;db=eric&amp;AN=ED196797&amp;site=ehost-live&amp;scope=site</t>
  </si>
  <si>
    <t>Zhu Ying</t>
  </si>
  <si>
    <t>Despite decades of studies, the molecular basis of human-specific brain features remains unclear. For my thesis work, I participated in studies aimed at profiling transcriptome landscape of human brains across time span and compared human transcriptome with that of non-human primates -- chimpanzees and rhesus macaques, respectively. In the first part of the study, we analyzed transcriptome data from 16 brain regions comprising the cerebellar cortex, mediodorsal nucleus of the thalamus, striatum, amygdala, hippocampus, and 11 areas of the cerebral neocortex (also known as isocortex). We identified approximately 86% of protein-coding genes to be expressed using stringent criteria, and over 90% of these were differentially regulated at the whole transcript or exon level across regions and/or time. The majority of these spatiotemporal differences occurred before birth, followed by an increase in the similarity among regional transcriptomes during postnatal lifespan. Genes were organized into functionally distinct co-expression networks, and sex differences were present in gene expression and exon usage. Moreover, we demonstrated that the trajectories of gene markers well represented the trajectories of biological processes. In the second part of the study, we developed a computational framework that integrates previous approaches with multiple filters to improve the accuracy of inter-species transcriptome comparisons. The implementation of this approach in comparing RNA-seq data of human, chimpanzee, and rhesus macaque brain transcriptomes has reduced the false discovery of differentially expressed genes, while keeping the false negative rate low. Finally, we applied our pipeline to analyze mRNA and small RNA-seq data from 16 brain regions of humans, chimpanzees and rhesus macaques. We found substantial species differences, including 19.2% of expressed mRNAs and 17.5% of expressed miRNAs displaying human-specific expression. mRNAs and miRNAs were also organized into conserved and species-specific co-expression modules. Analyses of regional patterns, revealed that the striatum, followed by the medio-dorsal nucleus of the thalamus and certain neocortical areas, had the highest number of human-specific changes. Genes encoding dopamine synthesis enzymes were up-regulated, while genes encoding dopamine receptors were down-regulated in the human striatum. Furthermore, the co-expression networks of glutamate and GABA receptor genes were more conserved across species than those of other neurotransmitter systems. (PsycINFO Database Record (c) 2015 APA, all rights reserved)</t>
  </si>
  <si>
    <t>Accession Number: 2015-99060-008. Other Journal Title: Dissertation Abstracts International. Partial author list: First Author &amp; Affiliation: Zhu, Ying; Yale U., US. Release Date: 20150406. Publication Type: Dissertation Abstract (0400). Format Covered: Electronic. Document Type: Dissertation. Dissertation Number: AAI3580914. ISBN: 978-1-321-06378-3. Language: English. Major Descriptor: Brain Development; Insight; Neurotransmitters. Minor Descriptor: Primates (Nonhuman); Theory of Evolution. Classification: Physiological Psychology &amp; Neuroscience (2500). Population: Human (10); Animal (20). Methodology: Empirical Study; Quantitative Study.</t>
  </si>
  <si>
    <t>978-1-321-06378-3</t>
  </si>
  <si>
    <t>Insights into human brain development and evolution from transcriptome analyses.</t>
  </si>
  <si>
    <t>2015-99060-008</t>
  </si>
  <si>
    <t>http://search.ebscohost.com/login.aspx?direct=true&amp;db=psyh&amp;AN=2015-99060-008&amp;site=ehost-live&amp;scope=site</t>
  </si>
  <si>
    <t>Resources for the Future, Inc</t>
  </si>
  <si>
    <t>Presented is the annual report for Resources for the Future, Inc. (RFF) for the year ending September 30, 1973. This organization is dedicated to advancing the development, conservation, and use of natural resources and the improvement of the quality of the environment through programs of research and education. Most of their studies are in the field of the social sciences. Document content includes an essay by the group's president, Joseph L. Fisher, entitled \Keeping Things in Perspective,\" and two special articles, \"Air Pollution and Human Health\" and \"Low-Cost, Abundant Energy: Paradise Lost?\" both by RFF members. Educational and research programs conducted in the following areas are described: quality of the environment, natural environments, land and water resources, energy and minerals, regional and urban studies, appraisals and special projects and Latin American Programs. A list of RFF publications, staff activities and writings, and a financial statement are also reported. (BT)"</t>
  </si>
  <si>
    <t>Accession Number: ED103214; Journal Code: RIEJUL1975; Level of Availability: Available online; Publication Type: Reports - Research; Entry Date: 1975</t>
  </si>
  <si>
    <t>Resources for the Future. Annual Report 1973.</t>
  </si>
  <si>
    <t>http://search.ebscohost.com/login.aspx?direct=true&amp;db=eric&amp;AN=ED103214&amp;site=ehost-live&amp;scope=site</t>
  </si>
  <si>
    <t>American Association for the Advancement of Science</t>
  </si>
  <si>
    <t>DC Commission on Science Education</t>
  </si>
  <si>
    <t>Environmental education activities of some Washington-based, professional science-oriented organizations and federal agencies concerned with environmental improvement are described in this newsletter. Its purpose is to acquaint persons with the activities of representative environmental concern groups in the nation's capital, since a substantial part of the efforts to environmental education problems is generated or brought together in summary fashion in Washington, D.C. Mention is made of defining environmental education, perception of environmental problems and analyses of them, development of curriculum guidelines, bibliographies, and data banks, training of teachers through workshops, seminars, institutes, conferences, etc., preparing materials for creating environmental awareness, production of audio-visual aids, journals dealing with environmental problems, financial support of programs and projects of an environmental nature, contributions of conservation organizations, establishment of college and community development courses, and environmental legislation, both federal and state. Names and addresses of organizations cited are included for those who wish additional information. (BL)</t>
  </si>
  <si>
    <t>American Assoc. for the Advancement of Science, 1515 Massachusetts Ave., N.W., Washington, D.C. 20005</t>
  </si>
  <si>
    <t>1971/03//</t>
  </si>
  <si>
    <t>Accession Number: ED049937; Sponsoring Agency: National Science Foundation, Washington, DC.; Acquisition Information: American Assoc. for the Advancement of Science, 1515 Massachusetts Ave., N.W., Washington, D.C. 20005; Journal Code: RIEAUG1971; Report Number: AAAS-Misc-Pub-71-5; Level of Availability: Available online; Entry Date: 1971</t>
  </si>
  <si>
    <t>Science for Society Education Review, Volume 1 Number 2.</t>
  </si>
  <si>
    <t>http://search.ebscohost.com/login.aspx?direct=true&amp;db=eric&amp;AN=ED049937&amp;site=ehost-live&amp;scope=site</t>
  </si>
  <si>
    <t>Crisp Jackie</t>
  </si>
  <si>
    <t>Ungerer Judy A</t>
  </si>
  <si>
    <t>Two studies investigated the relationship between the extent of children's experience with illness and their level of understanding about the causes of illness. Both studies compared children with experience of a major chronic illness with children whose illness experience was relatively minor and acute. In Study 1, Ss were 20 younger (aged 4.6–6.6 yrs) and 20 older (aged 7.6–10.6 yrs) children with or without cystic fibrosis. In Study 2, Ss were 42 younger (aged 7.0–10.6 yrs) and 29 older (aged 10.7–14.0 yrs) children with or without cancer. Ss completed an illness causation task in both studies; Ss also completed a physical conservation task in Study 1 and a general measure of cognitive performance in Study 2. Results indicate that both age and experience contribute to children's understanding of illness. (PsycINFO Database Record (c) 2013 APA, all rights reserved)</t>
  </si>
  <si>
    <t>Accession Number: 1996-01607-004. PMID: 8820073 Partial author list: First Author &amp; Affiliation: Crisp, Jackie; U of Technology, Faculty of Nursing, Sydney, NSW, Australia. Release Date: 19960101. Correction Date: 20130909. Publication Type: Journal (0100), Peer Reviewed Journal (0110). Format Covered: Print. Document Type: Journal Article. Language: English. Major Descriptor: Cognitive Development; Cystic Fibrosis; Health Knowledge; Neoplasms. Classification: Physical &amp; Somatoform &amp; Psychogenic Disorders (3290). Population: Human (10); Male (30); Female (40). Location: Australia. Age Group: Childhood (birth-12 yrs) (100); Preschool Age (2-5 yrs) (160); School Age (6-12 yrs) (180); Adolescence (13-17 yrs) (200). Methodology: Empirical Study. Page Count: 16. Issue Publication Date: Feb, 1996.</t>
  </si>
  <si>
    <t>The impact of experience on children's understanding of illness.</t>
  </si>
  <si>
    <t>1996-01607-004</t>
  </si>
  <si>
    <t>http://search.ebscohost.com/login.aspx?direct=true&amp;db=psyh&amp;AN=1996-01607-004&amp;site=ehost-live&amp;scope=site</t>
  </si>
  <si>
    <t>Seegmiller Bonni R</t>
  </si>
  <si>
    <t>Accession Number: 1972-20793-001. Other Journal Title: Dissertation Abstracts International: Section B: The Sciences and Engineering. Partial author list: First Author &amp; Affiliation: Seegmiller, Bonni R.; New York U. Release Date: 19720701. Publication Type: Dissertation Abstract (0400). Format Covered: Electronic. Document Type: Dissertation. Language: English. Major Descriptor: Childhood Development; Cognitive Processes; Cross Cultural Differences. Classification: Social Processes &amp; Social Issues (2900). Population: Human (10). Location: US; South America. Age Group: Childhood (birth-12 yrs) (100). Page Count: 2.</t>
  </si>
  <si>
    <t>Conservation of quantity: A cross-cultural investigation into the development of the concept of conservation of quantity in Mexican and American children between four and nine years of age.</t>
  </si>
  <si>
    <t>1972-20793-001</t>
  </si>
  <si>
    <t>http://search.ebscohost.com/login.aspx?direct=true&amp;db=psyh&amp;AN=1972-20793-001&amp;site=ehost-live&amp;scope=site</t>
  </si>
  <si>
    <t>Baldwin Anne E</t>
  </si>
  <si>
    <t>Sadeghian Kenneth</t>
  </si>
  <si>
    <t>Kelley Ann E</t>
  </si>
  <si>
    <t>In the present studies we examined the role of dopaminergic D1 and glutamatergic N-methyl-D-aspartate (NMDA) receptors within the prefrontal cortex of the rat during the development of adaptive instrumental learning. Hungry rats with bilateral indwelling cannulas aimed at the medial prefrontal cortex were trained to lever-press for food. Infusion of the selective D1 antagonist SCH-23390 dose-dependently impaired acquisition of this behavior. Higher doses also impaired expression of this task. Co-infusion of the lowest dose of SCH 23390 with a low dose of the NMDA antagonist AP-5, each of which had no effect on learning when infused alone, potently reduced the ability to acquire the response. In control experiments, drug infusions that impaired learning did not affect food intake or locomotion, suggesting a specific effect on learning. We hypothesize that coincident detection of D1-NMDA receptor activation and its transcriptional consequences, within multiple sites of a distributed corticostriatal network, may represent a conserved molecular mechanism for instrumental learning. (PsycINFO Database Record (c) 2012 APA, all rights reserved)</t>
  </si>
  <si>
    <t>Accession Number: 2002-10624-012. PMID: 11826135 Partial author list: First Author &amp; Affiliation: Baldwin, Anne E.; U Wisconsin-Madison Medical School, Neuroscience Training Program, Madison, WI, US. Release Date: 20020306. Correction Date: 20090928. Publication Type: Journal (0100), Peer Reviewed Journal (0110). Format Covered: Print. Document Type: Journal Article. Language: English. Major Descriptor: Dopamine; Frontal Lobe; Learning; N-Methyl-D-Aspartate. Minor Descriptor: Rats. Classification: Psychopharmacology (2580). Population: Animal (20); Male (30). Methodology: Empirical Study. References Available: Y. Page Count: 9. Issue Publication Date: Feb, 2002.</t>
  </si>
  <si>
    <t>Appetitive instrumental learning requires coincident activation of NMDA and dopamine D1 receptors within the medial prefrontal cortex.</t>
  </si>
  <si>
    <t>2002-10624-012</t>
  </si>
  <si>
    <t>http://search.ebscohost.com/login.aspx?direct=true&amp;db=psyh&amp;AN=2002-10624-012&amp;site=ehost-live&amp;scope=site aekelley@facstaff.wisc.edu</t>
  </si>
  <si>
    <t>March James G</t>
  </si>
  <si>
    <t>Development in the study of organizations and needs for additional research are addressed. It is suggested that when goals are not achieved, an organization searches for new alternatives and new information. When aspirations are achieved, the search for new alternatives is assumed to be modest, slack accumulates, and aspirations rise. It has been observed that organizations are not simple hierarchies; they are political systems with unresolved, or partially resolved, conflicts of interest. The way in which the simple research model suggested by theories of limited rationality has been developed within organization theory is examined. Recent work on organizations has gone beyond ideas of limited rationality and conflict to consider the ways in which organizations are filled with ambiguity, confusions, and complexity. Rules are fundamental to understanding both the ways in which organizations maintain stability and the ways in which they change. Decision-making can be viewed as an arena for symbolic action, for developing and enjoying an interpretation of life. The rituals of choice infuse organizations with an appreciation of the sensibility of organizational arrangements and behavior. Research is emphasized that focuses on understanding ambiguity, confusion, and complexity. Attention is also directed to the design of management information systems, organizational leadership, four features of inference-processing particularly relevant to leaders (conservation of belief, belief in determinancy, anthropocentrism, and success bias), and understanding organizational change. It is suggested that a significant number of recent developments in the theoretical analysis of organizational decision-making have come from the study of institutions of higher education. (SW)</t>
  </si>
  <si>
    <t>Accession Number: ED219045; Notes: Paper presented at the Annual Meeting of the Association for the Study of Higher Education (Washington, DC, March 2-3, 1982). Also supported by the Hoover Institution.; Sponsoring Agency: Spencer Foundation, Chicago, IL.; Journal Code: RIEDEC1982; Level of Availability: Not available from ERIC; Publication Type: Speeches/Meeting Papers; Publication Type: Opinion Papers; Publication Type: Information Analyses; Entry Date: 1982</t>
  </si>
  <si>
    <t>Emerging Developments in the Study of Organizations. ASHE Annual Meeting 1982 Paper.</t>
  </si>
  <si>
    <t>http://search.ebscohost.com/login.aspx?direct=true&amp;db=eric&amp;AN=ED219045&amp;site=ehost-live&amp;scope=site</t>
  </si>
  <si>
    <t>Ramachandran Preethi</t>
  </si>
  <si>
    <t>Barria Romina</t>
  </si>
  <si>
    <t>Ashley James</t>
  </si>
  <si>
    <t>Budnik Vivian</t>
  </si>
  <si>
    <t>Actin remodeling has emerged as a critical process during synapse development and plasticity. Thus, understanding the regulatory mechanisms controlling actin organization at synapses is exceedingly important. Here, we used the highly plastic Drosophila neuromuscular junction (NMJ) to understand mechanisms of actin remodeling at postsynaptic sites. Previous studies have suggested that the actin-binding proteins Spectrin and Coracle play a critical role in NMJ development and the anchoring of glutamate receptors most likely through actin regulation. Here, we show that an additional determinant of actin organization at the postsynaptic region is the PDZ protein Baz/Par-3. Decreasing Baz levels in postsynaptic muscles has dramatic consequences for the size of F-actin and spectrin domains at the postsynaptic region. In turn, proper localization of Baz at this site depends on both phosphorylation and dephosphorylation events. Baz phosphorylation by its binding partner, atypical protein kinase C (aPKC), is required for normal Baz targeting to the postsynaptic region. However, the retention of Baz at this site depends on its dephosphorylation mediated by the lipid and protein phosphatase PTEN. Misregulation of the phosphorylation state of Baz by genetic alterations in PTEN or aPKC activity has detrimental consequences for postsynaptic F-actin and spectrin localization, synaptic growth, and receptor localization. Our results provide a novel mechanism of postsynaptic actin regulation through Baz, governed by the antagonistic actions of aPKC and PTEN. Given the conservation of these proteins from worms to mammals, these results are likely to provide new insight into actin organization pathways. (PsycINFO Database Record (c) 2012 APA, all rights reserved). (journal abstract)</t>
  </si>
  <si>
    <t>Accession Number: 2009-11092-004. PMID: 19472188 Other Journal Title: Journal of Neurobiology. Partial author list: First Author &amp; Affiliation: Ramachandran, Preethi; Department of Neurobiology, University of Massachusetts Medical School, Worcester, MA, US. Other Publishers: Wiley-Blackwell Publishing Ltd. Release Date: 20091123. Publication Type: Journal (0100), Peer Reviewed Journal (0110). Format Covered: Print. Document Type: Journal Article. Language: English. Major Descriptor: Synapses; Gap Junctions; Synaptic Plasticity. Minor Descriptor: Drosophila. Classification: Neuropsychology &amp; Neurology (2520). Population: Animal (20). Methodology: Empirical Study; Quantitative Study. References Available: Y. Page Count: 20. Issue Publication Date: Aug, 2009. Publication History: First Posted Date: May 26, 2009; Accepted Date: Apr 2, 2009; Revised Date: Mar 31, 2009; First Submitted Date: Feb 24, 2008. Copyright Statement: Wiley Periodicals, Inc. 2009.</t>
  </si>
  <si>
    <t>A critical step for postsynaptic F-actin organization: Regulation of Baz/Par-3 localization by aPKC and PTEN.</t>
  </si>
  <si>
    <t>Sponsor: Diabetes Endocrinology Research Center. G</t>
  </si>
  <si>
    <t>http://search.ebscohost.com/login.aspx?direct=true&amp;db=psyh&amp;AN=2009-11092-004&amp;site=ehost-live&amp;scope=site vivian.budnik@umassmed.edu</t>
  </si>
  <si>
    <t>Smith Carol L</t>
  </si>
  <si>
    <t>Wiser Marianne</t>
  </si>
  <si>
    <t>Anderson Charles W</t>
  </si>
  <si>
    <t>Krajcik Joseph</t>
  </si>
  <si>
    <t>The purpose of this article is to suggest ways of using research on children's reasoning and learning to elaborate on existing national standards and to improve large-scale and classroom assessments. The authors suggest that \learning progressions\"--descriptions of successively more sophisticated ways of reasoning within a content domain based on research syntheses and conceptual analyses--can be useful tools for using research on children's learning to improve assessments. Such learning progressions should be organized around central concepts and principles of a discipline (i.e., its \"big ideas\") and show how those big ideas are elaborated, interrelated, and transformed with instruction. They should also specify how those big ideas are enacted in specific practices that allow students to use them in meaningful ways, enactments the authors describe as \"learning performances\". Learning progressions thus can provide a basis for ongoing dialogue between science learning researchers and measurement specialists, leading to the development of assessments that use both standards documents and science learning research as resources and that will give teachers, curriculum developers, and policymakers more insight into students' scientific reasoning. The authors illustrate their argument by developing a learning progression for an important scientific topic--matter and atomic-molecular theory--and using it to generate sample learning performances and assessment items. (Contains 1 figure and 13 footnotes.)"</t>
  </si>
  <si>
    <t>Psychology Press. Available from: Taylor &amp; Francis, Ltd. 325 Chestnut Street Suite 800, Philadelphia, PA 19106. Tel: 800-354-1420; Fax: 215-625-2940; Web site: http://www.tandf.co.uk/journals</t>
  </si>
  <si>
    <t>Measurement: Interdisciplinary Research and Perspectives</t>
  </si>
  <si>
    <t>Accession Number: EJ829222; Acquisition Information: Psychology Press. Available from: Taylor &amp; Francis, Ltd. 325 Chestnut Street Suite 800, Philadelphia, PA 19106. Tel: 800-354-1420; Fax: 215-625-2940; Web site: http://www.tandf.co.uk/journals; Education Level: Elementary EducationMiddle Schools; Reference Count: 66; Journal Code: FEB2014; Level of Availability: Not available from ERIC; Publication Type: Journal Articles; Publication Type: Opinion Papers; Entry Date: 2009</t>
  </si>
  <si>
    <t>1536-6367</t>
  </si>
  <si>
    <t>Implications of Research on Children's Learning for Standards and Assessment: A Proposed Learning Progression for Matter and the Atomic-Molecular Theory</t>
  </si>
  <si>
    <t>http://search.ebscohost.com/login.aspx?direct=true&amp;db=eric&amp;AN=EJ829222&amp;site=ehost-live&amp;scope=site http://www.informaworld.com/openurl?genre=article&amp;issn=1536-6367&amp;volume=4&amp;issue=1&amp;spage=1</t>
  </si>
  <si>
    <t>Andresen K</t>
  </si>
  <si>
    <t>Follow-up roentgen examination was carried out on 95 patients aged from 1 to 17 years who had previously been treated for pyloric stenosis. ...Without regard to whether the treatment had been conservative or surgical, about half of the patients exhibited narrowing of the pyloric canal up to about 4 years of age after that age constriction was encountered less frequently. ...The data suggest that a connection may exist between congenital hypertrophic stenosis of the pylorus in infants and benign pyloric stenosis in adults. (AJDC, 61:1099) (Copyright applies to all Abstracts.)</t>
  </si>
  <si>
    <t>Acta Paediatrica</t>
  </si>
  <si>
    <t>Accession Number: MRB-CDAS0072408; Andresen, K.; Source Info: 1940, Vol. 27, p334; Subject Term: CLINICAL medicine; Subject Term: PATHOLOGY; Subject Term: PYLORUS -- Stenosis; Author-Supplied Keyword: Clinical Medicine and Pathology; Number of Pages: 19p; Document Type: Article</t>
  </si>
  <si>
    <t>Roentgenologic follow-up examination in congenital pyloric stenosis after the manifest stage</t>
  </si>
  <si>
    <t>http://search.ebscohost.com/login.aspx?direct=true&amp;db=fgh&amp;AN=MRB-CDAS0072408&amp;site=ehost-live&amp;scope=site</t>
  </si>
  <si>
    <t>Jeffery C Ray</t>
  </si>
  <si>
    <t>The theme of this paper is the prevention of juvenile violence through pro-active responses based on modern biological and neurological knowledge, rather than after-the-fact legal responses based on a doctrine of free will, moral responsibility, and revenge and punishment. Prevention programs are of two types: interdisciplinary and social-developmental. Interdisciplinary approaches are based on biology, psychology, sociology, law, and urban planning and focus on the 5-7% of the delinquent cohort population who go on to serious violent careers and the 3-5% of the urban areas with high crime rates. Individual differences are as crucial as environmental differences, since the emerging model is one of individuals interacting with the environment. Hence, urban planning and the new ecology are to be utilized in crime prevention. The social-developmental model is based on the manipulation of such social variables as family, school, neighborhood, and peer groups. However, the research indicates that such interventions are effective for no more than 2-3 years and that the 5% headed for serious offenses are not identified by concentrating solely on environmental variables. Finally, the judicial-legal approach to violence is discussed, with a focus on Supreme Court decisions in which, because of a 5-4 split, one justice determines major policy issues. On the basis of very conservative appointments, the Supreme Court has supported the death penalty. (PsycINFO Database Record (c) 2012 APA, all rights reserved). (journal abstract)</t>
  </si>
  <si>
    <t>Journal of Offender Rehabilitation</t>
  </si>
  <si>
    <t>Accession Number: 2007-14437-001. Other Journal Title: Journal of Offender Counseling, Services &amp; Rehabilitation. Partial author list: First Author &amp; Affiliation: Jeffery, C. Ray; Florida State University, Tallahassee, FL, US. Other Publishers: Taylor &amp; Francis. Release Date: 20080121. Publication Type: Journal (0100), Peer Reviewed Journal (0110). Format Covered: Electronic. Document Type: Journal Article. Language: English. Conference Information: Meeting of the Academy of Criminal Justice Sciences, Mar, 1998, Albuquerque, NM, US. Conference Note: An earlier version of this paper was presented at the aforementioned conference. Major Descriptor: Biology; Juvenile Delinquency; Neurology; Prevention; Violence. Minor Descriptor: Adjudication; Interdisciplinary Treatment Approach; Juvenile Justice; Legal Processes. Classification: Crime Prevention (4270). Population: Human (10). Age Group: Childhood (birth-12 yrs) (100); Adolescence (13-17 yrs) (200). References Available: Y. Page Count: 28. Issue Publication Date: 1998.</t>
  </si>
  <si>
    <t>1540-8558</t>
  </si>
  <si>
    <t>Prevention of juvenile violence: A critical review of current scientific strategies.</t>
  </si>
  <si>
    <t>2007-14437-001</t>
  </si>
  <si>
    <t>http://search.ebscohost.com/login.aspx?direct=true&amp;db=psyh&amp;AN=2007-14437-001&amp;site=ehost-live&amp;scope=site</t>
  </si>
  <si>
    <t>Perrine Van Dearing</t>
  </si>
  <si>
    <t>Every child, whose delight it is to scribble, draw, whistle, take off another, dramatize, jest, or tell a good story, is the rich, raw material evolution offers our Democracy for its own culture building. What are we doing with it? The need cries out today, for real pioneering research, not by psychologists and scientists alone, but by masters of Vision in the several arts, who should be aided to combine and compare data in conjunction with scientists, psychologists and educators, to lay the foundation of a native culture through a planned program for the conservation and development of our neglected child talent. (PsycINFO Database Record (c) 2016 APA, all rights reserved). (foreword)</t>
  </si>
  <si>
    <t>Philadelphia, PA</t>
  </si>
  <si>
    <t>1936///</t>
  </si>
  <si>
    <t>Accession Number: 2015-49760-001. Partial author list: First Author &amp; Affiliation: Perrine, Van Dearing. Release Date: 20160118. Correction Date: 20160222. Publication Type: Book (0200), Authored Book (0240). Format Covered: Print. Document Type: Chapter. Book Type: Classic Book. Language: English. Major Descriptor: Ability; Art; Drawing. Classification: Cognitive &amp; Perceptual Development (2820). Population: Human (10). Intended Audience: Psychology: Professional &amp; Research (PS). Page Count: 88.</t>
  </si>
  <si>
    <t>J. B. Lippincott Company</t>
  </si>
  <si>
    <t>Let the child draw.</t>
  </si>
  <si>
    <t>2015-49760-001</t>
  </si>
  <si>
    <t>http://search.ebscohost.com/login.aspx?direct=true&amp;db=psyh&amp;AN=2015-49760-001&amp;site=ehost-live&amp;scope=site</t>
  </si>
  <si>
    <t>Summarized in this report are the methodology and findings of building investigations, computer simulations and assessments of possible energy conservation strategies at P. F. Brown Elementary School, Lubbock, Texas. For each recommendation, the initial cost, annual savings, and payback years are presented. This analysis is a component of the initial phase of the five-part Saving Schoolhouse Energy Project initiated by the American Association of School Administrators and partially supported by the Federal Energy Administration. Emphasis in these engineering studies is upon the cost effectiveness of retrofitting schools, primarily with \off-the-shelf\" hardware. (WB)"</t>
  </si>
  <si>
    <t>National Technical Information Service, U.S. Dept. of Commerce, Springfield, VA 22161 ($6.00).</t>
  </si>
  <si>
    <t>Accession Number: ED194362; Notes: For related documents, see SE 033 215-220 and SE 033 394.; Sponsoring Agency: Federal Energy Administration, Washington, DC.; Acquisition Information: National Technical Information Service, U.S. Dept. of Commerce, Springfield, VA 22161 ($6.00).; Journal Code: RIEMAR1981; Contract Number: CR-04-60711-00; Report Number: DOE/TIC-10507; Level of Availability: Not available from ERIC; Publication Type: Reports - Evaluative; Entry Date: 1981</t>
  </si>
  <si>
    <t>Public Schools Energy Conservation Measures, Report Number 6: P. F. Brown Elementary School, Lubbock, Texas.</t>
  </si>
  <si>
    <t>http://search.ebscohost.com/login.aspx?direct=true&amp;db=eric&amp;AN=ED194362&amp;site=ehost-live&amp;scope=site</t>
  </si>
  <si>
    <t>Wertheimer Richard</t>
  </si>
  <si>
    <t>Papillo Angela Ramano</t>
  </si>
  <si>
    <t>Accession Number: MRB-CFW-00000311; Wertheimer, Richard; Papillo, Angela Ramano; Source Info: Washington, DC: The Urban Institute, 10 p.; August, 2004 ; Note: Publisher Information: The Urban Institute, Washington, DC.; Note: Series: New Federalism Issues and Options for States, Series A, Volume: A-66.; Note: URL: http://www.urban.org/UploadedPDF/311049%5fA-66.pdf; Note: URL: http://www.urban.org/UploadedPDF/311049%5fA-66.pdf; Author-Supplied Keyword: New federalism - U.S.; Number of Pages: 10p; Document Type: Report</t>
  </si>
  <si>
    <t>An update on state policy initiatives to reduce teen and adult nonmarital childbearing</t>
  </si>
  <si>
    <t>An Update On State Policy Initiatives To Reduce Teen &amp; Adult Nonmarital Childbearing</t>
  </si>
  <si>
    <t>http://search.ebscohost.com/login.aspx?direct=true&amp;db=fgh&amp;AN=MRB-CFW-00000311&amp;site=ehost-live&amp;scope=site</t>
  </si>
  <si>
    <t>Evans John</t>
  </si>
  <si>
    <t>Background: This paper offers critical commentary on the culture of \performativity\" that has dominated educational discourse over the last 20 years, affecting the way in which researchers, teachers, pupils and parents think and act toward Physical Education and sport (PESP) in schools. It is a culture that, in the UK, is likely to intensify in the years ahead given Liberal-Conservative (Lib-Con) Government commitments to privatisation of public services, privileging the consumer, fostering greater diversity of provision, and freeing formal education of State and producer regulation. Purpose: To foster debate and reflection within the profession as to what Physical Education is for, what should be its guiding principles, and who should decide these things. Design: The paper offers informed polemic grounded in analyses of policy documents and personal research on Physical Education and Health over the last 20 or so years. Analyses: The paper re-stakes a claim for the importance of sociology in educational analysis and policy development, and the rediscovery of debate around their guiding principles. It was, after all, Durkheim (1956) who regarded as \"the prime postulate of all pedagogical speculation that education is an eminently social thing in its origins as in its functions, and that, therefore, pedagogy depends on sociology more closely than any other science\" (Durkheim 1971, 91). How ironic, then, that, since the 1980s, the capacity of sociology to influence pedagogy has been so marginal, at a time when it has had so much to say. The paper speculates as to why this dislocation has occurred and with what consequences for what we know about teaching and how children learn and think about their body's value and worth. Conclusion: If performative culture is allowed to configure and define Physical Education, then it is likely to cultivate principles of thought and action somewhat akin to those defining Porn. If sociology or education research is to guide policy and practice in education away from the \"pornification of PE\" (sic) it has to consider: what are the new rules of engagement between pedagogy and sociology?; how and where are the voices of sociologists, pedagogues and researchers to be heard? How are closer allegiances between formal Education, Government and Media to be forged? (Contains 5 notes.)"</t>
  </si>
  <si>
    <t>Physical Education and Sport Pedagogy</t>
  </si>
  <si>
    <t>Accession Number: EJ1005064; Acquisition Information: Routledge. Available from: Taylor &amp; Francis, Ltd. 325 Chestnut Street Suite 800, Philadelphia, PA 19106. Tel: 800-354-1420; Fax: 215-625-2940; Web site: http://www.tandf.co.uk/journals; Reference Count: 38; Journal Code: FEB2014; Level of Availability: Not available from ERIC; Publication Type: Journal Articles; Publication Type: Reports - Research; Entry Date: 2013</t>
  </si>
  <si>
    <t>1740-8989</t>
  </si>
  <si>
    <t>Physical Education as Porn!</t>
  </si>
  <si>
    <t>http://search.ebscohost.com/login.aspx?direct=true&amp;db=eric&amp;AN=EJ1005064&amp;site=ehost-live&amp;scope=site http://dx.doi.org/10.1080/17408989.2011.631002</t>
  </si>
  <si>
    <t>Wadsworth Karen Gamble</t>
  </si>
  <si>
    <t>As the public health implications of the modern, industrialized food system have become more apparent, nutrition educators have begun to call for the education of consumers on how their food choices affect the health of the natural environment. Children are not only future consumers, but are consumers in their own right. Research also indicates that children are concerned about the health of the natural environment. The purpose of this study was to conduct a process and outcome evaluation of the EarthFriends curriculum; a 7 week after-school program designed to teach 4th and 5th grade students how to make food choices which minimize the energy and natural resources used and pollution generated as a result of processing, packaging, and transporting food. Classes are based on cooking and hands-on food exploration. This study used a quasi-experimental pre-post, intervention-control design with 240 students. Process evaluations showed that teachers covered 91% of the curriculum content and implemented 83% of all program activities. Data were analyzed using Analysis of Covariance with the class as the unit of analysis. Students' correct responses significantly improved on all knowledge measures, including correctly identifying (1) natural resources used for packaging (26% to 83%); (2) grocery items causing the least pollution (49% to 81%); and (3) items that can be composted (30% to 81%). The overall attitude scale improved significantly including, on a scale from 1 to 4, concern for the conservation of natural resources (2.12 to 2.83), production of garbage (2.68 to 3.03), and belief that individual actions can make the earth cleaner (3.24 to 3.59). There were significant improvements in three of nine behavioral intention questions including, selecting foods with less packaging (1.64 to 2.17), choosing foods in recyclable packages (1.96 to 2.36), and asking family members to food shop at a farmers market (1.21 to 1.67). These findings suggest that a comprehensive curriculum that emphasizes cooking and food-based explorations, using ecological concern as a motivator for food choice, can improve children's knowledge and concern about the environmental impacts associated with the food system and to a lesser degree their behavioral intentions to make sustainable, “earthfriendly” food choices.</t>
  </si>
  <si>
    <t>Copyright - Database copyright ProQuest LLC; ProQuest does not claim copyright in the individual underlying works. | Last updated - 2016-05-10</t>
  </si>
  <si>
    <t>0493685545; 9780493685540</t>
  </si>
  <si>
    <t>A process and outcome evaluation of EarthFriends: A curriculum designed to teach elementary school -aged children to make environmentally sustainable food choices</t>
  </si>
  <si>
    <t>http://search.proquest.com/docview/304791434?accountid=9851 http://tf5lu9ym5n.search.serialssolutions.com/?ctx_ver=Z39.88-2004&amp;ctx_enc=info:ofi/enc:UTF-8&amp;rfr_id=info:sid/ProQuest+Dissertations+%26+Theses+A%26I&amp;rft_val_fmt=info:ofi/fmt:kev:mtx:dissertation&amp;rft.genre=dissertations+%26+theses&amp;rft.jtitle=&amp;rft.atitle=&amp;rft.au=Wadsworth%2C+Karen+Gamble&amp;rft.aulast=Wadsworth&amp;rft.aufirst=Karen&amp;rft.date=2002-01-01&amp;rft.volume=&amp;rft.issue=&amp;rft.spage=&amp;rft.isbn=0493685545&amp;rft.btitle=&amp;rft.title=A+process+and+out</t>
  </si>
  <si>
    <t>Stanley Lillian</t>
  </si>
  <si>
    <t>48 4-yr-old children (24 boys and 24 girls) were taught conservation of number and length by 1 of 3 training methods: Feedback, Verbal Rule Instruction, and Feedback plus Verbal Rule Instruction. A 4th group, who received no training, served as a control for practice effects. The British Ability Scales were used for pre-and posttests of conservation. The main finding was an interaction between sex and method of training. Girls who had received both Feedback plus Verbal Rule Instruction were significantly better than controls, and all other training groups, for both number and length conservation scores gains on the British Ability Scale. For boys, post-test gains were limited to the Feedback condition and were only marginally significant. (PsycINFO Database Record (c) 2012 APA, all rights reserved)</t>
  </si>
  <si>
    <t>Ireland</t>
  </si>
  <si>
    <t>The Irish Journal of Psychology</t>
  </si>
  <si>
    <t>Accession Number: 1997-07844-015. Partial author list: First Author &amp; Affiliation: Stanley, Lillian; U Coll Galway, Dept of Psychology, Galway, Ireland. Other Publishers: Taylor &amp; Francis. Release Date: 19970101. Correction Date: 20111024. Publication Type: Journal (0100), Peer Reviewed Journal (0110). Format Covered: Print. Document Type: Journal Article. Language: English. Major Descriptor: Cognitive Hypothesis Testing; Conservation (Concept); Feedback; Human Sex Differences; Teaching Methods. Classification: Curriculum &amp; Programs &amp; Teaching Methods (3530). Population: Human (10). Age Group: Childhood (birth-12 yrs) (100); Preschool Age (2-5 yrs) (160). Methodology: Empirical Study. Page Count: 10. Issue Publication Date: 1995.</t>
  </si>
  <si>
    <t>Psychological Society of Ireland/Cumann Siceolaithe Eireann</t>
  </si>
  <si>
    <t>2158-0812</t>
  </si>
  <si>
    <t>A comparison of three methods of training four-year-old children in number and length conservation: Possible sex effects.</t>
  </si>
  <si>
    <t>1997-07844-015</t>
  </si>
  <si>
    <t>http://search.ebscohost.com/login.aspx?direct=true&amp;db=psyh&amp;AN=1997-07844-015&amp;site=ehost-live&amp;scope=site</t>
  </si>
  <si>
    <t>Arkin Robert M</t>
  </si>
  <si>
    <t>Cooper Harris M</t>
  </si>
  <si>
    <t>Kolditz Thomas A</t>
  </si>
  <si>
    <t>Surveyed research that was reviewed by M. Zuckerman (see record [rid]1980-28101-001[/rid]), who concluded that research employing an interpersonal influence setting was less likely than other research paradigms to produce significant differences in self-attribution for success and failure. A more current survey of the relevant literature was also undertaken by the present authors. Statistical combinations of these 2 sets of evidence revealed that Zuckerman's assessment may have been too conservative, at least with respect to 2 of 3 experimental paradigms. Additionally, a general tendency of individuals to assume more personal responsibility for success than failure on interpersonal influence tasks was found in the more comprehensive survey. The evidence concerning interactions of performance outcome with either contextual variables or individual differences indicates that the self-serving bias may be stronger under certain conditions than others and for certain types of individuals. The conceptual distinctions between interpersonal influence and other achievement settings are discussed. (39 ref) (PsycINFO Database Record (c) 2012 APA, all rights reserved)</t>
  </si>
  <si>
    <t>Accession Number: 1981-32753-001. Other Journal Title: Character &amp; Personality; A Quarterly for Psychodiagnostic &amp; Allied Studies. Partial author list: First Author &amp; Affiliation: Arkin, Robert M.; U Missouri, Columbia. Other Publishers: Wiley-Blackwell Publishing Ltd. Release Date: 19811201. Publication Type: Journal (0100), Peer Reviewed Journal (0110). Format Covered: Print. Document Type: Journal Article. Language: English. Major Descriptor: Achievement; Attribution; Failure; Interpersonal Influences; Literature Review. Minor Descriptor: Self Perception. Classification: Group &amp; Interpersonal Processes (3020). Population: Human (10). Methodology: Literature Review. Page Count: 14. Issue Publication Date: Dec, 1980.</t>
  </si>
  <si>
    <t>A statistical review of the literature concerning the self-serving attribution bias in interpersonal influence situations.</t>
  </si>
  <si>
    <t>1981-32753-001</t>
  </si>
  <si>
    <t>http://search.ebscohost.com/login.aspx?direct=true&amp;db=psyh&amp;AN=1981-32753-001&amp;site=ehost-live&amp;scope=site</t>
  </si>
  <si>
    <t>Brown Sally</t>
  </si>
  <si>
    <t>The funded research program of the Scottish Education Department (SED) plays a dominant part in educational research in Scotland. This program includes developmental projects, but mainstream curriculum development has been guided by national committees influenced by Her Majesty's Inspectorate. Negotiations for research within SED's program are carried out by the Research and Intelligence Unit, which mediates between the research community and SED. Projects receiving funding are invariably those designed to have some practical payoff. Agencies performing research with SED support include universities but also include specialized research agencies and practicing teachers engaged in action research. During the 1970's the general funding increased steadily under both Labour and Conservative governments. Sharp growth occurred from 1979 to 1981 under the Conservatives, but more recently the budget has had smaller increases. Research has had a close relationship with practice and some influence on policy decisions, particularly in the programs linked to government developments. The close links with practice have contributed to the rise of action research methods and have facilitated dissemination of research ideas and findings in Scotland, but they have done little to communicate Scottish work to other parts of the world. (PGD)</t>
  </si>
  <si>
    <t>Not available separately; see EA 017 423.</t>
  </si>
  <si>
    <t>Accession Number: ED255999; Notes: In: Research, Policy and Practice. World Yearbook; Acquisition Information: Not available separately; see EA 017 423.; Journal Code: RIESEP1985; Level of Availability: Not available from ERIC; Publication Type: Reports - Descriptive; Entry Date: 1985</t>
  </si>
  <si>
    <t>The Promotion of Educational Research and Development--Scottish Style.</t>
  </si>
  <si>
    <t>http://search.ebscohost.com/login.aspx?direct=true&amp;db=eric&amp;AN=ED255999&amp;site=ehost-live&amp;scope=site</t>
  </si>
  <si>
    <t>Oliver Martin</t>
  </si>
  <si>
    <t>The question of how technology affects pedagogy is not new, but has started to become a focus for attention again. The promise of technology to revolutionise teaching has a long-established history that seems to have failed to materialise. The challenge is not to establish new pedagogies for e-learning in the simple sense of coming up with new things to do with learners. Instead, this more complicated picture requires a more conservative approach: finding out what teachers do and why, and then working out how technology can best be used to support that. This is not to deny the importance of developing innovative teaching techniques; there is certainly space in ALT-J for this, too. However, it is to call into question its relevance to the vast majority of teachers in higher education. If innovative research is all we do, we run the risk of not connecting, of producing nothing that is relevant and meaningful to their daily practices. It would be particularly ironic for our research to end up unread because we could not establish a connection. (PsycINFO Database Record (c) 2012 APA, all rights reserved)</t>
  </si>
  <si>
    <t>ALT-J Association for Learning Technology Journal</t>
  </si>
  <si>
    <t>Accession Number: 2006-12632-001. Other Journal Title: Research in Learning Technology. Partial author list: First Author &amp; Affiliation: Oliver, Martin; Institute of Education, United Kingdom. Other Publishers: Co-Action Publishing. Release Date: 20061023. Correction Date: 20120521. Publication Type: Journal (0100), Peer Reviewed Journal (0110). Format Covered: Print. Document Type: Editorial. Language: English. Major Descriptor: Nontraditional Education; Teaching Methods; Technology. Minor Descriptor: Computer Assisted Instruction; Internet. Classification: Curriculum &amp; Programs &amp; Teaching Methods (3530). Population: Human (10). Page Count: 2. Issue Publication Date: Jun, 2006.</t>
  </si>
  <si>
    <t>1741-1629</t>
  </si>
  <si>
    <t>Editorial: New pedagogies for e-learning?</t>
  </si>
  <si>
    <t>2006-12632-001</t>
  </si>
  <si>
    <t>http://search.ebscohost.com/login.aspx?direct=true&amp;db=psyh&amp;AN=2006-12632-001&amp;site=ehost-live&amp;scope=site</t>
  </si>
  <si>
    <t>Oregon Lorado Taft Field Campus</t>
  </si>
  <si>
    <t>This guide provides information about an 8-day outdoor education experience required for third-year teacher education majors at Northern Illinois University (NIU). The residential program is held at the Lorado Taft Field Campus of NIU. The guide addresses the values of outdoor education and the benefits for both teachers and students. General information concerning the residential experience is provided. Course objectives are: (1) to become more familiar with the concept of outdoor education; (2) to become acquainted with the Lorado Taft Field Campus and its resources; (3) to discover outdoor activities and teaching techniques; (4) to develop positive attitudes about the outdoors; (5) to get to know one's self and peer group; and (6) to gain an understanding of residential outdoor education. Participants choose from a curriculum consisting of experiences in natural resource identification, ecology, map and compass, environmental values, and other subject matters related to student interests. A sample outdoor education schedule and a list of activities are presented, including the study of trees, \color poetry,\" and bird study. Also included is a list of what students need to bring for the experience; conservation practices to maintain the natural habitat of Lorado Taft; and tasks to be completed by students before leaving the campus. (LP)"</t>
  </si>
  <si>
    <t>Accession Number: ED345887; Journal Code: RIEOCT1992; Level of Availability: Available online; Publication Type: Guides - Non-Classroom; Entry Date: 1992</t>
  </si>
  <si>
    <t>Discover and Experience Outdoor Education. Junior Experience Information Packet.</t>
  </si>
  <si>
    <t>http://search.ebscohost.com/login.aspx?direct=true&amp;db=eric&amp;AN=ED345887&amp;site=ehost-live&amp;scope=site</t>
  </si>
  <si>
    <t>Christie Daniel J</t>
  </si>
  <si>
    <t>Peace education research typically is designed to evaluate the effects of a single lesson or a group of lessons (unit) on some attitudinal or learning outcomes. The current research was designed to evaluate a set of procedures for identifying a mix of peace education lessons that desirably impact on students. Three curriculum consultants were employed to review and rate more than 300 commercially available lessons in terms of the expected impact of each lesson on four psychological constructs: ethnocentrism, political efficacy, conflict resolution skills, and prosocial orientation. Subsequently, the most highly rated lessons for each construct were assembled into four curricula (units) and then field tested with a sample of 1,398 eighth through twelfth grade students. Students were assigned to one of the curriculum groups or to a no-curriculum control group. Measures of the four psychological constructs were administered in a pre-posttest fashion. Critical thinking, political orientation (liberal-conservative) and other measures were also obtained. Results indicated that while all the psychological measures were affected by some of the lessons, curriculum consultants were unable to predict which particular measures would be affected by which particular lessons. Since well-trained and experienced curriculum consultants were unable to predict the impact of lessons on students, the results suggest that the outcomes of peace education instruction should be carefully evaluated. Psychologists and the emerging field of peace psychology can make a major contribution to peace education. A collaborative relationship between psychologists and peace educators is recommended with psychologists developing tools for measurement, assisting in program design and analysis, and providing theory guided peace education content. A list of 28 references is included. (Author)</t>
  </si>
  <si>
    <t>Accession Number: ED347105; Notes: Paper presented at the Annual Meeting of the Ameri; Sponsoring Agency: Ohio State Dept. of Mental Health, Columbus.; Journal Code: RIENOV1992; Level of Availability: Available online; Publication Type: Reports - Research; Publication Type: Speeches/Meeting Papers; Entry Date: 1992</t>
  </si>
  <si>
    <t>The Measurement of Psychological Constructs in Peace Education.</t>
  </si>
  <si>
    <t>http://search.ebscohost.com/login.aspx?direct=true&amp;db=eric&amp;AN=ED347105&amp;site=ehost-live&amp;scope=site</t>
  </si>
  <si>
    <t>State Univ of New York</t>
  </si>
  <si>
    <t>Farmingdale Agricultural</t>
  </si>
  <si>
    <t>Technical Coll</t>
  </si>
  <si>
    <t>A programmed instruction course was developed, consisting of fifteen experiments encompassing eleven separate pieces of equipment operational in a solar and energy conservation lab. The programmed instruction manual for the lab was evaluated and revised during a workshop. This evaluation indicated that both the lab and manual are valuable tools aiding in efforts to conserve fossil fuels. The manual, which is also provided, consists of nine sections and an appendix. The first two sections contain programmed experiments involving a solar cycle trainer and solar schematic trainer. Section 3 provides power solar trainer instructor and trainee manual materials. Section 4, which deals with a heat pipe, contains general characteristics of the heat pipe, a simplified theoretical analysis, an introduction to a heat pipe mini-lab, and suggested experiments for the mini-lab. Computer programs dealing with the cooling and heating modes of a solar-assisted heat pump and an air-to-air solar trainer are contained in sections 5-7. Section 8, which deals with heat pump technology, contains a review of the simulated system and two practice exercises. Section 9 presents a sample print-out covering a domestic solar hot water heater. An appendix discusses teaching the principles of solar energy in the undergraduate engineering laboratory. (MN)</t>
  </si>
  <si>
    <t>1978/10//</t>
  </si>
  <si>
    <t>Accession Number: ED199386; Notes: Not available in paper copy due to light and broken print.; Sponsoring Agency: New York State Education Dept., Albany.; Journal Code: RIEAUG1981; Contract Number: VEA-78-3C-794; VEA-464-36B; Level of Availability: Not available from ERIC; Publication Type: Guides - Classroom - Learner; Publication Type: Guides - Classroom - Teacher; Publication Type: Reports - Evaluative; Entry Date: 1981</t>
  </si>
  <si>
    <t>Programmed Instruction Manual for a New Solar and Energy Conservation Laboratory. Final Evaluation Report.</t>
  </si>
  <si>
    <t>http://search.ebscohost.com/login.aspx?direct=true&amp;db=eric&amp;AN=ED199386&amp;site=ehost-live&amp;scope=site</t>
  </si>
  <si>
    <t>Day H D</t>
  </si>
  <si>
    <t>Hollingsworth Shirley</t>
  </si>
  <si>
    <t>43 female and 37 male children (mean age 69.2 and 68.1 mo, respectively) were administered the Reading Recognition subtest of the Peabody Individual Achievement Test (PIAT), the Concept Assessment Kit-Conservation (CAK), the Concepts About Print test (CAP), and Taking Inventory of Children's Literary Background in a study of gender differences in the relationship of early conservation ability with reading and linguistic awareness. Regression analyses revealed a correlation of .72 between the CAK and PIAT for the girls, but the same coefficient was only –.10 for the boys. A similar difference also occurred in the relationship between the CAK and CAP. Findings support the hypothesis that conservation ability is more highly correlated with performance on reading and reading-related tasks in girls than in boys. (28 ref) (PsycINFO Database Record (c) 2012 APA, all rights reserved)</t>
  </si>
  <si>
    <t>Accession Number: 1984-20062-001. Partial author list: First Author &amp; Affiliation: Day, H. D.; Texas Woman's U. Other Publishers: Taylor &amp; Francis. Release Date: 19840801. Correction Date: 20111010. Publication Type: Journal (0100), Peer Reviewed Journal (0110). Format Covered: Print. Document Type: Journal Article. Language: English. Major Descriptor: Conservation (Concept); Human Sex Differences; Reading Ability. Classification: Cognitive &amp; Perceptual Development (2820). Population: Human (10). Age Group: Childhood (birth-12 yrs) (100); Preschool Age (2-5 yrs) (160). Methodology: Empirical Study. Page Count: 4. Issue Publication Date: Jul-Aug, 1983.</t>
  </si>
  <si>
    <t>Gender differences in the relationship of nascent conservation and reading abilities.</t>
  </si>
  <si>
    <t>1984-20062-001</t>
  </si>
  <si>
    <t>http://search.ebscohost.com/login.aspx?direct=true&amp;db=psyh&amp;AN=1984-20062-001&amp;site=ehost-live&amp;scope=site</t>
  </si>
  <si>
    <t>Chassefeyre Romain</t>
  </si>
  <si>
    <t>Isaacs Adrian M</t>
  </si>
  <si>
    <t>Pernet-Gallay Karin</t>
  </si>
  <si>
    <t>Sadoul Rémy</t>
  </si>
  <si>
    <t>Fagni Laurent</t>
  </si>
  <si>
    <t>Goldberg Yves</t>
  </si>
  <si>
    <t>Martínez-Hernández José</t>
  </si>
  <si>
    <t>Bertaso Federica</t>
  </si>
  <si>
    <t>Bouquier Nathalie</t>
  </si>
  <si>
    <t>Blot Béatrice</t>
  </si>
  <si>
    <t>Laporte Marine</t>
  </si>
  <si>
    <t>Fraboulet Sandrine</t>
  </si>
  <si>
    <t>Couté Yohann</t>
  </si>
  <si>
    <t>Devoy Anny</t>
  </si>
  <si>
    <t>Reports an error in \Regulation of postsynaptic function by the dementia-related ESCRT-III subunit CHMP2B\" by Romain Chassefeyre, José Martínez-Hernández, Federica Bertaso, Nathalie Bouquier, Béatrice Blot, Marine Laporte, Sandrine Fraboulet, Yohann Couté, Anny Devoy, Adrian M. Isaacs, Karin Pernet-Gallay, Rémy Sadoul, Laurent Fagni and Yves Goldberg (The Journal of Neuroscience, 2015[Feb][18], Vol 35[7], 3155-3173). In the original article, in the Materials and Methods section, it was erroneously stated that the live imaging medium contained 2.5 mM KCl. The actual concentration was 5 mM KCl. This correction does not affect the interpretation of the data. In addition, in Table 4, an error occurred in the proof production stage. The column reporting the specific spectral counts (SSC) of proteins immunoprecipitated with Chmp2b IgG was inadvertently shifted under the title \"Control IgG.\" The corrected Table 4 appears in the erratum. (The following abstract of the original article appeared in record [rid]2015-07865-011[/rid]). The charged multivesicular body proteins (Chmp1–7) are an evolutionarily conserved family of cytosolic proteins that transiently assembles into helical polymers that change the curvature of cellular membrane domains. Mutations in human CHMP2B cause frontotemporal dementia, suggesting that this protein may normally control some neuron-specific process. Here, we examined the function, localization, and interactions of neuronal Chmp2b. The protein was highly expressed in mouse brain and could be readily detected in neuronal dendrites and spines. Depletion of endogenous Chmp2b reduced dendritic branching of cultured hippocampal neurons, decreased excitatory synapse density in vitro and in vivo, and abolished activity-induced spine enlargement and synaptic potentiation. To understand the synaptic effects of Chmp2b, we determined its ultrastructural distribution by quantitative immuno-electron microscopy and its biochemical interactions by coimmunoprecipitation and mass spectrometry. In the hippocampus in situ, a subset of neuronal Chmp2b was shown to concentrate beneath the perisynaptic membrane of dendritic spines. In synaptoneurosome lysates, Chmp2b was stably bound to a large complex containing other members of the Chmp family, as well as postsynaptic scaffolds. The supramolecular Chmp assembly detected here corresponds to a stable form of the endosomal sorting complex required for transport-III (ESCRT-III), a ubiquitous cytoplasmic protein complex known to play a central role in remodeling of lipid membranes. We conclude that Chmp2bcontaining ESCRT-III complexes are also present at dendritic spines, where they regulate synaptic plasticity. We propose that synaptic ESCRT-III filaments may function as a novel element of the submembrane cytoskeleton of spines. (PsycINFO Database Record (c) 2015 APA, all rights reserved)"</t>
  </si>
  <si>
    <t>Accession Number: 2015-24909-031. Partial author list: First Author &amp; Affiliation: Chassefeyre, Romain; Institut National de la Sante et de la Recherche Medicale (INSERM), Unite 836, Grenoble, France. Release Date: 20150622. Publication Type: Journal (0100), Peer Reviewed Journal (0110). Format Covered: Electronic. Document Type: Erratum/Correction. Language: English. Major Descriptor: Hippocampus; Sensory Neurons; Synaptic Plasticity. Minor Descriptor: Dementia; Membranes; Rats; Cytoskeleton. Classification: Neuropsychology &amp; Neurology (2520). Population: Animal (20). Page Count: 3. Issue Publication Date: May 20, 2015.</t>
  </si>
  <si>
    <t>'Regulation of postsynaptic function by the dementia-related ESCRT-III subunit CHMP2B': Correction.</t>
  </si>
  <si>
    <t>2015-24909-031</t>
  </si>
  <si>
    <t>http://search.ebscohost.com/login.aspx?direct=true&amp;db=psyh&amp;AN=2015-24909-031&amp;site=ehost-live&amp;scope=site yves.goldberg@ujf-grenoble.fr remy.sadoul@ujf-grenoble.fr</t>
  </si>
  <si>
    <t>Dewulf Art</t>
  </si>
  <si>
    <t>Craps Marc</t>
  </si>
  <si>
    <t>Dercon Gerd</t>
  </si>
  <si>
    <t>Drawing on qualitative data from a longitudinal case study of a collaborative soil conservation initiative in southern Ecuador, we study how multiple actors, including university experts, development organizations and local communities, make sense of the issues from different perspectives through the process of issue framing. Starting from an analysis of the actors' usual issue frames, we point out their differences in selecting aspects, connecting them and drawing boundaries around the issues. Bringing in the time dimension leads us to consider how changing patterns of actor involvement and evolving frame configurations mutually influence each other. In a third step, we zoom in on the here-and-now level of ongoing interaction using discourse analysis, outlining an interactive, communicative and discursive approach to dealing with differences in issue framing. We identify various ways of dealing with these differences and argue that approaching them constructively by tuning the different frames into a mutually acceptable configuration is an important challenge for any attempt at integrated management of natural resources. (PsycINFO Database Record (c) 2012 APA, all rights reserved). (journal abstract)</t>
  </si>
  <si>
    <t>Multi-party collaboration as learning for interdependence in natural resource management</t>
  </si>
  <si>
    <t>Accession Number: 2004-15011-004. Other Journal Title: Social Behaviour. Partial author list: First Author &amp; Affiliation: Dewulf, Art; Centre for Organizational and Personnel Psychology, Katholieke Universiteit, Leuven, Belgium. Release Date: 20040628. Publication Type: Journal (0100), Peer Reviewed Journal (0110). Format Covered: Print. Document Type: Journal Article. Language: English. Major Descriptor: Communities; Conservation (Ecological Behavior); Cooperation; Environmental Attitudes; Interpersonal Interaction. Minor Descriptor: Organizations. Classification: Environmental Issues &amp; Attitudes (4070). Population: Human (10). Location: Ecuador. Age Group: Adulthood (18 yrs &amp; older) (300). Methodology: Empirical Study; Longitudinal Study; Nonclinical Case Study; Qualitative Study. References Available: Y. Page Count: 16. Issue Publication Date: May-Jun, 2004.</t>
  </si>
  <si>
    <t>1099-1298</t>
  </si>
  <si>
    <t>How issues get framed and reframed when different communities meet: A multi-level analysis of a collaborative soil conservation initiative in the Ecuadorian Andes.</t>
  </si>
  <si>
    <t>2004-15011-004</t>
  </si>
  <si>
    <t>http://search.ebscohost.com/login.aspx?direct=true&amp;db=psyh&amp;AN=2004-15011-004&amp;site=ehost-live&amp;scope=site Art.Dewulf@psy.kuleuven.ac.be</t>
  </si>
  <si>
    <t>Fradkin Lee G</t>
  </si>
  <si>
    <t>Garriga Gian</t>
  </si>
  <si>
    <t>Salinas Patricia C</t>
  </si>
  <si>
    <t>Thomas John B</t>
  </si>
  <si>
    <t>Yu Xiang</t>
  </si>
  <si>
    <t>Zou Yimin</t>
  </si>
  <si>
    <t>This article discusses Wingless-type (Wnt) signaling in neural circuit development. The Wnt family proteins are well known for their functions in embryonic patterning, cell fate determination, and cell proliferation. Wnts act through both canonical and noncanonical signal transduction pathways. Canonical Wnt signaling results in the stabilization of ß-catenin, which translocates to the nucleus and forms a complex with the ternary complex factor–lymphoid enhancer factor transcription factor to differentially regulate target genes, whereas the noncanonical pathways are mediated through Rac/Rho or through calcium. A prominent theme is that much of the function and signaling mechanism of Wnt proteins in these processes appears highly conserved. This is particularly evident in axon guidance; studies in both invertebrates and vertebrates demonstrated that Wnts are axon guidance molecules. The finding that Wnts are involved in later development may be after all inevitable in light of the complexity of the nervous system and limited number of genes in any given genome. The scientists at present are only at the initial level in understanding the roles and mechanisms of Wnt signaling in neural circuit development and function. Additional studies of these questions will enhance our knowledge of the nervous system structure and function. (PsycINFO Database Record (c) 2016 APA, all rights reserved)</t>
  </si>
  <si>
    <t>Accession Number: 2016-02353-010. PMID: 16280576 Partial author list: First Author &amp; Affiliation: Fradkin, Lee G.; Department of Molecular and Cell Biology, Leiden University Medical Center, Leiden, Netherlands. Release Date: 20160229. Publication Type: Journal (0100), Peer Reviewed Journal (0110). Format Covered: Electronic. Document Type: Journal Article. Language: English. Major Descriptor: Neural Development; Cell Signaling; Biological Neural Networks. Minor Descriptor: Animal Models; Neurophysiology. Classification: Neuropsychology &amp; Neurology (2520). Population: Animal (20). Page Count: 3. Issue Publication Date: Nov, 2005. Publication History: Accepted Date: Sep 17, 2005; Revised Date: Sep 13, 2005; First Submitted Date: Aug 15, 2005. Copyright Statement: Society for Neuroscience. 2005.</t>
  </si>
  <si>
    <t>Wnt signaling in neural circuit development.</t>
  </si>
  <si>
    <t>2016-02353-010</t>
  </si>
  <si>
    <t>http://search.ebscohost.com/login.aspx?direct=true&amp;db=psyh&amp;AN=2016-02353-010&amp;site=ehost-live&amp;scope=site yzou@bsd.uchicago.edu</t>
  </si>
  <si>
    <t>Townsend Michael A</t>
  </si>
  <si>
    <t>Patrick Helen</t>
  </si>
  <si>
    <t>Assessed the attitudes toward acceleration for gifted children in a group of 152 primary school teachers and a group of 140 teacher trainees. Ss completed a 22-item scale encompassing beliefs about the effects of acceleration on academic adjustment, social and emotional development, and leadership skills. Ss were moderately positive but conservative in their views about acceleration, and expressed greater concern about the social and emotional effects than about the academic effects. It is concluded that the apprehensions of the teachers and teacher trainees, although based on well-intentioned common sense beliefs, appear unfounded in terms of recent research. (PsycINFO Database Record (c) 2012 APA, all rights reserved)</t>
  </si>
  <si>
    <t>Accession Number: 1994-03663-001. Partial author list: First Author &amp; Affiliation: Townsend, Michael A.; U Auckland, New Zealand. Release Date: 19940101. Publication Type: Journal (0100), Peer Reviewed Journal (0110). Format Covered: Print. Document Type: Journal Article. Language: English. Major Descriptor: Educational Placement; Gifted; Student Teachers; Teacher Attitudes. Classification: Gifted &amp; Talented (3575). Population: Human (10). Age Group: Adulthood (18 yrs &amp; older) (300). Methodology: Empirical Study. Page Count: 13. Issue Publication Date: 1993.</t>
  </si>
  <si>
    <t>Academic and psychosocial apprehensions of teachers and teacher trainees toward the educational acceleration of gifted children.</t>
  </si>
  <si>
    <t>1994-03663-001</t>
  </si>
  <si>
    <t>http://search.ebscohost.com/login.aspx?direct=true&amp;db=psyh&amp;AN=1994-03663-001&amp;site=ehost-live&amp;scope=site</t>
  </si>
  <si>
    <t>Beyer Sylvia</t>
  </si>
  <si>
    <t>Investigated gender differences in the accuracy of self-perceptions and whether self-perception biases are related to negative recall biases. 275 female and 213 male college students participated. 10% of the Ss were mostly African- and Asian-American minorities. On a masculine task, gender differences in self-perceptions were found for 3 measures of accuracy: the accuracy of self-evaluations, calibration, and response bias. Females underestimated their performance, were less well calibrated, and showed a more conservative response bias than did males. No gender differences in the accuracy of self-evaluations were found for feminine and neutral tasks. Ss' expectancies mediated the gender differences in posttask self-evaluations of performance. In addition, evidence for a negative recall bias was found. Females were more likely to recall their mistakes even with performance and accuracy of self-evaluations controlled. (PsycINFO Database Record (c) 2012 APA, all rights reserved)</t>
  </si>
  <si>
    <t>Accession Number: 1998-01194-006. Partial author list: First Author &amp; Affiliation: Beyer, Sylvia; U Wisconsin-Parkside, Dept of Psychology, Kenosha, WI, US. Release Date: 19980601. Publication Type: Journal (0100), Peer Reviewed Journal (0110). Format Covered: Print. Document Type: Journal Article. Language: English. Conference Information: Annual Meeting of the American Psychological Assn, 1992, Washington, DC, US. Conference Note: Parts of this research were presented at the aforementioned meeting. Major Descriptor: Human Sex Differences; Recall (Learning); Response Bias; Self Perception. Classification: Cognitive &amp; Perceptual Development (2820). Population: Human (10); Male (30); Female (40). Age Group: Adulthood (18 yrs &amp; older) (300); Young Adulthood (18-29 yrs) (320). Methodology: Empirical Study. Page Count: 31. Issue Publication Date: Jan, 1998.</t>
  </si>
  <si>
    <t>Gender differences in self-perception and negative recall biases.</t>
  </si>
  <si>
    <t>1998-01194-006</t>
  </si>
  <si>
    <t>http://search.ebscohost.com/login.aspx?direct=true&amp;db=psyh&amp;AN=1998-01194-006&amp;site=ehost-live&amp;scope=site</t>
  </si>
  <si>
    <t>Hrubesch Christine</t>
  </si>
  <si>
    <t>Preuschoft Signe</t>
  </si>
  <si>
    <t>Carel</t>
  </si>
  <si>
    <t>Geographic variation in socially transmitted skills and signals, similar to human culture, has been well documented for great apes. The rules governing the adoption of novel behaviours, however, are still largely unknown. We conducted an innovation-and-transmission experiment with two groups of chimpanzees living at hopE Primate Sanctuary Gänserndorf, Austria, presenting a board on which food had to be manoeuvred around obstacles to be acquired. Most chimpanzees used sticks to acquire the food, but five adults independently invented a novel technique, rattling, which was subsequently tested by almost all group members. However, individuals who had become proficient with sticks were reluctant to switch to rattling, despite it being more efficient. Similarly, after rattling was prevented, rattle specialists kept trying to rattle and made no attempt to use the stick technique, despite their knowledge about its existence. We conclude that innovators stimulate others to experiment with the solutions they display, but that chimpanzees are nevertheless conservative; mastery of a skill inhibits further exploration, and hence adoption of alternative techniques even if these are more efficient. Consequently, conformity among group members should not be expected in great apes when individuals develop proficiency at different techniques. Conservatism thus joins conformity as a mechanism to bring about cultural uniformity and stability. (PsycINFO Database Record (c) 2012 APA, all rights reserved). (journal abstract)</t>
  </si>
  <si>
    <t>Accession Number: 2009-02931-001. PMID: 18766391 Partial author list: First Author &amp; Affiliation: Hrubesch, Christine; Anthropological Institute and Museum, University of Zurich-Irchel, Zurich, Switzerland. Release Date: 20090817. Publication Type: Journal (0100), Peer Reviewed Journal (0110). Format Covered: Electronic. Document Type: Journal Article. Language: English. Major Descriptor: Animal Social Behavior; Chimpanzees; Innovation; Social Learning. Classification: Social &amp; Instinctive Behavior (2440). Population: Animal (20); Male (30); Female (40). Location: Australia. Methodology: Empirical Study; Quantitative Study. References Available: Y. Page Count: 8. Issue Publication Date: Mar, 2009. Publication History: First Posted Date: Sep 3, 2008; Accepted Date: Aug 3, 2008; Revised Date: Jun 7, 2008; First Submitted Date: Nov 6, 2007. Copyright Statement: Springer-Verlag. 2008.</t>
  </si>
  <si>
    <t>Skill mastery inhibits adoption of observed alternative solutions among chimpanzees (Pan troglodytes).</t>
  </si>
  <si>
    <t>Sponsor: Swiss National Science Foundation, Switze</t>
  </si>
  <si>
    <t>http://search.ebscohost.com/login.aspx?direct=true&amp;db=psyh&amp;AN=2009-02931-001&amp;site=ehost-live&amp;scope=site hrubesch@aim.uzh.ch</t>
  </si>
  <si>
    <t>Ellison Christopher</t>
  </si>
  <si>
    <t>Burr Jeffrey A</t>
  </si>
  <si>
    <t>McCall Patricia L</t>
  </si>
  <si>
    <t>The purpose of this study is to examine the issue of regional differences in homicide rates by focusing on the role of religious culture--specifically, the influence of the southern brand of conservative Protestantism in sustaining and legitimating distinctive forms of violence. A rationale for focusing on Southern religious culture is outlined and several hypotheses derived from these arguments are tested using 1980 data on homicide rates, religious concentrations, and socioeconomic and other characteristics of 247 metropolitan statistical areas (MSAs). After controlling for a number of relevant covariates, this study finds a positive relationship between percent conservative Protestant and homicide rates; the effect is significant in Southern MSAs but not in non-Southern MSAs. The findings' implications for research on regional variations in violence are discussed and promising directions for future research on this issue are outlined. (PsycINFO Database Record (c) 2012 APA, all rights reserved). (journal abstract)</t>
  </si>
  <si>
    <t>2003/11//</t>
  </si>
  <si>
    <t>Regional Subculture of Violence, Part I</t>
  </si>
  <si>
    <t>Accession Number: 2003-09270-001. Partial author list: First Author &amp; Affiliation: Ellison, Christopher; Population Research Center, University of Texas at Austin, Austin, TX, US. Release Date: 20040809. Correction Date: 20111031. Publication Type: Journal (0100), Peer Reviewed Journal (0110). Format Covered: Print. Document Type: Journal Article. Language: English. Conference Information: Meetings of the Southern Demographic Association, Oct, 2002, Austin, TX, US. Conference Note: An earlier version of this study was presented at the aforementioned meetings. Major Descriptor: Homicide; Protestantism; Regional Differences; Religious Beliefs. Minor Descriptor: Violence. Classification: Criminal Behavior &amp; Juvenile Delinquency (3236). Population: Human (10); Male (30). Location: US. Age Group: Adolescence (13-17 yrs) (200); Adulthood (18 yrs &amp; older) (300); Young Adulthood (18-29 yrs) (320). Methodology: Empirical Study; Quantitative Study. References Available: Y. Page Count: 27. Issue Publication Date: Nov, 2003.</t>
  </si>
  <si>
    <t>1552-6720</t>
  </si>
  <si>
    <t>The enduring puzzle of southern homicide: Is regional religious culture the missing piece?</t>
  </si>
  <si>
    <t>2003-09270-001</t>
  </si>
  <si>
    <t>http://search.ebscohost.com/login.aspx?direct=true&amp;db=psyh&amp;AN=2003-09270-001&amp;site=ehost-live&amp;scope=site</t>
  </si>
  <si>
    <t>Rosinski Jane L</t>
  </si>
  <si>
    <t>New Hampshire State Fish</t>
  </si>
  <si>
    <t>Game Dept</t>
  </si>
  <si>
    <t>Concord</t>
  </si>
  <si>
    <t>To improve outdoor safety in general and the Hunter Safety Program in particular, 879 reported search and rescue incidents involving lost outdoor recreationists conducted by the New Hampshire Fish and Game Department for 1974 to 1979 were studied. Data indicated that most incidents involved hikers (45%) and hunters (18%), occurred on clear sunny days during summer and fall, and resulted from persons becoming disoriented in the woods in late afternoon or early evening, and that only 5% of all lost outdoor recreationists, 17% of hunters, and 1% of hikers had graduated from a hunter safety course. Questionnaires returned by 83 of the 151 lost hunters indicated percentages who were deer hunting (83%), in familiar territory (54%), with companions (74%), and graduates of hunter safety classes (46%) when becoming lost. Recommended improvements in New Hampshire's Hunter Safety Program that might reduce the number of lost hunters were: map and compass training; slide programs on shelter building, firemaking, and medical self-help; guest appearances by lost hunters; and role-playing of actual lost hunter incidents. Suggestions for increasing public awareness among all outdoor recreationists of the need for exercising caution in the woods; conservation officer and hunter questionnaires; and tips and personal narratives from lost hunters are included. (NEC)</t>
  </si>
  <si>
    <t>Accession Number: ED207750; Sponsoring Agency: Fish and Wildlife Service (Dept. of Interior), Washington, DC.; Journal Code: RIEFEB1982; Report Number: W-66-S-9; Level of Availability: Not available from ERIC; Publication Type: Reports - Evaluative; Entry Date: 1982</t>
  </si>
  <si>
    <t>New Hampshire Lost Person Study, 1974-1979.</t>
  </si>
  <si>
    <t>http://search.ebscohost.com/login.aspx?direct=true&amp;db=eric&amp;AN=ED207750&amp;site=ehost-live&amp;scope=site</t>
  </si>
  <si>
    <t>Stephan Daniel</t>
  </si>
  <si>
    <t>Loschek Laura F</t>
  </si>
  <si>
    <t>Gerhards Ramona</t>
  </si>
  <si>
    <t>Gutmann Susanne</t>
  </si>
  <si>
    <t>Storchova Zuzana</t>
  </si>
  <si>
    <t>Kadow Ilona C. Grunwald</t>
  </si>
  <si>
    <t>The formation of neuronal circuits is a key process of development, laying foundations for behavior. The cellular mechanisms regulating circuit development are not fully understood. Here, we reveal Psidin as an intracellular regulator of Drosophila olfactory system formation. We show that Psidin is required in several classes of olfactory receptor neurons (ORNs) for survival and subsequently for axon guidance. During axon guidance, Psidin functions as an actin regulator and antagonist of Tropomyosin. Accordingly, Psidin-deficient primary neurons in culture display growth cones with significantly smaller lamellipodia. This lamellipodial phenotype, as well as the mistargeting defects in vivo, is suppressed by parallel removal of Tropomyosin. In contrast, Psidin functions as the noncatalytic subunit of the N-acetyltransferase complex B (NatB) to maintain the number of ORNs. Psidin physically binds the catalytic NatB subunit CG14222 (dNAA20) and functionally interacts with it in vivo. We define the dNAA20 interaction domain within Psidin and identify a conserved serine as a candidate for phosphorylation-mediated regulation of NatB complex formation. A phosphomimetic mutation of this serine showed severely reduced binding to dNAA20 in vitro. In vivo, it fully rescued the targeting defect but not the reduction in neuron numbers. In addition, we show that a different amino acid point mutation shows exactly the opposite effect by rescuing only the cell number but not the axon targeting defect. Together, our data suggest that Psidin plays two independent developmental roles via the acquisition of separate signaling pathways, both of which contribute to the formation of olfactory circuits. (PsycINFO Database Record (c) 2013 APA, all rights reserved). (journal abstract)</t>
  </si>
  <si>
    <t>Accession Number: 2012-33805-014. PMID: 23152593 Partial author list: First Author &amp; Affiliation: Stephan, Daniel; Sensory Neurogenetics Research Group, Max Planck Institute of Neurobiology, Martinsried, Germany. Release Date: 20130204. Publication Type: Journal (0100), Peer Reviewed Journal (0110). Format Covered: Electronic. Document Type: Journal Article. Language: English. Grant Information: Kadow, Ilona C. Grunwald. Major Descriptor: Axons; Neural Development; Neurons; Alleles; Molecular Neuroscience. Minor Descriptor: Drosophila; Phenotypes. Classification: Neuropsychology &amp; Neurology (2520). Population: Animal (20); Male (30); Female (40). Methodology: Empirical Study; Quantitative Study. References Available: Y. Page Count: 15. Issue Publication Date: Nov 14, 2012. Publication History: Accepted Date: Sep 6, 2012; Revised Date: Sep 5, 2012; First Submitted Date: Jul 2, 2012. Copyright Statement: The authors. 2012.</t>
  </si>
  <si>
    <t>Drosophila Psidin regulates olfactory neuron number and axon targeting through two distinct molecular mechanisms.</t>
  </si>
  <si>
    <t xml:space="preserve">Sponsor: Wellcome Trust, Manchester Fly Facility. </t>
  </si>
  <si>
    <t>http://search.ebscohost.com/login.aspx?direct=true&amp;db=psyh&amp;AN=2012-33805-014&amp;site=ehost-live&amp;scope=site ikadow@neuro.mpg.de</t>
  </si>
  <si>
    <t>Brown Jay Ward</t>
  </si>
  <si>
    <t>Discussion of problem of paper deterioration in books highlights developments in paper industry, acidic and alkaline paper, demand for book paper by publishing industry, library material conservation, and preservation activities in three areas--deacidification (use of alkaline chemicals to neutralize acidic paper), microfilming, and computerization (digitizing information onto optical discs). (EJS)</t>
  </si>
  <si>
    <t>Wilson Library Bulletin</t>
  </si>
  <si>
    <t>Accession Number: EJ320108; Journal Code: CIJOCT1985; Level of Availability: Not available from ERIC; Publication Type: Journal Articles; Publication Type: Information Analyses; Publication Type: Opinion Papers; Entry Date: 1985</t>
  </si>
  <si>
    <t>0043-5651</t>
  </si>
  <si>
    <t>The Once and Future Book: The Preservation Crisis.</t>
  </si>
  <si>
    <t>http://search.ebscohost.com/login.aspx?direct=true&amp;db=eric&amp;AN=EJ320108&amp;site=ehost-live&amp;scope=site</t>
  </si>
  <si>
    <t>Wentworth Karen Lynn</t>
  </si>
  <si>
    <t>Over the past decades the number of women being diagnosed with breast cancer has increased at an alarming rate. Due to improved medical practices women diagnosed with breast cancer are living longer. However, available research regarding issues faced by long term survivors of breast cancer is limited (Polinsky, 1994). Early breast cancer research focused on mastectomy patients. More current breast cancer research has begun to focus on quality of life issues, generally comparing patients who have had mastectomies with those who have had breast-conserving treatments. Few studies have focused on the complete experiences of breast cancer patients. This study focused on the recounted treatment experiences of ten women who completed treatment by at least one year. The ten study participants were interviewed in an open ended question format, designed to elicit free flowing statements regarding unique treatment experiences. After each women finished relaying their treatment experiences, seven follow-up questions were asked. Each recounted treatment experience was examined for important personal themes. The data were then analyzed to ascertain any common themes. In response to the opening statement, eight major themes were found among the ten women and include the following. (1) The diagnosis of breast cancer was unexpected and frightening, (2) The women worried about cancer recurrence, (3) The women were informed of cancer treatment options and asked their treatment preferences by their physicians, (4) Support from family, friends and the medical community was important to the women, (5) Coping with the cancer treatment was difficult, (6) The women felt emotionally reactive after being diagnosed with breast cancer, (7) Regaining a sense of control over their lives was important to the women, (8) The women's perspectives on relationships changed. The data are discussed as they pertain to increasing our knowledge regarding the complete treatment experiences of women who have survived breast cancer. (PsycINFO Database Record (c) 2012 APA, all rights reserved)</t>
  </si>
  <si>
    <t>Accession Number: 1998-95022-055. Other Journal Title: Dissertation Abstracts International. Partial author list: First Author &amp; Affiliation: Wentworth, Karen Lynn; Massachusetts School of Professional Psychology, US. Release Date: 19990901. Publication Type: Dissertation Abstract (0400). Format Covered: Electronic. Document Type: Dissertation. Dissertation Number: AAM9832092. Language: English. Major Descriptor: Breast Neoplasms; Human Females; Therapeutic Processes. Classification: Health &amp; Mental Health Treatment &amp; Prevention (3300). Population: Human (10); Female (40). Age Group: Adulthood (18 yrs &amp; older) (300). Methodology: Empirical Study. Page Count: 1.</t>
  </si>
  <si>
    <t>The recounted treatment experiences of ten women diagnosed with breast cancer.</t>
  </si>
  <si>
    <t>1998-95022-055</t>
  </si>
  <si>
    <t>http://search.ebscohost.com/login.aspx?direct=true&amp;db=psyh&amp;AN=1998-95022-055&amp;site=ehost-live&amp;scope=site</t>
  </si>
  <si>
    <t>McNutt John G</t>
  </si>
  <si>
    <t>This paper examines social welfare policy and its impacts on Appalachian children. The discussion is based on a notion that a just society meets basic needs of all its members. Current social policy: (1) does not include a comprehensive family policy; (2) depends on state and local contributions which are limited in rural Appalachia; (3) has become more conservative; (4) has suffered from a stressed national economy; and (5) is geared toward urban areas, and does not consider Appalachian values. Income support programs include Social Security, Aid to Families with Dependent Children; Food Stamps; the Women Infants and Children supplemental food program; and the Federal School Lunch Program. Medicaid is the principal program for health care, while Community Mental Health Centers are the primary avenue for mental health needs. Child Welfare services include Child Protective Services, Foster Care, Adoption Services, Day Care, Homemaker Services and Group Care. Public housing and housing subsidies attempt to provide adequate housing for the poor. Although new national policies could further the cause of social justice, the federal deficit, budget cuts, and other problems make it unlikely that funds will be available to implement the necessary policies. Therefore, rural communities should develop community-based programs to support children and families. By encouraging small-scale economic development, communities can use the informal economy to support families. In addition, voluntary associations could address mental health needs and serve as advocates for children and families. This paper contains 50 references. (KS)</t>
  </si>
  <si>
    <t>1990/11//</t>
  </si>
  <si>
    <t>Accession Number: ED329404; Notes: Paper presented at the Annual University of Kentuc; Journal Code: RIEJUL1991; Level of Availability: Available online; Publication Type: Speeches/Meeting Papers; Publication Type: Opinion Papers; Entry Date: 1991</t>
  </si>
  <si>
    <t>American Social Welfare Policy and Social Justice for Appalachia's Children.</t>
  </si>
  <si>
    <t>http://search.ebscohost.com/login.aspx?direct=true&amp;db=eric&amp;AN=ED329404&amp;site=ehost-live&amp;scope=site</t>
  </si>
  <si>
    <t>Lemire Steven D</t>
  </si>
  <si>
    <t>This study examines and compares, through simulation, the Type I error rate for testing subsets of variables with a binary dependent variable using the likelihood ratio test (LRT) in logistic regression analysis (LRA), logistic regression analysis evaluated with an F (LRF), ordinary least squares regression (OLS), and the Serlin-Harwell Aligned-Rank Procedure (SHARP). Individual and family-wise Type I error rates were evaluated for four types of designs: regression analysis with subsets chosen from four quantitative predictors, analysis of covariance with one categorical variable and one quantitative covariate, analysis of covariance with one categorical variable and three quantitative covariates, and analysis of covariance with two categorical variables and their interaction and one quantitative covariate. Subset tests for OLS were evaluated with extra sum of squares using an F test. Subset tests for SHARP were evaluated with extra sum of squares using a Chi-square test. Subset tests for LRF were evaluated with an F. This is compared to subset tests for LRA evaluated with the LRT. Simulation sample sizes consisted of 40, 60 and 80 observations for the designs. Overall, OLS performed the best in controlling Type I error rate near the nominal level. SHARP also did well but tended to be conservative. LRA evaluated with the LRT had in general overly inflated Type I error rate inflation which was the highest of the four methods evaluated here for these conditions. LRF performed better than LRT but still was not as good as OLS. (PsycINFO Database Record (c) 2012 APA, all rights reserved)</t>
  </si>
  <si>
    <t>Accession Number: 2006-99003-072. Other Journal Title: Dissertation Abstracts International. Partial author list: First Author &amp; Affiliation: Lemire, Steven D.; U Wisconsin - Madison, US. Release Date: 20060530. Publication Type: Dissertation Abstract (0400). Format Covered: Electronic. Document Type: Dissertation. Dissertation Number: AAI3186060. Language: English. Major Descriptor: Dependent Variables; Independent Variables; Least Squares; Logistic Regression; Type I Errors. Minor Descriptor: Testing. Classification: Educational Psychology (3500). Population: Human (10). Methodology: Empirical Study; Quantitative Study. Page Count: 1.</t>
  </si>
  <si>
    <t>An investigation of Type I error rate control for independent variable subset tests with a binary dependent variable using ordinary least squares, logistic regression analysis, and nonparametric regression.</t>
  </si>
  <si>
    <t>2006-99003-072</t>
  </si>
  <si>
    <t>http://search.ebscohost.com/login.aspx?direct=true&amp;db=psyh&amp;AN=2006-99003-072&amp;site=ehost-live&amp;scope=site</t>
  </si>
  <si>
    <t>Cipriani Andrea</t>
  </si>
  <si>
    <t>Grp MANGA Study</t>
  </si>
  <si>
    <t>Furukawa Toshiaki A</t>
  </si>
  <si>
    <t>Geddes John R</t>
  </si>
  <si>
    <t>Malvini Lara</t>
  </si>
  <si>
    <t>Signoretti Alessandra</t>
  </si>
  <si>
    <t>McGuire Hugh</t>
  </si>
  <si>
    <t>Churchill Rachel</t>
  </si>
  <si>
    <t>Nakagawa Atsuo</t>
  </si>
  <si>
    <t>Barbui Corrado</t>
  </si>
  <si>
    <t>Objective: Preliminary evidence suggested that sertraline might be_x000D_&lt;p&gt; slightly superior to other antidepressant medications in terms of_x000D_&lt;p&gt; efficacy. The aim of this study was to carry out a systematic review and_x000D_&lt;p&gt; meta-analysis to compare sertraline with any other antidepressant in the_x000D_&lt;p&gt; acute phase treatment of major depression at 8 weeks._x000D_&lt;p&gt; Data Sources: MEDLINE; EMBASE; the Cochrane Collaboration Depression,_x000D_&lt;p&gt; Anxiety and Neurosis Controlled Trials Register; and the Cochrane_x000D_&lt;p&gt; Central Register of Controlled Trials up to August 2007. No language_x000D_&lt;p&gt; restriction. The following search strategy was used: diagnosis =_x000D_&lt;p&gt; depress* or dysthymi* or adjustment disorder* or mood disorder*_x000D_&lt;p&gt; or affective disorder or affective symptoms, and intervention (or free_x000D_&lt;p&gt; text) = sertraline. Reference lists of relevant papers and previous_x000D_&lt;p&gt; systematic reviews were hand-searched. Pharmaceutical companies and_x000D_&lt;p&gt; experts in this field were contacted for supplemental data._x000D_&lt;p&gt; Study Selection: Only randomized controlled trials allocating patients_x000D_&lt;p&gt; with major depression to sertraline versus any other antidepressant_x000D_&lt;p&gt; agent._x000D_&lt;p&gt; Data Extraction: Three reviewers independently extracted data. A_x000D_&lt;p&gt; double-entry procedure was employed by 2 reviewers. To analyze data, a_x000D_&lt;p&gt; very conservative approach with a 99% confidence interval (Cl) and a_x000D_&lt;p&gt; random effects model was used. Information extracted included study_x000D_&lt;p&gt; characteristics, participant characteristics, intervention details, and_x000D_&lt;p&gt; outcome measures, such as the number of patients who responded to_x000D_&lt;p&gt; treatment and the number of patients who failed to complete the study by_x000D_&lt;p&gt; any cause at 8 weeks._x000D_&lt;p&gt; Data Synthesis: This systematic review and meta-analysis found that_x000D_&lt;p&gt; sertraline is statistically significantly better than fluoxetine_x000D_&lt;p&gt; (relative risk [RR] = 0.85, 99% CI = 0.74 to 0.98; number needed to_x000D_&lt;p&gt; treat [NNT] = 12) and other SSRIs as a class (RR = 0.88, 99% CI =_x000D_&lt;p&gt; 0.78 to 0.99; NNT = 17) and highlighted a consistent even though not_x000D_&lt;p&gt; statistically significant trend in favor of sertraline over many other_x000D_&lt;p&gt; antidepressants both in terms of efficacy and acceptability in a_x000D_&lt;p&gt; homogeneous and clinically relevant time frame of 8 weeks._x000D_&lt;p&gt; Conclusions: The results of this review suggest that sertraline may be a_x000D_&lt;p&gt; candidate as the initial choice of antidepressant for people with major_x000D_&lt;p&gt; depression.</t>
  </si>
  <si>
    <t>Does Randomized Evidence Support Sertraline as First-Line Antidepressant for Adults With Acute Major Depression? A Systematic Review and Meta-Analysis</t>
  </si>
  <si>
    <t>Fleck J Roland</t>
  </si>
  <si>
    <t>Investigated the relationship of field dependency and verbal mediation to Piagetian conservation behavior in 28 kindergarten, 30 1st grade, and 30 2nd grade boys. It was hypothesized that the field-independent and the verbally mediating Ss would have grasped the principle of conservation to a significantly greater degree than field-dependent and nonmediating Ss. The Children's Embedded Figures Test and a reversal-nonreversal shift task were used to categorize the Ss on the 2 main effect dimensions of field dependency and verbal mediation. The Concept Assessment Kit-Conservation was used to measure conservation ability. The procedure resulted in a 3-way irregular analysis of variance design. The main effect of field independence was significant as hypothesized (p &lt; .05). Grade was also significant (p &lt; .01), but neither the verbal mediation main effect nor any of the interactions was. (25 ref.) (PsycINFO Database Record (c) 2012 APA, all rights reserved)</t>
  </si>
  <si>
    <t>Accession Number: 1973-10424-001. PMID: 4643964 Other Journal Title: Perceptual &amp; Motor Skills Research Exchange. Partial author list: First Author &amp; Affiliation: Fleck, J. Roland. Release Date: 19730601. Publication Type: Journal (0100), Peer Reviewed Journal (0110). Format Covered: Print. Document Type: Journal Article. Language: English. Major Descriptor: Cognitive Style; Conservation (Concept); Field Dependence; Kindergarten Students; Verbal Communication. Minor Descriptor: Elementary School Students. Classification: Human Experimental Psychology (2300). Population: Human (10). Age Group: Childhood (birth-12 yrs) (100); Preschool Age (2-5 yrs) (160); School Age (6-12 yrs) (180). Page Count: 10. Issue Publication Date: Dec, 1972.</t>
  </si>
  <si>
    <t>Cognitive styles in children and performance on Piagetian conservation tasks.</t>
  </si>
  <si>
    <t>1973-10424-001</t>
  </si>
  <si>
    <t>http://search.ebscohost.com/login.aspx?direct=true&amp;db=psyh&amp;AN=1973-10424-001&amp;site=ehost-live&amp;scope=site</t>
  </si>
  <si>
    <t>Hesse-Biber Sharlene Janice</t>
  </si>
  <si>
    <t>Whether they are rich or poor, tall or short, liberal or conservative, most young American women have one thing in common—they want to be thin. And they are willing to go to extraordinary lengths to get that way, even to the point of starving themselves. Why are America's women so preoccupied with weight? What has caused record numbers of young women—even before they reach their teenage years—to suffer from anorexia and bulimia? Sharlene Hesse-Bibber answers these questions and more, as she goes beyond traditional psychological explanations of eating disorders to level a powerful indictment against the social, political, and economic pressures women face in a weight-obsessed society. Packed with first-hand, intimate portraits of young women from a wide variety of backgrounds, and drawing on historical accounts and current material culled from both popular and scholarly sources, [this book] offers a . . . new way of understanding why women feel the way they do about their minds and bodies. (jacket) [This book shows] how popular culture, the medical, health, and beauty industries, and even their own families undermine young women's self-confidence—and jeopardize their health and well-being—by perpetuating the idea of the mind/body dichotomy as they inculcate the notions that thinness is beauty and that a women's body is more important than her mind. (PsycINFO Database Record (c) 2012 APA, all rights reserved). (publicity materials)</t>
  </si>
  <si>
    <t>Accession Number: 1996-97822-000. Partial author list: First Author &amp; Affiliation: Hesse-Biber, Sharlene Janice; Boston Coll, Chestnut Hill, MA, US. Release Date: 19961101. Publication Type: Book (0200), Authored Book (0240). Format Covered: Print. ISBN: 0-19-508241-9, Hardcover. Language: English. Major Descriptor: Body Image; Body Weight; Commercialization; Human Females. Minor Descriptor: Body Image Disturbances; Obsessions; Psychosocial Factors; Sociocultural Factors; Weight Control. Classification: Personality Traits &amp; Processes (3120). Population: Human (10); Female (40). Intended Audience: Psychology: Professional &amp; Research (PS). Page Count: 191.</t>
  </si>
  <si>
    <t>0-19-508241-9</t>
  </si>
  <si>
    <t>Am I thin enough yet?: The cult of thinness and the commercialization of identity.</t>
  </si>
  <si>
    <t>1996-97822-000</t>
  </si>
  <si>
    <t>http://search.ebscohost.com/login.aspx?direct=true&amp;db=psyh&amp;AN=1996-97822-000&amp;site=ehost-live&amp;scope=site</t>
  </si>
  <si>
    <t>Grondard Clément</t>
  </si>
  <si>
    <t>Chanoine Christophe</t>
  </si>
  <si>
    <t>Charbonnier Frédéric</t>
  </si>
  <si>
    <t>Biondi Olivier</t>
  </si>
  <si>
    <t>Armand Anne-Sophie</t>
  </si>
  <si>
    <t>Lécolle Sylvie</t>
  </si>
  <si>
    <t>Gaspera Bruno Della</t>
  </si>
  <si>
    <t>Pariset Claude</t>
  </si>
  <si>
    <t>Li Hung</t>
  </si>
  <si>
    <t>Gallien Claude-Louis</t>
  </si>
  <si>
    <t>Vidal Pierre-Paul</t>
  </si>
  <si>
    <t>Reports an error in \Regular exercise prolongs survival in a type 2 spinal muscular atrophy model mouse\" by Clément Grondard, Olivier Biondi, Anne-Sophie Armand, Sylvie Lécolle, Bruno Della Gaspera, Claude Pariset, Hung Li, Claude-Louis Gallien, Pierre-Paul Vidal, Christophe Chanoine and Frédéric Charbonnier (The Journal of Neuroscience, 2005[Aug], Vol 25[33], 7615-7622). In the original article, the blots corresponding to exon 5 and exon 7 have been inverted in Figure 5B,C. The corrected version of Figure 5, as well as the legend, is present in the erratum. (The following abstract of the original article appeared in record [rid]2016-02134-013[/rid]). Several studies indicate that physical exercise is likely to be neuroprotective, even in the case of neuromuscular disease. In the present work, we evaluated the efficiency of running-based training on type 2 spinal muscular atrophy (SMA)-like mice. The model used in this study is an SMN (survival motor neuron)-null mouse carrying one copy of a transgene of human SMN2. The running-induced benefits sustained the motor function and the life span of the type 2 SMA-like mice by 57.3%. We showed that the extent of neuronal death is reduced in the lumbar anterior horn of the spinal cord of running-trained mice in comparison with untrained animals. Notably, exercise enhanced motoneuron survival. We showed that the running-mediated neuroprotection is related to a change of the alternative splicing pattern of exon 7 in the SMN2 gene, leading to increased amounts of exon 7-containing transcripts in the spinal cord of trained mice. In addition, analysis at the level of two muscles from the calf, the slow-twitch soleus and the fast-twitch plantaris, showed an overall conserved muscle phenotype in running-trained animals. These data provide the first evidence for the beneficial effect of exercise inSMA and might lead to important therapeutic developments for human SMA patients. (PsycINFO Database Record (c) 2016 APA, all rights reserved)"</t>
  </si>
  <si>
    <t>Accession Number: 2016-02351-027. Partial author list: First Author &amp; Affiliation: Grondard, Clément; Universite Paris Descartes, Centre Universitaire des Saints-Peres, Laboratoire de Neurobiologie des Reseaux Sensorimoteurs, Unite Mixte de Recherche 7060, Equipe Biologie du Developpement et de la Differenciation Neuromusculaire, Paris, France. Release Date: 20160218. Publication Type: Journal (0100), Peer Reviewed Journal (0110). Format Covered: Electronic. Document Type: Erratum/Correction. Language: English. Major Descriptor: Exercise; Neuromuscular Disorders; Spinal Cord; Neuroprotection. Minor Descriptor: Mice. Classification: Neuropsychology &amp; Neurology (2520); Neurological Disorders &amp; Brain Damage (3297). Page Count: 1. Issue Publication Date: Sep, 2005.</t>
  </si>
  <si>
    <t>'Regular exercise prolongs survival in a type 2 spinal muscular atrophy model mouse': Correction.</t>
  </si>
  <si>
    <t>2016-02351-027</t>
  </si>
  <si>
    <t>http://search.ebscohost.com/login.aspx?direct=true&amp;db=psyh&amp;AN=2016-02351-027&amp;site=ehost-live&amp;scope=site charbonnier@biomedicale.univ-paris5.fr</t>
  </si>
  <si>
    <t>Rogers Ross</t>
  </si>
  <si>
    <t>Vess Matthew</t>
  </si>
  <si>
    <t>Routlege Clay</t>
  </si>
  <si>
    <t>This research examined how construal level and the salience of moral values affect relationships between political ideology and moral reactions to same-sex issues. In Study 1 (N = 170), political conservatism was a stronger predictor of moral reactions to physical intimacy between a male same-sex couple (vs. an opposite-sex couple). However, this was only true among participants induced to adopt an abstract (vs. concrete) construal level. Study 2 (N = 152) found political conservatism was a stronger predictor of moral negativity to physical intimacy between men when the idea of moral purity (vs. fairness) was made salient. However, this effect only occurred among participants induced to adopt an abstract (vs. concrete) level of mental construal. The implications of this research for better understanding when social-cognitive factors interact with political ideology to influence moral reactions toward same-sex social policy issues are discussed. (PsycINFO Database Record (c) 2016 APA, all rights reserved). (journal abstract)</t>
  </si>
  <si>
    <t>Social Psychology</t>
  </si>
  <si>
    <t>Accession Number: 2016-25375-003. Other Journal Title: Zeitschrift für Sozialpsychologie. Partial author list: First Author &amp; Affiliation: Rogers, Ross; Department of Psychology, Ohio University, OH, US. Other Publishers: Hogrefe &amp; Huber Publishers; Verlag Hans Huber. Release Date: 20160523. Publication Type: Journal (0100), Peer Reviewed Journal (0110). Format Covered: Electronic. Document Type: Journal Article. Language: English. Major Descriptor: Homosexuality (Attitudes Toward); Judgment; Male Homosexuality; Morality; Political Conservatism. Minor Descriptor: Intimacy; Political Processes. Classification: Social Processes &amp; Social Issues (2900). Population: Human (10); Male (30); Female (40). Location: US. Age Group: Adulthood (18 yrs &amp; older) (300); Young Adulthood (18-29 yrs) (320); Thirties (30-39 yrs) (340); Middle Age (40-64 yrs) (360); Aged (65 yrs &amp; older) (380). Tests &amp; Measures: Ten-Item Personality Inventory DOI: 10.1037/t07016-000. Methodology: Empirical Study; Quantitative Study. Page Count: 11. Issue Publication Date: 2016. Publication History: First Posted Date: Dec 30, 2015; Accepted Date: Aug 4, 2015; Revised Date: May 11, 2015; Feb 3, 2015. Copyright Statement: Hogrefe Publishing. 2015.</t>
  </si>
  <si>
    <t>2151-2590</t>
  </si>
  <si>
    <t>Construal level shapes associations between political conservatism and reactions to male same-sex intimacy.</t>
  </si>
  <si>
    <t>2016-25375-003</t>
  </si>
  <si>
    <t>http://search.ebscohost.com/login.aspx?direct=true&amp;db=psyh&amp;AN=2016-25375-003&amp;site=ehost-live&amp;scope=site matthew.vess@montana.edu</t>
  </si>
  <si>
    <t>Glassman Robert B</t>
  </si>
  <si>
    <t>The fixed capacity of working memory (WM)for approximately 7 ± 2 items is associated with a puzzle of dimensionality of neurocognitive coding: WM chunks vary to all extremes in the spatial and temporal properties that are represented, indeed in the magnitude ranges of any of their qualities. The puzzle of modest severalness of WM capacity; numerousness and combinatorics of cognitive elements or neural elements; animals, humans, and 7 ± 2; time and the concept of WM; a generalized concept of cognitive dimensionality; and dimensional flexibility of WM: hypotheses about organization and neural mechanism are reviewed and discussed. (PsycINFO Database Record (c) 2012 APA, all rights reserved)</t>
  </si>
  <si>
    <t>Accession Number: 1999-05294-002. PMID: 10372508 Partial author list: First Author &amp; Affiliation: Glassman, Robert B.; Lake Forest Coll, Dept of Psychology, Lake Forest, IL, US. Release Date: 19990801. Publication Type: Journal (0100), Peer Reviewed Journal (0110). Format Covered: Print. Document Type: Journal Article. Language: English. Major Descriptor: Cognitive Processes; Neurology; Short Term Memory; Spatial Organization; Theories. Minor Descriptor: Human Channel Capacity; Verbal Ability. Classification: Learning &amp; Memory (2343). Population: Human (10). Methodology: Literature Review. Page Count: 15. Issue Publication Date: Mar, 1999.</t>
  </si>
  <si>
    <t>A working memory 'theory of relativity': Elasticity in temporal, spatial, and modality dimensions conserves item capacity in radial maze, verbal tasks and other cognition.</t>
  </si>
  <si>
    <t>1999-05294-002</t>
  </si>
  <si>
    <t>http://search.ebscohost.com/login.aspx?direct=true&amp;db=psyh&amp;AN=1999-05294-002&amp;site=ehost-live&amp;scope=site</t>
  </si>
  <si>
    <t>Bonen Shoshana</t>
  </si>
  <si>
    <t>Compared the effects of the play training method with additional conservation training administered after the early phase of conservation training failed to yield results. Ss were 60 nonconserving kindergartners; 40 received a conservation of quantity training session, and 20 served as controls. A subsequent conservation posttest established that only 4 Ss benefited from the training. The 36 nonconservers who had failed to respond to the early phase of conservation training were assigned to either a pretense play training or an additional conservation training condition. Three conservation posttests established that the 2 training methods were equally effective and induced long-lasting cognitive gains that generalized to untrained tasks. (25 ref) (PsycINFO Database Record (c) 2012 APA, all rights reserved)</t>
  </si>
  <si>
    <t>Accession Number: 1981-32496-001. Other Journal Title: Genetic, Social &amp; General Psychology Monographs; Genetic, Social, and General Psychology Monographs. Partial author list: First Author &amp; Affiliation: Golomb, Claire; U Massachusetts, Harbor Campus, Boston. Release Date: 19811201. Publication Type: Journal (0100), Peer Reviewed Journal (0110). Format Covered: Print. Document Type: Journal Article. Language: English. Major Descriptor: Childhood Play Behavior; Cognitive Development; Concept Formation; Conservation (Concept); Education. Classification: Cognitive &amp; Perceptual Development (2820). Population: Human (10). Age Group: Childhood (birth-12 yrs) (100); Preschool Age (2-5 yrs) (160); School Age (6-12 yrs) (180). Page Count: 23. Issue Publication Date: Aug, 1981.</t>
  </si>
  <si>
    <t>Playing games of make-believe: The effectiveness of symbolic play training with children who failed to benefit from early conservation training.</t>
  </si>
  <si>
    <t>1981-32496-001</t>
  </si>
  <si>
    <t>http://search.ebscohost.com/login.aspx?direct=true&amp;db=psyh&amp;AN=1981-32496-001&amp;site=ehost-live&amp;scope=site</t>
  </si>
  <si>
    <t>Reimer Bryan</t>
  </si>
  <si>
    <t>Donmez Birsen</t>
  </si>
  <si>
    <t>Lavallière Martin</t>
  </si>
  <si>
    <t>Mehler Bruce</t>
  </si>
  <si>
    <t>Coughlin Joseph F</t>
  </si>
  <si>
    <t>Teasdale Normand</t>
  </si>
  <si>
    <t>Previous research suggests that drivers change lanes less frequently during periods of heightened cognitive load. However, lane changing behavior of different age groups under varying levels of cognitive demand is not well understood. The majority of studies which have evaluated lane changing behavior under cognitive workload have been conducted in driving simulators. Consequently, it is unclear if the patterns observed in these simulation studies carry over to actual driving. This paper evaluates data from an on-road study to determine the effects of age and cognitive demand on lane choice and lane changing behavior. Three age groups (20–29, 40–49, and 60–69) were monitored in an instrumented vehicle. The 40’s age group had 147% higher odds of exhibiting a lane change than the 60’s group. In addition, drivers in their 60’s were less likely to drive on the leftmost lane compared to drivers in their 20’s and 40’s. These results could be interpreted as evidence that older adults adopt a more conservative driving style as reflected in being less likely to choose the leftmost lane than the younger groups and less likely to change lanes than drivers in their 40’s. Regardless of demand level, cognitive workload reduced the frequency of lane changes for all age groups. This suggests that in general drivers of all ages attempt to regulate their behavior in a risk reducing direction when under added cognitive demand. The extent to which such self-regulation fully compensates for the impact of added cognitive demand remains an open question. (PsycINFO Database Record (c) 2013 APA, all rights reserved). (journal abstract)</t>
  </si>
  <si>
    <t>Accession Number: 2013-06536-015. PMID: 23333319 Partial author list: First Author &amp; Affiliation: Reimer, Bryan; MIT AgeLab, Cambridge, MA, US. Release Date: 20130408. Publication Type: Journal (0100), Peer Reviewed Journal (0110). Format Covered: Electronic. Document Type: Journal Article. Language: English. Grant Information: Lavallière, Martin. Major Descriptor: Accident Prevention; Driving Behavior; Highway Safety. Minor Descriptor: Cognition; Drivers; Self Regulation. Classification: Transportation (4090). Population: Human (10); Male (30); Female (40). Age Group: Adulthood (18 yrs &amp; older) (300); Young Adulthood (18-29 yrs) (320); Thirties (30-39 yrs) (340); Middle Age (40-64 yrs) (360); Aged (65 yrs &amp; older) (380). Tests &amp; Measures: Mini Mental State Examination. Methodology: Empirical Study; Quantitative Study. References Available: Y. Page Count: 8. Issue Publication Date: Mar, 2013. Publication History: Accepted Date: Dec 7, 2012; Revised Date: Nov 24, 2012; First Submitted Date: Jan 18, 2011. Copyright Statement: All rights reserved. Elsevier Ltd. 2012.</t>
  </si>
  <si>
    <t>Impact of age and cognitive demand on lane choice and changing under actual highway conditions.</t>
  </si>
  <si>
    <t>Sponsor: Fonds de la Recherche en Santé du Québec,</t>
  </si>
  <si>
    <t>http://search.ebscohost.com/login.aspx?direct=true&amp;db=psyh&amp;AN=2013-06536-015&amp;site=ehost-live&amp;scope=site Normand.Teasdale@kin.ulaval.ca coughlin@mit.edu bmehler@mit.edu martin.lavalliere.1@ulaval.ca donmez@mie.utoronto.ca reimer@mit.edu</t>
  </si>
  <si>
    <t>Ventro Richard M</t>
  </si>
  <si>
    <t>Copyright - Database copyright ProQuest LLC; ProQuest does not claim copyright in the individual underlying works. | Last updated - 2016-03-09</t>
  </si>
  <si>
    <t>Developmental relationships between probability on a non-verbal and verbal level and conservation</t>
  </si>
  <si>
    <t>http://search.proquest.com/docview/302797853?accountid=9851 http://tf5lu9ym5n.search.serialssolutions.com/?ctx_ver=Z39.88-2004&amp;ctx_enc=info:ofi/enc:UTF-8&amp;rfr_id=info:sid/ProQuest+Dissertations+%26+Theses+A%26I&amp;rft_val_fmt=info:ofi/fmt:kev:mtx:dissertation&amp;rft.genre=dissertations+%26+theses&amp;rft.jtitle=&amp;rft.atitle=&amp;rft.au=Ventro%2C+Richard+M.&amp;rft.aulast=Ventro&amp;rft.aufirst=Richard&amp;rft.date=1975-01-01&amp;rft.volume=&amp;rft.issue=&amp;rft.spage=&amp;rft.isbn=&amp;rft.btitle=&amp;rft.title=Developmental+relationships+betwe</t>
  </si>
  <si>
    <t>Yuster Leigh C</t>
  </si>
  <si>
    <t>This publication is a compilation of information and resource material concerning energy for the year 1988. The first section details the coverage and usage of this volume. Section 2 contains a review of events in 1988, a compilation of statistical information, an article concerning coal flyash utilization, and a listing of conferences and events in 1988. Section 3 contains bibliographic citations and abstracts. These are indexed, cross referenced, and categorized by topic. Topics include: U.S. economics; policy and planning; international; research and development; general; resources and reserves; petroleum and natural gas resources; coal resources; unconventional resources; solar energy; fuel processing; fuel transport and storage; electric power generation; electric power storage and transmission; nuclear resources and power; thermonuclear power; consumption and conservation; industrial consumption; transportation consumption; residential consumption; and environmental impact. Indexes provide access to keyterm, subject, geographic location, industry, author, and source. (CW)</t>
  </si>
  <si>
    <t>R. R. Bowker, 245 West 17th Street, New York, NY 10011 ($495.00).</t>
  </si>
  <si>
    <t>Accession Number: ED307124; Acquisition Information: R. R. Bowker, 245 West 17th Street, New York, NY 10011 ($495.00).; Journal Code: RIEOCT1989; Level of Availability: Not available from ERIC; Publication Type: Reports - Descriptive; Publication Type: Reference Materials - Bibliographies; Entry Date: 1989</t>
  </si>
  <si>
    <t>0-8352-2642-5</t>
  </si>
  <si>
    <t>Energy Information Abstracts Annual 1988. Volume 13.</t>
  </si>
  <si>
    <t>http://search.ebscohost.com/login.aspx?direct=true&amp;db=eric&amp;AN=ED307124&amp;site=ehost-live&amp;scope=site</t>
  </si>
  <si>
    <t>Bowsher David</t>
  </si>
  <si>
    <t>One-thousand-and-seventy-one randomly chosen elderly persons (537 women, 534 men; median age 80) were recruited from the Institute of Human Aging (Dept of Psychiatry, University of Liverpool). Almost a quarter (23.8%; equal numbers of both sexes) had had shingles (HZ), at a median age of 60 (for both sexes); 39 subjects (3.6% of all respondents, 15% of those who had had shingles), two thirds of whom were female, developed post-herpetic neuralgia (PHN), defined as pain persisting for more than 3 months; they acquired HZ at a median age of 70. In 22 of them, pain had resolved by the time they were questioned, but in 17 it was ongoing (from less than 12 to 504 months). Two new independent risk factors for PHN were identified: (1) female gender; and (2) living alone at the time of HZ acquisition (p = 0.009). In addition to confirming the well-known factor of: (3) age at shingles acquisition (up to the early 90s); and (4) scarring, presumed to be a consequence of rash severity, was significantly commoner in subjects whose HZ was followed by PHN. Extrapolating the prevalence figures to the whole UK population, of whom 9.28 million were over 64 in 1992, it can be conservatively estimated that at any one time, some 200 000 people in the UK have PHN. (PsycINFO Database Record (c) 2012 APA, all rights reserved). (journal abstract)</t>
  </si>
  <si>
    <t>European Journal of Pain</t>
  </si>
  <si>
    <t>Accession Number: 2006-00366-006. PMID: 10700361 Partial author list: First Author &amp; Affiliation: Bowsher, David; Pain Research Institute, Walton Hospital, Liverpool, United Kingdom. Other Publishers: Wiley-Blackwell Publishing Ltd. Release Date: 20070716. Correction Date: 20120116. Publication Type: Journal (0100), Peer Reviewed Journal (0110). Format Covered: Electronic. Document Type: Journal Article. Language: English. Major Descriptor: Aging; Epidemiology; Neuralgia; Pain. Classification: Physical &amp; Somatoform &amp; Psychogenic Disorders (3290). Population: Human (10); Male (30); Female (40). Location: United Kingdom. Age Group: Adulthood (18 yrs &amp; older) (300); Aged (65 yrs &amp; older) (380); Very Old (85 yrs &amp; older) (390). Methodology: Empirical Study; Longitudinal Study; Retrospective Study; Quantitative Study. References Available: Y. Page Count: 8. Issue Publication Date: 1999.</t>
  </si>
  <si>
    <t>1532-2149</t>
  </si>
  <si>
    <t>The lifetime occurrence of Herpes zoster and prevalence of post-herpetic neuralgia: A retrospective survey in an elderly population.</t>
  </si>
  <si>
    <t>Sponsor: Pain Relief Foundation. Recipients: No re</t>
  </si>
  <si>
    <t>http://search.ebscohost.com/login.aspx?direct=true&amp;db=psyh&amp;AN=2006-00366-006&amp;site=ehost-live&amp;scope=site pri@liv.ac.uk</t>
  </si>
  <si>
    <t>Volpe Joan</t>
  </si>
  <si>
    <t>Taking an ethnomethodological perspective, this paper addresses itself to the central question of how meanings are constructed by members to create social reality. Here, the interest lies in explicating the interpretive procedures used by the classroom teacher in constructing pupil categorizations. As a specialist, the teacher is expected to be able to detect and assign significant features of children's routine acts to both social (behavioral) and functional (performance) categories. The paper begins by discussing methods used in data collection. These include introspection, role-taking, and the analysis of taped accounts. The procedures used by the actor-teacher to construct a social reality for a second grade class are examined and are documented by ongoing accounts and retrospective conversations. Critical behavioral distinctions made by the teacher are, among others, the 'hyper', the 'imaginative', and the 'flexible', child. Those distinctions which pertain to function or performance are the 'slow learner', the 'sharpie', and the 'conservative' child. Of particular interest is the teacher's interpretation of children's routine acts and performances in light of existing categorizations. Another area of concern deals with change in category interpretation. It appears that reinterpretation of already assigned categories occurs only when children continuously act or perform in a contradictory way. (Author)</t>
  </si>
  <si>
    <t>Accession Number: ED133346; Notes: Paper presented at the Meeting of the American Anthropological Association (San Francisco, California, December 2-6, 1975); Journal Code: RIEMAY1977; Level of Availability: Available online; Publication Type: Speeches/Meeting Papers; Entry Date: 1977</t>
  </si>
  <si>
    <t>Squaring the Peg or Rounding the Hole: Teacher Categorization of Pupils' Routine Acts.</t>
  </si>
  <si>
    <t>http://search.ebscohost.com/login.aspx?direct=true&amp;db=eric&amp;AN=ED133346&amp;site=ehost-live&amp;scope=site</t>
  </si>
  <si>
    <t>Lin Bing Chun</t>
  </si>
  <si>
    <t>Intrusions, or interruptions by others, are a common phenomenon in the modern workplace (Grove, 1983; Jett &amp; George, 2003), particularly in the computing and information-technology (CIT) industry, as cross-specialty, and cross-team collaborations become more common (Beck et al., 2001). The present study examines the relationship between day-to-day intrusions (measured Monday, Tuesday, and Wednesday) and strain reactions and perceived job performance over the week (measured on Thursday) among 150 CIT employees. Using a number of resource-based theories (i.e., Conservation of Resources, Ego Depletion Model, Cognitive Fatigue Model), I hypothesize that participants experiencing more frequent intrusions on a day-to-day basis will experience greater levels of overall strain reactions (i.e., fatigue, self-regulation failure, and cognitive failure), and lower levels of overall perceived job performance for the week. To test these hypotheses, I applied a micro-macro multi-wave design, such that intrusions were measured at the end of three consecutive workdays (Level-1 Predictors) and strain reactions and performance measured on the fourth day (Level-2 Outcomes). Using Structural Equation Modeling and the technique put forth by Croon and van Veldhoven (2007), I specified four models to test my hypotheses, wherein level-1 variables (i.e., day-to-day intrusions) predicted level-2 outcomes (i.e., week-level fatigue, self-regulation failure, cognitive failure, and perceived performance). I found that day-to-day intrusions were significantly positively associated with fatigue, self-regulation failure, and perceived performance. However, day-to-day intrusions were not significantly associated with cognitive failure. These results suggest that intrusions may consume time and self-regulatory resources but may not consume cognitive resources, and that although intrusions cause impairment from a physical and self-regulatory perspective, they may not inhibit cognitive functioning. Future research should further investigate the relationship between intrusions and cognitive functioning. The present study is one of the first to explicitly study intrusions and recognize it as a stressor that influences both strain and performance variables. This is critical as intrusions become a more prominent fixture in the American workplace. This study also contributes to our understanding of the use of micro-macro approaches to statistical analyses, and provides additional insight into how occupational health psychologists can test long-held assumptions; namely day-to-day stressors contribute to long-term strain. (PsycINFO Database Record (c) 2014 APA, all rights reserved)</t>
  </si>
  <si>
    <t>4-B(E)</t>
  </si>
  <si>
    <t>Accession Number: 2014-99200-459. Other Journal Title: Dissertation Abstracts International. Partial author list: First Author &amp; Affiliation: Lin, Bing Chun; Portland State U., US. Release Date: 20141117. Publication Type: Dissertation Abstract (0400). Format Covered: Electronic. Document Type: Dissertation. Dissertation Number: AAI3607749. ISBN: 978-1-303-65453-4. Language: English. Major Descriptor: Business; Cooperation. Minor Descriptor: Cognitive Ability; Self Regulation; Structural Equation Modeling; Teams; Technology; Occupational Health. Classification: Industrial &amp; Organizational Psychology (3600). Population: Human (10). Methodology: Empirical Study; Quantitative Study.</t>
  </si>
  <si>
    <t>978-1-303-65453-4</t>
  </si>
  <si>
    <t>'Do not disturb': A micro-macro examination of intrusions at work.</t>
  </si>
  <si>
    <t>2014-99200-459</t>
  </si>
  <si>
    <t>http://search.ebscohost.com/login.aspx?direct=true&amp;db=psyh&amp;AN=2014-99200-459&amp;site=ehost-live&amp;scope=site</t>
  </si>
  <si>
    <t>Pflug Verena</t>
  </si>
  <si>
    <t>Schneider Silvia</t>
  </si>
  <si>
    <t>School absenteeism is a significant social and public health problem._x000D_&lt;p&gt; However, existing prevalence rates are often not representative due to_x000D_&lt;p&gt; biased assessment processes at schools. The present study assessed_x000D_&lt;p&gt; school absenteeism in Germany using a nationwide online self-report_x000D_&lt;p&gt; survey. Although our definition of school absenteeism was more_x000D_&lt;p&gt; conservative than in previous studies, nearly 9 % of the 1359 high_x000D_&lt;p&gt; school students reported school absenteeism within the past 7 days._x000D_&lt;p&gt; Absent students lived less often with both parents, were on average of_x000D_&lt;p&gt; lower socioeconomic status, and reported more emotional problems,_x000D_&lt;p&gt; behavioral problems and less prosocial behavior than attending students._x000D_&lt;p&gt; Being an indicator of a wide variety of problems in children and_x000D_&lt;p&gt; adolescents, school absenteeism deserves much more attention. Future_x000D_&lt;p&gt; directions for research and implications for prevention and intervention_x000D_&lt;p&gt; programs are discussed.</t>
  </si>
  <si>
    <t>CHILD PSYCHIATRY &amp;amp; HUMAN DEVELOPMENT</t>
  </si>
  <si>
    <t>School Absenteeism: An Online Survey via Social Networks</t>
  </si>
  <si>
    <t>0009-398X</t>
  </si>
  <si>
    <t>Ishimoto Hiroshi</t>
  </si>
  <si>
    <t>Sakai Takaomi</t>
  </si>
  <si>
    <t>Kitamoto Toshihiro</t>
  </si>
  <si>
    <t>Improved survival is likely linked to the ability to generate stable memories of significant experiences. Considerable evidence in humans and mammalian model animals shows that steroid hormones, which are released in response to emotionally arousing experiences, have an important role in the consolidation of memories of such events. In insects, ecdysone is the major steroid hormone, and it is well characterized with respect to its essential role in coordinating developmental transitions such as larval molting and metamorphosis. However, the functions of ecdysone in adult physiology remain largely elusive. Here, we show that 20-hydroxyecdysone (20E), the active metabolite of ecdysone that is induced by environmental stimuli in adult Drosophila, has an important role in the formation of long-term memory (LTM). In male flies, the levels of 20E were found to be significantly increased after courtship conditioning, and exogenous administration of 20E either enhanced or suppressed courtship LTM, depending on the timing of its administration. We also found that mutants in which ecdysone signaling is reduced were defective in LTM, and that an elevation of 20E levels was associated with activation of the cAMP response element binding protein (CREB), an essential regulator of LTM formation. Our results demonstrate that the molting steroid hormone ecdysone in adult Drosophila is critical to the evolutionarily conserved strategy that is used for the formation of stable memories. We propose that ecdysone is able to consolidate memories possibly by recapturing molecular and cellular processes that are used for normal neural development. (PsycINFO Database Record (c) 2012 APA, all rights reserved). (journal abstract)</t>
  </si>
  <si>
    <t>Accession Number: 2009-05531-005. Partial author list: First Author &amp; Affiliation: Ishimoto, Hiroshi; Department of Anesthesia, University of Iowa, Iowa City, IA, US. Release Date: 20090504. Publication Type: Journal (0100), Peer Reviewed Journal (0110). Format Covered: Electronic. Document Type: Journal Article. Language: English. Grant Information: Kitamoto, Toshihiro. Major Descriptor: Insects; Long Term Memory. Minor Descriptor: Neural Development; Steroids. Classification: Social &amp; Instinctive Behavior (2440). Population: Animal (20). Methodology: Empirical Study; Quantitative Study. Supplemental Data: Other Internet. References Available: Y. Page Count: 6. Issue Publication Date: Apr, 2009.</t>
  </si>
  <si>
    <t>Ecdysone signaling regulates the formation of long-term courtship memory in adult Drosophila melanogaster.</t>
  </si>
  <si>
    <t>Sponsor: Uehara Memorial Foundation. Other Details</t>
  </si>
  <si>
    <t>http://search.ebscohost.com/login.aspx?direct=true&amp;db=psyh&amp;AN=2009-05531-005&amp;site=ehost-live&amp;scope=site toshi-kitamoto@uiowa.edu</t>
  </si>
  <si>
    <t>Ewald Collin Y</t>
  </si>
  <si>
    <t>Li Chris</t>
  </si>
  <si>
    <t>Alzheimer’s disease (AD) is the major cause of dementia in the United States. At the cellular level, the brains of AD patients are characterized by extracellular dense plaques and intracellular neurofibrillary tangles whose major components are the ß-amyloid peptide and tau, respectively. The ß-amyloid peptide is a cleavage product of the amyloid precursor protein (APP); mutations in APP have been correlated with a small number of cases of familial Alzheimer’s disease. APP is the canonical member of the APP family, whose functions remain unclear. The nematode Caenorhabditis elegans, one of the premier genetic workhorses, is being used in a variety of ways to address the functions of APP and determine how the ß-amyloid peptide and tau can induce toxicity. First, the function of the C. elegansAPP-related gene, apl-1, is being examined. Although different organisms may use APP and related proteins, such as APL-1, in different functional contexts, the pathways in which they function and the molecules with which they interact are usually conserved. Second, components of the ?-secretase complex and their respective functions are being revealed through genetic analyses in C. elegans. Third, to address questions of toxicity, onset of degeneration, and protective mechanisms, different human ß-amyloid peptide and tau variants are being introduced into C. elegans and the resultant transgenic lines examined. Here, we summarize how a simple system such as C. elegans can be used as a model to understand APP function and suppression of ß-amyloid peptide and tau toxicity in higher organisms. (PsycINFO Database Record (c) 2012 APA, all rights reserved). (journal abstract)</t>
  </si>
  <si>
    <t>Transgenic modeling of neurodegenerative disorders</t>
  </si>
  <si>
    <t>Accession Number: 2010-06795-012. Partial author list: First Author &amp; Affiliation: Ewald, Collin Y.; Graduate Center, City College, City University of New York, New York, NY, US. Release Date: 20100503. Publication Type: Journal (0100), Peer Reviewed Journal (0110). Format Covered: Electronic. Document Type: Journal Article. Language: English. Grant Information: Li, Chris. Major Descriptor: Alzheimer's Disease; Genes; Genetics; Mutations; Beta Amyloid. Minor Descriptor: Animal Models. Classification: Genetics (2510); Neurological Disorders &amp; Brain Damage (3297). Population: Human (10); Animal (20). References Available: Y. Page Count: 21. Issue Publication Date: Mar, 2010. Publication History: First Posted Date: Dec 11, 2009; Accepted Date: Nov 17, 2009; First Submitted Date: Aug 5, 2009. Copyright Statement: Springer-Verlag. 2009.</t>
  </si>
  <si>
    <t>1863-2661</t>
  </si>
  <si>
    <t>Understanding the molecular basis of Alzheimer’s disease using a Caenorhabditis elegans model system.</t>
  </si>
  <si>
    <t xml:space="preserve">Sponsor: National Science Foundation. Recipients: </t>
  </si>
  <si>
    <t>http://search.ebscohost.com/login.aspx?direct=true&amp;db=psyh&amp;AN=2010-06795-012&amp;site=ehost-live&amp;scope=site cli@sci.ccny.cuny.edu</t>
  </si>
  <si>
    <t>Vadhan Vimla</t>
  </si>
  <si>
    <t>According to the attention-discrimination conceptualization of conservation, one of the components of conservation behavior is an ability to pay attention to relevant and invariant cues. In the present study, 30 nonconservers (aged 3.5–4.5 yrs) were trained on either length or number discrimination or both. The results indicate that a certain kind of discrimination training (training on both number and length discrimination) helped some nonconservers to conserve on the posttests of conservation. The success of discrimination training appears to depend on whether a nonconserving S has mastered other component abilities that are not completely known. (10 ref) (PsycINFO Database Record (c) 2014 APA, all rights reserved)</t>
  </si>
  <si>
    <t>1984/03//</t>
  </si>
  <si>
    <t>Accession Number: 1985-03674-001. Partial author list: First Author &amp; Affiliation: Vadhan, Vimla; City U New York, Kingsborough Community Coll. Other Publishers: Taylor &amp; Francis. Release Date: 19850201. Correction Date: 20140303. Publication Type: Journal (0100), Peer Reviewed Journal (0110). Format Covered: Print. Document Type: Journal Article. Language: English. Major Descriptor: Conservation (Concept); Discrimination Learning. Classification: Cognitive &amp; Perceptual Development (2820). Population: Human (10). Age Group: Childhood (birth-12 yrs) (100); Preschool Age (2-5 yrs) (160). Methodology: Empirical Study. Page Count: 5. Issue Publication Date: Mar, 1984.</t>
  </si>
  <si>
    <t>Induction of conservation by discrimination training.</t>
  </si>
  <si>
    <t>1985-03674-001</t>
  </si>
  <si>
    <t>http://search.ebscohost.com/login.aspx?direct=true&amp;db=psyh&amp;AN=1985-03674-001&amp;site=ehost-live&amp;scope=site</t>
  </si>
  <si>
    <t>Stephenson-Jones Marcus</t>
  </si>
  <si>
    <t>Floros Orestis</t>
  </si>
  <si>
    <t>Robertson Brita</t>
  </si>
  <si>
    <t>Grillner Sten</t>
  </si>
  <si>
    <t>The medial (MHb) and lateral (LHb) habenulae are a small group of nuclei that regulate the activity of monoaminergic neurons. Disruptions to these nuclei lead to deficits in a range of cognitive and motor functions from sleep to decision making. Interestingly, the habenular nuclei are present in all vertebrates, suggesting that they provide a common neural mechanism to influence these diverse functions. To unravel conserved habenula circuitry and approach an understanding of their basic function, we investigated the organization of these nuclei in the lamprey, one of the phylogenetically oldest vertebrates. Based on connectivity and molecular expression, we show that the MHb and LHb circuitry is conserved in the lamprey. As in mammals, separate populations of neurons in the LHb homolog project directly or indirectly to dopamine and serotonin neurons through a nucleus homologous to the GABAergic rostromedial mesopontine tegmental nucleus and directly to histamine neurons. The pallidal and hypothalamic inputs to the LHb homolog are also conserved. In contrast to other species, the habenula projecting pallidal nucleus is topographically distinct from the dorsal pallidum, the homolog of the globus pallidus interna. The efferents of the MHb homolog selectively target the interpeduncular nucleus. The MHb afferents arise from sensory (medial olfactory bulb, parapineal, and pretectum) and not limbic areas, as they do in mammals; consequently, the “context” in which this circuitry is recruited may have changed during evolution. Our results indicate that the habenular nuclei provide a common vertebrate circuitry to adapt behavior in response to rewards, stress, and other motivating factors. (PsycINFO Database Record (c) 2012 APA, all rights reserved). (journal abstract)</t>
  </si>
  <si>
    <t>e173</t>
  </si>
  <si>
    <t>Accession Number: 2012-02347-001. Partial author list: First Author &amp; Affiliation: Stephenson-Jones, Marcus; Nobel Institute for Neurophysiology, Department of Neuroscience, Stockholm, Sweden. Release Date: 20120220. Publication Type: Journal (0100), Peer Reviewed Journal (0110). Format Covered: Electronic. Document Type: Journal Article. Language: English. Grant Information: Grillner, Sten. Major Descriptor: Dopamine; Hydroxytryptophan (5-); Neural Networks. Minor Descriptor: Animals. Classification: Neuropsychology &amp; Neurology (2520). Population: Animal (20). Methodology: Empirical Study; Quantitative Study. References Available: Y. Page Count: 10. Issue Publication Date: Jan 17, 2012.</t>
  </si>
  <si>
    <t>e164</t>
  </si>
  <si>
    <t>Evolutionary conservation of the habenular nuclei and their circuitry controlling the dopamine and 5-hydroxytryptophan (5-HT) systems.</t>
  </si>
  <si>
    <t xml:space="preserve">Sponsor: European Union, Cortex Training Program. </t>
  </si>
  <si>
    <t>http://search.ebscohost.com/login.aspx?direct=true&amp;db=psyh&amp;AN=2012-02347-001&amp;site=ehost-live&amp;scope=site sten.grillner@ki.se</t>
  </si>
  <si>
    <t>Deason Rebecca G</t>
  </si>
  <si>
    <t>Hussey Erin P</t>
  </si>
  <si>
    <t>Ally Brandon A</t>
  </si>
  <si>
    <t>Budson Andrew E</t>
  </si>
  <si>
    <t>Objective: Along with impaired discrimination, patients with Alzheimer's_x000D_&lt;p&gt; disease ( AD) often show an abnormally liberal response bias ( greater_x000D_&lt;p&gt; tendency to respond ``old''). Previously we matched discrimination by_x000D_&lt;p&gt; varying study-test list length and found that participants' usual bias_x000D_&lt;p&gt; is maintained, such that patients with AD were more liberal than healthy_x000D_&lt;p&gt; controls. However, this pattern could be a result of the way in which_x000D_&lt;p&gt; discrimination was matched. In this experiment, we examined whether_x000D_&lt;p&gt; matching discrimination with the use of a delay would lead to a liberal_x000D_&lt;p&gt; response bias in healthy younger and older adults as it might lead to_x000D_&lt;p&gt; the use of more similar memorial processing to the patients with AD._x000D_&lt;p&gt; Method: Younger adults, older adults, and patients with AD were run in 2_x000D_&lt;p&gt; study-test sessions, with study and recognition test separated by either_x000D_&lt;p&gt; a 1-min or 1-day delay. Results: With the 1-min delay, both younger_x000D_&lt;p&gt; adults and healthy older adults showed a conservative response bias,_x000D_&lt;p&gt; while patients with AD showed a liberal response bias. When_x000D_&lt;p&gt; discrimination was matched between patients with AD and controls by the_x000D_&lt;p&gt; use of a delay, response bias was also matched, with all participants_x000D_&lt;p&gt; showing a more liberal response bias. Conclusions: The current study_x000D_&lt;p&gt; suggests that how discrimination is matched between patients with AD and_x000D_&lt;p&gt; controls matters greatly. Potentially, this liberal bias is a result of_x000D_&lt;p&gt; healthy younger and older adults relying primarily on familiarity at the_x000D_&lt;p&gt; longer delay, thus using more similar memorial processes to patients_x000D_&lt;p&gt; with AD who are dependent on familiarity at any delay.</t>
  </si>
  <si>
    <t>NEUROPSYCHOLOGY</t>
  </si>
  <si>
    <t>Changes in Response Bias With Different Study-Test Delays: Evidence From Young Adults, Older Adults, and Patients With Alzheimer's Disease</t>
  </si>
  <si>
    <t>0894-4105</t>
  </si>
  <si>
    <t>Examined gender-related attitudes toward and performance on the water-level task among 274 female and 59 male French-speaking Canadian undergraduates. Contrary to expectation, a significant majority of Ss considered the task gender-neutral. However, males outperformed females. Females failed in the same proportion in 2 age categories, 18–27 and 31–46 yrs. The predominance of an egalitarian perception was attributed to cultural differences between the present Ss and samples in US studies linking a male stereotype with spatial and scientific tasks. The absence of covariation between task perception and actual performance weakens the possibility that the women's lesser proficiency is connected with their belief that they are not competent enough to master a task suited to masculine aptitudes or knowledge. (French abstract) (PsycINFO Database Record (c) 2014 APA, all rights reserved)</t>
  </si>
  <si>
    <t>1990/08//</t>
  </si>
  <si>
    <t>Accession Number: 1991-09788-001. Partial author list: First Author &amp; Affiliation: Robert, Michèle; U Montréal, PQ, Canada. Other Publishers: Wiley-Blackwell Publishing Ltd. Release Date: 19910401. Correction Date: 20140120. Publication Type: Journal (0100), Peer Reviewed Journal (0110). Format Covered: Print. Document Type: Journal Article. Language: English. Major Descriptor: Conservation (Concept); Human Sex Differences; Sex Roles. Minor Descriptor: Competence. Classification: Sex Roles &amp; Women's Issues (2970). Population: Human (10). Age Group: Adulthood (18 yrs &amp; older) (300). Methodology: Empirical Study. Page Count: 16. Issue Publication Date: Aug, 1990.</t>
  </si>
  <si>
    <t>Sex-typing of the water-level task: There is more than meets the eye.</t>
  </si>
  <si>
    <t>1991-09788-001</t>
  </si>
  <si>
    <t>http://search.ebscohost.com/login.aspx?direct=true&amp;db=psyh&amp;AN=1991-09788-001&amp;site=ehost-live&amp;scope=site</t>
  </si>
  <si>
    <t>64 kindergarten children received tests of quantitative identity and quantitative equivalence for the conservations of number and continuous quantity. Identity trials included a standard version and a modified version which paralleled the equivalence task in its use of 2 stimuli. Half of the children were asked questions preceding and following the transformation, whereas half were asked only the posttransformation question. Neither the number of stimuli used nor the number of questions asked had any effect on performance. Tests of quantitative identity were no easier than tests of quantitative equivalence. -Adapted from Author's Abstract (Copyright applies to all Abstracts.)</t>
  </si>
  <si>
    <t>Accession Number: MRB-CDAS0005098; Miller, Scott A.; Source Info: 1977, Vol. 24 Issue 1, p180; Subject Term: COGNITION; Subject Term: LEARNING; Subject Term: PERCEPTION; Author-Supplied Keyword: Cognition, Learning, Perception; Number of Pages: 10p; Document Type: Article</t>
  </si>
  <si>
    <t>A disconfirmation of the quantitative identity-quantitative equivalence sequence</t>
  </si>
  <si>
    <t>http://search.ebscohost.com/login.aspx?direct=true&amp;db=fgh&amp;AN=MRB-CDAS0005098&amp;site=ehost-live&amp;scope=site</t>
  </si>
  <si>
    <t>Strawn Sheila Ann</t>
  </si>
  <si>
    <t>Each of the three chapters in this dissertation is in the form of an article which has been submitted to a professional journal. Chapter One is a review of ecological disturbance theories. It addresses the needs of current ecological modelling and proposes a static/dynamic model to predict spatial disturbance dynamics. The model predicts that disturbance interactions which support each other will be spatially static, reoccurring in the same location, while disturbance interactions in which one of the disturbances is suppressed by any of the others will be spatially dynamic will move to another location. Chapter One has been submitted to Conservation Biology. Chapter Two is a research report submitted to the Journal of Range Management which details the studies done to test the static/dynamic disturbance cycle model. It is a realistic test of the theory presented in Chapter One. Research was conducted on prairie-dog colonies in Oklahoma and South Dakota to determine the supportive and repressive characteristics of three common grassland disturbances; ungulate grazing, fire, and prairie-dog burrowing. Chapter Three, submitted to Science Teacher Education, is a proposal for improving science teacher education by including scientific research experience in a masters program for in-service teachers. The chapter is based on my experience as a state certified science teacher and assistant director of \From Prairies to Peaks for Teachers\" as well as my research of science education literature."</t>
  </si>
  <si>
    <t>Copyright - Database copyright ProQuest LLC; ProQuest does not claim copyright in the individual underlying works. | Last updated - 2016-05-18</t>
  </si>
  <si>
    <t>Spatially static and dynamic disturbance cycling</t>
  </si>
  <si>
    <t>http://search.proquest.com/docview/304204962?accountid=9851 http://tf5lu9ym5n.search.serialssolutions.com/?ctx_ver=Z39.88-2004&amp;ctx_enc=info:ofi/enc:UTF-8&amp;rfr_id=info:sid/ProQuest+Dissertations+%26+Theses+A%26I&amp;rft_val_fmt=info:ofi/fmt:kev:mtx:dissertation&amp;rft.genre=dissertations+%26+theses&amp;rft.jtitle=&amp;rft.atitle=&amp;rft.au=Strawn%2C+Sheila+Ann&amp;rft.aulast=Strawn&amp;rft.aufirst=Sheila&amp;rft.date=1995-01-01&amp;rft.volume=&amp;rft.issue=&amp;rft.spage=&amp;rft.isbn=&amp;rft.btitle=&amp;rft.title=Spatially+static+and+dynamic+distu</t>
  </si>
  <si>
    <t>Berberian Marygrace</t>
  </si>
  <si>
    <t>Following the attacks of September 11, 2001, the needs of the New York City community are highlighted and understood through Hobfoll's Conservation of Resources theory. The stress theory provides a framework for the social responses observed. Children, critical members of this wounded community and the most vulnerable to traumatization, are discussed. The conceptual development and implementation of the World Trade Center Children's Mural Project, an international arts initiative, is described. The author's personal experience as a survivor is also shared. (PsycINFO Database Record (c) 2012 APA, all rights reserved). (journal abstract)</t>
  </si>
  <si>
    <t>The trauma of September 11th and its aftermath</t>
  </si>
  <si>
    <t>Accession Number: 2003-99910-004. Other Journal Title: Journal of Analytic Social Work. Partial author list: First Author &amp; Affiliation: Berberian, Marygrace; New York City's Public Schools, New York, NY, US. Other Publishers: Taylor &amp; Francis. Release Date: 20030825. Publication Type: Journal (0100), Peer Reviewed Journal (0110). Format Covered: Print. Document Type: Journal Article. Language: English. Major Descriptor: Art Therapy; Community Attitudes; Emotional Trauma; Terrorism. Classification: Art &amp; Music &amp; Movement Therapy (3357). Population: Human (10). Location: US. Age Group: Childhood (birth-12 yrs) (100); Adulthood (18 yrs &amp; older) (300). References Available: Y. Page Count: 15. Issue Publication Date: 2003.</t>
  </si>
  <si>
    <t>1522-9033</t>
  </si>
  <si>
    <t>Communal Rebuilding After Destruction: The World Trade Center Children's Mural Project.</t>
  </si>
  <si>
    <t>2003-99910-004</t>
  </si>
  <si>
    <t>http://search.ebscohost.com/login.aspx?direct=true&amp;db=psyh&amp;AN=2003-99910-004&amp;site=ehost-live&amp;scope=site marygrace.berberian@verizon.net</t>
  </si>
  <si>
    <t>Gifford Philip D</t>
  </si>
  <si>
    <t>Describes the history, development, and significant differences of the Alcoholics Anonymous (AA) and Narcotics Anonymous (NA) programs. The author argues that NA is more appropriate for adolescents today and that because of the powerfully different psychodynamics in the 2 organizations, no one should ever be referred to both. Contrasts are made between the more conservative milieu of the 1930s when AA was formed with the more affluent society of the 1950s that gave rise to the founding of NA. NA's more diverse population, concept of addicts and addiction, and meaningfulness for chemically dependent adolescents are discussed. (PsycINFO Database Record (c) 2012 APA, all rights reserved)</t>
  </si>
  <si>
    <t>Practical approaches in treating adolescent chemical dependency: A guide to clinical assessment and intervention</t>
  </si>
  <si>
    <t>Accession Number: 1989-37894-001. Partial author list: First Author &amp; Affiliation: Gifford, Philip D.; St Clares-Riverside Medical Ctr, Boonton, NJ, US. Release Date: 19891101. Publication Type: Journal (0100), Peer-Reviewed Status-Unknown (0130). Format Covered: Print. Document Type: Journal Article. Language: English. Major Descriptor: Alcoholics Anonymous; Drug Rehabilitation. Classification: Drug &amp; Alcohol Rehabilitation (3383). Population: Human (10). Age Group: Adolescence (13-17 yrs) (200). Page Count: 20. Issue Publication Date: 1988-1989.</t>
  </si>
  <si>
    <t>0885-4734</t>
  </si>
  <si>
    <t>1989-37894-001</t>
  </si>
  <si>
    <t>http://search.ebscohost.com/login.aspx?direct=true&amp;db=psyh&amp;AN=1989-37894-001&amp;site=ehost-live&amp;scope=site</t>
  </si>
  <si>
    <t>Snyder Robert Bryant</t>
  </si>
  <si>
    <t>Around the globe, governments and environmental organizations are working to halt ocean fisheries degradation through territorializing the ocean and privatizing access to fish. Concurrently, groups of fishers and community-based organizations are working to craft ocean territories and redefine the relationship between fishers and the environment in ways that accommodate diverse local practices of production and consumption. By examining the processes and practices of ocean fisheries re-organization that is currently underway, the dissertation argues that the efforts of resource managers and environmental NGOs to conserve fisheries generate not only innovative responses but also simultaneously reveal contradictory and contested practices and claims to community, commons and economy. Debates over the need to territorialize the ocean off of the shores of the Unites State were initially driven by the post World War IT exploitation of the codfish fishery by foreign fleets off of the Northeast U.S. coast. These concerns led to the creation of a two hundred mile line off of all U.S. territories with the passing of the Magnuson Stevens Act of 1976. The question of how to govern this newly territorialized ocean commons, while not central to political debates prior to 1976, had been a point of discussion among natural resource economists since the 1950s. While the question of ocean commons is a critical theme discussed in the dissertation, it also examines how governance decisions that favor privatization have been addressed over time and the effects of these decisions on communities. Juxtaposing the history of these debates against an ethnography of changing practices of livelihood and governance, the dissertation explains how the U.S. government, since the seventies, territorialized the ocean and relied on privatization to produce governable resources and people. While the U.S. Government deployed territory and markets to extend the reach of governance, local fisher groups and community-based NGOs negotiated to develop alternative forms of governance. I document the work of two groups of fishers and community-based natural resource management advocates working for alternative visions of management; the Area Management Coalition and the Midcoast Fishermen's Association, both based on the coast of Maine. By describing the work of these groups I show how alternative ideas of territory and governance are produced through the coming together of multiple practices, including territory, local history, ecologies, and politics. This analysis derives from eight years living on the coast of Maine between 2002 and 2010 and three years of intermittent fieldwork between 2006 and 2009. The methodology included structured and unstructured interviews and participant observation with groundfish fishers, their families, and leaders in the NGO community focused on influencing fisheries management. During this time I worked for the non-profit Island Institute, highlighting the importance of discussing positionality as a component of the overall approach to this dissertation. The theoretical framework of cultural politics provides a productive analytical entry for this research. Through emphasizing power, process and practice, this perspective suggests ethnographic inquiry that reveals the complex relations of interest groups. Furthermore, cultural politics suggests careful attention to the intended and unintended consequences of practices, processes and discourse. In addition, cultural politics enables an exploration of how resistance emerges from within neoliberal economic and regulatory discourses and practices. This dissertation highlights the importance of looking to fishers for ideas about how to better manage our oceans. (PsycINFO Database Record (c) 2012 APA, all rights reserved)</t>
  </si>
  <si>
    <t>Accession Number: 2012-99051-135. Other Journal Title: Dissertation Abstracts International. Partial author list: First Author &amp; Affiliation: Snyder, Robert Bryant; York U., Canada. Release Date: 20120507. Publication Type: Dissertation Abstract (0400). Format Covered: Electronic. Document Type: Dissertation. Dissertation Number: AAINR75661. ISBN: 978-0-494-75661-4. Language: English. Major Descriptor: Communities; Countries; Government; NGOs; Organizational Behavior. Minor Descriptor: Human Resource Management. Classification: Social Processes &amp; Social Issues (2900). Population: Human (10). Location: US. Age Group: Adulthood (18 yrs &amp; older) (300). Methodology: Empirical Study; Interview; Quantitative Study. Page Count: 1.</t>
  </si>
  <si>
    <t>978-0-494-75661-4</t>
  </si>
  <si>
    <t>Becoming groundfishers in an era of depletion in the Northeast United States.</t>
  </si>
  <si>
    <t>2012-99051-135</t>
  </si>
  <si>
    <t>http://search.ebscohost.com/login.aspx?direct=true&amp;db=psyh&amp;AN=2012-99051-135&amp;site=ehost-live&amp;scope=site</t>
  </si>
  <si>
    <t>Muir Star A</t>
  </si>
  <si>
    <t>While \Captain Planet and the Planeteers\" has won numerous awards and is currently the number one rate household animated children's television program in the United States, the contradictions and complications of instilling environmental values in children through the medium of television are apparent. A content analysis of 15 episodes of \"Captain Planet\" indicates that while resource conservation and the excess of industrialism are highlighted, advertisements are interspersed encouraging consumption and individual excess. Where cooperation and teamwork are stressed by the various solutions to problems, the caricatures of good and evil build a framework that accepts no accommodation, and underscores the alienation of \"Us\" and \"Them.\" Where individual actions take on increasing importance in saving the planet, the presence of an empowered super \"other\" allows an abdication of personal responsibility, an abdication made more likely by some of the exaggerated and easily debunked claims of the show. While science and environmental educators acknowledge the overall utility of such educational approaches, the caricatures, simplification inherent in the cartoon medium, and the artificial context of television work against a balanced environmental policy and rational discourse on critical issues facing society. (Contains 26 references. A chart listing aspects of the \"Planeteers\" and the villains is included; the opening monologue, lyrics to the concluding song, and the cast of the television show are attached.) (RS)"</t>
  </si>
  <si>
    <t>Accession Number: ED368027; Notes: Paper presented at the Annual Meeting of the Speec; Journal Code: RIEAUG1994; Level of Availability: Available online; Publication Type: Speeches/Meeting Papers; Publication Type: Reports - Evaluative; Entry Date: 1994</t>
  </si>
  <si>
    <t>Visual Argument for Social Ends: \Captain Planet\" and the Integration of Environmental Values."</t>
  </si>
  <si>
    <t>http://search.ebscohost.com/login.aspx?direct=true&amp;db=eric&amp;AN=ED368027&amp;site=ehost-live&amp;scope=site</t>
  </si>
  <si>
    <t>Shokrollahi P</t>
  </si>
  <si>
    <t>Mirmohamadi M</t>
  </si>
  <si>
    <t>Mehrabi F</t>
  </si>
  <si>
    <t>Babaei G</t>
  </si>
  <si>
    <t>In the present study, a modified standardized sexual function_x000D_&lt;p&gt; questionnaire, along with a test of knowledge about and attitude toward_x000D_&lt;p&gt; sexuality, was administered to 300 healthy women, ages 16 through 53 who_x000D_&lt;p&gt; sought services at family planing centers in Tehran, Iran. All_x000D_&lt;p&gt; participants were married. The greatest percentages had two children_x000D_&lt;p&gt; (35 and were housewives (69. Some 72% were well educated, and 1% &lt;p&gt; were illiterate; 74% of the women had moderate knowledge about_x000D_&lt;p&gt; sexuality, and 53% had a conservative attitude toward sexuality. The_x000D_&lt;p&gt; study revealed the prevalence of inhibited desire (15, inhibited_x000D_&lt;p&gt; orgasm (26, lack of lubrication (15, vaginismus (8, and_x000D_&lt;p&gt; dyspareunia (10; 38% of the women had at least one sexual_x000D_&lt;p&gt; dysfunction. The most common sexual difficulties reported were ``too_x000D_&lt;p&gt; little foreplay before intercourse'' and ``partner chooses_x000D_&lt;p&gt; inconvenient time'' (8% each). Despite these difficulties, 51% of_x000D_&lt;p&gt; the sample reported that their overall sexual relationship was_x000D_&lt;p&gt; satisfactory. Knowledge about sexuality was significantly correlated_x000D_&lt;p&gt; with orgasm experience, higher knowledge being associated with more_x000D_&lt;p&gt; orgasm experience. There were significant correlations between attitude_x000D_&lt;p&gt; toward sexuality and sexual function (orgasm, desire, lubrication); a_x000D_&lt;p&gt; conservative attitude was associated with more sexual dysfunction._x000D_&lt;p&gt; Spousal sexual dysfunction had a significant negative correlation with_x000D_&lt;p&gt; sexual function in the woman.</t>
  </si>
  <si>
    <t>JOURNAL OF SEX &amp;amp; MARITAL THERAPY</t>
  </si>
  <si>
    <t>Prevalence of sexual dysfunction in women seeking services at family planning centers in Tehran</t>
  </si>
  <si>
    <t>0092-623X</t>
  </si>
  <si>
    <t>BECKER CARL BRADLEY</t>
  </si>
  <si>
    <t>Survival is the theory that some significant part of man continues after the death of his physical body. This dissertation studies philosophical argumentation of Christians and Buddhists, and analyzes the latest available empirical data, to determine which if any forms of survival are most probable. Part I finds insuperable difficulties in the purely materialistic resurrection theory, and in survival of disembodied minds as pure process. To make sense, resurrection must postulate either invisible bodies as conscious carriers of personal identity, or a next world of Berkeleyan or Leibnizian idealism entered at death. Part II studies Buddhist views of survival. Early Buddhism proposes the alternatives of perpetual rebirth and transcendent nirvana. Pure Land (Mahayana) Buddhism propounds objective idealist heavens accessible both in meditation and at death. Tibetan Buddhism further defends the mind-dependent nature of the intermediate state between rebirths. Thus Buddhism also requires either invisible bodies or an idealist next world. Part III examines empirical evidence indicative of survival: (1) claimed memories of former lives; (2) apparitions and out-of-body experiences (OBE's); and (3) visions of dead people or other worlds at death (NDE's). Questionable materials are discarded and evidence is presented with sample cases and experimental results. Alternative hypotheses are adduced to interpret the data. The evidence that NDE's are independent of culture and personality, and that some subjects have experiences while \brain dead,\" shows the falsity of the mind-brain identity theory, and is strongly indicative of survival. Part IV considers survival research as a case history of resistance to counter-paradigmatic scientific theories. Change and conservatism in science prove more dependent on sociological and psychological variables than on objective or logical grounds. The study concludes that at least some consciousnesses survive in ethereal or idealistic states, but broader generalization is dangerous without further empirical studies."</t>
  </si>
  <si>
    <t>SURVIVAL: DEATH AND AFTERLIFE IN CHRISTIANITY, BUDDHISM, AND MODERN SCIENCE</t>
  </si>
  <si>
    <t>http://search.proquest.com/docview/303137605?accountid=9851 http://tf5lu9ym5n.search.serialssolutions.com/?ctx_ver=Z39.88-2004&amp;ctx_enc=info:ofi/enc:UTF-8&amp;rfr_id=info:sid/ProQuest+Dissertations+%26+Theses+A%26I&amp;rft_val_fmt=info:ofi/fmt:kev:mtx:dissertation&amp;rft.genre=dissertations+%26+theses&amp;rft.jtitle=&amp;rft.atitle=&amp;rft.au=BECKER%2C+CARL+BRADLEY&amp;rft.aulast=BECKER&amp;rft.aufirst=CARL&amp;rft.date=1981-01-01&amp;rft.volume=&amp;rft.issue=&amp;rft.spage=&amp;rft.isbn=&amp;rft.btitle=&amp;rft.title=SURVIVAL%3A++DEATH+AND+AFTERLIFE+I</t>
  </si>
  <si>
    <t>Lawrence Jeanette A</t>
  </si>
  <si>
    <t>The encoding and processing components of moral judgment-making responses were investigated by using a \thinking aloud\" response mode to Rest's Defining Issues Test (DIT) of moral judgment. Three subject groups were asked to \"think aloud\" as they took the DIT: (1) 30 male and female graduate students from a philosophy department of a large university (mean age was 28.5 years); (2) 29 male and female ninth grade students; and (3) 16 male seminary students of a conservative, fundamentalist theological college (mean age was 27.4 years). Dimensions of moral judgment-making were investigated in the verbal protocols and in auxiliary tests of comprehension and evaluation of DIT items. Propositions expressed by the subjects were classified as cognitive operations used to (1) understand stimuli; (2) identify facts and issues; (3) weigh alternatives, and (4) apply moral criteria to the story dilemmas. Objective and \"thinking aloud\" responses differentiated groups. The philosophers obtained higher objective scores and used more complex cognitive procedures and principled moral criteria. The 15-year-olds and seminarians had lower objective scores and used less complex cognitive operations and non-principled moral criteria. Moral judgment responses were shown to be multi-dimensional and analyzable for cognitive and moral component propositions. (Author/SS)"</t>
  </si>
  <si>
    <t>Accession Number: ED178192; Notes: Paper presented at the Annual Meeting of the Australian Psychological Society (Hobart, Tasmania, August, 1979); Part of Ph.D. dissertation, University of Minnesota, 1978 ; Parts may not reproduce clearly; Sponsoring Agency: National Inst. of Mental Health (DHEW), Rockville, MD.; Journal Code: RIEMAR1980; Contract Number: NIMH-R01-MH-27861; Level of Availability: Not available from ERIC; Publication Type: Reports - Research; Publication Type: Speeches/Meeting Papers; Entry Date: 1980</t>
  </si>
  <si>
    <t>Components of Moral Judgment-Making Responses.</t>
  </si>
  <si>
    <t>http://search.ebscohost.com/login.aspx?direct=true&amp;db=eric&amp;AN=ED178192&amp;site=ehost-live&amp;scope=site</t>
  </si>
  <si>
    <t>Dematteo David Stephen</t>
  </si>
  <si>
    <t>This study examined the construct of psychopathy in a sample of 54 participants recruited from the general community population of the greater Philadelphia metropolitan area using an empirically-validated and widely-accepted measure of psychopathy-the Psychopathy Checklist-Revised (PCL-R). This study compared the data obtained from the present sample to the PCL-R normative data, which provided a direct comparison between institutionalized and noninstitutionalized individuals with elevated levels of psychopathic characteristics. This study also examined the role of specified protective factors among the participants with elevated levels of psychopathic characteristics, including their relationship to PCL-R scores and three measures of antisocial behavior. Another purpose of this study was to evaluate the utility and effectiveness of the methodology for locating, recruiting, and studying individuals from a noninstitutionalized population with elevated levels of psychopathic characteristics. The results indicated that the methodology effectively located individuals from the general community population with moderately elevated levels of psychopathic characteristics. The results indicated that the participants in the High Psychopathic Group exhibited the core personality features of psychopathy, but not the core behavioral features of psychopathy. A comparison between the present data and the PCL-R normative data revealed that the present sample differed significantly from the correctional samples included in the PCL-R normative studies. The results indicated that there is a demonstrable relationship between PCL-R scores and the number of protective factors for the participants in the High Psychopathic Group. When using a conservative approach to measure the presence of protective factors, there was a significant negative correlation between the number of protective factors and PCL-R scores for the participants in the High Psychopathic Group. The results indicated that there was no statistically significant relationship between the number of protective factors and three measures of antisocial behavior (i.e., number of arrests, number of MacArthur arrests, and number of sub-arrest MacArthur offenses) for the participants in the High Psychopathic Group. Finally, the results indicated that the number of protective factors and the severity of current substance abuse were not significant predictors of the three measures of antisocial behavior for the participants in the High Psychopathic Group. (PsycINFO Database Record (c) 2012 APA, all rights reserved)</t>
  </si>
  <si>
    <t>Accession Number: 2002-95014-211. Other Journal Title: Dissertation Abstracts International. Partial author list: First Author &amp; Affiliation: Dematteo, David Stephen; Mcp Hahnemann U., US. Release Date: 20021023. Publication Type: Dissertation Abstract (0400). Format Covered: Electronic. Document Type: Dissertation. Dissertation Number: AAI3041293. Language: English. Major Descriptor: Antisocial Personality Disorder; Protective Factors; Psychopathy; Resilience (Psychological). Classification: Health &amp; Mental Health Treatment &amp; Prevention (3300). Population: Human (10). Location: US. Age Group: Adulthood (18 yrs &amp; older) (300). Methodology: Empirical Study. Page Count: 1.</t>
  </si>
  <si>
    <t>Psychopathy in a noninstitutionalized population: Behavioral, personality, and affective characteristics.</t>
  </si>
  <si>
    <t>2002-95014-211</t>
  </si>
  <si>
    <t>http://search.ebscohost.com/login.aspx?direct=true&amp;db=psyh&amp;AN=2002-95014-211&amp;site=ehost-live&amp;scope=site</t>
  </si>
  <si>
    <t>Chernilo Daniel</t>
  </si>
  <si>
    <t>Fine Robert</t>
  </si>
  <si>
    <t>Relations between social theory and natural law have not figured prominently in scholarly debates, and the case for their interconnections, which is far from self-evident, needs explicit justification. The aim of this special issue, which is to explore linkages between social theory and natural law, requires that we take a step back and redefine the ways in which these traditions are conventionally viewed. We see natural law as a heterogeneous intellectual tradition whose core lies in the question of universalism. We can differentiate between traditional and modern, conservative and radical, religious and secular forms of natural law, as well as between natural law and natural right; but in all cases the problem of universalism remains central. We see social theory as a modern intellectual programme that, over the past two hundred or so years, has sought to understand the rise and main features of a number of socio-historical trends that still very much configure the world in which we live: capitalism, democracy, the international system of states, and the differentiation of spheres of social life. The history of social theory’s relations to natural law builds on a distinction between the difficult but often intimate relation to natural law that social theory has actually experienced, and secondary reconstructions of social theory that read as if social theory has definitively moved beyond natural law and established in its place a scientific perspective. This special issue confronts the latter view by explicitly addressing their interconnections. (PsycINFO Database Record (c) 2013 APA, all rights reserved)</t>
  </si>
  <si>
    <t>Social Theory and Natural Law</t>
  </si>
  <si>
    <t>Accession Number: 2013-18425-001. Partial author list: First Author &amp; Affiliation: Chernilo, Daniel; Loughborough University, Loughborough, United Kingdom. Release Date: 20130930. Publication Type: Journal (0100), Peer Reviewed Journal (0110). Format Covered: Electronic. Document Type: Editorial. Language: English. Major Descriptor: Social Issues; Sociology; Theories; Trends. Classification: Social Processes &amp; Social Issues (2900). Population: Human (10). Page Count: 6. Issue Publication Date: May, 2013. Copyright Statement: The Author(s). 2013.</t>
  </si>
  <si>
    <t>1741-2897</t>
  </si>
  <si>
    <t>Introduction to the special issue on ‘social theory and natural law’.</t>
  </si>
  <si>
    <t>2013-18425-001</t>
  </si>
  <si>
    <t>http://search.ebscohost.com/login.aspx?direct=true&amp;db=psyh&amp;AN=2013-18425-001&amp;site=ehost-live&amp;scope=site</t>
  </si>
  <si>
    <t>Copp James H</t>
  </si>
  <si>
    <t>Texas A</t>
  </si>
  <si>
    <t>M Univ</t>
  </si>
  <si>
    <t>College Station Center for Energy</t>
  </si>
  <si>
    <t>Mineral Resources</t>
  </si>
  <si>
    <t>To examine the effects of the 1978-81 oil and gas boom on social and economic relations and institutions in Caldwell, Texas, researchers gathered data about the community using census information, historical accounts, official records, publications, observations, interviews, and surveys of 133 residents, 91 businesses, and 40 oil field service companies. Before the boom, Caldwell was a rural trade center for farmers and ranchers, characterized by its heavily German-Czech population, fiscal conservatism, and focus on family and church ties. Its population in 1980 was nearly 3,000. Its years of slow, positive growth and its new young leadership infrastructure helped Caldwell weather and benefit from the boom. Community businesses, especially new oil production companies, prospered, the number of workers doubled, community institutions such as schools and churches were stronger, more services were available, leadership was stable, and community satisfaction was high. No major mental health problems and little boom-related crime occurred. The boom appeared to be deepening as well as broadening the distribution of power and wealth in the town. The oil boom lifted Caldwell to a new level of economic activity, with an estimated population of 3,500 in 1982. The boom caused few real disadvantages for the community other than increased traffic, difficulties in maintaining roads, and an overexpansion of motels, apartments, and fast food places. (SB)</t>
  </si>
  <si>
    <t>Accession Number: ED245848; Notes: For related document, see ED 234 955.; Journal Code: RIENOV1984; Report Number: CEMR-MS-8; Level of Availability: Not available from ERIC; Publication Type: Reports - Research; Entry Date: 1984</t>
  </si>
  <si>
    <t>Social Impacts of Oil and Gas Developments on a Small Rural Community.</t>
  </si>
  <si>
    <t>http://search.ebscohost.com/login.aspx?direct=true&amp;db=eric&amp;AN=ED245848&amp;site=ehost-live&amp;scope=site</t>
  </si>
  <si>
    <t>Harcourt Wendy</t>
  </si>
  <si>
    <t>Examines the progress of the United Nations (UN) in achieving its Millennium Development Goals (MDG). Reasons why the UN is struggling to achieve its MDG; List of MDG, including eradication of poverty and hunger, universal primary education and reduction of child mortality; Concerns about the political aspects of MDG; Threat of unilateralism; Concerns about neo-conservative agendas (Copyright applies to all Abstracts.)</t>
  </si>
  <si>
    <t>Accession Number: MFS-16965279; Harcourt, Wendy; Source Info: Mar 2005, Vol. 48 Issue 1, p1; Note: DOI: dx.doi.org/10.1057/palgrave.development.1100117; Note: Publisher Information: Palgrave Macmillan Ltd.; Subject Term: CONSERVATISM; Subject Term: INTERNATIONAL relations; Subject Term: ECONOMIC development; Subject Term: EDUCATION, Primary; Author-Supplied Keyword: united nations; Number of Pages: 4p; Document Type: Article</t>
  </si>
  <si>
    <t>The Millennium Development Goals: A missed opportunity</t>
  </si>
  <si>
    <t>http://search.ebscohost.com/login.aspx?direct=true&amp;db=fgh&amp;AN=MFS-16965279&amp;site=ehost-live&amp;scope=site</t>
  </si>
  <si>
    <t>Nencini Paolo</t>
  </si>
  <si>
    <t>The recent interest in the psychopharmacological underpinnings of_x000D_&lt;p&gt; religious experiences has led to both the laboratory characterizations_x000D_&lt;p&gt; of drug-induced mystical events and psychobiological models of religious_x000D_&lt;p&gt; experiences rooted in evolution and fitness. Our examination of this_x000D_&lt;p&gt; literature suggests that these theories may be congruent only within_x000D_&lt;p&gt; more modern religious and cultural settings and are not generalizable to_x000D_&lt;p&gt; all historical beliefs, as would be expected from an evolutionarily_x000D_&lt;p&gt; conserved biological mechanism. The strong influence of culture on the_x000D_&lt;p&gt; subjective effects of drugs as well as religious thoughts argues against_x000D_&lt;p&gt; the concept of a common pathway in the brain uniquely responsible for_x000D_&lt;p&gt; these experiences. Rather, the role of personal beliefs, expectations_x000D_&lt;p&gt; and experiences may interject bias into the interpretation of_x000D_&lt;p&gt; psychoactive drug action as a reflection of biologically based religious_x000D_&lt;p&gt; thought. Thus, psychobiological research proposing specific brain_x000D_&lt;p&gt; mechanisms should consider anthropological and historical data to_x000D_&lt;p&gt; address alternative explanations to the ``fitness'' of religious_x000D_&lt;p&gt; thought. A psychobiological model of the religious experience based on_x000D_&lt;p&gt; the concept of cognitive unbinding seems to accommodate these data_x000D_&lt;p&gt; better than that of a specific brain locus of religion.</t>
  </si>
  <si>
    <t>SUBSTANCE USE &amp;amp; MISUSE</t>
  </si>
  <si>
    <t>Psychobiology of Drug-Induced Religious Experience: From the Brain ``Locus of Religion'' to Cognitive Unbinding</t>
  </si>
  <si>
    <t>1082-6084</t>
  </si>
  <si>
    <t>Amidei Rosemary</t>
  </si>
  <si>
    <t>La Jolla Sea Grant Coll. Program</t>
  </si>
  <si>
    <t>Since 1968, the California Sea Grant program has operated to produce scientific research oriented to solving problems in marine resource development, management, and conservation. This document decribes the facets of this program, their accomplishments and goals. Discussions include: (1) historical notes; (2) coastal governance; (3) coastal wetlands; (4) coastal physical processes; (5) fisheries; (6) aquaculture; (7) anadromous fishes; (8) crustaceans; (9) mollusks; (10) new products from the sea; (11) ocean engineering; (12) offshore structure safety; (13) the extension program; and (14) education. Participants in several sea grant committees, fiscal data, personnel data, and institutions which participate in the California Sea Grant Program are listed. (CW)</t>
  </si>
  <si>
    <t>California Sea Grant College Program, University of California A-032, La Jolla, CA 92093-0232 (single copies free while supply lasts).</t>
  </si>
  <si>
    <t>Accession Number: ED309075; Notes: Drawings may not reproduce well.; Sponsoring Agency: National Oceanic and Atmospheric Administration (DOC), Rockville, MD. National Sea Grant Program.; Intended Audience: Researchers; Policymakers; Acquisition Information: California Sea Grant College Program, University of California A-032, La Jolla, CA 92093-0232 (single copies free while supply lasts).; Journal Code: RIEDEC1989; Contract Number: NA85AA-D-00140; Report Number: R-CSGCP-026; Level of Availability: Available online; Publication Type: Reports - Descriptive; Publication Type: Historical Materials; Entry Date: 1989</t>
  </si>
  <si>
    <t>Sea Grant in California: Twenty Years of Achievement.</t>
  </si>
  <si>
    <t>http://search.ebscohost.com/login.aspx?direct=true&amp;db=eric&amp;AN=ED309075&amp;site=ehost-live&amp;scope=site</t>
  </si>
  <si>
    <t>Tawq Mahiye al-Din</t>
  </si>
  <si>
    <t>Tested 116 Jordanian children to compare their development and retention of the concepts of substance, weight, volume, continuous quantities, and transitivity of equal weight. Five tests developed and used by Piaget and his associates (1970) were administered to male and female 6–9 yr olds enrolled in the 1st through 3rd grades, representing a range of social and economic backgrounds. A 2-way 2 × 3 analysis of variance (ANOVA) was conducted on the Ss' test scores. Emphasis was on the differences in development and retention among grades, sexes, ages, and the order in which the concepts were presented. The results confirm Piaget's findings concerning cognitive development, and show that development and retention increased as the school grade level increased, except in concepts of substance and volume. No significant differences were found between the sexes, except that male Ss in Grade 1 had more advanced and developed concepts of conservation of substance and continuous quantities than did female Ss in the same grade. The ages of development and retention were difficult to ascertain and seemed to cover a broad range. The order of development and retention was continuous quantity, substance, weight, transitivity of equal weight, and volume, which also agrees with Piaget's results. The results indicate that older children are more advanced in forming concepts and that basic differences do not exist between the sexes. (English abstract) (PsycINFO Database Record (c) 2012 APA, all rights reserved)</t>
  </si>
  <si>
    <t>Jordan</t>
  </si>
  <si>
    <t>Dirasat</t>
  </si>
  <si>
    <t>Accession Number: 1987-12908-001. Partial author list: First Author &amp; Affiliation: Tawq, Mahiye al-Din; U Jordan, Amman. Release Date: 19870501. Publication Type: Journal (0100), Peer-Reviewed Status-Unknown (0130). Format Covered: Print. Document Type: Journal Article. Language: Arabic. Major Descriptor: Age Differences; Cognitive Development; Concept Formation; Human Sex Differences. Classification: Cognitive &amp; Perceptual Development (2820). Population: Human (10). Location: Middle East. Age Group: Childhood (birth-12 yrs) (100); School Age (6-12 yrs) (180). Methodology: Empirical Study. Page Count: 22. Issue Publication Date: Oct, 1984.</t>
  </si>
  <si>
    <t>Deanship of Academic Research</t>
  </si>
  <si>
    <t>0255-8033</t>
  </si>
  <si>
    <t>The growth of concepts among a sample of Jordanian children.</t>
  </si>
  <si>
    <t>1987-12908-001</t>
  </si>
  <si>
    <t>http://search.ebscohost.com/login.aspx?direct=true&amp;db=psyh&amp;AN=1987-12908-001&amp;site=ehost-live&amp;scope=site</t>
  </si>
  <si>
    <t>Melton Annette Ghent</t>
  </si>
  <si>
    <t>There is little published data regarding superintendents and their change styles or change leadership. The purpose of this mixed methods study was to examine the change style preferences of South Carolina superintendents, the relationship between the change style preferences of South Carolina superintendents and longevity, and the relationship between the change style preferences of South Carolina superintendents and student achievement. Quantitative data were gathered from the on-line administration of the Change Style Indicator (CSI) instrument, the South Carolina Department of Education and the South Carolina Association of School Administrators websites. The CSI provided change style preference based on a continuum of three categories: conserver, pragmatist and originator. Interviews with four superintendents, two conservers and two originators, provided qualitative data. Triangulation of data was achieved through the comparisons of interview responses to self-reported change style preference category, comparisons of interview data among the two conservers and two originators, and comparisons of the interview data analysis and mean scores for related statements on the CSI for the sample group of superintendents. The results of the statistical tests were not significant, though the research revealed several patterns of interest. After analysis of the qualitative and quantitative data, the researcher concluded that the sample group of superintendents reflected beliefs of current leadership literature regarding systems thinking and leadership. The researcher also concluded that the superintendents are aware of their change style preferences and understand the differing approaches to change of those they work with closely. However, the change style preferences of the sample group of superintendents revealed a conservative bias. Recommendations included conducting research using indicators of success other than the South Carolina District Report Card Absolute Rating and exploring other superintendent leadership traits and skills such as communication. (PsycINFO Database Record (c) 2012 APA, all rights reserved)</t>
  </si>
  <si>
    <t>Accession Number: 2009-99191-068. Other Journal Title: Dissertation Abstracts International. Partial author list: First Author &amp; Affiliation: Melton, Annette Ghent; U South Carolina, US. Release Date: 20091221. Publication Type: Dissertation Abstract (0400). Format Covered: Electronic. Document Type: Dissertation. Dissertation Number: AAI3354819. ISBN: 978-1-109-12353-1. Language: English. Major Descriptor: Academic Achievement; Leadership; Life Expectancy; Preferences; School Superintendents. Minor Descriptor: Achievement; Students. Classification: Educational Psychology (3500). Population: Human (10). Location: US. Age Group: Adulthood (18 yrs &amp; older) (300). Methodology: Empirical Study; Qualitative Study; Quantitative Study. Page Count: 1.</t>
  </si>
  <si>
    <t>978-1-109-12353-1</t>
  </si>
  <si>
    <t>Leadership matters: A mixed-methods study of South Carolina superintendents' change style preferences, longevity and student achievement.</t>
  </si>
  <si>
    <t>2009-99191-068</t>
  </si>
  <si>
    <t>http://search.ebscohost.com/login.aspx?direct=true&amp;db=psyh&amp;AN=2009-99191-068&amp;site=ehost-live&amp;scope=site</t>
  </si>
  <si>
    <t>Davis Kevin</t>
  </si>
  <si>
    <t>Critical thinking has recently been hailed as the next cure-all in education, but it could be just another popularly championed yet unproven educational reform or the latest ploy of a conservative restoration in education. The stages of the conservative reform movement include the appearance of \careerism\" in the early 1970s; the \"literacy crisis\" beginning in 1975; and the publication of \"A Nation at Risk\" in 1983. Critical thinking, for the conservative, represents the fourth phase of educational restoration. Yet, critical thinking can also serve the radical position by providing students with the tools to affect changes on an imperfect society. Four \"right-headed\" suggestions for using critical thinking include: (1) re-endorsing the student-centered classroom; (2) employing the concepts of classical rhetoric to dispel the myths of inviolate texts and encouraging students to question; (3) engaging students in the socio- and psycho-linguistic nuances of language; and (4) helping students develop the logical abilities which will allow them to become active contributors to social and political processes. (RS)"</t>
  </si>
  <si>
    <t>1990/10//</t>
  </si>
  <si>
    <t>Accession Number: ED324713; Notes: Paper presented at the Annual Meeting of the South; Journal Code: RIEMAR1991; Level of Availability: Available online; Publication Type: Speeches/Meeting Papers; Entry Date: 1991</t>
  </si>
  <si>
    <t>A Radical Approach to Teaching Critical Thinking: The Rhetoric and Politics of the Conservative Movement.</t>
  </si>
  <si>
    <t>http://search.ebscohost.com/login.aspx?direct=true&amp;db=eric&amp;AN=ED324713&amp;site=ehost-live&amp;scope=site</t>
  </si>
  <si>
    <t>ELLISON GTH</t>
  </si>
  <si>
    <t>The thermoregulatory significance of nest building in Saccostomus_x000D_&lt;p&gt; campestris was investigated by examining the effect of temperature and_x000D_&lt;p&gt; photoperiod on the size and thermal conductance of nests built within_x000D_&lt;p&gt; artificial burrows by pouched mice from four localities in southern_x000D_&lt;p&gt; Africa that experience contrasting thermal conditions. There was no_x000D_&lt;p&gt; correlation between the amount of nesting material used and the thermal_x000D_&lt;p&gt; conductance of nests, which indicates that nest size was not a reliable_x000D_&lt;p&gt; measure of nest quality. For this reason, the significant interactive_x000D_&lt;p&gt; effect of sex and locality on the quantity of nesting material used, and_x000D_&lt;p&gt; the significantly larger nests built by wild-caught animals, appear to_x000D_&lt;p&gt; be unrelated to differences in nesting ability, particularly as there_x000D_&lt;p&gt; were no similar differences in the thermal conductance of nests between_x000D_&lt;p&gt; these groups. Several animals blocked the entrance to their artificial_x000D_&lt;p&gt; burrows and caused a significant reduction in the rate of heat loss from_x000D_&lt;p&gt; nests therein. However, heat conservation may not have been the primary_x000D_&lt;p&gt; function of plugging burrow entrances because this did not occur more_x000D_&lt;p&gt; frequently al lower temperatures and was not more common among animals_x000D_&lt;p&gt; from cooler localities. Instead, aminals that sealed the entrance to_x000D_&lt;p&gt; their burrows were found to hoard significantly more food than animals_x000D_&lt;p&gt; that left the entrance open, which suggests that burrows may have been_x000D_&lt;p&gt; blocked to prevent the potential theft of stored food. Despite_x000D_&lt;p&gt; substantial variability in both the size and thermal conductance of_x000D_&lt;p&gt; nests built throughout the present study, there was no significant_x000D_&lt;p&gt; effect of temperature, photoperiod, or locality on these_x000D_&lt;p&gt; characteristics. It therefore appears that nesting ability is not an_x000D_&lt;p&gt; important component of thermoregulatory behaviour in the pouched mouse,_x000D_&lt;p&gt; possibly because this species experiences limited selection for nesting_x000D_&lt;p&gt; behaviour under the stable thermal conditions prevailing within its_x000D_&lt;p&gt; burrows.</t>
  </si>
  <si>
    <t>1995/04//</t>
  </si>
  <si>
    <t>IS NEST-BUILDING AN IMPORTANT COMPONENT OF THERMOREGULATORY BEHAVIOR IN THE POUCHED MOUSE (SACCOSTOMUS-CAMPESTRIS)</t>
  </si>
  <si>
    <t>Parnell R</t>
  </si>
  <si>
    <t>Larsen OP</t>
  </si>
  <si>
    <t>This article challenges the assumptions of the techno-economic paradigm_x000D_&lt;p&gt; that has dominated U.K. energy policy and associated domestic energy_x000D_&lt;p&gt; efficiency programs since the 1970s. The process of development of an_x000D_&lt;p&gt; alternative conceptual framework, the everyday householder-centered_x000D_&lt;p&gt; approach, is described. The study began with semistructured interviews_x000D_&lt;p&gt; with domestic energy efficiency program providers, the results of which_x000D_&lt;p&gt; guided a subsequent literature review. The developed framework was_x000D_&lt;p&gt; structured around three core traits of the everyday householder in the_x000D_&lt;p&gt; context of information and advice programs for domestic energy_x000D_&lt;p&gt; efficiency: self-interest, energy knowledge, and cognitive capacity. The_x000D_&lt;p&gt; conceptual framework is presented for practical application in guiding_x000D_&lt;p&gt; the development of effective information and advice-focused domestic_x000D_&lt;p&gt; energy efficiency programs.</t>
  </si>
  <si>
    <t>Informing the development of domestic energy efficiency initiatives an everyday - An everyday householder-centered framework</t>
  </si>
  <si>
    <t>Eaves Lindon</t>
  </si>
  <si>
    <t>Martin Nicholas</t>
  </si>
  <si>
    <t>Heath Andrew</t>
  </si>
  <si>
    <t>Schieken Richard</t>
  </si>
  <si>
    <t>Meyer Joanne</t>
  </si>
  <si>
    <t>Silberg Judy</t>
  </si>
  <si>
    <t>Neale Michael</t>
  </si>
  <si>
    <t>Corey Linda</t>
  </si>
  <si>
    <t>Examined age-related changes in conservatism scores derived from a 28-item social attitude inventory, using a sample of 3,416 monozygotic and 3,780 dizygotic US twin pairs (9–75 yrs old &amp; older). Results show that the effects of the shared environment are overwhelming in twins aged 20 yrs or younger. In older twins, genetic effects appear to play a larger role. It is concluded that a more dynamic conception of the interaction between genes and environment in the development of complex human differences is needed. (PsycINFO Database Record (c) 2012 APA, all rights reserved)</t>
  </si>
  <si>
    <t>Behavior Genetics</t>
  </si>
  <si>
    <t>Accession Number: 1997-04111-003. PMID: 9145550 Partial author list: First Author &amp; Affiliation: Eaves, Lindon; Virginia Commonwealth U, Dept of Human Genetics, Richmond, VA, US. Release Date: 19970101. Publication Type: Journal (0100), Peer Reviewed Journal (0110). Format Covered: Print. Document Type: Journal Article. Language: English. Major Descriptor: Age Differences; Conservatism; Twins. Classification: Personality Traits &amp; Processes (3120). Population: Human (10); Male (30); Female (40). Location: US. Age Group: Childhood (birth-12 yrs) (100); School Age (6-12 yrs) (180); Adolescence (13-17 yrs) (200); Adulthood (18 yrs &amp; older) (300); Young Adulthood (18-29 yrs) (320); Thirties (30-39 yrs) (340); Middle Age (40-64 yrs) (360); Aged (65 yrs &amp; older) (380). Methodology: Empirical Study. Page Count: 4. Issue Publication Date: Mar, 1997.</t>
  </si>
  <si>
    <t>1573-3297</t>
  </si>
  <si>
    <t>Age changes in the causes of individual differences in conservatism.</t>
  </si>
  <si>
    <t>1997-04111-003</t>
  </si>
  <si>
    <t>http://search.ebscohost.com/login.aspx?direct=true&amp;db=psyh&amp;AN=1997-04111-003&amp;site=ehost-live&amp;scope=site</t>
  </si>
  <si>
    <t>Williams Frederick A</t>
  </si>
  <si>
    <t>Wilkes Coll</t>
  </si>
  <si>
    <t>Wilkes-Barre PA</t>
  </si>
  <si>
    <t>Following an analysis of work in the area of relationships between concept development and social development, a preliminary research project carried out to examine these relationships is discussed. Piaget's \The Language and Thought of the Child\" served as a springboard for the past and present investigations. In the experiment reported, a group of normal pupils compared with a group of gifted pupils were tested on three Piagetian tasks and a measure of social abilities. Piaget predicts accelerated acquisition of concepts in gifted children. Assuming this prediction to be true, it was hypothesized that: (1) concept level on cognitive tasks and the level of socialization measured by a test of role playing ability is significantly higher for gifted children than for their average peers; (2) egocentrism, as measured by Piaget's task of spatial perspectives, is negatively related to scores on a test of role playing ability; and (3) there is a stronger positive relationship between the cognitive task measuring conservation and role playing ability than between the other tasks and role playing ability. In order to test these hypotheses, 20 subjects were chosen from two third-grade classes. Five boys and five girls, matched for sex and age, were randomly selected from a normal third-grade class for the control group; five girls and five boys from the third level gifted class served as the experimental group. The subjects were interviewed individually on three Piagetian tasks and a test of role-playing ability. Results of the study showed that hypothesis one was supported; hypothesis two was not supported; and hypothesis three was supported. (DB)"</t>
  </si>
  <si>
    <t>Accession Number: ED078898; Journal Code: RIENOV1973; Level of Availability: Available online; Entry Date: 1973</t>
  </si>
  <si>
    <t>The Corresponding Effect of Egocentrism on Concept and Social Development in Young Children.</t>
  </si>
  <si>
    <t>http://search.ebscohost.com/login.aspx?direct=true&amp;db=eric&amp;AN=ED078898&amp;site=ehost-live&amp;scope=site</t>
  </si>
  <si>
    <t>Rittenhouse Robert K</t>
  </si>
  <si>
    <t>Kenyon Patricia L</t>
  </si>
  <si>
    <t>Healy Scottie</t>
  </si>
  <si>
    <t>Determined whether deaf and hard of hearing children who hear better in 1 or the other ear perform differentially on cognitive tasks and if that performance correlates with hearing acuity. Ss were 27 children (aged 10–16 yrs) with severe to profound hearing loss. Ss whose hearing was better in their left ear than in their right ear by 5 db or more were placed in the left-ear group. Ss whose hearing was better in their right ear by 5 db or more were placed in the right-ear group. Ss whose hearing loss was the same in both ears were placed in the control group. On conservation problems, there were no significant performance differences among the 3 groups. On metaphor vignettes, there were significant differences in favor of the left-ear group; that is, Ss whose hearing was at least 5 db better in their left ear than in their right ear scored significantly better than right-ear Ss and controls. (PsycINFO Database Record (c) 2013 APA, all rights reserved)</t>
  </si>
  <si>
    <t>American Annals of the Deaf</t>
  </si>
  <si>
    <t>Accession Number: 1994-42033-001. PMID: 8037081 Partial author list: First Author &amp; Affiliation: Rittenhouse, Robert K.; U Arkansas, Little Rock, US. Release Date: 19941101. Correction Date: 20130527. Publication Type: Journal (0100), Peer Reviewed Journal (0110). Format Covered: Print. Document Type: Journal Article. Language: English. Major Descriptor: Cognitive Ability; Deaf; Lateral Dominance; Partially Hearing Impaired. Classification: Vision &amp; Hearing &amp; Sensory Disorders (3299). Population: Human (10). Age Group: Childhood (birth-12 yrs) (100); School Age (6-12 yrs) (180); Adolescence (13-17 yrs) (200). Methodology: Empirical Study. Page Count: 6. Issue Publication Date: Mar, 1994.</t>
  </si>
  <si>
    <t>Gallaudet University Press</t>
  </si>
  <si>
    <t>0002-726X</t>
  </si>
  <si>
    <t>Auditory specialization in deaf children: Aural and cognitive interactions.</t>
  </si>
  <si>
    <t>1994-42033-001</t>
  </si>
  <si>
    <t>http://search.ebscohost.com/login.aspx?direct=true&amp;db=psyh&amp;AN=1994-42033-001&amp;site=ehost-live&amp;scope=site</t>
  </si>
  <si>
    <t>Shober Arnold F</t>
  </si>
  <si>
    <t>Hartney Michael T</t>
  </si>
  <si>
    <t>Thomas B Fordham Institute</t>
  </si>
  <si>
    <t>Are the nation's 90,000-plus school board members critical players in enhancing student learning? Are they part of the problem? Are they harmless bystanders? Among the takeaways are the following: (1) Board members, by and large, possess accurate information about their districts when it comes to finance, teacher pay, collective bargaining, and class size. Whether they were knowledgeable from the outset or surround themselves with savvy staff and administrators, many are making decisions from an informed point of view. (2) Such knowledge is not uniformly distributed. Surprisingly, members who were never educators themselves are more accurately informed than their peers who once were (or still are) educators. Likewise, political moderates appear to have more accurate knowledge than their liberal or conservative counterparts. (3) A district's success in \beating the odds\" academically is related to board members' focus on the improvement of academics. Unfortunately, not all board members have this focus; some prefer a broader approach, such as developing the \"whole child.\" (4) Board members elected during on-cycle, at-large elections are more likely to serve in districts that \"beat the odds\" than those chosen by voters off-cycle or by ward. In some localities, how board members are elected may deter the best and brightest from taking on these key roles. What does this mean for education governance? School board members and their attitudes do matter--so it's important to take seriously who gets elected and how. Even as we strive to bring about structural reforms and governance innovations in the education system, we should also be working to get better results from the structures in place in most communities today. Those interested in the details of the methodology of this report are encouraged to consult the Appendix. [The foreword and summary for this report were written by Dara Zeehandelaar and Amber M. Northern.]"</t>
  </si>
  <si>
    <t>Thomas B. Fordham Institute. 1701 K Street NW Suite 1000, Washington, DC 20006. Tel: 202-223-5452; Fax: 202-223-9226; e-mail: backtalk@edexcellence.net; Web site: http://www.edexcellence.net</t>
  </si>
  <si>
    <t>Accession Number: ED560010; Sponsoring Agency: Thomas B. Fordham Foundation; Acquisition Information: Thomas B. Fordham Institute. 1701 K Street NW Suite 1000, Washington, DC 20006. Tel: 202-223-5452; Fax: 202-223-9226; e-mail: backtalk@edexcellence.net; Web site: http://www.edexcellence.net; Education Level: Elementary Secondary Education; Journal Code: DEC2015; Level of Availability: Available online; Publication Type: Reports - Research; Entry Date: 2015</t>
  </si>
  <si>
    <t>Thomas B. Fordham Institute</t>
  </si>
  <si>
    <t>Does School Board Leadership Matter?</t>
  </si>
  <si>
    <t>http://search.ebscohost.com/login.aspx?direct=true&amp;db=eric&amp;AN=ED560010&amp;site=ehost-live&amp;scope=site</t>
  </si>
  <si>
    <t>Phillips John L</t>
  </si>
  <si>
    <t>This is a general, nontechnical summary of Piaget's theory of the development of the intellect. In cursory manner, the author describes Piaget's method and presents an overview of the theory including the concepts of structure and function, assimilation and accommodation, schemata and developmental stages. A description of the six steps of the sensorimotor stage is based largely on Piaget's original observations. The changes through these steps are then illustrated as they relate to play and imitation. The pre-operation stage is described by its advantage over the previous stage because of the use of symbolic function. It is disadvantaged compared to adult thought because of the limitations of concreteness, irreversibility, egocentricity, centering, states vs. transformation, and transductive reasoning. The concepts of group and grouping form the context for the description of the concrete operational stage with the mastery over the problems of conservation. The most lightly treated stage is that of formal operations. Archemedie's law of floating bodies is used to demonstrate the adolescent's ability to perform operations on operations and to deal with the possible as well as with the actual. There is a summary of the implications for teaching and examples of ongoing programs. Attention is given to the implications for psychological testing and a short summary of the work in that area is presented. This book supplies the need for an introduction to Piaget's theory which minimizes technical language without undue injustice to its complexity. Upper-level undergraduates will be both gratified and puzzled enough to continue their study of Piaget. Advanced students and those already familiar with Piaget will not find it enlightening.-S. R. Roll (Copyright applies to all Abstracts.)</t>
  </si>
  <si>
    <t>Accession Number: MRB-CDAS0092753; Phillips, John L.; Source Info: 2d ed.; San Francisco: W. H. Freeman; 1975; xviii, 205 p. ; Note: Publisher Information: W. H. Freeman, San Francisco.; Note: Includes index; Bibliography: p. [183]-199; Note: Edition: 2d ed.; Subject Term: INTELLECT; Subject Term: CHILD psychology; Author-Supplied Keyword: Piaget, Jean, 1896; Number of Pages: xviii, 205p; Document Type: Book</t>
  </si>
  <si>
    <t>The Origins of Intellect: Piaget's Theory.</t>
  </si>
  <si>
    <t>Origins of Intellect: Piaget's Theory.</t>
  </si>
  <si>
    <t>http://search.ebscohost.com/login.aspx?direct=true&amp;db=fgh&amp;AN=MRB-CDAS0092753&amp;site=ehost-live&amp;scope=site</t>
  </si>
  <si>
    <t>Heffernan Helen</t>
  </si>
  <si>
    <t>The article discusses about the teaching of education through music in the elementary schools in the U.S. Education in the society committed to democratic ideals is evaluated by the degree to which it has helped human beings to live by these accepted principles. The ways in which the child is behaving makes a part of himself which are considered composite of his values. To some children, music makes the major factor to the acquisition of their permanent values. Therefore, it is essential that the experiences in music which the school provides contribute to the over-all values to justify inclusion in the educational program (Copyright applies to all Abstracts.)</t>
  </si>
  <si>
    <t>1953/09//</t>
  </si>
  <si>
    <t>Accession Number: MFS-19101848; Heffernan, Helen; Source Info: Sep 1953, Vol. 74 Issue 1, p11; Note: Publisher Information: Project Innovation, Inc.; Subject Term: CHILDREN; Subject Term: EDUCATION; Subject Term: ELEMENTARY schools; Subject Term: MUSIC; Subject Term: VALUES; Subject Term: MUSIC -- Instruction &amp; study; Subject Term: TEACHING; Subject Term: UNITED States; Author-Supplied Keyword: united states; Number of Pages: 6p; Document Type: Article</t>
  </si>
  <si>
    <t>Education Through Music</t>
  </si>
  <si>
    <t>http://search.ebscohost.com/login.aspx?direct=true&amp;db=fgh&amp;AN=MFS-19101848&amp;site=ehost-live&amp;scope=site</t>
  </si>
  <si>
    <t>Singh Neetu</t>
  </si>
  <si>
    <t>Lorbeck Meridith T</t>
  </si>
  <si>
    <t>Zervos Ashley</t>
  </si>
  <si>
    <t>Zimmerman John</t>
  </si>
  <si>
    <t>Elefant Felice</t>
  </si>
  <si>
    <t>The histone acetyltransferase Elp3 (Elongator Protein 3) is the catalytic subunit of the highly conserved Elongator complex. Elp3 is essential for the complex functions of Elongator in both the nucleus and cytoplasm of neurons, including the epigenetic control of neuronal motility genes and the acetylation of a-tubulin that affects axonal branching and cortical neuron migration. Accordingly, misregulation of Elp3 has been implicated in human disorders that specifically affect neuronal function, including familial dysautonomia, a disease characterized by degeneration of the sensory and autonomic nervous system, and the motor neuron degenerative disorder amyotrophic lateral sclerosis. These studies underscore the importance of Elp3 in neurodevelopment and disease, and the need to further characterize the multiple nuclear and cytoplasmic based roles of ELP3 required for neurogenesis in animal models, in vivo. In this report, we investigate the behavioral and morphological consequences that result from targeted reduction of ELP3 specifically in the developing Drosophila nervous system. We demonstrate that loss of Elp3 during neurodevelopment leads to a hyperactive phenotype and sleep loss in the adult flies, a significant expansion in synaptic bouton number and axonal length and branching in the larval neuromuscular junction as well as the misregulation of certain genes known to be involved in these processes. Our results uncover a novel role for Elp3 in the regulation of synaptic bouton expansion during neurogenesis that may be linked with a requirement for sleep. (PsycINFO Database Record (c) 2012 APA, all rights reserved). (journal abstract)</t>
  </si>
  <si>
    <t>Journal of Neurochemistry</t>
  </si>
  <si>
    <t>Accession Number: 2010-21100-018. PMID: 20626565 Partial author list: First Author &amp; Affiliation: Singh, Neetu; Department of Biology, Drexel University, Philadelphia, PA, US. Release Date: 20110207. Publication Type: Journal (0100), Peer Reviewed Journal (0110). Format Covered: Electronic. Document Type: Journal Article. Language: English. Grant Information: Zimmerman, John. Major Descriptor: Animal Development; Neural Development; Proteins. Minor Descriptor: Drosophila; Sleep; Synapses; Neurogenesis. Classification: Neuropsychology &amp; Neurology (2520). Population: Animal (20). Methodology: Empirical Study; Quantitative Study. References Available: Y. Page Count: 12. Issue Publication Date: Oct, 2010. Publication History: Accepted Date: Jun 28, 2010; Revised Date: Jun 8, 2010; First Submitted Date: Dec 29, 2009. Copyright Statement: The Authors. Journal Compilation-International Society for Neurochemistry. 2010.</t>
  </si>
  <si>
    <t>1471-4159</t>
  </si>
  <si>
    <t>The histone acetyltransferase ELp3 plays in active role in the control of synaptic bouton expansion and sleep in Drosophila.</t>
  </si>
  <si>
    <t>http://search.ebscohost.com/login.aspx?direct=true&amp;db=psyh&amp;AN=2010-21100-018&amp;site=ehost-live&amp;scope=site fe22@drexel.edu</t>
  </si>
  <si>
    <t>Lindblom Charles E</t>
  </si>
  <si>
    <t>Discusses the initiation of social change, as well as the resistance and impairment of cognitive processes that underlie the inertia to change. The specific changes that the author would like to see come to pass include increasing the responsiveness and competence of government and other institutions; reducing inequalities of income, wealth, and political power; ameliorating the misery in the Third World; curbing crippling forms of class, ethnic, religious, and national conflict; conserving the planet; educating the young and continuously reeducating adults; a diversity of opinion, cultural diversity, and social processes that stimulate diversity of thought; and amenity and beauty. Initiating such changes is characterized as a kind of war, and it is suggested that more attention be given to winning the war rather than fighting today's or tomorrow's battles. (PsycINFO Database Record (c) 2012 APA, all rights reserved)</t>
  </si>
  <si>
    <t>Accession Number: 1997-02242-002. Other Journal Title: Political Research, Organization and Design. Partial author list: First Author &amp; Affiliation: Lindblom, Charles E.; Yale U, New Haven, CT, US. Release Date: 19970101. Correction Date: 20121001. Publication Type: Journal (0100), Peer Reviewed Journal (0110). Format Covered: Print. Document Type: Journal Article. Language: English. Major Descriptor: Cognitive Processes; Resistance; Social Change. Classification: Social Processes &amp; Social Issues (2900). Population: Human (10). Page Count: 13. Issue Publication Date: Jan, 1997.</t>
  </si>
  <si>
    <t>Initiating change: Modes of social inquiry.</t>
  </si>
  <si>
    <t>1997-02242-002</t>
  </si>
  <si>
    <t>http://search.ebscohost.com/login.aspx?direct=true&amp;db=psyh&amp;AN=1997-02242-002&amp;site=ehost-live&amp;scope=site</t>
  </si>
  <si>
    <t>Primary school children at different stages of acquisition of conservation pretended that their judgments on a series of conservation problems were the opposite of their actual beliefs. The nonconservers and transitional conservers made significant gains in conservation, while the conservers did not regress. Cognitive dissonance training is discussed. (Author/GDC)</t>
  </si>
  <si>
    <t>Accession Number: EJ182439; Journal Code: CIJOCT1978; Level of Availability: Not available from ERIC; Entry Date: 1978</t>
  </si>
  <si>
    <t>Acquisition of Conservation Through Cognitive Dissonance</t>
  </si>
  <si>
    <t>http://search.ebscohost.com/login.aspx?direct=true&amp;db=eric&amp;AN=EJ182439&amp;site=ehost-live&amp;scope=site</t>
  </si>
  <si>
    <t>Gerhart James I</t>
  </si>
  <si>
    <t>Canetti Daphna</t>
  </si>
  <si>
    <t>Cherry Katie E</t>
  </si>
  <si>
    <t>Cherry Katie E. (Ed</t>
  </si>
  <si>
    <t>This chapter introduced the topic of traumatic stress and its long-term impacts within the context of conservation of resources theory. This ecological and developmental perspective of trauma highlights that traumatic stress from the initial horror to its long-term fallouts is dynamic and multileveled. The concept of risk factor caravans is introduced to highlight the nesting and statistical covariation of risk factors and trauma sequelae within individuals and social groups. Although individuals demonstrate considerable resilience in the face of adversity, traumatic stress has the power to disrupt emotional and social lives through ongoing spirals of loss. Paradoxically, individuals in an effort to avoid and compensate for traumatic losses may inadvertently contribute to ongoing cycles of traumatization. (PsycINFO Database Record (c) 2016 APA, all rights reserved). (chapter)</t>
  </si>
  <si>
    <t>Accession Number: 2015-46177-001. Partial author list: First Author &amp; Affiliation: Gerhart, James I.; Department of Behavioral Sciences, Rush University Medical Center, Chicago, IL, US. Release Date: 20160104. Correction Date: 20160714. Publication Type: Book (0200), Edited Book (0280). Format Covered: Print. Document Type: Chapter. ISBN: 978-3-319-18865-2, Hardcover; 978-3-319-18866-9, Digital (undefined format). Language: English. Major Descriptor: Stress; Trauma. Minor Descriptor: Anxiety; Conservation (Ecological Behavior); Risk Factors. Classification: Neuroses &amp; Anxiety Disorders (3215). Population: Human (10). Intended Audience: Psychology: Professional &amp; Research (PS). Page Count: 22.</t>
  </si>
  <si>
    <t>978-3-319-18866-9</t>
  </si>
  <si>
    <t>Traumatic stress in overview: Definition, context, scope, and long-term outcomes.</t>
  </si>
  <si>
    <t>Traumatic stress and long-term recovery: Coping with disasters and other negative life events.</t>
  </si>
  <si>
    <t>2015-46177-001</t>
  </si>
  <si>
    <t>http://search.ebscohost.com/login.aspx?direct=true&amp;db=psyh&amp;AN=2015-46177-001&amp;site=ehost-live&amp;scope=site stevan_hobfoll@rush.edu dcanetti@poli.haifa.ac.il James_gerhart@rush.edu</t>
  </si>
  <si>
    <t>Imagawa Mineko</t>
  </si>
  <si>
    <t>Attempted to validate Piaget and Inhelder's (1956) stage theory of cognitive development. Human subjects: 20 normal male and female Japanese children (aged 4 yrs). 20 normal male and female Japanese children (aged 5 yrs). Ss were required to perform 7 kinds of tests on the space concept and the conservation test. (English abstract) (PsycINFO Database Record (c) 2016 APA, all rights reserved)</t>
  </si>
  <si>
    <t>Accession Number: 1990-70125-001. Partial author list: First Author &amp; Affiliation: Imagawa, Mineko; Shotoku Gakuen Junior Women's Coll, Japan. Release Date: 19900101. Correction Date: 20160509. Publication Type: Journal (0100), Peer Reviewed Journal (0110). Format Covered: Print. Document Type: Journal Article. Language: Japanese. Major Descriptor: Cognitive Development; Piagetian Tasks; Spatial Perception; Theories. Classification: Cognitive &amp; Perceptual Development (2820). Population: Human (10). Age Group: Childhood (birth-12 yrs) (100); Preschool Age (2-5 yrs) (160). Methodology: Empirical Study. Page Count: 9. Issue Publication Date: Sep, 1987.</t>
  </si>
  <si>
    <t>Organization and individuation in the developmental progression of children's concept of space by longitudinal method.</t>
  </si>
  <si>
    <t>1990-70125-001</t>
  </si>
  <si>
    <t>http://search.ebscohost.com/login.aspx?direct=true&amp;db=psyh&amp;AN=1990-70125-001&amp;site=ehost-live&amp;scope=site</t>
  </si>
  <si>
    <t>Kleinplatz Peggy J</t>
  </si>
  <si>
    <t>Moser Charles</t>
  </si>
  <si>
    <t>The authors respond to Robert L. Spitzer's (see record [rid]2006-03976-007[/rid]) and Paul Jay Fink's discussion (see record [rid]2006-03976-008[/rid]) of their paper \DSM-IV-TR and the Paraphilias: An Argument for Removal\" (see record [rid]2006-03976-006[/rid]). They note that Spitzer and Fink do not dispute their analysis of the problems with the DSM-IV-TR criteria for paraphilias nor do they suggest any solutions to the problems they identified. The authors go on to state the political and media reaction to the unauthorized distribution when their earlier paper was presented at the May 2003 meeting of the American Psychiatric Association (APA). They note that conservative organizations flagrantly misrepresented their statements and intents, the symposium where the paper was presented, and the APA itself. Specifically, it was alleged that the authors were defending pedophilia or at minimum, advocated the decriminalization of child sexual abuse. However, these points were specifically discussed and refuted clearly in the earlier paper. The result of this political conservative misrepresentation was that the focus of the debate shifted; the substance of the original paper, that is, the real flaws in the Paraphilia section, was ignored. The authors suggest that perhaps the main reason for keeping the Paraphilia category in the DSM is public opinion rather than science. This is at odds with the APA claim that the DSM is a dispassionate, scientific document with an empirical basis. The authors feel that all those who are concerned about the scientific basis of psychiatry should be watching these events. (PsycINFO Database Record (c) 2012 APA, all rights reserved). (journal abstract)"</t>
  </si>
  <si>
    <t>Journal of Psychology &amp; Human Sexuality</t>
  </si>
  <si>
    <t>Accession Number: 2006-03976-010. Other Journal Title: International Journal of Sexual Health. Partial author list: First Author &amp; Affiliation: Kleinplatz, Peggy J.; School of Psychology, University of Ottawa, Ottawa, ON, Canada. Other Publishers: Taylor &amp; Francis. Release Date: 20060410. Publication Type: Journal (0100), Peer Reviewed Journal (0110). Format Covered: Print. Document Type: Comment/Reply. Language: English. Major Descriptor: Diagnostic and Statistical Manual; Diagnosis; Paraphilias; Psychopathology. Classification: Psychological Disorders (3210). Population: Human (10). References Available: Y. Page Count: 5. Issue Publication Date: 2005.</t>
  </si>
  <si>
    <t>1540-8698</t>
  </si>
  <si>
    <t>Politics versus science: An addendum and response to Drs. Spitzer and Fink.</t>
  </si>
  <si>
    <t>2006-03976-010</t>
  </si>
  <si>
    <t>http://search.ebscohost.com/login.aspx?direct=true&amp;db=psyh&amp;AN=2006-03976-010&amp;site=ehost-live&amp;scope=site kleinpla@uottawa.ca docx2@ix.netcom.com</t>
  </si>
  <si>
    <t>Gomes de Oliveira</t>
  </si>
  <si>
    <t>Carolina Alves</t>
  </si>
  <si>
    <t>Vicentini de Sampaio</t>
  </si>
  <si>
    <t>Shaula Maria</t>
  </si>
  <si>
    <t>This study aimed to investigate, from the perspective of Cultural_x000D_&lt;p&gt; Studies, how the contact to animation movies produces meanings about the_x000D_&lt;p&gt; relationship human-nature in the student's narratives and how this_x000D_&lt;p&gt; meanings relate to Environmental Education's proposals. The movie_x000D_&lt;p&gt; ``Rio'' has been chosen for bringing views about the culture and the_x000D_&lt;p&gt; local landscape and also for raise issues, like species conservation._x000D_&lt;p&gt; Workshops have aimed to observe children identification with_x000D_&lt;p&gt; environmental views, and cultural practice, shown by the film. The_x000D_&lt;p&gt; students pictured natural landscapes, ranked about characters behavior,_x000D_&lt;p&gt; combining movie elements with traces of their own cultural experiences._x000D_&lt;p&gt; The relationship human-nature emerged subtly in the stories, interlaced_x000D_&lt;p&gt; to ethical, cultural and aesthetic aspects.</t>
  </si>
  <si>
    <t>Environmental education paths in animation movies: stories told by children about the movie ``Rio''</t>
  </si>
  <si>
    <t>Davison Sara N</t>
  </si>
  <si>
    <t>More than 87,000 patients with end-stage renal disease (ESRD) die each year in the United States. The success of a renal palliative care program will depend, to a large extent, on its ability to prospectively identify patients who need supportive, and palliative care. Patients with ESRD have extensive and unique end-of-life care considerations and needs. Despite substantial advancements in renal palliative care over the past decade, much research is still required. Identifying CKD patients whose illness trajectory has shifted and would likely benefit from a palliative approach to care should be a priority of all nephrology programs. Further research on symptom management, the effectiveness of ACP, the life expectancy of conservatively managed and incident dialysis patients, anticipated changes in functional status and HRQL with the initiation of dialysis, and the best way to deliver renal palliative care is required to maximize the integration and effectiveness of renal palliative care services. (PsycINFO Database Record (c) 2015 APA, all rights reserved)</t>
  </si>
  <si>
    <t>Journal of Palliative Care</t>
  </si>
  <si>
    <t>Accession Number: 2011-06015-008. PMID: 21510132 Partial author list: First Author &amp; Affiliation: Davison, Sara N.; Department of Medicine, University of Alberta, Edmonton, AB, Canada. Release Date: 20110912. Correction Date: 20150420. Publication Type: Journal (0100), Peer Reviewed Journal (0110). Format Covered: Print. Document Type: Journal Article. Language: English. Major Descriptor: Chronic Illness; Health Care Services; Palliative Care. Minor Descriptor: Kidney Diseases. Classification: Health &amp; Mental Health Services (3370). Population: Human (10). Tests &amp; Measures: modified Edmonton Symptom Assessment System; Edmonton Symptom Assessment System DOI: 10.1037/t07978-000; Visual Analogue Scale. References Available: Y. Page Count: 9. Issue Publication Date: Spr 2011. Publication History: Accepted Date: Nov 5, 2010; First Submitted Date: Jan 28, 2010. Copyright Statement: Institute universitaire de gériatrie de Montréal. 2011.</t>
  </si>
  <si>
    <t>Clinical Research Inst of Montreal/Ctr for Bioethics</t>
  </si>
  <si>
    <t>0825-8597</t>
  </si>
  <si>
    <t>Integrating palliative care for patients with advanced chronic kidney disease: Recent advances, remaining challenges.</t>
  </si>
  <si>
    <t>2011-06015-008</t>
  </si>
  <si>
    <t>http://search.ebscohost.com/login.aspx?direct=true&amp;db=psyh&amp;AN=2011-06015-008&amp;site=ehost-live&amp;scope=site sara.davison@ualberta.ca</t>
  </si>
  <si>
    <t>Fiebelkorn Florian</t>
  </si>
  <si>
    <t>Menzel Susanne</t>
  </si>
  <si>
    <t>The loss of biodiversity is one of the most urgent global environmental_x000D_&lt;p&gt; problems of our time. Public education and awareness building is key to_x000D_&lt;p&gt; successful biodiversity protection. Knowledgeable and skilled student_x000D_&lt;p&gt; teachers are a key component for the successful implementation of_x000D_&lt;p&gt; biodiversity education in schools. Yet, little empirical evidence exists_x000D_&lt;p&gt; on teachers' detailed understanding of biodiversity. This study aimed to_x000D_&lt;p&gt; assess student teachers' conceptions of the terminology as well as their_x000D_&lt;p&gt; understanding of the distribution and loss of biodiversity. Data were_x000D_&lt;p&gt; collected from a qualitative in-depth interview study of student biology_x000D_&lt;p&gt; teachers from Costa Rica and Germany (n = 24). Both verbal and visual_x000D_&lt;p&gt; methods were used to elicit responses. The results show that_x000D_&lt;p&gt; participants from both countries equated biodiversity with species_x000D_&lt;p&gt; diversity and had misconceptions about genetic diversity. Costa Rican_x000D_&lt;p&gt; student teachers seemed to have a more local perspective on biodiversity_x000D_&lt;p&gt; and unanimously described their local biodiversity as high, and under_x000D_&lt;p&gt; threat. In contrast, German teachers showed a more global view and were_x000D_&lt;p&gt; mostly uncertain about the level and threat status of local_x000D_&lt;p&gt; biodiversity. Prevailing associations explaining the global distribution_x000D_&lt;p&gt; and loss of biodiversity were heavily based on everyday assumptions,_x000D_&lt;p&gt; such as the presence/absence of humans, cities, and industries._x000D_&lt;p&gt; Additionally, the transnational character of many of the socioeconomic_x000D_&lt;p&gt; drivers causing biodiversity loss was largely neglected. Although most_x000D_&lt;p&gt; participants were unfamiliar with the scientific concept of biodiversity_x000D_&lt;p&gt; hotspots, they implicitly used a naive biodiversity hotspots concept to_x000D_&lt;p&gt; explain the distribution and loss of global biodiversity. The results_x000D_&lt;p&gt; are discussed in terms of the educational implications.</t>
  </si>
  <si>
    <t>Student Teachers' Understanding of the Terminology, Distribution, and Loss of Biodiversity: Perspectives from a Biodiversity Hotspot and an Industrialized Country</t>
  </si>
  <si>
    <t>Byrne Donn</t>
  </si>
  <si>
    <t>Przybyla D P</t>
  </si>
  <si>
    <t>Examined the voting preferences and scores on a 22-item version of the California F (Fascism) Scale of 119 undergraduates. ANOVA indicated that the supporters of Ronald Reagan were significantly (p &lt; .0001) higher in authoritarianism than were supporters of the other 2 candidates. Similar results were found for the New York senatorial race. Findings indicate that in 1980, as in previous years, the perceived liberal–conservative variation among candidates was differentially attractive to equalitarian–authoritarian variations among voters. (12 ref) (PsycINFO Database Record (c) 2012 APA, all rights reserved)</t>
  </si>
  <si>
    <t>Accession Number: 1981-32841-001. Partial author list: First Author &amp; Affiliation: Byrne, Donn; State U New York, Albany. Release Date: 19811201. Publication Type: Journal (0100), Peer-Reviewed Status-Unknown (0130). Format Covered: Print. Document Type: Journal Article. Language: English. Major Descriptor: Authoritarianism; Political Conservatism; Political Liberalism; Voting Behavior. Classification: Personality Traits &amp; Processes (3120). Population: Human (10). Page Count: 2. Issue Publication Date: Dec, 1980.</t>
  </si>
  <si>
    <t>Authoritarianism and political preferences in 1980.</t>
  </si>
  <si>
    <t>1981-32841-001</t>
  </si>
  <si>
    <t>http://search.ebscohost.com/login.aspx?direct=true&amp;db=psyh&amp;AN=1981-32841-001&amp;site=ehost-live&amp;scope=site</t>
  </si>
  <si>
    <t>Strathman Alan</t>
  </si>
  <si>
    <t>Baker Sara M</t>
  </si>
  <si>
    <t>Kost Kathryn A</t>
  </si>
  <si>
    <t>Discusses 2 current definitions of environmental psychology (EP) and proposes strategies for differentiating between EP types in the literature. EP is defined by D. V. Canter and K. H. Craik (see record [rid]1982-06641-001[/rid]) as the area of psychology that brings into conjunction and analyzes the transactions and interrelationships of human experiences and actions with pertinent aspects of the socio-physical surroundings. The other approach seen in an article by T. C. Daniels (see record [rid]1990-24088-001[/rid]) involves applying psychological science to the task of preserving, conserving, and helping the natural environment. (PsycINFO Database Record (c) 2012 APA, all rights reserved)</t>
  </si>
  <si>
    <t>American Psychologist</t>
  </si>
  <si>
    <t>Accession Number: 1991-20064-001. Partial author list: First Author &amp; Affiliation: Strathman, Alan; Ohio State U, US. Release Date: 19910701. Correction Date: 20100517. Publication Type: Journal (0100), Peer Reviewed Journal (0110). Format Covered: Print. Document Type: Journal Article. Language: English. Major Descriptor: Environmental Psychology; Psychological Terminology. Classification: Engineering &amp; Environmental Psychology (4000). Population: Human (10). References Available: Y. Page Count: 2. Issue Publication Date: Feb, 1991. Copyright Statement: American Psychological Association. 1991.</t>
  </si>
  <si>
    <t>1935-990X</t>
  </si>
  <si>
    <t>Distinguishing the psychologies of the sociophysical and the natural environment.</t>
  </si>
  <si>
    <t>1991-20064-001</t>
  </si>
  <si>
    <t>http://search.ebscohost.com/login.aspx?direct=true&amp;db=psyh&amp;AN=1991-20064-001&amp;site=ehost-live&amp;scope=site</t>
  </si>
  <si>
    <t>A twofold morally-extended general version of the planned behavior theory (TPB) is tested using a classical, trait-like conception of individual attitude, which is based on compound measures. First, moral norms are mediated by people's attitude before they affect intention. Second, anticipated feelings of moral regret are included as an additional predictor of intention. Using two cross-sectional surveys of 1,394 German residents, the hypotheses were tested employing structural equation analyses. Including anticipated guilt feelings significantly and uniquely contributed to an overall explanatory power of people's intention to act conservationally of 70% and 92%. Surprisingly, self-interest is less significant for the TPB in the environmental domain, as attitudes largely represent moral norms (i.e., 89% and 100% shared variance). (PsycINFO Database Record (c) 2012 APA, all rights reserved). (journal abstract)</t>
  </si>
  <si>
    <t>Accession Number: 2006-06593-008. Partial author list: First Author &amp; Affiliation: Kaiser, Florian G.; Eindhoven University of Technology, Eindhoven, Netherlands. Release Date: 20060619. Correction Date: 20120827. Publication Type: Journal (0100), Peer Reviewed Journal (0110). Format Covered: Electronic. Document Type: Journal Article. Language: English. Major Descriptor: Conservation (Concept); Environmental Attitudes; Guilt; Intention; Morality. Minor Descriptor: Moral Development; Planned Behavior; Social Norms; Regret. Classification: Personality Traits &amp; Processes (3120). Population: Human (10); Male (30); Female (40). Location: Germany. Age Group: Adulthood (18 yrs &amp; older) (300); Young Adulthood (18-29 yrs) (320); Thirties (30-39 yrs) (340); Middle Age (40-64 yrs) (360); Aged (65 yrs &amp; older) (380); Very Old (85 yrs &amp; older) (390). Tests &amp; Measures: General Ecological Behavior Scale DOI: 10.1037/t03323-000. Methodology: Empirical Study; Quantitative Study. References Available: Y. Page Count: 11. Issue Publication Date: Jul, 2006.</t>
  </si>
  <si>
    <t>A moral extension of the theory of planned behavior: Norms and anticipated feelings of regret in conservationism.</t>
  </si>
  <si>
    <t>Sponsor: Eindhoven University of Technology, Depar</t>
  </si>
  <si>
    <t>http://search.ebscohost.com/login.aspx?direct=true&amp;db=psyh&amp;AN=2006-06593-008&amp;site=ehost-live&amp;scope=site f.g.kaiser@tm.tue.nl</t>
  </si>
  <si>
    <t>Fakouri M E</t>
  </si>
  <si>
    <t>Discusses J. Piaget's 4 stages of intellectual development, which are qualitatively different from one another and through which each child must pass, though not necessarily at the same time: (a) the sensorimotor stage, from birth to 11/2-7 yrs, characterized by the acquisition of language, the use of symbols, egocentrism, and centration; (c) the concrete operational stage, 7-12 yrs, characterized by classification, the use of relational terms, serialization, and conservation; and (d) the stage of formal operations, from 12 yrs on, when the child learns to apply these operations to the abstract as well as the concrete. Since Piaget does not believe that external needs motivate cognitive behavior, he rejects the concept of reinforcement so important in behavioral theory. The clinical implications of his age-stage development theory, particularly for therapy with young people in the stage of formal operations, are considered. Those who work with youth should encourage their questioning and distinguish between rebellion caused by emotional problems and probing, deductive thinking, which according to Piaget is healthy and normal at this stage. (PsycINFO Database Record (c) 2012 APA, all rights reserved)</t>
  </si>
  <si>
    <t>1976/02//</t>
  </si>
  <si>
    <t>Psychology: A Journal of Human Behavior</t>
  </si>
  <si>
    <t>Accession Number: 1976-20491-001. Other Journal Title: Psychology and Education: An Interdisciplinary Journal. Partial author list: First Author &amp; Affiliation: Fakouri, M. E.; Indiana State U. Release Date: 19760701. Publication Type: Journal (0100), Peer Reviewed Journal (0110). Format Covered: Print. Document Type: Journal Article. Language: English. Major Descriptor: Child Psychotherapy; Childhood Development; Cognitive Development; Intellectual Development; Piaget (Jean). Classification: Cognitive &amp; Perceptual Development (2820). Population: Human (10). Age Group: Childhood (birth-12 yrs) (100). Page Count: 4. Issue Publication Date: Feb, 1976.</t>
  </si>
  <si>
    <t>Inst for Leadership and Organization Effectiveness</t>
  </si>
  <si>
    <t>0033-3077</t>
  </si>
  <si>
    <t>Some clinical implications of Piaget's theory.</t>
  </si>
  <si>
    <t>1976-20491-001</t>
  </si>
  <si>
    <t>http://search.ebscohost.com/login.aspx?direct=true&amp;db=psyh&amp;AN=1976-20491-001&amp;site=ehost-live&amp;scope=site</t>
  </si>
  <si>
    <t>LA MAIN</t>
  </si>
  <si>
    <t>GLADYS MARIE</t>
  </si>
  <si>
    <t>This study was an examination of the relationship that exists between Piagetian cognitive measurements and standardized achievement measurements of children ages twelve to fifteen of three ethnic backgrounds. The 53 subjects were randomly selected from grades 6, 7, and 8 of a middle school in Santa Ana, California. The three ethnic groups were Hispanic, Anglo, and Black. The instruments used in the investigation were ten Piagetian tasks and six subtests of the California Achievement Test. The Piagetian measurements consisted of four conservation, three classification, and three seriation tasks. The standardized achievement measurements were reading vocabulary, reading comprehension, spelling, language expression, language mechanics and research skills. Results of the multivariate analysis of variance showed that only the difference between the children of the different age groups were significant at the 0.05 level of confidence. Ethnicity and sex and their interactions had very little significance. The results of the Pearson-Correlation and a simultaneous regression analysis indicated very little relationship between the cognitive tasks and the California Achievement Test subtests. The multiple regressions showed that the cognitive tasks could account for 36 percent of the variance of language expression and 48 percent of the variance of language mechanics (the two subtests which had shown significance). This study bears out Piaget's theory that children do not reach operational levels in all developmental concepts at the same age levels. It further shows that very little of the child's logical thinking processes in language and reading development is measured by the subtests of the California Achievement Test. This study has implications for educators concerned with the effectiveness of the measurements used to determine the cognitive growth of children in language and reading development.</t>
  </si>
  <si>
    <t>THE RELATIONSHIP BETWEEN PIAGETIAN COGNITIVE MEASUREMENTS AND STANDARDIZED ACHIEVEMENT MEASUREMENTS OF INNER-CITY SCHOOL CHILDREN AGES 12 TO 15 OF VARIED ETHNIC BACKGROUNDS</t>
  </si>
  <si>
    <t>http://search.proquest.com/docview/303210174?accountid=9851 http://tf5lu9ym5n.search.serialssolutions.com/?ctx_ver=Z39.88-2004&amp;ctx_enc=info:ofi/enc:UTF-8&amp;rfr_id=info:sid/ProQuest+Dissertations+%26+Theses+A%26I&amp;rft_val_fmt=info:ofi/fmt:kev:mtx:dissertation&amp;rft.genre=dissertations+%26+theses&amp;rft.jtitle=&amp;rft.atitle=&amp;rft.au=LA+MAIN%2C+GLADYS+MARIE&amp;rft.aulast=LA+MAIN&amp;rft.aufirst=GLADYS&amp;rft.date=1982-01-01&amp;rft.volume=&amp;rft.issue=&amp;rft.spage=&amp;rft.isbn=&amp;rft.btitle=&amp;rft.title=THE+RELATIONSHIP+BETWEEN+PIAGE</t>
  </si>
  <si>
    <t>Ross E Wayne</t>
  </si>
  <si>
    <t>Marker Perry M</t>
  </si>
  <si>
    <t>There are at least two good reasons to pay serious attention to the latest skirmish in the social studies wars. First, it is one of the most prominent examples of \movement conservatism\" to involve established social studies researchers; and secondly, it provides an opportunity for social educators to scrutinize the fundamental dilemma embedded in the field's commitment to \"pluralism.\" The Fordham report--\"Where Did Social Studies Go Wrong? (WDSSW)\"--includes contributions from long-time National Council for the Social Studies (NCSS) members (including James Leming, Lucien Ellington, and Mark Schug, among others), and conservative academics such as Diane Ravitch, J. Martin Rochester and Chester E. Finn, Jr. The authors of \"WDSSGW\" argue, in general, that social studies content should be based on the beliefs that: certain factual information is important to the practice of good citizenship; the nature of this information remains relatively constant over time; this information is best determined by consensus of authorities and experts; and that the most effective means of teaching is direct instruction. On the other hand, the Contrarians and their allies argue that social studies education is in deep trouble primarily because the belief systems of education professors are based upon three premises: (1) American society is morally bankrupt; (2) an elite band of university professors, infused with a passion for social justice, knows best how to reform the flawed society; and (3) classrooms in the nation's public schools are an essential battleground for this societal transformation. As a result of these belief structures, the report argues, most social studies education professors believe in using the school as a site for fomenting radical social change; eschewing substantive content; and subordinating effective practice to so called \"political correctness.\" These professors are hostile to \"the kinds of basic knowledge ordinary Americans think important for their children to learn.\" In short, the authors of the report view the field as skewed toward an \"informed social criticism\" approach and would prefer social studies to be oriented toward \"citizenship transmission.\" In this article, Ross and Marker examine how \"WDSSGW\" fits within \"movement conservatism\" and challenge the fundamental ideal of intellectual pluralism upon which social studies education is based. They argue that it is time for social studies educators to engage in a dialogue that creates a contemporary social studies curriculum that is relevant to students, meets the needs of a rapidly changing society, and prepares citizens to fully participate in democracy. (Contains 3 notes.)"</t>
  </si>
  <si>
    <t>College and University Faculty Assembly of NCSS. 8555 Sixteenth Street Suite 500, Silver Spring, MD 20910. Tel: 800-683-0812; Tel: 301-588-1800; Fax: 301-588-2049; Web site: http://www.socialstudies.org/cufa/trse/</t>
  </si>
  <si>
    <t>Accession Number: EJ762534; Acquisition Information: College and University Faculty Assembly of NCSS. 8555 Sixteenth Street Suite 500, Silver Spring, MD 20910. Tel: 800-683-0812; Tel: 301-588-1800; Fax: 301-588-2049; Web site: http://www.socialstudies.org/cufa/trse/; Education Level: Elementary Secondary Education; Reference Count: 22; Journal Code: FEB2014; Level of Availability: Not available from ERIC; Publication Type: Journal Articles; Publication Type: Opinion Papers; Publication Type: Reports - Descriptive; Entry Date: 2007</t>
  </si>
  <si>
    <t>(If Social Studies Is Wrong) I Don't Want to Be Right</t>
  </si>
  <si>
    <t>http://search.ebscohost.com/login.aspx?direct=true&amp;db=eric&amp;AN=EJ762534&amp;site=ehost-live&amp;scope=site http://www.ncsscufa.org/trse.html</t>
  </si>
  <si>
    <t>Shultz Sarah</t>
  </si>
  <si>
    <t>Efforts to determine and understand the causes of autism are currently hampered by a large disconnect between recent molecular genetics findings that are associated with the condition and the core behavioral symptoms that define the condition. In this perspective piece, we propose a systems biology framework to bridge that gap between genes and symptoms. The framework focuses on basic mechanisms of socialization that are highly-conserved in evolution and are early-emerging in development. By conceiving of these basic mechanisms of socialization as quantitative endophenotypes, we hope to connect genes and behavior in autism through integrative studies of neurodevelopmental, behavioral, and epigenetic changes. These changes both lead to and are led by the accomplishment of specific social adaptive tasks in a typical infant's life. However, based on recent research that indicates that infants later diagnosed with autism fail to accomplish at least some of these tasks, we suggest that a narrow developmental period, spanning critical transitions from reflexive, subcortically-controlled visual behavior to interactional, cortically-controlled and social visual behavior be prioritized for future study. Mapping epigenetic, neural, and behavioral changes that both drive and are driven by these early transitions may shed a bright light on the pathogenesis of autism. (PsycINFO Database Record (c) 2015 APA, all rights reserved). (journal abstract)</t>
  </si>
  <si>
    <t>Neuroscience and Biobehavioral Reviews</t>
  </si>
  <si>
    <t>Accession Number: 2014-53706-001. PMID: 25445180 Partial author list: First Author &amp; Affiliation: Klin, Ami; Marcus Autism Center, Children’s Healthcare of Atlanta, Atlanta, GA, US. Release Date: 20141208. Correction Date: 20151207. Publication Type: Journal (0100), Peer Reviewed Journal (0110). Format Covered: Electronic. Document Type: Journal Article. Language: English. Major Descriptor: Autism Spectrum Disorders; Neurons; Social Interaction; Epigenetics. Minor Descriptor: Animal Models; Etiology; Eye Fixation; Imprinting; Symptoms; Visual Attention. Classification: Physiological Psychology &amp; Neuroscience (2500); Developmental Disorders &amp; Autism (3250). Population: Human (10); Animal (20). Age Group: Childhood (birth-12 yrs) (100); Infancy (2-23 mo) (140). References Available: Y. Page Count: 15. Issue Publication Date: Mar, 2015. Publication History: First Posted Date: Oct 16, 2014; Accepted Date: Oct 7, 2014; Revised Date: Oct 1, 2014; First Submitted Date: Mar 26, 2014. Copyright Statement: All rights reserved. Elsevier Ltd. 2014.</t>
  </si>
  <si>
    <t>0149-7634</t>
  </si>
  <si>
    <t>Social visual engagement in infants and toddlers with autism: Early developmental transitions and a model of pathogenesis.</t>
  </si>
  <si>
    <t>Sponsor: Georgia Research Alliance, US. Recipients</t>
  </si>
  <si>
    <t>http://search.ebscohost.com/login.aspx?direct=true&amp;db=psyh&amp;AN=2014-53706-001&amp;site=ehost-live&amp;scope=site ami.klin@emory.edu</t>
  </si>
  <si>
    <t>Einstein Emily B</t>
  </si>
  <si>
    <t>Tallent Melanie K</t>
  </si>
  <si>
    <t>Patterson Carlyn A</t>
  </si>
  <si>
    <t>Hon Beverly J</t>
  </si>
  <si>
    <t>Regan Kathleen A</t>
  </si>
  <si>
    <t>Reddi Jyoti</t>
  </si>
  <si>
    <t>Melnikoff David E</t>
  </si>
  <si>
    <t>Mateer Marcus J</t>
  </si>
  <si>
    <t>Schulz Stefan</t>
  </si>
  <si>
    <t>Johnson Brian N</t>
  </si>
  <si>
    <t>Most neurons possess a single, nonmotile cilium that projects out from the cell surface. These microtubule-based organelles are important in brain development and neurogenesis; however, their function in mature neurons is unknown. Cilia express a complement of proteins distinct from other neuronal compartments, one of which is the somatostatin receptor subtype SST3. We show here that SST3 is critical for object recognition memory in mice. sst3 knock-out mice are severely impaired in discriminating novel objects, whereas they retain normal memory for object location. Further, systemic injection of an SST3 antagonist (ACQ090) disrupts recall of familiar objects in wild-type mice. To examine mechanisms of SST3 , we tested synaptic plasticity in CA1 hippocampus. Electrically evoked long-term potentiation (LTP) was normal in sst3 knock-out mice, while adenylyl cyclase/cAMP-mediated LTP was impaired. The SST3 antagonist also disrupted cAMP-mediated LTP. Basal cAMP levels in hippocampal lysate were reduced in sst3 knock-out mice compared with wild-type mice, while the forskolin-induced increase in cAMP levels was normal. The SST3 antagonist inhibited forskolin-stimulated cAMP increases, whereas the SST3 agonist L-796,778 increased basal cAMP levels in hippocampal slices but not hippocampal lysate. Our results show that somatostatin signaling in neuronal cilia is critical for recognition memory and suggest that the cAMP pathway is a conserved signaling motif in cilia. Neuronal cilia therefore represent a novel nonsynaptic compartment crucial for signaling involved in a specific form of synaptic plasticity and in novelty detection. (PsycINFO Database Record (c) 2012 APA, all rights reserved). (journal abstract)</t>
  </si>
  <si>
    <t>Accession Number: 2010-09378-023. PMID: 20335466 Partial author list: First Author &amp; Affiliation: Einstein, Emily B.; Department of Pharmacology and Physiology, Drexel University College of Medicine, Philadelphia, PA, US. Release Date: 20100705. Correction Date: 20120618. Publication Type: Journal (0100), Peer Reviewed Journal (0110). Format Covered: Electronic. Document Type: Journal Article. Language: English. Grant Information: Tallent, Melanie K. Major Descriptor: Brain Development; Neurons; Object Recognition; Somatostatin; Cell Signaling. Minor Descriptor: Memory; Mice. Classification: Neuropsychology &amp; Neurology (2520). Population: Animal (20); Male (30); Female (40). Methodology: Empirical Study; Quantitative Study. References Available: Y. Page Count: 9. Issue Publication Date: Mar 24, 2010. Publication History: Accepted Date: Feb 14, 2010; Revised Date: Jan 18, 2010; First Submitted Date: Oct 26, 2009. Copyright Statement: The authors. 2010.</t>
  </si>
  <si>
    <t>Somatostatin signaling in neuronal cilia is critical for object recognition memory.</t>
  </si>
  <si>
    <t>Sponsor: Drexel University, College of Medicine, U</t>
  </si>
  <si>
    <t>http://search.ebscohost.com/login.aspx?direct=true&amp;db=psyh&amp;AN=2010-09378-023&amp;site=ehost-live&amp;scope=site mtallent@drexelmed.edu</t>
  </si>
  <si>
    <t>Hafemeister Thomas L</t>
  </si>
  <si>
    <t>Sales Bruce D</t>
  </si>
  <si>
    <t>A review of state laws pertaining to evaluations in connection with guardianship and/or conservatorship proceedings show that in most states, little provision is made for the utilization of interdisciplinary teams of health-related professionals who pool their respective expertises. In light of the grave risks resulting from an inappropriate evaluation in these proceedings, support is given to a model guardianship and conservatorship statute proposed by the Developmental Disabilities State Legislative Project of the American Bar Association's Commission on the Mentally Disabled, which incorporates an interdisciplinary approach for such evaluations. (41 ref) (PsycINFO Database Record (c) 2014 APA, all rights reserved)</t>
  </si>
  <si>
    <t>Law and Human Behavior</t>
  </si>
  <si>
    <t>Accession Number: 1985-01117-001. Partial author list: First Author &amp; Affiliation: Hafemeister, Thomas L.; U Nebraska, Coll of Law, Lincoln. Other Publishers: Educational Publishing Foundation; Kluwer Academic/Plenum Publishers; Plenum Publishing Corp. Release Date: 19850101. Correction Date: 20140310. Publication Type: Journal (0100), Peer Reviewed Journal (0110). Format Covered: Print. Document Type: Journal Article. Language: English. Major Descriptor: Evaluation; Laws; Legal Processes. Minor Descriptor: Disorders. Classification: Forensic Psychology &amp; Legal Issues (4200); Psychological &amp; Physical Disorders (3200). Population: Human (10). References Available: Y. Page Count: 20. Issue Publication Date: Dec, 1984.</t>
  </si>
  <si>
    <t>1573-661X</t>
  </si>
  <si>
    <t>Interdisciplinary evaluations for guardianships and conservatorships.</t>
  </si>
  <si>
    <t>1985-01117-001</t>
  </si>
  <si>
    <t>http://search.ebscohost.com/login.aspx?direct=true&amp;db=psyh&amp;AN=1985-01117-001&amp;site=ehost-live&amp;scope=site</t>
  </si>
  <si>
    <t>Fogel Joshua</t>
  </si>
  <si>
    <t>This article reviews a potentially key,article integrating an_x000D_&lt;p&gt; understanding of negative affect states and cardiovascular health._x000D_&lt;p&gt; Definitions, descriptions, and physiology of five negative affect states_x000D_&lt;p&gt; of depression, learned helplessness, hopelessness, vital exhaustion, and_x000D_&lt;p&gt; grief are critiqued. The relationship of these affect states to_x000D_&lt;p&gt; cardiovascular health are discussed from the perspective of the original_x000D_&lt;p&gt; article. Lastly, evidence regarding updating the original theory of_x000D_&lt;p&gt; conservation-withdrawal to include a modern addition of a giving up_x000D_&lt;p&gt; complex is reviewed. It is concluded that although the article had_x000D_&lt;p&gt; potential to significantly contribute to the literature, there are a_x000D_&lt;p&gt; number of areas that are lacking and unclear.</t>
  </si>
  <si>
    <t>JOURNAL OF COGNITIVE AND BEHAVIORAL PSYCHOTHERAPIES</t>
  </si>
  <si>
    <t>Negative affect and cardiovascular health</t>
  </si>
  <si>
    <t>1584-7101</t>
  </si>
  <si>
    <t>Albee George W</t>
  </si>
  <si>
    <t>Comments on P. Launagani's (see record [rid]1999-03325-001[/rid]) article on the practical and ethical issues for clients involved in choosing a type of psychotherapy. The author argues that if the goal is the reduction or elimination of emotional disorders in our country, or in the world, a major social revolution is required. Individual psychotherapy is available to a small number only. Psychotherapy is presented as useful in teaching the possibility of unlearning damaging habits and thus it contradicts the organic-brain disease model advanced by political conservatives. Organic explanations of mental disorder find causes inside the person and ignore or deny the pathological environments of poverty, racism, sexism and exploitation. The author advocates the value of primary prevention over individual therapy. (PsycINFO Database Record (c) 2012 APA, all rights reserved)</t>
  </si>
  <si>
    <t>1999/06//</t>
  </si>
  <si>
    <t>Counselling Psychology Quarterly</t>
  </si>
  <si>
    <t>Accession Number: 1999-03325-002. Partial author list: First Author &amp; Affiliation: Albee, George W.; U Vermont, Burlington, VT, US. Release Date: 19990901. Publication Type: Journal (0100), Peer Reviewed Journal (0110). Format Covered: Print. Document Type: Comment/Reply. Language: English. Major Descriptor: Ethics; Psychotherapy; Therapist Selection. Minor Descriptor: Primary Mental Health Prevention. Classification: Psychotherapy &amp; Psychotherapeutic Counseling (3310). Population: Human (10). Page Count: 14. Issue Publication Date: Jun, 1999.</t>
  </si>
  <si>
    <t>1469-3674</t>
  </si>
  <si>
    <t>Prevention, not treatment, is the only hope.</t>
  </si>
  <si>
    <t>1999-03325-002</t>
  </si>
  <si>
    <t>http://search.ebscohost.com/login.aspx?direct=true&amp;db=psyh&amp;AN=1999-03325-002&amp;site=ehost-live&amp;scope=site</t>
  </si>
  <si>
    <t>Baciu I</t>
  </si>
  <si>
    <t>Benetato Gr</t>
  </si>
  <si>
    <t>Oprisiu C</t>
  </si>
  <si>
    <t>Presents detailed description of the method and some results obtained by the method in the study of central nervous system regulation of the endocrine system as well as the action of various hormones on the nervous system.-S. G. Vandenberg (Copyright applies to all Abstracts.)</t>
  </si>
  <si>
    <t>Rev. Sci. Med., Roumaine</t>
  </si>
  <si>
    <t>Accession Number: MRB-CDAS0081393; Baciu, I.; Benetato, Gr.; Oprisiu, C.; Source Info: 1954, Vol. 2, p75; Subject Term: PHYSICAL biochemistry; Subject Term: CENTRAL nervous system; Subject Term: ENDOCRINOLOGY; Author-Supplied Keyword: Physiology and Biochemistry; Number of Pages: 9p; Document Type: Article</t>
  </si>
  <si>
    <t>Sur une nouvelle méthode de la 'tête isolée' á moelle épinière conservée. [A new method of producing an isolated head with the spinal cord intact.]</t>
  </si>
  <si>
    <t>http://search.ebscohost.com/login.aspx?direct=true&amp;db=fgh&amp;AN=MRB-CDAS0081393&amp;site=ehost-live&amp;scope=site</t>
  </si>
  <si>
    <t>Morona Ruth</t>
  </si>
  <si>
    <t>Bandín Sandra</t>
  </si>
  <si>
    <t>López Jesús M</t>
  </si>
  <si>
    <t>The telencephalic basal ganglia (BG) of amniotes consist of two subdivisions, striatum and pallidum, which share many features, including development, cell types, neurotransmitter organization and hodology. In particular, these two subdivisions during development are defined on the basis of discrete gene expression patterns (genoarchitecture or genoarchitectonics). The characterization of the BG in the subpallium of representatives of the different classes of anamniote vertebrates was first approached in studies dealing with their localization, hodology and main neurochemical characteristics. Thus, it was proposed that an impressive degree of conservation exists across species. New insights can be gained by the comparative analysis of the expression of conserved transcription factors that distinctly define the striatal and pallidal components of the BG in all vertebrates. In addition, the expression of other genes that characterize neighboring regions of the BG is also useful to define the boundaries of each subdivision. Following this approach, we have analyzed the BG in the brain of juvenile representatives of amphibians, lungfishes, holosteans, Polypteriformes and Chondrichthyes. In addition, we briefly review previous data in teleosts and agnathans. The markers used include islet 1 and Dlx as striatal markers, whereas Nkx2.1 is essential for the identification of the pallidum. In turn, Pax6 and in particular Tbr1 are expressed in the pallium. These markers have been systematically analyzed in combination with neuronal markers of specific subpallial territories and cell populations, such as tyrosine hydroxylase, ?-aminobutyric acid, nitric oxide synthase, substance P and enkephalin. The results highlight that many genes share common distribution patterns and are arranged in conserved combinations whose identification has served to define homologies between components of the BG in distant species. (PsycINFO Database Record (c) 2014 APA, all rights reserved). (journal abstract)</t>
  </si>
  <si>
    <t>Evolutionary and Developmental Trends in Vertebrate Neural Systems: Selected Papers of the 7th European Conference on Comparative Neurobiology, Budapest, Hungary, April 25–27, 2013</t>
  </si>
  <si>
    <t>Accession Number: 2014-16131-002. PMID: 24776990 Partial author list: First Author &amp; Affiliation: González, Agustín; Department of Cell Biology, Faculty of Biology, University Complutense, Madrid, Spain. Release Date: 20140901. Publication Type: Journal (0100), Peer Reviewed Journal (0110). Format Covered: Electronic. Document Type: Journal Article. Language: English. Major Descriptor: Basal Ganglia; Brain; Neurotransmitters; Striatum. Minor Descriptor: Biological Markers; Neurons; Vertebrates. Classification: Neuropsychology &amp; Neurology (2520). Population: Animal (20). References Available: Y. Page Count: 11. Issue Publication Date: Apr, 2014. Publication History: First Posted Date: Apr 4, 2014; Accepted Date: Dec 3, 2013; First Submitted Date: Nov 28, 2013. Copyright Statement: S. Karger AG, Basel. 2014.</t>
  </si>
  <si>
    <t>Identification of striatal and pallidal regions in the subpallium of anamniotes.</t>
  </si>
  <si>
    <t>Sponsor: Ministry of Education and Science of Spai</t>
  </si>
  <si>
    <t>http://search.ebscohost.com/login.aspx?direct=true&amp;db=psyh&amp;AN=2014-16131-002&amp;site=ehost-live&amp;scope=site agustin@bio.ucm.es</t>
  </si>
  <si>
    <t>Kitao Norihiko</t>
  </si>
  <si>
    <t>According to the preceding study of conservation, it was found that child's approach to conservation was determined by the factors of chronological age, intelligence and the others. But the author examined the methodological problems of experiment in this paper, and pointed out the following: (1) The clinical observation and the analysis of logic are useful in examining the mental factors which contribute to the development of conservation. (2) In an attempt to gain some further understandings, we have to make use of the procedure of transfer experiment and evaluate the relative contribution of specific training on development of conservational thinking. Furthermore, the mediation theory was applied to the theoretical analysis of conservational cognition. - Author's Summary (Copyright applies to all Abstracts.)</t>
  </si>
  <si>
    <t>Memoirs of Osaka Gakugei U</t>
  </si>
  <si>
    <t>Accession Number: MRB-CDAS0028706; Kitao, Norihiko; Source Info: 1964 Issue 13, p86; Subject Term: DEVELOPMENTAL psychology; Subject Term: CONCEPTS; Author-Supplied Keyword: Developmental and Comparative Psychology; Number of Pages: 7p; Document Type: Article</t>
  </si>
  <si>
    <t>Developmental study of conservation in thinking-especially about the methodology</t>
  </si>
  <si>
    <t>http://search.ebscohost.com/login.aspx?direct=true&amp;db=fgh&amp;AN=MRB-CDAS0028706&amp;site=ehost-live&amp;scope=site</t>
  </si>
  <si>
    <t>Alt Herschel</t>
  </si>
  <si>
    <t>Action programs designed to remedy crises in human behavior do not really emerge full-grown, like Topsy, but they do tend to reach a size which dwarfs their theoretical underpinnings. Residential treatment for emotionally disturbed children has just such a history. It has become a substantial area of practical concern for social planners seeking to conserve the potential represented by youth, and it has become an elephant in the parlor of child care workers-too conspicuous to ignore. Alt's story of the evolution of the Hawthorne Cedar Knolls residential treatment center is an attempt to detail the nature of the residential care movement by spelling out its basic issues. Using Hawthorne Cedar Knolls as a model, the book discusses the types of professional and other personnel required, the character of education, child care, and therapeutic programs that must be provided, and delves into the problem of how to weave all these elements together into a design for changing the attitudes and behavior of antisocial children. This account of the evolution of the residential treatment program traces the movement as it abandons a pure training emphasis, struggles through the painful reconciliation of the old and the new philosophies of child care, and then considers in full the articulation and implementation of the current diganostic and treatment methods. In addition to the insight the book furnishes about the practical difficulties of planning a proper community and milieu for emotionally disturbed children, 100 pages are devoted to the presentation of three detailed case reports. One case is that of a severe character disorder, another describes the treatment of a schizophrenic boy, and a third documents work with a delinquent girl. The incredibly difficult task of ascribing the proper therapeutic weight to the various elements of a total living situation is clearly one that can only be accomplished by research evaluation of the treatment process. Alt reports the kind of studies they have undertaken and discusses the difficulties of carrying on research in a residential treatment center. The most vexing challenge is that of providing a translation of day-by-day therapeutic decisions into a coherent theoretical system that can be useful to child care workers about to engage in a similar enterprise. While Alt's book does not achieve this in any final sense, it is an important step in the direction of making practice more explicit and less intuitive (Copyright applies to all Abstracts.)</t>
  </si>
  <si>
    <t>Accession Number: MRB-CDAS0071475; Alt, Herschel; Source Info: New York: International Universities Press; 1961; 437 p. ; Note: Publisher Information: International Universities Press, New York.; Note: Includes bibliography; Subject Term: CHILDREN with mental disabilities; Author-Supplied Keyword: Children with mental disabilities; Number of Pages: 437p; Document Type: Book</t>
  </si>
  <si>
    <t>Residential treatment for the disturbed child: basic principles in planning and design of programs and facilities</t>
  </si>
  <si>
    <t>Residential Treatment For The Disturbed Child: Basic Principles in Planning &amp; Design of Programs &amp; Facilities</t>
  </si>
  <si>
    <t>http://search.ebscohost.com/login.aspx?direct=true&amp;db=fgh&amp;AN=MRB-CDAS0071475&amp;site=ehost-live&amp;scope=site</t>
  </si>
  <si>
    <t>Leonard Laurence B</t>
  </si>
  <si>
    <t>Purpose: The author presents a tutorial on structural priming and its relevance to the study of grammatical development and language intervention. Method: The findings from structural priming studies are examined from the standpoint of the types of changes that occur in participants’ language use, the contexts in which these changes occur, and the effects of these changes on participants’ language knowledge. Details of children’s grammatical development and language intervention are then considered in light of these findings. Results: Evidence from the structural priming literature provides insight into the transition from early conservative grammatical use to broader abstract grammatical use in young children, and suggests ways in which language intervention activities can be modified to promote greater grammatical change in children with language impairments. Conclusions: Structural priming is not divorced from everyday language use. Evidence from priming research can be put to use in the study of children’s grammatical development and in shaping the methods that are used to facilitate children’s grammatical abilities. (PsycINFO Database Record (c) 2012 APA, all rights reserved). (journal abstract)</t>
  </si>
  <si>
    <t>Accession Number: 2011-13839-013. PMID: 20719866 Other Journal Title: Journal of Speech &amp; Hearing Research. Partial author list: First Author &amp; Affiliation: Leonard, Laurence B.; Purdue University, West Lafayette, IN, US. Release Date: 20110829. Correction Date: 20120618. Publication Type: Journal (0100), Peer Reviewed Journal (0110). Format Covered: Electronic. Document Type: Journal Article. Language: English. Grant Information: Leonard, Laurence B. Major Descriptor: Intervention; Language; Language Development; Primacy Effect; Priming. Minor Descriptor: Grammar. Classification: Speech &amp; Language Therapy (3385). Population: Human (10). Age Group: Childhood (birth-12 yrs) (100). References Available: Y. Page Count: 14. Issue Publication Date: Apr, 2011. Publication History: Accepted Date: Jul 27, 2010; First Submitted Date: May 7, 2010. Copyright Statement: American Speech-Language-Hearing Association</t>
  </si>
  <si>
    <t>The primacy of priming in grammatical learning and intervention: A tutorial.</t>
  </si>
  <si>
    <t>http://search.ebscohost.com/login.aspx?direct=true&amp;db=psyh&amp;AN=2011-13839-013&amp;site=ehost-live&amp;scope=site xdxl@purdue.edu</t>
  </si>
  <si>
    <t>Hershfield Allan F</t>
  </si>
  <si>
    <t>Faculty recalcitrance is seen as a barrier to college use of instructional technology, since faculty are often locked into their own instructional systems. Course development, investment returns, faculty conservatism and the research university, and policies and practices to facilitate the use of instructional technology are discussed. (MLW)</t>
  </si>
  <si>
    <t>8-</t>
  </si>
  <si>
    <t>Accession Number: EJ238986; Journal Code: CIJMAY1981; Level of Availability: Not available from ERIC; Publication Type: Journal Articles; Publication Type: Opinion Papers; Entry Date: 1981</t>
  </si>
  <si>
    <t>Education's Technological Revolution: An Event in Search of Leaders.</t>
  </si>
  <si>
    <t>http://search.ebscohost.com/login.aspx?direct=true&amp;db=eric&amp;AN=EJ238986&amp;site=ehost-live&amp;scope=site</t>
  </si>
  <si>
    <t>Tomic Welko</t>
  </si>
  <si>
    <t>Tenvergert Elisabeth M</t>
  </si>
  <si>
    <t>Investigated the effects of L. F. Obuchova's (1966, 1972) method of teaching children how to measure. Ss were 30 kindergarten children who showed no pretest knowledge of either conservation or seriation. 15 Ss from the training condition received 3.5 wks of training. Training appeared to be highly effective. A broad near–far transfer was observed; skills were transferred to conservation tasks not taught in training. Far–far transfer (i.e., transfer to concepts not included in training) was also observed, because the Ss were able to solve a broad range of seriation tasks for which they had received no training. This is a noteworthy result, because far–far transfer has rarely been reported in training research. These effects persisted for 4 mo. Training did not, however, evoke sleeper effects, because trained and untrained Ss performed at the same level 2 yrs after training. (PsycINFO Database Record (c) 2012 APA, all rights reserved)</t>
  </si>
  <si>
    <t>Accession Number: 1994-15434-001. Partial author list: First Author &amp; Affiliation: Tomic, Welko; Open U, Heerlen, Netherlands. Other Publishers: Taylor &amp; Francis. Release Date: 19940401. Correction Date: 20111010. Publication Type: Journal (0100), Peer Reviewed Journal (0110). Format Covered: Print. Document Type: Journal Article. Language: English. Major Descriptor: Conservation (Concept); Teaching Methods. Minor Descriptor: Kindergarten Students. Classification: Curriculum &amp; Programs &amp; Teaching Methods (3530). Population: Human (10). Age Group: Childhood (birth-12 yrs) (100); Preschool Age (2-5 yrs) (160). Methodology: Empirical Study. Page Count: 9. Issue Publication Date: Jul-Aug, 1993.</t>
  </si>
  <si>
    <t>Training in measurement.</t>
  </si>
  <si>
    <t>1994-15434-001</t>
  </si>
  <si>
    <t>http://search.ebscohost.com/login.aspx?direct=true&amp;db=psyh&amp;AN=1994-15434-001&amp;site=ehost-live&amp;scope=site</t>
  </si>
  <si>
    <t>Pacilli Maria Giuseppina</t>
  </si>
  <si>
    <t>Taurino Alessandro</t>
  </si>
  <si>
    <t>van der Toorn</t>
  </si>
  <si>
    <t>Jojanneke</t>
  </si>
  <si>
    <t>Adopting a system justification perspective (Jost and Banaji 1994), we_x000D_&lt;p&gt; investigated the manner and extent to which gay men and lesbians might_x000D_&lt;p&gt; internalize a sense of inferiority when it comes to parenthood. In an_x000D_&lt;p&gt; Italian sample of gay and lesbian individuals, we found that gay men who_x000D_&lt;p&gt; scored high (versus low) on system justification and right-wing_x000D_&lt;p&gt; conservatism regarded same sex parents as less competent; these effects_x000D_&lt;p&gt; were mediated by internalized homophobia. Lesbian women, however,_x000D_&lt;p&gt; perceived lesbian parents as more competent than opposite sex parents,_x000D_&lt;p&gt; regardless of ideological orientations. For gay men the internalization_x000D_&lt;p&gt; of societal discrimination harms perceptions of parental competence,_x000D_&lt;p&gt; whereas for lesbians gender stereotypes about parenting trump the_x000D_&lt;p&gt; negative effects of bias related to sexual orientation. These findings_x000D_&lt;p&gt; suggest that men's and women's perceptions of their own bodies and_x000D_&lt;p&gt; capacities are strongly affected by sociocultural processes, including_x000D_&lt;p&gt; ideological processes.</t>
  </si>
  <si>
    <t>7-8, SI</t>
  </si>
  <si>
    <t>SEX ROLES</t>
  </si>
  <si>
    <t>System Justification, Right-Wing Conservatism, and Internalized Homophobia: Gay and Lesbian Attitudes toward Same-Sex Parenting in Italy</t>
  </si>
  <si>
    <t>0360-0025</t>
  </si>
  <si>
    <t>Martin Francis A</t>
  </si>
  <si>
    <t>Reviews the book, Letters From Dad by Greg Vaughn (2005). This is an interesting book, although it suffers from several potential problems. It is the story of a movement of sorts and an attempt to generate enthusiasm for writing love letters to children and other loved ones. The author tells the story of the movement in this book. The story begins with his father's death. Among other consequences of this loss, Mr. Vaughn reports that he felt angry and frustrated because he had virtually nothing from his father as a memento from his father's life. He emphasizes that he did not have even a signature from his father. As a human interest story, this book is a good one. It shows mostly men who attempt to establish a legacy of loving fatherhood for their children. For some readers, this book is likely to be an answer to their prayers in that it transparently and emphatically proclaims a personal faith in God, with heavy reliance on Christian scriptures. It is a book that springs from the author's passions and religious commitments. Nevertheless, the book contains useful ideas and may allow a therapist for a short time to immerse in a culture of conservative Christian thinking that expands the family therapist's awareness of an alternate culture or subculture. (PsycINFO Database Record (c) 2012 APA, all rights reserved)</t>
  </si>
  <si>
    <t>The Family Journal</t>
  </si>
  <si>
    <t>Accession Number: 2006-23053-025. Partial author list: First Author &amp; Affiliation: Martin, Francis A.; Department of Counselor Education, Argosy University, Nashville, TN, US. Release Date: 20070103. Correction Date: 20121008. Publication Type: Journal (0100), Peer Reviewed Journal (0110). Format Covered: Electronic. Document Type: Review-Book. Language: English. Major Descriptor: Awareness; Death and Dying; Enthusiasm; Therapists. Classification: Group &amp; Interpersonal Processes (3020). Population: Human (10). Reviewed Item: Vaughn, Greg. Letters From Dad=Brentwood, TN: Integrity Publishers, 240 pp., US $21.99 (hardcover); 2005. Page Count: 2. Issue Publication Date: Jan, 2007.</t>
  </si>
  <si>
    <t>1552-3950</t>
  </si>
  <si>
    <t>Review of Letters From Dad.</t>
  </si>
  <si>
    <t>2006-23053-025</t>
  </si>
  <si>
    <t>http://search.ebscohost.com/login.aspx?direct=true&amp;db=psyh&amp;AN=2006-23053-025&amp;site=ehost-live&amp;scope=site shyshill@comcast.net</t>
  </si>
  <si>
    <t>Mbaiwa Joseph E</t>
  </si>
  <si>
    <t>The Community-Based Natural Resource Management (CBNRM) program in Botswana aims at achieving conservation and rural development. In the Okavango Delta, some communities are involved in tourism through CBNRM to improve their livelihoods. However, research has not adequately analyzed changes caused by CBNRM on traditional livelihood activities and lifestyles. This study, therefore, uses modernization theory to analyze changes on traditional livelihood activities and lifestyles caused by CBNRM at Sankoyo, Mababe and Khwai villages in the Okavango Delta. Using primary and secondary data sources, results indicate that CBNRM is causing a decline in traditional livelihood activities like subsistence hunting, gathering, crop and livestock farming. As a result, a modern cash economy has emerged. New livelihood activities done by communities include: employment in CBNRM projects, the sale of crafts to tourists and thatching grass to tourism lodges. Income derived from CBNRM affords households to build modern houses, buy foreign foods and household equipment like: four-burner gas stoves, kitchen utensils, and satellite televisions. Conversely, this causes a decline in the consumption of traditional foods and the use of huts and household utensils. CBNRM is thus a modernization tool since it is causing a transformation of traditional livelihood activities and lifestyles. However, even though changes in livelihood activities and lifestyles may be an indication of the dynamism of culture in study villages, sudden change and modernization may increase livelihood insecurity. As such, tourism planning should ensure that modernization is sensitive to traditional economic systems and the need for rural livelihood sustainability. (PsycINFO Database Record (c) 2012 APA, all rights reserved). (journal abstract)</t>
  </si>
  <si>
    <t>Tourism Management</t>
  </si>
  <si>
    <t>Accession Number: 2011-09219-011. Partial author list: First Author &amp; Affiliation: Mbaiwa, Joseph E.; University of Botswana, Okavango Research Institute, Maun, Botswana. Release Date: 20110829. Publication Type: Journal (0100), Peer Reviewed Journal (0110). Format Covered: Electronic. Document Type: Journal Article. Language: English. Major Descriptor: Community Development; Lifestyle; Society; Tourism. Classification: Social Structure &amp; Organization (2910); Recreation &amp; Leisure (3740). Population: Human (10); Male (30); Female (40). Location: Botswana. Age Group: Adulthood (18 yrs &amp; older) (300); Young Adulthood (18-29 yrs) (320); Thirties (30-39 yrs) (340); Middle Age (40-64 yrs) (360); Aged (65 yrs &amp; older) (380). Methodology: Empirical Study; Interview; Focus Group; Qualitative Study; Quantitative Study. References Available: Y. Page Count: 11. Issue Publication Date: Oct, 2011. Publication History: Accepted Date: Sep 5, 2010; First Submitted Date: Mar 18, 2008. Copyright Statement: All rights reserved. Elsevier Ltd. 2010.</t>
  </si>
  <si>
    <t>0261-5177</t>
  </si>
  <si>
    <t>Changes on traditional livelihood activities and lifestyles caused by tourism development in the Okavango Delta, Botswana.</t>
  </si>
  <si>
    <t>2011-09219-011</t>
  </si>
  <si>
    <t>http://search.ebscohost.com/login.aspx?direct=true&amp;db=psyh&amp;AN=2011-09219-011&amp;site=ehost-live&amp;scope=site jmbaiwa@orc.ub.bw</t>
  </si>
  <si>
    <t>Wittig Michele Andrisin</t>
  </si>
  <si>
    <t>Investigated women's (N=35) aptitude for and changes in skills during an engineering training program and the relationship between academic/demographic information and cognitive skills to success in the program. Compares results with those of studies of male undergraduates. Includes results of mathematics anxiety and conservation of horizontality scores. (Author/JN)</t>
  </si>
  <si>
    <t>Accession Number: EJ298666; Journal Code: CIJAUG1984; Level of Availability: Not available from ERIC; Publication Type: Journal Articles; Publication Type: Reports - Research; Entry Date: 1984</t>
  </si>
  <si>
    <t>Predictive Validity of Five Cognitive Skills Tests among Women Receiving Engineering Training.</t>
  </si>
  <si>
    <t>http://search.ebscohost.com/login.aspx?direct=true&amp;db=eric&amp;AN=EJ298666&amp;site=ehost-live&amp;scope=site</t>
  </si>
  <si>
    <t>Napadow Vitaly</t>
  </si>
  <si>
    <t>Merrick Joav Ed</t>
  </si>
  <si>
    <t>Audette Joseph</t>
  </si>
  <si>
    <t>Kettner Norman</t>
  </si>
  <si>
    <t>Knotkova Helena</t>
  </si>
  <si>
    <t>Cruciani Ricardo A</t>
  </si>
  <si>
    <t>Merrick Joav</t>
  </si>
  <si>
    <t>Knotkova Helena Ed</t>
  </si>
  <si>
    <t>Cruciani Ricardo A. (Ed</t>
  </si>
  <si>
    <t>Carpal tunnel syndrome (CTS) is the most common entrapment neuropathy. Compression of the peripheral median nerve within the carpal tunnel at the wrist leads to a range of structural and functional changes, which ultimately leads to neuroplastic change in the central nervous system (CNS). CTS is characterized by dysesthesias, or unpleasant atypical sensations, and persistent pain. This symptomatology and peripheral nerve block change the quantity and quality of the somatosensory afference reaching the cortex, likely engendering central neuroplasticity. In fact, CTS provides an excellent opportunity to investigate cortical reorganization induced by clinically relevant aberrant afference in humans. Recent neuroimaging studies have applied techniques such as functional MRI (fMRI) and magnetoencephalography (MEG) to evaluate neuroplasticity in primary somatosensory cortex (SI) and elsewhere in the brain. This review will outline both peripheral pathophysiology characterizing chronic nerve compression, and the downstream central neuroplasticity that occurs with CTS and related nerve compression disorders. We will also detail therapeutic interventions that have demonstrated benefit for CTS. While surgery remains the definitive treatment for severe CTS, mild and moderate CTS may be treated with more conservative therapies, such as neuromodulation-based techniques, including TENS and electro-acupuncture. This review will also detail future directions for exploring neuroplasticity in CTS, as well as how better characterization of neuroplastic change in the CNS can inform the development of future therapeutic interventions. (PsycINFO Database Record (c) 2014 APA, all rights reserved). (chapter)</t>
  </si>
  <si>
    <t>Accession Number: 2013-16438-009. Partial author list: First Author &amp; Affiliation: Napadow, Vitaly; Martinos Center for Biomedical Imaging, Department of Radiology, Massachusetts General Hospital, Charlestown, MA, US. Release Date: 20140602. Publication Type: Book (0200), Edited Book (0280). Format Covered: Print. Document Type: Chapter. ISBN: 978-1-61324-657-3, Hardcover; 978-1-62417-407-0, PDF. Language: English. Grant Information: Napadow, Vitaly. Major Descriptor: Central Nervous System; Neural Plasticity; Neuropathy. Minor Descriptor: Animal Models; Intervention; Pathophysiology; Therapeutic Processes. Classification: Neuropsychology &amp; Neurology (2520); Neurological Disorders &amp; Brain Damage (3297). Population: Human (10); Animal (20). Intended Audience: Psychology: Professional &amp; Research (PS). Tests &amp; Measures: Psychomotor Performance Task. Methodology: Literature Review. References Available: Y. Page Count: 29.</t>
  </si>
  <si>
    <t>Nova Biomedical Books</t>
  </si>
  <si>
    <t>978-1-62417-407-0</t>
  </si>
  <si>
    <t>Neuroplasticity in carpal tunnel syndrome.</t>
  </si>
  <si>
    <t>Neural plasticity in chronic pain.</t>
  </si>
  <si>
    <t>Sponsor: Mental Illness and Neuroscience Discovery</t>
  </si>
  <si>
    <t>http://search.ebscohost.com/login.aspx?direct=true&amp;db=psyh&amp;AN=2013-16438-009&amp;site=ehost-live&amp;scope=site vitaly@nmr.mgh.harvard.edu</t>
  </si>
  <si>
    <t>Pebsworth Paula A</t>
  </si>
  <si>
    <t>MacIntosh Andrew J. J</t>
  </si>
  <si>
    <t>Morgan Hanna R</t>
  </si>
  <si>
    <t>Huffman Michael A</t>
  </si>
  <si>
    <t>The introduction and eradication of alien invasive plant species potentially alters feeding and spatial ecology of wild primates. We investigated whether the removal of an important dietary resource for wild chacma baboons (Papio hamadryas ursinus), black wattle (Acacia mearnsii), from a nature reserve would result in longer daily path lengths (DPLs) and greater movement toward other resources, specifically alternative black wattle stands outside the reserve, agricultural plots, and sleeping and geophagy sites. We fitted a juvenile male baboon with a self-releasing GPS collar to track the focal troop’s movements on Wildcliff Nature Reserve and adjacent properties, located in the Western Cape, South Africa, from January 25, 2010 to January 18, 2011. During this time, Working for Water, an environmental conservation initiative of the South African Department of Water Affairs, removed black wattle from the baboons’ home range. We estimated monthly home range (5.30–20.58 km²) and DPL (1.7–11.7 km) and quantified the baboons’ use of five dominant vegetation types. Our vegetation use-availability analysis indicated that the troop preferred black wattle, Afromontane forests, and, to a lesser extent, pasture, but used agricultural plots and fynbos less than expected by availability. With increasing black wattle removal in the core area, the troop traveled further toward distant sources of black wattle, using sleeping sites out of their core area to accommodate such long day journeys. A general linear model indicated that movement to black wattle stands, as well as changing sleeping sites, day length, and both spring and winter seasons all significantly increased DPL. We suggest the influence that alien invasive species and their eradication has on ranging behavior should be a consideration in primate conservation and management policies. (PsycINFO Database Record (c) 2012 APA, all rights reserved). (journal abstract)</t>
  </si>
  <si>
    <t>Accession Number: 2012-20236-012. Partial author list: First Author &amp; Affiliation: Pebsworth, Paula A.; Primate Research Institute, Kyoto University, Aichi, Japan. Release Date: 20121210. Publication Type: Journal (0100), Peer Reviewed Journal (0110). Format Covered: Electronic. Document Type: Journal Article. Language: English. Major Descriptor: Animal Environments; Animal Feeding Behavior; Animal Social Behavior; Ecology; Migratory Behavior (Animal). Minor Descriptor: Baboons. Classification: Social &amp; Instinctive Behavior (2440). Population: Animal (20); Male (30); Female (40). Methodology: Empirical Study; Quantitative Study. References Available: Y. Page Count: 16. Issue Publication Date: Aug, 2012. Publication History: First Posted Date: Jul 8, 2012; Accepted Date: May 21, 2012; First Submitted Date: Nov 24, 2011. Copyright Statement: Springer Science+Business Media, LLC. 2012.</t>
  </si>
  <si>
    <t>Factors influencing the ranging behavior of chacma baboons (Papio hamadryas ursinus) living in a human-modified habitat.</t>
  </si>
  <si>
    <t xml:space="preserve">Sponsor: Jennifer Giddy. Recipients: No recipient </t>
  </si>
  <si>
    <t>http://search.ebscohost.com/login.aspx?direct=true&amp;db=psyh&amp;AN=2012-20236-012&amp;site=ehost-live&amp;scope=site ppebsworth@mac.com</t>
  </si>
  <si>
    <t>Hatemi Peter K</t>
  </si>
  <si>
    <t>Gordon Scott D</t>
  </si>
  <si>
    <t>Montgomery Grant W</t>
  </si>
  <si>
    <t>Zhu Ghu</t>
  </si>
  <si>
    <t>Byrne Enda M</t>
  </si>
  <si>
    <t>Martin Nicholas G</t>
  </si>
  <si>
    <t>Gillespie Nathan A</t>
  </si>
  <si>
    <t>Eaves Lindon J</t>
  </si>
  <si>
    <t>Maher Brlon S</t>
  </si>
  <si>
    <t>Webb Bradley T</t>
  </si>
  <si>
    <t>Heath Andrew C</t>
  </si>
  <si>
    <t>Medland Sarah E</t>
  </si>
  <si>
    <t>Smyth David C</t>
  </si>
  <si>
    <t>Beeby Harry N</t>
  </si>
  <si>
    <t>The assumption that the transmission of social behaviors and political preferences is purely cultural has been challenged repeatedly over the last 40 years by the combined evidence of large studies of adult twins and their relatives, adoption studies, and twins reared apart. Variance components and path modeling analyses using data from extended families quantified the overall genetic influence on political attitudes, but few studies have attempted to localize the parts of the genome which accounted for the heritability estimates found for political preferences. Here, we present the first genome-wide analysis of Conservative-Liberal attitudes from a sample of 13,000 respondents whose DNA was collected in conjunction with a 50-item sociopolitical attitude questionnaire. Several significant linkage peaks were identified and potential candidate genes discussed. (PsycINFO Database Record (c) 2016 APA, all rights reserved). (journal abstract)</t>
  </si>
  <si>
    <t>The Journal of Politics</t>
  </si>
  <si>
    <t>Accession Number: 2011-02386-010. Partial author list: First Author &amp; Affiliation: Hatemi, Peter K.; United States Studies Centre, University of Sydney, Sydney, NSW, Australia. Other Publishers: Blackwell Publishing; Univ of Chicago Press; Wiley-Blackwell Publishing Ltd. Release Date: 20110404. Correction Date: 20160125. Publication Type: Journal (0100), Peer Reviewed Journal (0110). Format Covered: Print. Document Type: Journal Article. Language: English. Grant Information: Martin, Nicholas G. Major Descriptor: Genome; Political Attitudes; Political Candidates. Minor Descriptor: Political Conservatism; Political Liberalism. Classification: Political Processes &amp; Political Issues (2960). Population: Human (10); Male (30); Female (40). Location: Australia. Age Group: Childhood (birth-12 yrs) (100); Adulthood (18 yrs &amp; older) (300). Tests &amp; Measures: Health and Lifestyle Questionnaire. Methodology: Empirical Study; Quantitative Study. Supplemental Data: Appendixes Internet. Page Count: 15. Issue Publication Date: Jan, 2011. Publication History: Accepted Date: Feb 11, 2010; First Submitted Date: Jun 5, 2009. Copyright Statement: Southern Political Science Association. 2011.</t>
  </si>
  <si>
    <t>1468-2508</t>
  </si>
  <si>
    <t>A genome-wide analysis of liberal and conservative political attitudes.</t>
  </si>
  <si>
    <t>Sponsor: National Health and Medical Research Coun</t>
  </si>
  <si>
    <t>http://search.ebscohost.com/login.aspx?direct=true&amp;db=psyh&amp;AN=2011-02386-010&amp;site=ehost-live&amp;scope=site peter.hatemi@qimr.edu.au</t>
  </si>
  <si>
    <t>The article presents information on a plan submitted by John W. Studebaker, Federal Commissioner of Education to the North American Wild Life Conference. The plan seeks to instill a sense of awareness related to the protection of natural resources among the youth in the United States. He suggested the creation of a new department to carry out the conservation plan (Copyright applies to all Abstracts.)</t>
  </si>
  <si>
    <t>1936/03//</t>
  </si>
  <si>
    <t>Accession Number: MFS-21884209; Source Info: March 1936, Vol. 119 Issue 5, p147; Subject Term: CONSERVATION of natural resources; Subject Term: YOUTH -- United States; Subject Term: CONGRESSES &amp; conventions; Subject Term: ANIMALS; Subject Term: UNITED States; Author-Supplied Keyword: united states; Number of Pages: 1p; Document Type: Article</t>
  </si>
  <si>
    <t>Conservation: Commissioner Suggests Campaign in Schools</t>
  </si>
  <si>
    <t>http://search.ebscohost.com/login.aspx?direct=true&amp;db=fgh&amp;AN=MFS-21884209&amp;site=ehost-live&amp;scope=site</t>
  </si>
  <si>
    <t>Massobrio Paolo</t>
  </si>
  <si>
    <t>Giachello Carlo N. G</t>
  </si>
  <si>
    <t>Ghirardi Mirella</t>
  </si>
  <si>
    <t>Martinoia Sergio</t>
  </si>
  <si>
    <t>Background: A large number of invertebrate models, including the snail Helix, emerged as particularly suitable tools for investigating the formation of synapses and the specificity of neuronal connectivity. Helix neurons can be individually identified and isolated in cell culture, showing well-conserved size, position, biophysical properties, synaptic connections, and physiological functions. Although we previously showed the potential usefulness of Helix polysynaptic circuits, a full characterization of synaptic connectivity and its dynamics during network development has not been performed. Results: In this paper, we systematically investigated the in vitro formation of polysynaptic circuits, among Helix B2 and the serotonergic C1 neurons, from a morphological and functional point of view. Since these cells are generally silent in culture, networks were chemically stimulated with either high extracellular potassium concentrations or, alternatively, serotonin. Potassium induced a transient depolarization of all neurons. On the other hand, we found prolonged firing activity, selectively maintained following the first serotonin application. Statistical analysis revealed no significant changes in neuronal dynamics during network development. Moreover, we demonstrated that the cell-selective effect of serotonin was also responsible for short-lasting alterations in C1 excitability, without long-term rebounds. Estimation of the functional connections by means of cross-correlation analysis revealed that networks under elevated KCl concentrations exhibited strongly correlated signals with short latencies (about 5 ms), typical of electrically coupled cells. Conversely, neurons treated with serotonin were weakly connected with longer latencies (exceeding 20 ms) between the interacting neurons. Finally, we clearly demonstrated that these two types of correlations (in terms of strength/latency) were effectively related to the presence of electrical or chemical connections, by comparing Micro-Electrode Array (MEA) signal traces with intracellularly recorded cell pairs. Conclusions: Networks treated with either potassium or serotonin were predominantly interconnected through electrical or chemical connections, respectively. Furthermore, B2 response and short-term increase in C1 excitability induced by serotonin is sufficient to trigger spontaneous activity with chemical connections, an important requisite for long-term maintenance of firing activity. (PsycINFO Database Record (c) 2013 APA, all rights reserved). (journal abstract)</t>
  </si>
  <si>
    <t>Accession Number: 2013-14808-001. PMID: 23442557 Partial author list: First Author &amp; Affiliation: Massobrio, Paolo; Neuroengineering and Bio-nano Technology Group, Department of Informatics, Bioengineering, Robotics System Engineering, University of Genova, Genova, Italy. Release Date: 20130610. Publication Type: Journal (0100), Peer Reviewed Journal (0110). Format Covered: Electronic. Document Type: Journal Article. Language: English. Major Descriptor: Neural Development; Neurons; Serotonin; Synapses; Biological Neural Networks. Minor Descriptor: Chemicals; Snails. Classification: Neuropsychology &amp; Neurology (2520). Population: Animal (20). Methodology: Empirical Study; Quantitative Study. References Available: Y. ArtID: 22. Issue Publication Date: Feb 25, 2013. Publication History: First Posted Date: Feb 25, 2013; Accepted Date: Feb 18, 2013; First Submitted Date: Oct 3, 2012. Copyright Statement: This is an Open Access article distributed under the terms of the Creative Commons Attribution License (http://creativecommons.org/licenses/by/2.0), which permits unrestricted use, distribution, and reproduction in any medium, provided the original work is properly cited. Massobrio et al.; licensee BioMed Central Ltd. 2013.</t>
  </si>
  <si>
    <t>Selective modulation of chemical and electrical synapses of Helix neuronal networks during in vitro development.</t>
  </si>
  <si>
    <t>Sponsor: Compagnia di San Paolo. Grant: 2008.2363.</t>
  </si>
  <si>
    <t>http://search.ebscohost.com/login.aspx?direct=true&amp;db=psyh&amp;AN=2013-14808-001&amp;site=ehost-live&amp;scope=site paolo.massobrio@unige.it</t>
  </si>
  <si>
    <t>Rode Sibylle</t>
  </si>
  <si>
    <t>Salkovskis Paul</t>
  </si>
  <si>
    <t>Dowd Helen</t>
  </si>
  <si>
    <t>Hanna Magdi</t>
  </si>
  <si>
    <t>Objective: An application of the cognitive-behavioural model of health anxiety (hypochondriasis) to chronic pain depends on the extent to which high levels of health anxiety occur in chronic pain, which has yet to be established. Methods: The occurrence of health anxiety in consecutively recruited chronic pain patients (n=161) and nonclinical controls with (n=34) and without pain (n=70) was investigated using a questionnaire measure of health anxiety. Results: Conservative figures estimated a frequency of 36.7% for hypochondriasis and 51.1% of severe and disabling health anxiety in the chronic pain sample. Conclusion: The current finding that high levels of health anxiety are indeed very common in chronic pain indicates the potential value of an application of the cognitive-behavioural health anxiety model to at least the subgroup of highly health-anxious chronic pain patients. (PsycINFO Database Record (c) 2012 APA, all rights reserved). (journal abstract)</t>
  </si>
  <si>
    <t>Accession Number: 2006-01484-010. PMID: 16439268 Partial author list: First Author &amp; Affiliation: Rode, Sibylle; Department of Psychology, Institute of Psychiatry, London, United Kingdom. Release Date: 20060221. Publication Type: Journal (0100), Peer Reviewed Journal (0110). Format Covered: Electronic. Document Type: Journal Article. Language: English. Major Descriptor: Anxiety; Chronic Pain; Health Care Services; Hypochondriasis; Models. Classification: Physical &amp; Somatoform &amp; Psychogenic Disorders (3290). Population: Human (10); Male (30); Female (40). Location: United Kingdom. Age Group: Adulthood (18 yrs &amp; older) (300); Middle Age (40-64 yrs) (360). Tests &amp; Measures: Visual Analogue Scale. Methodology: Empirical Study; Quantitative Study. References Available: Y. Page Count: 7. Issue Publication Date: Feb, 2006.</t>
  </si>
  <si>
    <t>Health anxiety levels in chronic pain clinic attenders.</t>
  </si>
  <si>
    <t>2006-01484-010</t>
  </si>
  <si>
    <t>http://search.ebscohost.com/login.aspx?direct=true&amp;db=psyh&amp;AN=2006-01484-010&amp;site=ehost-live&amp;scope=site p.salkovskis@iop.kcl.ac.uk</t>
  </si>
  <si>
    <t>Bernard Mark M</t>
  </si>
  <si>
    <t>Maio Gregory R</t>
  </si>
  <si>
    <t>Olson James M</t>
  </si>
  <si>
    <t>In past research, analyzing reasons for values that involve promoting the welfare of others (i.e., self-transcendence values) caused them to change--a finding that occurs only when values lack prior cognitive support (Maio &amp; Olson, 1998). In the present research, we tested whether analyzing reasons for values serving different motivations (e.g., conservation, self-enhancement) at different social levels (personal vs. societal) causes them to change. Experiment 1 which consisted of 100 college students (22 men/76 women and 2 that did not indicate sex) replicated the finding that analyzing reasons for self-transcendence values causes these values to change, while extending this finding to three other types of values described by Schwartz (1992): conservation, openness, and self-enhancement values. Experiment 2 which consisted of 147 students (79 men/67 women and 1 who did not indicate sex) revealed the analyzing reasons effect for two types of social values described by Inglehart (1971): materialist and postmaterialist values. These results extend previous research on the malleability of values by showing that introspection has similar effects on many different kinds of values. (PsycINFO Database Record (c) 2012 APA, all rights reserved)</t>
  </si>
  <si>
    <t>2003/02//</t>
  </si>
  <si>
    <t>Social Cognition</t>
  </si>
  <si>
    <t>Accession Number: 2003-99825-001. Partial author list: First Author &amp; Affiliation: Bernard, Mark M.; Cardiff U, School of Psychology, Cardiff, United Kingdom. Release Date: 20031020. Publication Type: Journal (0100), Peer Reviewed Journal (0110). Format Covered: Print. Document Type: Journal Article. Language: English. Major Descriptor: Introspection; Personal Values; Reasoning; Social Values; Values. Classification: Social Perception &amp; Cognition (3040). Population: Human (10); Male (30); Female (40). Methodology: Empirical Study; Quantitative Study. References Available: Y. Page Count: 25. Issue Publication Date: Feb, 2003.</t>
  </si>
  <si>
    <t>0278-016X</t>
  </si>
  <si>
    <t>Effects of introspection about reasons for values: Extending research on values-as-truisms.</t>
  </si>
  <si>
    <t>2003-99825-001</t>
  </si>
  <si>
    <t>http://search.ebscohost.com/login.aspx?direct=true&amp;db=psyh&amp;AN=2003-99825-001&amp;site=ehost-live&amp;scope=site maio@cardiff.ac.uk</t>
  </si>
  <si>
    <t>Jobard Fabien</t>
  </si>
  <si>
    <t>Lévy René</t>
  </si>
  <si>
    <t>In this article, the current authors comment on the rejoinder by Frances Henry and Carol Tator (see record [rid]2011-05340-002[/rid]) to the original article by Satzewich and Shaffir (see record [rid]2009-07455-001[/rid]), by way of citing their own research concerning racial profiling within Paris, France. In their response, Henry and Tator note that \while the discourse of the denial of racism is one of the most powerful in the public arena, it also permeates research perspectives in the scholarship\". By this, Henry and Tator mean that denial of racism distorts and undermines scientific perceptions. In our case, anticipation as to the nature of police discourse has actually permeated our research, strongly influencing its design. We did find it necessary to establish a reference population. In the same way, we anticipated the terrorism argument, making the carrying of bags and the characteristics of those bags one of our variables. We also aimed to introduce the question of clothing, distinguishing three types: casual, business, and youth culture. Not a single police officer tried to contest the seriousness of our inquiry; the size of the populations studied and the odds ratios' values appeared overwhelming. Last but not least, another type of response came from the main police union, which is hostile towards the conservative government of Nicolas Sarkozy. Our research efforts have, thus, been worthwhile. From now on, it will be risky to deny that stops and searches have a racial component. (PsycINFO Database Record (c) 2012 APA, all rights reserved)"</t>
  </si>
  <si>
    <t>Canadian Journal of Criminology and Criminal Justice</t>
  </si>
  <si>
    <t>Accession Number: 2011-05340-005. Other Journal Title: Canadian Journal of Criminology; Canadian Journal of Criminology &amp; Corrections. Partial author list: First Author &amp; Affiliation: Jobard, Fabien; Centre de Recherche Socioiogique sur le Droit et les Institutions Penales/CNRS, Paris, France. Other Publishers: University of Toronto Press. Release Date: 20110801. Publication Type: Journal (0100), Peer Reviewed Journal (0110). Format Covered: Print. Document Type: Comment/Reply. Language: English. Major Descriptor: Police Personnel; Prejudice; Professionalism; Racism. Classification: Police &amp; Legal Personnel (4290). Population: Human (10). References Available: Y. Page Count: 7. Issue Publication Date: Jan, 2011. Copyright Statement: CJCCJ/RCCJP. 2011.</t>
  </si>
  <si>
    <t>Canadian Criminal Justice Assn</t>
  </si>
  <si>
    <t>1911-0219</t>
  </si>
  <si>
    <t>Racial profiling: The Parisian police experience.</t>
  </si>
  <si>
    <t>2011-05340-005</t>
  </si>
  <si>
    <t>http://search.ebscohost.com/login.aspx?direct=true&amp;db=psyh&amp;AN=2011-05340-005&amp;site=ehost-live&amp;scope=site</t>
  </si>
  <si>
    <t>Bickerton Grant R</t>
  </si>
  <si>
    <t>Miner Maureen H</t>
  </si>
  <si>
    <t>Dowson Martin</t>
  </si>
  <si>
    <t>Griffin Barbara</t>
  </si>
  <si>
    <t>This study explores relationships between spiritual resources, job_x000D_&lt;p&gt; resources, and work engagement among 496 Australian religious workers at_x000D_&lt;p&gt; three time points over a period of 18months. Drawing on the Conservation_x000D_&lt;p&gt; of Resources theory and Job Demands-Resources model, spiritual resources_x000D_&lt;p&gt; are conceptualized as a distinct category of personal resources_x000D_&lt;p&gt; significant for this occupational cohort. Results of structural equation_x000D_&lt;p&gt; modelling analysis did not support the hypothesis of reciprocal_x000D_&lt;p&gt; relationships between spiritual and job resources and work engagement._x000D_&lt;p&gt; Instead, spiritual resources had a positive cross-lagged effect on work_x000D_&lt;p&gt; engagement, and work engagement had a positive cross-lagged effect on_x000D_&lt;p&gt; job resources. When the high stability of spiritual resources over time_x000D_&lt;p&gt; was accounted for, work engagement had a negative indirect effect on_x000D_&lt;p&gt; spiritual resources over time mediated by a negative effect of job_x000D_&lt;p&gt; resources on spiritual resources (suppression effect). Spiritual_x000D_&lt;p&gt; resources emerge as an important category of antecedent resources for_x000D_&lt;p&gt; work engagement among religious workers. However, it appears that_x000D_&lt;p&gt; motivated religious workers may prioritize energy investments into_x000D_&lt;p&gt; increasing job resources at the expense of maintaining and developing_x000D_&lt;p&gt; spiritual resources. Practically, this research provides evidence for_x000D_&lt;p&gt; the promotion of initiatives to foster spiritual resources that enhance_x000D_&lt;p&gt; resilience and well-being among religious workers._x000D_&lt;p&gt; Practitioner points_x000D_&lt;p&gt; Spiritual resources are an under-researched category of personal_x000D_&lt;p&gt; resources that positively predict work engagement among religious_x000D_&lt;p&gt; workers._x000D_&lt;p&gt; Religious organizations and individual religious workers need to invest_x000D_&lt;p&gt; energy in the ongoing development of spiritual resources to maintain_x000D_&lt;p&gt; motivation for this unique type of work._x000D_&lt;p&gt; Managers need to be aware that a focus on enhancing job resources and_x000D_&lt;p&gt; work engagement can have deleterious effects on religious workers'_x000D_&lt;p&gt; spiritual resources and so threaten their ongoing work engagement.</t>
  </si>
  <si>
    <t>Spiritual resources and work engagement among religious workers: A three-wave longitudinal study</t>
  </si>
  <si>
    <t>Opening remarks by Hans-Peter Geh, President of the International Federation of Library Associations (IFLA), address the meeting theme, \New Horizons of Librarianship towards the 21st Century,\" with emphasis on the need for international cooperation as technology advances and libraries expand to become large information centers. Remarks include brief discussions of the needs of Third World countries, the role of UNESCO (United Nations Educational, Scientific, and Cultural Organization), and a few of IFLA's core programs, primarily the Preservation and Conservation (PAC) program. Three additional papers include: (1) \"Science Information System--A Challenge towards an Integrated Information Utility,\" in which Hiroshi Inose of Japan discusses an information utility designed to enhance information services for academic communities; (2) \"The Library and Information Dimensions of the North-South Dialogue--Some Thoughts on the Threshold of the 21st Century,\" in which Hedwig Anuar of Singapore examines the history of libraries in Asia, the development of literacy and education, problems of publishing in the Third World, and the opportunities and threats presented by information technology; and (3) \"The Library and the Times,\" in which Yu Guangyuan of the People's Republic of China considers the concept of books as information carriers and the function of libraries as providing full utilization of books. (KM)"</t>
  </si>
  <si>
    <t>1986/08//</t>
  </si>
  <si>
    <t>Accession Number: ED280466; Notes: Papers presented at the International Federation o; Journal Code: RIEAUG1987; Level of Availability: Available on microfiche only; Publication Type: Speeches/Meeting Papers; Entry Date: 1987</t>
  </si>
  <si>
    <t>IFLA General Conference, 1986. Opening Ceremony and Plenary Session. Papers.</t>
  </si>
  <si>
    <t>http://search.ebscohost.com/login.aspx?direct=true&amp;db=eric&amp;AN=ED280466&amp;site=ehost-live&amp;scope=site</t>
  </si>
  <si>
    <t>Schneider Donald</t>
  </si>
  <si>
    <t>Maintains that criticism of the history National Standards (from educators and historians, not the conservative media) has been unspecific and poorly focused. Argues that standards, by their definition, are exclusionary. Questions the attempt to develop critical thinking at an early age. (MJP)</t>
  </si>
  <si>
    <t>Social Studies</t>
  </si>
  <si>
    <t>Accession Number: EJ523805; Intended Audience: Teachers; Practitioners; Journal Code: CIJSEP1996; Level of Availability: Not available from ERIC; Publication Type: Opinion Papers; Publication Type: Journal Articles; Entry Date: 1996</t>
  </si>
  <si>
    <t>0037-7996</t>
  </si>
  <si>
    <t>A Reaction to \The Storm of Controversy Continues.\""</t>
  </si>
  <si>
    <t>http://search.ebscohost.com/login.aspx?direct=true&amp;db=eric&amp;AN=EJ523805&amp;site=ehost-live&amp;scope=site</t>
  </si>
  <si>
    <t>Zetlitz Elisabeth</t>
  </si>
  <si>
    <t>Manook Miriam</t>
  </si>
  <si>
    <t>MacLeod Alison</t>
  </si>
  <si>
    <t>Hamilton Stuart</t>
  </si>
  <si>
    <t>Introduction: Post-partum vaginal laxity is a problem encountered by many women. More uncommon is a resulting vaginal defect. In most cases of laxity, a period of extensive physiotherapy can strengthen the pelvic muscles enough for symptoms to be minimized. However, this is not the case once there is a tissue defect. Aim: To present a new reconstructive method for patients with posterior vaginal wall defects. Methods: We present a case of a 38-year-old female who, 12 years prior to presentation, had a vaginal delivery. Due to complications during the delivery, she sustained pelvic trauma and developed a posterior vaginal wall defect. She had a sizable soft tissue defect, causing sexual, urinary, and confidence problems. Fat was harvested from the patient's abdomen and injected into the defect after more conservative treatment options were exhausted. Results: The defect was corrected successfully using the minimally invasive Coleman fat grafting technique. Discussion/Conclusion: This is to our knowledge the first case in the literature where a posterior vaginal defect has been corrected using Coleman fat grafting, and we believe that this treatment method may be of benefit to more patients. (PsycINFO Database Record (c) 2016 APA, all rights reserved). (journal abstract)</t>
  </si>
  <si>
    <t>Accession Number: 2013-36092-026. PMID: 23347331 Partial author list: First Author &amp; Affiliation: Zetlitz, Elisabeth; Plastic Surgery Unit, St Johns Hospital at Howden, Livingston, Scotland. Other Publishers: Blackwell Publishing; Elsevier Science. Release Date: 20140526. Correction Date: 20160229. Publication Type: Journal (0100), Peer Reviewed Journal (0110). Format Covered: Electronic. Document Type: Journal Article. Language: English. Major Descriptor: Sexual Function Disturbances; Surgery. Minor Descriptor: Vagina; Adipocytes. Classification: Medical Treatment of Physical Illness (3363). Population: Human (10); Female (40). Age Group: Adulthood (18 yrs &amp; older) (300); Thirties (30-39 yrs) (340). Methodology: Clinical Case Study. References Available: Y. Page Count: 3. Issue Publication Date: Oct, 2013. Copyright Statement: International Society for Sexual Medicine. 2013.</t>
  </si>
  <si>
    <t>A new reconstructive technique for posterior vaginal wall defects, a case report.</t>
  </si>
  <si>
    <t>2013-36092-026</t>
  </si>
  <si>
    <t>http://search.ebscohost.com/login.aspx?direct=true&amp;db=psyh&amp;AN=2013-36092-026&amp;site=ehost-live&amp;scope=site stuarthamilton@doctors.org.uk</t>
  </si>
  <si>
    <t>Lafayette IN</t>
  </si>
  <si>
    <t>This document is a laboratory manual for an undergraduate physics course at Purdue University, the major goals of which are to develop students' laboratory skills, to illustrate principles and phenomena described in the physics lectures, and to promote conceptual change about the major topics in Newtonian mechanics. A hardware and software guide and a laboratory report guide are included in the manual. Experiments in the manual include: (1) \Measurement Uncertainty and Propagation\"; (2) \"Introduction to Computer Data Acquisition and Relationships between Position, Velocity, and Acceleration\"; (3) \"Newton's Second Law, Work, and Kinetic Energy\"; (4) \"Graphical Analysis and Least Squares Fitting\"; (5) \"Conservation of Mechanical Energy\"; and (6) \"Simple Harmonic Motion and the Torsion Pendulum\". (JRH)"</t>
  </si>
  <si>
    <t>Purdue University, 1396 Physics Building, West Lafayette, IN 47907-1396.</t>
  </si>
  <si>
    <t>Accession Number: ED390666; Intended Audience: Students; Acquisition Information: Purdue University, 1396 Physics Building, West Lafayette, IN 47907-1396.; Journal Code: RIEMAY1996; Level of Availability: Available online; Publication Type: Guides - Classroom - Learner; Entry Date: 1996</t>
  </si>
  <si>
    <t>Purdue University Physics 152L [Manual] (5th Edition).</t>
  </si>
  <si>
    <t>http://search.ebscohost.com/login.aspx?direct=true&amp;db=eric&amp;AN=ED390666&amp;site=ehost-live&amp;scope=site</t>
  </si>
  <si>
    <t>Campbell D Ross</t>
  </si>
  <si>
    <t>Smith Stephen W</t>
  </si>
  <si>
    <t>Smith Stephen W. (Ed</t>
  </si>
  <si>
    <t>Some fathers have overreacted to the liberalizing atmosphere of our culture. But the wise Christian father will be wary of extreme and unusual teachings on parenting. Sadly these have taken root among conservative Christian parents. Rather than discussing each of these unhealthy, destructive methods of parenting, we'll talk about what your child needs from you to become the person you and the Lord want him or her to become. Fathers must understand five critical needs of every child: (1) loving discipline; (2) unconditional love; (3) protection from the harmful influences of our culture; (4) anger management; and (5) knowing God. This chapter takes an extended look at the five critical needs. (PsycINFO Database Record (c) 2012 APA, all rights reserved). (chapter)</t>
  </si>
  <si>
    <t>Downers Grove, IL, US</t>
  </si>
  <si>
    <t>Accession Number: 2006-11165-010. Partial author list: First Author &amp; Affiliation: Campbell, D. Ross. Release Date: 20070402. Publication Type: Book (0200), Edited Book (0280). Format Covered: Print. Document Type: Chapter. ISBN: 0-8308-2145-7, Paperback; 978-0-8308-2145-7, Paperback. Language: English. Major Descriptor: Childrearing Practices; Christians; Fathers; God Concepts. Minor Descriptor: Love. Classification: Religion (2920). Population: Human (10); Male (30). Intended Audience: General Public (GP). Page Count: 15.</t>
  </si>
  <si>
    <t>InterVarsity Press</t>
  </si>
  <si>
    <t>978-0-8308-2145-7</t>
  </si>
  <si>
    <t>Parenting: Being Like Jesus to Our Children.</t>
  </si>
  <si>
    <t>The transformation of a man's heart.</t>
  </si>
  <si>
    <t>2006-11165-010</t>
  </si>
  <si>
    <t>http://search.ebscohost.com/login.aspx?direct=true&amp;db=psyh&amp;AN=2006-11165-010&amp;site=ehost-live&amp;scope=site</t>
  </si>
  <si>
    <t>Brekke Arne G</t>
  </si>
  <si>
    <t>Investigated the effect of cross-cultural factors in the acquisition of conservation of weight in adolescents and young adults. No significant differences were found between 25 Zambian female Ss and 2 American control groups—52 high school and 34 university females. (PsycINFO Database Record (c) 2012 APA, all rights reserved)</t>
  </si>
  <si>
    <t>Accession Number: 1978-03118-001. PMID: 866042 Other Journal Title: Perceptual &amp; Motor Skills Research Exchange. Partial author list: First Author &amp; Affiliation: Brekke, Beverly W.; U North Dakota. Release Date: 19780201. Publication Type: Journal (0100), Peer Reviewed Journal (0110). Format Covered: Print. Document Type: Journal Article. Language: English. Major Descriptor: Conservation (Concept); Cross Cultural Differences. Classification: Cognitive &amp; Perceptual Development (2820); Culture &amp; Ethnology (2930). Population: Human (10). Location: Africa; US. Age Group: Adolescence (13-17 yrs) (200); Adulthood (18 yrs &amp; older) (300); Young Adulthood (18-29 yrs) (320). Page Count: 2. Issue Publication Date: Apr, 1977.</t>
  </si>
  <si>
    <t>Cross-cultural investigation of conservation of weight in Zambian adolescents and young adults.</t>
  </si>
  <si>
    <t>1978-03118-001</t>
  </si>
  <si>
    <t>http://search.ebscohost.com/login.aspx?direct=true&amp;db=psyh&amp;AN=1978-03118-001&amp;site=ehost-live&amp;scope=site</t>
  </si>
  <si>
    <t>Public Service Co. of Colorado</t>
  </si>
  <si>
    <t>Man's Environment</t>
  </si>
  <si>
    <t>Colorado Springs</t>
  </si>
  <si>
    <t>Colorado State Board for Community Colleges</t>
  </si>
  <si>
    <t>Occupational Education</t>
  </si>
  <si>
    <t>This energy activity guide, developed and field tested in Colorado, presents teaching units and strategies to aid home economics teachers to teach energy management. The guide is divided into six subject areas: introduction (background information on energy use and conservation); foods and nutrition; clothing and textiles; housing and home furnishings; child development; and personal and family relations. Each area, except the introduction, is divided into six to twelve units. Each unit contains objectives, background information, suggested activities, evaluation techniques, and student assignments. Resources and materials are also suggested. (KC)</t>
  </si>
  <si>
    <t>Public Service Company of Colorado, P.O. Box 840, Denver, CO 80201 ($10.00; 25 or more copies, $7.00 each, plus shipping).</t>
  </si>
  <si>
    <t>Accession Number: ED199510; Notes: Some pages will not reproduce well due to light print.; Acquisition Information: Public Service Company of Colorado, P.O. Box 840, Denver, CO 80201 ($10.00; 25 or more copies, $7.00 each, plus shipping).; Journal Code: RIEAUG1981; Level of Availability: Not available from ERIC; Publication Type: Guides - Classroom - Teacher; Entry Date: 1981</t>
  </si>
  <si>
    <t>Energy Management Strategies for Home Economics Teachers.</t>
  </si>
  <si>
    <t>http://search.ebscohost.com/login.aspx?direct=true&amp;db=eric&amp;AN=ED199510&amp;site=ehost-live&amp;scope=site</t>
  </si>
  <si>
    <t>Schlenker Richard M</t>
  </si>
  <si>
    <t>The first part of this curriculum guide for a college-level general chemistry course includes: (1) a list of 28 lectures/lessons with topic titles and content divisions; (2) behavioral objectives related to specific lessons; (3) a list of laboratory activities and objectives; (4) a course overview and syllabus for spring semester 1981; and (5) a class schedule organized by week, lecture number, and lecture title. The major portion of the guide is devoted to individual lessons, including for each lesson: lesson number; title; instructional time; behavioral objectives (with pertinent conditions and performance criteria); student and instructor references and materials/equipment; detailed lecture outline; student activities; notes on application of lesson material to other areas, summary, evaluation, and homework; and handouts and student assignments such as an introduction to the periodic table following Lesson 5. General topics related to lessons include: fundamental concepts of chemistry (Lesson 1); structure of the atom and properties of matter (Lessons 2-5); chemical bonding (Lessons 6-7); conservation of mass and related problems (Lessons 11-14); balancing of chemical equations (Lessons 15-19); chemical states (Lesson 23); and acids/bases (Lesson 26). Other lessons provide information for examination reviews. Copies of examinations are also included. (JN)</t>
  </si>
  <si>
    <t>Accession Number: ED209092; Notes: Contains occasional light and broken type.; Journal Code: RIEMAR1982; Level of Availability: Not available from ERIC; Publication Type: Guides - Classroom - Teacher; Entry Date: 1982</t>
  </si>
  <si>
    <t>Instructor's Guide for General Chemistry.</t>
  </si>
  <si>
    <t>http://search.ebscohost.com/login.aspx?direct=true&amp;db=eric&amp;AN=ED209092&amp;site=ehost-live&amp;scope=site</t>
  </si>
  <si>
    <t>Petrie Keith J</t>
  </si>
  <si>
    <t>Dawson Alexander G</t>
  </si>
  <si>
    <t>One hundred eighty-eight international pilots responded to a questionnaire that assessed overall fatigue, symptoms associated with fatigue on duty, and methods used to cope with fatigue before duty and on the flight deck. Analysis showed that symptoms included sleepiness, cognitive dysfunction, emotional disturbance, boredom, and physical effects. Pilots with high levels of overall fatigue reported more symptoms of cognitive difficulties and emotional disturbance. Common coping strategies used prior to a duty were napping and conserving energy. Coping strategies used on the flight deck included planning energy use, active coping, mental withdrawal, communicating with crew, and coffee drinking. High-fatigue pilots differed from other crew in their higher use of energy planning. The study suggests that pilots reporting high levels of fatigue may use different strategies to monitor their fatigue. Modifying some of the less functional coping strategies used by high-fatigue pilots may be a useful point of intervention to reduce fatigue. (PsycINFO Database Record (c) 2012 APA, all rights reserved)</t>
  </si>
  <si>
    <t>The International Journal of Aviation Psychology</t>
  </si>
  <si>
    <t>Accession Number: 1997-06819-005. Partial author list: First Author &amp; Affiliation: Petrie, Keith J.; Auckland U School of Medicine, Dept of Psychiatry and Behavioural Science, Auckland, New Zealand. Other Publishers: Taylor &amp; Francis. Release Date: 19980301. Correction Date: 20120618. Publication Type: Journal (0100), Peer Reviewed Journal (0110). Format Covered: Print. Document Type: Journal Article. Language: English. Major Descriptor: Aircraft Pilots; Coping Behavior; Fatigue; Job Performance; Self Monitoring. Classification: Transportation (4090). Population: Human (10). Location: New Zealand. Age Group: Adulthood (18 yrs &amp; older) (300). Methodology: Empirical Study. Page Count: 8. Issue Publication Date: 1997.</t>
  </si>
  <si>
    <t>1532-7108</t>
  </si>
  <si>
    <t>Symptoms of fatigue and coping strategies in international pilots.</t>
  </si>
  <si>
    <t>1997-06819-005</t>
  </si>
  <si>
    <t>http://search.ebscohost.com/login.aspx?direct=true&amp;db=psyh&amp;AN=1997-06819-005&amp;site=ehost-live&amp;scope=site</t>
  </si>
  <si>
    <t>Foster Allan</t>
  </si>
  <si>
    <t>Metropolitan Toronto</t>
  </si>
  <si>
    <t>Region Conservation Authority</t>
  </si>
  <si>
    <t>Downsview Ontario</t>
  </si>
  <si>
    <t>One of a series of four reports on specific conservation themes, this report on forestry is intended to consolidate techniques which will best communicate the legislation, role, objectives and practices of the Metropolitan Toronto and Region Conservation Authority in retaining forest cover and extending it over additional areas. Facilities and programs used by the Kortright Centre for Conservation to give visitors an understanding and appreciation of the forest, its use, and its management as a renewable natural resource are described. Key elements of a successful program are listed as positive messages, relevance, entertaining presentation, and active participation. The components used to develop the Forestry Theme are described, and include audio/visual presentations, indoor exhibits, outdoor demonstrations and exhibits, and sale of related publications, merchandise and food (i.e. maple syrup). The final section outlines programs offered at the Centre for organized groups, such as classes or special interest clubs; for the general public; and for groups that use the Centre's facilities for meetings. (CM)</t>
  </si>
  <si>
    <t>Accession Number: ED201423; Notes: For related documents, see RC 012 633-634 and RC 012 636.; Journal Code: RIESEP1981; Level of Availability: Not available from ERIC; Publication Type: Guides - Classroom - Teacher; Publication Type: Reports - Descriptive; Entry Date: 1981</t>
  </si>
  <si>
    <t>Kortright Centre for Conservation: Forestry Theme.</t>
  </si>
  <si>
    <t>http://search.ebscohost.com/login.aspx?direct=true&amp;db=eric&amp;AN=ED201423&amp;site=ehost-live&amp;scope=site</t>
  </si>
  <si>
    <t>Cunningham Steve</t>
  </si>
  <si>
    <t>Hiris Eric</t>
  </si>
  <si>
    <t>Pennsylvania Coll of Technology</t>
  </si>
  <si>
    <t>Williamsport Office of Strategic Planning</t>
  </si>
  <si>
    <t>The Cooperative Institutional Research Program (CIRP) sponsors a national annual survey that gathers data on incoming freshman classes at two- and four-year institutions. The data allow the colleges to compare their students with previous classes and with the \average\" American freshman. This report presents findings from the 1997 CIRP survey at the Pennsylvania College of Technology (Penn College). The study is divided into the following sections: (1) detailed analyses and findings, including demographic trends and Penn College freshmen trends; (2) methodology and procedures; and (3) data tables, detailing high school preparation; religious, political and social views; and personal goals. Major findings include the following: (1) Penn College is enrolling increasing numbers of freshmen from more stable family backgrounds; (2) the college is attracting students from an increasingly dispersed geographic area; (3) students in non-technical majors continue to have relatively greater financial problems; (4) freshmen continue to be more occupationally and financially motivated than the norm; (5) freshmen hold increasingly conservative social and political views; (6) reports indicate decreased levels of partying and drinking, but increased cigarette smoking; (7) while freshmen academic involvement remains low compared with the norm, the college's academic reputation is slowly improving, along with student self-confidence levels and degree aspirations; and (8) student goals to obtain B.S. degrees are on the rise. Appended are the CIRP student information form, supplemental questions, administration instructions on residence life and campus faculty, and a CIRP survey. (AS)"</t>
  </si>
  <si>
    <t>Accession Number: ED426737; Journal Code: RIEJUN1999; Level of Availability: Available online; Publication Type: Reports - Research; Entry Date: 1999</t>
  </si>
  <si>
    <t>Freshman Survey Report, 1997.</t>
  </si>
  <si>
    <t>http://search.ebscohost.com/login.aspx?direct=true&amp;db=eric&amp;AN=ED426737&amp;site=ehost-live&amp;scope=site</t>
  </si>
  <si>
    <t>Hypothesized that cognitive structures are prerequisite to language development to determine if the use of dimensional language by nonconservers decreased during a conservation task. Ss were 180 lower- and middle-class children attending kindergarten, 1st, and 2nd grade. Significant correlations were obtained between a measure of conservation of quantity and measures of comprehension and use of dimensional language. Both conservers and nonconservers used less mature dimensional language in a conservation task than a descriptive task. However, no difference in amount of degeneration by conservers and nonconservers was found. A model for comprehension of dimensional language as a necessary but not sufficient condition for conservation is developed. (PsycINFO Database Record (c) 2012 APA, all rights reserved)</t>
  </si>
  <si>
    <t>Accession Number: 1974-06863-001. Partial author list: First Author &amp; Affiliation: Peisach, Estelle; New York U., Inst. for Developmental Studies. Release Date: 19740101. Publication Type: Journal (0100), Peer Reviewed Journal (0110). Format Covered: Print. Document Type: Journal Article. Language: English. Major Descriptor: Cognitive Development; Conservation (Concept); Language Development. Classification: Developmental Psychology (2800); Communication Systems (2700). Population: Human (10). Age Group: Childhood (birth-12 yrs) (100); Preschool Age (2-5 yrs) (160); School Age (6-12 yrs) (180). References Available: Y. Page Count: 9. Issue Publication Date: Sep, 1973. Copyright Statement: American Psychological Association. 1973.</t>
  </si>
  <si>
    <t>Relationship between knowledge and use of dimensional language and achievement of conservation.</t>
  </si>
  <si>
    <t>1974-06863-001</t>
  </si>
  <si>
    <t>http://search.ebscohost.com/login.aspx?direct=true&amp;db=psyh&amp;AN=1974-06863-001&amp;site=ehost-live&amp;scope=site</t>
  </si>
  <si>
    <t>Demaine Jack</t>
  </si>
  <si>
    <t>The British Labour Party has continued to make progress on education, following two broad policy paths and adopting a pragmatic approach that does not attempt to force these to cross or converge. One path is that of the quasi market inherited from the previous Conservative administration; the other is characterised as \intervention\" to support those for whom the market remains almost entirely irrelevant. Some observers regard this dual approach as \"opportunism\" and Labour's education policy as a \"betrayal\" of principle, by which is meant the principle of \"equal opportunity\". Of course, that principle provides equal opportunity to fail as much as to succeed. Rather than leaving education to the market, Labour has focused on the needs of those most likely to be failed by the principle of \"equal\" opportunity in a quasi market. (Contains 2 notes.)"</t>
  </si>
  <si>
    <t>International Studies in Sociology of Education</t>
  </si>
  <si>
    <t>Accession Number: EJ820169; Acquisition Information: Routledge. Available from: Taylor &amp; Francis, Ltd. 325 Chestnut Street Suite 800, Philadelphia, PA 19106. Tel: 800-354-1420; Fax: 215-625-2940; Web site: http://www.tandf.co.uk/journals; Reference Count: 32; Journal Code: FEB2014; Level of Availability: Not available from ERIC; Publication Type: Journal Articles; Publication Type: Reports - Evaluative; Entry Date: 2008</t>
  </si>
  <si>
    <t>0962-0214</t>
  </si>
  <si>
    <t>The \New\" Politics of Education in Britain's Changing Times"</t>
  </si>
  <si>
    <t>http://search.ebscohost.com/login.aspx?direct=true&amp;db=eric&amp;AN=EJ820169&amp;site=ehost-live&amp;scope=site http://www.informaworld.com/openurl?genre=article&amp;id=doi:10.1080/09620210500200135</t>
  </si>
  <si>
    <t>National Energy Education Development Project</t>
  </si>
  <si>
    <t>A unit on energy is a perfect opportunity to use an interdisciplinary approach with a range of grade levels. This blueprint describes the needs of one such program and covers developmental strategies step by step. Each activity is categorized according to grade level. Topics include: (1) \Getting Organized,\" which discusses selecting activities and organizing students into groups; (2) \"The Science of Energy,\" which studies energy, its forms, and the transformation of energy; (3) \"Sources of Energy,\" which studies energy sources; (4) \"Electricity,\" which provides information on electricity and electricity generation; (5) \"Energy Efficiency and Conservation,\" which studies how energy is used and energy conservation; (6) \"Synthesis, Reinforcement, Extension,\" which features hands-on activities to reinforce the knowledge students have learned; and (7) \"Evaluation and Recognition,\" in which evaluation strategies are provided. (YDS)"</t>
  </si>
  <si>
    <t>The NEED Project, P.O. Box 2518, Reston, VA 20195. Tel: 800-875-5029 (Toll Free).</t>
  </si>
  <si>
    <t>Accession Number: ED452022; Notes: Updated every August.; Intended Audience: Practitioners; Teachers; Acquisition Information: The NEED Project, P.O. Box 2518, Reston, VA 20195. Tel: 800-875-5029 (Toll Free).; Journal Code: RIESEP2001; Level of Availability: Available online; Publication Type: Guides - Classroom - Teacher; Entry Date: 2001</t>
  </si>
  <si>
    <t>Blueprint for Success: A Guide for Organizing Energy Units in Your Classroom and Community and Participating in the Youth Awards Program for Energy Achievement. Grades K-12.</t>
  </si>
  <si>
    <t>http://search.ebscohost.com/login.aspx?direct=true&amp;db=eric&amp;AN=ED452022&amp;site=ehost-live&amp;scope=site</t>
  </si>
  <si>
    <t>Gutiérrez Rafael</t>
  </si>
  <si>
    <t>Figueroa Joaquín</t>
  </si>
  <si>
    <t>Vega Leticia</t>
  </si>
  <si>
    <t>Cortés Tomás</t>
  </si>
  <si>
    <t>Studied acquisition of the concept of quantity conservation, as developed by J. Piaget, in 48 Nahua (Mexican Indian) children (aged 7–12 yrs) while observing Ss' social interactions. Results of operational tests administered to 18 Ss show that Nahua children acquire the concept of conservation of matter, weight, and volume of an object, regardless of its shape changes, between 9 and 10 yrs of age. These notions are highly valued in Nahua communities, where children participate in self-structuring interactions. (English abstract) (PsycINFO Database Record (c) 2012 APA, all rights reserved)</t>
  </si>
  <si>
    <t>Salud Mental</t>
  </si>
  <si>
    <t>Accession Number: 1991-78849-001. Translated Title: Contexts of community development and acquisition of concepts of physical quantities in Nahua children. Partial author list: First Author &amp; Affiliation: Gutiérrez, Rafael; Inst Mexicano de Psiquiatría, Div de Investigaciones Epidemiológicas y Sociales, Tlalpan, Mexico. et al. Release Date: 19911201. Publication Type: Journal (0100), Peer Reviewed Journal (0110). Format Covered: Print. Document Type: Journal Article. Language: Spanish; Castilian. Major Descriptor: American Indians; Cognitive Development; Conservation (Concept); Social Interaction. Classification: Cognitive &amp; Perceptual Development (2820). Population: Human (10). Location: Mexico. Age Group: Childhood (birth-12 yrs) (100); School Age (6-12 yrs) (180). Methodology: Empirical Study. Page Count: 8. Issue Publication Date: Sep, 1989.</t>
  </si>
  <si>
    <t>Instituto Nacional de Psiquiatría Ramón de la Fuente</t>
  </si>
  <si>
    <t>0185-3325</t>
  </si>
  <si>
    <t>Contextos de desarrollo comunitario y la adquisición de las nociones de cantidades físicas en niños nahuas. = Contexts of community development and acquisition of concepts of physical quantities in Nahua children.</t>
  </si>
  <si>
    <t>1991-78849-001</t>
  </si>
  <si>
    <t>http://search.ebscohost.com/login.aspx?direct=true&amp;db=psyh&amp;AN=1991-78849-001&amp;site=ehost-live&amp;scope=site</t>
  </si>
  <si>
    <t>Most of the material in this annotated bibliography has been selected from the literature published between 1968 and 1972. Each annotation and citation is indexed by author, subject, and publisher. Entries are organized into 11 chapters: Environment, Development, and Conservation of Natural Resources; The Third World: Development and Economic Growth; Agricultural Development; People, Food, and Nutrition; Environmental Health in the Third World; Development and Pollution; Science, Technology, Man, and Nature; Natural Resources and Industrialization; The Urban Environment; International and Intercultural Aspects of the Human Environment; and Social Transformation, Public Policy, and Environmental Planning. (DT)</t>
  </si>
  <si>
    <t>Macmillan Information, 866 Third Avenue, New York, New York 10022</t>
  </si>
  <si>
    <t>Accession Number: ED092370; Acquisition Information: Macmillan Information, 866 Third Avenue, New York, New York 10022; Journal Code: RIEOCT1974; Level of Availability: Not available from ERIC; Publication Type: Reference Materials - Bibliographies; Entry Date: 1974</t>
  </si>
  <si>
    <t>International Development and the Human Environment. An Annotated Bibliography.</t>
  </si>
  <si>
    <t>http://search.ebscohost.com/login.aspx?direct=true&amp;db=eric&amp;AN=ED092370&amp;site=ehost-live&amp;scope=site</t>
  </si>
  <si>
    <t>Emerson Alice M</t>
  </si>
  <si>
    <t>The goal to develop and provide initial validation of a gay and lesbian individual and group stereotyping scale (GLIGSS) was partially achieved. The instrument was used to gather (a) participants' multiple-choice descriptions, varying from concrete to abstract, of individual lesbian, gay male, heterosexual male or female targets depicted in drawings, which were used to measure individual stereotyping; (b) participants' ratings of the prevalence of stereotype behaviors in the same four target groups, which were used to measure group stereotyping; (c) participants' ratings of the positive or negative valence of the stereotypic attributes; (d) ratings on related measures of attitudes, affects, and beliefs about gay men and lesbians described by Herek (2002); and (e) participants' demographic and experiential data. The analyses were based on the responses of 248 primarily undergraduate students, who completed the instrument during March and April, 2006. Seven hypotheses addressed four topics: (a) the relationships among individual and group stereotyping and bias; (b) convergent validity of the new measure with existing scales of stereotype beliefs, attitudes, and affect toward gay men and lesbians; (c) the relationship between individual and group negative stereotyping and bias, demographic characteristics, and selected previous experiences; and (d) group differences between gay/lesbian and heterosexual participants on the scales. Factor analyses of the new instrument revealed (a) a dimension of general stereotyping involving endorsement of congruent (expected) stereotypes for gay/lesbian and heterosexual groups; (b) dimensions for individual versus group stereotyping and bias. Convergent validity was greatest for the new group stereotyping scales and existing beliefs scale. The new individual stereotyping scales correlated equally well with existing measures of attitude, affect, and beliefs, suggesting that these new scales measure attitudes and affect as well as stereotype beliefs. Regression analyses involving demographic and experiential variables revealed greater negative stereotyping by males than females and by more religiously/spiritually conservative participants. Other expected correlates (e.g., gay disclosures, friends, or education) were not significant predictors of stereotyping and bias. Mean comparisons between gay/lesbian and heterosexual participants produced mixed results and may have been affected by the relatively small representation of gay, lesbian, bisexual, queer, and questioning participants in the sample. (PsycINFO Database Record (c) 2012 APA, all rights reserved)</t>
  </si>
  <si>
    <t>Accession Number: 2007-99210-370. Other Journal Title: Dissertation Abstracts International. Partial author list: First Author &amp; Affiliation: Emerson, Alice M.; Washington State U., US. Release Date: 20071217. Publication Type: Dissertation Abstract (0400). Format Covered: Electronic. Document Type: Dissertation. Dissertation Number: AAI3264742. Language: English. Major Descriptor: Lesbianism; Male Homosexuality; Stereotyped Behavior; Test Reliability; Test Validity. Minor Descriptor: Factor Analysis. Classification: Educational Psychology (3500). Population: Human (10). Age Group: Adulthood (18 yrs &amp; older) (300). Methodology: Empirical Study; Quantitative Study. Page Count: 1.</t>
  </si>
  <si>
    <t>Development and initial validation of a Gay and Lesbian Individual and Group Stereotyping Scale.</t>
  </si>
  <si>
    <t>2007-99210-370</t>
  </si>
  <si>
    <t>http://search.ebscohost.com/login.aspx?direct=true&amp;db=psyh&amp;AN=2007-99210-370&amp;site=ehost-live&amp;scope=site</t>
  </si>
  <si>
    <t>Howard Jonathon Leigh</t>
  </si>
  <si>
    <t>Teaching conservation management means more than just learning about_x000D_&lt;p&gt; solving complex and difficult environmental issues. Such learning must_x000D_&lt;p&gt; also consider the likely administrative context that students will end_x000D_&lt;p&gt; up working in. This article outlines the development of a role-play that_x000D_&lt;p&gt; uses online technology to teach several administrative processes_x000D_&lt;p&gt; associated with conservation management. As such, this paper shows how a_x000D_&lt;p&gt; role-play within a digital environment can be used to provide scenarios_x000D_&lt;p&gt; that are difficult to obtain through a work placement. In developing_x000D_&lt;p&gt; this role-play, a number of errors occurred most noticeably with_x000D_&lt;p&gt; insufficient consideration about how to facilitate the use of IT in the_x000D_&lt;p&gt; classroom. Having made some changes, evaluation now suggests that_x000D_&lt;p&gt; students find the role-play more stimulating that the traditional_x000D_&lt;p&gt; lecture-style format of the same material. An important lesson is that_x000D_&lt;p&gt; the use of role-plays within a digital environment is not simply about_x000D_&lt;p&gt; using technology, but about people and the way learning is supported.</t>
  </si>
  <si>
    <t>JOURNAL OF GEOGRAPHY IN HIGHER EDUCATION</t>
  </si>
  <si>
    <t>Using a Virtual National Park to Teach Workplace Skills in Conservation Management</t>
  </si>
  <si>
    <t>0309-8265</t>
  </si>
  <si>
    <t>We analyze the problem-solving strategies of physics professors in a_x000D_&lt;p&gt; case where their physical intuition fails. A nonintuitive_x000D_&lt;p&gt; introductory-level problem was identified. and posed to twenty physics_x000D_&lt;p&gt; professors. The problem placed the Professors in a situation often_x000D_&lt;p&gt; encountered by students, and their response highlights the importance of_x000D_&lt;p&gt; intuition and experience in problem solving. Although professors had_x000D_&lt;p&gt; difficulty in solving the problem under the time constraint, they_x000D_&lt;p&gt; initially employed a systematic approach, for example, visualizing the_x000D_&lt;p&gt; problem, considering various conservation laws, and examining limiting_x000D_&lt;p&gt; cases. After finding that familiar techniques were not fruitful, they_x000D_&lt;p&gt; made incorrect predictions based on one of two equally important_x000D_&lt;p&gt; factors. In contrast, other more familiar problems that require the_x000D_&lt;p&gt; consideration of two important principles (for example, conservation of_x000D_&lt;p&gt; both energy and momentum for a ballistic pendulum) were quickly solved_x000D_&lt;p&gt; by the same professors. The responses of students who were given the_x000D_&lt;p&gt; same problem reflected no overarching strategies or systematic_x000D_&lt;p&gt; approaches, and a much wider variety of incorrect responses were given._x000D_&lt;p&gt; This investigation highlights the importance of teaching effective_x000D_&lt;p&gt; problem-solving heuristics, and suggests that instructors assess the_x000D_&lt;p&gt; difficulty of a problem from the perspective of beginning students. (C)_x000D_&lt;p&gt; 2002 American Association of Physics Teachers.</t>
  </si>
  <si>
    <t>When physical intuition fails</t>
  </si>
  <si>
    <t>Tiedeman Thomas V</t>
  </si>
  <si>
    <t>Public Technology Inc</t>
  </si>
  <si>
    <t>This manual was developed to provide assistance to public officials first considering energy conservation in existing public buildings. The manual focuses on management decisions which must be made in implementing energy conservation programs for existing buildings. It provides assistance in developing a plan of attack, establishing schedules, selecting buildings, creating preliminary energy savings estimates, developing engineering work statements, evaluating consultants, estimating fees, and rough estimating of construction costs. An initial assumption is made that many jurisdictions already have begun low-cost conservation measures such as lowering thermostat settings, night temperature set backs, de-lamping and closing off unused spaces. Attention, therefore, is directed toward additional steps often requiring some capital expenditure that can be taken to gain further substantial energy savings. Retrofit for energy conservation in existing buildings, as addressed in this manual, should be applicable to many state, county and local governments and special purpose districts. Experience has proven that energy can be saved and energy costs reduced significantly by concentrating on modifications to building use patterns, operating procedures and design aspects. These savings can occur without sacrificing occupant comfort or important functions to be performed within the facility. (Author/BB)</t>
  </si>
  <si>
    <t>Public Technology, Inc., 1140 Connecticut Ave., N.W., Washington, D.C. 20036 ($6.00)</t>
  </si>
  <si>
    <t>Accession Number: ED161763; Notes: For related document, see SE 025 288; Sponsoring Agency: National Science Foundation, Washington, DC. RANN Program.; Acquisition Information: Public Technology, Inc., 1140 Connecticut Ave., N.W., Washington, D.C. 20036 ($6.00); Journal Code: RIEMAR1979; Contract Number: NSF-C-834; Level of Availability: Available online; Publication Type: Reports - Research; Entry Date: 1979</t>
  </si>
  <si>
    <t>An Energy Conservation Retrofit Process for Existing Public and Institutional Facilities.</t>
  </si>
  <si>
    <t>http://search.ebscohost.com/login.aspx?direct=true&amp;db=eric&amp;AN=ED161763&amp;site=ehost-live&amp;scope=site</t>
  </si>
  <si>
    <t>Xu Yishan</t>
  </si>
  <si>
    <t>Ocker Bailey L</t>
  </si>
  <si>
    <t>Over the past 5,000 years, marriage and family structure in China have changed dramatically due to extensive economic development and cultural transformation. The revisions to marriage law, the reform resulting in open trade with other nations (especially Western ones), the single-child policy, and the consistent respect for Confucianism across time all contributed to the unique dynamics that characterize Chinese family life today. But, despite the drastic changes in family life in the Eastern hemisphere, most marriage and family-related studies have been conducted in Western cultures. Thus, tremendous opportunities for both similar and innovative inquiry about family life in Eastern cultures currently exist. China provides a unique opportunity for investigation of this topic due to the country’s rich historical background and culture of tradition. We explored the generational differences in individuals’ attitudes toward marriage in China. Chinese college students and middle-aged Chinese adults were recruited as participants. We found evidence that, with regard to attitudes about cohabitation, Chinese elders are more conservative than Chinese youth. Moreover, middle-aged Chinese individuals report that Chinese youth have differing opinions on some issues surrounding marriage, but these perceptions of the youth’s attitudes about specific issues deviate from the youth’s actual opinions. Keypoints for the Family Court Community 1. Discusses important transitions in marriage throughout Chinese history. 2. Points out unique marriage-related culture in ancient China and modern China. 3. Presents interesting data addressing different marital attitude among older Chinese population and Chinese youth. 4. Discusses cross-cultural difference in marital attitude between the Chinese and Americans. (PsycINFO Database Record (c) 2014 APA, all rights reserved). (journal abstract)</t>
  </si>
  <si>
    <t>Global family law</t>
  </si>
  <si>
    <t>Accession Number: 2013-37169-008. Other Journal Title: Conciliation Courts Review; Family &amp; Conciliation Courts Review. Partial author list: First Author &amp; Affiliation: Xu, Yishan; University of Virginia, Charlottesville, VA, US. Other Publishers: Blackwell Publishing. Release Date: 20140623. Publication Type: Journal (0100), Peer Reviewed Journal (0110). Format Covered: Electronic. Document Type: Journal Article. Language: English. Major Descriptor: Cross Cultural Differences; Family Structure; Monogamy; Generational Differences. Minor Descriptor: Family. Classification: Marriage &amp; Family (2950). Population: Human (10); Male (30); Female (40). Location: China; US. Age Group: Adulthood (18 yrs &amp; older) (300). Tests &amp; Measures: Attitudes Toward Arranged Marriage Measure; Attitude Toward Premarital Sexual Behaviors Measure; Satisfaction With Life Scale DOI: 10.1037/t01069-000; Inclusion of Other in the Self Scale DOI: 10.1037/t03963-000. Methodology: Empirical Study; Quantitative Study. References Available: Y. Page Count: 14. Issue Publication Date: Oct, 2013. Copyright Statement: Association of Family and Conciliation Courts. 2013.</t>
  </si>
  <si>
    <t>1744-1617</t>
  </si>
  <si>
    <t>Discrepancies in cross-cultural and cross-generational attitudes toward committed relationships in China and the United States.</t>
  </si>
  <si>
    <t>2013-37169-008</t>
  </si>
  <si>
    <t>http://search.ebscohost.com/login.aspx?direct=true&amp;db=psyh&amp;AN=2013-37169-008&amp;site=ehost-live&amp;scope=site blo9n@virginia.edu bluecoffeeheart1984@gmail.com</t>
  </si>
  <si>
    <t>Zumbo Bruno D</t>
  </si>
  <si>
    <t>Coulombe Daniel</t>
  </si>
  <si>
    <t>Evaluated the performance of the robust rank-order (Fligner-Policello) test of treatment effects for populations with unequal variances. Both symmetric (normal) and skewed (ex-Gaussian) distributions were examined. The ex-Gaussian distribution is particularly relevant because it is representative of skewed distributions found in experimental psychology, most notably reaction time data. Results indicate that when testing the hypothesis of equal medians for the symmetric distribution, the Fligner-Policello test is conservative, whereas it performs inconsistently for the skewed population. In light of the findings, the authors discuss the various options presently available to researchers confronted with unequal variances and skewed data, including a discussion of whether testing for treatment effects for populations with unequal variances is of practical relevance. (PsycINFO Database Record (c) 2016 APA, all rights reserved)</t>
  </si>
  <si>
    <t>Accession Number: 1997-07073-005. Other Journal Title: Canadian Journal of Psychology/Revue canadienne de psychologie. Partial author list: First Author &amp; Affiliation: Zumbo, Bruno D.; U Northern British Columbia, Psychology Program, Prince George, BC, Canada. Other Publishers: Educational Publishing Foundation; University of Toronto Press. Release Date: 19970101. Correction Date: 20160630. Publication Type: Journal (0100), Peer Reviewed Journal (0110). Format Covered: Print. Document Type: Journal Article. Language: English. Major Descriptor: Rank Order Correlation; Reaction Time; Skewed Distribution; Statistical Power; Statistical Sample Parameters. Classification: Statistics &amp; Mathematics (2240). Population: Human (10). Age Group: Adulthood (18 yrs &amp; older) (300). Methodology: Empirical Study. References Available: Y. Page Count: 12. Issue Publication Date: Jun, 1997. Publication History: Accepted Date: Nov 18, 1996. Copyright Statement: Canadian Psychological Association. 1997.</t>
  </si>
  <si>
    <t>Investigation of the robust rank-order test for non-normal populations with unequal variances: The case of reaction time.</t>
  </si>
  <si>
    <t>1997-07073-005</t>
  </si>
  <si>
    <t>http://search.ebscohost.com/login.aspx?direct=true&amp;db=psyh&amp;AN=1997-07073-005&amp;site=ehost-live&amp;scope=site</t>
  </si>
  <si>
    <t>Stuenkel MaryBeth</t>
  </si>
  <si>
    <t>The University of Michigan (U-M) has an award-winning history of sustainability initiatives, including research and student activism as well as campus facilities-related efforts. Environmental conservation programs on campus include alternative transportation, energy audits of and improvements to campus buildings, green purchasing, use of renewable energy, a robust recycling program, and sustainable building standards. Before 2007, however, information technology (IT) had largely been ignored, until Google founder and Michigan alumnus Larry Page invited the university to become a founding member of the Climate Savers Computing Initiative (CSCI). CSCI is a nonprofit group of eco-conscious consumers, businesses, and conservation organizations with the goals of improving computing efficiency and implementing power management tools. While the CSCI limited its scope to workstation power management and purchasing Energy Star workstations, U-M created Climate Savers Computing Initiative @ U-M (CSCI @ U-M) to address IT environmental issues more broadly, such as individual computing practices and data/server impacts on campus. The goal is to make green computing practices the norm so that the project's work will continue beyond the scheduled completion date of January 2010. Additionally, U-M made a commitment to influence other universities and the IT industry to follow its lead in adopting green practices by engaging with other universities on sustainability issues and leveraging purchasing power with major IT vendors. This article discusses the development of green IT best practices at the U-M which enabled the implementation of virtualization as a service, the computer power and patch management service, and the data center consolidation, as well departmental efforts. (Contains 4 figures and 3 endnotes.)</t>
  </si>
  <si>
    <t>EDUCAUSE. 4772 Walnut Street Suite 206, Boulder, CO 80301-2538. Tel: 303-449-4430; Fax: 303-440-0461; e-mail: info@educause.edu; Web site: http://www.educause.edu</t>
  </si>
  <si>
    <t>EDUCAUSE Quarterly</t>
  </si>
  <si>
    <t>Accession Number: EJ861272; Acquisition Information: EDUCAUSE. 4772 Walnut Street Suite 206, Boulder, CO 80301-2538. Tel: 303-449-4430; Fax: 303-440-0461; e-mail: info@educause.edu; Web site: http://www.educause.edu; Education Level: Higher Education; Journal Code: FEB2014; Level of Availability: Not available from ERIC; Publication Type: Journal Articles; Publication Type: Reports - Descriptive; Entry Date: 2009</t>
  </si>
  <si>
    <t>1528-5324</t>
  </si>
  <si>
    <t>Green IT Best Practices at the University of Michigan</t>
  </si>
  <si>
    <t>http://search.ebscohost.com/login.aspx?direct=true&amp;db=eric&amp;AN=EJ861272&amp;site=ehost-live&amp;scope=site http://www.educause.edu/EDUCAUSE+Quarterly/EDUCAUSEQuarterlyMagazineVolum/GreenITBestPracticesattheUnive/182427</t>
  </si>
  <si>
    <t>Winbush Victoria R</t>
  </si>
  <si>
    <t>Reviews the book, One Nation Under Therapy: How the Helping Culture Is Eroding Self-Reliance by Christina Hoff Sommers and Sally Satel (200515272-006). This books title immediately begins to position the reader toward a particular vantage point. Are we truly \one nation,\" adhering to a \"common\" culture that frames how each of us, regardless of gender, race, class, or religion, lives our life? The authors' term for this dominating phenomenon is \"therapism.\" Never mind that this is not a recognized term but, rather, one that was crafted by the authors; they make liberal use of it throughout the book. Reflection on the life circumstances of Katrina's most vulnerable victims brought into focus the fact that not all Americans have the necessary resources or the privilege that accompanies the development of a dependency relationship on one or more professional helpers and the theories they espouse. This leads to the question of whether the absence of this segment of the population from the author's picture of \"the reality of American life\" is just an oversight or is reflective of a politically conservative stance that disregards the presence and the needs of citizens who are, for the most part, socially and economically invisible. (PsycINFO Database Record (c) 2016 APA, all rights reserved)"</t>
  </si>
  <si>
    <t>Accession Number: 2006-00908-042. Other Journal Title: Hospital &amp; Community Psychiatry. Partial author list: First Author &amp; Affiliation: Winbush, Victoria R.; VRW Consulting, Cleveland, OH, US. Release Date: 20060227. Correction Date: 20160428. Publication Type: Journal (0100), Peer Reviewed Journal (0110). Format Covered: Print. Document Type: Review-Book. Language: English. Major Descriptor: Assistance (Social Behavior); Codependency; Culture (Anthropological); Self-Efficacy; Sociocultural Factors. Classification: Self Help Groups (3353). Population: Human (10). Reviewed Item: Sommers, Christina Hoff; Satel, Sally. One nation under therapy: How the helping culture is eroding self-reliance=New York, St. Martin's Press, 2005, 310 pages, $23.95; 2005. Page Count: 2. Issue Publication Date: Jan, 2006.</t>
  </si>
  <si>
    <t>Review of One nation under therapy: How the helping culture is eroding self-reliance.</t>
  </si>
  <si>
    <t>2006-00908-042</t>
  </si>
  <si>
    <t>http://search.ebscohost.com/login.aspx?direct=true&amp;db=psyh&amp;AN=2006-00908-042&amp;site=ehost-live&amp;scope=site</t>
  </si>
  <si>
    <t>Najarian Pergrouhi</t>
  </si>
  <si>
    <t>Comparative data on family patterns were collected in Middle East countries and the United States through interviews conducted in institutions of higher learning. The concepts of parental happiness are similar in the Middle East and the United States. Parental discord decreases with exposure to modern influences and increases with low economic status. Its implications for the children's personalities are similar in the 2 cultures. 2 types of Middle East families, the conservative and the liberal, are distinguished. From Psyc Abstracts 36:01:1GB28N. (PsycINFO Database Record (c) 2012 APA, all rights reserved)</t>
  </si>
  <si>
    <t>Journal of Social Issues</t>
  </si>
  <si>
    <t>Accession Number: 1962-00887-001. Partial author list: First Author &amp; Affiliation: Najarian, Pergrouhi; American U., Beirut. Other Publishers: Wiley-Blackwell Publishing Ltd. Release Date: 19620101. Publication Type: Journal (0100), Peer Reviewed Journal (0110). Format Covered: Print. Document Type: Journal Article. Language: English. Major Descriptor: No terms assigned. Classification: Social Processes &amp; Social Issues (2900); Professional Psychological &amp; Health Personnel Issues (3400). Page Count: 17. Issue Publication Date: 1959.</t>
  </si>
  <si>
    <t>1540-4560</t>
  </si>
  <si>
    <t>Adjustment in the family and patterns of family living.</t>
  </si>
  <si>
    <t>1962-00887-001</t>
  </si>
  <si>
    <t>http://search.ebscohost.com/login.aspx?direct=true&amp;db=psyh&amp;AN=1962-00887-001&amp;site=ehost-live&amp;scope=site</t>
  </si>
  <si>
    <t>Yeo Younsook</t>
  </si>
  <si>
    <t>Background: The intended result of the Personal Responsibility and Work Opportunity Reconciliation Act of 1996 (Public Law 104-193: PRWORA) was to conserve public funds while addressing welfare deficits. To be eligible for public assistance 'Public Law 104-193' and 'Affidavit of Support Under Section 213A of I-864' require elderly immigrants (a) becoming U.S. citizens or (b) completing 40 quarters (i.e., 10 years' worth) of work requirement unless they live in a state which provides state-funded assistance. Some factors related to elderly immigrants raise some concerns about elderly immigrants' health. The factors may include that (1) most commonly, elderly immigrants enter the United States at 60–79 years of age through the family reunification program at the invitation of their naturalized adult children, implying that these immigrants have little or no U.S. work history and that they are more likely than their U.S.-born counterparts to live in poverty (Leach, 2009); (2) elderly immigrants, in particular, those from non-English speaking countries, are limited in learning a second language at their later age to pass the citizenship test which asks their listening, writing, and speaking ability in English; and (3) they are more likely than their U.S.-born counterparts to rely on Medicaid. Objectives: By comparing two different U.S. welfare regimes (i.e., the pre-PRWORA era and post-PRWORA era), the present study examined the impact of the Personal Responsibility and Work Opportunity Reconciliation Act of 1996 (Public Law 104-193: PRWORA) (1) on elderly immigrants' healthcare service utilization by adopting Andersen's Behavioral Model of Health Services Use (Andersen, 1968, 1995, 2008) and (2) on their health by testing \healthy immigrant effect\" theories applicable to elderly immigrants in the United States. The study population is defined as immigrants aged 65 or older who were in the United States at the time of the interview. Methods: To analyze data from the 1993–1996 (for the pre-PRWORA) and 2002–2008 (for the post-PRWORA) National Health Interview Survey collected by the Centers for Disease Control and Prevention, the present study used multilevel random intercept models with logit link function to address violation of independent observations within states with similar adaptation of PRWORA and within a racial/ethnic group sharing similar health beliefs, culture, and language. The multilevel models were estimated by adopting Markov Chain Monte Carlo (MCMC) method in MLwiN 2.20, which allows Bayesian models to be fitted. The MCMC is the best with discrete response models: it has no requirement of normality assumption in making inferences for variance parameters (Browne, 2009). The dependent variables used to test elderly immigrants' healthcare service use behaviors are (1) \"doctor visits during the past 2 weeks\" as a discretionary behavior and (2) \"short-stay hospital use during the past 12 months\" as a non-discretionary behavior. To test elderly immigrant's health, the dependent variables are (1) \"self-assessed health status\" and (2) \"activity limitation status due to one or more chronic diseases.\" They are all binary variables. Results:Discretionary Healthcare Service Use: During the pre-PRWORA period, only age and health status significantly explained discretionary service use behavior. However, during the post-PRWORA period, education, citizenship, and the length of residence in the U.S. became important indicators in elderly immigrants' discretionary service use behavior. In addition, before the PRWORA, racial/ethnic minority groups' use of discretionary healthcare service use was not significantly different from that of non-Hispanic whites. However, after the PRWORA, all racial/ethnic groups but Cubans were much less likely than non-Hispanic whites to use discretionary healthcare services… (PsycINFO Database Record (c) 2014 APA, all rights reserved)"</t>
  </si>
  <si>
    <t>Accession Number: 2014-99050-278. Other Journal Title: Dissertation Abstracts International. Partial author list: First Author &amp; Affiliation: Yeo, Younsook; U South Carolina, US. Release Date: 20140331. Publication Type: Dissertation Abstract (0400). Format Covered: Electronic. Document Type: Dissertation. Dissertation Number: AAI3561895. ISBN: 978-1-303-09295-4. Language: English. Major Descriptor: Immigration; Welfare Services (Government); Welfare Reform. Classification: Health &amp; Mental Health Treatment &amp; Prevention (3300). Population: Human (10). Methodology: Empirical Study; Quantitative Study.</t>
  </si>
  <si>
    <t>978-1-303-09295-4</t>
  </si>
  <si>
    <t>How welfare reform act affects elderly immigrants' health and healthcare service utilization: Comparisons before and after welfare reform.</t>
  </si>
  <si>
    <t>2014-99050-278</t>
  </si>
  <si>
    <t>http://search.ebscohost.com/login.aspx?direct=true&amp;db=psyh&amp;AN=2014-99050-278&amp;site=ehost-live&amp;scope=site</t>
  </si>
  <si>
    <t>Scharff Robert L</t>
  </si>
  <si>
    <t>Besser John</t>
  </si>
  <si>
    <t>Sharp Donald J</t>
  </si>
  <si>
    <t>Jones Timothy F</t>
  </si>
  <si>
    <t>Peter Gerner-Smidt</t>
  </si>
  <si>
    <t>Hedberg Craig W</t>
  </si>
  <si>
    <t>The PulseNet surveillance system is a molecular subtyping network of public health and food regulatory agency laboratories designed to identify and facilitate investigation of foodborne illness outbreaks. This study estimates health and economic impacts associated with PulseNet. The staggered adoption of PulseNet across the states offers a natural experiment to evaluate its effectiveness, which is measured as reduction of reported illnesses due to improved information, enhanced industry accountability, and more-rapid recalls. Economic impacts attributable to PulseNet include medical costs and productivity losses averted due to reduced illness. Program costs are also reported. Better information and accountability from enhanced surveillance is associated with large reductions of reported illnesses. Data collected between 1994 and 2009 were assembled and analyzed between 2010 and 2015. Conservatively, accounting for underreporting and underdiagnosis, 266,522 illnesses from Salmonella, 9,489 illnesses from Escherichia coli (E. coli), and 56 illnesses due to Listeria monocytogenes are avoided annually. This reduces medical and productivity costs by $507 million. Additionally, direct effects from improved recalls reduce illnesses from E. coli by 2,819 and Salmonella by 16,994, leading to $37 million in costs averted. Annual costs to public health agencies are $7.3 million. The PulseNet system makes possible the identification of food safety risks by detecting widespread or non-focal outbreaks. This gives stakeholders information for informed decision making and provides a powerful incentive for industry. Furthermore, PulseNet enhances the focus of regulatory agencies and limits the impact of outbreaks. The health and economic benefits from PulseNet and the foodborne disease surveillance system are substantial. [ABSTRACT FROM AUTHOR] Copyright of American Journal of Preventive Medicine is the property of Elsevier Science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</si>
  <si>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S73</t>
  </si>
  <si>
    <t>Accession Number: 114459421; Scharff, Robert L. 1; Email Address: scharff.8@osu.edu; Besser, John 2; Sharp, Donald J. 2; Jones, Timothy F. 3; Peter, Gerner-Smidt 2; Hedberg, Craig W. 4; Affiliations: 1: Department of Human Sciences, The Ohio State University, Columbus, Ohio ; 2: National Center for Emerging and Zoonotic Infectious Diseases, CDC, Atlanta, Georgia ; 3: Tennessee Department of Health, Nashville, Tennessee ; 4: Division of Environmental Health Sciences, School of Public Health, University of Minnesota, Minneapolis, Minnesota ; Source Info: May2016 Supplement 1, Vol. 50, pS66; Subject Term: ECONOMICS -- Evaluation; Subject Term: FOODBORNE diseases; Subject Term: PUBLIC health; Subject Term: MEDICAL care costs; Subject Term: SALMONELLA; Number of Pages: 1p; Document Type: journal article</t>
  </si>
  <si>
    <t>S66</t>
  </si>
  <si>
    <t>An Economic Evaluation of PulseNet: A Network for Foodborne Disease Surveillance.</t>
  </si>
  <si>
    <t>http://search.ebscohost.com/login.aspx?direct=true&amp;db=fgh&amp;AN=114459421&amp;site=ehost-live&amp;scope=site</t>
  </si>
  <si>
    <t>Abbott Gail</t>
  </si>
  <si>
    <t>Designed to assist business education teachers of secondary students and adults in updating the business education curriculum in Arizona, this curriculum guide is intended to provide a transition from present courses to programs structured around competency-based instruction. The level of competency needed for specific career clusters and modules of instruction is identified in the guide. It includes revised editions of the typing, shorthand, accounting, data/information processing, word/information processing, record keeping, and applying for a job modules of instruction of the Arizona Business and Office Occupations Curriculum Guide. Each module contains competency goals (task with performance standard), learning activities and teaching suggestions, and criterion-referenced tests, plus a student profile sheet for recording goal completion, and a certificate of competency. New supplementary sections for the teacher on Future Business Leaders of America/Phi Beta Lambda, and on energy conservation are also included along with information on criterion-referenced instruments and on grading. (KC)</t>
  </si>
  <si>
    <t>Accession Number: ED193500; Journal Code: RIEMAR1981; Level of Availability: Not available from ERIC; Publication Type: Guides - Classroom - Learner; Publication Type: Guides - Classroom - Teacher; Entry Date: 1981</t>
  </si>
  <si>
    <t>Arizona Business Occupations Competency-Based Curriculum Guide.</t>
  </si>
  <si>
    <t>http://search.ebscohost.com/login.aspx?direct=true&amp;db=eric&amp;AN=ED193500&amp;site=ehost-live&amp;scope=site</t>
  </si>
  <si>
    <t>Rubenstein Edward</t>
  </si>
  <si>
    <t>The misconstruction of proteins as a result of the displacement of one of more proline residues by their congener, azetidine-2-carboxylic acid (Aze), can result in various disorders. A number of lines of evidence suggest that multiple sclerosis may be among these. This concept adheres to the current view that multiple sclerosis lesions originate in the myelin sheath and that the underlying molecular abnormality involves the myelin basic protein. The Aze hypothesis posits that myelin basic protein and possibly other closely related molecules are misassembled in sites of lesion formation because of the substitution of Aze for one or more prolines within consensual epitopes. These include a highly conserved myelin basic protein hexapeptide sequence, PRTPPP, and an alpha helix bounded by prolyls. Recent studies have focused on the immunopathogenetic effects of posttranslational modification of this region. This hypothesis proposes that the domain is structurally, functionally, and antigenically altered by the intrusion of Aze in place of proline and that such misassembly may involve other proteins and adversely affect interactions with neighboring molecules. This report reviews evidence supporting the hypothesis that ingestion of Aze in the diet, in conjunction with genetic susceptibility, may predispose or contribute to the pathogenesis of multiple sclerosis. (PsycINFO Database Record (c) 2012 APA, all rights reserved). (journal abstract)</t>
  </si>
  <si>
    <t>Accession Number: 2008-16377-003. PMID: 18957898 Partial author list: First Author &amp; Affiliation: Rubenstein, Edward; Department of Medicine, Stanford University School of Medicine, Stanford, CA, US. Release Date: 20090323. Publication Type: Journal (0100), Peer Reviewed Journal (0110). Format Covered: Print. Document Type: Journal Article. Language: English. Major Descriptor: Amino Acids; Etiology; Multiple Sclerosis; Proline; Proteins. Minor Descriptor: Ion Channel. Classification: Neurological Disorders &amp; Brain Damage (3297). Population: Human (10). References Available: Y. Page Count: 6. Issue Publication Date: Nov, 2008.</t>
  </si>
  <si>
    <t>Misincorporation of the proline analog azetidine-2-carboxylic acid in the pathogenesis of multiple sclerosis: A hypothesis.</t>
  </si>
  <si>
    <t>Sponsor: Stanford University Medical Center, Beckm</t>
  </si>
  <si>
    <t>http://search.ebscohost.com/login.aspx?direct=true&amp;db=psyh&amp;AN=2008-16377-003&amp;site=ehost-live&amp;scope=site exr@stanford.edu</t>
  </si>
  <si>
    <t>Kwee Ivo</t>
  </si>
  <si>
    <t>Schmidhuber Jürgen</t>
  </si>
  <si>
    <t>Transport theory describes the scattering behavior of physical particles such as photons. The authors show how to connect this theory to optimal control theory and to adaptive behavior of agents embedded in an environment. Environments and tasks are defined by physical boundary conditions. Given some task, The authors compute a set of probability densities on continuous state and action and time. From these densities we derive an optimal policy such that for all states the most likely action maximizes the probability of reaching a predefined goal state. Liouville's conservation theorem tells us that the conditional density at time t, state s, and action a, must equal the density at t + dt, s + ds, a+ da. Discretization yields a linear system that can be solved directly and whose solution corresponds to an optimal policy. Discounted reward schemes are incorporated naturally by taking the Laplace transform of the equations. The Liouville machine quickly solves rather complex maze problems. (PsycINFO Database Record (c) 2012 APA, all rights reserved). (journal abstract)</t>
  </si>
  <si>
    <t>Adaptive Behavior</t>
  </si>
  <si>
    <t>Accession Number: 2002-17723-003. Partial author list: First Author &amp; Affiliation: Kwee, Ivo; IDSIA, Switzerland. Release Date: 20020814. Publication Type: Journal (0100), Peer Reviewed Journal (0110). Format Covered: Print. Document Type: Journal Article. Language: English. Major Descriptor: Adaptive Behavior; Environment; Physics; Theories. Minor Descriptor: Learning; Probability; Time. Classification: Statistics &amp; Mathematics (2240). Methodology: Empirical Study. References Available: Y. Page Count: 14. Issue Publication Date: 2001.</t>
  </si>
  <si>
    <t>1741-2633</t>
  </si>
  <si>
    <t>Optimal control using the transport equation: The Liouville machine.</t>
  </si>
  <si>
    <t>2002-17723-003</t>
  </si>
  <si>
    <t>http://search.ebscohost.com/login.aspx?direct=true&amp;db=psyh&amp;AN=2002-17723-003&amp;site=ehost-live&amp;scope=site ivo@idsia.ch</t>
  </si>
  <si>
    <t>KANDIAH T</t>
  </si>
  <si>
    <t>Drawing on insights made available by the teaching of English in a_x000D_&lt;p&gt; context where there already exists an institutionalized New Variety of_x000D_&lt;p&gt; English, and calculatedly adopting a somewhat conservative generative_x000D_&lt;p&gt; linguistic model, the paper discusses a bilingual teaching strategy_x000D_&lt;p&gt; that, it argues, will permit the Universalist Hypothesis (UH) to be_x000D_&lt;p&gt; purposively exploited in L2 classroom in a way that would dispel_x000D_&lt;p&gt; teachers' scepticism about the relevance of such linguistic abstractios_x000D_&lt;p&gt; to their tasks._x000D_&lt;p&gt; The strategy attempts to reconcile the best insights of the Contrastive_x000D_&lt;p&gt; Hypothesis and the Identity Hypothesis, by looking at the matching_x000D_&lt;p&gt; process (MP) learners naturally carry out across L1 and L2 in neither_x000D_&lt;p&gt; the merely negative terms of the former nor the merely positive terms of_x000D_&lt;p&gt; the latter, Where the languages share universal features, it will assist_x000D_&lt;p&gt; the MP to go through. Where there are variations in the way in which_x000D_&lt;p&gt; they draw on and realize the universals, resulting in learning problems,_x000D_&lt;p&gt; it will help awaken learners to an intuitive awareness of universal_x000D_&lt;p&gt; possibilities which are used by L2 but which, owing to their nonuse or_x000D_&lt;p&gt; different use by L1, lie dormant in their own L1 influenced language_x000D_&lt;p&gt; faculty. Formalizing the MP as it is sophisticatedly carried out in_x000D_&lt;p&gt; contact situations by competent bilinguals (who, after atl, are what_x000D_&lt;p&gt; successful teaching courses would produce) by means of a construct_x000D_&lt;p&gt; called Interlinguistic Transderivations (ITD), the paper will indicate_x000D_&lt;p&gt; how the strategy will carry out both these tasks along the lines_x000D_&lt;p&gt; suggested by these ITD.</t>
  </si>
  <si>
    <t>1994/05//</t>
  </si>
  <si>
    <t>IRAL-INTERNATIONAL REVIEW OF APPLIED LINGUISTICS IN LANGUAGE TEACHING</t>
  </si>
  <si>
    <t>EXPLODING THE THEORY OF UNIVERSALS IN ADULT 2ND-LANGUAGE TEACHING</t>
  </si>
  <si>
    <t>0019-042X</t>
  </si>
  <si>
    <t>Lindskoog Donald</t>
  </si>
  <si>
    <t>Kirk Roger E</t>
  </si>
  <si>
    <t>Investigated religious and religiously neutral biographical correlates of self-actualization in 164 evangelical seminary students. Self-actualization was measured by the Personal Orientation Inventory (POI). A structured interview which included Rotter's Internal-External Control Scale and McClosky's Conservatism-Liberalism Scale was used to measure religious attitudes, beliefs, and practices, political-social attitudes, family structure, demographic data, and level of moral development. On the basis of the Ss' POI scores, 3 samples of 15 students each were chosen to represent high, moderate, and low levels of self-actualization. Differences among the actualization groups were found for denominational loyalty, ecumenical attitude, personal plans for church vocation, reported socioeconomic level, status of mother's occupation, liberalness of political attitude on concrete issues, and birth order. (PsycINFO Database Record (c) 2012 APA, all rights reserved)</t>
  </si>
  <si>
    <t>Accession Number: 1975-27645-001. Partial author list: First Author &amp; Affiliation: Lindskoog, Donald; Northwestern Coll. Other Publishers: Wiley-Blackwell Publishing Ltd. Release Date: 19751001. Publication Type: Journal (0100), Peer Reviewed Journal (0110). Format Covered: Print. Document Type: Journal Article. Language: English. Major Descriptor: Political Attitudes; Religiosity; Religious Affiliation; Seminarians; Socioeconomic Status. Minor Descriptor: Birth Order; Self Actualization. Classification: Personality Psychology (3100). Population: Human (10). Page Count: 5. Issue Publication Date: Mar, 1975.</t>
  </si>
  <si>
    <t>Some life-history and attitudinal correlates of self-actualization among evangelical seminary students.</t>
  </si>
  <si>
    <t>1975-27645-001</t>
  </si>
  <si>
    <t>http://search.ebscohost.com/login.aspx?direct=true&amp;db=psyh&amp;AN=1975-27645-001&amp;site=ehost-live&amp;scope=site</t>
  </si>
  <si>
    <t>Wallerstein Judith S</t>
  </si>
  <si>
    <t>(This reprinted article originally appeared in the Journal of the American Academy of Child Psychiatry, 1985, Vol 24[5], 545–553. The following abstract of the original article appeared in PA, Vol 73:21798.) Conducted a 10-yr longitudinal study of 113 children (aged 8 yrs or younger at the start of the study) and adolescents (aged 9–18 yrs at the start of the study) from a largely White, middle-class population of divorced families in the Western US. Preliminary findings suggest that some psychological effects of divorce are long lasting. Results indicate that the 40 Ss who were adolescents at the start of the study and ranged in age from 19 to 29 at the 10-yr follow-up regarded their parents' divorce as a continuing major influence in their lives. A significant number of Ss appeared burdened by vivid memories of the marital rupture, feelings of sadness, continuing resentment at parents, and a sense of deprivation. Despite unpleasant memories, Ss were generally strongly committed to the ideals of a lasting marriage and to a conservative morality. (PsycINFO Database Record (c) 2012 APA, all rights reserved)</t>
  </si>
  <si>
    <t>Annual Progress in Child Psychiatry &amp; Child Development</t>
  </si>
  <si>
    <t>Accession Number: 1991-55093-001. Partial author list: First Author &amp; Affiliation: Wallerstein, Judith S.; Ctr for the Family in Transition, Corte Madera, CA, US. Release Date: 19910801. Publication Type: Journal (0100), Peer Reviewed Journal (0110). Format Covered: Print. Document Type: Journal Article. Language: English. Major Descriptor: Divorce; Emotional Adjustment; Longitudinal Studies. Classification: Psychosocial &amp; Personality Development (2840). Population: Human (10). Age Group: Childhood (birth-12 yrs) (100); School Age (6-12 yrs) (180); Adolescence (13-17 yrs) (200); Adulthood (18 yrs &amp; older) (300). Methodology: Empirical Study; Longitudinal Study. Page Count: 18. Issue Publication Date: 1986.</t>
  </si>
  <si>
    <t>Brunner/Mazel Publishers, Inc.</t>
  </si>
  <si>
    <t>0066-4030</t>
  </si>
  <si>
    <t>Children of divorce: Preliminary report of a ten-year follow-up of older children and adolescents.</t>
  </si>
  <si>
    <t>1991-55093-001</t>
  </si>
  <si>
    <t>http://search.ebscohost.com/login.aspx?direct=true&amp;db=psyh&amp;AN=1991-55093-001&amp;site=ehost-live&amp;scope=site</t>
  </si>
  <si>
    <t>Lauber Volkmar</t>
  </si>
  <si>
    <t>Mez Lutz</t>
  </si>
  <si>
    <t>Of the large industrial countries, Germany is clearly leading with regard to new renewable energy sources, occupying first rank in terms of installed capacity for wind energy and second for photovoltaics. This is not because of an exceptional natural resource base but because of public policy in this area, despite the fact that this policy was conducted in a lukewarm fashion until 1998. In any case, it led to a remarkable expansion of this sector. The Red-Green coalition, in office from 1998 to 2005, developed the vision of achieving 50% and more of electricity generated from renewable energy sources by 2050, a goal that seems well accepted by the public but not by the established energy interests. There seems to be a good chance that the Conservative-Social Democratic coalition, which took office in November 2005, will continue this course. (Contains 4 tables and 7 notes.)</t>
  </si>
  <si>
    <t>SAGE Publications. 2455 Teller Road, Thousand Oaks, CA 91320. Tel: 800-818-7243; Tel: 805-499-9774; Fax: 800-583-2665; Web site: http://sagepub.com.</t>
  </si>
  <si>
    <t>Bulletin of Science, Technology and Society</t>
  </si>
  <si>
    <t>Accession Number: EJ734871; Acquisition Information: SAGE Publications. 2455 Teller Road, Thousand Oaks, CA 91320. Tel: 800-818-7243; Tel: 805-499-9774; Fax: 800-583-2665; Web site: http://sagepub.com.; Reference Count: 59; Journal Code: FEB2014; Level of Availability: Not available from ERIC; Publication Type: Journal Articles; Publication Type: Reports - Evaluative; Entry Date: 2006</t>
  </si>
  <si>
    <t>0270-4676</t>
  </si>
  <si>
    <t>Renewable Electricity Policy in Germany, 1974 to 2005</t>
  </si>
  <si>
    <t>http://search.ebscohost.com/login.aspx?direct=true&amp;db=eric&amp;AN=EJ734871&amp;site=ehost-live&amp;scope=site http://dx.doi.org/10.1177/0270467606287070</t>
  </si>
  <si>
    <t>Ribes Emilio</t>
  </si>
  <si>
    <t>Contreras Sagrario</t>
  </si>
  <si>
    <t>Martinez Carlos</t>
  </si>
  <si>
    <t>Doval Eduardo</t>
  </si>
  <si>
    <t>Viladrich Carme</t>
  </si>
  <si>
    <t>Three experimental studies were carried out in order to find within-subject consistencies as well as individual differences in a concurrent choice situation involving risk-taking. Four subjects were exposed twice, with a 4-month delay, to a horse-race game and a stock-exchange game, in order to evaluate their choices for a conservative versus a risky condition under open contingencies. The results in the 3 experiments showed reliable profiles in all subjects when frequency of changeovers was correlated with number of accumulated earnings. Results are discussed in terms of interactive styles.</t>
  </si>
  <si>
    <t>The Psychological Record, Kenyon College, Gambier, OH 43022. Web site: http://www.thepsychologicalrecord.org.</t>
  </si>
  <si>
    <t>Psychological Record</t>
  </si>
  <si>
    <t>Accession Number: EJ725374; Acquisition Information: The Psychological Record, Kenyon College, Gambier, OH 43022. Web site: http://www.thepsychologicalrecord.org.; Reference Count: 19; Journal Code: FEB2014; Level of Availability: Not available from ERIC; Publication Type: Journal Articles; Publication Type: Reports - Research; Entry Date: 2006</t>
  </si>
  <si>
    <t>0033-2933</t>
  </si>
  <si>
    <t>Individual Consistencies across Time and Tasks: A Replication of Interactive Styles</t>
  </si>
  <si>
    <t>http://search.ebscohost.com/login.aspx?direct=true&amp;db=eric&amp;AN=EJ725374&amp;site=ehost-live&amp;scope=site</t>
  </si>
  <si>
    <t>Catena Robert David</t>
  </si>
  <si>
    <t>Currently the information on attention-balance control interactions following concussion is incomplete and not given particular consideration during clinical examinations of concussion. The purposes of this dissertation were to (1) test different gait paradigms for their sensitivity of identifying concussion symptoms and to (2) test how individual components of attention interact with gait performance. The long-term goal of this study is to establish more functional and succinct protocols for return-to-play decisions. Grade II (AAN guidelines) concussed individuals were recruited to participate in testing at 2, 6, 14, and 28 days post-injury. Gait and components of attention were analyzed during each session through a number of different paradigms. Control subjects were matched by stature, age, and athletic participation. The results indicate that the dynamic balance deficits following a concussion are immediately identified with an attention dividing gait task. Obstacle crossing identified more conservative adaptations 2 weeks after injury. A task combining the two did not clearly identify concussion deficits. Two components of attention showed promise as interacting with gait to cause balance deficits. The spatial orientation component showed an interaction with obstacle avoidance indicating that the same concussed individuals that had poor spatial orientation of attention also came closer to hitting the obstacle during crossings. An analysis of divided attention showed that concussed individuals performing poorly in one task also performed poorly in the other during a dual-task paradigm, but during any one particular trial there was a trade-off between task performances, which was not present in control individuals. The findings of this dissertation point to the use of a divided attention task to distinguish concussed individuals from healthy individuals immediately after a possible injurious event. How several different components of attention interact with gait performance is identified. Finally, if a concussion has occurred, an obstacle crossing task might be suitable for a long-term analysis of full recovery of balance control. Ultimately, it is my hope that the information provided here will lead to functionally relevant and clinically executable tests of concussed individuals before they are placed in harm's way due purely to an incomplete diagnosis of their injuries. (PsycINFO Database Record (c) 2012 APA, all rights reserved)</t>
  </si>
  <si>
    <t>Accession Number: 2009-99040-090. Other Journal Title: Dissertation Abstracts International. Partial author list: First Author &amp; Affiliation: Catena, Robert David; U Oregon, US. Release Date: 20090504. Publication Type: Dissertation Abstract (0400). Format Covered: Electronic. Document Type: Dissertation. Dissertation Number: AAI3325648. ISBN: 978-0-549-76826-5. Language: English. Major Descriptor: Attention; Performance; Symptoms; Gait. Classification: Physiological Psychology &amp; Neuroscience (2500). Population: Human (10). Methodology: Empirical Study; Quantitative Study. Page Count: 1.</t>
  </si>
  <si>
    <t>978-0-549-76826-5</t>
  </si>
  <si>
    <t>Attention and gait performance following a concussion.</t>
  </si>
  <si>
    <t>2009-99040-090</t>
  </si>
  <si>
    <t>http://search.ebscohost.com/login.aspx?direct=true&amp;db=psyh&amp;AN=2009-99040-090&amp;site=ehost-live&amp;scope=site</t>
  </si>
  <si>
    <t>Martin A</t>
  </si>
  <si>
    <t>L'Ecuyer S</t>
  </si>
  <si>
    <t>The purpose of this retrospective chart review was to assess triglyceride, cholesterol and weight changes among risperidone-treated youths. The charts of 22 child and adolescent inpatients were abstracted. The sample's mean (±SD) age was 12.8 (±2.6) years, daily risperidone dose 2.7 (±2.2) mg, and average length of exposure 4.9 (±1.0) months. Repeated measures analysis of variance revealed statistically and clinically significant weight gain averaging 7.0 (±4.7) kg (95 % confidence interval [CI] for the mean=4.9, 9.1; F=49.421, df=1,21, p &lt; 0.001). No significant changes in serum triglyceride or cholesterol levels were seen in the group as a whole. Triglyceride levels and weight were strongly correlated with each other: almost 25 % of the variance in triglyceride level changes could be explained by weight gain alone (R[sup 2] =0.22, F=5.526, p=0.029), although such association weakened when excluding subjects (N=5) concurrently treated with lithium or divalproex (R[sup 2] =0.06, p &gt; 0.05). On the basis of this preliminary report it seems prudent to be clinically vigilant and conservative, recommending regular laboratory monitoring until a clearer picture emerges regarding lipid dysregulation associated with risperidone and other atypical antipsychotic use in children and adolescents. [ABSTRACT FROM AUTHOR] Copyright of European Child &amp; Adolescent Psychiatry is the property of Springer Science &amp; Business Media B.V.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</si>
  <si>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2002/06//</t>
  </si>
  <si>
    <t>European Child &amp; Adolescent Psychiatry</t>
  </si>
  <si>
    <t>Accession Number: 7281553; Martin, A.; L'Ecuyer, S.; Source Info: 2002, Vol. 11 Issue 3, p129; Subject Term: RISPERIDONE; Subject Term: TRIGLYCERIDES; Subject Term: TEENAGERS -- Diseases -- Treatment; Subject Term: PEDIATRIC therapy; Number of Pages: 5p; Illustrations: 1 Chart, 1 Graph; Document Type: Article</t>
  </si>
  <si>
    <t>Triglyceride, cholesterol and weight changes among risperidone-treated youths: A retrospective study.</t>
  </si>
  <si>
    <t>http://search.ebscohost.com/login.aspx?direct=true&amp;db=fgh&amp;AN=7281553&amp;site=ehost-live&amp;scope=site</t>
  </si>
  <si>
    <t>Concerns the Hatch Amendment which required parental permission before students involved in certain federally funded programs could be psychologically or psychiatrically tested or treated. Describes the development and implementation of the amendment by conservative parent groups and briefly discusses educator opposition to the amendment. (NB)</t>
  </si>
  <si>
    <t>Accession Number: EJ363158; Journal Code: CIJAPR1988; Level of Availability: Not available from ERIC; Publication Type: Journal Articles; Publication Type: Reports - General; Entry Date: 1988</t>
  </si>
  <si>
    <t>The Hatch Amendment: A Primer for Counselors, Part I.</t>
  </si>
  <si>
    <t>http://search.ebscohost.com/login.aspx?direct=true&amp;db=eric&amp;AN=EJ363158&amp;site=ehost-live&amp;scope=site</t>
  </si>
  <si>
    <t>Thoms Janice L</t>
  </si>
  <si>
    <t>Accession Number: 1979-08161-001. Other Journal Title: Dissertation Abstracts International: Section B: The Sciences and Engineering. Partial author list: First Author &amp; Affiliation: Thoms, Janice L.; U Kansas. Release Date: 19790401. Publication Type: Dissertation Abstract (0400). Format Covered: Electronic. Document Type: Dissertation. Language: English. Major Descriptor: Cognitive Development; Conservation (Concept); Form Classes (Language); Language Development; Practice. Classification: Cognitive &amp; Perceptual Development (2820). Population: Human (10). Age Group: Childhood (birth-12 yrs) (100); Preschool Age (2-5 yrs) (160). Page Count: 1.</t>
  </si>
  <si>
    <t>Conservation: More or less.</t>
  </si>
  <si>
    <t>1979-08161-001</t>
  </si>
  <si>
    <t>http://search.ebscohost.com/login.aspx?direct=true&amp;db=psyh&amp;AN=1979-08161-001&amp;site=ehost-live&amp;scope=site</t>
  </si>
  <si>
    <t>American Vocational Association</t>
  </si>
  <si>
    <t>DC Professional Information Committee</t>
  </si>
  <si>
    <t>These annotated bibliographies contain a total of 449 references of professional information in agricultural education published annually. References are organized under headings of: (1) Agricultural Mechanics, (2) Animal Science, (3) Conservation and Forestry, (4) Curriculum Development and Course of Study, (5) Farm Business Management and Marketing, (6) Guidance and Occupational Opportunities, (7) Occupational Experience Programs, (8) Off-Farm Agricultural Occupations and Business, (9) Ornamental Horticulture, (10) Plant Science and Soils, (11) Supervision and Teacher Education, (12) Teaching Aids and Materials, and (13) Miscellaneous. The annotation for each document states the availability and price. (DM)</t>
  </si>
  <si>
    <t>Accession Number: ED028273; Journal Code: RIEAUG1969; Level of Availability: Available online; Entry Date: 1969</t>
  </si>
  <si>
    <t>Descriptions and Source Listings of Professional Information in Agricultural Education, 1966-67, 1967-68, and 1968-69.</t>
  </si>
  <si>
    <t>http://search.ebscohost.com/login.aspx?direct=true&amp;db=eric&amp;AN=ED028273&amp;site=ehost-live&amp;scope=site</t>
  </si>
  <si>
    <t>The main objective of this study was twofold. Experiment 1 showed the reliability of second-order conditioning (SOC) in causal learning tasks. Experiment 2 confirmed that post-conditioning extinction of the first-order causal relationships does not have the same extinction effect on the causal relationships between the second-order cue and the effect. The important contributions of second experiment were firstly, that during the extinction phase in one condition, the excitation level of acquisition was conserved in the other condition; finally, participants not only should judge the second-order relationships but also those of first-order extinguished or not during the test phase. The results confirmed that extinguishing the first-order relationship, does not generate the extinction of the second-order one (SOC), although it produced an attenuation of the strength of the second-order causal relationship. These results accords with associative models explaining SOC in animal conditioning based upon relatively independent associations between conditioned and unconditioned stimuli. In a similar way, they also suggest the possibility that people were learning independent rather than chained causal relationships during SOC learning. (PsycINFO Database Record (c) 2012 APA, all rights reserved). (journal abstract)</t>
  </si>
  <si>
    <t>Psicológica</t>
  </si>
  <si>
    <t>Accession Number: 2007-15555-007. Translated Title: Causal inference and learning processes in second order conditioning. Partial author list: First Author &amp; Affiliation: Jara, Elvia; Universidad Nacional Autonoma de Mexico, F.E.S. Iztacala, Mexico. Release Date: 20080225. Publication Type: Journal (0100), Peer Reviewed Journal (0110). Format Covered: Print. Document Type: Journal Article. Language: Spanish; Castilian. Major Descriptor: Causality; Higher Order Conditioning; Inference; Learning. Classification: Learning &amp; Memory (2343). Population: Human (10). References Available: Y. Page Count: 22. Issue Publication Date: 2007.</t>
  </si>
  <si>
    <t>Universitat de València</t>
  </si>
  <si>
    <t>1576-8597</t>
  </si>
  <si>
    <t>Procesos de inferencia y aprendizaje de relaciones causales en el condicionamiento de segundo orden. = Causal inference and learning processes in second order conditioning.</t>
  </si>
  <si>
    <t>2007-15555-007</t>
  </si>
  <si>
    <t>http://search.ebscohost.com/login.aspx?direct=true&amp;db=psyh&amp;AN=2007-15555-007&amp;site=ehost-live&amp;scope=site javila@cablevision.net.mx</t>
  </si>
  <si>
    <t>American Greetings Corp</t>
  </si>
  <si>
    <t>Cleveland OH</t>
  </si>
  <si>
    <t>Studies show that the three most frequently cited sources of environmental information are family, school, and the media. This kit provides parents with an opportunity to increase a child's environmental awareness through activities which focus on the environment in a way children ages four to nine can understand. A workbook uses the popular Care Bears characters to encourage children to \care\" for the world around them, to learn how to put that caring into action, and to realize that their actions can positively affect the environment. A parent's guide accompanies the workbook and provides 17 individual and group learning activities and skill-building exercises that complement five environmental issues raised by the workbook. These issues are: understanding the concept of environment, litter prevention, recycling, water conservation, and energy conservation. Activities involve children in understanding and identifying words and concepts as well as the environmental consequences of their actions. The Kit also contains Care Bears stickers and four oversize posters emphasizing the environmental issues discussed. (LZ)"</t>
  </si>
  <si>
    <t>Accession Number: ED376058; Notes: Oversize posters not included with ERIC copy.; Intended Audience: Parents; Journal Code: RIEMAR1995; Level of Availability: Available online; Publication Type: Guides - Non-Classroom; Entry Date: 1995</t>
  </si>
  <si>
    <t>Care Bears Environmental Awareness Kit.</t>
  </si>
  <si>
    <t>http://search.ebscohost.com/login.aspx?direct=true&amp;db=eric&amp;AN=ED376058&amp;site=ehost-live&amp;scope=site</t>
  </si>
  <si>
    <t>Ruttkayova Natalia</t>
  </si>
  <si>
    <t>The rationale of this study derives from a perspective on perceptual development, as incorporating a shift from what may be called stimulus dependency to functional autonomy in the perceptual domain. We illustrate this by examining the mechanism of the shift from non-conservation to conservation, and showing how this transition illustrates a shift from stimulus dependence to independence. Sixty-nine children aged 3 to 6 years completed a series of three tasks which tested the hypothesis that the non-conservers focus exclusively on what is momentarily the most salient aspect of the visual display, disregarding the context in which the salient feature is set and failing to take into account the causal sequence of events that led to the present state. The children made judgments of relative length of vertical lines and sticks, and of relative number of paired counters equal in number. Judgments of the children who showed non-conservation were based on salient but incomplete features of the displays. When immediately after their non-conserving performance the tokens were replaced by pieces of candy, a number of children now succeeded in the conservation of number. The results are interpreted in terms of the immature state of the non-conserving children's perceptual attention and inhibitory mechanisms. (PsycINFO Database Record (c) 2015 APA, all rights reserved)</t>
  </si>
  <si>
    <t>Accession Number: 2015-99080-343. Other Journal Title: Dissertation Abstracts International. Partial author list: First Author &amp; Affiliation: Ruttkayova, Natalia; The New School, US. Release Date: 20150427. Correction Date: 20151207. Publication Type: Dissertation Abstract (0400). Format Covered: Electronic. Document Type: Dissertation. Dissertation Number: AAI3626214. ISBN: 978-1-321-01051-0. Language: English. Major Descriptor: Childhood Development; Conservation (Concept); Judgment. Minor Descriptor: Perceptual Development; Autonomy. Classification: Cognitive Processes (2340). Population: Human (10). Methodology: Empirical Study; Quantitative Study.</t>
  </si>
  <si>
    <t>978-1-321-01051-0</t>
  </si>
  <si>
    <t>Looking through the eyes of a child: The role of perceptual attention in the development of conservation.</t>
  </si>
  <si>
    <t>2015-99080-343</t>
  </si>
  <si>
    <t>http://search.ebscohost.com/login.aspx?direct=true&amp;db=psyh&amp;AN=2015-99080-343&amp;site=ehost-live&amp;scope=site</t>
  </si>
  <si>
    <t>Nyiti Raphael M</t>
  </si>
  <si>
    <t>Interviewed 72 schooled and 67 unschooled Tanzanian 8-14 yr olds from the Meru tribe to determine their degree of mastery of conservation. Three methodological defects in the application of Piaget's clinical method in cross-cultural studies were corrected: (a) linguistic and cultural barriers between the S and the investigator, (b) the tendency to treat Piaget's conservation tasks as performance tests, and (c) the determination of Ss' ages from estimates or unreliable sources. Results show that both schooled and unschooled Meru children developed conservation of substance, weight, and volume in an invariant sequence similar to that described by Piaget and at somewhat similar age levels as those reported for European children. These results suggest that methodological defects rather than the child's cultural environment are largely responsible for the often reported time lag in the development of conservation among children from non-European cultures. (27 ref) (PsycINFO Database Record (c) 2012 APA, all rights reserved)</t>
  </si>
  <si>
    <t>Accession Number: 1977-20854-001. Other Journal Title: Child Development: Abstracts &amp; Bibliography. Partial author list: First Author &amp; Affiliation: Nyiti, Raphael M.; Coll of Cape Breton, Sydney, Canada. Other Publishers: Wiley-Blackwell Publishing Ltd. Release Date: 19770701. Publication Type: Journal (0100), Peer Reviewed Journal (0110). Format Covered: Print. Document Type: Journal Article. Language: English. Major Descriptor: Conservation (Concept); Culture (Anthropological); Tribes. Classification: Cognitive &amp; Perceptual Development (2820). Population: Human (10). Location: Africa. Age Group: Childhood (birth-12 yrs) (100); School Age (6-12 yrs) (180); Adolescence (13-17 yrs) (200). Page Count: 8. Issue Publication Date: Dec, 1976.</t>
  </si>
  <si>
    <t>The development of conservation in the Meru children of Tanzania.</t>
  </si>
  <si>
    <t>1977-20854-001</t>
  </si>
  <si>
    <t>http://search.ebscohost.com/login.aspx?direct=true&amp;db=psyh&amp;AN=1977-20854-001&amp;site=ehost-live&amp;scope=site</t>
  </si>
  <si>
    <t>de Albuquerque</t>
  </si>
  <si>
    <t>João Lucilio Ruegger</t>
  </si>
  <si>
    <t>The purpose of this chapter is to describe the ecosystems that we live in, and how climate change in particular is affecting these ecosystems. This requires an understanding of some crucial issues in our environment today, including that of biodiversity and biospheres. One of the best natural laboratories in which to understand the impact of environmental changes is the Brazilian rainforest, one of the most threatened forests on the planet. My team is conducting work in this famous forest to preserve and conserve the environment. The Brazilian Atlantic Rain Forest, or Mata Atlântica (in Portuguese), as it is known internationally, stretches along Brazil's Atlantic coast, from the northern state of Rio Grande do Norte south to Rio Grande do Sul. This forest is famous not only to scientists but to the public, who flock to it to experience its majesty. The impact of dangerous environmental changes in this region is dramatic and traumatic, and therefore exceptionally important to understand and to forestall. Our work in the Brazilian rainforest is presented here as a way to elucidate clearly for readers the global concepts of environmental change. In the Atlantic Rain Forest Biosphere Reserve, we are focusing on preserving the environment, promoting sustainable development, and improving quality of life in Brazil as well as on the planet. It is the biggest Biosphere Reserve of the MAB (Man and Biosphere) a Program of UNESCO (UN Economic, Scientific, and Cultural Organization) concerning biosphere reserve certification. Today there are about 590 biosphere reserves. The Mata Atlântica Biosphere Reserve is considered one of the most important biosphere reserves of the World Network of Biosphere Reserves. To solve environmental impacts and the social and political problems generated by climate change and other environmental changes in Brazil, we must reinvent nature, society, and the city planning processes because cities need raw material and power. They are a magnet to inhabitants and consumers, who consume resources, generate waste, and cause other environmental problems. Overcoming those challenges is the main goal of the Atlantic Rain Forest Biosphere Reserve. (PsycINFO Database Record (c) 2013 APA, all rights reserved). (chapter)</t>
  </si>
  <si>
    <t>Accession Number: 2012-29217-008. Partial author list: First Author &amp; Affiliation: de Albuquerque, João Lucilio Ruegger. Release Date: 20130121. Publication Type: Book (0200), Edited Book (0280). Format Covered: Print. Document Type: Chapter. ISBN: 978-0-313-39731-8, Hardcover; 978-0-313-39732-5, PDF. Language: English. Major Descriptor: Conservation (Ecological Behavior); Environmental Effects; Climate Change; Nature (Environment); Sustainable Development. Classification: Environmental Issues &amp; Attitudes (4070). Population: Human (10). Location: Brazil. Intended Audience: Psychology: Professional &amp; Research (PS). Page Count: 11.</t>
  </si>
  <si>
    <t>978-0-313-39732-5</t>
  </si>
  <si>
    <t>Our biosphere reserves: Conservation, sustainable development, and preparation for future changes—Emphasizing the Mata Atlântica Bisophere Reserve in Brazil.</t>
  </si>
  <si>
    <t>Living in an environmentally traumatized world: Healing ourselves and our planet.</t>
  </si>
  <si>
    <t>2012-29217-008</t>
  </si>
  <si>
    <t>http://search.ebscohost.com/login.aspx?direct=true&amp;db=psyh&amp;AN=2012-29217-008&amp;site=ehost-live&amp;scope=site</t>
  </si>
  <si>
    <t>McDaniel Lucy V</t>
  </si>
  <si>
    <t>Rancho Los Amigos Hospital, Inc</t>
  </si>
  <si>
    <t>Downey CA</t>
  </si>
  <si>
    <t>The purpose of this project was to develop an effective, efficient, standard method of training aides using programed instruction. A 2-month curriculum which had been established in the Los Angeles County Hospitals in 1962 was refined and objectives were specified in behavioral terms. Programed instruction materials were written for the knowledge aspects of the course, and tests were developed to evaluate the effectiveness of the curriculum and the materials. The November 1967 class of trainees who participated in the demonstration project were compared with trainees of 1963 who had had formal group training but no programed instruction and with a group trained in 1961 or before with on-the-job training only. The test results indicated that those who had had formal training attained more knowledge than those with on-the-job training only. There was no significant difference between formal group training without programed instruction and formal group training with programmed instruction. However, the latter required 35 percent less instructor time. It is recommended that programed instruction be integrated into formal training programs because it conserves instructor time, provides for flexible scheduling for large or small groups, and aids in standardizing content. Appendixes include a sample test, a curriculum outline, a day-by-day program schedule, and a rating scale. (JK)</t>
  </si>
  <si>
    <t>1968/10//</t>
  </si>
  <si>
    <t>Accession Number: ED029110; Sponsoring Agency: Social and Rehabilitation Service (DHEW), Washington, DC.; Journal Code: RIESEP1969; Contract Number: RD-1712-M-66-C1; Level of Availability: Available online; Entry Date: 1969</t>
  </si>
  <si>
    <t>Programmed Instruction for Aides in Physical Therapy. Final Report.</t>
  </si>
  <si>
    <t>http://search.ebscohost.com/login.aspx?direct=true&amp;db=eric&amp;AN=ED029110&amp;site=ehost-live&amp;scope=site</t>
  </si>
  <si>
    <t>Palovcak Merisa</t>
  </si>
  <si>
    <t>Mancinelli James M</t>
  </si>
  <si>
    <t>Elman Lauren B</t>
  </si>
  <si>
    <t>McCluskey Leo</t>
  </si>
  <si>
    <t>ALS is a neurodegenerative disease that affects nerve cells in the brain and spinal cord that control voluntary skeletal muscle. The muscle weakness that results from ALS is relentlessly progressive and rehabilitative attempts to strengthen affected muscles usually fail. When managing swallowing and communication disorders in individuals with ALS, the goals are to maximize function and safety through the use of compensatory strategies, energy conservation, and patient and caregiver education and counseling. This paper will review the current methods of assessment and treatment used with this population in the outpatient setting. (PsycINFO Database Record (c) 2016 APA, all rights reserved). (journal abstract)</t>
  </si>
  <si>
    <t>NeuroRehabilitation</t>
  </si>
  <si>
    <t>Accession Number: 2008-00497-003. PMID: 18198426 Partial author list: First Author &amp; Affiliation: Palovcak, Merisa; University of Pennsylvania, Philadelphia, PA, US. Release Date: 20080211. Correction Date: 20160428. Publication Type: Journal (0100), Peer Reviewed Journal (0110). Format Covered: Electronic. Document Type: Journal Article. Language: English. Major Descriptor: Diagnosis; Disease Management; Outpatients; Sclerosis (Nervous System). Classification: Neurological Disorders &amp; Brain Damage (3297). Population: Human (10); Outpatient (60). Methodology: Literature Review. References Available: Y. Page Count: 7. Issue Publication Date: 2007.</t>
  </si>
  <si>
    <t>1878-6448</t>
  </si>
  <si>
    <t>Diagnostic and therapeutic methods in the management of dysphagia in the ALS population: Issues in efficacy for the out-patient setting.</t>
  </si>
  <si>
    <t>2008-00497-003</t>
  </si>
  <si>
    <t>http://search.ebscohost.com/login.aspx?direct=true&amp;db=psyh&amp;AN=2008-00497-003&amp;site=ehost-live&amp;scope=site palovcakm@uphs.upenn.edu</t>
  </si>
  <si>
    <t>Yuan Feng</t>
  </si>
  <si>
    <t>With technology scaling, integrated circuits (ICs) suffer from increasing process, voltage, and temperature (PVT) variations and aging effects. In most cases, these reliability threats manifest themselves as timing errors on speed-paths (i.e., critical or near-critical paths) of the circuit. Embedding a large design guard band to prevent timing errors to occur is not an attractive solution, since this conservative design methodology diminishes the benefit of technology scaling. This creates several challenges on build a reliable systems, and the key problems include (i) how to optimize circuit’s timing performance with limited power budget for explosively increased potential speed-paths; (ii) how to generate high quality delay test pattern to capture ICs’ accurate worst-case delay; (iii) to have better power and performance tradeoff, we have to accept some infrequent timing errors in circuit’s the usage phase. Therefore, the question is how to achieve online timing error resilience. To address the above issues, we first develop a novel technique to identify so-called false paths, which facilitate us to find much more false paths than conventional methods. By integrating our identified false paths into static timing analysis tool, we are able to achieve more accurate timing information and also save the cost used to optimize false paths. Then, due to the fact that existing delay automated test pattern generation (ATPG) methods may generate test patterns that are functionally-unreachable, and such patterns may incur excessive (or limited) power supply noise (PSN) on sensitized paths in test mode, thus leading to over-testing or under-testing of the circuits, we propose a novel pseudo-functional ATPG tool. By taking both circuit layout information and functional constrains into account, we use ATPG like algorithm to justify transitions that pose the maximized functional PSN effects on sensitized critical paths. Finally, we propose a novel in-situ correction technique to mask timing errors, namely InTimeFix, by introducing redundant approximation circuit with more timing slack for speed-paths into the design. The synthesis of the approximation circuit relies on simple structural analysis of the original circuit, which is easily scalable to large IC designs.</t>
  </si>
  <si>
    <t>Design and Test for Timing Uncertainty in VLSI Circuits</t>
  </si>
  <si>
    <t>http://search.proquest.com/docview/1315214373?accountid=9851 http://tf5lu9ym5n.search.serialssolutions.com/?ctx_ver=Z39.88-2004&amp;ctx_enc=info:ofi/enc:UTF-8&amp;rfr_id=info:sid/ProQuest+Dissertations+%26+Theses+A%26I&amp;rft_val_fmt=info:ofi/fmt:kev:mtx:dissertation&amp;rft.genre=dissertations+%26+theses&amp;rft.jtitle=&amp;rft.atitle=&amp;rft.au=Yuan%2C+Feng&amp;rft.aulast=Yuan&amp;rft.aufirst=Feng&amp;rft.date=2012-01-01&amp;rft.volume=&amp;rft.issue=&amp;rft.spage=&amp;rft.isbn=9781267942302&amp;rft.btitle=&amp;rft.title=Design+and+Test+for+Timing+Uncer</t>
  </si>
  <si>
    <t>Steinberg Laurence D</t>
  </si>
  <si>
    <t>Catalano Ralph</t>
  </si>
  <si>
    <t>Dooley David</t>
  </si>
  <si>
    <t>Previous cross-sectional studies of economic influences on child maltreatment reveal that higher rates of child abuse are associated with undesirable economic conditions. The cross-sectional approach, however, is inherently unable to reveal causal direction and leaves open the possibility that the relationship between the economy and child maltreatment is due to some third variable. The present study employs an aggregate longitudinal approach to test the hypothesis that undesirable economic change leads to increased child maltreatment. Cross-correlational analyses of data over a 30-month period reveal that increases in child abuse are preceded by periods of high job loss. This finding is replicated in 2 distract metropolitan communities under very conservative criteria which rule out most \third-variable\" explanations. The loss of jobs in a community may endanger the well-being of children. [ABSTRACT FROM AUTHOR] Copyright of Child Development is the property of Wiley-Blackwell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</si>
  <si>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Accession Number: 8861524; Steinberg, Laurence D.; Catalano, Ralph; Dooley, David; Source Info: Sep1981, Vol. 52 Issue 3, p975; Subject Term: CHILD abuse; Subject Term: POOR people; Number of Pages: 11p; Document Type: Article</t>
  </si>
  <si>
    <t>Economic Antecedents of Child Abuse and Neglect.</t>
  </si>
  <si>
    <t>http://search.ebscohost.com/login.aspx?direct=true&amp;db=fgh&amp;AN=8861524&amp;site=ehost-live&amp;scope=site</t>
  </si>
  <si>
    <t>Turner James M</t>
  </si>
  <si>
    <t>Warnecke Lisa</t>
  </si>
  <si>
    <t>Wilcox Alana</t>
  </si>
  <si>
    <t>Baloun Dylan</t>
  </si>
  <si>
    <t>Bollinger Trent K</t>
  </si>
  <si>
    <t>Misra Vikram</t>
  </si>
  <si>
    <t>Willis Craig K. R</t>
  </si>
  <si>
    <t>The emerging wildlife disease white-nose syndrome (WNS) affects both_x000D_&lt;p&gt; physiology and behaviour of hibernating bats. Infection with the fungal_x000D_&lt;p&gt; pathogen Pseudogymnoascus destructans (Pd), the first pathogen known to_x000D_&lt;p&gt; target torpid animals, causes an increase in arousal frequency during_x000D_&lt;p&gt; hibernation, and therefore premature depletion of energy stores._x000D_&lt;p&gt; Infected bats also show a dramatic decrease in clustering behaviour over_x000D_&lt;p&gt; the winter. To investigate the interaction between disease progression_x000D_&lt;p&gt; and torpor expression we quantified physiological (i.e., timing of_x000D_&lt;p&gt; arousal, rewarming rate) and behavioural (i.e., arousal synchronisation,_x000D_&lt;p&gt; clustering) aspects of rewarming events over four months in little brown_x000D_&lt;p&gt; bats (Myotis lucifugus) experimentally inoculated with Pd. We tested two_x000D_&lt;p&gt; competing hypotheses: 1) Bats adjust arousal physiology adaptively to_x000D_&lt;p&gt; help compensate for an increase in energetically expensive arousals._x000D_&lt;p&gt; This hypothesis predicts that infected bats should increase_x000D_&lt;p&gt; synchronisation of arousals with colony mates to benefit from social_x000D_&lt;p&gt; thermoregulation and/or that solitary bats will exhibit faster rewarming_x000D_&lt;p&gt; rates than clustered individuals because rewarming costs fall as_x000D_&lt;p&gt; rewarming rate increases. 2) As for the increase in arousal frequency,_x000D_&lt;p&gt; changes in arousal physiology and clustering behaviour are maladaptive_x000D_&lt;p&gt; consequences of infection. This hypothesis predicts no effect of_x000D_&lt;p&gt; infection or clustering behaviour on rewarming rate and that disturbance_x000D_&lt;p&gt; by normothermic bats contributes to the overall increase in arousal_x000D_&lt;p&gt; frequency. We found that arousals of infected bats became more_x000D_&lt;p&gt; synchronised than those of controls as hibernation progressed but the_x000D_&lt;p&gt; pattern was not consistent with social thermoregulation. When a bat_x000D_&lt;p&gt; rewarmed from torpor, it was often followed in sequence by up to seven_x000D_&lt;p&gt; other bats in an arousal ``cascade''. Moreover, rewarming rate did not_x000D_&lt;p&gt; differ between infected and uninfected bats, was not affected by_x000D_&lt;p&gt; clustering and did not change over time. Our results support our second_x000D_&lt;p&gt; hypothesis and suggest that disturbance, not social thermoregulation,_x000D_&lt;p&gt; explains the increased synchronisation of arousals. Negative_x000D_&lt;p&gt; pathophysiological effects of WNS on energy conservation may therefore_x000D_&lt;p&gt; be compounded by maladaptive changes in behaviour of the bats,_x000D_&lt;p&gt; accelerating fat depletion and starvation. (C) 2014 Elsevier Inc. All_x000D_&lt;p&gt; rights reserved.</t>
  </si>
  <si>
    <t>Conspecific disturbance contributes to altered hibernation patterns in bats with white-nose syndrome</t>
  </si>
  <si>
    <t>Goncharova I I</t>
  </si>
  <si>
    <t>Dickerson B C</t>
  </si>
  <si>
    <t>Stoub T R</t>
  </si>
  <si>
    <t>deToledo-Morrell L</t>
  </si>
  <si>
    <t>A new protocol for measuring the volume of the entorhinal cortex (EC) from magnetic resonance imaging (MRI) was developed specifically to measure the EC from oblique coronal sections used in hippocampal volumetric studies. The relative positions of the anatomic landmarks demarcating EC boundaries were transposed from standard coronal sections to oblique sections. The lateral EC border, which is the most controversial among anatomists, was defined in a standard and conservative manner at the medial edge of the collateral sulcus. Two raters measured the EC twice for 78 Ss (34 healthy aged individuals, 28 patients with very mild Alzheimer's disease (AD), and 16 elderly patients who did not meet criteria for dementia) to study intra- and inter-rater reproducibility and reliability of measurements. The level of accuracy achieved (coefficients of reproducibility of 1.40–3.86%) and reliability of measurements (intraclass correlation coefficients of 0.959–0.997) indicate that this method provides a feasible tool for measuring the volume of the EC in vivo. (PsycINFO Database Record (c) 2012 APA, all rights reserved)</t>
  </si>
  <si>
    <t>Accession Number: 2001-05648-004. PMID: 11705633 Partial author list: First Author &amp; Affiliation: Goncharova, I. I.; Rush U, Dept of Neurological Sciences, Chicago, IL, US. Release Date: 20011219. Publication Type: Journal (0100), Peer Reviewed Journal (0110). Format Covered: Print. Document Type: Journal Article. Language: English. Major Descriptor: Aging; Alzheimer's Disease; Limbic System; Magnetic Resonance Imaging; Measurement. Minor Descriptor: Methodology; Entorhinal Cortex. Classification: Neuropsychology &amp; Neurology (2520). Population: Human (10). Age Group: Adulthood (18 yrs &amp; older) (300); Aged (65 yrs &amp; older) (380). Methodology: Empirical Study. References Available: Y. Page Count: 9. Issue Publication Date: Sep-Oct, 2001.</t>
  </si>
  <si>
    <t>MRI of human entorhinal cortex: A reliable protocol for volumetric measurement.</t>
  </si>
  <si>
    <t>2001-05648-004</t>
  </si>
  <si>
    <t>http://search.ebscohost.com/login.aspx?direct=true&amp;db=psyh&amp;AN=2001-05648-004&amp;site=ehost-live&amp;scope=site ldetoled@rush.edu</t>
  </si>
  <si>
    <t>Kelly Aubrey M</t>
  </si>
  <si>
    <t>Goodson James L</t>
  </si>
  <si>
    <t>Nonapeptides of the vasopressin-oxytocin family modulate social processes differentially in relation to sex, species, behavioral phenotype, and human personality. However, the mechanistic bases for these differences are not well understood, in part because multidimensional personality structures remain to be described for common laboratory animals. Based upon principal components (PC) analysis of extensive behavioral measures in social and nonsocial contexts, we now describe three complex dimensions of phenotype (\personality\") for the zebra finch, a species that exhibits a human-like social organization that is based upon biparental nuclear families embedded within larger social groups. These dimensions can be characterized as Social competence/dominance, Gregariousness, and Anxiety. We further demonstrate that the phasic Fos responses of nonapeptide neurons in the paraventricular nucleus of the hypothalamus and medial bed nucleus of the stria terminalis are significantly predicted by personality, sex, social context, and their interactions. Furthermore, the behavioral PCs are each associated with a distinct suite of neural PCs that incorporate both peptide cell numbers and their phasic Fos responses, indicating that personality is reflected in complex patterns of neuromodulation arising from multiple peptide cell groups. These findings provide novel insights into the mechanisms underlying sex- and phenotype-specific modulation of behavior, and should be broadly relevant, given that vasopressin-oxytocin systems are strongly conserved across vertebrates. (PsycINFO Database Record (c) 2014 APA, all rights reserved). (journal abstract)"</t>
  </si>
  <si>
    <t>Accession Number: 2014-10886-001. PMID: 24611041 Partial author list: First Author &amp; Affiliation: Kelly, Aubrey M.; Department of Biology, Indiana University, Bloomington, IN, US. Release Date: 20140818. Publication Type: Journal (0100), Peer Reviewed Journal (0110). Format Covered: Electronic. Document Type: Journal Article. Language: English. Major Descriptor: Hypothalamus; Oxytocin; Personality; Phenotypes; Vasopressin. Minor Descriptor: Birds. Classification: Neuropsychology &amp; Neurology (2520). Population: Animal (20); Male (30); Female (40). Methodology: Empirical Study; Quantitative Study. Supplemental Data: Web Sites Internet. References Available: Y. ArtID: 55. Issue Publication Date: Feb 25, 2014. Publication History: First Posted Date: Feb 25, 2014; Accepted Date: Feb 4, 2014; First Submitted Date: Oct 30, 2013. Copyright Statement: This is an open-access article distributed under the terms of the Creative Commons Attribution License (CC BY). The use, distribution or reproduction in other forums is permitted, provided the original author(s) or licensor are credited and that the original publication in this journal is cited, in accordance with accepted academic practice. No use, distribution or reproduction is permitted which does not comply with these terms. Kelly and Goodson. 2014.</t>
  </si>
  <si>
    <t>Personality is tightly coupled to vasopressin-oxytocin neuron activity in a gregarious finch.</t>
  </si>
  <si>
    <t>Sponsor: Indiana University, US. Recipients: No re</t>
  </si>
  <si>
    <t>http://search.ebscohost.com/login.aspx?direct=true&amp;db=psyh&amp;AN=2014-10886-001&amp;site=ehost-live&amp;scope=site jlgoodso@indiana.edu</t>
  </si>
  <si>
    <t>Murray John P</t>
  </si>
  <si>
    <t>Boys Town Center for The Study of Youth Development</t>
  </si>
  <si>
    <t>NE</t>
  </si>
  <si>
    <t>Television's impact on children is the focus of this document, which includes a review of the research on the subject, a master bibliography containing 3,000 items written between 1955 and the present, and 13 specialized bibliographies. Specific topics addressed include violence and its effects, prosocial television, socialization, television advertising, role portrayals, educational television and cognitive development, audience patterns, viewing processes, and public policy and private action. A bibliography of bibliographies is also included, as well as a listing of materials written since 1975. The items listed in the master bibliography are presented with full bibliographic information and a key line indicating the specialized bibliographies under which that item will be found. Only three of the specialized bibliographies, however, include full bibliographic citations; the rest include only the author and date of publication in order to conserve space. (LLS)</t>
  </si>
  <si>
    <t>The Boys Town Center for the Study of Youth Development, Boys Town, NB 68010 ($10.00). Make check payable to: Father Flanagan's Boys' Town.</t>
  </si>
  <si>
    <t>Accession Number: ED201302; Acquisition Information: The Boys Town Center for the Study of Youth Development, Boys Town, NB 68010 ($10.00). Make check payable to: Father Flanagan's Boys' Town.; Journal Code: RIESEP1981; Level of Availability: Not available from ERIC; Publication Type: Information Analyses; Publication Type: Reference Materials - Bibliographies; Entry Date: 1981</t>
  </si>
  <si>
    <t>0-938510-00-2</t>
  </si>
  <si>
    <t>Television and Youth: 25 Years of Research and Controversy.</t>
  </si>
  <si>
    <t>http://search.ebscohost.com/login.aspx?direct=true&amp;db=eric&amp;AN=ED201302&amp;site=ehost-live&amp;scope=site</t>
  </si>
  <si>
    <t>Bartin Marc</t>
  </si>
  <si>
    <t>89 deaf Ss were approximately equally distributed over the ages 6, 8, 10, 12, 14, 16, and 18 yrs and the 74 hearing Ss were distributed over the ages 6, 8, and 10. Both groups were tested for ability to grasp the principles of conservation of substance, weight, and volume. Qualitatively, the results reveal the same types of reactions in both groups, from which it can be inferred that the structures of concrete logical reasoning are of an identical nature for the deaf and the hearing. A quantitative analysis showed a tendency for deaf children to be classified at the transitory stage. From these data it seems that oral language plays a catalytic and regulatory function in the development of thinking. However, it is difficult to separate the influence of oral language as such from the influence of environment. For instance, most deaf Ss who enjoyed a stimulating environment could move forward, out of the transitory stage, although their oral ability was on a par with that of the other deaf Ss. It is concluded that the \retardation\" of deaf children may not be due to their lack of oral language itself, but to their attitude, which is a consequence of a stimulating social environment. (22 ref) (PsycINFO Database Record (c) 2012 APA, all rights reserved)"</t>
  </si>
  <si>
    <t>Accession Number: 1978-21332-001. Partial author list: First Author &amp; Affiliation: Bartin, Marc. Other Publishers: Editions NecPlus. Release Date: 19780701. Correction Date: 20090119. Publication Type: Journal (0100), Peer Reviewed Journal (0110). Format Covered: Print. Document Type: Journal Article. Language: French. Major Descriptor: Cognitive Development; Conservation (Concept); Deaf; Social Environments; Verbal Ability. Classification: Vision &amp; Hearing &amp; Sensory Disorders (3299); Cognitive &amp; Perceptual Development (2820). Population: Human (10). Age Group: Childhood (birth-12 yrs) (100); School Age (6-12 yrs) (180); Adolescence (13-17 yrs) (200). Page Count: 19. Issue Publication Date: May-Sep, 1976.</t>
  </si>
  <si>
    <t>Language, social milieu, and conservation of physical quantities: A comparative study of subjects with profound congenital deafness and subjects with normal hearing.</t>
  </si>
  <si>
    <t>1978-21332-001</t>
  </si>
  <si>
    <t>http://search.ebscohost.com/login.aspx?direct=true&amp;db=psyh&amp;AN=1978-21332-001&amp;site=ehost-live&amp;scope=site</t>
  </si>
  <si>
    <t>Bostow Darrel E</t>
  </si>
  <si>
    <t>The human species faces crises of critical proportions. Excessive_x000D_&lt;p&gt; population, global warming, and the anticipated descent from peak_x000D_&lt;p&gt; fossil-fuel extraction promise to change our future in far-reaching_x000D_&lt;p&gt; ways. Operant conditioning prepares the individual for a world similar_x000D_&lt;p&gt; to the selecting past, but our world is changing more rapidly than our_x000D_&lt;p&gt; adaptation. As individuals, we cannot make substantial changes in the_x000D_&lt;p&gt; world at large because we do not control enough reinforcers, but we can_x000D_&lt;p&gt; turn to the sources of our personal behavior and manipulate them. We_x000D_&lt;p&gt; will need help. Better organized social networks and the self-management_x000D_&lt;p&gt; techniques they support can promote immediate changes in consumption at_x000D_&lt;p&gt; home, work, and moving about in our personal worlds. Surprisingly,_x000D_&lt;p&gt; consuming less can lead to more satisfying and happier lives, but a_x000D_&lt;p&gt; better understanding of reinforcement contingencies is necessary. We can_x000D_&lt;p&gt; recover the strengthening effects of personal. daily accomplishments_x000D_&lt;p&gt; that are eroded when conditioned generalized reinforcers intervene. When_x000D_&lt;p&gt; we get our own personal lives in order we can reduce our carbon_x000D_&lt;p&gt; footprints, restore the connections between our behavior and its_x000D_&lt;p&gt; strengthening effects, and become models worthy of imitation.</t>
  </si>
  <si>
    <t>BEHAVIOR ANALYST</t>
  </si>
  <si>
    <t>The Personal Life of the Behavior Analyst</t>
  </si>
  <si>
    <t>0738-6729</t>
  </si>
  <si>
    <t>Anderson Donald L</t>
  </si>
  <si>
    <t>1972/04//</t>
  </si>
  <si>
    <t>Accession Number: 1972-24773-001. Other Journal Title: Dissertation Abstracts International: Section B: The Sciences and Engineering. Partial author list: First Author &amp; Affiliation: Anderson, Donald L.; U. Texas. Release Date: 19720901. Publication Type: Dissertation Abstract (0400). Format Covered: Electronic. Document Type: Dissertation. Language: English. Major Descriptor: Authoritarianism; Dependency (Personality); Peer Relations; Repression (Defense Mechanism); Sensitivity (Personality). Classification: Social Processes &amp; Social Issues (2900). Population: Human (10). Page Count: 2.</t>
  </si>
  <si>
    <t>Cognitive styles and perceived liberalism-conservatism among Protestant ministers.</t>
  </si>
  <si>
    <t>1972-24773-001</t>
  </si>
  <si>
    <t>http://search.ebscohost.com/login.aspx?direct=true&amp;db=psyh&amp;AN=1972-24773-001&amp;site=ehost-live&amp;scope=site</t>
  </si>
  <si>
    <t>Backus Mary Giafagleone</t>
  </si>
  <si>
    <t>In this study it was hypothesized that those students classified as conservers would score significantly higher on cloze passages related to the concepts of number, quantity, and volume than would those students classified as non-conservers. The subjects consisted of a group of 42 sixth grade urban public school students judged to be of low socio economic background. On the basis of performance on the volume task, students were classified as either non-conservers or conservers. For each of the conservation task areas, noun-deletion cloze comprehension passages were administered. T-tests were run using the scores of conservers and non-conservers to determine the interrelationship of cloze one (number), cloze two (quantity), cloze three (volume), total intelligence, verbal intelligence, non-verbal intelligence, total reading, and reading comprehension. Pearson Product-Moment correlations were used to investigate the relationships between total conservation task scores and each of these variables. The results indicated that the students classified as conservers performed significantly better than those classified as non-conservers. Also, it appeared that intelligence played a more significant role in cloze comprehension that did conservation performance. (WR)</t>
  </si>
  <si>
    <t>Accession Number: ED094365; Notes: M.Ed. Thesis, Rutgers University, The State University of New Jersey; Journal Code: RIEDEC1974; Level of Availability: Available online; Publication Type: Dissertations/Theses; Entry Date: 1974</t>
  </si>
  <si>
    <t>Conservation and Reading Comprehension.</t>
  </si>
  <si>
    <t>http://search.ebscohost.com/login.aspx?direct=true&amp;db=eric&amp;AN=ED094365&amp;site=ehost-live&amp;scope=site</t>
  </si>
  <si>
    <t>Gambrill Linda</t>
  </si>
  <si>
    <t>Conservation of library materials is becoming an increasing concern, and there has been some effort by publishers to avert the problems created by acidic paper by switching to acid-free alkaline paper. University publishers, responded to this concern by committing themselves to using acid-free paper; however, most commercial publishers, who produce the majority of periodicals, have been slow to commit themselves to it. In this study, periodicals of general interest were evaluated for the presence of acid-free paper. Approximately 100 periodical titles were chosen from the collection at Kent State University (Ohio) and tested with a marking pen developed to demonstrate the presence of acid in paper. It was found that journals published by universities and associations are more likely to use acid-free paper in their publications, with 31 of 41 titles (76%) printed on acid-free paper. Commercial publishers, accounting for 60 of the 100, used acid-free paper in only 23 titles (22.77%). Only five periodicals included statements about acid-free paper; three were from associations and two were from commercial publishers in Great Britain. Results reinforce the observation that publishers tend to have no real knowledge of the type of paper used in their periodicals. Nine tables present study findings. Three appendices contain the checklist and summaries of evaluated titles. (Contains 29 references.) (SLD)</t>
  </si>
  <si>
    <t>Accession Number: ED378969; Notes: Master's Research Paper, Kent State University.; Journal Code: RIEJUN1995; Level of Availability: Available online; Publication Type: Dissertations/Theses - Masters Theses; Entry Date: 1995</t>
  </si>
  <si>
    <t>An Evaluation of Magazines Suitable for Public Libraries for the Presence of Alkaline Paper.</t>
  </si>
  <si>
    <t>http://search.ebscohost.com/login.aspx?direct=true&amp;db=eric&amp;AN=ED378969&amp;site=ehost-live&amp;scope=site</t>
  </si>
  <si>
    <t>Energy Research</t>
  </si>
  <si>
    <t>Development Administration</t>
  </si>
  <si>
    <t>Oak Ridge</t>
  </si>
  <si>
    <t>This publication was produced for the Citizens' Workshop Program on Energy and the Environment. Included in this monograph are sections on: (1) energy and the environment; (2) the energy problem (amount remaining, how it is used); (3) Environmental problems of energy use; an energy-environmental quiz; (4) energy for the future (types, sources, amount available); and (5) sources of further information. The materials emphasize the complexities of the factors involved in energy problems and the need to take positive action toward energy conservation and the development of alternative energy sources. (RH)</t>
  </si>
  <si>
    <t>Accession Number: ED133173; Journal Code: RIEMAY1977; Level of Availability: Available online; Entry Date: 1977</t>
  </si>
  <si>
    <t>Energy and the Environment. Citizens' Workshop Handbook.</t>
  </si>
  <si>
    <t>http://search.ebscohost.com/login.aspx?direct=true&amp;db=eric&amp;AN=ED133173&amp;site=ehost-live&amp;scope=site</t>
  </si>
  <si>
    <t>STEFFE LESLIE</t>
  </si>
  <si>
    <t>VAN ENGEN</t>
  </si>
  <si>
    <t>HENRY</t>
  </si>
  <si>
    <t>Development Center for Learning</t>
  </si>
  <si>
    <t>Re-Education</t>
  </si>
  <si>
    <t>MIDDLE-CLASS, FIRST-GRADE STUDENTS (100) WERE TESTED INDIVIDUALLY ON 4 ITEMS OF CONCEPT OF ADDITION AND CONSERVATION OF NUMBER. THE TEST ITEMS WERE IDENTICAL EXCEPT FOR THE NUMBER OF OBJECTS INVOLVED. FOR EACH ITEM, TWO PILES OF CANDY WERE PLACED BEFORE EACH CHILD AND THEN MOVED TOGETHER. THE STUDY SHOWED NO MAJOR DIFFERENCE IN THE MEAN PERFORMANCES OF THE CHILDREN AMONG SCHOOLS, SEXES, AND ITEMS. THESE FINDINGS WERE COMPARED TO THE SUBJECTS' SCORES ON A CONVENTIONAL PAPER-AND-PENCIL ADDITION TEST. IT WAS CONCLUDED THAT THE SUBJECTS HAD NOT ABSTRACTED THE CONCEPT OF THE SUM OF TWO WHOLE NUMBERS FROM PHYSICAL SITUATIONS, BUT HAD SIMPLY MEMORIZED THE ADDITION COMBINATIONS (FACTS). FURTHER STUDIES WERE SUGGESTED TO DETERMINE IF THESE CONCLUSIONS WOULD BE OPERATIVE ACROSS THE CONTINUUM OF CULTURAL LEVELS. (GD)</t>
  </si>
  <si>
    <t>Accession Number: ED010508; Journal Code: RIEJUN1967; Contract Number: OEC-5-10-154; Report Number: BR-5-0216-TR-5; Level of Availability: Available online; Entry Date: 1967</t>
  </si>
  <si>
    <t>FIRST GRADE CHILDREN'S CONCEPT OF ADDITION OF NATURAL NUMBERS.</t>
  </si>
  <si>
    <t>http://search.ebscohost.com/login.aspx?direct=true&amp;db=eric&amp;AN=ED010508&amp;site=ehost-live&amp;scope=site</t>
  </si>
  <si>
    <t>Gooden Mark A</t>
  </si>
  <si>
    <t>Historically in America, Black people have experienced dubious victories in the legal system with regards to their right to an education, a privilege recognized in state constitutions. Efforts by Black people to gain a quality education and significantly impact achievement and their quality of life through America's legal system started more than 100 years before the Brown v. Board of Education decision in 1954. This article chronicles these efforts and underscores some of the many cases that have impacted achievement of Blacks in America. Moreover, it explores options for the future and concludes that the struggle for equal educational opportunity for Blacks in this country is vying for the attention of the increasingly more conservative federal court judges. (PsycINFO Database Record (c) 2012 APA, all rights reserved). (journal abstract)</t>
  </si>
  <si>
    <t>Accession Number: 2005-01136-001. Partial author list: First Author &amp; Affiliation: Gooden, Mark A.; Department of Educational Administration, University of Cincinnati, Cincinnati, OH, US. Release Date: 20050815. Publication Type: Journal (0100), Peer Reviewed Journal (0110). Format Covered: Print. Document Type: Journal Article. Language: English. Major Descriptor: Blacks; Legal Decisions; Social Equality. Classification: Civil Rights &amp; Civil Law (4210). Population: Human (10). Location: US. References Available: Y. Page Count: 9. Issue Publication Date: Sum 2004.</t>
  </si>
  <si>
    <t>A History of Black Achievement as Impacted by Federal Court Decisions in the Last Century.</t>
  </si>
  <si>
    <t>2005-01136-001</t>
  </si>
  <si>
    <t>http://search.ebscohost.com/login.aspx?direct=true&amp;db=psyh&amp;AN=2005-01136-001&amp;site=ehost-live&amp;scope=site mark.gooden@uc.edu</t>
  </si>
  <si>
    <t>Paull Donald</t>
  </si>
  <si>
    <t>Results of an attitude scaling experiment supports the \equal-appearing interval\" of Thurstone as an assumption with regard to scale values of statements along a liberalism-conservatism continuum but not in regard to the Q values derived for statements as judged by liberals and conservatives. Q values are lower for liberals than for conservatives. Thus, randomness in judging groups for Thurstone-type scaling is essential. (PsycINFO Database Record (c) 2012 APA, all rights reserved)"</t>
  </si>
  <si>
    <t>Accession Number: 1959-03590-001. Partial author list: First Author &amp; Affiliation: Paull, Donald; 4301 N. Kedzie, Chicago 18. Other Publishers: Taylor &amp; Francis. Release Date: 19590201. Correction Date: 20090907. Publication Type: Journal (0100), Peer Reviewed Journal (0110). Format Covered: Print. Document Type: Journal Article. Language: English. Major Descriptor: No terms assigned. Classification: Social Psychology (3000). Page Count: 8. Issue Publication Date: 1956.</t>
  </si>
  <si>
    <t>The influence of opinion on judgment in scaling attitude items.</t>
  </si>
  <si>
    <t>1959-03590-001</t>
  </si>
  <si>
    <t>http://search.ebscohost.com/login.aspx?direct=true&amp;db=psyh&amp;AN=1959-03590-001&amp;site=ehost-live&amp;scope=site</t>
  </si>
  <si>
    <t>MCMANIS DL</t>
  </si>
  <si>
    <t>CONSERVATION OF IDENTITY AND EQUIVALENCE OF QUANTITY BY RETARDATES</t>
  </si>
  <si>
    <t>Fancovicova Jana</t>
  </si>
  <si>
    <t>Prokop Pavol</t>
  </si>
  <si>
    <t>Outdoor educational programmes are generally believed to be a suitable_x000D_&lt;p&gt; alternative to conventional biology settings that improve participants'_x000D_&lt;p&gt; environmental attitudes and knowledge. Here we examine whether outdoor_x000D_&lt;p&gt; educational programmes focused solely on practical work with plants_x000D_&lt;p&gt; influence participants' knowledge of and attitudes towards plants. It_x000D_&lt;p&gt; was found that mean scores of participants' attitudes towards and_x000D_&lt;p&gt; knowledge of plants significantly increased after the outdoor programme._x000D_&lt;p&gt; These effects remained significant even after three months'_x000D_&lt;p&gt; post-testing. No similar patterns were found in the control group._x000D_&lt;p&gt; Interestingly, the proportion of participants who liked biology as a_x000D_&lt;p&gt; school subject also significantly increased after the outdoor programme_x000D_&lt;p&gt; in the experimental group. Females showed better knowledge of plants_x000D_&lt;p&gt; than males, but attitudes towards plants were similar between genders._x000D_&lt;p&gt; Having a garden at home was not associated with better knowledge or_x000D_&lt;p&gt; attitudes towards plants. Our results reveal that outdoor programmes_x000D_&lt;p&gt; significantly relieve `plant blindness' and make biology more attractive_x000D_&lt;p&gt; to pupils.</t>
  </si>
  <si>
    <t>Plants have a chance: outdoor educational programmes alter students' knowledge and attitudes towards plants</t>
  </si>
  <si>
    <t>Wu H</t>
  </si>
  <si>
    <t>Data are presented to suggest that the present Chinese population are probably stunted in their development by a qualitatively inadequate diet. Economic reasons have favored the predominance of grains and starchy vegetables, with little meat, milk, or fruit. A consequent deficiency of protein and the vitamines may have caused some degeneration, as certain historical records indicate that the ancient Chinese had a better diet as well as a better physique. An improvement is suggested 'by increasing the eggs, bean products, green vegetables and fruits, by using slightly milled grains instead of highly refined products, and by improving methods of cooking so as to conserve all the nutrient substances. E. SHEN (China Institute in America). (PA,1:9,475,1968) (Copyright applies to all Abstracts.)</t>
  </si>
  <si>
    <t>Chinese Soc. &amp; Pol. Sci. Rev</t>
  </si>
  <si>
    <t>Accession Number: MRB-CDAS0021491; Wu, H.; Source Info: 1927, Vol. 11, p56; Subject Term: PSYCHOLOGY -- Abstracts; Author-Supplied Keyword: Psychological Abstracts; Number of Pages: 26p; Document Type: Article</t>
  </si>
  <si>
    <t>Chinese diet in the light of modern knowledge of nutrition</t>
  </si>
  <si>
    <t>http://search.ebscohost.com/login.aspx?direct=true&amp;db=fgh&amp;AN=MRB-CDAS0021491&amp;site=ehost-live&amp;scope=site</t>
  </si>
  <si>
    <t>Lotherington Heather</t>
  </si>
  <si>
    <t>The conservative government of Ontario has mandated province-wide, standardized literacy testing across Grades 3, 6 and 10, and instituted a bureaucratic machinery to effect this, viz., the Education Quality and Accountability Office (EQAO). EQAO's testing mechanisms tap pedagogically and politically selected aspects of children's literacies, driven by a cultural literacy agenda. The concept of literacy tested in gate-keeping EQAO assessment does not include the sophisticated digital literacies children are developing in peer-mediated, screen-based, pop culture interactive media, though such media are increasingly influencing classroom materials and practices. This article questions fundamentally the epistemology of literacy in a postmodern society. Drawing on data gathered in case studies conducted in and around public schools within the greater Toronto area, and framed within provincial paradigms of literacy education, this paper asks: What literacies are children developing through pop culture interactive media and are these emerging postmodern metaliteracies being acknowledged in school literacy education and assessment? (PsycINFO Database Record (c) 2012 APA, all rights reserved). (journal abstract)</t>
  </si>
  <si>
    <t>Popular Culture and Classroom Language Learning</t>
  </si>
  <si>
    <t>Accession Number: 2004-17465-003. Partial author list: First Author &amp; Affiliation: Lotherington, Heather; Faculty of Education, York University, Toronto, ON, Canada. Release Date: 20040920. Publication Type: Journal (0100), Peer Reviewed Journal (0110). Format Covered: Electronic. Document Type: Journal Article. Language: English. Conference Information: American Association of Applied Linguistics Annual Conference, Apr, 2002, Salt Lake City, UT, US. Conference Note: An earlier version of this paper was presented at the aforementioned conference. Major Descriptor: Educational Quality; Epistemology; Literacy; Popular Culture; Society. Minor Descriptor: Postmodernism. Classification: Educational Psychology (3500). Population: Human (10); Male (30); Female (40). Location: Canada. Age Group: Childhood (birth-12 yrs) (100); Adolescence (13-17 yrs) (200). Methodology: Empirical Study; Quantitative Study. References Available: Y. Page Count: 15. Issue Publication Date: Win 2004.</t>
  </si>
  <si>
    <t>0898-5898</t>
  </si>
  <si>
    <t>Emergent Metaliteracies: What the Xbox has to Offer the EQAO.</t>
  </si>
  <si>
    <t>2004-17465-003</t>
  </si>
  <si>
    <t>http://search.ebscohost.com/login.aspx?direct=true&amp;db=psyh&amp;AN=2004-17465-003&amp;site=ehost-live&amp;scope=site hlotherington@edu.yorku.ca</t>
  </si>
  <si>
    <t>Bard David E</t>
  </si>
  <si>
    <t>Rodgers Joseph Lee</t>
  </si>
  <si>
    <t>Using a repeated-measures design, we found a significant birth-order relationship suggesting lower ages of smoking onset in later born siblings of a 1979 National Longitudinal Survey of Youth (NLSY) cohort. Two social learning mechanisms, modeling and opportunity, were explored to help illuminate the causes of trends in the within-family means. present. There were 11,406 civilian adolescents (ages 14 to 22 years) assessed in the original NLSY. These respondents were followed longitudinally into adulthood. When empirical patterns were compared to predictions derived from our specifications of how opportunity and modeling processes should work, the results were unsuccessful in explaining the birth-order effect. As a third explanation of the birth-order effect, telescoping did show a significant influence. The effect size was small, however, and had little effect on the group means assessed. Finally, a pattern did emerge that was consistent with a reformulation of the opportunity process in which sisters play a particularly strong role. We develop future research implications of this pattern and speculate on genetic and social conservatism explanations. (PsycINFO Database Record (c) 2013 APA, all rights reserved)</t>
  </si>
  <si>
    <t>Accession Number: 2004-10263-001. Partial author list: First Author &amp; Affiliation: Bard, David E.; U Oklahoma, Norman, OK, US. Other Publishers: Wiley-Blackwell Publishing Ltd. Release Date: 20040126. Correction Date: 20130114. Publication Type: Journal (0100), Peer Reviewed Journal (0110). Format Covered: Print. Document Type: Journal Article. Language: English. Major Descriptor: Birth Order; Imitation (Learning); Siblings; Social Learning; Tobacco Smoking. Minor Descriptor: Age Differences; Errors; Reminiscence; Trends. Classification: Drug &amp; Alcohol Usage (Legal) (2990). Population: Human (10); Male (30); Female (40). Location: US. Age Group: Adolescence (13-17 yrs) (200); Adulthood (18 yrs &amp; older) (300). Methodology: Empirical Study; Longitudinal Study; Retrospective Study; Quantitative Study. References Available: Y. Page Count: 23. Issue Publication Date: Sep, 2003.</t>
  </si>
  <si>
    <t>Sibling Influence on Smoking Behavior: A Within-Family Look at Explanations for a Birth-Order Effect.</t>
  </si>
  <si>
    <t>2004-10263-001</t>
  </si>
  <si>
    <t>http://search.ebscohost.com/login.aspx?direct=true&amp;db=psyh&amp;AN=2004-10263-001&amp;site=ehost-live&amp;scope=site</t>
  </si>
  <si>
    <t>Gampel Ezra S</t>
  </si>
  <si>
    <t>Comments on A. P. Hore and W. W. Tryon's (see record [rid]1990-01748-001[/rid]) claim that most evidence supports the developmental position that people with and without mental retardation of similar mental age (MA) show similar cognitive patterns. Hore and Tryon should have been cautious in using similar MA as the basis of their study because MA is viewed as psychometrically invalid. An information processing approach is recommended that would combine the effects of context, environment, and planning strategies in determining how cognitive processing occurs. (PsycINFO Database Record (c) 2012 APA, all rights reserved)</t>
  </si>
  <si>
    <t>1990/09//</t>
  </si>
  <si>
    <t>American Journal on Mental Retardation</t>
  </si>
  <si>
    <t>Accession Number: 1991-01636-001. PMID: 2223030 Other Journal Title: American Journal of Mental Deficiency; American Journal on Intellectual and Developmental Disabilities. Partial author list: First Author &amp; Affiliation: Gampel, Ezra S.; Jewish Board of Family &amp; Children's Services/Mishkon, Brooklyn, NY, US. Other Publishers: American Association on Intellectual and Developmental Disabilities. Release Date: 19910101. Correction Date: 20101213. Publication Type: Journal (0100), Peer Reviewed Journal (0110). Format Covered: Print. Document Type: Comment/Reply. Language: English. Major Descriptor: Classification (Cognitive Process); Cognitive Development; Conservation (Concept); Piagetian Tasks. Minor Descriptor: Theory Verification; Intellectual Development Disorder. Classification: Mental Retardation (3256). Population: Human (10). Age Group: Childhood (birth-12 yrs) (100); School Age (6-12 yrs) (180). Page Count: 3. Issue Publication Date: Sep, 1990.</t>
  </si>
  <si>
    <t>1943-362X</t>
  </si>
  <si>
    <t>Comment on Hore and Tryon's study of the similar structure hypothesis.</t>
  </si>
  <si>
    <t>1991-01636-001</t>
  </si>
  <si>
    <t>http://search.ebscohost.com/login.aspx?direct=true&amp;db=psyh&amp;AN=1991-01636-001&amp;site=ehost-live&amp;scope=site</t>
  </si>
  <si>
    <t>Grassie Oonagh Cairistine</t>
  </si>
  <si>
    <t>Understanding the interaction between the environment and the brain and behavior is fundamental for the management of captive fish as well as for the conservation of wild populations. Anthropogenic disturbance and natural stressors in the environment influence how fish behave on a daily basis. Changes in the brain can help fish adjust their behavior and so cope with stressors in the environment. The way that fish respond to stressors, however, is a dynamic process and there are multiple mechanisms that can lead to changes in physiology, neuromodulation and behavior. Therefore, a more comprehensive understanding of how different environmental stressors affect fish is needed if we are to make informed management decisions for both captive and wild populations. The research described in this dissertation has used a comparative approach to investigate various types of stressors and how they affect the relationship between brain and behavior in different species of fish. The first study explored the effects of a natural stressor, predation pressure, on the learning ability of the Panamanian bishop (Brachyrhaphis episcopi). Cognitive ability of Panamanian bishops on a maze task has previously been shown to vary with respect to predation pressure; fish exposed to low predation were faster and more accurate at learning the location of a foraging patch than fish exposed to high predation. The areas of the brain involved in spatial learning and processing emotions such as fear are located in the telencephalon (the forebrain) of teleost fish. Thus a link between spatial learning and emotion, such as fear of predators, could be expected. Associative learning where much simpler relationships are acquired through conditioning, however, occurs in the cerebellum (the hindbrain) and thus may not be under the same influences that affect spatial learning. Temperament, on the other hand, is known to influence general aspects of learning ability, such that some individuals learn faster and retain information for longer than others regardless of their experience. Thus, the effect of temperament on conditioning ability of the Panamanian bishop was also investigated. The second study extended the research to a more applied setting and investigated the effects of environmental stress on a common aquaculture species, Atlantic salmon (Salmo salar). Acid rain is caused by the mixing of harmful gases that have been released from industry with moisture in the air but when this acidified water percolates through the soil it can lead to the release of aluminum (Al) into aquatic habitats. Al toxicity has negative effects on the physiology of Atlantic salmon; the metal interferes with the normal osmoregulatory function of the gills. However, the effects of acidic water and Al toxicity on the neurobiology and behavior of Atlantic salmon have been less well studied. The final project investigated the effects of handling and housing conditions on the development of behavior and neural plasticity on a common laboratory species, the zebrafish (Danio rerio). The use of enrichment in captive environments is known to increase animal sensory and motor stimulation and also promotes the development of behavioral flexibility and neurogenesis. Information about the effect of housing conditions on brain development in laboratory fish is valuable for helping to improve husbandry procedures, but could also inform us about the cognitive capacities of fish reared in captivity. Thus, the effects of enrichment and mild repeated stress were investigated to determine whether these influenced the development of anxiety behavior, learning ability and the relative size of the telencephalon in zebrafish. (PsycINFO Database Record (c) 2016 APA, all rights reserved)</t>
  </si>
  <si>
    <t>Accession Number: 2016-16234-135. Other Journal Title: Dissertation Abstracts International. Partial author list: First Author &amp; Affiliation: Grassie, Oonagh Cairistine; The Pennsylvania State University, US. Release Date: 20160606. Publication Type: Dissertation Abstract (0400). Format Covered: Electronic. Document Type: Dissertation. Dissertation Number: AAI3709972. ISBN: 978-1321857788. Language: English. Major Descriptor: Environmental Stress; Neurobiology. Minor Descriptor: Animal Ethology; Fishes. Classification: General Psychology (2100). Population: Animal (20). Methodology: Empirical Study; Quantitative Study.</t>
  </si>
  <si>
    <t>978-1321857788</t>
  </si>
  <si>
    <t>Environmental stress shapes the neurobiology and behavior of fish.</t>
  </si>
  <si>
    <t>2016-16234-135</t>
  </si>
  <si>
    <t>http://search.ebscohost.com/login.aspx?direct=true&amp;db=psyh&amp;AN=2016-16234-135&amp;site=ehost-live&amp;scope=site</t>
  </si>
  <si>
    <t>Cardoso Jaime S</t>
  </si>
  <si>
    <t>Cardoso Maria J</t>
  </si>
  <si>
    <t>Objective: This work presents a novel approach for the automated prediction of the aesthetic result of breast cancer conservative treatment (BCCT). Cosmetic assessment plays a major role in the study of BCCT. Objective assessment methods are being preferred to overcome the drawbacks of subjective evaluation. Methodology: The problem is addressed as a pattern recognition task. A dataset of images of patients was classified in four classes (excellent, good, fair, poor) by a panel of international experts, providing a gold standard classification. As possible types of objective features we considered those already identified by domain experts as relevant to the aesthetic evaluation of the surgical procedure, namely those assessing breast asymmetry, skin colour difference and scar visibility. A classifier based on support vector machines was developed from objective features extracted from the reference dataset. Results: A correct classification rate of about 70% was obtained when categorizing a set of unseen images into the aforementioned four classes. This accuracy is comparable with the result of the best evaluator from the panel of experts. Conclusion: The results obtained are rather encouraging and the developed tool could be very helpful in assuring objective assessment of the aesthetic outcome of BCCT. (PsycINFO Database Record (c) 2012 APA, all rights reserved). (journal abstract)</t>
  </si>
  <si>
    <t>Artificial Intelligence in Medicine</t>
  </si>
  <si>
    <t>Accession Number: 2008-09084-002. Partial author list: First Author &amp; Affiliation: Cardoso, Jaime S.; Faculdade de Engenharia and INESC Porto, Universidade do Porto, Porto, Portugal. Release Date: 20090420. Publication Type: Journal (0100), Peer Reviewed Journal (0110). Format Covered: Electronic. Document Type: Journal Article. Language: English. Major Descriptor: Aesthetics; Breast Neoplasms; Expert Systems; Medical Treatment (General). Classification: Artificial Intelligence &amp; Expert Systems (4120); Medical Treatment of Physical Illness (3363). Population: Human (10). Methodology: Empirical Study; Quantitative Study. References Available: Y. Page Count: 12. Issue Publication Date: Jun, 2008.</t>
  </si>
  <si>
    <t>0933-3657</t>
  </si>
  <si>
    <t>Towards an intelligent medical system for the aesthetic evaluation of breast cancer conservative treatment.</t>
  </si>
  <si>
    <t>2008-09084-002</t>
  </si>
  <si>
    <t>http://search.ebscohost.com/login.aspx?direct=true&amp;db=psyh&amp;AN=2008-09084-002&amp;site=ehost-live&amp;scope=site mjcard@med.up.pt jaime.cardoso@inescporto.pt</t>
  </si>
  <si>
    <t>Li Bin</t>
  </si>
  <si>
    <t>Liu Xiao-Yun</t>
  </si>
  <si>
    <t>Li Zhe</t>
  </si>
  <si>
    <t>Bu Hui</t>
  </si>
  <si>
    <t>Sun Meng-Meng</t>
  </si>
  <si>
    <t>Guo Yan-Su</t>
  </si>
  <si>
    <t>Li Chun-Yan</t>
  </si>
  <si>
    <t>Objective: Reports about the role of autoimmunity in amyotrophic lateral sclerosis (ALS) are inconsistent. The aim of this work was to investigate the effect of IgG from patients with ALS on motor neurons in a physiological-like surrounding. Methods: Using affinity chromatography, IgG from six ALS patients, four disease controls and five healthy subjects was purified. Organotypic spinal cord cultures, which conserve the structure of the spinal cord in a horizontal plane and are suitable for studies with long-term treatment, were used and IgG with different concentrations ranging from 0.05 mg/mL to 0.5 mg/mL was added to the culture medium. Ventral motor neuron survival was evaluated by morphology and SMI-32 immunohistochemistry staining. Lactate dehydrogenase (LDH) level in the culture medium was measured by colorimetry. Results: After cultures were treated with ALS IgG for three weeks, the number and morphology of motor neurons showed little change. In addition, there was no significant difference in lactate dehydrogenase release between cultures treated with medium alone, normal control IgG, disease control IgG or ALS IgG. Conclusions: The results indicate that IgG from these ALS patients was insufficient per se to induce motor neuron death in organotypic slice cultures. However, this does not preclude the possibility that other changes may have occurred in the motor neurons. This work offered a new model to evaluate the role of IgG in the pathogenesis of ALS. Organotypic cultures contribute to study of the impact of IgG on motor neurons by mimicking physiological conditions. (PsycINFO Database Record (c) 2013 APA, all rights reserved). (journal abstract)</t>
  </si>
  <si>
    <t>The Canadian Journal of Neurological Sciences / Le Journal Canadien Des Sciences Neurologiques</t>
  </si>
  <si>
    <t>Accession Number: 2009-08200-017. PMID: 18574938 Partial author list: First Author &amp; Affiliation: Li, Bin; Department of Neurology, Second Hospital, Hebei Medical University, Shijiazhua, China. Release Date: 20100125. Correction Date: 20130218. Publication Type: Journal (0100), Peer Reviewed Journal (0110). Format Covered: Print. Document Type: Journal Article. Language: English. Major Descriptor: Immunoglobulins; Motor Neurons; Spinal Cord; Amyotrophic Lateral Sclerosis. Classification: Neurological Disorders &amp; Brain Damage (3297). Population: Human (10); Male (30); Female (40). Age Group: Adulthood (18 yrs &amp; older) (300); Middle Age (40-64 yrs) (360). Methodology: Empirical Study; Quantitative Study. References Available: Y. Page Count: 6. Issue Publication Date: May, 2008. Publication History: Revised Date: Dec 18, 2007; First Submitted Date: Aug 31, 2007.</t>
  </si>
  <si>
    <t>Canadian Journal of Neurological Sciences</t>
  </si>
  <si>
    <t>0317-1671</t>
  </si>
  <si>
    <t>Effect of ALS IgG on motor neurons in organotypic spinal cord cultures.</t>
  </si>
  <si>
    <t>Sponsor: Natural Science Foundation of China, Chin</t>
  </si>
  <si>
    <t>http://search.ebscohost.com/login.aspx?direct=true&amp;db=psyh&amp;AN=2009-08200-017&amp;site=ehost-live&amp;scope=site</t>
  </si>
  <si>
    <t>Georgopoulos AP</t>
  </si>
  <si>
    <t>Whang K</t>
  </si>
  <si>
    <t>Georgopoulos MA</t>
  </si>
  <si>
    <t>Tagaris GA</t>
  </si>
  <si>
    <t>Amirikian B</t>
  </si>
  <si>
    <t>Richter W</t>
  </si>
  <si>
    <t>Kim SG</t>
  </si>
  <si>
    <t>Ugurbil K</t>
  </si>
  <si>
    <t>We studied the brain activation patterns in two visual image processing_x000D_&lt;p&gt; tasks requiring judgements on object construction (FIT task) or object_x000D_&lt;p&gt; sameness (SAME task). Fight right-handed healthy human subjects (four_x000D_&lt;p&gt; women and lour men) performed the two tasks in a randomized block design_x000D_&lt;p&gt; while 5-mm, multislice functional images of the whole brain were_x000D_&lt;p&gt; acquired using a 4-tesla system using blood oxygenation dependent (BOLD)_x000D_&lt;p&gt; activation. Pairs of objects were picked randomly from a set of 25_x000D_&lt;p&gt; oriented fragments of a square and presented to the subjects_x000D_&lt;p&gt; approximately every 5 sec. In the FIT task, subjects had to indicate, by_x000D_&lt;p&gt; pushing one of two buttons, whether the two fragments could match to_x000D_&lt;p&gt; form a perfect square, whereas in the SAME task they had to decide_x000D_&lt;p&gt; whether they were the same or not. In a control task. preceding and_x000D_&lt;p&gt; following each of the two tasks above. a single square was presented at_x000D_&lt;p&gt; the same rate and subjects pushed any of the two keys at random._x000D_&lt;p&gt; Functional activation maps were constructed based on a combination of_x000D_&lt;p&gt; conservative criteria. The areas with activated pixels were identified_x000D_&lt;p&gt; using Talairach coordinates and anatomical landmarks? and the number of_x000D_&lt;p&gt; activated pixels was determined for each area. Altogether, 379 pixels_x000D_&lt;p&gt; were activated. The counts of activated pixels did not differ_x000D_&lt;p&gt; significantly between the two tasks or between the two genders. However,_x000D_&lt;p&gt; there were significantly more activated pixels in the left (n = 218)_x000D_&lt;p&gt; than the right side of the brain (n = 161)._x000D_&lt;p&gt; Of the 379 activated pixels, 371 were located in the cerebral cortex._x000D_&lt;p&gt; The Talairach coordinates of these pixels were analyzed with respect to_x000D_&lt;p&gt; their overall distribution in the two tasks. These distributions_x000D_&lt;p&gt; differed significantly between the two tasks. With respect to individual_x000D_&lt;p&gt; dimensions. the two tasks differed significantly in the_x000D_&lt;p&gt; anterior-posterior and superior-inferior distributions but not in the_x000D_&lt;p&gt; left-right (including mediolateral, within the left or right side)_x000D_&lt;p&gt; distribution. Specifically, the FIT distribution was, overall, more_x000D_&lt;p&gt; anterior and inferior than that of the SAME task._x000D_&lt;p&gt; A detailed analysis of the counts and spatial distributions of activated_x000D_&lt;p&gt; pixels was carried out for 15 brain areas (all in the cerebral cortex)_x000D_&lt;p&gt; in which a consistent activation (in greater than or equal to 3_x000D_&lt;p&gt; subjects) was observed (n = 323 activated pixels). We found the_x000D_&lt;p&gt; following. Except for the inferior temporal gyrus, which was activated_x000D_&lt;p&gt; exclusively in the FIT task, all other areas showed activation in both_x000D_&lt;p&gt; tasks but to different extents, Based on the extent of activation, areas_x000D_&lt;p&gt; fell within two distinct groups (FIT or SAME) depending on which pixel_x000D_&lt;p&gt; count (i.e., FIT or SAME) was greater. The FIT group consisted of the_x000D_&lt;p&gt; following areas, in decreasing FIT SAME order (brackets indicate ties):_x000D_&lt;p&gt; GTi, GTs, GC, GFi, GFd, GTm, GF, GO. The_x000D_&lt;p&gt; SAME group consisted of the following areas, in decreasing SAME/FIT_x000D_&lt;p&gt; order: GOi, LPs, Sea, GPrC, GPoC, GFs,_x000D_&lt;p&gt; GFm. These results indicate that there are distributed,_x000D_&lt;p&gt; graded. and partially overlapping patterns of activation during_x000D_&lt;p&gt; performance of the two tasks. We attribute these overlapping patterns of_x000D_&lt;p&gt; activation to the engagement of partially shared processes._x000D_&lt;p&gt; Activated pixels clustered to three types of clusters: FIT-only (111_x000D_&lt;p&gt; pixels,. SAME-only (97 pixels), and FIT + SAME (115 pixels). Pixels_x000D_&lt;p&gt; contained in FIT-only and SAME-only clusters n ere distributed_x000D_&lt;p&gt; approximately equally between the left and right hemispheres, whereas_x000D_&lt;p&gt; pixels in the SAME + FIT clusters were located mostly in the left_x000D_&lt;p&gt; hemisphere. With respect to gender, the left-right distribution of_x000D_&lt;p&gt; activated pixels was ver) similar in women and men for the SAME-only and_x000D_&lt;p&gt; FIT + SAME clusters but differed for the FIT-only case in which there_x000D_&lt;p&gt; was a prominent left side preponderance for women, in contrast to a_x000D_&lt;p&gt; rig[lt aide preponderance for men, We conclude that (a) cortical_x000D_&lt;p&gt; mechanisms common For processing visual object construction anti_x000D_&lt;p&gt; discrimination involve mostly the left hemisphere, (b) cortical_x000D_&lt;p&gt; mechanisms specific for these tasks engage both hemispheres, and (c) in_x000D_&lt;p&gt; object construction only, men engage predominantly the right hemisphere_x000D_&lt;p&gt; whereas women show a left-hemisphere preponderance.</t>
  </si>
  <si>
    <t>Functional magnetic resonance imaging of visual object construction and shape discrimination: Relations among task, hemispheric lateralization, and gender</t>
  </si>
  <si>
    <t>Vieta E</t>
  </si>
  <si>
    <t>Comments that the article by D. J. Smith, S. N. Ghaemi and N. Craddock (see record [rid]2008-11439-003[/rid]) provides a brilliant and compelling summary of the most striking side effects of the current, and unfortunately defective, classification of mood disorders. Call it DSM-IV, DSM-IV-TR or ICD-10, the consequences of neglecting the evidence supporting that a significant proportion of patients presenting with depressive symptoms would be much better classified as belonging to the bipolar spectrum, are very well described, involving epidemiology, clinical care and research. Alternatives are not easy, though, and several task forces have been organized to deal with this challenge towards a 2012 deadline or so. What can be done to overcome the undesired consequences of unrecognized bipolarity? I am a believer on the long-term benefits of education and research. Data supporting the validity of the bipolar spectrum are still scant, although growing. The risk of over-diagnosing bipolar disorder has to be addressed, and this is one of the reasons why classificatory systems tend to be cautiously conservative. (PsycINFO Database Record (c) 2012 APA, all rights reserved)</t>
  </si>
  <si>
    <t>Accession Number: 2008-11439-007. PMID: 18635719 Partial author list: First Author &amp; Affiliation: Vieta, E.; Bipolar Disorders Program, Hospital Clinic, University of Barcelona, IDIBAPS, CIBER-SAM, Barcelona, Spain. Release Date: 20090706. Publication Type: Journal (0100), Peer Reviewed Journal (0110). Format Covered: Electronic. Document Type: Comment/Reply. Language: English. Major Descriptor: Bipolar Disorder; Diagnosis. Minor Descriptor: Etiology; Experimentation; Major Depression; Pathophysiology. Classification: Affective Disorders (3211). Population: Human (10). References Available: Y. Page Count: 2. Issue Publication Date: Jun, 2008.</t>
  </si>
  <si>
    <t>Overcoming the current approach in bipolar disorder research: Towards DSM-V and beyond.</t>
  </si>
  <si>
    <t>2008-11439-007</t>
  </si>
  <si>
    <t>http://search.ebscohost.com/login.aspx?direct=true&amp;db=psyh&amp;AN=2008-11439-007&amp;site=ehost-live&amp;scope=site evieta@clinic.ub.es</t>
  </si>
  <si>
    <t>Shors Tracey J</t>
  </si>
  <si>
    <t>Wood Gwendolyn E</t>
  </si>
  <si>
    <t>Compared and contrasted the exploratory behavior of male and female rats to that elicited in response to an acute aversive event. 306 Ss were exposed to restraint and tailshocks and returned to their home cage. Either 2 or 24 hrs later, they were placed in a novel environment with a familiar cage-mate and an unfamiliar conspecific of the same sex. Relative to unstressed controls and females, males stressed 2 hrs previously decreased the exploration of the unfamiliar conspecific, exhibiting a rapid decrease over the course of the trial. In response to the stressor, however both sexes decreased the exploration of the familiar conspecific, decreased their overall activity, and returned preferentially to their starting quadrant. None of these stress-induced effects were evident 24 hrs later. Results indicate that a number of behavioral responses to stressors are conserved across gender, but those relating to novelty are more pronounced in males. (PsycINFO Database Record (c) 2012 APA, all rights reserved)</t>
  </si>
  <si>
    <t>Physiology &amp; Behavior</t>
  </si>
  <si>
    <t>Accession Number: 1996-25529-001. Partial author list: First Author &amp; Affiliation: Shors, Tracey J.; Princeton U, Dept of Psychology, Program in Neuroscience, NJ, US. Release Date: 19960901. Publication Type: Journal (0100), Peer Reviewed Journal (0110). Format Covered: Print. Document Type: Journal Article. Language: English. Major Descriptor: Animal Exploratory Behavior; Animal Sex Differences; Animal Social Behavior; Conspecifics; Stress. Minor Descriptor: Electrical Stimulation; Physical Restraint; Rats. Classification: Social &amp; Instinctive Behavior (2440). Population: Animal (20). Page Count: 8. Issue Publication Date: Nov, 1995.</t>
  </si>
  <si>
    <t>Contribution of stress and gender to exploratory preferences for familiar versus unfamiliar conspecifics.</t>
  </si>
  <si>
    <t>1996-25529-001</t>
  </si>
  <si>
    <t>http://search.ebscohost.com/login.aspx?direct=true&amp;db=psyh&amp;AN=1996-25529-001&amp;site=ehost-live&amp;scope=site</t>
  </si>
  <si>
    <t>Luttbeg Norman R</t>
  </si>
  <si>
    <t>Gant Michael M</t>
  </si>
  <si>
    <t>Assessed a direct measure of the public's familiarity with the terms liberal and conservative and determined whether ability to define these terms correctly aided the citizen in engaging in voting, using data from a 1980 survey conducted by the Center for Political Studies. Data were based on 1,400 responses to the survey, which involved an assessment of Ss' definitions of the 2 terms, demographic data on Ss (e.g., level of education), and Ss' voting status. Results show that ability to define the terms was a function of education; however, there was a weak relationship between level of education and the ability to define the terms correctly. Ss who could not offer a definition voted at a rate of 43%, while those who defined the terms voted at a rate of 65%. Correlations between ability to provide definitions and issue voting are also discussed. (29 ref) (PsycINFO Database Record (c) 2013 APA, all rights reserved)</t>
  </si>
  <si>
    <t>Accession Number: 1986-01077-001. Partial author list: First Author &amp; Affiliation: Luttbeg, Norman R.; Texas A&amp;M U. Release Date: 19860101. Correction Date: 20130909. Publication Type: Journal (0100), Peer Reviewed Journal (0110). Format Covered: Print. Document Type: Journal Article. Language: English. Major Descriptor: Voting Behavior; Word Meaning. Minor Descriptor: Political Conservatism; Political Liberalism. Classification: Political Processes &amp; Political Issues (2960). Population: Human (10). Age Group: Adulthood (18 yrs &amp; older) (300). Methodology: Empirical Study. Page Count: 14. Issue Publication Date: Spr 1985.</t>
  </si>
  <si>
    <t>The failure of liberal/conservative ideology as a cognitive structure.</t>
  </si>
  <si>
    <t>1986-01077-001</t>
  </si>
  <si>
    <t>http://search.ebscohost.com/login.aspx?direct=true&amp;db=psyh&amp;AN=1986-01077-001&amp;site=ehost-live&amp;scope=site</t>
  </si>
  <si>
    <t>Friedman Joshua</t>
  </si>
  <si>
    <t>Reed Peter</t>
  </si>
  <si>
    <t>Sharplin Peter</t>
  </si>
  <si>
    <t>Kelly Patrick</t>
  </si>
  <si>
    <t>Objectives: To obtain comprehensive, reliable data on the direct cost of pediatric abusive head trauma in New Zealand, and to use this data to evaluate the possible cost–benefit of a national primary prevention program. Methods: A 5 year cohort of infants with abusive head trauma admitted to hospital in Auckland, New Zealand was reviewed. We determined the direct costs of hospital care (from hospital and Ministry of Health financial records), community rehabilitation (from the Accident Compensation Corporation), special education (from the Ministry of Education), investigation and child protection (from the Police and Child Protective Services), criminal trials (from the Police, prosecution and defence), punishment of offenders (from the Department of Corrections) and life-time care for moderate or severe disability (from the Accident Compensation Corporation). Analysis of the possible cost-utility of a national primary prevention program was undertaken, using the costs established in our cohort, recent New Zealand national data on the incidence of pediatric abusive head trauma, international data on quality of life after head trauma, and published international literature on prevention programs. Results: There were 52 cases of abusive head trauma in the sample. Hospital costs totaled $NZ2,433,340, child protection $NZ1,560,123, police investigation $NZ1,842,237, criminal trials $NZ3,214,020, punishment of offenders $NZ4,411,852 and community rehabilitation $NZ2,895,848. Projected education costs for disabled survivors were $NZ2,452,148, and the cost of projected lifetime care was $NZ33,624,297. Total costs were $NZ52,433,864, averaging $NZ1,008,344 per child. Cost-utility analysis resulted in a strongly positive economic argument for primary prevention, with expected case scenarios showing lowered net costs with improved health outcomes. Conclusions: Pediatric abusive head trauma is very expensive, and on a conservative estimate the costs of acute hospitalization represent no more than 4% of lifetime direct costs. If shaken baby prevention programs are effective, there is likely to be a strong economic argument for their implementation. This study also provides robust data for future cost–benefit analysis in the field of abusive head trauma prevention. (PsycINFO Database Record (c) 2013 APA, all rights reserved). (journal abstract)</t>
  </si>
  <si>
    <t>Accession Number: 2012-30379-001. Partial author list: First Author &amp; Affiliation: Friedman, Joshua; Te Puaruruhau (Child Protection Team), Starship Children’s Hospital, Auckland, New Zealand. Release Date: 20121112. Correction Date: 20130318. Publication Type: Journal (0100), Peer Reviewed Journal (0110). Format Covered: Electronic. Document Type: Journal Article. Language: English. Grant Information: Friedman, Joshua. Major Descriptor: Child Abuse; Costs and Cost Analysis; Pediatrics; Prevention; Traumatic Brain Injury. Minor Descriptor: Health Care Services. Classification: Physical &amp; Somatoform &amp; Psychogenic Disorders (3290). Population: Human (10); Male (30); Female (40). Location: New Zealand. Age Group: Childhood (birth-12 yrs) (100); Neonatal (birth-1 mo) (120); Infancy (2-23 mo) (140). Tests &amp; Measures: Glasgow Coma Score; Health-Related Quality of Life; Glasgow Outcome Scale. Methodology: Empirical Study; Quantitative Study. References Available: Y. Page Count: 11. Issue Publication Date: Nov-Dec, 2012. Publication History: First Posted Date: Nov 8, 2012; Accepted Date: Jul 30, 2012; Revised Date: Jul 26, 2012; First Submitted Date: May 15, 2012. Copyright Statement: All rights reserved. Elsevier Ltd. 2012.</t>
  </si>
  <si>
    <t>Primary prevention of pediatric abusive head trauma: A cost audit and cost-utility analysis.</t>
  </si>
  <si>
    <t>Sponsor: Geddes Foundation. Other Details: Through</t>
  </si>
  <si>
    <t>http://search.ebscohost.com/login.aspx?direct=true&amp;db=psyh&amp;AN=2012-30379-001&amp;site=ehost-live&amp;scope=site</t>
  </si>
  <si>
    <t>Leone Luigi</t>
  </si>
  <si>
    <t>Chirumbolo Antonio</t>
  </si>
  <si>
    <t>We propose that individual differences in the motivation to avoid_x000D_&lt;p&gt; emotions are related to political conservatism. We argue that because_x000D_&lt;p&gt; conservatism is concerned with managing uncertainty and emphasizes_x000D_&lt;p&gt; ego-control, conservative ideologies match with the motivational_x000D_&lt;p&gt; concerns of those individuals who find emotions to be_x000D_&lt;p&gt; uncertainty-enhancing and dysfunctional. In a group of 267 participants,_x000D_&lt;p&gt; positive associations were found between emotion avoidance and_x000D_&lt;p&gt; right-wing authoritarianism, social dominance orientation, and support_x000D_&lt;p&gt; for conservative policies. Negative associations were found between_x000D_&lt;p&gt; emotion approach and conservatism measures. (C) 2007 Elsevier Inc. All_x000D_&lt;p&gt; rights reserved.</t>
  </si>
  <si>
    <t>JOURNAL OF RESEARCH IN PERSONALITY</t>
  </si>
  <si>
    <t>Conservatism as motivated avoidance of affect: Need for affect scales predict conservatism measures</t>
  </si>
  <si>
    <t>Dassati Sarah</t>
  </si>
  <si>
    <t>Waldner Andreas</t>
  </si>
  <si>
    <t>Schweigreiter Rüdiger</t>
  </si>
  <si>
    <t>Apolipoprotein D (ApoD) is an ancient member of the lipocalin family with a high degree of sequence conservation from insects to mammals. It is not structurally related to other major apolipoproteins and has been known as a small, soluble carrier protein of lipophilic molecules that is mostly expressed in neurons and glial cells within the central and peripheral nervous system. Recent data indicate that ApoD not only supplies cells with lipophilic molecules, but also controls the fate of these ligands by modulating their stability and oxidation status. Of particular interest is the binding of ApoD to arachidonic acid and its derivatives, which play a central role in healthy brain function. ApoD has been shown to act as a catalyst in the reduction of peroxidized eicosanoids and to attenuate lipid peroxidation in the brain. Manipulating its expression level in fruit flies and mice has demonstrated that ApoD has a favorable effect on both stress resistance and life span. The APOD gene is the gene that is upregulated the most in the aging human brain. Furthermore, ApoD levels in the nervous system are elevated in a large number of neurologic disorders including Alzheimer's disease, schizophrenia, and stroke. There is increasing evidence for a prominent neuroprotective role of ApoD because of its antioxidant and anti-inflammatory activity. ApoD emerges as an evolutionarily conserved anti-stress protein that is induced by oxidative stress and inflammation and may prove to be an effective therapeutic agent against a variety of neuropathologies, and even against aging. (PsycINFO Database Record (c) 2014 APA, all rights reserved). (journal abstract)</t>
  </si>
  <si>
    <t>Accession Number: 2014-08676-001. PMID: 24612673 Partial author list: First Author &amp; Affiliation: Dassati, Sarah; Department of Neurological Rehabilitation, Private Hospital 'Villa Melitta', Bolzano, Italy. Release Date: 20140310. Correction Date: 20140623. Publication Type: Journal (0100), Peer Reviewed Journal (0110). Format Covered: Electronic. Document Type: Journal Article. Language: English. Grant Information: Schweigreiter, Rüdiger. Major Descriptor: Aging; Apolipoproteins; Neuroglia; Arachidonic Acid. Minor Descriptor: Insects; Molecules. Classification: Psychophysiology (2560). Population: Human (10); Animal (20). References Available: Y. Page Count: 11. Issue Publication Date: Jul, 2014. Publication History: First Posted Date: Feb 5, 2014; Accepted Date: Jan 30, 2014; Revised Date: Jan 17, 2014; First Submitted Date: Oct 31, 2013. Copyright Statement: Published by Elsevier Inc. All rights reserved. The Authors. 2014.</t>
  </si>
  <si>
    <t>Apolipoprotein D takes center stage in the stress response of the aging and degenerative brain.</t>
  </si>
  <si>
    <t>http://search.ebscohost.com/login.aspx?direct=true&amp;db=psyh&amp;AN=2014-08676-001&amp;site=ehost-live&amp;scope=site ruediger.schweigreiter@i-med.ac.at</t>
  </si>
  <si>
    <t>Krueger Katherine Christine</t>
  </si>
  <si>
    <t>The ETS domain transcription factor Pet1 is critical for the differentiation and development of serotonin (5HT) neurons in rodents. The human homolog of Pet1, FEV, is expressed in human raphe and can rescue the Pet1 loss-of-function phenotype. However, the levels of 5HT and serotonergic genes, as well as certain 5HT-modulated behaviors, depended on the level of FEV expression. These findings suggest variation in the program that directs FEV expression to developing 5HT neurons and determines the expression level of FEV may be relevant to psychiatric and neurological disorders. Thus, an important goal is to define the cis-regulatory mechanisms for serotonergic expression of FEV, and identify polymorphisms that might affect FEV expression. Here, the transcriptional control of FEV was explored in transgenic mice. These studies predict separate spatial and temporal modules direct certain aspects of serotonergic expression, while a conserved FEV-proximal region is necessary and sufficient to direct expression to developing 5HT neurons. Both in vitro and in vivo experiments support the conclusion that Gata2 directly regulates FEV/Pet1 via binding sites within this proximal region. Using this new FEV transcriptional control map as a guide, FEV upstream regions were examined for variants in pediatric mental illness patients. These studies revealed several new, rare SNPs that can now be tested for function and disease association. Finally, FEV-directed transgenes enabled determination of 5HT neuron precursor fate in the adult Pet1 knockout midbrain, demonstrating that the majority of mutant cells are not fated to apoptosis but rather survive and retain serotonergic character, although they are aberrantly distributed. Overall, these findings suggest a conserved genetic program governs human and mouse 5HT neuron development, and identify conserved, GATA factor-dependent transcriptional regulation of FEV/Pet1. Moreover, these studies provide novel SNPs and genetic tools for further studies of the role of FEV/Pet1 in 5HT neuron development as well as psychiatric disease. (PsycINFO Database Record (c) 2012 APA, all rights reserved)</t>
  </si>
  <si>
    <t>Accession Number: 2010-99040-036. Other Journal Title: Dissertation Abstracts International. Partial author list: First Author &amp; Affiliation: Krueger, Katherine Christine; Case Western Reserve U., US. Release Date: 20100503. Publication Type: Dissertation Abstract (0400). Format Covered: Electronic. Document Type: Dissertation. Dissertation Number: AAI3368046. ISBN: 978-1-109-29174-2. Language: English. Major Descriptor: Genes; Neural Development; Neurons; Rodents; Serotonin. Minor Descriptor: Polymorphism. Classification: Physiological Psychology &amp; Neuroscience (2500). Population: Human (10); Animal (20). Methodology: Empirical Study; Quantitative Study. Page Count: 1.</t>
  </si>
  <si>
    <t>978-1-109-29174-2</t>
  </si>
  <si>
    <t>Transcriptional regulation of FEV, a human serotonin neuron developmental control gene.</t>
  </si>
  <si>
    <t>2010-99040-036</t>
  </si>
  <si>
    <t>http://search.ebscohost.com/login.aspx?direct=true&amp;db=psyh&amp;AN=2010-99040-036&amp;site=ehost-live&amp;scope=site</t>
  </si>
  <si>
    <t>Vander Ven</t>
  </si>
  <si>
    <t>Thomas M</t>
  </si>
  <si>
    <t>Carrozza Mark A</t>
  </si>
  <si>
    <t>Wright John Paul</t>
  </si>
  <si>
    <t>Recently, conservative commentators and parenting experts have been outspoken about the potential negative effects of maternal employment. Specifically, there appears to be a pervasive belief that delinquency is one unfortunate consequence of maternal work. Using data from the National Longitudinal Survey of Youth (NLSY), the authors examined whether the occupational status of mothers has criminogenic effects on their children. 707 adolescents between the ages of 12–14 participated in the study. After tracing the effects of work hours and occupational conditions through risk factors to delinquency, it was found that the characteristics of maternal work have relatively little or no influence on delinquency, but do have a slight (and complex) indirect effect through the delinquency pathway \supervision.\" This general pattern holds regardless of whether early maternal employment (i.e., work occurring when children were in the pre-school years) or current maternal employment is considered. The findings contradict the view that maternal employment causes child behavioral problems. (PsycINFO Database Record (c) 2015 APA, all rights reserved)"</t>
  </si>
  <si>
    <t>2001/05//</t>
  </si>
  <si>
    <t>Social Problems</t>
  </si>
  <si>
    <t>Accession Number: 2001-01362-001. Partial author list: First Author &amp; Affiliation: Vander Ven, Thomas M.; Ohio U, Dept of Sociology &amp; Anthropology, Athens, OH, US. Other Publishers: Oxford University Press. Release Date: 20010705. Correction Date: 20150629. Publication Type: Journal (0100), Peer Reviewed Journal (0110). Format Covered: Print. Document Type: Journal Article. Language: English. Major Descriptor: Behavior Problems; Employment Status; Juvenile Delinquency; Mother Child Relations; Parental Characteristics. Minor Descriptor: At Risk Populations; Mothers; Working Women. Classification: Marriage &amp; Family (2950). Population: Human (10); Male (30); Female (40). Location: US. Age Group: Childhood (birth-12 yrs) (100); School Age (6-12 yrs) (180); Adolescence (13-17 yrs) (200). Methodology: Empirical Study. References Available: Y. Page Count: 22. Issue Publication Date: May, 2001.</t>
  </si>
  <si>
    <t>1533-8533</t>
  </si>
  <si>
    <t>Home alone: The impact of maternal employment on delinquency.</t>
  </si>
  <si>
    <t>2001-01362-001</t>
  </si>
  <si>
    <t>http://search.ebscohost.com/login.aspx?direct=true&amp;db=psyh&amp;AN=2001-01362-001&amp;site=ehost-live&amp;scope=site</t>
  </si>
  <si>
    <t>Duchon Arnaud</t>
  </si>
  <si>
    <t>Pothion Stéphanie</t>
  </si>
  <si>
    <t>Brault Véronique</t>
  </si>
  <si>
    <t>Sharp Andrew J</t>
  </si>
  <si>
    <t>Tybulewicz Victor L. J</t>
  </si>
  <si>
    <t>Fisher Elizabeth M. C</t>
  </si>
  <si>
    <t>Herault Yann</t>
  </si>
  <si>
    <t>Trisomy 21 or Down syndrome (DS) is the most common form of human aneuploid disorder. Increase in the copy number of human chromosome 21 genes leads to several alterations including mental retardation, heart and skeletal dysmorphologies with additional physiological defects. To better understand the genotype and phenotype relationships, several mouse models have been developed, including the transchromosomic Tc1 mouse, which carries an almost complete human chromosome 21, that displays several locomotor and cognitive alterations related to DS. In this report we explore the contribution of the genetic dosage of 47 mouse genes located in the most telomeric part of Hsa21, using a novel model, named Ms4Yah, carrying a deletion of the 2.2Mb Ctsb–Prmt2 genetic interval. We combine this deletion with the Tc1 Hsa21 in a rescue experiment. We could recapitulate most of the Tc1 phenotypes but we found no phenotypes induced by the Ms4Yah and no contribution to the Tc1-induced phenotypes even if we described new alteration in social preference but not in olfaction. Thus we conclude that the genes conserved between mouse and human, found in the most telomeric part of Hsa21, and trisomic in Tc1, are not contributing to the major Tc1 phenotypes, suggesting that the Cstb–Prmt2 region is not playing a major role in locomotor and cognitive deficits found in DS. (PsycINFO Database Record (c) 2012 APA, all rights reserved). (journal abstract)</t>
  </si>
  <si>
    <t>Behavioural Brain Research</t>
  </si>
  <si>
    <t>Accession Number: 2010-26630-001. PMID: 21047530 Partial author list: First Author &amp; Affiliation: Duchon, Arnaud; Institut de Genetique Biologie Moleculaire et Cellulaire, Translational Medicine and Neuroscience Program, IGBMC, CNRS, INSERM, Universite de Strasbourg, UMR7104, UMR0964, Illkirch, France. Release Date: 20110131. Correction Date: 20120618. Publication Type: Journal (0100), Peer Reviewed Journal (0110). Format Covered: Electronic. Document Type: Journal Article. Language: English. Grant Information: Duchon, Arnaud. Major Descriptor: Deletion (Chromosome); Down's Syndrome; Genetics; Locomotion; Short Term Memory. Minor Descriptor: Animal Models; Chromosomes; Genes; Mice. Classification: Genetics (2510). Population: Animal (20); Male (30); Female (40). Methodology: Empirical Study; Quantitative Study. References Available: Y. Page Count: 11. Issue Publication Date: Mar 1, 2011. Publication History: First Posted Date: Oct 31, 2010; Accepted Date: Oct 17, 2010; Revised Date: Oct 6, 2010; First Submitted Date: Sep 5, 2010. Copyright Statement: All rights reserved. Elsevier B.V. 2010.</t>
  </si>
  <si>
    <t>The telomeric part of the human chromosome 21 from Cstb to Prmt2 is not necessary for the locomotor and short-term memory deficits observed in the Tc1 mouse model of Down syndrome.</t>
  </si>
  <si>
    <t>Sponsor: European Commission. Grant: LSHG-CT-2006-</t>
  </si>
  <si>
    <t>http://search.ebscohost.com/login.aspx?direct=true&amp;db=psyh&amp;AN=2010-26630-001&amp;site=ehost-live&amp;scope=site herault@igbmc.fr</t>
  </si>
  <si>
    <t>Suderman Matthew</t>
  </si>
  <si>
    <t>McGowan Patrick O</t>
  </si>
  <si>
    <t>Sasaki Aya</t>
  </si>
  <si>
    <t>Huang Tony C. T</t>
  </si>
  <si>
    <t>Hallett Michael T</t>
  </si>
  <si>
    <t>Meaney Michael J</t>
  </si>
  <si>
    <t>Turecki Gustavo</t>
  </si>
  <si>
    <t>Szyf Moshe</t>
  </si>
  <si>
    <t>Early life experience is associated with long-term effects on behavior and epigenetic programming of the NR3C1 (GLUCOCORTICOID RECEPTOR) gene in the hippocampus of both rats and humans. However, it is unlikely that such effects completely capture the evolutionarily conserved epigenetic mechanisms of early adaptation to environment. Here we present DNA methylation profiles spanning 6.5 million base pairs centered at the NR3C1 gene in the hippocampus of humans who experienced abuse as children and nonabused controls. We compare these profiles to corresponding DNA methylation profiles in rats that received differential levels of maternal care. The profiles of both species reveal hundreds of DNA methylation differences associated with early life experience distributed across the entire region in nonrandom patterns. For instance, methylation differences tend to cluster by genomic location, forming clusters covering as many as 1 million bases. Even more surprisingly, these differences seem to specifically target regulatory regions such as gene promoters, particularly those of the protocadherin a, ß, and ? gene families. Beyond these high-level similarities, more detailed analyses reveal methylation differences likely stemming from the significant biological and environmental differences between species. These results provide support for an analogous cross-species epigenetic regulatory response at the level of the genomic region to early life experience. (PsycINFO Database Record (c) 2012 APA, all rights reserved). (journal abstract)</t>
  </si>
  <si>
    <t>Accession Number: 2012-28317-019. PMID: 23045659 Partial author list: First Author &amp; Affiliation: Suderman, Matthew; Sackler Program for Epigenetics and Developmental Psychobiology, McGill University, Montreal, PQ, Canada. Release Date: 20121203. Publication Type: Journal (0100), Peer Reviewed Journal (0110). Format Covered: Electronic. Document Type: Journal Article. Language: English. Conference Information: Arthur M. Sackler Colloquium of the National Academy of Sciences, “Biological Embedding of Early Social Adversity: From Fruit Flies to Kindergartners\, Dec, 2011, Arnold and Mabel Beckman Center of the National Academies of Sciences and Engineering, Irvine, CA, US. Grant Information: Meaney, Michael J. Conference Note: Portions of this research were presented at the aforementioned conference. Major Descriptor: Early Experience; Hippocampus; Neural Receptors. Minor Descriptor: Glucocorticoids; Rats; Epigenetics. Classification: Neuropsychology &amp; Neurology (2520). Population: Human (10); Animal (20); Male (30). Methodology: Empirical Study; Quantitative Study. Supplemental Data: Tables and Figures Internet. References Available: Y. Page Count: 7. Issue Publication Date: Oct 16, 2012. Publication History: First Submitted Date: Dec 23, 2011."</t>
  </si>
  <si>
    <t>Conserved epigenetic sensitivity to early life experience in the rat and human hippocampus.</t>
  </si>
  <si>
    <t>Sponsor: Sackler Foundation. Recipients: Meaney, M</t>
  </si>
  <si>
    <t>http://search.ebscohost.com/login.aspx?direct=true&amp;db=psyh&amp;AN=2012-28317-019&amp;site=ehost-live&amp;scope=site moshe.szyf@mcgill.ca</t>
  </si>
  <si>
    <t>Thomas Mike</t>
  </si>
  <si>
    <t>The author highlights that hypocrisy regarding allowing gays to adopt children, is depriving children from real homes in the United States. Florida's ban against allowing gays to adopt children is a sad result of the increasingly foolish battle between social conservatives and gay activists. The Evan B. Donaldson Adoption Institute has reported an increase in the successful placement of high-needs kids with 'nontraditional parents' as a big reason. Adam Pertman, executive director of the institute states that gays have a hard time competing with straight couples for the normal children. The hypocrisy of the Florida officials deprives children with special needs of rights and benefits they would receive if legally classified as adopted (Copyright applies to all Abstracts.)</t>
  </si>
  <si>
    <t>Accession Number: MRB-SRI081212-010; Thomas, Mike; Source Info: Chicago, IL: Council on Contemporary Families; January 13, 2005 ; Note: Publisher Information: Council on Contemporary Families, Chicago, IL.; Note: URL: Full-text available online. All text indexed for search and retrieval: http://www.contemporaryfamilies.org/subtemplate.php?t=discussion&amp;ext=news036; Note: URL: Full-text available online. All text indexed for search and retrieval: http://www.contemporaryfamilies.org/subtemplate.php?t=discussion&amp;ext=news036; Subject Term: HYPOCRISY; Subject Term: CHILDREN with disabilities; Author-Supplied Keyword: gay adoption - government policy; Document Type: Article</t>
  </si>
  <si>
    <t>Our hypocrisy deprives kids of real homes</t>
  </si>
  <si>
    <t>Our Hypocrisy Deprives Kids of Real Homes</t>
  </si>
  <si>
    <t>http://search.ebscohost.com/login.aspx?direct=true&amp;db=fgh&amp;AN=MRB-SRI081212-010&amp;site=ehost-live&amp;scope=site</t>
  </si>
  <si>
    <t>This article tells the story of policies relevant to education, ageism and older adults between 1999 and 2005. It follows an article published in a previous \New Zealand Journal of Adult Learning\" that described and critiqued policy developments between the 1980s and 2001. The story is located in the context of ongoing historical struggles between competing discourses and the article discusses their impact on tertiary education, ACE and the place of older learners. By way of contrast with the 1990s, during which neoliberalism and pragmatic conservatism held sway, this article suggests that the period from 2000 to 2005 saw the renewal of social democratic and progressive discourses and in particular the rise of a \"modernised\" or \"third way\" form of social democracy with its emphasis on managerialism and welfarism. (Contains 1 footnote.) [This article was published in: \"New Zealand Journal of Adult Learning,\" v34 n1 p2-28 May 2006.]"</t>
  </si>
  <si>
    <t>Accession Number: ED542351; Education Level: Adult Education; Reference Count: 51; Journal Code: FEB2014; Level of Availability: Available online; Publication Type: Reports - Evaluative; Entry Date: 2013</t>
  </si>
  <si>
    <t>Educating Older Adults: Discourses, Ideologies &amp; Policies 1999-2005</t>
  </si>
  <si>
    <t>http://search.ebscohost.com/login.aspx?direct=true&amp;db=eric&amp;AN=ED542351&amp;site=ehost-live&amp;scope=site</t>
  </si>
  <si>
    <t>Individuals with a high need for cognitive closure, or a preference for_x000D_&lt;p&gt; knowledge that is certain and clear, tend to adopt conservative_x000D_&lt;p&gt; system-justifying ideologies. Nevertheless, few studies have examined_x000D_&lt;p&gt; the intervening orientations responsible for this relationship. While_x000D_&lt;p&gt; conservatism is anchored in values that both support tradition and_x000D_&lt;p&gt; oppose equality, we suggest that the need for closure is linked_x000D_&lt;p&gt; primarily with the former. In three studies, we found (a) that the need_x000D_&lt;p&gt; for closure is more strongly related to support for tradition than_x000D_&lt;p&gt; opposition to equality, and (b) that the indirect effect of the need for_x000D_&lt;p&gt; closure on conservatism is stronger via the former than the latter. By_x000D_&lt;p&gt; clarifying the links between the need for closure and multiple_x000D_&lt;p&gt; antecedents of ideology, these findings provide new insight into the_x000D_&lt;p&gt; psychological foundations of political belief by suggesting that the_x000D_&lt;p&gt; need for closure is not equally relevant to all aspects of system_x000D_&lt;p&gt; justification.</t>
  </si>
  <si>
    <t>GROUP PROCESSES &amp;amp; INTERGROUP RELATIONS</t>
  </si>
  <si>
    <t>YY Opposition to equality and support for tradition as mediators of the relationship between epistemic motivation and system-justifying identifications</t>
  </si>
  <si>
    <t>1368-4302</t>
  </si>
  <si>
    <t>Kirchgessner Mandy L</t>
  </si>
  <si>
    <t>Sewall Brent J</t>
  </si>
  <si>
    <t>An accurate understanding of visitor interest is critical to the education and conservation missions of zoos. However, studies that consider multiple influences are rare, and measures such as stay time that have been used to measure visitor interest vary widely, making broader inferences challenging. The authors sought to (a) compare the relative influences of social interactions, animal behavior, environmental factors, and animal species on visitor stay time and (b) evaluate how conclusions vary depending on the metric of stay time used. They conducted 701 direct observations of zoo visitors at a big cat exhibit. The data suggest that animal visibility was a critical factor driving stay time. Animal species played a minor role. The relative importance of the number of other visitors present and animal activity level differed depending on the stay time metric used. Nine other factors examined were relatively unimportant in predicting stay time. These results have important implications for exhibit design, crowd flow management, animal husbandry, collection management, and educational programs in zoos. (PsycINFO Database Record (c) 2015 APA, all rights reserved). (journal abstract)</t>
  </si>
  <si>
    <t>Visitor Studies</t>
  </si>
  <si>
    <t>Accession Number: 2015-47528-003. Partial author list: First Author &amp; Affiliation: Kirchgessner, Mandy L.; Insights El Paso Science Center, El Paso, TX, US. Release Date: 20151109. Publication Type: Journal (0100), Peer Reviewed Journal (0110). Format Covered: Electronic. Document Type: Journal Article. Language: English. Major Descriptor: Animal Captivity; Animal Ethology; Recreation Areas; Tourism. Minor Descriptor: Cats. Classification: Recreation &amp; Leisure (3740). Population: Human (10); Animal (20). Methodology: Empirical Study; Quantitative Study. Supplemental Data: Tables and Figures Internet. Page Count: 18. Issue Publication Date: Jul, 2015. Copyright Statement: Visitor Studies Association</t>
  </si>
  <si>
    <t>1934-7715</t>
  </si>
  <si>
    <t>The impact of environmental, social, and animal factors on visitor stay times at big cat exhibits.</t>
  </si>
  <si>
    <t>2015-47528-003</t>
  </si>
  <si>
    <t>http://search.ebscohost.com/login.aspx?direct=true&amp;db=psyh&amp;AN=2015-47528-003&amp;site=ehost-live&amp;scope=site Mandy.Kirchgessner@gmail.com</t>
  </si>
  <si>
    <t>Schmitt Lukas Ian</t>
  </si>
  <si>
    <t>Sleep is a highly conserved behavior which is critically important to the function of the nervous system and in particular to consolidation of declarative memory. Recent evidence has suggested that astrocytes, the major glial support cell within the brain, play a key role in maintaining sleep homeostasis by governing the level of adenosine which acts in extracellular space to regulate synaptic transmission. In addition, adenosine signaling by these cells has been implicated in the regulation of hippocampal dependent memory, suggesting that they play a previously unrecognized role in information processing within this brain area. Although it is increasingly evident that astrocytes can listen and respond to neurotransmission through calcium dependent exocytotic release, the mechanism by which they respond to wakefulness to affect synaptic transmission remains poorly understood. In this dissertation, I present the results of my investigations into the role of astrocyte-derived adenosine in wakefulness-dependent changes to synaptic transmission and neuroplasticity within the hippocampus. Using a variety of electrophysiological means combined with molecular genetic disruption of astrocytic exocytosis and Inositol tri-Phosphate (IP3) signaling in these cells, I demonstrate for the first time that wakefulness can regulate the level of astrocyte-derived adenosine acting in the hippocampus. I show that acute loss of sleep leads to an increase in signaling by this transmitter, while extended sleep loss produces an allostatic adjustment to reduce the level of adenosine, probably through reduced release, thereby compensating for the effects of chronic sleep disruption. Finally, I show that the mechanism by which astrocytes control extracellular adenosine depends on IP3 calcium mobilization in these cells and that over short time scales astrocyte-derived adenosine can both inhibit synaptic release of glutamate and enhance synaptic plasticity by increasing NMDA receptor mediated responses. Because of the critical importance of sleep in maintaining the health of the nervous system and the comorbidity of sleep pathologies in various neurological and psychiatric disorders, these results hold important implications for understanding the role of both astrocytes and adenosine signaling in health and disease. (PsycINFO Database Record (c) 2015 APA, all rights reserved)</t>
  </si>
  <si>
    <t>Accession Number: 2015-99080-249. Other Journal Title: Dissertation Abstracts International. Partial author list: First Author &amp; Affiliation: Schmitt, Lukas Ian; Sackler School of Graduate Biomedical Sciences (Tufts U.), US. Release Date: 20150427. Publication Type: Dissertation Abstract (0400). Format Covered: Electronic. Document Type: Dissertation. Dissertation Number: AAI3624955. ISBN: 978-1-303-99265-0. Language: English. Major Descriptor: Adenosine; Hippocampus; Wakefulness; Astrocytes; Exocytosis. Minor Descriptor: Neurotransmission; Sleep; Synaptic Plasticity. Classification: Physiological Psychology &amp; Neuroscience (2500). Population: Human (10). Methodology: Empirical Study; Quantitative Study.</t>
  </si>
  <si>
    <t>978-1-303-99265-0</t>
  </si>
  <si>
    <t>Control of hippocampal synaptic transmission and plasticity by wakefulness-dependent elevation of astrocyte-derived adenosine.</t>
  </si>
  <si>
    <t>2015-99080-249</t>
  </si>
  <si>
    <t>http://search.ebscohost.com/login.aspx?direct=true&amp;db=psyh&amp;AN=2015-99080-249&amp;site=ehost-live&amp;scope=site</t>
  </si>
  <si>
    <t>Davies Jean S</t>
  </si>
  <si>
    <t>Discusses developmental encroachment on isolated caves near Pittsford, Vermont. Describes cooperative effort by recreational camps and other agencies to acquire land surrounding cave entrances for conservation. Details successes and hurdles of land acquisition. Describes ongoing work by local campers to maintain and enjoy caves and property. (TES)</t>
  </si>
  <si>
    <t>1989/02//</t>
  </si>
  <si>
    <t>Camping Magazine</t>
  </si>
  <si>
    <t>Accession Number: EJ386071; Notes: Editorial assistance was provided by Christina Dav; Journal Code: CIJJUL1989; Level of Availability: Not available from ERIC; Publication Type: Journal Articles; Publication Type: Reports - Descriptive; Entry Date: 1989</t>
  </si>
  <si>
    <t>Saving the Camping Experience.</t>
  </si>
  <si>
    <t>http://search.ebscohost.com/login.aspx?direct=true&amp;db=eric&amp;AN=EJ386071&amp;site=ehost-live&amp;scope=site</t>
  </si>
  <si>
    <t>Leiblum Sandra R</t>
  </si>
  <si>
    <t>We're talking about the possibility of pharmacotherapy for women's sexuality, whether for treatment of sexual dysfunction or enhancement of sexual pleasure. There appears to be a considerable degree of ambivalence, overt and covert, conscious and unconscious, and even hostility towards those advocating research and development of such medications. It's important to remember that there have always been aids, supplements, nostrums, spells, and formulas intended to enhance the sexual appetites and satisfaction of women and men both. Is there something particularly objectionable about creating medications whose chemical properties will be precisely known, to be marketed and marked up (for a profit)? Obviously there is a problem here, for purists, moralists, some feminists, social conservatives, and potentially countless others. The larger concern in this discourse is the fear that our field is in danger of being co-opted by \big pharma\" and commercial interests. We agree that this is a genuine and realistic concern. However, to simply express righteous indignation seems to us to be of limited utility. Rather, if the needed research is to occur, we must work with, rather than in isolation from or opposition to, the pharmacological industry. Obviously, as sex therapists, we cannot command the resources to engage in crucial research. (PsycINFO Database Record (c) 2012 APA, all rights reserved)"</t>
  </si>
  <si>
    <t>Sexual and Relationship Therapy</t>
  </si>
  <si>
    <t>Accession Number: 2005-15212-001. Other Journal Title: Sexual &amp; Marital Therapy. Partial author list: First Author &amp; Affiliation: Leiblum, Sandra R.; Dept. of Psychiatry, University of Medicine and Denistry of New Jersey, Robert Wood Johnson Medical School, NJ, US. Release Date: 20060103. Publication Type: Journal (0100), Peer Reviewed Journal (0110). Format Covered: Print. Document Type: Editorial. Language: English. Major Descriptor: Drug Therapy; Human Females; Sex Therapy; Sexual Function Disturbances; Sexuality. Minor Descriptor: Pharmacology. Classification: Medical Treatment of Physical Illness (3363). Population: Human (10); Female (40). Age Group: Adulthood (18 yrs &amp; older) (300). Page Count: 2. Issue Publication Date: Nov, 2005.</t>
  </si>
  <si>
    <t>1468-1749</t>
  </si>
  <si>
    <t>Editorial: Pharmacotherapy for women: Will we, won't we, should we?</t>
  </si>
  <si>
    <t>2005-15212-001</t>
  </si>
  <si>
    <t>http://search.ebscohost.com/login.aspx?direct=true&amp;db=psyh&amp;AN=2005-15212-001&amp;site=ehost-live&amp;scope=site leiblum@cmhc.umdnj.edu</t>
  </si>
  <si>
    <t>Erickson Ronald P</t>
  </si>
  <si>
    <t>Rural Housing Alliance</t>
  </si>
  <si>
    <t>In a world where the population is increasing at an annual rate of 76 million, where food is in short supply, and where agricultural production is one of our largest capital generating sources, U.S. agriculture and the land base supporting it are vital. Rural America has been losing land at a rate of one and a half million acres a year due to soil erosion; subdivision, park, and recreational developments; new and reforestation projects; and the uncontrolled and unplanned quality of the U.S. growth ethic. Premiums on high energy requirements, \Green Revolution\" technologies, spin-offs of urban limitations, and aggregations of rural land and capital have also contributed to the loss of farmable lands. Important rudimentary steps which must be taken include: (1) a National Land Inventory (assessment of: land potential; present and future energy requirements; reclamation; soil classification; crop yield value; and crop impact on the labor force, energy, and environment); (2) a freeze on the use of farm land for nonfarm purposes; and (3) efforts to influence the way land is owned and used (corporate legislation; extension of the Sherman-Clayton Act to cover agriculture; modifications of the current tax structure to prevent \"tax-loss\" agriculture relative to environmental conservation). (JC)"</t>
  </si>
  <si>
    <t>Accession Number: ED106025; Notes: Paper presented at the National Conference on Rural America (1st, Washington, D.C., April 1975); Journal Code: RIESEP1975; Level of Availability: Available online; Publication Type: Reports - Research; Entry Date: 1975</t>
  </si>
  <si>
    <t>Rural Land Use: Patterns and Proposals for Reform.</t>
  </si>
  <si>
    <t>http://search.ebscohost.com/login.aspx?direct=true&amp;db=eric&amp;AN=ED106025&amp;site=ehost-live&amp;scope=site</t>
  </si>
  <si>
    <t>Lubusko Andrew A</t>
  </si>
  <si>
    <t>Self-control (e.g., impulse control) is a key human ability that is linked to adaptive functioning and success. Conversely, poor self-control is associated with numerous interpersonal difficulties (e.g., academic failure, addictions). Recent research by Baumeister, Muraven, and colleagues suggests that self-control works similar to a muscle: the exertion of self-control on a task leads to temporary fatigue and failure on subsequent self-control tasks. The term ego depletion has been used to describe this phenomenon. The current study attempted to extend ego depletion research into the clinical realm by including participants with self-control difficulties. Attention Deficit Hyperactivity Disorder (ADHD) is a neurodevelopmental disorder of self-control characterized by disinhibition and inattention. Participants included 108 university students (54 with reported childhood and ongoing adult ADHD symptoms, and 54 matched peers) who completed either a Depletion (computerized self-control task) or Non-Depletion (arithmetic questions) task and a subsequent battery of tests sensitive to ego depletion and self-control. It was hypothesized that ADHD participants would exhibit significantly more ego depletion than Non-ADHD participants on a handgrip stamina task (HG) and a computerized gambling task (GT). Contrary to hypotheses, ADHD participants did not show the expected ego depletion effect on the HG or GT. Results of the study suggest alternate theoretical models to understand the performance of ADHD participants. These models include over-depletion (i.e., ADHD participants were too depleted to show ego depletion), resource conservation (i.e., ADHD participants inappropriately conserved resources, leading to decreased ego depletion), or inattention (i.e., characteristics of ADHD, like inattention, interfered with ego depletion). (PsycINFO Database Record (c) 2012 APA, all rights reserved)</t>
  </si>
  <si>
    <t>Accession Number: 2006-99016-189. Other Journal Title: Dissertation Abstracts International. Partial author list: First Author &amp; Affiliation: Lubusko, Andrew A.; U Manitoba, Canada. Release Date: 20061204. Publication Type: Dissertation Abstract (0400). Format Covered: Electronic. Document Type: Dissertation. Dissertation Number: AAINR12265. Language: English. Major Descriptor: Attention Deficit Disorder with Hyperactivity; Ego; Self Control. Minor Descriptor: Fatigue; Muscles. Classification: Health &amp; Mental Health Treatment &amp; Prevention (3300). Population: Human (10). Age Group: Adulthood (18 yrs &amp; older) (300). Methodology: Empirical Study; Quantitative Study. Page Count: 1.</t>
  </si>
  <si>
    <t>Self-control and attention-deficit hyperactivity disorder: Individual differences in ego depletion in a university sample.</t>
  </si>
  <si>
    <t>2006-99016-189</t>
  </si>
  <si>
    <t>http://search.ebscohost.com/login.aspx?direct=true&amp;db=psyh&amp;AN=2006-99016-189&amp;site=ehost-live&amp;scope=site</t>
  </si>
  <si>
    <t>O'NEILL JOHN J</t>
  </si>
  <si>
    <t>BASIC INFORMATION ABOUT TESTING, DIAGNOSING, AND REHABILITATING THE HARD OF HEARING IS OFFERED IN THIS INTRODUCTORY TEXT. THE PHYSICS OF SOUND, AUDITORY THEORY, ANATOMY AND PATHOLOGY OF THE EAR, AND DIAGNOSTIC ROUTINES ARE DISCUSSED. A CHAPTER ON AURAL REHABILITATION INCLUDES AN OVERVIEW OF LIPREADING AND AUDITORY TRAINING TECHNIQUES FOR ADULTS AND CHILDREN. THE PERSONALITIES, ACADEMIC ACHIEVEMENT POTENTIALS, AND ABILITIES OF THE HARD OF HEARING TO LEARN SPEECH AND LANGUAGE ARE TREATED. GENERAL INFORMATION ON THE PRINCIPLES OF HEARING CONSERVATION AND PREVENTION OF HANDICAP FROM HEARING LOSS IS PRESENTED. INCLUDED IS INFORMATION ON REFERRAL SOURCES FOR DIAGNOSIS AND REHABILITATION. THIS DOCUMENT WAS PUBLISHED BY PRENTICE-HALL, INC., ENGLEWOOD CLIFFS, NEW JERSEY, 146 PAGES, $4.95. (DN)</t>
  </si>
  <si>
    <t>Accession Number: ED012133; Journal Code: RIEDEC1967; Level of Availability: Not available from ERIC; Entry Date: 1967</t>
  </si>
  <si>
    <t>THE HARD OF HEARING. PRENTICE-HALL FOUNDATIONS OF SPEECH PATHOLOGY SERIES.</t>
  </si>
  <si>
    <t>http://search.ebscohost.com/login.aspx?direct=true&amp;db=eric&amp;AN=ED012133&amp;site=ehost-live&amp;scope=site</t>
  </si>
  <si>
    <t>The article investigates the differences among the periods of child development and among verbs in detail. It focuses on the interrelations among the measured properties of their verb use for further tests of verb development theories. It also looks at the grammatical flexibility of early verb use and the differences between light and heavy verbs in pathbreaker. Study shows that only a few children manifest conservative before flexible verb use. This suggests that early flexible verb use is widely circulated and not limited to late stage of development. (Copyright applies to all Abstracts.)</t>
  </si>
  <si>
    <t>Accession Number: 43321732; Source Info: 2009, Vol. 74 Issue 2, p68; Subject Term: CHILDREN -- Language -- Research; Subject Term: VERBS (Grammar); Subject Term: LANGUAGE &amp; languages -- Grammars; Subject Term: LANGUAGE acquisition; Subject Term: INTERPERSONAL communication in children; Subject Term: CHILD development; Subject Term: CHILD psychology; Subject Term: DEVELOPMENTAL biology; Subject Term: DEVELOPMENTAL psychobiology; Number of Pages: 23p; Illustrations: 13 Charts, 9 Graphs; Document Type: Article</t>
  </si>
  <si>
    <t>VI. DIFFERENCES IN EARLY VERB GROWTH AND USE AS A FUNCTION OF DEVELOPMENTAL PERIOD, CHILD, AND VERB.</t>
  </si>
  <si>
    <t>http://search.ebscohost.com/login.aspx?direct=true&amp;db=fgh&amp;AN=43321732&amp;site=ehost-live&amp;scope=site</t>
  </si>
  <si>
    <t>Pellizza Leonardo J</t>
  </si>
  <si>
    <t>Mayochi Mariano G</t>
  </si>
  <si>
    <t>Ciocci Brazzano</t>
  </si>
  <si>
    <t>Ligia</t>
  </si>
  <si>
    <t>Pedrosa Susana E</t>
  </si>
  <si>
    <t>We describe a simple but quantitative experiment to demonstrate the_x000D_&lt;p&gt; conservation of angular momentum. We measure the correlation of the_x000D_&lt;p&gt; apparent radius and angular velocity of the Sun with respect to the_x000D_&lt;p&gt; stars, due to the conservation of the angular momentum of Earth in its_x000D_&lt;p&gt; orbit. We also determine the direction of Earth's angular momentum_x000D_&lt;p&gt; vector and show that it is conserved. The experiment can be performed_x000D_&lt;p&gt; using a small telescope and a digital camera. It is conceptually simple,_x000D_&lt;p&gt; allowing students to get direct physical insight from the data. The_x000D_&lt;p&gt; observations are performed near the resolution limit imposed by the_x000D_&lt;p&gt; atmosphere, and in the presence of strong competing effects. These_x000D_&lt;p&gt; effects necessitate a careful experimental setup and allow students to_x000D_&lt;p&gt; improve their skills in experimentation. (C) 2015 American Association_x000D_&lt;p&gt; of Physics Teachers.</t>
  </si>
  <si>
    <t>A demonstration of the conservation of the orbital angular momentum of Earth</t>
  </si>
  <si>
    <t>Forgas Joseph P</t>
  </si>
  <si>
    <t>Laszlo Janos</t>
  </si>
  <si>
    <t>Siklaki Istvan</t>
  </si>
  <si>
    <t>Moylan Stephanie J</t>
  </si>
  <si>
    <t>Used a multidimensional scaling approach to study the dimensional structure of and individual differences in cognitive representations (CORs) of political parties before the recent 1st free elections were held in Hungary. 134 Hungarian Ss, including high school and university students, judged the perceived overall similarity between every pair of 12 political parties and then separately rated each on a set of 14 bipolar scales. Three cognitive dimensions explained Ss' intuitive view of political parties: evaluation, conservatism, and an urban-rural dimension. Significant individual differences in the use of these dimensions were linked to gender, education, and city vs country background. The relationship between implicit CORs about parties and political attitudes and behavior are discussed, and the implications of the findings for understanding recent political developments in Eastern Europe are considered. (PsycINFO Database Record (c) 2014 APA, all rights reserved)</t>
  </si>
  <si>
    <t>Accession Number: 1996-14187-001. Partial author list: First Author &amp; Affiliation: Forgas, Joseph P.; U New South Wales, School of Psychology, Sydney, Australia. Release Date: 19960501. Correction Date: 20140901. Publication Type: Journal (0100), Peer Reviewed Journal (0110). Format Covered: Print. Document Type: Journal Article. Language: English. Major Descriptor: Democracy; Individual Differences; Political Parties; Social Perception. Minor Descriptor: Political Elections. Classification: Political Processes &amp; Political Issues (2960). Population: Human (10). Location: Hungary. Age Group: Adolescence (13-17 yrs) (200); Adulthood (18 yrs &amp; older) (300). Methodology: Empirical Study. Page Count: 16. Issue Publication Date: Sep-Oct, 1995.</t>
  </si>
  <si>
    <t>Images of politics: A multidimensional analysis of implicit representations of political parties in a newly emerging democracy.</t>
  </si>
  <si>
    <t>1996-14187-001</t>
  </si>
  <si>
    <t>http://search.ebscohost.com/login.aspx?direct=true&amp;db=psyh&amp;AN=1996-14187-001&amp;site=ehost-live&amp;scope=site</t>
  </si>
  <si>
    <t>Kerrigan Daniel J</t>
  </si>
  <si>
    <t>Gamberini Luciano</t>
  </si>
  <si>
    <t>Spagnolli Anna</t>
  </si>
  <si>
    <t>Jacucci Giulio</t>
  </si>
  <si>
    <t>Smart meters are assumed to contribute to energy conservation by providing updated consumption data to energy utilities, but, given their pervasive presence in consumers’ homes, they could also provide timely feedback to energy consumers/users. A precondition, however, is that smart meters are really usable to lay consumers. In the present study 40 participants were videorecorded while performing a set of reading tasks with the smart meter installed in their house, with or without the help of the users’ manual; they were also asked to fill in a checklist to evaluate the meter after the task series. The results of the analysis suggest improvements in the terminology used, in the selection of information to provide, and in the navigability of the information system. (PsycINFO Database Record (c) 2012 APA, all rights reserved). (journal abstract)</t>
  </si>
  <si>
    <t>PsychNology Journal</t>
  </si>
  <si>
    <t>Accession Number: 2011-25762-004. Partial author list: First Author &amp; Affiliation: Kerrigan, Daniel J.; Department of General Psychology, University of Padova, Padova, Italy. Release Date: 20111212. Correction Date: 20120618. Publication Type: Journal (0100), Peer Reviewed Journal (0110). Format Covered: Electronic. Document Type: Journal Article. Language: English. Major Descriptor: Conservation (Ecological Behavior); Consumer Behavior; Information Systems. Minor Descriptor: Feedback; Terminology. Classification: Engineering &amp; Environmental Psychology (4000). Population: Human (10). Age Group: Adulthood (18 yrs &amp; older) (300); Young Adulthood (18-29 yrs) (320); Thirties (30-39 yrs) (340). Tests &amp; Measures: Microsoft’s Desirability Toolkit. Methodology: Empirical Study; Quantitative Study. References Available: Y. Page Count: 18. Issue Publication Date: 2011. Publication History: Accepted Date: Nov 20, 2010; Revised Date: Nov 7, 2010; First Submitted Date: Aug 13, 2010.</t>
  </si>
  <si>
    <t>1720-7525</t>
  </si>
  <si>
    <t>Smart meters: A users' view.</t>
  </si>
  <si>
    <t xml:space="preserve">Sponsor: European Union, FP7, ICT. Grant: 224557. </t>
  </si>
  <si>
    <t>http://search.ebscohost.com/login.aspx?direct=true&amp;db=psyh&amp;AN=2011-25762-004&amp;site=ehost-live&amp;scope=site luciano.gamberini@unipd.it</t>
  </si>
  <si>
    <t>This is a study of the extent to which procedurally proficient children construct the part/whole logical structure that underlies the borrowing algorithm in subtraction. Thirty-four children identified as procedurally proficient were questioned about the values that were exchanged during borrowing and the conservation of the minuend for three subtraction problems. Of these children, 35% conserved the minuend, and only half of those also knew the values that were exchanged. This suggests that an understanding of the part/whole logic of number may be necessary to understand place value and borrowing. Future researchers need to examine ways to encourage children to construct the general, logical principles that underlie arithmetical operations. (PsycINFO Database Record (c) 2012 APA, all rights reserved)</t>
  </si>
  <si>
    <t>Accession Number: 1988-34145-001. Partial author list: First Author &amp; Affiliation: Cauley, Kathleen M.; Virginia Commonwealth U, Div of Educational Studies, Richmond, US. Other Publishers: Warwick &amp; York. Release Date: 19881101. Publication Type: Journal (0100), Peer Reviewed Journal (0110). Format Covered: Print. Document Type: Journal Article. Language: English. Major Descriptor: Mathematics (Concepts). Minor Descriptor: Elementary School Students; Mathematics Education; School Learning. Classification: Academic Learning &amp; Achievement (3550). Population: Human (10). Age Group: Childhood (birth-12 yrs) (100); School Age (6-12 yrs) (180). Methodology: Empirical Study. References Available: Y. Page Count: 4. Issue Publication Date: Jun, 1988. Publication History: Accepted Date: Nov 25, 1987; Revised Date: Oct 1, 1987; First Submitted Date: Mar 2, 1987. Copyright Statement: American Psychological Association. 1988.</t>
  </si>
  <si>
    <t>Construction of logical knowledge: Study of borrowing in substraction.</t>
  </si>
  <si>
    <t>1988-34145-001</t>
  </si>
  <si>
    <t>http://search.ebscohost.com/login.aspx?direct=true&amp;db=psyh&amp;AN=1988-34145-001&amp;site=ehost-live&amp;scope=site</t>
  </si>
  <si>
    <t>Bokma Bob Henry</t>
  </si>
  <si>
    <t>Gibbs Edward Paul Johnson</t>
  </si>
  <si>
    <t>Aguirre Alfredo Alonso</t>
  </si>
  <si>
    <t>Kaplan Bruce</t>
  </si>
  <si>
    <t>At its ninth biennial conference, the membership of the Society for Tropical Veterinary Medicine (STVM) adopted a resolution in support of “One Health,” an initiative that promotes collaboration between veterinary and human medical professionals and allied health scientists. The resolution is published on the website of the STVM and has been shared with related veterinary medical and medical associations and societies. [ABSTRACT FROM AUTHOR] Copyright of Annals of the New York Academy of Sciences is the property of Wiley-Blackwell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</si>
  <si>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Accession Number: 35712373; Bokma, Bob Henry 1; Email Address: Bob.H.Bokma@aphis.usda.gov; Gibbs, Edward Paul Johnson 2; Aguirre, Alfredo Alonso 3; Kaplan, Bruce 4; Affiliations: 1: United States Department of Agriculture, Animal and Plant Health Inspection Service, Veterinary Services, Riverdale, Maryland, USA ; 2: College of Veterinary Medicine, University of Florida, Gainesville, Florida, USA ; 3: Wildlife Trust, Columbia University, New York, New York, USA ; 4: Sarasota, Florida, USA ; Source Info: Dec2008, Vol. 1149, p4; Subject Term: MEDICINE; Subject Term: LIVESTOCK diseases; Subject Term: SOCIETIES; Subject Term: CONFERENCES &amp; conventions; Subject Term: MEDICAL personnel; Subject Term: VETERINARY specialties; Subject Term: ANIMAL health technicians; Author-Supplied Keyword: conservation medicine; Author-Supplied Keyword: conservationmedicine; Author-Supplied Keyword: ecological health; Author-Supplied Keyword: One Health; Author-Supplied Keyword: One Medicine; Author-Supplied Keyword: tropical veterinary medicine; Number of Pages: 5p; Document Type: Article</t>
  </si>
  <si>
    <t>A Resolution by the Society for Tropical Veterinary Medicine in Support of “One Health”.</t>
  </si>
  <si>
    <t>http://search.ebscohost.com/login.aspx?direct=true&amp;db=fgh&amp;AN=35712373&amp;site=ehost-live&amp;scope=site</t>
  </si>
  <si>
    <t>Vasudevan S</t>
  </si>
  <si>
    <t>Venkatapathy R</t>
  </si>
  <si>
    <t>Developed a 40-item Social and Political Attitude Scale (SPA) for measuring castism, libertarianism, religionism, socialism, reactionism, and permissiveness, factors posited to represent the conservatism–radicalism continuum. The SPA was administered to 300 Indian adults (aged 25–40 yrs), and an item analysis was conducted. All 6 subscales were found to be reliable. It is concluded that the scale is useful in the fields of organizational behavior, social and industrial psychology, and management. (6 ref) (PsycINFO Database Record (c) 2012 APA, all rights reserved)</t>
  </si>
  <si>
    <t>Psychological Research Journal</t>
  </si>
  <si>
    <t>Accession Number: 1987-13061-001. Partial author list: First Author &amp; Affiliation: Vasudevan, S.; Kamaraj U, Madurai, India. Release Date: 19870501. Publication Type: Journal (0100), Peer-Reviewed Status-Unknown (0130). Format Covered: Print. Document Type: Journal Article. Language: English. Major Descriptor: Attitude Measures; Political Conservatism; Political Radicalism; Test Construction. Classification: Political Processes &amp; Political Issues (2960). Population: Human (10). Location: India. Age Group: Adulthood (18 yrs &amp; older) (300). Methodology: Empirical Study. Page Count: 8. Issue Publication Date: 1985.</t>
  </si>
  <si>
    <t>Psychological Research Academy</t>
  </si>
  <si>
    <t>Social and political attitude scale.</t>
  </si>
  <si>
    <t>1987-13061-001</t>
  </si>
  <si>
    <t>http://search.ebscohost.com/login.aspx?direct=true&amp;db=psyh&amp;AN=1987-13061-001&amp;site=ehost-live&amp;scope=site</t>
  </si>
  <si>
    <t>The article presents an interview with Paul Collard who is the chief executive officer of Creativity, Culture and Education (CCE) in Great Britain. He states that the CCE offers a wide variety of programmes for young people through a network of local delivery partners. He believes that the state has a role in providing young people with cultural and creative activities. He mentions that the Conservatives are against the idea of a five-hour budget while the Liberal Democrats supports it. (Copyright applies to all Abstracts.)</t>
  </si>
  <si>
    <t>Accession Number: 48608305; Higgs, Lauren; Source Info: 1/19/2010, p13; Subject Term: YOUTH -- Great Britain; Subject Term: CREATIVE ability; Subject Term: CHIEF executive officers; Subject Term: GREAT Britain; Number of Pages: 1p; Document Type: Article</t>
  </si>
  <si>
    <t>The art of engagement.</t>
  </si>
  <si>
    <t>http://search.ebscohost.com/login.aspx?direct=true&amp;db=fgh&amp;AN=48608305&amp;site=ehost-live&amp;scope=site</t>
  </si>
  <si>
    <t>Katz Amnon</t>
  </si>
  <si>
    <t>Mirzatoni Anahid</t>
  </si>
  <si>
    <t>Zhen Yin</t>
  </si>
  <si>
    <t>Schlinger Barney A</t>
  </si>
  <si>
    <t>Neural proliferation is a conserved property of the adult vertebrate brain. In mammals, stress reduces hippocampal neuronal proliferation and the effect is stronger in males than in females. We tested the effects of glucocorticoids on ventricular zone cell proliferation in adult zebra finches where neurons are produced that migrate to and incorporate within the neural circuits controlling song learning and performance. Adult male zebra finches sing and have an enlarged song circuitry; females do not sing and the song circuit is poorly developed. Freshly prepared slices from adult males and females containing the lateral ventricles were incubated with the mitotic marker BrdU with or without steroid treatments. BrdU-labeled cells were revealed immunocytochemically and all labeled cells within the ventricular zone were counted. We identified significantly higher rates of proliferation along the ventricular zone of males than in females. Moreover, acute administration of corticosterone significantly reduced proliferation in males with no effects in females. This effect in males was replicated by RU-486, which appears to act as an agonist of the glucocorticoid receptor in the songbird brain. The corticosterone effect was reversed by Thiram, which disrupts corticosterone action on the glucocorticoid receptor. Sex differences in proliferation and responses to stress hormones may contribute to the sexually dimorphic and seasonal growth of the neural song system of songbirds. (PsycINFO Database Record (c) 2012 APA, all rights reserved). (journal abstract)</t>
  </si>
  <si>
    <t>Accession Number: 2008-09692-010. PMID: 18662338 Partial author list: First Author &amp; Affiliation: Katz, Amnon; Department of Physiological Science, Brain Research Institute, University of California, Los Angeles, CA, US. Other Publishers: Wiley-Blackwell Publishing Ltd. Release Date: 20081027. Publication Type: Journal (0100), Peer Reviewed Journal (0110). Format Covered: Electronic. Document Type: Journal Article. Language: English. Major Descriptor: Animal Sex Differences; Cells (Biology); Glucocorticoids; Hippocampus; Neurons. Minor Descriptor: Birds; Brain; Cell Proliferation. Classification: Social &amp; Instinctive Behavior (2440); Neuropsychology &amp; Neurology (2520). Population: Animal (20). Methodology: Empirical Study; Quantitative Study. References Available: Y. Page Count: 8. Issue Publication Date: Jul, 2008.</t>
  </si>
  <si>
    <t>Sex differences in cell proliferation and glucocorticoid responsiveness in the zebra finch brain.</t>
  </si>
  <si>
    <t>Sponsor: Sponsor name not included. Grant: MH60619</t>
  </si>
  <si>
    <t>http://search.ebscohost.com/login.aspx?direct=true&amp;db=psyh&amp;AN=2008-09692-010&amp;site=ehost-live&amp;scope=site amnonkatz@ucla.edu</t>
  </si>
  <si>
    <t>Di Paolo</t>
  </si>
  <si>
    <t>Ezequiel</t>
  </si>
  <si>
    <t>Thompson Evan</t>
  </si>
  <si>
    <t>Embodied approaches to cognition hold that the body is crucial for cognition. Yet despite many decades of research, what this \embodiment thesis\" amounts to still remains unclear, as the present volume with its diverse range of contributions indicates. How to interpret the embodiment thesis depends on how to interpret the meanings of its key terms, \"body\" and \"cognition,\" as well as on what it means exactly to say that the body is \"crucial\" for cognition. In recent years, the term \"embodied\" has been used elastically to refer to anything from conservative ideas about how bodily action provides a format for neuronal representations or helps to reduce computational load, to a variety of \"radical embodiment\" proposals—for example, that kinesthetic body schemas are a constitutive part of mental skills, that sensorimotor know-how is a constitutive part of perceptual experience, that bodily life regulation is a constitutive part of phenomenal consciousness and its extended neurophysiological substrates, and that social sensorimotor interaction can be a constitutive part of social cognition. In some cases, these radical embodiment proposals are based on the \"enactive\" view that cognition depends constitutively on the living body, understood as an autonomous system. Our aim in this chapter is to explain this key enactive notion of autonomy and why it is needed if embodied cognitive science is to offer a genuine alternative to more traditional functionalist and cognitivist views. (PsycINFO Database Record (c) 2015 APA, all rights reserved). (chapter)"</t>
  </si>
  <si>
    <t>Accession Number: 2014-19965-007. Partial author list: First Author &amp; Affiliation: Di Paolo, Ezequiel; University of the Basque Country, Bilbao, Spain. Release Date: 20150907. Publication Type: Book (0200), Edited Book (0280). Format Covered: Print. Document Type: Chapter. Book Type: Handbook/Manual. ISBN: 978-0-415-62361-2, Hardcover; 978-1-315-77584-5, PDF. Language: English. Major Descriptor: Cognition; Cognitive Science. Minor Descriptor: Consciousness States. Classification: Cognitive Processes (2340). Population: Human (10). Intended Audience: Psychology: Professional &amp; Research (PS). Page Count: 11.</t>
  </si>
  <si>
    <t>The enactive approach.</t>
  </si>
  <si>
    <t>2014-19965-007</t>
  </si>
  <si>
    <t>http://search.ebscohost.com/login.aspx?direct=true&amp;db=psyh&amp;AN=2014-19965-007&amp;site=ehost-live&amp;scope=site</t>
  </si>
  <si>
    <t>Tulloch Lynley</t>
  </si>
  <si>
    <t>Using ecological science as a backdrop for this discussion, the author applies Michel Foucault's historical genealogical strategy to an analysis of the processes through which sustainable development (SD) gained hegemonic acceptance in the West. She analyses some of the ideological mutations that have seen SD emerge from an environmentalist ideology based on ecological science to that of a mainstream market-oriented ideology for global economic development. This involves canvassing the voices of early environmental authors and ecologists, whose ideas such as \carrying capacity\", \"limits to growth\" and \"finite resources\" have been co-opted by the 'sustainable development' movement. It is argued that a discursive political and philosophical conservatism has muted the potential for a truly radical ecological approach."</t>
  </si>
  <si>
    <t>Symposium Journals. P.O. Box 204, Didcot, Oxford, OX11 9ZQ, UK. Tel: +44-1235-818-062; Fax: +44-1235-817-275; e-mail: subscriptions@symposium-journals.co.uk; Web site: http://www.wwwords.co.uk/pfie</t>
  </si>
  <si>
    <t>Policy Futures in Education</t>
  </si>
  <si>
    <t>Accession Number: EJ1004634; Acquisition Information: Symposium Journals. P.O. Box 204, Didcot, Oxford, OX11 9ZQ, UK. Tel: +44-1235-818-062; Fax: +44-1235-817-275; e-mail: subscriptions@symposium-journals.co.uk; Web site: http://www.wwwords.co.uk/pfie; Journal Code: FEB2014; Level of Availability: Not available from ERIC; Publication Type: Journal Articles; Publication Type: Reports - Evaluative; Entry Date: 2013</t>
  </si>
  <si>
    <t>On Science, Ecology and Environmentalism</t>
  </si>
  <si>
    <t>http://search.ebscohost.com/login.aspx?direct=true&amp;db=eric&amp;AN=EJ1004634&amp;site=ehost-live&amp;scope=site http://dx.doi.org/10.2304/pfie.2013.11.1.100</t>
  </si>
  <si>
    <t>Sixty-one children in grades 1, 2, and 3 in rural county schools were compared in their semantic differential judgments of relational terms used in assessing conservation. (WY)</t>
  </si>
  <si>
    <t>Accession Number: EJ046235; Journal Code: CIJJAN1972; Level of Availability: Not available from ERIC; Entry Date: 1972</t>
  </si>
  <si>
    <t>Semantic Differential Analysis of Relational Terms Used in Conservation</t>
  </si>
  <si>
    <t>http://search.ebscohost.com/login.aspx?direct=true&amp;db=eric&amp;AN=EJ046235&amp;site=ehost-live&amp;scope=site</t>
  </si>
  <si>
    <t>Gaudreault Jean-Marcel</t>
  </si>
  <si>
    <t>To investigate the nature of the processes that promote the observational learning of conservation, 80 5.8–7.11 yr old nonconservers were allowed or not allowed visual access to the conservation stimuli while an adult model verbalized the conservation rule. In addition, after each demonstration the Ss were submitted to 1 of 4 conditions. The 1st 3 conditions involved a short pause during which the Ss kept seeing the stimuli, had to visualize them mentally, and had to visualize mentally some irrelevant stimuli; no interruption occurred in the 4th condition. As predicted, the withdrawal of visual information at the time of rule exemplification was accompanied with lower learning scores. However, equivalent acquisition was found with respect to each of the conditions in which the Ss were invited to examine specific stimuli after rule modeling. Data are discussed in terms of the greater and lesser extent to which the conditions permitted the Ss, during the observational training, to practice covertly the modeled solution. (17 ref) (PsycINFO Database Record (c) 2012 APA, all rights reserved)</t>
  </si>
  <si>
    <t>Accession Number: 1983-12442-001. PMID: 7148487 Partial author list: First Author &amp; Affiliation: Robert, Michèle; U Montreal, Canada. Release Date: 19830601. Publication Type: Journal (0100), Peer Reviewed Journal (0110). Format Covered: Print. Document Type: Journal Article. Language: English. Major Descriptor: Concept Formation; Conservation (Concept); Observational Learning; Visual Displays. Classification: Cognitive &amp; Perceptual Development (2820). Population: Human (10). Age Group: Childhood (birth-12 yrs) (100); Preschool Age (2-5 yrs) (160); School Age (6-12 yrs) (180). Page Count: 13. Issue Publication Date: Sep, 1982.</t>
  </si>
  <si>
    <t>Conservation learning and the differential impact of visual information available during and after modeling.</t>
  </si>
  <si>
    <t>1983-12442-001</t>
  </si>
  <si>
    <t>http://search.ebscohost.com/login.aspx?direct=true&amp;db=psyh&amp;AN=1983-12442-001&amp;site=ehost-live&amp;scope=site</t>
  </si>
  <si>
    <t>Naylon Michael J</t>
  </si>
  <si>
    <t>Suggests conservation education may have failed because it was taught as part of science, not in an integrated curriculum, and by placing children in wildlands or nature centers, instead of considering their real environments. Alternative integrated approaches are suggested. Definitions of environmental education are offered. (AL)</t>
  </si>
  <si>
    <t>Accession Number: EJ029474; Journal Code: CIJFEB1971; Level of Availability: Not available from ERIC; Entry Date: 1971</t>
  </si>
  <si>
    <t>Needed: a \Real World\" Program of Environmental Education"</t>
  </si>
  <si>
    <t>http://search.ebscohost.com/login.aspx?direct=true&amp;db=eric&amp;AN=EJ029474&amp;site=ehost-live&amp;scope=site</t>
  </si>
  <si>
    <t>Liu Nan</t>
  </si>
  <si>
    <t>Landreh Michael</t>
  </si>
  <si>
    <t>Cao Kajia</t>
  </si>
  <si>
    <t>Abe Masashi</t>
  </si>
  <si>
    <t>Hendriks Gert-Jan</t>
  </si>
  <si>
    <t>Kennerdell Jason R</t>
  </si>
  <si>
    <t>Zhu Yongqing</t>
  </si>
  <si>
    <t>Wang Li-San</t>
  </si>
  <si>
    <t>Bonini Nancy M</t>
  </si>
  <si>
    <t>Human neurodegenerative diseases have the temporal hallmark of afflicting the elderly population. Ageing is one of the most prominent factors to influence disease onset and progression, yet little is known about the molecular pathways that connect these processes. To understand this connection it is necessary to identify the pathways that functionally integrate ageing, chronic maintenance of the brain and modulation of neurodegenerative disease. MicroRNAs (miRNA) are emerging as critical factors in gene regulation during development; however, their role in adult-onset, age-associated processes is only beginning to be revealed. Here we report that the conserved miRNA miR-34 regulates age-associated events and long-term brain integrity in Drosophila, providing a molecular link between ageing and neurodegeneration. Fly mir-34 expression exhibits adult-onset, brain-enriched and age-modulated characteristics. Whereas mir-34 loss triggers a gene profile of accelerated brain ageing, late-onset brain degeneration and a catastrophic decline in survival, mir-34 upregulation extends median lifespan and mitigates neurodegeneration induced by human pathogenic polyglutamine disease protein. Some of the age-associated effects of miR-34 require adult-onset translational repression of Eip74EF, an essential ETS domain transcription factor involved in steroid hormone pathways. Our studies indicate that miRNA-dependent pathways may have an impact on adult-onset, age-associated events by silencing developmental genes that later have a deleterious influence on adult life cycle and disease, and highlight fly miR-34 as a key miRNA with a role in this process. (PsycINFO Database Record (c) 2012 APA, all rights reserved). (journal abstract)</t>
  </si>
  <si>
    <t>Accession Number: 2012-05582-001. PMID: 22343898 Partial author list: First Author &amp; Affiliation: Liu, Nan; Department of Biology, University of Pennsylvania, Philadelphia, PA, US. Release Date: 20120409. Publication Type: Journal (0100), Peer Reviewed Journal (0110). Format Covered: Print. Document Type: Letter. Language: English. Grant Information: Bonini, Nancy M. Major Descriptor: Aging; Brain; Neurodegeneration. Minor Descriptor: Drosophila; Genes. Classification: Neuropsychology &amp; Neurology (2520). Population: Animal (20); Male (30); Female (40). Methodology: Empirical Study; Quantitative Study. Supplemental Data: Tables and Figures Internet. References Available: Y. Page Count: 5. Issue Publication Date: Feb 23, 2012.</t>
  </si>
  <si>
    <t>The microRNA miR-34 modulates ageing and neurodegeneration in Drosophila.</t>
  </si>
  <si>
    <t>http://search.ebscohost.com/login.aspx?direct=true&amp;db=psyh&amp;AN=2012-05582-001&amp;site=ehost-live&amp;scope=site nbonini@sas.upenn.edu</t>
  </si>
  <si>
    <t>Wolf Wendy C</t>
  </si>
  <si>
    <t>The development and operation of the Federally funded Ventures in Community Improvement Demonstration Project (VICI) and its impact on participant youths and communities are summarized in this report. VICI's purposes were (1) to provide young, minority, inner-city, high school dropouts with intensive skills training in the workplace that could serve as a stepping stone to unsubsidized jobs and apprenticeships in the construction trades, and (2) to provide community improvements through rehabilitation of public facilities and repairs of low income housing. Chapters I and II describe the program model and its implementation. Chapter III presents the work valuation methodology that was created to assess the dollar value of the work products and the results of applying this methodology. Chapter IV provides a detailed summary of various analyses of VICI's impact on the labor market experiences of participating youth; comparisons are drawn with a HUD demonstration and selected Youth Community Conservation and Community Improvement (YCCIP) programs. Chapter V discusses the cost-effectiveness of the VICI program, while the final chapter summarizes major findings and their implications. The evaluation concludes that the project met with success in both of its major objectives. Appendices consist of a compendium of interim ICI reports, a short discussion of the role of the intermediary (Public/Private Ventures) in VICI, and a summary of the program characteristics of VICI, HUD, and construction YCCIPs selected for follow-up study. (CMG)</t>
  </si>
  <si>
    <t>Public/Private Ventures, 399 Market Street, Philadelphia, PA 19106 ($7.00; in quantity, $6.00).</t>
  </si>
  <si>
    <t>Accession Number: ED243977; Sponsoring Agency: Employment and Training Administration (DOL), Washington, DC. Office of Youth Programs.; Acquisition Information: Public/Private Ventures, 399 Market Street, Philadelphia, PA 19106 ($7.00; in quantity, $6.00).; Journal Code: RIESEP1984; Contract Number: 99-8-1352-38-1; Level of Availability: Available online; Publication Type: Reports - Evaluative; Entry Date: 1984</t>
  </si>
  <si>
    <t>Ventures in Community Improvement. Final Report of the Demonstration.</t>
  </si>
  <si>
    <t>http://search.ebscohost.com/login.aspx?direct=true&amp;db=eric&amp;AN=ED243977&amp;site=ehost-live&amp;scope=site</t>
  </si>
  <si>
    <t>Itz Coen J</t>
  </si>
  <si>
    <t>Willems Paul C</t>
  </si>
  <si>
    <t>Zeilstra Dick J</t>
  </si>
  <si>
    <t>Huygen Frank J</t>
  </si>
  <si>
    <t>Objectives: When conservative therapies such as pain medication or exercise therapy fail, invasive treatment may be indicated for patients with lumbosacral spinal pain. The Dutch Society of Anesthesiologists, in collaboration with the Dutch Orthopedic Association and the Dutch Neurosurgical Society, has taken the initiative to develop the guideline “Spinal low back pain,” which describes the evidence regarding diagnostics and invasive treatment of the most common spinal low back pain syndromes, that is, facet joint pain, sacroiliac joint pain, coccygodynia, pain originating from the intervertebral disk, and failed back surgery syndrome. Methods: The aim of the guideline is to determine which invasive treatment intervention is preferred for each included pain syndrome when conservative treatment has failed. Diagnostic studies were evaluated using the EBRO criteria, and studies on therapies were evaluated with the Grading of Recommendations Assessment, Development and Evaluation system. For the evaluation of invasive treatment options, the guideline committee decided that the outcome measures of pain, function, and quality of life were most important. Results: The definition, epidemiology, pathophysiological mechanism, diagnostics, and recommendations for invasive therapy for each of the spinal back pain syndromes are reported. Discussion: The guideline committee concluded that the categorization of low back pain into merely specific or nonspecific gives insufficient insight into the low back pain problem and does not adequately reflect which therapy is effective for the underlying disorder of a pain syndrome. Based on the guideline “Spinal low back pain,” facet joint pain, pain of the sacroiliac joint, and disk pain will be part of a planned nationwide cost-effectiveness study. (PsycINFO Database Record (c) 2016 APA, all rights reserved). (journal abstract)</t>
  </si>
  <si>
    <t>Pain Practice</t>
  </si>
  <si>
    <t>Accession Number: 2016-03160-010. PMID: 26032119 Partial author list: First Author &amp; Affiliation: Itz, Coen J.; Department of Anesthesiology, Erasmus Medical Center, Rotterdam, Netherlands. Other Publishers: Blackwell Publishing. Release Date: 20160328. Publication Type: Journal (0100), Peer Reviewed Journal (0110). Format Covered: Electronic. Document Type: Journal Article. Language: English. Major Descriptor: Back Pain; Evidence Based Practice; Interdisciplinary Treatment Approach; Pain Perception; Treatment Guidelines. Minor Descriptor: Epidemiology; Spinal Cord. Classification: Medical Treatment of Physical Illness (3363). Population: Human (10); Male (30); Female (40). Methodology: Empirical Study; Interview; Focus Group; Quantitative Study. Page Count: 21. Issue Publication Date: Jan, 2016. Publication History: Accepted Date: Apr 7, 2015; First Submitted Date: Jul 21, 2014. Copyright Statement: World Institute of Pain. 2015.</t>
  </si>
  <si>
    <t>1533-2500</t>
  </si>
  <si>
    <t>Dutch multidisciplinary guideline for invasive treatment of pain syndromes of the lumbosacral spine.</t>
  </si>
  <si>
    <t>2016-03160-010</t>
  </si>
  <si>
    <t>http://search.ebscohost.com/login.aspx?direct=true&amp;db=psyh&amp;AN=2016-03160-010&amp;site=ehost-live&amp;scope=site itz@xs4all.nl</t>
  </si>
  <si>
    <t>Rindfuss Ronald R</t>
  </si>
  <si>
    <t>Liao Tim Futing</t>
  </si>
  <si>
    <t>Tsuya Noriko O</t>
  </si>
  <si>
    <t>Examined the extent to which contact with husband's and wife's parents affects opinions held by adults on such issues as gender roles, intergenerational relations, and socialization goals. It was expected that parents would be a conservative segment of society, and that increased parental contact would lead to their adult children having more traditional opinions. The study was done in Japan, a society with substantial variation in the amount of contact adults have with their own and their spouse's parents. The data set consisted of respondents to a national survey on family issues. (3,400 people were given questionnaires; there was a 71% response rate.) A variety of opinion items were examined. The effect of living with parents, a form of the most frequent contact across the generations, was clear and expected. But for those not residing with parents, frequency of contact had at best a minimal effect on current opinions. The results suggest that pressure for future change in Japan will come from young adults, women, and people with more education. (PsycINFO Database Record (c) 2012 APA, all rights reserved)</t>
  </si>
  <si>
    <t>1992/11//</t>
  </si>
  <si>
    <t>Accession Number: 2001-05399-008. Other Journal Title: Journal of Marriage and Family; Living; Marriage and Family Living. Partial author list: First Author &amp; Affiliation: Rindfuss, Ronald R.; U North Carolina, Dept of Sociology, Chapel Hill, NC, US. Other Publishers: Wiley-Blackwell Publishing Ltd. Release Date: 20011212. Correction Date: 20120326. Publication Type: Journal (0100), Peer Reviewed Journal (0110). Format Covered: Print. Document Type: Journal Article. Language: English. Major Descriptor: Adult Offspring; Intergenerational Relations; Parent Child Relations; Sex Role Attitudes; Socialization. Minor Descriptor: Conservatism. Classification: Marriage &amp; Family (2950). Population: Human (10); Male (30); Female (40). Location: Japan. Age Group: Adulthood (18 yrs &amp; older) (300). Methodology: Empirical Study. References Available: Y. Page Count: 11. Issue Publication Date: Nov, 1992.</t>
  </si>
  <si>
    <t>Contact with parents in Japan: Effects on opinions toward gender and intergenerational roles.</t>
  </si>
  <si>
    <t>2001-05399-008</t>
  </si>
  <si>
    <t>http://search.ebscohost.com/login.aspx?direct=true&amp;db=psyh&amp;AN=2001-05399-008&amp;site=ehost-live&amp;scope=site</t>
  </si>
  <si>
    <t>Monroe Marian</t>
  </si>
  <si>
    <t>This paper identifies two steps day care administrators can take to more efficiently manage staff time. The first step is to know what, why, where, when and how tasks are to be done. The administrator must know whether or not staff activities contribute to the goals of the center. This is the basic element of conserving staff time. The second step is to consider administrative actions which lead to better staff functioning. Management can encourage increased production by (1) treating staff with respect; (2) providing a staff support system; (3) helping staff with special children; (4) handling problems promptly; (5) promoting staff development; (6) observing each staff member's work; (7) evaluating performance; (8) recognizing individual accomplishments and planning for continued growth; (9) caring enough about each staff member to be interested in them as people; (10) allowing for sharing, give and take, and shared decision-making; (11) defining expectations clearly; (12) providing resources; (13) providing a professional atmosphere; and (14) using volunteers appropriately. Managing staff time is a dynamic process. The goal is to facilitate staff to do the right tasks in a satisfactory and competent manner. (Author/RH)</t>
  </si>
  <si>
    <t>Accession Number: ED188767; Notes: Paper presented at the Annual Meeting of the National Association for the Education of Young Children (Atlanta, GA, November 8-11, 1979).; Journal Code: RIENOV1980; Level of Availability: Not available from ERIC; Publication Type: Guides - Classroom - Teacher; Publication Type: Speeches/Meeting Papers; Entry Date: 1980</t>
  </si>
  <si>
    <t>Management of Child Care's Most Expensive Resource--Staff Time.</t>
  </si>
  <si>
    <t>http://search.ebscohost.com/login.aspx?direct=true&amp;db=eric&amp;AN=ED188767&amp;site=ehost-live&amp;scope=site</t>
  </si>
  <si>
    <t>Blair Duncan</t>
  </si>
  <si>
    <t>Knuth BA</t>
  </si>
  <si>
    <t>Siemer WF</t>
  </si>
  <si>
    <t>Trout Unlimited (TU) is a private, nonprofit organization with more than_x000D_&lt;p&gt; 150,000 members dedicated to conserving, protecting, and restoring trout_x000D_&lt;p&gt; and salmon fisheries and their watersheds in North America. TU staff and_x000D_&lt;p&gt; volunteer members engage in education programs, restoration projects,_x000D_&lt;p&gt; advocacy campaigns, and other conservation activities in support of the_x000D_&lt;p&gt; organization's mission. In 2001, TU launched a new national initiative_x000D_&lt;p&gt; named First Cast to teach students the principles of coldwater resource_x000D_&lt;p&gt; stewardship through the skills of fly-fishing. The initiative, delivered_x000D_&lt;p&gt; by TU's nationwide network of more than 400 volunteer chapters, teaches_x000D_&lt;p&gt; children from age 7 through 18 in a variety of settings ranging from 1-d_x000D_&lt;p&gt; casting clinics to 5-d residential camps. These programs have led to_x000D_&lt;p&gt; demonstrable benefits, including increased angling participation and_x000D_&lt;p&gt; stewardship behaviors by the participants and strengthened TU chapters._x000D_&lt;p&gt; There have also been significant challenges in implementing a rigorous_x000D_&lt;p&gt; evaluation system and spreading the use of best practices in a_x000D_&lt;p&gt; decentralized, volunteer organization.</t>
  </si>
  <si>
    <t>The Trout Unlimited experience teaching aquatic stewardship to youth</t>
  </si>
  <si>
    <t>Aquatic Stewardship Education in Theory and Practice</t>
  </si>
  <si>
    <t>0892-2284</t>
  </si>
  <si>
    <t>McMahan Earl D</t>
  </si>
  <si>
    <t>Investigated the effect of the sex of E on observed sex differences in conservation acquisition. An E of each sex was used to test 52 1st graders on 5 conservation tasks. Results indicate an E effect with Ss conserving significantly more often with a female E. No evidence of a Sex of E * Sex of S interaction was found. Although the sex of the E appears to be an important factor in conservation assessment at the 1st-grade level, there is no evidence that the sex of the E can account for sex differences in conservation scores. (PsycINFO Database Record (c) 2014 APA, all rights reserved)</t>
  </si>
  <si>
    <t>Accession Number: 1977-25155-001. Partial author list: First Author &amp; Affiliation: McMahan, Earl D.; Oakland U. Other Publishers: Taylor &amp; Francis. Release Date: 19770901. Correction Date: 20140303. Publication Type: Journal (0100), Peer Reviewed Journal (0110). Format Covered: Print. Document Type: Journal Article. Language: English. Major Descriptor: Conservation (Concept); Experimenters; Human Sex Differences. Classification: Cognitive &amp; Perceptual Development (2820). Population: Human (10). Age Group: Childhood (birth-12 yrs) (100); School Age (6-12 yrs) (180). Page Count: 2. Issue Publication Date: Nov, 1976.</t>
  </si>
  <si>
    <t>The role of the experimenter in observed sex differences in conservation acquisition.</t>
  </si>
  <si>
    <t>1977-25155-001</t>
  </si>
  <si>
    <t>http://search.ebscohost.com/login.aspx?direct=true&amp;db=psyh&amp;AN=1977-25155-001&amp;site=ehost-live&amp;scope=site</t>
  </si>
  <si>
    <t>Borek Matthew</t>
  </si>
  <si>
    <t>Music teachers occupy a conflicted and contested position in many secondary schools, and music teacher education programs have been given the task of preparing students to enter this challenging environment. This qualitative dissertation study examined the explicit, implicit, and null curricula of music teacher preparation programs in Massachusetts, the processes involved in determining those curricula and the consequences of selecting certain music education content over others. Degree requirements and course descriptions were analyzed across all undergraduate music teacher preparation programs. In addition, a survey was administered to music and education faculty in all programs and members of five institutions participated in interviews. The explicit curriculum in most music teacher preparation programs emphasized the knowledge and skills of performance, specifically the performance of Western art music, as well as the isolation of music content knowledge from pedagogical knowledge. The implicit message delivered by the explicit curriculum was that advanced musical study was intended for the few, and that popular music, world music, and other genres that deviated from the western art music tradition (i.e. - the null curriculum) were of less value. Using Bernstein's and Young's theories from the sociology of knowledge, Goodson's theory of the status and evolution of school subjects, and Siskin's and Ball and Lacey's work in the culture of secondary school subjects as the theoretical framework, the position of music education was explained as a conflicted content area that demonstrated traits of both high- and low-status subjects. Music education's geographic isolation from general education faculty was magnified by the conflicting views that music educators held when compared with their music performance counterparts. The knowledge boundaries of music content had been defended for centuries, and music education's attempt to redefine what counts as valid music and music education knowledge was met with resistance from those who benefited from the familiarity offered by the conservatory-style model of postsecondary musical study. One outlier was identified, a program whose performance emphasis was not based on western art music. Tradition and reform proved to be challenging dual goals for music educators. [The dissertation citations contained here are published with the permission of ProQuest LLC. Further reproduction is prohibited without permission. Copies of dissertations may be obtained by Telephone (800) 1-800-521-0600. Web page: http://www.proquest.com/en-US/products/dissertations/individuals.shtml.]</t>
  </si>
  <si>
    <t>Accession Number: ED551380; Acquisition Information: ProQuest LLC. 789 East Eisenhower Parkway, P.O. Box 1346, Ann Arbor, MI 48106. Tel: 800-521-0600; Web site: http://www.proquest.com/en-US/products/dissertations/individuals.shtml; Education Level: Higher EducationPostsecondary EducationSecondary Education; Journal Code: DEC2015; Level of Availability: Not available from ERIC; Publication Type: Dissertations/Theses - Doctoral Dissertations; Entry Date: 2015</t>
  </si>
  <si>
    <t>An Analysis of the Selection and Distribution of Knowledge in Massachusetts Music Teacher Preparation Programs: The Song Remains the Same</t>
  </si>
  <si>
    <t>http://search.ebscohost.com/login.aspx?direct=true&amp;db=eric&amp;AN=ED551380&amp;site=ehost-live&amp;scope=site http://gateway.proquest.com/openurl?url_ver=Z39.88-2004&amp;rft_val_fmt=info:ofi/fmt:kev:mtx:dissertation&amp;res_dat=xri:pqm&amp;rft_dat=xri:pqdiss:3548714</t>
  </si>
  <si>
    <t>Russell Aaron J. M</t>
  </si>
  <si>
    <t>Having developed from a condition of resource abundance and low capital investment, few artisanal fisheries in Malawi were traditionally subject to any form of access-limitation. Since the 1930's, however, increased catch efficiency due to the new fishing methods, gears, and materials, combined with more recent trends of deteriorating spawning grounds and population growth, to cause the depletion of many fish stocks. For decades, the depletion of Lake Malawi's fish stocks, and the apparent disinterest among fishers to take action, was blamed on population growth and poverty, a classic example of the \tragedy\" of open-access regimes. Based on two years of ethnographic fieldwork, I present several case studies that challenge the assumptions that fisherfolk are unwilling or unable to effectively participate in fisheries co-management. Rather, the government's and donor agencies' formalized blue-print approach to the establishment of co-management institutions (known as \"Beach Village Committees\" or BVCs) failed to recognize the need for the informal consensus-building processes by which institutions gain local legitimacy. Instead of enlisting the support of the chiefs (who act as the primary community arbiters, mediators, and custodians of cultural norms), due to their perceived autocracy and corruptibility, the chiefs were largely excluded from the process. I analyzed these case studies using an \"organizational learning\" framework, and differentiated between the outcomes of BVC empowerment (as envisioned by the government), and BVC conservation effectiveness. In most cases where BVCs tried to enact conservation regulations without the visible support of the chiefs, they have been confronted by significant resistance among stakeholders. In contrast, I present several case studies in which the active support of chiefs has enabled BVCs to achieve significant conservation outcomes due to the broad base of community support. My analysis of organizational learning for empowerment and conservation outcomes in historical and present-day fisheries management settings in Malawi suggests that formal institutional design bench-marks are unreliable predictors of conservation success and institutional legitimacy. Instead, the extent to which stakeholders accept and support conservation regulations must be recognized as a reflection of the extent to which co-management leaders are empowered by the community. I propose an \"adaptive organizational learning\" framework that explores the sources of resistance that have undermined the empowerment of fisheries co-management institutions in Malawi. By anticipating these forms of ignorance and resistance to institutional and behavioral change, resource management agencies and NGOs may be better able to support the development of the stakeholder awareness, capacity, motivation, and legitimacy that is needed to bring about the institutionalization of sustainable fishing practices. (PsycINFO Database Record (c) 2012 APA, all rights reserved)"</t>
  </si>
  <si>
    <t>Accession Number: 2007-99220-034. Other Journal Title: Dissertation Abstracts International. Partial author list: First Author &amp; Affiliation: Russell, Aaron J. M.; Michigan State U., US. Release Date: 20080107. Publication Type: Dissertation Abstract (0400). Format Covered: Electronic. Document Type: Dissertation. Dissertation Number: AAI3264223. Language: English. Major Descriptor: Capitalism; Lower Income Level; Management; Resource Allocation. Classification: Social Processes &amp; Social Issues (2900). Population: Human (10). Methodology: Empirical Study; Quantitative Study. Page Count: 1.</t>
  </si>
  <si>
    <t>Understanding the nature of 'success': An analysis of fisheries co-management regimes on Lake Malawi.</t>
  </si>
  <si>
    <t>2007-99220-034</t>
  </si>
  <si>
    <t>http://search.ebscohost.com/login.aspx?direct=true&amp;db=psyh&amp;AN=2007-99220-034&amp;site=ehost-live&amp;scope=site</t>
  </si>
  <si>
    <t>Department of Agriculture</t>
  </si>
  <si>
    <t>Activities of the following regulatory and food service agencies of the Department of Agriculture are described: (1) Agricultural Research Service; (2) Cooperative State Research Service; (3) Economic Research Service; (4) Human Nutrition Information Service; (5) Office of Grants and Program Systems; (6) Office of International Cooperation and Development; (7) Agricultural Research Service, Information and Education; (8) Extension Service; (9) Human Nutrition Information Service; (10) National Agricultural Library; (11) Food and Nutrition Service; (12) Agricultural Marketing Service; (13) Agricultural Stabilization and Conservation Service; and (14) Food Safety and Inspection Service. The names of contact persons for each agency are included. (JD)</t>
  </si>
  <si>
    <t>Accession Number: ED255529; Notes: Prepared by the Subcommittee for Human Nutrition,; Journal Code: RIEAUG1985; Level of Availability: Available online; Publication Type: Reference Materials - Directories/Catalogs; Entry Date: 1985</t>
  </si>
  <si>
    <t>Food &amp; Fitness. Directory. Human Nutrition Activities.</t>
  </si>
  <si>
    <t>http://search.ebscohost.com/login.aspx?direct=true&amp;db=eric&amp;AN=ED255529&amp;site=ehost-live&amp;scope=site</t>
  </si>
  <si>
    <t>Hunter James S</t>
  </si>
  <si>
    <t>Malkasian George D</t>
  </si>
  <si>
    <t>Remine William H</t>
  </si>
  <si>
    <t>In a recent study in Minnesota, ectopic pregnancy was found to be the cause in 2.2% of obstetrically caused maternal deaths. Hence, records at Mayo Clinic for a 20-year period were reviewed. The cases were divided into two 10-year periods, each containing 161 cases. Only one death occurred in the early group and none in the recent group. The two groups were alike in age, parity, initial complaints, incidence of abortion, and correctness of diagnosis. Negative results from pregnancy tests were of no value in eliminating the possibility of ectopic pregnancy, and positive results did little to confirm it. 'A tendency toward increasingly conservative surgery and more liberal use of blood transfusion was noted in the later group.... If dilation and curettage had been performed on all patients suspected of having ectopic pregnancy in our series, 18 intrauterine pregnancies that later reached term would have been interrupted.' -I. Altman (Copyright applies to all Abstracts.)</t>
  </si>
  <si>
    <t>Accession Number: MRB-CDAS0032568; Hunter, James S.; Malkasian, George D. 1; Remine, William H.; Affiliations: 1: Malkasian, George D. Mayo Clinic, Minn, Rochester ; Source Info: 1958, Vol. 168, p985; Subject Term: CLINICAL medicine; Subject Term: PATHOLOGY; Subject Term: PREGNANCY; Author-Supplied Keyword: Clinical Medicine and Pathology; Number of Pages: 6p; Document Type: Article</t>
  </si>
  <si>
    <t>Ectopic pregnancy-analysis of three hundred twenty-two consecutive cases, 1935-1954</t>
  </si>
  <si>
    <t>http://search.ebscohost.com/login.aspx?direct=true&amp;db=fgh&amp;AN=MRB-CDAS0032568&amp;site=ehost-live&amp;scope=site</t>
  </si>
  <si>
    <t>ROTHENBE BB</t>
  </si>
  <si>
    <t>OROST JH</t>
  </si>
  <si>
    <t>TRAINING OF CONSERVATION OF NUMBER IN YOUNG CHILDREN</t>
  </si>
  <si>
    <t>Yeo Sang Seok</t>
  </si>
  <si>
    <t>Chang Min Cheol</t>
  </si>
  <si>
    <t>Kim Seong Ho</t>
  </si>
  <si>
    <t>Son Su Min</t>
  </si>
  <si>
    <t>We report on a patient with traumatic brain injury who showed neural connection between injured cingulum and pedunculopontine nucleus on diffusion tensor tractography (DTT). A 74-year-old male who had suffered a traffic accident underwent conservative management for subarachnoid haemorrhage. Brain MRI which was performed 6 months after onset showed no specific lesions. On 6-month DTTs for cingulum of the patient, we observed discontinuations of both cingulums above the genu of corpus callosum. However, the left cingulum was connected to the left PPN via a neural tract that passed through the anterior corona radiata and thalamus. The neural connection between the injured cingulum and PPN seems to be a compensatory phenomenon for the destruction of cholinergic pathways from basal forebrain. We believe that this result might suggest one of recovery mechanisms of injured cingulum following brain injury. (PsycINFO Database Record (c) 2016 APA, all rights reserved). (journal abstract)</t>
  </si>
  <si>
    <t>Accession Number: 2012-24969-006. PMID: 22951708 Partial author list: First Author &amp; Affiliation: Yeo, Sang Seok; Department of Physical Medicine and Rehabilitation, College of Medicine, Yeungnam University, Taegu, Korea. Release Date: 20121112. Correction Date: 20160428. Publication Type: Journal (0100), Peer Reviewed Journal (0110). Format Covered: Electronic. Document Type: Journal Article. Language: English. Major Descriptor: Axons; Traumatic Brain Injury; White Matter; Biological Neural Networks; Cingulate Cortex. Minor Descriptor: Brain Stem; Cell Nucleus; Neural Plasticity; Subarachnoid Hemorrhage. Classification: Neurological Disorders &amp; Brain Damage (3297). Population: Human (10); Male (30). Age Group: Adulthood (18 yrs &amp; older) (300); Aged (65 yrs &amp; older) (380). Tests &amp; Measures: Wechsler Intelligence Scale; Mini Mental State Examination. Methodology: Brain Imaging; Clinical Case Study. References Available: Y. Page Count: 4. Issue Publication Date: 2012. Copyright Statement: All rights reserved. IOS Press and the authors. 2012.</t>
  </si>
  <si>
    <t>Neural connection between injured cingulum and pedunculopontine nucleus in a patient with traumatic brain injury.</t>
  </si>
  <si>
    <t>http://search.ebscohost.com/login.aspx?direct=true&amp;db=psyh&amp;AN=2012-24969-006&amp;site=ehost-live&amp;scope=site strokerehab@hanmail.net</t>
  </si>
  <si>
    <t>Sagara M</t>
  </si>
  <si>
    <t>As to retroactive inhibition in memory, two theories—conservation and transfer—have been developed. The transfer theory states further that homogeneous or heterogeneous organization of the mental field decides the facilitation or inhibition of memory. The author adopted three sorts of memory materials each consisting of three series, two being heterogeneous and the other intermediate—alphabets, figures, and their combinations; thick, thin, and medium nonsense figures; and technical, popular, and intermediate terms. He concluded that homogeneity is really a factor in inhibition, but it is so only to a limited extent; it seems also that there is an assimilative process, in the trace field. (PsycINFO Database Record (c) 2016 APA, all rights reserved)</t>
  </si>
  <si>
    <t>Accession Number: 1939-05094-001. Partial author list: First Author &amp; Affiliation: Sagara, M. Release Date: 19391001. Correction Date: 20160218. Publication Type: Journal (0100), Peer Reviewed Journal (0110). Format Covered: Print. Document Type: Journal Article. Language: English. Major Descriptor: No terms assigned. Classification: Human Experimental Psychology (2300). Page Count: 20. Issue Publication Date: 1939.</t>
  </si>
  <si>
    <t>The assimilative process as a factor of inhibition in memory.</t>
  </si>
  <si>
    <t>1939-05094-001</t>
  </si>
  <si>
    <t>http://search.ebscohost.com/login.aspx?direct=true&amp;db=psyh&amp;AN=1939-05094-001&amp;site=ehost-live&amp;scope=site</t>
  </si>
  <si>
    <t>Twomey Patrick</t>
  </si>
  <si>
    <t>O'Sullivan Colm</t>
  </si>
  <si>
    <t>O'Riordan John</t>
  </si>
  <si>
    <t>Fahy Stephen</t>
  </si>
  <si>
    <t>A recent paper in this journal describes an experimental demonstration of the conservation of total momentum before, during, and after an elastic collision between two bodies. The experiment also appears to show that total kinetic energy is conserved in the process, including \during\" the collision. There is a danger that this may give rise to some misconception given that, in any collision that takes place over a finite time, some kinetic energy must transfer to potential energy--albeit temporarily in the case of an elastic collision. Indeed, when a collision is observed in the c.m. frame, all kinetic energy is lost momentarily. The sequence of simple experiments described below, which can be performed using standard equipment available in undergraduate laboratories, was developed so that undergraduate students could study a collision process in some detail. It was designed to enable students to gain insight into a range of important ideas in elementary analytical dynamics, including conservation of momentum, energy transfer in inelastic collisions, and coefficient of restitution. An extension of the experiment also gives insight into wave propagation in elastic media. (Contains 4 tables and 6 figures.)"</t>
  </si>
  <si>
    <t>American Association of Physics Teachers. One Physics Ellipse, College Park, MD 20740. Tel: 301-209-3300; Fax: 301-209-0845; e-mail: pubs@aapt.org; Web site: http://scitation.aip.org/tpt</t>
  </si>
  <si>
    <t>Accession Number: EJ982380; Acquisition Information: American Association of Physics Teachers. One Physics Ellipse, College Park, MD 20740. Tel: 301-209-3300; Fax: 301-209-0845; e-mail: pubs@aapt.org; Web site: http://scitation.aip.org/tpt; Education Level: Higher EducationPostsecondary Education; Reference Count: 8; Journal Code: FEB2014; Level of Availability: Not available from ERIC; Publication Type: Journal Articles; Publication Type: Reports - Descriptive; Entry Date: 2012</t>
  </si>
  <si>
    <t>Collisions with Springs: A Useful Context for the Study of Analytical Dynamics</t>
  </si>
  <si>
    <t>http://search.ebscohost.com/login.aspx?direct=true&amp;db=eric&amp;AN=EJ982380&amp;site=ehost-live&amp;scope=site http://dx.doi.org/10.1119/1.3677280</t>
  </si>
  <si>
    <t>Serafine Mary Louise</t>
  </si>
  <si>
    <t>Bulletin of The Council For Research in Music Education</t>
  </si>
  <si>
    <t>Accession Number: MRB-CDAS0054813; Serafine, Mary Louise; Source Info: 1979, Vol. 59, p94; Subject Term: COGNITION; Subject Term: LEARNING; Subject Term: PERCEPTION; Author-Supplied Keyword: Cognition, Learning, Perception; Number of Pages: 5p; Document Type: Article</t>
  </si>
  <si>
    <t>Meter conservation in music</t>
  </si>
  <si>
    <t>http://search.ebscohost.com/login.aspx?direct=true&amp;db=fgh&amp;AN=MRB-CDAS0054813&amp;site=ehost-live&amp;scope=site</t>
  </si>
  <si>
    <t>Reillo Isabel</t>
  </si>
  <si>
    <t>Borrell Victor</t>
  </si>
  <si>
    <t>Expansion and folding of the cerebral cortex are landmark features of mammalian brain evolution. This is recapitulated during embryonic development, and specialized progenitor cell populations known as intermediate radial glia cells (IRGCs) are believed to play central roles. Because developmental mechanisms involved in cortical expansion and folding are likely conserved across phytogeny, it is crucial to identify features specific for gyrencephaly from those unique to primate brain development. Here, we studied multiple features of cortical development in ferret, a gyrencephalic carnivore, in comparison with primates. Analyzing the combinatorial expression of transcription factors, cytoskeletal proteins, and cell cycle parameters, we identified a combination of traits that distinguish in ferret similar germinal layers as in primates. Transcription factor analysis indicated that inner subventricular zone (ISVZ) and outer subventricular zone (OSVZ) may contain an identical mixture of progenitor cell subpopulations in ferret. However, we found that these layers emerge at different time points, differ in IRGC abundance, and progenitors have different cell cycle kinetics and self-renewal dynamics. Thus, ISVZ and OSVZ are likely distinguished by genetic differences regulating progenitor cell behavior and dynamics. Our findings demonstrate that some, but not all, features of primate cortical development are shared by the ferret, suggesting a conserved role in the evolutionary emergence of gyrencephaly. (PsycINFO Database Record (c) 2013 APA, all rights reserved). (journal abstract)</t>
  </si>
  <si>
    <t>Accession Number: 2012-25928-007. PMID: 21988826 Partial author list: First Author &amp; Affiliation: Reillo, Isabel; Instituto de Neurociencias, Consejo Superior de Investigaciones Cientificas - Universidad Miguel Hernandez, Sant Joan d'Alacant, Spain. Release Date: 20121112. Correction Date: 20130909. Publication Type: Journal (0100), Peer Reviewed Journal (0110). Format Covered: Print. Document Type: Journal Article. Language: English. Grant Information: Borrell, Victor. Major Descriptor: Cerebral Cortex; Transcription Factors; Progenitor Cells; Subventricular Zone. Classification: Neuropsychology &amp; Neurology (2520). Population: Animal (20). Methodology: Empirical Study; Quantitative Study. Supplemental Data: Web Sites Internet. References Available: Y. Page Count: 16. Issue Publication Date: Sep, 2012. Publication History: First Posted Date: Oct 10, 2011. Copyright Statement: Published by Oxford University Press All rights reserved. The Author. 2011.</t>
  </si>
  <si>
    <t>Germinal zones in the developing cerebral cortex of ferret: Ontogeny, cell cycle kinetics, and diversity of progenitors.</t>
  </si>
  <si>
    <t>Sponsor: CONSOLIDER. Grant: CSD2007-00023. Recipie</t>
  </si>
  <si>
    <t>http://search.ebscohost.com/login.aspx?direct=true&amp;db=psyh&amp;AN=2012-25928-007&amp;site=ehost-live&amp;scope=site vborrell@umh.es</t>
  </si>
  <si>
    <t>Leonard William</t>
  </si>
  <si>
    <t>This article offers a selective review of the history of gay men's HIV/AIDS prevention in Australia. It argues that from the outset of the epidemic, those working in gay men's HIV prevention in Australia developed a new health education aesthetic, a safe-sex aesthetic, which packaged safe-sex information in ways that were sex positive and appealing to the target audience. At the same time, it presented safe sex as constitutive of a shared gay male identity, based on an ethics of mutual care and support. This aesthetic has proven immensely flexible in responding to and accommodating changes in the epidemic and gay male community over the past 25 years. However, it has led to attacks by conservative groups that gay men's HIV prevention has been less about prevention and more about promoting homosexuality. This article concludes that a safe-sex aesthetic was ahead of its time, modelling best-practice health promotion nearly a decade before it became official public health policy in Australia. (PsycINFO Database Record (c) 2013 APA, all rights reserved). (journal abstract)</t>
  </si>
  <si>
    <t>Sexualities</t>
  </si>
  <si>
    <t>Accession Number: 2013-00415-005. Partial author list: First Author &amp; Affiliation: Leonard, William; Australian Research Centre in Sex, Health and Society, La Trobe University, Melbourne, VIC, Australia. Release Date: 20130218. Publication Type: Journal (0100), Peer Reviewed Journal (0110). Format Covered: Electronic. Document Type: Journal Article. Language: English. Conference Information: Drawing the line against AIDS Conference, Feb, 2010, University of Adelaide, Adelaide, SA, Australia. Conference Note: An earlier version of the paper was presented at the aforementioned conference. Major Descriptor: Aesthetics; AIDS Prevention; Health Promotion; Male Homosexuality; Safe Sex. Minor Descriptor: Epidemics; HIV. Classification: Promotion &amp; Maintenance of Health &amp; Wellness (3365). Population: Human (10); Male (30). Location: Australia. References Available: Y. Page Count: 16. Issue Publication Date: Oct, 2012. Copyright Statement: The Author(s). 2012.</t>
  </si>
  <si>
    <t>1461-7382</t>
  </si>
  <si>
    <t>Safe sex and the aesthetics of gay men's HIV/AIDS prevention in Australia: From Rubba me in 1984 to fk me in 2009.</t>
  </si>
  <si>
    <t>Sponsor: Australian National Council on AIDS, Hepa</t>
  </si>
  <si>
    <t>http://search.ebscohost.com/login.aspx?direct=true&amp;db=psyh&amp;AN=2013-00415-005&amp;site=ehost-live&amp;scope=site W.Leonard@latrobe.edu.au</t>
  </si>
  <si>
    <t>Kahn PB</t>
  </si>
  <si>
    <t>Zarmi Y</t>
  </si>
  <si>
    <t>The perturbative analysis of a one-dimensional harmonic oscillator_x000D_&lt;p&gt; subject to a small nonlinear perturbation is developed within the_x000D_&lt;p&gt; framework of two popular methods: normal forms and multiple time scales._x000D_&lt;p&gt; The systems analyzed are the Duffing oscillator, an energy conserving_x000D_&lt;p&gt; oscillatory system, the cubically damped oscillator, a system that_x000D_&lt;p&gt; exhibits damped oscillations, and the Van der Pol oscillator, which_x000D_&lt;p&gt; represents limit-cycle systems. Special emphasis is given to the_x000D_&lt;p&gt; exploitation of the freedom inherent in the calculation of the_x000D_&lt;p&gt; higher-order terms in the expansion and to the comparison of the_x000D_&lt;p&gt; application of the two methods to the three systems. (C) 2004 American_x000D_&lt;p&gt; Association of Physics Teachers.</t>
  </si>
  <si>
    <t>Weakly nonlinear oscillations: A perturbative approach</t>
  </si>
  <si>
    <t>Roh Jinsook</t>
  </si>
  <si>
    <t>Rymer William Z</t>
  </si>
  <si>
    <t>Beer Randall F</t>
  </si>
  <si>
    <t>Previous studies using advanced matrix factorization techniques have shown that the coordination of human voluntary limb movements may be accomplished using combinations of a small number of intermuscular coordination patterns, or muscle synergies. However, the potential use of muscle synergies for isometric force generation has been evaluated mostly using correlational methods. The results of such studies suggest that fixed relationships between the activations of pairs of muscles are relatively rare. There is also emerging evidence that the nervous system uses independent strategies to control movement and force generation, which suggests that one cannot conclude a priori that isometric force generation is accomplished by combining muscle synergies, as shown in movement control. In this study, we used non-negative matrix factorization to evaluate the ability of a few muscle synergies to reconstruct the activation patterns of human arm muscles underlying the generation of three-dimensional (3-D) isometric forces at the hand. Surface electromyographic (EMG) data were recorded from eight key elbow and shoulder muscles during 3-D force target-matching protocols performed across a range of load levels and hand positions. Four synergies were sufficient to explain, on average, 95% of the variance in EMG datasets. Furthermore, we found that muscle synergy composition was conserved across biomechanical task conditions, experimental protocols, and subjects. Our findings are consistent with the view that the nervous system can generate isometric forces by assembling a combination of a small number of muscle synergies, differentially weighted according to task constraints. (PsycINFO Database Record (c) 2015 APA, all rights reserved). (journal abstract)</t>
  </si>
  <si>
    <t>Journal of Neurophysiology</t>
  </si>
  <si>
    <t>Accession Number: 2014-00322-008. PMID: 22279190 Partial author list: First Author &amp; Affiliation: Roh, Jinsook; Sensory Motor Performance Program, Rehabilitation Institute of Chicago, Chicago, IL, US. Release Date: 20151102. Publication Type: Journal (0100), Peer Reviewed Journal (0110). Format Covered: Electronic. Document Type: Journal Article. Language: English. Major Descriptor: Electromyography; Motor Coordination; Motor Processes. Minor Descriptor: Muscles. Classification: Neuropsychology &amp; Neurology (2520). Population: Human (10); Male (30); Female (40). Age Group: Adulthood (18 yrs &amp; older) (300). Methodology: Empirical Study; Quantitative Study. Page Count: 20. Issue Publication Date: Apr 15, 2012. Publication History: First Posted Date: Jan 25, 2012; Accepted Date: Jan 19, 2012; First Submitted Date: Mar 1, 2011. Copyright Statement: The American Physiological Society. 2012.</t>
  </si>
  <si>
    <t>American Physiological Society</t>
  </si>
  <si>
    <t>1522-1598</t>
  </si>
  <si>
    <t>Robustness of muscle synergies underlying three-dimensional force generation at the hand in healthy humans.</t>
  </si>
  <si>
    <t>Sponsor: National Institute on Disability and Reha</t>
  </si>
  <si>
    <t>http://search.ebscohost.com/login.aspx?direct=true&amp;db=psyh&amp;AN=2014-00322-008&amp;site=ehost-live&amp;scope=site j-roh@northwestern.edu</t>
  </si>
  <si>
    <t>Stulberg Lisa M</t>
  </si>
  <si>
    <t>Weinberg Sharon Lawner</t>
  </si>
  <si>
    <t>Diversity has been a focus of higher education policy, law, and scholarship for decades, continually expanding to include not only race, ethnicity and gender, but also socioeconomic status, sexual and political orientation, and more. However, existing collections still tend to focus on a narrow definition of diversity in education, or in relation to singular topics like access to higher education, financial aid, and affirmative action. By contrast, \Diversity in American Higher Education\" captures in one volume the wide range of critical issues that comprise the current discourse on diversity on the college campus in its broadest sense. This edited collection explores: (1) legal perspectives on diversity and affirmative action; (2) higher education's relationship to the deeper roots of K-12 equity and access; and (3) policy, politics, and practice's effects on students, faculty, and staff. Bringing together the leading experts on diversity in higher education scholarship, \"Diversity in American Higher Education\" redefines the agenda for diversity as individuals know it today. This book begins with an introduction by Lisa M. Stulberg and Sharon Lawner Weinberg. Part I, The K-12 Pipeline: Impacts on Educational Equity, contains: (1) Ethnic and Social Class Disparities in Academic Skills: Their Origins and Consequences (Meredith Phillips); (2) Inside the K-12 Pipeline for Black and Latino Students (Amanda E. Lewis and Michelle J. Manno); and (3) Testing, No Child Left Behind, and Educational Equity (Linda Darling-Hammond). Part II, The Diversity Imperative: Postsecondary Institutional and Legal Ramifications, contains: (4) A Long View on \"Diversity\": A Century of American College Admissions Debates (Lisa M. Stulberg and Anthony S. Chen); (5) The Diversity Imperative in Elite Admissions (Mitchell L. Stevens and Josipa Roksa); (6) The Diversity Rationale: Its Limitations for Educational Practice (Mitchell J. Chang and Maria C. Ledesma); and (7) The Official Organization of Diversity in American Higher Education: A Retreat from Race? (Anthony Lising Antonio and Chris Gonzalez Clarke). Section III, Understanding Progress and Continuing Challenges in American Higher Education, contains: (8) Trends in the Education of Underrepresented Racial Minority Students (Peter Teitelbaum); (9) Gender Equity in Higher Education (Claudia Buchmann and Thomas A. DiPrete); (10) LGBT Students, Faculty, and Staff: Past, Present, and Future Directions (Debbie Bazarsky and Ronni Sanlo); (11) Identifying Talent, Interrupting the Usual: Diversifying the Faculty (Daryl G. Smith); (12) Asian Americans and Diversity Talk: The Limits of the Numbers Game (Dana Takagi); (13) Conservative Critics and Conservative College Students: Variations in Discourses of Exclusion (Amy J. Binder and Kate Wood); (14) Explaining Professors' Politics: Is It a Matter of Self-Selection? (Neil Gross and Catherine Cheng); and (15) Experiences of Exclusion and Marginalization: A Study at the Individual Student Level (Bonita London, Vanessa Anderson, and Geraldine Downey). Part IV, Future Implications for Diversity: Practice, Policy, and the Law, contains: (16) HBCUs: Continued Relevance in the New Century (Sarah Willie-LeBreton); (17) The Role of Women's Colleges in the 21st Century (Leslie Miller-Bernal); (18) The New Financial Aid Policies: Their Impact on Access and Equity for Low-Income Students (Bridget Terry Long); (19) Improving Assessments of Faculty Diversity (Sharon Lawner Weinberg); and (20) New Legal Perspectives: Implications for Diversity in the Post-Grutter Era (Lia Epperson)."</t>
  </si>
  <si>
    <t>Routledge, Taylor &amp; Francis Group. 7625 Empire Drive, Florence, KY 41042. Tel: 800-634-7064; Fax: 800-248-4724; e-mail: cserve@routledge-ny.com; Web site: http://www.routledge.com</t>
  </si>
  <si>
    <t>Accession Number: ED524694; Acquisition Information: Routledge, Taylor &amp; Francis Group. 7625 Empire Drive, Florence, KY 41042. Tel: 800-634-7064; Fax: 800-248-4724; e-mail: cserve@routledge-ny.com; Web site: http://www.routledge.com; Education Level: Higher EducationPostsecondary Education; Journal Code: FEB2014; Level of Availability: Not available from ERIC; Publication Type: Books; Publication Type: Collected Works - General; Entry Date: 2011</t>
  </si>
  <si>
    <t>Routledge, Taylor &amp; Francis Group</t>
  </si>
  <si>
    <t>978-0-4158-7451-9</t>
  </si>
  <si>
    <t>Diversity in American Higher Education: Toward a More Comprehensive Approach</t>
  </si>
  <si>
    <t>http://search.ebscohost.com/login.aspx?direct=true&amp;db=eric&amp;AN=ED524694&amp;site=ehost-live&amp;scope=site http://www.routledge.com/books/details/9780415874526/</t>
  </si>
  <si>
    <t>Mukherjee Arghya</t>
  </si>
  <si>
    <t>Subhedar Nishikant K</t>
  </si>
  <si>
    <t>Ghose Aurnab</t>
  </si>
  <si>
    <t>The cocaine- and amphetamine-regulated transcript (CART) peptidergic system is involved in processing diverse neuronal functions in adult animals, including energy metabolism. Although CART is widely distributed in the brain of a range of vertebrates, the ontogeny of this system has not been explored. The CART-immunoreactive system in the zebrafish central nervous system (CNS) was studied across developmental stages until adulthood. The peptide is expressed as early as 24 hours post fertilization and establishes itself in several discrete areas of the brain and spinal cord as development progresses. The trends in CART ontogeny suggest that it may be involved in the establishment of commissural tracts, typically expressing early but subsequently decaying. CART elements are commonly overrepresented in diverse sensory areas like the olfactory, photic, and acoustico-mechanosensory systems, perhaps indicating a role for the peptide in sensory perception. Key neuroendocrine centers, like the pre-optic area, hypothalamus, and pituitary, conspicuously show CART innervations, suggesting functions analogous to those demonstrated in other chordates. Uniquely, the epiphysis also appears to employ CART as a neurotransmitter. The entopeduncular nucleus is a major CART-containing group in the adult teleost forebrain that may participate in glucose sensing. This region responds to glucose in the 15-day larvae, suggesting that the energy status sensing CART circuits is active early in development. The pattern of CART expression in zebrafish suggests conserved evolutionary trends among vertebrate species. Developmental expression profiling reveals putative novel functions and establishes zebrafish as a model to investigate CART function in physiology and development. (PsycINFO Database Record (c) 2014 APA, all rights reserved). (journal abstract)</t>
  </si>
  <si>
    <t>Accession Number: 2012-00598-006. PMID: 22009187 Partial author list: First Author &amp; Affiliation: Mukherjee, Arghya; Indian Institute of Science Education and Research (IISER) Pune, Pune, India. Other Publishers: John Wiley &amp; Sons. Release Date: 20120213. Correction Date: 20140908. Publication Type: Journal (0100), Peer Reviewed Journal (0110). Format Covered: Electronic. Document Type: Journal Article. Language: English. Major Descriptor: Brain; Central Nervous System; Neuropeptides; Spinal Cord. Minor Descriptor: Amphetamine; Cocaine; Fishes. Classification: Neuropsychology &amp; Neurology (2520). Population: Human (10); Animal (20); Male (30); Female (40). Methodology: Empirical Study; Quantitative Study. References Available: Y. Page Count: 28. Issue Publication Date: Mar 1, 2012. Publication History: First Posted Date: Oct 18, 2011; Accepted Date: Sep 9, 2011; Revised Date: Jul 25, 2011; First Submitted Date: May 4, 2011. Copyright Statement: Wiley Periodicals, Inc. 2011.</t>
  </si>
  <si>
    <t>Ontogeny of the cocaine- and amphetamine-regulated transcript (CART) neuropeptide system in the brain of Zebrafish, Danio rerio.</t>
  </si>
  <si>
    <t>Sponsor: Government of India, Department of Scienc</t>
  </si>
  <si>
    <t>http://search.ebscohost.com/login.aspx?direct=true&amp;db=psyh&amp;AN=2012-00598-006&amp;site=ehost-live&amp;scope=site aurnab@iiserpune.ac.in subhedar@iiserpune.ac.in</t>
  </si>
  <si>
    <t>Wamsley Kim</t>
  </si>
  <si>
    <t>The relationship between the ideology and practices of liberal individualism, traditional developmental psychology, and notions of mental health and pathology are explored. It is argued that this culture's norms and values shape self emergence by providing and perpetuating particular forms of cognitive and emotional knowledge-making, which entail particular sorts of relationships both within and between individuals. Also, ways in which therapy has and can he a conservative force are included: if the relationship rests on unselfconscious, socially and politically uncritical assumptions about what \healthiness\" entails, therapists only perpetuate relationship injurious already sustained. An alternative viewpoint is provided, suggesting that emergence in part is the product of the dualistic of the human needs for both uniqueness or individuality and similarity and connection, and also the honing of all human faculties, including cognition and emotion. It is argued that the hierarchical valuation of individuation and reason at the expense of connection and emotion is represented in people's difficulties in self emergence, and consequently, the exploration and challenge of this is an important part of therapy. It is also an important part of social change, as well as individual change as such valuations are both product and cause of the abuse and neglect suffered by members of this society."</t>
  </si>
  <si>
    <t>9780315738874; 0315738871</t>
  </si>
  <si>
    <t>Self in community: The emerging relationship</t>
  </si>
  <si>
    <t>http://search.proquest.com/docview/304025067?accountid=9851 http://tf5lu9ym5n.search.serialssolutions.com/?ctx_ver=Z39.88-2004&amp;ctx_enc=info:ofi/enc:UTF-8&amp;rfr_id=info:sid/ProQuest+Dissertations+%26+Theses+A%26I&amp;rft_val_fmt=info:ofi/fmt:kev:mtx:dissertation&amp;rft.genre=dissertations+%26+theses&amp;rft.jtitle=&amp;rft.atitle=&amp;rft.au=Wamsley%2C+Kim&amp;rft.aulast=Wamsley&amp;rft.aufirst=Kim&amp;rft.date=1992-01-01&amp;rft.volume=&amp;rft.issue=&amp;rft.spage=&amp;rft.isbn=9780315738874&amp;rft.btitle=&amp;rft.title=Self+in+community%3A+The+emer</t>
  </si>
  <si>
    <t>Schindler Ruben</t>
  </si>
  <si>
    <t>32 doctors practicing in a large general hospital in Israel responded to a questionnaire on truth telling. Findings suggest that physicians who were Orthodox Jews were less likely to inform patients of their illness in contrast to doctors whose orientation was Conservative Judaism or nonreligious. The rationale for a number of these responses and teachings is based upon Jewish religious Halacha (Law). Ss judged patients individually based on their physical and psychological state. Ss conveyed hope, involved the family, and viewed truth telling as their exclusive right. Israeli doctors tended to be more liberal in truth telling than their American counterparts. (18 ref) (PsycINFO Database Record (c) 2015 APA, all rights reserved)</t>
  </si>
  <si>
    <t>Omega: Journal of Death and Dying</t>
  </si>
  <si>
    <t>Accession Number: 1983-24193-001. Partial author list: First Author &amp; Affiliation: Schindler, Ruben; Bar-Ilan U, Ramat-Gan, Israel. Other Publishers: Sage Publications. Release Date: 19830801. Correction Date: 20150126. Publication Type: Journal (0100), Peer Reviewed Journal (0110). Format Covered: Print. Document Type: Journal Article. Language: English. Major Descriptor: Clinical Judgment (Not Diagnosis); Judaism; Physicians; Religious Beliefs. Minor Descriptor: Therapeutic Processes. Classification: Professional Psychological &amp; Health Personnel Issues (3400). Population: Human (10). Location: Israel. Page Count: 10. Issue Publication Date: 1982-1983.</t>
  </si>
  <si>
    <t>1541-3764</t>
  </si>
  <si>
    <t>Reaction to truth telling among Israeli physicians.</t>
  </si>
  <si>
    <t>1983-24193-001</t>
  </si>
  <si>
    <t>http://search.ebscohost.com/login.aspx?direct=true&amp;db=psyh&amp;AN=1983-24193-001&amp;site=ehost-live&amp;scope=site</t>
  </si>
  <si>
    <t>Belding Ausou W</t>
  </si>
  <si>
    <t>The article reports on the establishment of special classes in public and private schools in an effort to conserve the eyesight of partially blind children in the U.S. According to the National Committee for Prevention of Blindness in New York, 265 classes are being conducted in the country. Several universities have also been offering courses for teachers of sight-saving (Copyright applies to all Abstracts.)</t>
  </si>
  <si>
    <t>1927/07//</t>
  </si>
  <si>
    <t>Accession Number: MFS-21867449; Belding, Ausou W.; Source Info: July 1927, Vol. 106 Issue 1, p7; Subject Term: EDUCATIONAL programs; Subject Term: PUBLIC schools; Subject Term: PRIVATE schools; Subject Term: CHILDREN with disabilities -- Education; Subject Term: BLIND children; Subject Term: UNITED States; Author-Supplied Keyword: united states; Number of Pages: 1p; Document Type: Article</t>
  </si>
  <si>
    <t>SAVING EYESIGHT</t>
  </si>
  <si>
    <t>http://search.ebscohost.com/login.aspx?direct=true&amp;db=fgh&amp;AN=MFS-21867449&amp;site=ehost-live&amp;scope=site</t>
  </si>
  <si>
    <t>Cope Stephen</t>
  </si>
  <si>
    <t>Goodship Jo</t>
  </si>
  <si>
    <t>Holloway David</t>
  </si>
  <si>
    <t>This article arises out of a research project that sought to assess the development of regulation within the public sector. It examines the forms and impact of the regulatory systems that now operate within the public sector focusing on the further education sector. The research project developed out of an awareness that the increase in various forms of regulation and control by central government, that was begun under the Conservative government prior to 1997, has continued under successive Labour administrations. The project sought to assess current forms of control, to examine the relationship between the regulators and the regulated, and to consider various alternative accounts of this relationship. It examined the regulatory regimes in such areas as health care, personal social services, policing, further education, probation, social security and housing. The project used a range of methods, including documentary research, questionnaires to local level managers and officers, and semistructured interviews with key individuals involved in the implementation of regulated services. (Contains 5 tables and 1 figure.)</t>
  </si>
  <si>
    <t>Journal of Vocational Education and Training</t>
  </si>
  <si>
    <t>Accession Number: EJ770881; Acquisition Information: Routledge. Available from: Taylor &amp; Francis, Ltd. 325 Chestnut Street Suite 800, Philadelphia, PA 19106. Tel: 800-354-1420; Fax: 215-625-2940; Web site: http://www.tandf.co.uk/journals/default.html; Reference Count: 42; Journal Code: FEB2014; Level of Availability: Not available from ERIC; Publication Type: Journal Articles; Publication Type: Reports - Evaluative; Entry Date: 2007</t>
  </si>
  <si>
    <t>1363-6820</t>
  </si>
  <si>
    <t>Regulating the New Governance</t>
  </si>
  <si>
    <t>http://search.ebscohost.com/login.aspx?direct=true&amp;db=eric&amp;AN=EJ770881&amp;site=ehost-live&amp;scope=site http://www.informaworld.com/openurl?genre=article&amp;id=doi:10.1080/13636820300200225</t>
  </si>
  <si>
    <t>Cheng Yi-Chuan</t>
  </si>
  <si>
    <t>Huang Yin-Cheng</t>
  </si>
  <si>
    <t>Yeh Tu-Hsueh</t>
  </si>
  <si>
    <t>Shih Hung-Yu</t>
  </si>
  <si>
    <t>Lin Ching-Yu</t>
  </si>
  <si>
    <t>Lin Sheng-Jia</t>
  </si>
  <si>
    <t>Chiu Ching-Chi</t>
  </si>
  <si>
    <t>Huang Ching-Wen</t>
  </si>
  <si>
    <t>Jiang Yun-Jin</t>
  </si>
  <si>
    <t>Background: Notch signaling has been conserved throughout evolution and plays a fundamental role in various neural developmental processes and the pathogenesis of several human cancers and genetic disorders. However, how Notch signaling regulates various cellular processes remains unclear. Although Deltex proteins have been identified as cytoplasmic downstream elements of the Notch signaling pathway, few studies have been reported on their physiological role. Results: We isolated zebrafish deltex1 (dtx1) and showed that this gene is primarily transcribed in the developing nervous system, and its spatiotemporal expression pattern suggests a role in neural differentiation. The transcription of dtx1 was suppressed by the direct binding of the Notch downstream transcription factors Her2 and Her8a. Overexpressing the complete coding sequence of Dtx1 was necessary for inducing neuronal and glial differentiation. By contrast, disrupting Dtx1 expression by using a Dtx1 construct without the RING finger domain reduced neuronal and glial differentiation. This effect was phenocopied by the knockdown of endogenous Dtx1 expression by using morpholinos, demonstrating the essential function of the RING finger domain and confirming the knockdown specificity. Cell proliferation and apoptosis were unaltered in Dtx1-overexpressed and -deficient zebrafish embryos. Examination of the expression of her2 and her8a in embryos with altered Dtx1 expression showed that Dxt1-induced neuronal differentiation did not require a regulatory effect on the Notch–Hairy/E(Spl) pathway. However, both Dtx1 and Notch activation induced glial differentiation, and Dtx1 and Notch activation negatively inhibited each other in a reciprocal manner, which achieves a proper balance for the expression of Dtx1 and Notch to facilitate glial differentiation. We further confirmed that the Dtx1–Notch–Hairy/E(Spl) cascade was sufficient to induce neuronal and glial differentiation by concomitant injection of an active form of Notch with dtx1, which rescued the neuronogenic and gliogenic defects caused by the activation of Notch signaling. Conclusions: Our results demonstrated that Dtx1 is regulated by Notch–Hairy/E(Spl) signaling and is a major factor specifically regulating neural differentiation. Thus, our results provide new insights into the mediation of neural development by the Notch signaling pathway. (PsycINFO Database Record (c) 2016 APA, all rights reserved). (journal abstract)</t>
  </si>
  <si>
    <t>Neural Development</t>
  </si>
  <si>
    <t>Accession Number: 2015-59059-001. PMID: 26714454 Partial author list: First Author &amp; Affiliation: Cheng, Yi-Chuan; Graduate Institute of Biomedical Sciences, College of Medicine, Chang Gung University, Taoyuan, Taiwan. Release Date: 20160121. Publication Type: Journal (0100), Peer Reviewed Journal (0110). Format Covered: Electronic. Document Type: Journal Article. Language: English. Major Descriptor: Fishes; Genetics; Neuroglia; Transcription Factors. Minor Descriptor: Etiology; Cell Proliferation. Classification: Neuropsychology &amp; Neurology (2520). Population: Animal (20). Methodology: Empirical Study; Quantitative Study. References Available: Y. ArtID: 28. Issue Publication Date: Dec, 2015. Publication History: First Posted Date: Dec 30, 2015; Accepted Date: Dec 20, 2015; First Submitted Date: Aug 7, 2015. Copyright Statement: Open Access This article is distributed under the terms of the Creative Commons Attribution 4.0 International License (http://creativecommons.org/licenses/by/4.0/), which permits unrestricted use, distribution, and reproduction in any medium, provided you give appropriate credit to the original author(s) and the source, provide a link to the Creative Commons license, and indicate if changes were made. The Creative Commons Public Domain Dedication waiver (http://creativecommons.org/publicdomain/zero/1.0/) applies to the data made available in this article, unless otherwise stated. Cheng et al. 2015.</t>
  </si>
  <si>
    <t>1749-8104</t>
  </si>
  <si>
    <t>Deltex1 is inhibited by the Notch–Hairy/E(Spl) signaling pathway and induces neuronal and glial differentiation.</t>
  </si>
  <si>
    <t>Sponsor: Ministry of Science and Technology, Taiwa</t>
  </si>
  <si>
    <t>http://search.ebscohost.com/login.aspx?direct=true&amp;db=psyh&amp;AN=2015-59059-001&amp;site=ehost-live&amp;scope=site yccheng@mail.cgu.edu.tw</t>
  </si>
  <si>
    <t>Davies Richard</t>
  </si>
  <si>
    <t>Webber Lynn</t>
  </si>
  <si>
    <t>Supporting urban communities to make changes that contribute to sustainable living is a challenge that many environment and conservation organisations embrace. However, many community education and involvement initiatives to date have tended to appeal mostly to those with knowledge and enthusiasm for protection and conservation of the environment, leaving the majority of the community relatively unengaged. In a NSW Environmental Trust supported initiative seeking to enhance the protection and conservation of wildlife in urban environments, a major social research project was undertaken to investigate community understandings of wildlife conservation, for application to urban community education programs. The research incorporated both qualitative and quantitative methodologies to gain insights that practitioners can use to develop, monitor and evaluate urban environment and conservation initiatives that engage and involve the wider community. This paper presents some key findings of the research and provides case examples of environmental education initiatives bringing this research into practice. The research indicates that community understandings of conservation are broad ranging. The research reveals that prominent conservation language and concepts, well understood by keen and knowledgable environmental educators, have little relevance to mainstream audiences. Other findings identify how conservation can have high relevance and meaning for the broader community as an integral part of their everyday life. (Contains 1 table and 4 figures.)</t>
  </si>
  <si>
    <t>Accession Number: EJ854458; Acquisition Information: Australian Association for Environmental Education, Inc. P.O. Box 560, Bellingen, NSW 2454, Australia. Tel: +61-2-6655-1865; Fax: +61-2-6655-1596; e-mail: admin@aaee.org.au; Web site: http://www.aaee.org.au/publications/ajee.htm; Reference Count: 8; Journal Code: FEB2014; Level of Availability: Not available from ERIC; Publication Type: Journal Articles; Publication Type: Reports - Research; Entry Date: 2009</t>
  </si>
  <si>
    <t>Enjoying Our Backyard Buddies--Social Research Informing the Practice of Mainstream Community Education for the Conservation of Urban Wildlife</t>
  </si>
  <si>
    <t>http://search.ebscohost.com/login.aspx?direct=true&amp;db=eric&amp;AN=EJ854458&amp;site=ehost-live&amp;scope=site http://www.aaee.org.au/?page_id=50</t>
  </si>
  <si>
    <t>Marley Aaron</t>
  </si>
  <si>
    <t>von Zastrow</t>
  </si>
  <si>
    <t>Human genetic studies are beginning to identify a large number of genes linked to neuropsychiatric disorders. It is increasingly evident that different genes contribute to risk for similar syndromes and, conversely, the same genes or even the same alleles cross over traditional diagnostic categories. A current challenge is to understand the cellular biology of identified risk genes. However, most genes associated with complex neuropsychiatric phenotypes are not related through a known biochemical pathway, and many have an entirely unknown cellular function. One possibility is that diverse disease-linked genes converge at a higher-level cellular structure. The synapse is already known to be one such convergence, and emerging evidence suggests the primary cilium as another. Because many genes associated with neuropsychiatric illness are expressed also outside the nervous system, as are cilia, we tested the hypothesis that such genes affect conserved features of the primary cilium. Using RNA interference to test 41 broadly expressed candidate genes associated with schizophrenia, bipolar affective disorder, autism spectrum disorder and intellectual disability, we found 20 candidates that reduce ciliation in NIH3T3 cells when knocked down, and three whose manipulation increases cilia length. Three of the candidate genes were previously implicated in cilia formation and, altogether, approximately half of the candidates tested produced a ciliary phenotype. Our results support the hypothesis that primary cilia indeed represent a conserved cellular structure at which the effects of diverse neuropsychiatric risk genes converge. More broadly, they suggest a relatively simple cell-based approach that may be useful for exploring the complex biological underpinnings of neuropsychiatric disease. (PsycINFO Database Record (c) 2012 APA, all rights reserved). (journal abstract)</t>
  </si>
  <si>
    <t>Accession Number: 2012-28306-001. PMID: 23056384 Partial author list: First Author &amp; Affiliation: Marley, Aaron; University of California San Francisco, San Francisco, CA, US. Release Date: 20121217. Publication Type: Journal (0100), Peer Reviewed Journal (0110). Format Covered: Electronic. Document Type: Journal Article. Language: English. Major Descriptor: Genes; Mental Disorders; Neuropsychiatry; Phenotypes; Risk Factors. Minor Descriptor: Cells (Biology). Classification: Psychological Disorders (3210). Methodology: Empirical Study; Quantitative Study. Supplemental Data: Tables and Figures Internet. References Available: Y. ArtID: e46647. Issue Publication Date: Oct 3, 2012. Publication History: First Posted Date: Oct 3, 2012; Accepted Date: Sep 3, 2012; First Submitted Date: Jun 4, 2012. Copyright Statement: Marley, von Zastrow. 2012.</t>
  </si>
  <si>
    <t>A simple cell-based assay reveals that diverse neuropsychiatric risk genes converge on primary cilia.</t>
  </si>
  <si>
    <t>Sponsor: Friends of Langley Porter Endowed Chair f</t>
  </si>
  <si>
    <t>http://search.ebscohost.com/login.aspx?direct=true&amp;db=psyh&amp;AN=2012-28306-001&amp;site=ehost-live&amp;scope=site mark.vonzastrow@ucsf.edu</t>
  </si>
  <si>
    <t>DELCAMP NATALIE LOWEY</t>
  </si>
  <si>
    <t>This study explored relationships among conservation abilities, auditory and visual perception skills, and end-of-the-year achievement in mathematics and reading of selected first grade students. The population consisted of 50 randomly selected students in five first grade classes of a Central Florida public elementary school which is located in a lower to lower middle class neighborhood of a suburban area. Data for this study were obtained from three sources. Conservation skills were determined by children's performance with Piagetian-type conservation tasks individually administered. Achievement data were obtained from the results of standardized achievement tests administered by the classroom teacher to each class. Both these sets of data were obtained at the end of the first grade year. Auditory and visual perception skills were determined from the results of the Santa Clara Inventory of Developmental Tasks individually administered by the classroom teachers. Pearson Correlation Coefficient and Student's t test were the statistical measurements used to compare conservation ability, auditory and visual perception skills, and end-of-the-year achievement test scores in mathematics and reading. No significant relationship was found to exist between conservation ability and auditory perception. The relationship between conservation ability and visual perception was significant, r = -.36 p &lt; .005, but in favor of the nonconservers. Significant relationships were not found between conservation ability and school achievement in mathematics and reading. The relationship of auditory perception skills and mathematics achievement was significant, r = .28 p &lt; .02, as was the relationship of auditory perception skills and reading achievement, r = .339 p &lt; .008. Visual perception skills were significantly related to both mathematics, r = .369 p &lt; .004, and reading achievement, r = .36 p &lt; .005. A comparison of achievement scores between the sexes indicated that boys scored higher than girls in mathematics, r = .378 p &lt; .003, and in reading, r = .48 p &lt; .000. A post hoc analysis using three, rather than four, conservation tasks to define conservers gave no difference in the data.</t>
  </si>
  <si>
    <t>RELATIONSHIPS AMONG CONSERVATION ABILITIES, AUDITORY AND VISUAL PERCEPTION SKILLS, AND SCHOOL ACHIEVEMENT OF FIRST GRADE STUDENTS</t>
  </si>
  <si>
    <t>http://search.proquest.com/docview/303266737?accountid=9851 http://tf5lu9ym5n.search.serialssolutions.com/?ctx_ver=Z39.88-2004&amp;ctx_enc=info:ofi/enc:UTF-8&amp;rfr_id=info:sid/ProQuest+Dissertations+%26+Theses+A%26I&amp;rft_val_fmt=info:ofi/fmt:kev:mtx:dissertation&amp;rft.genre=dissertations+%26+theses&amp;rft.jtitle=&amp;rft.atitle=&amp;rft.au=DELCAMP%2C+NATALIE+LOWEY&amp;rft.aulast=DELCAMP&amp;rft.aufirst=NATALIE&amp;rft.date=1983-01-01&amp;rft.volume=&amp;rft.issue=&amp;rft.spage=&amp;rft.isbn=&amp;rft.btitle=&amp;rft.title=RELATIONSHIPS+AMONG+CONSERVA</t>
  </si>
  <si>
    <t>Lawler James</t>
  </si>
  <si>
    <t>Suggests that although Piaget's psychological theory is developmental and dialectical in a general way, the lack of a developed philosophical basis leads to the subordination of a dialectical approach to static, anti-dialectical concepts. Hegel's theory of interaction and contradiction is examined to show that dialectical theory has a precise meaning. (JMB)</t>
  </si>
  <si>
    <t>Accession Number: EJ134888; Journal Code: CIJAUG1976; Level of Availability: Not available from ERIC; Entry Date: 1976</t>
  </si>
  <si>
    <t>Dialectical Philosophy and Developmental Psychology: Hegel and Piaget on Contradiction</t>
  </si>
  <si>
    <t>http://search.ebscohost.com/login.aspx?direct=true&amp;db=eric&amp;AN=EJ134888&amp;site=ehost-live&amp;scope=site</t>
  </si>
  <si>
    <t>Stander Frederick W</t>
  </si>
  <si>
    <t>Diedericks Elsabe</t>
  </si>
  <si>
    <t>Mostert Karina</t>
  </si>
  <si>
    <t>de Beer</t>
  </si>
  <si>
    <t>Leon T</t>
  </si>
  <si>
    <t>Orientation: The orientation of this study is towards proactive_x000D_&lt;p&gt; behaviour towards strength use (PBSU) and proactive behaviour towards_x000D_&lt;p&gt; deficit improvement (PBDI) and their relationship with hope, efficacy_x000D_&lt;p&gt; and life satisfaction of first-year university students._x000D_&lt;p&gt; Research purpose: To (1) determine whether PBSU and PBDI predict life_x000D_&lt;p&gt; satisfaction, (2) determine whether PBSU and PBDI predict hope and_x000D_&lt;p&gt; efficacy and (3) investigate a structural model where hope and efficacy_x000D_&lt;p&gt; mediate the relationship between PBSU and PBDI and life satisfaction._x000D_&lt;p&gt; Motivation for the study: To validate the use of PBSU and PBDI as_x000D_&lt;p&gt; resources that will assist first-year university student to attain life_x000D_&lt;p&gt; satisfaction and to delineate the need for universities to incorporate_x000D_&lt;p&gt; interventions that promote PBSU and PBDI amongst these students. This_x000D_&lt;p&gt; supports the case for positive organisational behaviour._x000D_&lt;p&gt; Research design, approach and method: A convenience sample of 566_x000D_&lt;p&gt; first-year students from a university in Gauteng was used with a_x000D_&lt;p&gt; cross-sectional research design. Structural equation modelling was used_x000D_&lt;p&gt; to establish the validity of the measurement model, fit for the_x000D_&lt;p&gt; structural model and to test the mediating effects._x000D_&lt;p&gt; Main findings: The results indicated that PBSU was a significant_x000D_&lt;p&gt; predictor of hope, efficacy and life satisfaction and that PBDI was a_x000D_&lt;p&gt; significant predictor of hope and efficacy. Hope mediated the_x000D_&lt;p&gt; relationship between PBSU, PBDI and life satisfaction. Efficacy mediated_x000D_&lt;p&gt; the relationship between PBSU and life satisfaction._x000D_&lt;p&gt; Practical/managerial implications: Evidence suggests that PBSU was a_x000D_&lt;p&gt; predictor of life satisfaction. This was not the case with PBDI, which_x000D_&lt;p&gt; in fact negatively correlated with life satisfaction. Both PBSU and_x000D_&lt;p&gt; PBDI, however, predicted hope and efficacy. On a practical level this_x000D_&lt;p&gt; reveals that universities should, in line with positive organisational_x000D_&lt;p&gt; behaviour, introduce interventions that develop PBSU and PBDI amongst_x000D_&lt;p&gt; first-year students. It further suggests that, as is postulated by_x000D_&lt;p&gt; positive psychology, universities should focus more particularly on_x000D_&lt;p&gt; developing the ability of strength use amongst students, as opposed to_x000D_&lt;p&gt; deficit improvement._x000D_&lt;p&gt; Contributions/value-add: This research proposes a strong case for the_x000D_&lt;p&gt; introduction of interventions that promote first-year university_x000D_&lt;p&gt; students' ability for strength use, in particular, but also for deficit_x000D_&lt;p&gt; improvement, in line with positive organisational behaviour. Further, it_x000D_&lt;p&gt; validates for strength use as a stronger value proposition in achieving_x000D_&lt;p&gt; life satisfaction, supporting the philosophy of positive psychology.</t>
  </si>
  <si>
    <t>SA JOURNAL OF INDUSTRIAL PSYCHOLOGY</t>
  </si>
  <si>
    <t>Proactive behaviour towards strength use and deficit improvement, hope and efficacy as predictors of life satisfaction amongst first-year university students</t>
  </si>
  <si>
    <t>0258-5200</t>
  </si>
  <si>
    <t>Andreetto U</t>
  </si>
  <si>
    <t>Beber M C</t>
  </si>
  <si>
    <t>Ermani M</t>
  </si>
  <si>
    <t>De Fidio</t>
  </si>
  <si>
    <t>D</t>
  </si>
  <si>
    <t>De Bertolini</t>
  </si>
  <si>
    <t>This study proposes to evaluate the psychological and personal aspects of potential donors of nonconsanguineous bone marrow through psychiatric consultation and the administration of the MMPI-2. The psychiatric consultation requested by the personnel of the transfusion center was motivated by the indication on the IBMDR (Italian Bone Marrow Donor Registry) of the possible development of a depressive state after the eventual organ donation. The cohort consisted of 96 candidates. The means for evaluating the subjects were the following: upon reaching level III of the typing and before the final informative session and the elaboration of the definitive consensus, a psychiatric consultation took place and the MMPI-2 was administered. The analysis of the MMPI-2 shows that all the candidates responded in a substantially sincere way without attempting to give an excessively positive impression of themselves. There was, however, a small but statistically significant elevation of the L Scale (lie). This elevation (nonpathological) of the score with respect to the controls can be interpreted as a fruit of the desire/effort to present a good image of oneself and a tendency towards a certain conformism. The donors, compared to the controls, seem to be more inclined to present a positive self-image. With regard to the conformism, both a certain tendency towards excessive self-control and a full adherence to the norms of society are evidenced (even in the absence of apparent excess influence of the superego). The very low Sc Scale score confirms this interpretation. High scores on this scale indicate a disturbance of thought while very low scores are an expression of marked conformism, a conservative attitude and strong self-control with elements of dependence. At the same time, however, the scores indicate a good degree of reliability and adaptability. Thus the candidates exhibit a tendency to control their psychological dynamic but are capable of realistically evaluating themselves and their lives. (PsycINFO Database Record (c) 2012 APA, all rights reserved)</t>
  </si>
  <si>
    <t>Medicina Psicosomatica</t>
  </si>
  <si>
    <t>Accession Number: 2006-23614-001. Translated Title: Psychological and psychiatric aspects in donors of non consanguineous bone marrow. Partial author list: First Author &amp; Affiliation: Andreetto, U.; Dipartimento di Scienze Neurologiche e Psichiatriche, Universita di Padova, Padova, Italy. Release Date: 20070430. Publication Type: Journal (0100), Peer Reviewed Journal (0110). Format Covered: Print. Document Type: Journal Article. Language: Italian. Major Descriptor: Bone Marrow; Professional Consultation; Psychology; Tissue Donation. Classification: Medical Treatment of Physical Illness (3363). Population: Human (10). Tests &amp; Measures: Minnesota Multiphasic Personality Inventory. Methodology: Empirical Study; Quantitative Study. References Available: Y. Page Count: 29. Issue Publication Date: Jan-Mar, 2002.</t>
  </si>
  <si>
    <t>Societa Editrice Universo</t>
  </si>
  <si>
    <t>0025-7893</t>
  </si>
  <si>
    <t>Aspetti psicologico-psichiatrici nel trapianto di midollo osseo da donatore non consanguineo. = Psychological and psychiatric aspects in donors of non consanguineous bone marrow.</t>
  </si>
  <si>
    <t>2006-23614-001</t>
  </si>
  <si>
    <t>http://search.ebscohost.com/login.aspx?direct=true&amp;db=psyh&amp;AN=2006-23614-001&amp;site=ehost-live&amp;scope=site</t>
  </si>
  <si>
    <t>Hill Shirley A</t>
  </si>
  <si>
    <t>Discusses the current conservative political discourse that contends that Black families lacking appropriate cultural and moral values, are deteriorating and that their children are being neglected, abused, and poorly socialized. Such a view stands in sharp contrast to research on Black American families, which almost uniformly attests to the strenghts and viability of the family and centrality of children in the formation and maintenance of African American families. This research has shown that Black parents have embraced both American and African-based values and endeavors to instill both value systems in their children. Black parents value honesty, academic success, and family responsibility and teach these values to their children. In addition, they are likely to embrace culturally distinct values, which include kin networks, respect for the elderly, and mutual cooperation and sharing. These Afrocentric values are rarely included in studies of child socialization or deemed important by the dominant society. (PsycINFO Database Record (c) 2012 APA, all rights reserved)</t>
  </si>
  <si>
    <t>Journal of Black Studies</t>
  </si>
  <si>
    <t>Accession Number: 2001-14682-007. Partial author list: First Author &amp; Affiliation: Hill, Shirley A.; U Kansas, Dept of Sociology, KS, US. Release Date: 20010328. Correction Date: 20111107. Publication Type: Journal (0100), Peer Reviewed Journal (0110). Format Covered: Print. Document Type: Journal Article. Language: English. Major Descriptor: Blacks; Childrearing Attitudes; Childrearing Practices; Human Sex Differences; Socioeconomic Status. Minor Descriptor: Ethnic Values; Ethnocentrism; Family Relations. Classification: Culture &amp; Ethnology (2930). Population: Human (10). Location: US. References Available: Y. Page Count: 15. Issue Publication Date: Mar, 2001.</t>
  </si>
  <si>
    <t>1552-4566</t>
  </si>
  <si>
    <t>Class, race, and gender dimensions of child rearing in African American families.</t>
  </si>
  <si>
    <t>2001-14682-007</t>
  </si>
  <si>
    <t>http://search.ebscohost.com/login.aspx?direct=true&amp;db=psyh&amp;AN=2001-14682-007&amp;site=ehost-live&amp;scope=site</t>
  </si>
  <si>
    <t>Berry's (1971) model of ecological functionalism is extended to Piagetian developmental psychology. It is predicted that the rate of development of concrete operations may be partly determined by ecological and cultural factors. In particular, if three subsistence-economy populations are placed on an ecocultural scale, with low food-accumulating, nomadic, hunting groups at one extreme, and high food-accumulating, sedentary, agriculturalist groups at the other extreme, the former are expected to develop spatial concepts more rapidly than will the latter, whereas the sedentary group is expected to attain concepts of conservation of quantity, weight, and volume more rapidly than nomadic groups will. The model is largely supported by the results of a study involving 190 children (aged six to fourteen from three cultural groups: Canadian Eskimos, Australian Aborigines, and Ebrié Africans. The discussion centers on ambiguous results obtained in the age range eight to eleven years for the conservation tasks. (PsycINFO Database Record (c) 2012 APA, all rights reserved). (journal abstract)</t>
  </si>
  <si>
    <t>Accession Number: 2004-20929-002. Partial author list: First Author &amp; Affiliation: Dasen, Pierre R.; University of Geneva, Switzerland. Release Date: 20041227. Correction Date: 20121008. Publication Type: Journal (0100), Peer Reviewed Journal (0110). Format Covered: Electronic. Document Type: Journal Article. Language: English. Major Descriptor: Cross Cultural Differences; Cross Cultural Psychology; Developmental Psychology; Ecological Psychology; Racial and Ethnic Groups. Minor Descriptor: Functionalism. Classification: Culture &amp; Ethnology (2930). Population: Human (10); Male (30); Female (40). Location: Australia; Canada; Ivory Coast. Age Group: Childhood (birth-12 yrs) (100); School Age (6-12 yrs) (180); Adolescence (13-17 yrs) (200). Methodology: Empirical Study; Quantitative Study. References Available: Y. Page Count: 17. Issue Publication Date: Jun, 1975.</t>
  </si>
  <si>
    <t>Concrete Operational Development in Three Cultures.</t>
  </si>
  <si>
    <t>2004-20929-002</t>
  </si>
  <si>
    <t>http://search.ebscohost.com/login.aspx?direct=true&amp;db=psyh&amp;AN=2004-20929-002&amp;site=ehost-live&amp;scope=site</t>
  </si>
  <si>
    <t>Faber Charles F</t>
  </si>
  <si>
    <t>National Organization on Legal Problems of Education</t>
  </si>
  <si>
    <t>Topeka</t>
  </si>
  <si>
    <t>An analysis is made of the voting record of Justice Sandra Day O'Connor on cases related to education and the impact of these votes. The decisions of the Supreme Court during the 1981-82 term were classified under one of seven different headings: (1) religion and the schools; (2) freedom of expression; (3) due process of law; (4) racial segregation; (5) racial discrimination; (6) sexual discrimination; and (7) other equal opportunity and civil rights cases. Full opinions were written this term on 143 cases. After analysis of 24 cases in the above classifications, the author concludes that Justice O'Connor voted with the most conservative members of the Court; is a champion of states' rights; and is a firm believer in the elimination of sexual discrimination in those areas supported by public funds. (MLF)</t>
  </si>
  <si>
    <t>Not available separately; see EA 016 000.</t>
  </si>
  <si>
    <t>Accession Number: ED232312; Notes: In its: School Law Update--1982, p203-23, 1983.; Acquisition Information: Not available separately; see EA 016 000.; Journal Code: RIEDEC1983; Level of Availability: Not available from ERIC; Publication Type: Information Analyses; Publication Type: Legal/Legislative/Regulatory Materials; Entry Date: 1983</t>
  </si>
  <si>
    <t>The New Member on the Court: Potential Effect on School Law Decisions.</t>
  </si>
  <si>
    <t>http://search.ebscohost.com/login.aspx?direct=true&amp;db=eric&amp;AN=ED232312&amp;site=ehost-live&amp;scope=site</t>
  </si>
  <si>
    <t>Stevenson Richard J</t>
  </si>
  <si>
    <t>Oaten Megan J</t>
  </si>
  <si>
    <t>Case Trevor I</t>
  </si>
  <si>
    <t>Repacholi Betty M</t>
  </si>
  <si>
    <t>Wagland Paul</t>
  </si>
  <si>
    <t>Little is known about when or how different disgust elicitors are_x000D_&lt;p&gt; acquired. In Study 1, parents of children (0-18 years old) rated how_x000D_&lt;p&gt; their child would react to 22 disgust elicitors. Different developmental_x000D_&lt;p&gt; patterns were identified for core, animal, and sociomoral elicitors,_x000D_&lt;p&gt; with core elicitors emerging first. In Study 2, children (2-16 years_x000D_&lt;p&gt; old) were exposed alone and then with their parent to a range of_x000D_&lt;p&gt; elicitors derived from Study 1. Self-report, behavioral, and facial_x000D_&lt;p&gt; expression data were obtained along with measures of contagion,_x000D_&lt;p&gt; conservation, and contamination. Convergent evidence supported the_x000D_&lt;p&gt; developmental patterns reported in Study 1. Evidence for parent-child_x000D_&lt;p&gt; transmission was also observed, with parents of young children emoting_x000D_&lt;p&gt; more disgust to their offspring and showing greater behavioral_x000D_&lt;p&gt; avoidance. Moreover, child reactivity to animal and sociomoral elicitors_x000D_&lt;p&gt; and contamination correlated with parental responsiveness. Finally,_x000D_&lt;p&gt; young children who failed to demonstrate contagion and conservation_x000D_&lt;p&gt; knowledge were as reactive to core elicitors and contamination as_x000D_&lt;p&gt; children of the same age who demonstrated such knowledge. These findings_x000D_&lt;p&gt; are interpreted within an evolutionary framework in which core disgust_x000D_&lt;p&gt; responses are acquired early to promote avoidance of pathogens.</t>
  </si>
  <si>
    <t>Children's Response to Adult Disgust Elicitors: Development and Acquisition</t>
  </si>
  <si>
    <t>Brown I Foster</t>
  </si>
  <si>
    <t>Learning to question is essential for determining pathways of conservation and development in southwestern Amazonia during a time of rapid global environmental change. Teaching such an approach in graduate science programs in regional universities can be done using play-acting and simulation exercises. Multiple working hypotheses help students learn to question their own research results and expert witnesses. The method of successive approximations enables students to question the results of complex calculations, such as estimates of forest biomass. Balloons and rolls of toilet paper provide means of questioning two-dimensional representations of a three-dimensional Earth and the value of pi. Generation of systematic errors can illustrate the pitfalls of blind acceptance of data. While learning to question is essential, it is insufficient by itself; students must also learn how to be solutionologists in order to satisfy societal demands for solutions to environmental problems. A little irreverence can be an excellent didactic tool for helping students develop the skills necessary to lead conservation and development efforts in the region.</t>
  </si>
  <si>
    <t>Journal of Science Education and Technology</t>
  </si>
  <si>
    <t>Accession Number: EJ796490; Acquisition Information: Springer. 233 Spring Street, New York, NY 10013. Tel: 800-777-4643; Tel: 212-460-1500; Fax: 212-348-4505; e-mail: service-ny@springer.com; Web site: http://www.springerlink.com; Education Level: Higher Education; Journal Code: FEB2014; Level of Availability: Not available from ERIC; Publication Type: Journal Articles; Publication Type: Reports - Descriptive; Entry Date: 2008</t>
  </si>
  <si>
    <t>Learning to Question: The Roles of Multiple Hypotheses, Successive Approximations, Balloons and Toilet Paper in University Science Programs of Southwestern Amazonia</t>
  </si>
  <si>
    <t>http://search.ebscohost.com/login.aspx?direct=true&amp;db=eric&amp;AN=EJ796490&amp;site=ehost-live&amp;scope=site http://dx.doi.org/10.1007/s10956-008-9093-7</t>
  </si>
  <si>
    <t>Sundberg Daniel</t>
  </si>
  <si>
    <t>Wahlstrom Ninni</t>
  </si>
  <si>
    <t>In this article, the authors examine the development of the Swedish educational reform of 1991 from an international and European perspective, and from the perspective of what counts as knowledge in a recently implemented Swedish curriculum reform. With effect from 2011, the Swedish Government has significantly reshaped the curricula for pre-school, compulsory school and upper secondary school education, but in terms of governing principles for schools, these curriculum reforms can be regarded as a continuation of the 1991 reform. The authors argue that this latest reform, as part of an international policy discourse, can be said to represent a \denationalised and instrumental conception of education\", and that the implications for the formation of knowledge within this conception can be understood as a \"standards-based\" curriculum shaped by two powerful international influences: a technical-instrumental discourse of curriculum, emphasising the form, structure and function of the curriculum; and a neo-conservative discourse of curriculum, with an emphasis on curriculum content as a given and uncontested body of knowledge. (Contains 3 notes and 1 figure.)"</t>
  </si>
  <si>
    <t>Symposium Journals. P.O. Box 204, Didcot, Oxford, OX11 9ZQ, UK. Tel: +44-1235-818-062; Fax: +44-1235-817-275; e-mail: subscriptions@symposium-journals.co.uk; Web site: http://www.wwwords.co.uk/eerj</t>
  </si>
  <si>
    <t>European Educational Research Journal</t>
  </si>
  <si>
    <t>Accession Number: EJ990642; Acquisition Information: Symposium Journals. P.O. Box 204, Didcot, Oxford, OX11 9ZQ, UK. Tel: +44-1235-818-062; Fax: +44-1235-817-275; e-mail: subscriptions@symposium-journals.co.uk; Web site: http://www.wwwords.co.uk/eerj; Education Level: Elementary Secondary Education; Reference Count: 40; Journal Code: FEB2014; Level of Availability: Not available from ERIC; Publication Type: Journal Articles; Publication Type: Reports - Descriptive; Entry Date: 2013</t>
  </si>
  <si>
    <t>1474-9041</t>
  </si>
  <si>
    <t>Standards-Based Curricula in a Denationalised Conception of Education: The Case of Sweden</t>
  </si>
  <si>
    <t>http://search.ebscohost.com/login.aspx?direct=true&amp;db=eric&amp;AN=EJ990642&amp;site=ehost-live&amp;scope=site http://dx.doi.org/10.2304/eerj.2012.11.3.342</t>
  </si>
  <si>
    <t>Hoff-Wilson Joan</t>
  </si>
  <si>
    <t>Historical trends of Constitutional inequality are presented in the context of women's movements. The status of women and the struggle for equal rights are negatively affected by conservatism in the executive and judicial branches of government. Recent court decisions have left much room for interpretation with respect to women's rights. (VM)</t>
  </si>
  <si>
    <t>Signs</t>
  </si>
  <si>
    <t>Accession Number: EJ361929; Journal Code: CIJFEB1988; Level of Availability: Not available from ERIC; Publication Type: Journal Articles; Publication Type: Historical Materials; Publication Type: Legal/Legislative/Regulatory Materials; Entry Date: 1988</t>
  </si>
  <si>
    <t>The Unfinished Revolution: Changing Legal Status of U.S. Women.</t>
  </si>
  <si>
    <t>http://search.ebscohost.com/login.aspx?direct=true&amp;db=eric&amp;AN=EJ361929&amp;site=ehost-live&amp;scope=site</t>
  </si>
  <si>
    <t>Piccin Thomas B</t>
  </si>
  <si>
    <t>Blewitt Pamela</t>
  </si>
  <si>
    <t>The tendency of children to apply a novel label to a novel object rather than to a familiar one, or to resist applying multiple labels to the same object, has often been interpreted as evidence of a 'mutual exclusivity' constraint on word learning. We offer evidence that the mutual exclusivity effect is not specific to word learning but is rooted in a tendency to conserve general cognitive resources. In the current research, 3-year-olds learned and produced two different novel labels for the same object when doing so allowed them to maximize their reward. However, when producing multiple labels afforded no apparent benefit, children tended to produce a single label. An identical pattern of responses was seen in a parallel non-word learning task. These results suggest that, to some extent, conservation of cognitive resources may play a role in the mutual exclusivity effect seen in word learning. (PsycINFO Database Record (c) 2012 APA, all rights reserved). (journal abstract)</t>
  </si>
  <si>
    <t>Accession Number: 2007-01482-001. Partial author list: First Author &amp; Affiliation: Piccin, Thomas B.; Northwestern University, Department of Psychology, Evanston, IL, US. Release Date: 20070205. Publication Type: Journal (0100), Peer Reviewed Journal (0110). Format Covered: Electronic. Document Type: Journal Article. Language: English. Conference Information: Boston University Conference on Language Development, Nov, 2004, Boston, MA, US. Conference Note: Portions of this research were presented at the aforementioned conference. Major Descriptor: Cognitive Development; Language Development; Linguistics; Naming; Verbal Learning. Minor Descriptor: Childhood Development; Cognitive Processes. Classification: Cognitive &amp; Perceptual Development (2820); Linguistics &amp; Language &amp; Speech (2720). Population: Human (10); Male (30); Female (40). Age Group: Childhood (birth-12 yrs) (100); Preschool Age (2-5 yrs) (160). Methodology: Empirical Study; Quantitative Study. References Available: Y. Page Count: 24. Issue Publication Date: Feb, 2007.</t>
  </si>
  <si>
    <t>Resource conservation as a basis for the mutual exclusivity effect in children's word learning.</t>
  </si>
  <si>
    <t>2007-01482-001</t>
  </si>
  <si>
    <t>http://search.ebscohost.com/login.aspx?direct=true&amp;db=psyh&amp;AN=2007-01482-001&amp;site=ehost-live&amp;scope=site t-piccin@northwestern.edu</t>
  </si>
  <si>
    <t>Bohrnstedt George W</t>
  </si>
  <si>
    <t>Freeman Howard E</t>
  </si>
  <si>
    <t>Smith Tom</t>
  </si>
  <si>
    <t>A representative sample of 1,002 Los Angeles adults responded to vignettes on parent–child conflict by indicating that they supported either the parent or the child. Adults' perspectives on children's rights to autonomy were examined in the 9 areas of education, privacy, appearance, religion, economics, sexual conduct, access to media, political participation and public responsibility, and social participation. In all these areas, there was a lack of adult consensus about children's rights. Social characteristics of the sample, however, correlate with respondents' views on this issue in ways consistent with a general liberal–conservative orientation. (18 ref) (PsycINFO Database Record (c) 2015 APA, all rights reserved)</t>
  </si>
  <si>
    <t>Accession Number: 1982-23565-001. Partial author list: First Author &amp; Affiliation: Bohrnstedt, George W.; Indiana U, Bloomington. Release Date: 19820801. Correction Date: 20151207. Publication Type: Journal (0100), Peer Reviewed Journal (0110). Format Covered: Print. Document Type: Journal Article. Language: English. Major Descriptor: Community Attitudes; Human Rights. Minor Descriptor: Autonomy. Classification: Personality Traits &amp; Processes (3120). Population: Human (10). Age Group: Childhood (birth-12 yrs) (100). Page Count: 20. Issue Publication Date: Win 1981.</t>
  </si>
  <si>
    <t>Adult perspectives on children's autonomy.</t>
  </si>
  <si>
    <t>1982-23565-001</t>
  </si>
  <si>
    <t>http://search.ebscohost.com/login.aspx?direct=true&amp;db=psyh&amp;AN=1982-23565-001&amp;site=ehost-live&amp;scope=site</t>
  </si>
  <si>
    <t>Segal L</t>
  </si>
  <si>
    <t>Dalziel K</t>
  </si>
  <si>
    <t>Comments on an article by Haby et al (see record [rid]2006-20318-001[/rid]). Haby et al described the effectiveness side of a cost effectiveness study of 13 different obesity interventions in children. We focus our comments on the most critical assumption of the study methods used by them, that 100% of body mass index (BMI) reduction observed at intervention end is maintained over the child's lifetime. It has an overwhelming impact on estimated benefits, such that as noted by Haby et al, if assumptions of 50 or 25% maintenance of effect are used instead, benefits are similarly reduced to 50 and 25% of the original estimate. As the 'use of best available evidence' is defined as an important feature of the model, a clear justification by the authors to support this core assumption would be expected. We suggest the authors revert to the academic tradition of adopting conservative (and certainly not the most optimistic) assumptions when evaluating health interventions; as followed in our own analysis of interventions targeting harmful lifestyle behaviors. (PsycINFO Database Record (c) 2012 APA, all rights reserved)</t>
  </si>
  <si>
    <t>International Journal of Obesity</t>
  </si>
  <si>
    <t>Accession Number: 2007-10784-007. PMID: 17389868 Partial author list: First Author &amp; Affiliation: Segal, L.; Centre for Health Economics, Monash University, Clayton, VIC, Australia. Release Date: 20070924. Publication Type: Journal (0100), Peer Reviewed Journal (0110). Format Covered: Print. Document Type: Comment/Reply. Language: English. Major Descriptor: Health Care Costs; Intervention; Obesity; Prevention. Minor Descriptor: Eating Disorders; Public Health. Classification: Eating Disorders (3260). Population: Human (10). Age Group: Childhood (birth-12 yrs) (100); Adulthood (18 yrs &amp; older) (300). References Available: Y. Page Count: 2. Issue Publication Date: Jul, 2007.</t>
  </si>
  <si>
    <t>1476-5497</t>
  </si>
  <si>
    <t>Economic evaluation of obesity interventions in children and adults.</t>
  </si>
  <si>
    <t>2007-10784-007</t>
  </si>
  <si>
    <t>http://search.ebscohost.com/login.aspx?direct=true&amp;db=psyh&amp;AN=2007-10784-007&amp;site=ehost-live&amp;scope=site kim.dalziel@buseco.monash.edu.au</t>
  </si>
  <si>
    <t>Saito Naoko</t>
  </si>
  <si>
    <t>Imai Yasuo</t>
  </si>
  <si>
    <t>The focus of this paper is on Japanese philosophy of education in the post-war period. We begin with a historical account, concentrating on developments in ideas and their interrelation with policy, and then go on to discuss aspects of the contemporary scene. Central to our concerns here are the ways in which there has been an impoverishment of the public and private realms, especially with the collusion of private and national interests under the sway of neo-liberal and neo-conservative ideologies. We conclude our discussion by identifying some current trends in Japanese philosophy of education, highlighting ways in which new developments in the subject may lay the way for restoring and enhancing the relationship between the private and the public.</t>
  </si>
  <si>
    <t>Customer Services for Taylor &amp; Francis Group Journals, 325 Chestnut Street, Suite 800, Philadelphia, PA 19106. Tel: 800-354-1420 (Toll Free); Fax: 215-625-8914.</t>
  </si>
  <si>
    <t>Comparative Education</t>
  </si>
  <si>
    <t>Accession Number: EJ694658; Acquisition Information: Customer Services for Taylor &amp; Francis Group Journals, 325 Chestnut Street, Suite 800, Philadelphia, PA 19106. Tel: 800-354-1420 (Toll Free); Fax: 215-625-8914.; Reference Count: 25; Journal Code: FEB2014; Level of Availability: Not available from ERIC; Publication Type: Journal Articles; Publication Type: Reports - Evaluative; Entry Date: 2005</t>
  </si>
  <si>
    <t>In Search of the Public and the Private: Philosophy of Education in Post-War Japan</t>
  </si>
  <si>
    <t>http://search.ebscohost.com/login.aspx?direct=true&amp;db=eric&amp;AN=EJ694658&amp;site=ehost-live&amp;scope=site http://taylorandfrancis.metapress.com/link.asp?target=contribution&amp;id=RB5Y02LBWX94K2WT</t>
  </si>
  <si>
    <t>LEFEBVRE M</t>
  </si>
  <si>
    <t>PINARD A</t>
  </si>
  <si>
    <t>INFLUENCE OF INITIAL LEVEL OF SENSITIVITY TO CONFLICT ON TRAINING OF CONSERVATION OF QUANTITIES BY A METHOD OF COGNITIVE CONFLICT</t>
  </si>
  <si>
    <t>Payne Clive</t>
  </si>
  <si>
    <t>Balakrishnan N</t>
  </si>
  <si>
    <t>Balakrishnan N Ed</t>
  </si>
  <si>
    <t>Forecasting the composition of the next parliament has long been regarded by political scientists and the media as an interesting and integral part of the coverage of national elections in the United Kingdom. To this end, statistical techniques have been used ranging from crude extrapolation to sophisticated model building. The U.K. electoral system has some important distinguishing features. It is based on a number of single-member constituencies (currently 650) in each of which a political party may field one candidate, a voter has one vote to cast, and the winner is the candidate who receives the greatest number of votes (the \first past the post\" system). The aim of election forecasting is to predict the winning candidate in each constituency and, from this, the number of seats won by each party. Most postwar elections have been fought between the two major parties. Conservative and Labour, although in recent years the Liberal Democrats, Scottish Nationalist, and Plaid Cymru (Welsh nationalist) parties have had an important effect on the outcome. This has led to a fundamental change in the nature of the contest, from a mainly two-party system to a three-, and in Scotland and Wales, four-party contest. There has also been an increasingly more complex pattern of movement of voters between the parties, and the closeness of some recent elections has set a premium on accurate predictions. For these reasons, the problems of forecasting have become more complicated and the statistical techniques used more sophisticated. (PsycINFO Database Record (c) 2015 APA, all rights reserved). (chapter)"</t>
  </si>
  <si>
    <t>Accession Number: 2013-05157-011. Partial author list: First Author &amp; Affiliation: Payne, Clive; Department of Politics and International Relations, University of Oxford, Oxford, United Kingdom. Release Date: 20151109. Publication Type: Book (0200), Edited Book (0280). Format Covered: Print. Document Type: Chapter. ISBN: 978-0-470-40507-9, Hardcover. Language: English. Major Descriptor: Mathematics; Political Elections; Statistics; Data Mining. Minor Descriptor: Morbidity. Classification: Statistics &amp; Mathematics (2240); Social Processes &amp; Social Issues (2900). Population: Human (10). Location: United Kingdom. Intended Audience: Psychology: Professional &amp; Research (PS). Methodology: Empirical Study; Quantitative Study. Page Count: 5.</t>
  </si>
  <si>
    <t>978-0-470-40507-9</t>
  </si>
  <si>
    <t>Election forecasting in the United Kingdom.</t>
  </si>
  <si>
    <t>Methods and applications of statistics in the social and behavioral sciences.</t>
  </si>
  <si>
    <t>2013-05157-011</t>
  </si>
  <si>
    <t>http://search.ebscohost.com/login.aspx?direct=true&amp;db=psyh&amp;AN=2013-05157-011&amp;site=ehost-live&amp;scope=site clive.payne@nuffield.ox.ac.uk</t>
  </si>
  <si>
    <t>Macy Rebecca</t>
  </si>
  <si>
    <t>Doherty Thomas</t>
  </si>
  <si>
    <t>This guide was compiled based on the contact lists of the authors and queries to representative listserv’s, academic journals, and disciplinary websites. Programs with substantive and ongoing environmentally focused psychology, psychotherapy, or counseling curricula were sought for inclusion in the guide. Criteria included the presence of one or more of the following keywords in their academic course catalogs and/or institutional Web sites: ecopsychology, environmental psychology, conservation psychology, and human ecology. The guide is intended to be a reference for graduate students and educators and, while aiming toward comprehensiveness, it is not meant to be definitive. The results of this relatively informal survey indicate a number of environmentally focused psychology and therapy training programs across a variety of program types, practice settings, and regions. Directions for future research include an international survey of programs; details on program type, philosophy, and enrollments; and examination of emerging trends in credentialing, certification, and professional practice. (PsycINFO Database Record (c) 2012 APA, all rights reserved). (journal abstract)</t>
  </si>
  <si>
    <t>Ecopsychology</t>
  </si>
  <si>
    <t>Accession Number: 2011-09005-006. Partial author list: First Author &amp; Affiliation: Macy, Rebecca; Lewis &amp; Clark Graduate School of Counseling, Portland, OR, US. Release Date: 20110516. Publication Type: Journal (0100), Peer Reviewed Journal (0110). Format Covered: Electronic. Document Type: Journal Article. Language: English. Major Descriptor: Ecological Psychology; Environmental Psychology; Graduate Psychology Education. Classification: Professional Education &amp; Training (3410). Population: Human (10). Location: Canada; Mexico; US. Age Group: Adulthood (18 yrs &amp; older) (300). Page Count: 8. Issue Publication Date: Dec, 2010.</t>
  </si>
  <si>
    <t>An annotated guide to graduate education in an environmentally focused psychology and therapy in the United States, Canada, and Mexico.</t>
  </si>
  <si>
    <t>2011-09005-006</t>
  </si>
  <si>
    <t>http://search.ebscohost.com/login.aspx?direct=true&amp;db=psyh&amp;AN=2011-09005-006&amp;site=ehost-live&amp;scope=site rmacy@lclark.edu</t>
  </si>
  <si>
    <t>Lin Wei Fang</t>
  </si>
  <si>
    <t>Chen Lung Hung</t>
  </si>
  <si>
    <t>Li Tsui-Shan</t>
  </si>
  <si>
    <t>The issue of elderly care has generated great interest because today,_x000D_&lt;p&gt; most of us live in an aging society. It has been found that caring for_x000D_&lt;p&gt; one's elderly parents is a stressful experience that is related to_x000D_&lt;p&gt; negative outcomes. In addition, accompanied with the decline in_x000D_&lt;p&gt; fertility may make adult children feel heavier caregiver's burden._x000D_&lt;p&gt; Therefore, the current study investigates moderators that may help_x000D_&lt;p&gt; reduce the caregiver burden. Following the conservation of resources_x000D_&lt;p&gt; theory (COR), we hypothesized that feedback from others and a good_x000D_&lt;p&gt; parent-child relationship serve as resources that may help the_x000D_&lt;p&gt; individual manage the stress associated with caring for his or her_x000D_&lt;p&gt; elderly parents. To examine our hypotheses, we collected data from 502_x000D_&lt;p&gt; adult children who were primary caregivers for their elderly parents._x000D_&lt;p&gt; All participants completed the Burden Assessment Scale (BAS), the Center_x000D_&lt;p&gt; for Epidemiological Studies Depression Scale (CES-D), the Feedback from_x000D_&lt;p&gt; Others Scale, and the Parent-Child Relationship Satisfaction Scale._x000D_&lt;p&gt; Supporting our prediction, we found a positive correlation between the_x000D_&lt;p&gt; caregiver's burden and the caregiver's levels of depression._x000D_&lt;p&gt; Furthermore, both moderation effects were significant. Consistent with_x000D_&lt;p&gt; our hypotheses, the relationship between caregiver burden and his or her_x000D_&lt;p&gt; level of depression was weaker when participants had high feedback from_x000D_&lt;p&gt; others or had a better parent-child relationship. Our findings highlight_x000D_&lt;p&gt; the view that possessing more resources may help the individual manage_x000D_&lt;p&gt; the stress associated with caring for elderly parents. Implications for_x000D_&lt;p&gt; issues related to elderly care are discussed.</t>
  </si>
  <si>
    <t>JOURNAL OF HAPPINESS STUDIES</t>
  </si>
  <si>
    <t>Adult Children's Caregiver Burden and Depression: The Moderating Roles of Parent-Child Relationship Satisfaction and Feedback from Others</t>
  </si>
  <si>
    <t>1389-4978</t>
  </si>
  <si>
    <t>Luikart Bryan W</t>
  </si>
  <si>
    <t>Zhang Wei</t>
  </si>
  <si>
    <t>Wayman Gary A</t>
  </si>
  <si>
    <t>Kwon Chang-Hyuk</t>
  </si>
  <si>
    <t>Westbrook Gary L</t>
  </si>
  <si>
    <t>Parada Luis F</t>
  </si>
  <si>
    <t>Synapse formation requires contact between dendrites and axons. Although this process is often viewed as axon mediated, dendritic filopodia may be actively involved in mediating synaptogenic contact. Although the signaling cues underlying dendritic filopodial motility are mostly unknown, brain-derived neurotrophic factor (BDNF) increases the density of dendritic filopodia and conditional deletion of tyrosine receptor kinase B (TrkB) reduces synapse number in vivo. Here, we report that TrkB associates with dendritic growth cones and filopodia, mediates filopodial motility, and does so via the phosphoinositide 3 kinase (PI3K) pathway. We used genetic and pharmacological manipulations of mouse hippocampal neurons to assess signaling downstream of TrkB. Conditional knock-out of two downstream negative regulators of TrkB signaling, Pten (phosphatase with tensin homolog) and Nf1 (neurofibromatosis type 1), enhanced filopodial motility. This effect was PI3K-dependent and correlated with synaptic density. Phosphatidylinositol 3,4,5-trisphosphate (PIP3) was preferentially localized in filopodia and this distribution was enhanced by BDNF application. Thus, intracellular control of filopodial dynamics converged on PI3K activation and PIP3 accumulation, a cellular paradigm conserved for chemotaxis in other cell types. Our results suggest that filopodial movement is not random, but responsive to synaptic guidance molecules. (PsycINFO Database Record (c) 2012 APA, all rights reserved). (journal abstract)</t>
  </si>
  <si>
    <t>Accession Number: 2008-09201-010. PMID: 18596174 Partial author list: First Author &amp; Affiliation: Luikart, Bryan W.; Department of Developmental Biology, University of Texas Southwestern Medical School, Dallas, TX, US. Release Date: 20081013. Correction Date: 20090928. Publication Type: Journal (0100), Peer Reviewed Journal (0110). Format Covered: Electronic. Document Type: Journal Article. Language: English. Grant Information: Luikart, Bryan W. Major Descriptor: Dendrites; Kinases; Tyrosine; Brain Derived Neurotrophic Factor; Neurotrophic Factor. Minor Descriptor: Mice; Neural Receptors. Classification: Neuropsychology &amp; Neurology (2520). Population: Animal (20). Methodology: Empirical Study; Quantitative Study. References Available: Y. Page Count: 7. Issue Publication Date: Jul, 2008.</t>
  </si>
  <si>
    <t>Neurotrophin-dependent dendritic filopodial motility: A convergence on PI3K signaling.</t>
  </si>
  <si>
    <t>http://search.ebscohost.com/login.aspx?direct=true&amp;db=psyh&amp;AN=2008-09201-010&amp;site=ehost-live&amp;scope=site Luis.Parada@utsouthwestern.edu</t>
  </si>
  <si>
    <t>De Schutter</t>
  </si>
  <si>
    <t>Erik</t>
  </si>
  <si>
    <t>This editorial provides an overview on computational modeling in neuroscience has traditionally followed the 'single researcher's project' approach. Building a model and using it to investigate a scientific question is often the work of one scientist or, at most, of a few people working closely together in one research group. While open source software is often mainly seen as 'free', more importantly in the context of this editorial, it is usually also understood to be developed in a public, collaborative manner. Collaborative, open modeling is an attractive way to tackle ambitious projects in computational neuroscience and to overcome needless duplication of effort. Intrinsic conservative attitudes towards data sharing in neuroscience, and model sharing in computational neuroscience are serious barriers towards adapting this approach. Nevertheless, looking at other fields that are more advanced in sharing like systems biology, there may be little choice for the larger, ambitious modeling projects to go open model long-term. (PsycINFO Database Record (c) 2013 APA, all rights reserved)</t>
  </si>
  <si>
    <t>Neuroinformatics</t>
  </si>
  <si>
    <t>Accession Number: 2013-12466-001. PMID: 23494462 Partial author list: First Author &amp; Affiliation: De Schutter, Erik; Computational Neuroscience Unit, Okinawa Institute of Science and Technology, Okinawa, Japan. Release Date: 20130603. Publication Type: Journal (0100), Peer Reviewed Journal (0110). Format Covered: Electronic. Document Type: Editorial. Language: English. Major Descriptor: Biology; Neurosciences; Computational Modeling. Minor Descriptor: Experimental Methods. Classification: Neuropsychology &amp; Neurology (2520). Population: Human (10). Page Count: 2. Issue Publication Date: Apr, 2013. Publication History: First Posted Date: Mar 14, 2013. Copyright Statement: Springer Science+Business Media New York. 2013.</t>
  </si>
  <si>
    <t>1559-0089</t>
  </si>
  <si>
    <t>Collaborative modeling in neuroscience: Time to go open model?</t>
  </si>
  <si>
    <t>2013-12466-001</t>
  </si>
  <si>
    <t>http://search.ebscohost.com/login.aspx?direct=true&amp;db=psyh&amp;AN=2013-12466-001&amp;site=ehost-live&amp;scope=site erik@oist.jp</t>
  </si>
  <si>
    <t>Kanz Dirk</t>
  </si>
  <si>
    <t>Konantz Martina</t>
  </si>
  <si>
    <t>Alghisi Elisa</t>
  </si>
  <si>
    <t>North Trista E</t>
  </si>
  <si>
    <t>Lengerke Claudia</t>
  </si>
  <si>
    <t>During development, hematopoietic stem cells (HSCs) are formed in a temporally and spatially restricted manner, arising from specialized endothelial cells (ECs) in the ventral wall of the dorsal aorta within the evolutionary conserved aorta-gonad-mesonephros region. Our understanding of the processes regulating the birth of HSCs from ECs has been recently advanced by comprehensive molecular analyses of developing murine hematopoietic cell populations complemented by studies in the zebrafish model, with the latter offering unique advantages for genetic studies and direct in vivo visualization of HSC emergence. Here, we provide a concise review of the current knowledge and recent advances regarding the cellular origin and molecular regulation of HSC development, with particular focus on the process of endothelial-to-hematopoietic transition and its primary regulator, the Notch signaling pathway. [ABSTRACT FROM AUTHOR] Copyright of Annals of the New York Academy of Sciences is the property of Wiley-Blackwell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</si>
  <si>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Accession Number: 115930130; Kanz, Dirk 1; Konantz, Martina 2; Alghisi, Elisa 2; North, Trista E. 3,4; Lengerke, Claudia 2,5; Affiliations: 1: Department of Stem Cell and Regenerative Biology, Harvard University ; 2: Department of Biomedicine, University Hospital Basel ; 3: Beth Israel Deaconess Medical Center, Harvard Medical School ; 4: Harvard Stem Cell Institute ; 5: Division of Hematology, University Hospital Basel ; Source Info: Apr2016, Vol. 1370 Issue 1, p97; Subject Term: ENDOTHELIAL cells; Subject Term: HEMATOPOIETIC stem cells -- Physiology; Subject Term: CELL transformation; Subject Term: WOLFFIAN body; Subject Term: CELL populations; Subject Term: NOTCH signaling pathway; Author-Supplied Keyword: endothelial-to-hematopoietic transition; Author-Supplied Keyword: GPR56; Author-Supplied Keyword: hematopoiesis; Author-Supplied Keyword: hematopoietic stem cells; Author-Supplied Keyword: Notch; Number of Pages: 12p; Illustrations: 2 Diagrams, 1 Chart; Document Type: Article</t>
  </si>
  <si>
    <t>Endothelial-to-hematopoietic transition: Notch-ing vessels into blood.</t>
  </si>
  <si>
    <t>http://search.ebscohost.com/login.aspx?direct=true&amp;db=fgh&amp;AN=115930130&amp;site=ehost-live&amp;scope=site</t>
  </si>
  <si>
    <t>Jones Bernie</t>
  </si>
  <si>
    <t>Jones Janet B</t>
  </si>
  <si>
    <t>Proposes a model of social planning for human services in impacted communities of the Western US that are in energy boom town situations in which an energy supply crisis is declared, thus justifying no-holds-barred development of energy resources. Under this model, the human service worker would strive to meet basic human service needs but would also work as an enabler, organizing against \hard path\" and for solar energy and conservation or \"soft path\" energy projects, raising consciousness, and building groups and coalitions. Such a model has implications for human service workers' political postures, necessary content knowledge, and awareness of extra-local political economic phenomena operating on communities. (34 ref) (PsycINFO Database Record (c) 2012 APA, all rights reserved)"</t>
  </si>
  <si>
    <t>Journal of Sociology and Social Welfare</t>
  </si>
  <si>
    <t>Accession Number: 1984-15853-001. Partial author list: First Author &amp; Affiliation: Jones, Bernie; U Denver Graduate School of Social Work. Release Date: 19840601. Publication Type: Journal (0100), Peer Reviewed Journal (0110). Format Covered: Print. Document Type: Journal Article. Language: English. Major Descriptor: Community Services; Health Care Delivery; Human Services; Social Casework. Minor Descriptor: Economy. Classification: Health &amp; Mental Health Services (3370). Population: Human (10). Page Count: 10. Issue Publication Date: Sep, 1982.</t>
  </si>
  <si>
    <t>Western Michigan Univ</t>
  </si>
  <si>
    <t>0191-5096</t>
  </si>
  <si>
    <t>Three models of social planning for human services in energy-impacted communities.</t>
  </si>
  <si>
    <t>1984-15853-001</t>
  </si>
  <si>
    <t>http://search.ebscohost.com/login.aspx?direct=true&amp;db=psyh&amp;AN=1984-15853-001&amp;site=ehost-live&amp;scope=site</t>
  </si>
  <si>
    <t>Berzonsky Michael D</t>
  </si>
  <si>
    <t>Individuals can be divided into three types of processing orientations: information-oriented; avoidant/diffuse orientation; and normative. These orientations are assumed to operate on at least three different levels: what people actually do; social-cognitive strategies; and identity style. Differences in identity style may be due mainly to motivational factors. One approach to investigating processing orientations has involved constructing a self-report measure of identity style. It was developed by separating the commitment and self-exploration components that would be contained in statements about identity status. Two studies examined the role that processing orientations may play in the construction and reconstruction of self-identity. The first investigation utilized a large-scale sample of 148 college student \pure\" status types: achievers, moratoriums, diffusions, and foreclosures. As predicted, identity foreclosures had the highest normative scores, diffusions were highest on the avoidant/diffuse dimension, and achievers had the highest information-oriented scores. The second study focused on how some individuals rigidly manage to maintain and conserve their self-structures despite encountering experiences and stressors that should induce the need to reevaluate and perhaps accommodate their self-views. College students (N=171) completed identity style scales, a coping checklist, and measures of achievement anxiety. The results revealed that both avoidant/diffuse and normative subjects reported being significantly more likely to rely on emotion-focused coping than did subjects with an information style. In conclusion, these results support the utility of a process conceptualization of identity. (ABL)"</t>
  </si>
  <si>
    <t>Accession Number: ED335613; Notes: Paper presented at the Biennial Meeting of the Soc; Journal Code: RIEJAN1992; Level of Availability: Available online; Publication Type: Reports - Research; Publication Type: Speeches/Meeting Papers; Entry Date: 1992</t>
  </si>
  <si>
    <t>A Process View of Identity Formation and Maintenance.</t>
  </si>
  <si>
    <t>http://search.ebscohost.com/login.aspx?direct=true&amp;db=eric&amp;AN=ED335613&amp;site=ehost-live&amp;scope=site</t>
  </si>
  <si>
    <t>NOACK P</t>
  </si>
  <si>
    <t>FINGERLE M</t>
  </si>
  <si>
    <t>Drawing upon assumptions concerning relationship development in_x000D_&lt;p&gt; adolescence as suggested by individuation theory, this study aimed to_x000D_&lt;p&gt; elucidate similarities and differences between early adolescents' verbal_x000D_&lt;p&gt; interactions with their parents and with friends. A total of 17 boys_x000D_&lt;p&gt; and 18 girls (mean age: 13.5 years) participated in structured_x000D_&lt;p&gt; interactions (a `'plan-something-together'' task) with father/mother and_x000D_&lt;p&gt; best friend, respectively. Drawing upon Powers' DECS, transcripts of_x000D_&lt;p&gt; the audio recordings were categorized. The analysis provided evidence_x000D_&lt;p&gt; for variations in interactional behaviors as a function of the type of_x000D_&lt;p&gt; situation. Despite some indications of adolescents' rebelliousness,_x000D_&lt;p&gt; parent-child interactions were more unilateral in nature than_x000D_&lt;p&gt; conversations among friends.</t>
  </si>
  <si>
    <t>CONSERVATIONS OF ADOLESCENTS WITH PARENTS AND FRIENDS OF THE SAME AGE</t>
  </si>
  <si>
    <t>Andreasen Nancy C</t>
  </si>
  <si>
    <t>The cognitive role of the cerebellum is critically tied to its distributed connections throughout the brain. Accumulating evidence from anatomical, structural and functional imaging, and lesion studies advocate a cognitive network involving indirect connections between the cerebellum and non-motor areas in the prefrontal cortex. Cerebellar stimulation dynamically influences activity in several regions of the frontal cortex and effectively improves cognition in schizophrenia. In this manuscript, we summarize current literature on the cingulocerebellar circuit and we introduce a method to interrogate this circuit combining opotogenetics, neuropharmacology, and electrophysiology in awake-behaving animals while minimizing incidental stimulation of neighboring cerebellar nuclei. We propose the novel hypothesis that optogenetic cerebellar stimulation can restore aberrant frontal activity and rescue impaired cognition in schizophrenia. We focus on how a known cognitive region in the frontal cortex, the anterior cingulate, is influenced by the cerebellum. This circuit is of particular interest because it has been confirmed using tracing studies, neuroimaging reveals its role in cognitive tasks, it is conserved from rodents to humans, and diseases such as schizophrenia and autism appear in its aberrancy. Novel tract tracing results presented here provide support for how these two areas communicate. The primary pathway involves a disynaptic connection between the cerebellar dentate nuclei (DN) and the anterior cingulate cortex. Secondarily, the pathway from cerebellar fastigial nuclei (FN) to the ventral tegmental area, which supplies dopamine to the prefrontal cortex, may play a role as schizophrenia characteristically involves dopamine deficiencies. We hope that the hypothesis described here will inspire new therapeutic strategies targeting currently untreatable cognitive impairments in schizophrenia. (PsycINFO Database Record (c) 2015 APA, all rights reserved). (journal abstract)</t>
  </si>
  <si>
    <t>Accession Number: 2015-07970-001. PMID: 25309350 Partial author list: First Author &amp; Affiliation: Parker, Krystal L.; Department of Neurology, University of Iowa, Iowa City, IA, US. Release Date: 20150525. Publication Type: Journal (0100), Peer Reviewed Journal (0110). Format Covered: Electronic. Document Type: Journal Article. Language: English. Major Descriptor: Cerebellum; Neuroimaging; Schizophrenia; Cingulate Cortex. Minor Descriptor: Stimulation; Symptoms. Classification: Schizophrenia &amp; Psychotic States (3213). Population: Human (10). Tests &amp; Measures: Visual Analogue Mood Scales DOI: 10.1037/t04757-000; Clinical Global Impression Scale; Profile of Mood States Questionnaire; Calgary Depression Scale for Schizophrenia DOI: 10.1037/t03135-000. References Available: Y. ArtID: 163. Issue Publication Date: Sep 15, 2014. Publication History: First Posted Date: Sep 15, 2014; Accepted Date: Aug 22, 2014; First Submitted Date: Mar 1, 2014. Copyright Statement: This is an open-access article distributed under the terms of the Creative Commons Attribution License (CC BY). The use, distribution or reproduction in other forums is permitted, provided the original author(s) or licensor are credited and that the original publication in this journal is cited, in accordance with accepted academic practice. No use, distribution or reproduction is permitted which does not comply with these terms. Parker, Narayanan and Andreasen. 2014.</t>
  </si>
  <si>
    <t>The therapeutic potential of the cerebellum in schizophrenia.</t>
  </si>
  <si>
    <t>Sponsor: Nellie Ball Trust. Recipients: No recipie</t>
  </si>
  <si>
    <t>http://search.ebscohost.com/login.aspx?direct=true&amp;db=psyh&amp;AN=2015-07970-001&amp;site=ehost-live&amp;scope=site Krystallynn.parker@gmail.com</t>
  </si>
  <si>
    <t>Gregory Maughn</t>
  </si>
  <si>
    <t>As conceived by founders Matthew Lipman and Ann Margaret Sharp,_x000D_&lt;p&gt; Philosophy for Children is a humanistic practice with roots in the_x000D_&lt;p&gt; Hellenistic tradition of philosophy as a way of life given to the search_x000D_&lt;p&gt; for meaning, in American pragmatism with its emphasis on qualitative_x000D_&lt;p&gt; experience, collaborative inquiry and democratic society, and in_x000D_&lt;p&gt; American and Soviet social learning theory. The programme has attracted_x000D_&lt;p&gt; overlapping and conflicting criticism from religious and social_x000D_&lt;p&gt; conservatives who don't want children to question traditional values,_x000D_&lt;p&gt; from educational psychologists who believe certain kinds of thinking are_x000D_&lt;p&gt; beyond children of certain ages, from philosophers who define their_x000D_&lt;p&gt; discipline as theoretical and exegetical, from critical theorists who_x000D_&lt;p&gt; see the programme as politically compliant, and from postmodernists who_x000D_&lt;p&gt; see it as scientistic and imperialist. The paper is written as a_x000D_&lt;p&gt; dialogue in order to illustrate the complex interactions among these_x000D_&lt;p&gt; normative positions. Rather than respond to particular criticisms in_x000D_&lt;p&gt; depth, I indicate the general nature of my position regarding them and_x000D_&lt;p&gt; provide references to published material where they have been made and_x000D_&lt;p&gt; responded to over the past 40 years.</t>
  </si>
  <si>
    <t>Philosophy for Children and its Critics: A Mendham Dialogue</t>
  </si>
  <si>
    <t>Congress of the U.S</t>
  </si>
  <si>
    <t>Washington DC Senate Committee on Labor</t>
  </si>
  <si>
    <t>Human Resources</t>
  </si>
  <si>
    <t>Within this document are testimony and prepared statements delivered at a congressional subcommittee hearing in a Connecticut high school on a bill that would encourage volunteering by 15- to 26-year-olds by creating a National Youth Service Program. The bill is summarized within the document. The following individuals' presentations about how to encourage volunteering are included: (1) Senator Christopher J. Dodd (Connecticut); (2) Joyce Pennington, 10th grader at Bulkeley High School; (3) Richard Innaimo, Connecticut Conservation Corps; (4) Leslie Hamilton, Greater New Haven VISTA; (5) Laura M. Kirven, Hartford Foster Grandparent Program; (6) Norma Forman Glasgow, commissioner of Connecticut State Department of Higher Education; (7) Gene Marchand, chairman of Connecticut's Youth Action Committee; (8) Richard Couch, director of the Connecticut Conservation Corps; and (9) Deborah Walsh, executive director of the Volunteer Action Center for Capitol Region, Inc. (CML)</t>
  </si>
  <si>
    <t>Superintendent of Documents, Congressional Sales Office, U.S. Government Printing Office, Washington, DC 20402.</t>
  </si>
  <si>
    <t>Accession Number: ED311287; Notes: Document contains some small, light type.; Acquisition Information: Superintendent of Documents, Congressional Sales Office, U.S. Government Printing Office, Washington, DC 20402.; Journal Code: RIEMAR1990; Report Number: Senate-Hrg-101-92; Level of Availability: Available online; Publication Type: Legal/Legislative/Regulatory Materials; Publication Type: Opinion Papers; Entry Date: 1990</t>
  </si>
  <si>
    <t>American Conservation and Youth Service Corps Act of 1989. Hearing on S. 322 before the Subcommittee on Children, Family, Drugs and Alcoholism of the Committee on Labor and Human Resources. United States Senate, One Hundred First Congress, First Session (Hartford, Connecticut).</t>
  </si>
  <si>
    <t>http://search.ebscohost.com/login.aspx?direct=true&amp;db=eric&amp;AN=ED311287&amp;site=ehost-live&amp;scope=site</t>
  </si>
  <si>
    <t>Wang Doris D</t>
  </si>
  <si>
    <t>Kriegstein Arnold R</t>
  </si>
  <si>
    <t>Of the many signals in the developing nervous system, GABA (?-aminobutyric acid) has been shown to be one of the earliest neurotransmitters present. Unlike in the adult, where this transmitter acts synaptically to inhibit neurons, during development, GABA can depolarize progenitor cells and their progeny due to their high intracellular chloride concentration. This early form of GABA signalling may provide the main excitatory drive for the immature cortical network and play a central role in regulating cortical development. Many features of GABA signalling are conserved in different species and are recapitulated during neurogenesis in the adult brain, demonstrating the importance of this versatile molecule in driving cortical formation.Here, we present recent evidence supporting the multiple functions of GABA during embryonic development and adult neurogenesis, from regulating progenitor proliferation to influencing the migration and maturation of newborn neurons. (PsycINFO Database Record (c) 2012 APA, all rights reserved). (journal abstract)</t>
  </si>
  <si>
    <t>Accession Number: 2011-11949-006. Partial author list: First Author &amp; Affiliation: Wang, Doris D.; Eli and Edythe Broad Center of Regeneration Medicine, University of California San Francisco, San Francisco, CA, US. Release Date: 20111107. Publication Type: Journal (0100), Peer Reviewed Journal (0110). Format Covered: Electronic. Document Type: Journal Article. Language: English. Conference Information: Annual meeting of the Society for Neuroscience, Nov, 2008, Washington, DC, US. Conference Note: This report was presented at the aforementioned conference. Major Descriptor: Gamma Aminobutyric Acid; Nervous System; Neural Development; Neurotransmitters. Classification: Neuropsychology &amp; Neurology (2520). Population: Animal (20). References Available: Y. Page Count: 7. Issue Publication Date: May 1, 2009. Publication History: First Posted Date: Jan 19, 2009; Accepted Date: Jan 14, 2009; First Submitted Date: Dec 9, 2008. Copyright Statement: The Authors. Journal compilation—The Physiological Society. 2009.</t>
  </si>
  <si>
    <t>Defining the role of GABA in cortical development.</t>
  </si>
  <si>
    <t>2011-11949-006</t>
  </si>
  <si>
    <t>http://search.ebscohost.com/login.aspx?direct=true&amp;db=psyh&amp;AN=2011-11949-006&amp;site=ehost-live&amp;scope=site doris.wang@ucsf.edu</t>
  </si>
  <si>
    <t>Phillips E Lakin</t>
  </si>
  <si>
    <t>This investigation has a twofold purpose: (1) To develop a questionnaire suitable for junior high school students, based on typical social class attitudes (following the work of Warner and his associates); and (2) to study the relationships between the questionnaire results and measures of personality, intelligence, and socioeconomic status. The questionnaire comprised 120 items, 40 for each of the three social classes-lower, middle, and upper. This social class questionnaire, along with the California Personality Test, was then given to 192 ninth and tenth grade students at Midwest, a community near Chicago; and later another group consisting of 670 eighth and ninth grade students from widely different social and economic areas in Twin Cities was similarly tested. 'The results show ... that the lower social class members score reliably lower on intelligence and personality tests than do middle and upper class members; that boys score reliably higher on the lower class scale while girls score higher on the middle and upper class scales; and that members deviating from their allegedly `true' social class level score reliably lower on personality and intelligence tests than do the so-called 'pure' members of a given class.' A similarity in certain attitudes and behavior was found in the three social class levels, which shows them to be common and pervasive and to be a cohesive or conservative factor in our society.-R. S. Miller (Copyright applies to all Abstracts.)</t>
  </si>
  <si>
    <t>1950///</t>
  </si>
  <si>
    <t>Accession Number: MRB-CDAS0047858; Phillips, E. Lakin; Source Info: 1950, Vol. 77, p61; Subject Term: EDUCATION; Subject Term: PREJUDICES; Author-Supplied Keyword: Education; Number of Pages: 12p; Document Type: Article</t>
  </si>
  <si>
    <t>Intellectual and personality factors associated with social class attitudes among junior high school children</t>
  </si>
  <si>
    <t>http://search.ebscohost.com/login.aspx?direct=true&amp;db=fgh&amp;AN=MRB-CDAS0047858&amp;site=ehost-live&amp;scope=site</t>
  </si>
  <si>
    <t>Mahmoud Magdi S</t>
  </si>
  <si>
    <t>Xia Yuanqing</t>
  </si>
  <si>
    <t>In this paper, we investigate the problem of global exponential stability analysis for a class of bidirectional associative memory (BAM) neural networks with interval time-delays. Improved exponential stability condition is derived by employing new Lyapunov–Krasovskii functional and the integral inequality. Several special cases of interest are derived. The developed stability criteria are delay dependent and characterized by linear matrix inequalities (LMIs). The developed results are shown to be less conservative than previous published ones in the literature. Finally, simulations of two numerical examples are provided to demonstrate the efficacy of our approach. (PsycINFO Database Record (c) 2012 APA, all rights reserved). (journal abstract)</t>
  </si>
  <si>
    <t>Accession Number: 2010-07931-001. Partial author list: First Author &amp; Affiliation: Mahmoud, Magdi S.; Systems Engineering Department, King Fahd University of Petroleum and Minerals, Dhahran, Saudi Arabia. Release Date: 20100503. Correction Date: 20110103. Publication Type: Journal (0100), Peer Reviewed Journal (0110). Format Covered: Electronic. Document Type: Journal Article. Language: English. Grant Information: Mahmoud, Magdi S. Major Descriptor: Algorithms; Associative Processes; Memory; Time; Artificial Neural Networks. Classification: Neural Networks (4160). Population: Human (10). Methodology: Empirical Study; Quantitative Study. References Available: Y. Page Count: 7. Issue Publication Date: Dec, 2010. Publication History: First Posted Date: Apr 2, 2010; Accepted Date: Mar 12, 2010; Revised Date: Jan 31, 2010; First Submitted Date: Jun 26, 2009. Copyright Statement: All rights reserved. Elsevier B.V. 2010.</t>
  </si>
  <si>
    <t>LMI-based exponential stability criterion for bidirectional associative memory neural networks.</t>
  </si>
  <si>
    <t>Sponsor: KFUPM. Grant: FT090015. Recipients: Mahmo</t>
  </si>
  <si>
    <t>http://search.ebscohost.com/login.aspx?direct=true&amp;db=psyh&amp;AN=2010-07931-001&amp;site=ehost-live&amp;scope=site yuanqing.xia@gmail.com msmahmoud@kfupm.edu.sa</t>
  </si>
  <si>
    <t>Doehner Jana</t>
  </si>
  <si>
    <t>Genoud Christel</t>
  </si>
  <si>
    <t>Imhof Claudine</t>
  </si>
  <si>
    <t>Krstic Dimitrije</t>
  </si>
  <si>
    <t>Knuesel Irene</t>
  </si>
  <si>
    <t>Cellular senescence is the consequence of repetitive exposures to oxidative stress, perturbed energy homeostasis, accumulation of damaged proteins and lesions in their nucleic acids. Whereas mitotic cells are equipped with efficient cell replacement strategies; postmitotic neurons have - with a few exceptions—no mechanism to substitute dysfunctional cells within a complex neuronal network. Here we propose a potential strategy by which aging neurons contend against abnormal accumulation of damaged/misfolded proteins. The suggested mechanism involves the formation of ‘budding-like’ extrusions and their subsequent clearance by glia. This hypothesis emerged from our previous investigations of the aged hippocampus revealing layer-specific accumulations of Reelin, a glycoprotein with fundamental roles during brain development and adult synaptic plasticity. We showed that Reelin deposits constitute a conserved neuropathological feature of aging, which is significantly accelerated in adult wild-type mice prenatally exposed to a viral-like infection. Here, we employed two- and three-dimensional immunoelectron microscopy to elucidate their morphological properties, localization and origin in immune challenged vs. control mice. In controls, Reelin-positive deposits were dispersed in the neuropil, some being engulfed by glia. In immune challenged mice, however, significantly more Reelin-immunoreactive deposits were associated with neuritic swellings containing mitochondria, vacuoles and cellular debris, pointing to their intracellular origin and suggesting that ‘budding-like’ neuronal extrusions of misfolded proteins and glial clearance may represent a protective strategy to counteract aging-associated impairments in proteosomal/lysosomal degradation. Neurons exposed to chronic neuroinflammation with increased levels of misfolded/damaged proteins, however, may fail to combat intraneuronal protein accumulations, a process probably underlying neuronal dysfunction and degeneration during aging. (PsycINFO Database Record (c) 2012 APA, all rights reserved). (journal abstract)</t>
  </si>
  <si>
    <t>Accession Number: 2012-16511-014. PMID: 22708604 Partial author list: First Author &amp; Affiliation: Doehner, Jana; Institute of Pharmacology and Toxicology, University of Zurich, Zurich, Switzerland. Other Publishers: Blackwell Publishing. Release Date: 20120730. Publication Type: Journal (0100), Peer Reviewed Journal (0110). Format Covered: Electronic. Document Type: Journal Article. Language: English. Grant Information: Knuesel, Irene. Major Descriptor: Neurons; Neuropathology; Physiological Aging; Neuroprotection; Synaptic Plasticity. Minor Descriptor: Proteins; Oxidative Stress. Classification: Neuropsychology &amp; Neurology (2520). Population: Animal (20); Male (30); Female (40). Methodology: Empirical Study; Quantitative Study. References Available: Y. Page Count: 13. Issue Publication Date: Jun, 2012. Publication History: Accepted Date: Apr 10, 2012; Revised Date: Mar 23, 2012; First Submitted Date: Feb 6, 2012. Copyright Statement: The Author. European Journal of Neuroscience—Federation of European Neuroscience Societies and Blackwell Publishing Ltd. 2012.</t>
  </si>
  <si>
    <t>Extrusion of misfolded and aggregated proteins—A protective strategy of aging neurons?</t>
  </si>
  <si>
    <t>Sponsor: SNF. Grant: 310000-117806; 310030-132629.</t>
  </si>
  <si>
    <t>http://search.ebscohost.com/login.aspx?direct=true&amp;db=psyh&amp;AN=2012-16511-014&amp;site=ehost-live&amp;scope=site knuesel@pharma.uzh.ch</t>
  </si>
  <si>
    <t>Tranah Gregory J</t>
  </si>
  <si>
    <t>Liu Yongmei</t>
  </si>
  <si>
    <t>Cummings Steven R</t>
  </si>
  <si>
    <t>Harris Tamara B</t>
  </si>
  <si>
    <t>Yaffe Kristine</t>
  </si>
  <si>
    <t>Nalls Michael A</t>
  </si>
  <si>
    <t>Katzman Shana M</t>
  </si>
  <si>
    <t>Yokoyama Jennifer S</t>
  </si>
  <si>
    <t>Lam Ernest T</t>
  </si>
  <si>
    <t>Zhao Yiqiang</t>
  </si>
  <si>
    <t>Mooney Sean</t>
  </si>
  <si>
    <t>Thomas Fridtjof</t>
  </si>
  <si>
    <t>Mitochondrial dysfunction is a prominent hallmark of Alzheimer's disease (AD). Mitochondrial DNA (mtDNA) damage may be a major cause of abnormal reactive oxidative species production in AD or increased neuronal susceptibility to oxidative injury during aging. The purpose of this study was to assess the influence of mtDNA sequence variation on clinically significant cognitive impairment and dementia risk in the population-based Health, Aging, and Body Composition (Health ABC) Study. We first investigated the role of common mtDNA haplogroups and individual variants on dementia risk and 8-year change on the Modified Mini-Mental State Examination (3MS) and Digit Symbol Substitution Test (DSST) among 1,631 participants of European genetic ancestry. Participants were free of dementia at baseline and incidence was determined in 273 cases from hospital and medication records over 10-12 follow-up years. Participants from haplogroup T had a statistically significant increased risk of developing dementia (OR = 1.86, 95% CI = 1.23, 2.82, p = 0.0008) and haplogroup J participants experienced a statistically significant 8-year decline in 3MS (ß = -0.14, 95% CI = -0.27, -0.03, p = 0.0006), both compared with common haplogroup H. The m.15244A&gt;G, p.G166G, CytB variant was associated with a significant decline in DSST score (ß = -0.58, 95% CI -0.89, -0.28, p = 0.00019) and the m.14178T&gt;C, p.I166V, ND6 variant was associated with a significant decline in 3MS score (ß = -0.87, 95% CI -1.31, -3.86, p = 0.00012). Finally, we sequenced the complete ~16.5 kb mtDNA from 135 Health ABC participants and identified several highly conserved and potentially functional nonsynonymous variants unique to 22 dementia cases and aggregate sequence variation across the hypervariable 2-3 regions that influences 3MS and DSST scores. (PsycINFO Database Record (c) 2012 APA, all rights reserved). (journal abstract)</t>
  </si>
  <si>
    <t>Journal of Alzheimer's Disease</t>
  </si>
  <si>
    <t>Accession Number: 2012-27944-010. PMID: 22785396 Partial author list: First Author &amp; Affiliation: Tranah, Gregory J.; California Pacific Medical Center Research Institute, San Francisco, CA, US. Institutional Authors: For the Health, Aging and Body Composition Study. Release Date: 20121126. Publication Type: Journal (0100), Peer Reviewed Journal (0110). Format Covered: Electronic. Document Type: Journal Article. Language: English. Grant Information: Lam, Ernest T. Major Descriptor: Alzheimer's Disease; Cognitive Impairment; Dementia; DNA; Mitochondria. Minor Descriptor: Geriatric Patients; Reactive Oxygen Species. Classification: Neurological Disorders &amp; Brain Damage (3297). Population: Human (10); Male (30); Female (40). Location: US. Age Group: Adulthood (18 yrs &amp; older) (300); Aged (65 yrs &amp; older) (380). Tests &amp; Measures: Mini Mental State Examination-Modified Version; Digit Symbol Substitution Test. Methodology: Empirical Study; Followup Study; Quantitative Study. References Available: Y. Page Count: 16. Issue Publication Date: 2012. Publication History: Accepted Date: Jun 14, 2012. Copyright Statement: All rights reserved. IOS Press and the authors. 2012.</t>
  </si>
  <si>
    <t>1875-8908</t>
  </si>
  <si>
    <t>Mitochondrial DNA sequence variation associated with dementia and cognitive function in the elderly.</t>
  </si>
  <si>
    <t>http://search.ebscohost.com/login.aspx?direct=true&amp;db=psyh&amp;AN=2012-27944-010&amp;site=ehost-live&amp;scope=site gtranah@sfcc-cpmc.edu</t>
  </si>
  <si>
    <t>Zhang Yanwei</t>
  </si>
  <si>
    <t>There seem to be two kinds of nonconservers--those who think their response might change on another occasion and those who think their response would always be the same. After training in conservation, the former (called nonconservers without necessity) show no detectable gains in conservation, while the latter (called nonconservers with necessity), surprisingly, show significant gains in conservation. In the present study, nonconservers with necessity were more likely than the nonconservers without necessity to think the classic conservation arguments (e.g., identity, negation, and compensation) were good and correct reasons and that the typical nonconservation reasons were poor and wrong. In sum, the nonconservers who can support their conclusions with the deductive force of necessity, even though they are wrong in their conclusion, appear to be more developmentally advanced than other nonconservers who do not offer necessity as part of the justification for their nonconservation conclusion. (PsycINFO Database Record (c) 2012 APA, all rights reserved). (journal abstract)</t>
  </si>
  <si>
    <t>Accession Number: 2005-08779-006. Partial author list: First Author &amp; Affiliation: Murray, Frank B.; University of Delaware, Newark, DE, US. Release Date: 20050822. Publication Type: Journal (0100), Peer Reviewed Journal (0110). Format Covered: Print. Document Type: Journal Article. Language: English. Major Descriptor: Childhood Development; Cognitive Development; Conservation (Concept); Elementary School Students; Response Variability. Classification: Cognitive &amp; Perceptual Development (2820). Population: Human (10). Age Group: Childhood (birth-12 yrs) (100); School Age (6-12 yrs) (180). Methodology: Empirical Study; Quantitative Study. References Available: Y. Page Count: 7. Issue Publication Date: Apr-Jun, 2005.</t>
  </si>
  <si>
    <t>The role of necessity in cognitive development.</t>
  </si>
  <si>
    <t>2005-08779-006</t>
  </si>
  <si>
    <t>http://search.ebscohost.com/login.aspx?direct=true&amp;db=psyh&amp;AN=2005-08779-006&amp;site=ehost-live&amp;scope=site fmurray@udel.edu</t>
  </si>
  <si>
    <t>Brizi Ambra</t>
  </si>
  <si>
    <t>Mannetti Lucia</t>
  </si>
  <si>
    <t>Kruglanski Arie W</t>
  </si>
  <si>
    <t>In three studies, we examined how dispositional need for cognitive_x000D_&lt;p&gt; closure (NCC) moderates the impact of various types of uncertainty_x000D_&lt;p&gt; salience (personal and supraliminal in studies 1 and 2; economic and_x000D_&lt;p&gt; subliminal in Study 3) on implicit attitudes (studies 1 and 3) and_x000D_&lt;p&gt; explicit discriminatory intentions (Study 2) towards outgroup members._x000D_&lt;p&gt; Across all three studies, we found that uncertainty increased_x000D_&lt;p&gt; discrimination against outgroups among low-NCC individuals but not among_x000D_&lt;p&gt; high-NCC individuals. High-NCC individuals tended to be more_x000D_&lt;p&gt; discriminatory irrespective of uncertainty salience. These results_x000D_&lt;p&gt; suggest that uncertainty salience leads individuals with a low_x000D_&lt;p&gt; dispositional need for closure to act like those with high need for_x000D_&lt;p&gt; closure. The implications of the findings for theories about how_x000D_&lt;p&gt; uncertainty influences social attitudes and intergroup behaviour are_x000D_&lt;p&gt; discussed.</t>
  </si>
  <si>
    <t>The closing of open minds: Need for closure moderates the impact of uncertainty salience on outgroup discrimination</t>
  </si>
  <si>
    <t>Victor Laurence J</t>
  </si>
  <si>
    <t>Urges a detailed analysis of the structure of some of the fundamental conceptual schemes of science. Suggests that a logical explication of this analysis would serve the needs of both science curriculum designers and researchers of conept formation in children. (LC)</t>
  </si>
  <si>
    <t>Accession Number: EJ016170; Journal Code: CIJAPR1970; Level of Availability: Not available from ERIC; Entry Date: 1970</t>
  </si>
  <si>
    <t>Sci Educ</t>
  </si>
  <si>
    <t>The Conceptual Schemes of Science</t>
  </si>
  <si>
    <t>http://search.ebscohost.com/login.aspx?direct=true&amp;db=eric&amp;AN=EJ016170&amp;site=ehost-live&amp;scope=site</t>
  </si>
  <si>
    <t>Carl Noah</t>
  </si>
  <si>
    <t>Research has consistently shown that intelligence is positively correlated with socially liberal beliefs and negatively correlated with religious beliefs. This should lead one to expect that Republicans are less intelligent than Democrats. However, I find that individuals who identify as Republican have slightly higher verbal intelligence than those who identify as Democrat (2–5 IQ points), and that individuals who supported the Republican Party in elections have slightly higher verbal intelligence than those who supported the Democratic Party (2 IQ points). I reconcile these findings with the previous literature by showing that verbal intelligence is correlated with both socially and economically liberal beliefs (ß=.10–.32). My findings suggest that higher intelligence among classically liberal Republicans compensates for lower intelligence among socially conservative Republicans. (PsycINFO Database Record (c) 2014 APA, all rights reserved). (journal abstract)</t>
  </si>
  <si>
    <t>Accession Number: 2014-22127-018. Partial author list: First Author &amp; Affiliation: Carl, Noah; Nuffield College, Oxford, United Kingdom. Release Date: 20140922. Publication Type: Journal (0100), Peer Reviewed Journal (0110). Format Covered: Electronic. Document Type: Journal Article. Language: English. Grant Information: Carl, Noah. Major Descriptor: Intelligence; Intelligence Quotient; Religious Beliefs. Minor Descriptor: Liberalism; Political Elections; Political Parties. Classification: Cognitive Processes (2340). Population: Human (10). Location: US. Age Group: Adulthood (18 yrs &amp; older) (300). Tests &amp; Measures: General Social Survey; Army General Classification Test. Methodology: Empirical Study; Quantitative Study. References Available: Y. Page Count: 7. Issue Publication Date: May, 2014. Publication History: First Posted Date: May 4, 2014; Accepted Date: Mar 15, 2014; Revised Date: Mar 14, 2014; First Submitted Date: Dec 1, 2013. Copyright Statement: All rights reserved. Elsevier Inc. 2014.</t>
  </si>
  <si>
    <t>0160-2896</t>
  </si>
  <si>
    <t>Verbal intelligence is correlated with socially and economically liberal beliefs.</t>
  </si>
  <si>
    <t>Sponsor: Economic and Social Research Council, Uni</t>
  </si>
  <si>
    <t>http://search.ebscohost.com/login.aspx?direct=true&amp;db=psyh&amp;AN=2014-22127-018&amp;site=ehost-live&amp;scope=site noah.carl@nuffield.ox.ac.uk</t>
  </si>
  <si>
    <t>Bergert Susanne</t>
  </si>
  <si>
    <t>Memories are not always as reliable as they may appear. The occurrence of false memories can be reduced, however, by enhancing the cooperation between the two brain hemispheres. Yet is the communication from left to right hemisphere as helpful as the information transfer from right to left? To address this question, 72 participants were asked to learn 16 word lists. Applying the Deesee-Roedigere-McDermott paradigm, the words in each list were associated with an unpresented prototype word. In the test condition, learned words and corresponding prototypes were presented along with non-associated new words, and participants were asked to indicate which of the words they recognized. Crucially, both study and test words were projected to only one hemisphere in order to stimulate each hemisphere separately. It was found that false recognitions occurred significantly less often when the right hemisphere studied and the left hemisphere recognized the stimuli. Moreover, only the right-to-left direction of interhemispheric communication reduced false memories significantly, whereas left-to-right exchange did not. Further analyses revealed that the observed reduction of false memories was not due to an enhanced discrimination sensitivity, but to a stricter response bias. Hence, the data suggest that interhemispheric cooperation does not improve the ability to tell old and new apart, but rather evokes a conservative response tendency. Future studies may narrow down in which cognitive processing steps interhemispheric interaction can change the response criterion. (PsycINFO Database Record (c) 2013 APA, all rights reserved). (journal abstract)</t>
  </si>
  <si>
    <t>Cortex: A Journal Devoted to the Study of the Nervous System and Behavior</t>
  </si>
  <si>
    <t>Accession Number: 2013-07890-023. PMID: 22245145 Partial author list: First Author &amp; Affiliation: Bergert, Susanne; Division of Behavioral Psychobiology, Department of Psychiatry, Psychotherapy and Psychosomatics, RWTH Aachen University, Aachen, Germany. Other Publishers: Masson Italia. Release Date: 20130429. Correction Date: 20131014. Publication Type: Journal (0100), Peer Reviewed Journal (0110). Format Covered: Electronic. Document Type: Journal Article. Language: English. Major Descriptor: False Memory; Interhemispheric Interaction. Minor Descriptor: Left Hemisphere; Right Hemisphere. Classification: Neuropsychology &amp; Neurology (2520). Population: Human (10); Male (30); Female (40). Location: Germany. Age Group: Childhood (birth-12 yrs) (100); School Age (6-12 yrs) (180); Adolescence (13-17 yrs) (200); Adulthood (18 yrs &amp; older) (300); Young Adulthood (18-29 yrs) (320); Thirties (30-39 yrs) (340); Middle Age (40-64 yrs) (360); Aged (65 yrs &amp; older) (380). Tests &amp; Measures: Edinburgh Handedness Inventory DOI: 10.1037/t23111-000. Methodology: Empirical Study; Quantitative Study. References Available: Y. Page Count: 10. Issue Publication Date: Feb, 2013. Publication History: First Posted Date: Dec 19, 2011; Accepted Date: Dec 7, 2011; Revised Date: Oct 18, 2010; First Submitted Date: Dec 15, 2008. Copyright Statement: All rights reserved. Elsevier Ltd. 2011.</t>
  </si>
  <si>
    <t>0010-9452</t>
  </si>
  <si>
    <t>How do our brain hemispheres cooperate to avoid false memories?</t>
  </si>
  <si>
    <t>2013-07890-023</t>
  </si>
  <si>
    <t>http://search.ebscohost.com/login.aspx?direct=true&amp;db=psyh&amp;AN=2013-07890-023&amp;site=ehost-live&amp;scope=site susanne.bergert@rub.de</t>
  </si>
  <si>
    <t>Haensly Patricia A</t>
  </si>
  <si>
    <t>Saltzberg Lester</t>
  </si>
  <si>
    <t>Fulbright Martha</t>
  </si>
  <si>
    <t>Using a method suggested by J. S. Watson (1968), 12 nonconserving kindergartners were administered a standard conservation of substance task and 3 variations of that task. Ss were required to make judgments and explanations regarding the equality or inequality of the stimuli following various transformations. Analysis indicated a significant difference in support of learning judgments. The advantages and disadvantages of the procedure for determining whether children's responses to a training procedure can be identified as \learning\" or \"development\" are discussed. (2 ref) (PsycINFO Database Record (c) 2012 APA, all rights reserved)"</t>
  </si>
  <si>
    <t>Accession Number: 1980-20758-001. Other Journal Title: The Pedagogical Seminary; The Pedagogical Seminary and Journal of Genetic Psychology. Partial author list: First Author &amp; Affiliation: Abramson, Marty; Texas A&amp;M U. Other Publishers: Taylor &amp; Francis. Release Date: 19800701. Correction Date: 20100823. Publication Type: Journal (0100), Peer Reviewed Journal (0110). Format Covered: Print. Document Type: Journal Article. Language: English. Major Descriptor: Conservation (Concept); Logical Thinking; Methodology; Perceptual Development; Piagetian Tasks. Minor Descriptor: Cognitive Development; Kindergarten Students. Classification: Cognitive &amp; Perceptual Development (2820); Research Methods &amp; Experimental Design (2260). Population: Human (10). Age Group: Childhood (birth-12 yrs) (100); Preschool Age (2-5 yrs) (160). Page Count: 2. Issue Publication Date: Mar, 1980.</t>
  </si>
  <si>
    <t>The training of logical concepts: Learning or development?</t>
  </si>
  <si>
    <t>1980-20758-001</t>
  </si>
  <si>
    <t>http://search.ebscohost.com/login.aspx?direct=true&amp;db=psyh&amp;AN=1980-20758-001&amp;site=ehost-live&amp;scope=site</t>
  </si>
  <si>
    <t>Koch Alex</t>
  </si>
  <si>
    <t>Imhoff Roland</t>
  </si>
  <si>
    <t>Dotsch Ron</t>
  </si>
  <si>
    <t>Unkelbach Christian</t>
  </si>
  <si>
    <t>Alves Hans</t>
  </si>
  <si>
    <t>Previous research argued that stereotypes differ primarily on the 2_x000D_&lt;p&gt; dimensions of warmth/communion and competence/agency. We identify an_x000D_&lt;p&gt; empirical gap in support for this notion. The theoretical model_x000D_&lt;p&gt; constrains stereotypes a priori to these 2 dimensions; without this_x000D_&lt;p&gt; constraint, participants might spontaneously employ other relevant_x000D_&lt;p&gt; dimensions. We fill this gap by complementing the existing theory-driven_x000D_&lt;p&gt; approaches with a data-driven approach that allows an estimation of the_x000D_&lt;p&gt; spontaneously employed dimensions of stereotyping. Seven studies (total_x000D_&lt;p&gt; N = 4,451) show that people organize social groups primarily based on_x000D_&lt;p&gt; their agency/socioeconomic success (A), and as a second dimension, based_x000D_&lt;p&gt; on their conservative-progressive beliefs (B). Communion (C) is not_x000D_&lt;p&gt; found as a dimension by its own, but rather as an emergent quality in_x000D_&lt;p&gt; the two-dimensional space of A and B, resulting in a 2D ABC model of_x000D_&lt;p&gt; stereotype content about social groups.</t>
  </si>
  <si>
    <t>The ABC of Stereotypes About Groups: Agency/Socioeconomic Success, Conservative-Progressive Beliefs, and Communion</t>
  </si>
  <si>
    <t>Vangel Stephen J. Jr</t>
  </si>
  <si>
    <t>Lichtenberg Peter A</t>
  </si>
  <si>
    <t>Ross Thomas P</t>
  </si>
  <si>
    <t>Provided normative and clinical utility data on the Wechsler Memory Scale-Revised (WMS-R) Logical Memory subtests for ethnically diverse urban elderly medical patients (mean age 78.2 yrs). 99 cognitively intact and 245 cognitively impaired urban elderly medical patients participated. For the cognitively intact group, age was significantly correlated with Logical Memory I (LM I) scores and with Logical Memory II (LM II) scores, accounting for 6% of LM II variance. Education significantly correlated with LM I, and accounted for 6% of LM I variance. LM I and education were used in a discriminant function analysis, correctly classifying 71% of cases. LM II and age correctly classified 73% of cases. Conservative cutoff scores are recommended. (PsycINFO Database Record (c) 2015 APA, all rights reserved)</t>
  </si>
  <si>
    <t>Journal of Clinical Geropsychology</t>
  </si>
  <si>
    <t>Accession Number: 1997-43621-005. Partial author list: First Author &amp; Affiliation: Vangel, Stephen J. Jr.; Rehabilitation Inst of Michigan, Detroit, MI, US. Release Date: 19980301. Correction Date: 20151207. Publication Type: Journal (0100), Peer Reviewed Journal (0110). Format Covered: Print. Document Type: Journal Article. Language: English. Major Descriptor: Cognitive Ability; Demographic Characteristics; Subtests; Test Reliability; Wechsler Memory Scale. Minor Descriptor: Test Performance. Classification: Clinical Psychological Testing (2224); Neurological Disorders &amp; Brain Damage (3297). Population: Human (10). Location: US. Age Group: Adulthood (18 yrs &amp; older) (300); Aged (65 yrs &amp; older) (380). Methodology: Empirical Study. Page Count: 11. Issue Publication Date: Jan, 1995.</t>
  </si>
  <si>
    <t>Kluwer Academic</t>
  </si>
  <si>
    <t>1079-9362</t>
  </si>
  <si>
    <t>Clinical utility of the logical memory subtests and the relationship of demographic factors to test performance.</t>
  </si>
  <si>
    <t>1997-43621-005</t>
  </si>
  <si>
    <t>http://search.ebscohost.com/login.aspx?direct=true&amp;db=psyh&amp;AN=1997-43621-005&amp;site=ehost-live&amp;scope=site</t>
  </si>
  <si>
    <t>Arciniega Luis M</t>
  </si>
  <si>
    <t>Maldonado Adriana</t>
  </si>
  <si>
    <t>In recent years there has been an increasing interest among researchers and practitioners to analyze what makes a firm attractive in the eyes of university students, and if individual differences such as personality traits have an impact on this general affect towards a particular organization. The main goal of the present research is to demonstrate that a recently conceptualized narrow trait of personality named dispositional resistance to change (RTC), that is, the inherent tendency of individuals to avoid and oppose changes (Oreg, 2003), can predict organizational attraction of university students to firms that are perceived as innovative or conservative. Three complementary studies were carried out using a total sample of 443 college students from Mexico. In addition to validating the hypotheses, our findings suggest that as the formation of the images of organizations in students' minds is done through social cognitions, simple stimuli such as physical artifacts, when used in an isolated manner, do not have a significant impact on organizational attraction. (PsycINFO Database Record (c) 2013 APA, all rights reserved). (journal abstract)</t>
  </si>
  <si>
    <t>Accession Number: 2011-25367-027. PMID: 22059325 Partial author list: First Author &amp; Affiliation: Arciniega, Luis M.; institute Tccnologico Autonomo de Mexico, Mexico, Mexico. Other Publishers: Cambridge University Press. Release Date: 20120514. Correction Date: 20130916. Publication Type: Journal (0100), Peer Reviewed Journal (0110). Format Covered: Print. Document Type: Journal Article. Language: English. Major Descriptor: Behavior Change; Individual Differences; Personality Traits; Resistance. Minor Descriptor: College Students; Organizational Characteristics. Classification: Personality Traits &amp; Processes (3120). Population: Human (10); Male (30); Female (40). Location: Mexico. Age Group: Adulthood (18 yrs &amp; older) (300). Tests &amp; Measures: Resistance to Change Scale DOI: 10.1037/t00513-000. Methodology: Empirical Study; Quantitative Study. References Available: Y. Page Count: 10. Issue Publication Date: Nov, 2011. Publication History: Accepted Date: Sep 29, 2010; Revised Date: Aug 10, 2010; First Submitted Date: Oct 20, 2009. Copyright Statement: The Spanish Journal of Psychology. 2011.</t>
  </si>
  <si>
    <t>Assessing the impact of dispositional resistance to change on organizational attraction.</t>
  </si>
  <si>
    <t>Sponsor: Asociacion Mexicana de Cultura A.C., Mexi</t>
  </si>
  <si>
    <t>http://search.ebscohost.com/login.aspx?direct=true&amp;db=psyh&amp;AN=2011-25367-027&amp;site=ehost-live&amp;scope=site larciniega@itam.mx</t>
  </si>
  <si>
    <t>Arnold Michelle M</t>
  </si>
  <si>
    <t>Higham Philip A</t>
  </si>
  <si>
    <t>Martín-Luengo Beatriz</t>
  </si>
  <si>
    <t>Under formula-scoring rules for multiple-choice exams, a penalty is applied to incorrect responses to reduce noise in the observed score. To avoid the penalty individuals are allowed to “pass,” and therefore they must be able to strategically regulate the accuracy of their reporting by deciding which and how many questions to answer. To investigate the effect of bias within this framework, Higham (2007) introduced bias profiles, which show the score obtained under formula scoring (corrected score) as a function of the omission rate. Bias profiles estimate the optimal number of questions that should be answered to maximize the corrected score (i.e., optimal bias). Our initial research showed that individuals tend to be too conservative when setting reporting criteria, “omitting” too many answers. The present three experiments introduced a feedback manipulation whereby participants were informed of the optimal omission rate after completing a test and asked to alter their reporting decisions accordingly. This feedback and concomitant alteration of reporting decisions led to improved corrected scores on true/false (Experiment 1), 2-alternative tests (Experiments 2), and 4-alternative tests (Experiment 3). Importantly, corrected scores at optimal bias also were higher than at forced-report for both true/false and 2-alternative tests. Furthermore, in Experiment 3, feedback based on one test improved scores on a second test, and participants were more likely to perform optimally on a third test without feedback. These effects suggest that optimal-bias feedback may have long-term effects and generalize to new tests. (PsycINFO Database Record (c) 2013 APA, all rights reserved). (journal abstract)</t>
  </si>
  <si>
    <t>Journal of Experimental Psychology: Applied</t>
  </si>
  <si>
    <t>Accession Number: 2013-43362-004. Partial author list: First Author &amp; Affiliation: Arnold, Michelle M.; School of Psychology, Flinders University, Adelaide, SA, Australia. Release Date: 20131216. Publication Type: Journal (0100), Peer Reviewed Journal (0110). Format Covered: Electronic. Document Type: Journal Article. Language: English. Conference Information: Annual Meeting of the Psychonomic Society, 47th, Houston, TX, US. Conference Note: Portions of this research were presented at the aforementioned conference. Major Descriptor: Metacognition; Signal Detection (Perception); Test Bias; Test Scores. Minor Descriptor: Strategies. Classification: Cognitive Processes (2340). Population: Human (10). Location: United Kingdom. Tests &amp; Measures: SDT tasks. Methodology: Empirical Study; Quantitative Study. References Available: Y. Page Count: 20. Issue Publication Date: Dec, 2013. Publication History: Accepted Date: Sep 10, 2013; Revised Date: Sep 6, 2013; First Submitted Date: Oct 16, 2012. Copyright Statement: American Psychological Association. 2013.</t>
  </si>
  <si>
    <t>1939-2192</t>
  </si>
  <si>
    <t>A little bias goes a long way: The effects of feedback on the strategic regulation of accuracy on formula-scored tests.</t>
  </si>
  <si>
    <t>2013-43362-004</t>
  </si>
  <si>
    <t>http://search.ebscohost.com/login.aspx?direct=true&amp;db=psyh&amp;AN=2013-43362-004&amp;site=ehost-live&amp;scope=site michelle.arnold@flinders.edu.au</t>
  </si>
  <si>
    <t>Contreary Kara A</t>
  </si>
  <si>
    <t>Community Preventive Services Task Force</t>
  </si>
  <si>
    <t>Chattopadhyay Sajal K</t>
  </si>
  <si>
    <t>Hopkins David P</t>
  </si>
  <si>
    <t>Chaloupka Frank J</t>
  </si>
  <si>
    <t>Forster Jean L</t>
  </si>
  <si>
    <t>Grimshaw Victoria</t>
  </si>
  <si>
    <t>Holmes Carissa B</t>
  </si>
  <si>
    <t>Goetzel Ron Z</t>
  </si>
  <si>
    <t>Fielding Jonathan E</t>
  </si>
  <si>
    <t>&lt;bold&gt;Context: &lt;/bold&gt;Tobacco use is a leading cause of preventable death in the U.S. and around the world. Increasing tobacco price through higher taxes is an effective intervention both to reduce tobacco use in the population and generate government revenues. The goal of this paper is to review evidence on the economic impact of tobacco price increases through taxation with a focus on the likely healthcare cost savings and improvements in employee productivity.&lt;bold&gt;Evidence Acquisition: &lt;/bold&gt;The search covered studies published in English from January 2000 to July 2012 and included evaluations of national, state, and local policies to increase the price of any type of tobacco product by raising taxes in high-income countries. Economic review methods developed for The Guide to Community Preventive Services were used to screen and abstract included studies. Economic impact estimates were standardized to summarize the available evidence. Analyses were conducted in 2012.&lt;bold&gt;Evidence Synthesis: &lt;/bold&gt;The review included eight modeling studies, with seven providing estimates of the impact on healthcare costs and three providing estimates of the value of productivity gains. Only one study provided an estimate of intervention costs. The economic merit of tobacco product price increases through taxation was determined from the overall body of evidence on per capita annual cost savings from a conservative 20% price increase.&lt;bold&gt;Conclusions: &lt;/bold&gt;The evidence indicates that interventions that raise the unit price of tobacco products through taxes generate substantial healthcare cost savings and can generate additional gains from improved productivity in the workplace. [ABSTRACT FROM AUTHOR] Copyright of American Journal of Preventive Medicine is the property of Elsevier Science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</si>
  <si>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Accession Number: 110215476; Contreary, Kara A. 1; Chattopadhyay, Sajal K. 1; Email Address: skc9@cdc.gov; Hopkins, David P. 1; Chaloupka, Frank J. 2; Forster, Jean L. 3; Grimshaw, Victoria 4; Holmes, Carissa B. 5; Goetzel, Ron Z. 6; Fielding, Jonathan E. 7; Community Preventive Services Task Force; Affiliations: 1: Community Guide Branch, Center for Surveillance, Epidemiology and Laboratory Services, CDC, Atlanta, Georgia ; 2: Institute for Health Research and Policy, University of Illinois at Chicago, Chicago, Illinois ; 3: Division of Epidemiology and Community Health, School of Public Health, University of Minnesota, Minneapolis, Minnesota ; 4: Bureau of Chronic Disease Prevention and Tobacco Control, New York City Department of Health and Mental Hygiene, New York, New York ; 5: Office on Smoking and Health, National Center for Chronic Disease Prevention and Health Promotion, CDC, Atlanta, Georgia ; 6: Institute for Health and Productivity Studies, Johns Hopkins Bloomberg School of Public Health, Bethesda, Maryland ; 7: Los Angeles County Department of Public Health, Los Angeles, California ; Source Info: Nov2015, Vol. 49 Issue 5, p800; Subject Term: TOBACCO -- Sales &amp; prices; Subject Term: TOBACCO -- Taxation; Subject Term: SYSTEMATIC reviews (Medical research); Subject Term: TOBACCO use -- Prevention; Subject Term: MEDICAL care costs; Subject Term: GOVERNMENT revenue; Number of Pages: 9p; Document Type: journal article</t>
  </si>
  <si>
    <t>Economic Impact of Tobacco Price Increases Through Taxation: A Community Guide Systematic Review.</t>
  </si>
  <si>
    <t>http://search.ebscohost.com/login.aspx?direct=true&amp;db=fgh&amp;AN=110215476&amp;site=ehost-live&amp;scope=site</t>
  </si>
  <si>
    <t>Shankaraiah Ravish H</t>
  </si>
  <si>
    <t>Haveri Sheela P</t>
  </si>
  <si>
    <t>Mallappa Katti S</t>
  </si>
  <si>
    <t>Saheb Wantamutte A</t>
  </si>
  <si>
    <t>Adolescence is a period of major physical and psychological change with sexual development, as well as great changes in social interactions and relationship Owing to these normal, rather drastic changes, many have a feeling that they are no longer in control of their body or mind and can develop anxiety and abnormal behavior which can cause long lasting damage to body and personality. The present study was conducted to assess the knowledge and practices regarding menstruation among adolescent girls in rural areas. A cross sectional study was conducted in three rural areas of Belgaum District, India having the cumulative population of 11,886. The data was analyzed using EP1-Info version 6.0 software package. The majority of these adolescent girls had taboos, beliefs or restrictions related to menstruation. The hygienic practices during menstruation of these adolescent girls were not satisfactory. Most adolescent girls had one or more health problems during menstruation. Health education emphasizing on adolescent health in schools as well as through mass media and public health approach is needed especially in conservative and traditional populations. We also should think about educative sessions to the parents especially mothers and other family members, so that they can be trained to impart knowledge on menstruation and related issues to their children. (PsycINFO Database Record (c) 2015 APA, all rights reserved). (journal abstract)</t>
  </si>
  <si>
    <t>International Journal of Child and Adolescent Health</t>
  </si>
  <si>
    <t>Accession Number: 2014-01866-008. Partial author list: First Author &amp; Affiliation: Shankaraiah, Ravish H.; Kempegowda Institute of Medical Sciences, Bangalore, India. Release Date: 20140317. Correction Date: 20150518. Publication Type: Journal (0100), Peer Reviewed Journal (0110). Format Covered: Print. Document Type: Journal Article. Language: English. Major Descriptor: Adolescent Development; Menstrual Cycle; Rural Environments; Social Interaction. Minor Descriptor: Human Females; Knowledge Level. Classification: Psychosocial &amp; Personality Development (2840). Population: Human (10); Female (40). Location: India. Age Group: Childhood (birth-12 yrs) (100); School Age (6-12 yrs) (180); Adolescence (13-17 yrs) (200); Adulthood (18 yrs &amp; older) (300); Young Adulthood (18-29 yrs) (320). Methodology: Empirical Study; Interview; Quantitative Study. References Available: Y. Page Count: 5. Issue Publication Date: Jul-Sep, 2013. Publication History: Accepted Date: Aug 29, 2012; Revised Date: Aug 20, 2012; First Submitted Date: Jul 14, 2012. Copyright Statement: Nova Science Publishers, Inc.</t>
  </si>
  <si>
    <t>Nova Science Publishers, Inc.</t>
  </si>
  <si>
    <t>2374-0833</t>
  </si>
  <si>
    <t>Menstrual practices among adolescent girls in rural area.</t>
  </si>
  <si>
    <t>2014-01866-008</t>
  </si>
  <si>
    <t>http://search.ebscohost.com/login.aspx?direct=true&amp;db=psyh&amp;AN=2014-01866-008&amp;site=ehost-live&amp;scope=site drravishhs@rediffmail.com</t>
  </si>
  <si>
    <t>Hayward George</t>
  </si>
  <si>
    <t>Of the decay and dissolution of the body—All organized beings have a limited period of existence. This is longer or shorter, as the vegetable or animal arrives later or earlier at its maturity. The oak, which is years in attaining its growth, is for ages the tenant of the forest; while those plants and animals, which are brought to their full perfection in a few days or weeks, decay and die in a period equally short. The organs of the human body do not arrive at maturity so soon as those of most other animals, and of course the duration of man's existence is longer than that of most of the inferior orders of the animal kingdom. The elephant and some other animals, however, surpass him in this respect. The various functions of the human body bear a very different relation to each other at the different periods of life. Before the body has attained its maturity, all the nutritive functions are in great activity; digestion, absorption, and nutrition are rapidly performed. The brain and nervous system, which impart vigor to them all, are more developed in proportion, than in the subsequent periods of life. When the body has arrived at its full growth, an equilibrium seems to be established, and for some years the balance is preserved. Why should not this state of things continue? Why should not the body go on and perform its various functions for an indefinite period, if not prevented by accidental circumstances? We can discover nothing in its structure that renders its decay inevitable. To us, judging only from what we know of its organization, there seems to be no reason for its decline and dissolution, if it be carefully guarded from injury. We know that there is in the system a power of repairing many of the injuries which the body receives; if it were not so, wounds would never heal, a slight cut would produce a fatal bleeding, and the ends of a broken bone would never unite. But the moment any of the organs are injured, a process is commenced for their restoration. There seems to be a sort of conservative principle in the system, which in some measure guards it from the effects of our imprudence, and repairs the injury which it may in any way sustain. (PsycINFO Database Record (c) 2012 APA, all rights reserved). (chapter)</t>
  </si>
  <si>
    <t>1838///</t>
  </si>
  <si>
    <t>Accession Number: 2009-03132-015. Partial author list: First Author &amp; Affiliation: Hayward, George; Harvard University, Cambridge, MA, US. Release Date: 20090323. Correction Date: 20090907. Publication Type: Book (0200), Authored Book (0240). Format Covered: Print. Document Type: Chapter. Book Type: Classic Book; Textbook/Study Guide. Language: English. Major Descriptor: Death and Dying; Disease Course; Human Body; Physical Disorders; Physiological Aging. Minor Descriptor: Aging; Chronic Illness; Geriatrics; Physical Development; Physiology; Terminally Ill Patients. Classification: Physiological Processes (2540); Psychological &amp; Physical Disorders (3200). Population: Human (10). Intended Audience: Psychology: Professional &amp; Research (PS). Page Count: 4.</t>
  </si>
  <si>
    <t>Marsh, Capen &amp; Lyon</t>
  </si>
  <si>
    <t>Of the decay and dissolution of the body.</t>
  </si>
  <si>
    <t>Outlines of human physiology: Designed for the use of the higher classes in common schools (2nd ed.).</t>
  </si>
  <si>
    <t>2009-03132-015</t>
  </si>
  <si>
    <t>http://search.ebscohost.com/login.aspx?direct=true&amp;db=psyh&amp;AN=2009-03132-015&amp;site=ehost-live&amp;scope=site</t>
  </si>
  <si>
    <t>Nowacki Bartlomiej</t>
  </si>
  <si>
    <t>Implicit and explicit theories of creativity are culturally conditioned. Some scholars claim that in developed Western countries, such as USA, Australia, or Canada, society emphasizes qualities like individualism, liberalism, autonomy and self-confidence. Creativity in those cultures is associated with newness, originality, independence and nonconformity. However, such understanding of creativity means the appreciation of the innovative style of creative functioning and depreciation of adaptive or habitual creativity. In Poland, similarly to many East-European cultures, some tendencies towards individualism are observed, but Poland is still a largely traditionalistic and conservative country. Available data leads to the suggestion that Western ways of understanding creativity may influence the organization of its development and could favor an innovative style. Adapting how creativity is developed to participants' preferences is a process worthy of attention. (PsycINFO Database Record (c) 2015 APA, all rights reserved). (journal abstract)</t>
  </si>
  <si>
    <t>South Korea</t>
  </si>
  <si>
    <t>The International Journal of Creativity &amp; Problem Solving</t>
  </si>
  <si>
    <t>Accession Number: 2013-17640-002. Other Journal Title: Korean Journal of Thinking &amp; Problem Solving. Partial author list: First Author &amp; Affiliation: Nowacki, Bartlomiej; Academy of Special Education, Warsaw, Poland. Release Date: 20130902. Correction Date: 20151207. Publication Type: Journal (0100), Peer Reviewed Journal (0110). Format Covered: Print. Document Type: Journal Article. Language: English. Major Descriptor: Creativity; Innovation; Organizational Behavior; Organizational Development. Minor Descriptor: Consequence. Classification: Organizational Behavior (3660). Population: Human (10). References Available: Y. Page Count: 11. Issue Publication Date: Apr, 2013.</t>
  </si>
  <si>
    <t>Korean Assn for Thinking Development</t>
  </si>
  <si>
    <t>2289-0408</t>
  </si>
  <si>
    <t>Western model of creativity: Generalizability and hypothetical educational consequences for the 'non-Western world'</t>
  </si>
  <si>
    <t>2013-17640-002</t>
  </si>
  <si>
    <t>http://search.ebscohost.com/login.aspx?direct=true&amp;db=psyh&amp;AN=2013-17640-002&amp;site=ehost-live&amp;scope=site</t>
  </si>
  <si>
    <t>Springer L</t>
  </si>
  <si>
    <t>Palmer B</t>
  </si>
  <si>
    <t>Terenzini PT</t>
  </si>
  <si>
    <t>Pascarella ET</t>
  </si>
  <si>
    <t>Nora A</t>
  </si>
  <si>
    <t>A three-year study of 1,061 White undergraduates at 17 US. colleges and_x000D_&lt;p&gt; universities indicated that women and students in relatively liberal_x000D_&lt;p&gt; majors started college with more favorable attitudes toward diversity on_x000D_&lt;p&gt; campus than men and students in relatively conservative majors. Although_x000D_&lt;p&gt; students in conservative majors were less likely to participate in a_x000D_&lt;p&gt; racial or cultural awareness workshop, they, as well as all other groups_x000D_&lt;p&gt; of students surveyed, developed more favorable attitudes by_x000D_&lt;p&gt; participating.</t>
  </si>
  <si>
    <t>REVIEW OF HIGHER EDUCATION</t>
  </si>
  <si>
    <t>Attitudes toward campus diversity: Participation in a racial or cultural awareness workshop</t>
  </si>
  <si>
    <t>0162-5748</t>
  </si>
  <si>
    <t>New York State Education Dept</t>
  </si>
  <si>
    <t>This booklet presents information about the financial support authorized for libraries and library systems in Chapter 917 of the \Laws of 1990\" and advocated by the Regents of the State University of New York for the state's library systems. It is noted that, although Chapter 917 provides for modest increases in library aid each year for the years 1992-1993, the Regents have advocated legislative action in 1992 for the full appropriation and release of all library and library systems aid currently authorized in statute. Tables highlight the financial support requested by the Board of Regents for 1991/92 and 1992/93 under Chapter 917, as well as the amount that these requests were reduced in 1991/1992 for each library system. Tables display data on state support requested for public libraries and library systems; reference and research library resources systems; school library systems; coordinated collection development; medical/hospital library systems; regional database/automation systems; preservation/conservation; the New York Historical Society; and the New York State Library for the Blind and Visually Handicapped. (MAB)"</t>
  </si>
  <si>
    <t>Accession Number: ED345723; Notes: For the 1991 fact book, see ED 332 711.; Journal Code: RIEOCT1992; Level of Availability: Available on microfiche only; Publication Type: Numerical/Quantitative Data; Publication Type: Reports - Evaluative; Entry Date: 1992</t>
  </si>
  <si>
    <t>Fact Book on Library Aid.</t>
  </si>
  <si>
    <t>http://search.ebscohost.com/login.aspx?direct=true&amp;db=eric&amp;AN=ED345723&amp;site=ehost-live&amp;scope=site</t>
  </si>
  <si>
    <t>Lakoff George</t>
  </si>
  <si>
    <t>Moral Politics, is the first full scale application of cognitive science to politics. The author analyzes the unconscious world views of liberals and conservatives, explaining why they are at odds over so many seemingly unrelated issues. The differences, are not mere matters of partisanship, but arise from radically different conceptions of morality and ideal family life meaning that family and morality are at the heart of American politics, in ways that are an afterword explaining how \moral politics\" makes sense of events like the impeachment of Bill Clinton and the 2000 presidential election. The vote count in Florida after the 2000 presidential election showed a country divided. The division played out daily on issue after issue at all levels of government and in every form of media. This book explains the nature of that division. (PsycINFO Database Record (c) 2012 APA, all rights reserved). (create)"</t>
  </si>
  <si>
    <t>Accession Number: 2002-17904-000. Partial author list: First Author &amp; Affiliation: Lakoff, George; U California, Dept of Linguistics, Berkeley, CA, US. Release Date: 20020828. Publication Type: Book (0200), Authored Book (0240). Format Covered: Print. ISBN: 0-226-46770-8, Hardcover; 0-226-46771-6, Paperback. Language: English. Major Descriptor: Morality; Political Conservatism; Political Issues; Political Liberalism. Minor Descriptor: Family; Social Issues; Social Values; World View. Classification: Political Processes &amp; Political Issues (2960). Location: US. Intended Audience: Psychology: Professional &amp; Research (PS). Page Count: 471.</t>
  </si>
  <si>
    <t>0-226-46771-6</t>
  </si>
  <si>
    <t>Moral politics: How liberals and conservatives think (2nd ed.).</t>
  </si>
  <si>
    <t>2002-17904-000</t>
  </si>
  <si>
    <t>http://search.ebscohost.com/login.aspx?direct=true&amp;db=psyh&amp;AN=2002-17904-000&amp;site=ehost-live&amp;scope=site</t>
  </si>
  <si>
    <t>HATFIELD JIMMY L</t>
  </si>
  <si>
    <t>LOEB MICHEL</t>
  </si>
  <si>
    <t>EXAMINED THE PERFORMANCE OF 36 ARMY PERSONNEL SS ON 3 90-MIN VIGILANCE TASKS. AS TIME ON TASK INCREASED, THERE WAS A SIGNIFICANT DECREASE IN NUMBER OF DETECTIONS AND FALSE RESPONSES AND A CORRESPONDING SIGNIFICANT INCREASE IN RESPONSE LATENCY. THE CONSISTENT RANK-ORDER RELATIONSHIP BETWEEN STIMULUS CONDITIONS SUGGESTS THAT THERE WERE UNIFORM TRENDS AMONG THESE CONVENTIONAL RESPONSE MEASURES. THERE WAS A SIGNIFICANT DECLINE IN SENSITIVITY (D') FOR THE CLOSELY COUPLED TASKS, REGARDLESS OF THE SENSE MODE INVOLVED. HOWEVER, D' REMAINED FAIRLY STABLE FOR THE LOOSELY COUPLED VISUAL TASK. THE SIGNIFICANT INCREASE IN CRITERION VALUES SUGGESTS THAT SS ADOPT A MORE CONSERVATIVE MODE OF RESPONDING WITH INCREASING TIME ON TASK. FURTHER, THESE DATA INDICATE THAT A LACK OF CONTROL OF COUPLING EFFECTS, RATHER THAN SENSE MODE SPECIFICITY, MAY HAVE CONFOUNDED THE INTERPRETATION OF PRIOR RESEARCH ON VISUAL AND AUDITORY TASKS. (29 REF.) (PsycINFO Database Record (c) 2012 APA, all rights reserved)</t>
  </si>
  <si>
    <t>Perception &amp; Psychophysics</t>
  </si>
  <si>
    <t>Accession Number: 1968-14875-001. Other Journal Title: Attention, Perception, &amp; Psychophysics. Partial author list: First Author &amp; Affiliation: HATFIELD, JIMMY L.; U.S. ARMY MEDICAL RESEARCH LAB., FT. KNOX, KY. Other Publishers: Springer. Release Date: 19680101. Correction Date: 20110110. Publication Type: Journal (0100), Peer Reviewed Journal (0110). Format Covered: Print. Document Type: Journal Article. Language: English. Major Descriptor: Audiometry; Interstimulus Interval; Intertrial Interval; Stimulus Intervals; Vigilance. Minor Descriptor: Signal Detection (Perception); Visual Discrimination. Classification: Human Experimental Psychology (2300). Population: Human (10). Page Count: 8. Issue Publication Date: 1968.</t>
  </si>
  <si>
    <t>1532-5962</t>
  </si>
  <si>
    <t>SENSE MODE AND COUPLING IN A VIGILANCE TASK.</t>
  </si>
  <si>
    <t>1968-14875-001</t>
  </si>
  <si>
    <t>http://search.ebscohost.com/login.aspx?direct=true&amp;db=psyh&amp;AN=1968-14875-001&amp;site=ehost-live&amp;scope=site</t>
  </si>
  <si>
    <t>Graham Linda J</t>
  </si>
  <si>
    <t>Discourses of public education reform, like that exemplified within the Queensland Government's future vision document, Queensland State Education-2010 (QSE-2010), position schooling as a panacea to pervasive social instability and a means to achieve a new consensus. However, in unravelling the many conflicting statements that conjoin to form education policy and inform related literature (Ball, 1993), it becomes clear that education reform discourse is polyvalent (Foucault, 1977). Alongside visionary statements that speak of public education as a vehicle for social justice are the (re)visionary or those reflecting neoliberal individualism and a conservative politics. In this paper, it is argued that the latter coagulate to form strategic discursive practices which work to (re)secure dominant relations of power. Further, discussion of the characteristics needed by the \ideal\" future citizen of Queensland reflect efforts to \"tame change through the making of the child\" (Popkewitz, 2004, p. 201). The casualties of this (re)vision and the refusal to investigate the pathologies of \"traditional\" schooling are the children who, for whatever reason, do not conform to the norm of the desired school child as an \"ideal\" citizen-in-the-making and who become relegated to alternative educational settings."</t>
  </si>
  <si>
    <t>Wiley-Blackwell. 350 Main Street, Malden, MA 02148. Tel: 800-835-6770; Tel: 781-388-8598; Fax: 781-388-8232; e-mail: cs-journals@wiley.com; Web site: http://www.wiley.com/WileyCDA/</t>
  </si>
  <si>
    <t>Educational Philosophy and Theory</t>
  </si>
  <si>
    <t>Accession Number: EJ941783; Acquisition Information: Wiley-Blackwell. 350 Main Street, Malden, MA 02148. Tel: 800-835-6770; Tel: 781-388-8598; Fax: 781-388-8232; e-mail: cs-journals@wiley.com; Web site: http://www.wiley.com/WileyCDA/; Education Level: Elementary Secondary Education; Reference Count: 50; Journal Code: FEB2014; Level of Availability: Not available from ERIC; Publication Type: Journal Articles; Publication Type: Reports - Evaluative; Entry Date: 2011</t>
  </si>
  <si>
    <t>0013-1857</t>
  </si>
  <si>
    <t>(Re)Visioning the Centre: Education Reform and the \Ideal\" Citizen of the Future"</t>
  </si>
  <si>
    <t>http://search.ebscohost.com/login.aspx?direct=true&amp;db=eric&amp;AN=EJ941783&amp;site=ehost-live&amp;scope=site http://dx.doi.org/10.1111/j.1469-5812.2007.00306.x</t>
  </si>
  <si>
    <t>Schneider R</t>
  </si>
  <si>
    <t>Remschmidt H</t>
  </si>
  <si>
    <t>Administered a battery of 15 tests, based on Piaget's developmental theories, to 20 children who suffered brain damage from perinatal asphyxia, 20 who had suffered damage from encephalitis at age 3–5, and a normal control group. All 3 groups were matched on the basis of IQ and socioeconomic status. Children were 8–21 yrs old at the time of the test. The brain-damaged children showed deficits mostly on the more difficult tasks and subtasks. Children with perinatal damage did worse than children with later damage on 5 tasks: a variation of the Bender Gestalt Test, visuomotor coordination, a conservation task, decision-making for another child in a described situation, and simultaneous 3-dimensional classification of 27 objects. The other tasks did not discriminate between the 2 groups. A difficulty in taking other viewpoints was apparent in both cognitive and social situations. (English summary) (39 ref) (PsycINFO Database Record (c) 2012 APA, all rights reserved)</t>
  </si>
  <si>
    <t>Zeitschrift für Kinder- und Jugendpsychiatrie und Psychotherapie</t>
  </si>
  <si>
    <t>Accession Number: 1979-11220-001. Partial author list: First Author &amp; Affiliation: Schneider, R. Release Date: 19790501. Publication Type: Journal (0100), Peer Reviewed Journal (0110). Format Covered: Print. Document Type: Journal Article. Language: German. Major Descriptor: Brain Damage; Cognitive Development; Onset (Disorders); Perceptual Development; Psychosocial Development. Minor Descriptor: Age Differences; Anoxia; Encephalitis. Classification: Neurological Disorders &amp; Brain Damage (3297). Population: Human (10). Age Group: Childhood (birth-12 yrs) (100). Page Count: 29. Issue Publication Date: 1977.</t>
  </si>
  <si>
    <t>Verlag Hans Huber</t>
  </si>
  <si>
    <t>0301-6811</t>
  </si>
  <si>
    <t>The effect of age at injury on perceptual, cognitive and social development in brain-damaged children: A structural comparison of brain dysfunction of perinatal and of later origin.</t>
  </si>
  <si>
    <t>1979-11220-001</t>
  </si>
  <si>
    <t>http://search.ebscohost.com/login.aspx?direct=true&amp;db=psyh&amp;AN=1979-11220-001&amp;site=ehost-live&amp;scope=site</t>
  </si>
  <si>
    <t>Caetano Carla</t>
  </si>
  <si>
    <t>The relationship between drawing ability and performance on the Bimanual Coordination Task, (BCT), a proposed indirect measure of interhemispheric interaction, was investigated in normal school children from 6-12 years of age. The purpose of which was to determine whether the BCT is sensitive to the progression of neural development, and if BCT measures are correlated with the development of a complex higher cognitive ability, such as drawing ability. Drawing ability was defined from both a cognitive and a neuropsychological perspective. As a complex cognitive ability, it was expected that hemispheric specialization and hemispheric interaction would be important considerations in understanding drawing ability. The Silver Drawing Test of Cognitive and Creative Skills (SDT) was used as a measure of drawing ability. The SDT is based on general Piagetian developmental principles that have been associated with development of neural substrates, particularly increases in myelination and hemispheric specialization. The SDT-T consists of three subtests: The Predictive Drawing subtest which measures sequential ability and conservation; the Drawing from Observation subtest which measures spatial referents; and the Drawing from Imagination which measures nonverbal conceptual formation ability through selection and combination of class relationships. A verbal narrative is also required once the drawing is complete. BCT performance was found to correlate significantly with age, and younger children in particular, which is suggestive of its usefulness as a measure of progressive neural development. BCT performance was also found to correlate with the SDT (particularly the Drawing from Imagination subtest). As the Drawing from Imagination requires both a verbal and visual-spatial component it is possible, therefore, that hemispheric interaction would be particularly emphasized in this subtest. The data suggests that interhemispheric interaction may play a contributory role in drawing tasks that require the ability to associate and form concepts that are both concrete and abstract; it is also suggested in drawing tasks that require a verbal association.</t>
  </si>
  <si>
    <t>Developmental drawing ability and bimanual coordination: Test of the contribution of interhemispheric interaction to cognitive development</t>
  </si>
  <si>
    <t>http://search.proquest.com/docview/304037443?accountid=9851 http://tf5lu9ym5n.search.serialssolutions.com/?ctx_ver=Z39.88-2004&amp;ctx_enc=info:ofi/enc:UTF-8&amp;rfr_id=info:sid/ProQuest+Dissertations+%26+Theses+A%26I&amp;rft_val_fmt=info:ofi/fmt:kev:mtx:dissertation&amp;rft.genre=dissertations+%26+theses&amp;rft.jtitle=&amp;rft.atitle=&amp;rft.au=Caetano%2C+Carla&amp;rft.aulast=Caetano&amp;rft.aufirst=Carla&amp;rft.date=1992-01-01&amp;rft.volume=&amp;rft.issue=&amp;rft.spage=&amp;rft.isbn=&amp;rft.btitle=&amp;rft.title=Developmental+drawing+ability+and+bima</t>
  </si>
  <si>
    <t>Shearon Ronald W</t>
  </si>
  <si>
    <t>Puder William H</t>
  </si>
  <si>
    <t>A Pilot Phase of an evaluative study of adult basic education was included to develop and evaluate data-gathering instruments to measure sociopsychological variables bearing on levels of, and potentials for, adjustment; to describe participants and nonparticipants by these measures and assess changes over time; and to examine changes in potentials for adjustment and certain teacher variables. The population studied included 360 ABE participants and 34 teachers in North Carolina community colleges and technical institutes, and 30 nonparticipants. Before, and after about 60 hours of instruction, participants and controls were tested for educational achievement and for changes in internal-external control, anomia, work beliefs, and attitudes toward education, law and economic conservatism. Preliminary examination of data shows gains and loss in achievement by both groups, positive and negative changes in self-concept, decrease in anomia, improved attitudes toward education and work, and improvement in internal-external control. Testing instruments were discovered to be not sufficiently precise for accurate measurement. It was concluded that a longitudinal study would be feasible if the inadequacies of current instrumentation can be corrected. (author/pt)</t>
  </si>
  <si>
    <t>1970/02//</t>
  </si>
  <si>
    <t>Accession Number: ED036751; Notes: Paper presented at the Adult Education Research Conference, Minneapolis, Minnesota, February 27-28, 1970; Journal Code: RIEJUL1970; Level of Availability: Available online; Entry Date: 1970</t>
  </si>
  <si>
    <t>A Preliminary Report on the Pilot Study: \The Effect of Adult Basic Education on the Occupational Adjustment and Acculturation of the Low Literate Adult.\""</t>
  </si>
  <si>
    <t>http://search.ebscohost.com/login.aspx?direct=true&amp;db=eric&amp;AN=ED036751&amp;site=ehost-live&amp;scope=site</t>
  </si>
  <si>
    <t>Tollefsrud Linda A</t>
  </si>
  <si>
    <t>11-B</t>
  </si>
  <si>
    <t>Accession Number: 1983-50525-001. Other Journal Title: Dissertation Abstracts International: Section B: The Sciences and Engineering. Partial author list: First Author &amp; Affiliation: Tollefsrud, Linda A.; U Texas, Austin. Release Date: 19830101. Publication Type: Dissertation Abstract (0400). Format Covered: Electronic. Document Type: Dissertation. Language: English. Major Descriptor: Concept Formation; Conservation (Concept); Numbers (Numerals). Classification: Cognitive &amp; Perceptual Development (2820). Population: Human (10). Age Group: Childhood (birth-12 yrs) (100); Preschool Age (2-5 yrs) (160). Page Count: 1.</t>
  </si>
  <si>
    <t>Preschoolers' use, understanding, and explanation of the number conservation principle.</t>
  </si>
  <si>
    <t>1983-50525-001</t>
  </si>
  <si>
    <t>http://search.ebscohost.com/login.aspx?direct=true&amp;db=psyh&amp;AN=1983-50525-001&amp;site=ehost-live&amp;scope=site</t>
  </si>
  <si>
    <t>Green Brandn Q</t>
  </si>
  <si>
    <t>Jones Kristal</t>
  </si>
  <si>
    <t>Milofsky Carl</t>
  </si>
  <si>
    <t>This article focuses on implementing the Affordable Care Act in central Pennsylvania.The Central Pennsylvania area referred to as the Susquehanna Valley is a rural cultural region identified by political strategists as the unpredictable and conservative area between the urban centers of Pittsburgh and Philadelphia. It contains a rural population of nearly 4 million people. Although the region is served by a number of large health care systems, there has been little assistance given to residents navigating the Affordable Care Act (ACA) in the midst of a demonstrated need, despite evidence that rural residents are more likely to be chronically uninsured than urban counterparts. Within this policy and cultural setting, we have worked with undergraduate students, community partners, and fellow academics to create and implement the Central Susquehanna ACA Project as a response in the midst of limited federal and state-level support for enrollment assistance. (PsycINFO Database Record (c) 2015 APA, all rights reserved)</t>
  </si>
  <si>
    <t>Accession Number: 2014-57668-002. PMID: 24803427 Partial author list: First Author &amp; Affiliation: Green, Brandn Q.; Place Studies Initiative of the Bucknell Environmental Center, Bucknell University, Lewisburg, PA, US. Other Publishers: Blackwell Publishing. Release Date: 20150302. Publication Type: Journal (0100), Peer Reviewed Journal (0110). Format Covered: Electronic. Document Type: Journal Article. Language: English. Major Descriptor: Political Issues; Rural Environments; Uninsured (Health Insurance). Minor Descriptor: Urban Environments. Classification: Social Processes &amp; Social Issues (2900). Population: Human (10). Location: US. References Available: Y. Page Count: 3. Issue Publication Date: Win 2015. Copyright Statement: National Rural Health Association. 2014.</t>
  </si>
  <si>
    <t>Implementing the Affordable Care Act in Central Pennsylvania.</t>
  </si>
  <si>
    <t>2014-57668-002</t>
  </si>
  <si>
    <t>http://search.ebscohost.com/login.aspx?direct=true&amp;db=psyh&amp;AN=2014-57668-002&amp;site=ehost-live&amp;scope=site Bgreen@bucknell.edu</t>
  </si>
  <si>
    <t>Robinson T Keith</t>
  </si>
  <si>
    <t>Scottish Centre for Social Subjects</t>
  </si>
  <si>
    <t>Glasgow</t>
  </si>
  <si>
    <t>This irregular Bulletin discusses aspects of curriculum development in the social sciences at national and local levels in Scotland. This issue contains six articles. Dissemination and Implementation in Curriculum Development recommends using mass media to advertise curriculum projects, familiarize teachers with new projects, and increase local school district involvement in project development. Attitudes to Education for the Environment outlines symbolic, empirical, and aesthetic approaches to teaching about conservation. Schools Council Geography 14-18 Project reviews the project set up in 1970 to initiate a geography curriculum for more able pupils. The Role of the School Library Resource Centre shows teachers how to set up a multimedia resource centre without prior knowledge of library science. Problem Vision for a Troubled Society presents observations on social studies in the United States, concentrating on the debate about the relationship between content, process, and values. Teaching about the Third World discusses reasons for studying about the Third World and chronicles recent improvements in the subject area in Scotland. (Author/DB)</t>
  </si>
  <si>
    <t>Scottish Centre For Social Subjects, Jordanhill College of Education, Glasgow G13 1PP, Scotland ($0.75 plus postage)</t>
  </si>
  <si>
    <t>1976/06//</t>
  </si>
  <si>
    <t>Accession Number: ED134498; Notes: For a related document, see ED 092 414; Acquisition Information: Scottish Centre For Social Subjects, Jordanhill College of Education, Glasgow G13 1PP, Scotland ($0.75 plus postage); Journal Code: RIEJUN1977; Report Number: SSC5; Level of Availability: Available online; Publication Type: Journal Articles; Entry Date: 1977</t>
  </si>
  <si>
    <t>Bulletin of the Scottish Centre for Social Subjects. Number 5.</t>
  </si>
  <si>
    <t>http://search.ebscohost.com/login.aspx?direct=true&amp;db=eric&amp;AN=ED134498&amp;site=ehost-live&amp;scope=site</t>
  </si>
  <si>
    <t>Feenan Kelly</t>
  </si>
  <si>
    <t>Snodgrass Joan G</t>
  </si>
  <si>
    <t>Two experiments with 92 Ss examined the effects of context change on discrimination (DC) and bias for words and pictures by measuring bias and DC under the 2 preferred recognition memory models: two-high-threshold theory and signal detection theory with the intersection bias measure. A change in context between study and test usually, but not invariably, produced a decrease in DC and always produced a change in response bias toward conservatism. Context change effects were equally robust for stimuli with few meanings (pictures) and for stimuli with many meanings (words). (PsycINFO Database Record (c) 2016 APA, all rights reserved)</t>
  </si>
  <si>
    <t>Accession Number: 1991-06481-001. PMID: 2233264 Partial author list: First Author &amp; Affiliation: Feenan, Kelly; New York U, US. Other Publishers: Springer. Release Date: 19910301. Correction Date: 20160516. Publication Type: Journal (0100), Peer Reviewed Journal (0110). Format Covered: Print. Document Type: Journal Article. Language: English. Major Descriptor: Contextual Associations; Discrimination Learning; Memory. Classification: Learning &amp; Memory (2343). Population: Human (10). Age Group: Adulthood (18 yrs &amp; older) (300). Methodology: Empirical Study. Page Count: 13. Issue Publication Date: Sep, 1990.</t>
  </si>
  <si>
    <t>The effect of context on discrimination and bias in recognition memory for pictures and words.</t>
  </si>
  <si>
    <t>1991-06481-001</t>
  </si>
  <si>
    <t>http://search.ebscohost.com/login.aspx?direct=true&amp;db=psyh&amp;AN=1991-06481-001&amp;site=ehost-live&amp;scope=site</t>
  </si>
  <si>
    <t>The goal of books in this series is to present work that is on the growing tip of research in cognitive development. The theme of this volume is children's logical and mathematical cognition, a field in which Piaget's influence has been extensive. In the first of the six chapters, Acredolo presents a new theory of the cognitive bases for conservation and summarizes results of some experiments from which this theory evolved. Fuson, Richards, and Briars review the state of knowledge of children's counting systems. In the chapter by Hoemann and Ross, the literature on children's probability concepts is reviewed. Siegel considers how children's linguistic competence interacts with the assessment of logical-mathematical competence. Recent findings from his ongoing studies of mathematical cognition among the Oksapmin tribes in Papua New Guinea are reported by Saxe. Finally, Brainerd outlines a general learning system for certain concepts that is based on a rule-sampling interpretation of a family of Markovian processes. (MNS)</t>
  </si>
  <si>
    <t>Springer-Verlag New York Inc., 44 Hartz Way, Secaucus, NJ 07094 ($24.00).</t>
  </si>
  <si>
    <t>Accession Number: ED242532; Notes: In: The Springer Series in Cognitive Development.; Intended Audience: Researchers; Acquisition Information: Springer-Verlag New York Inc., 44 Hartz Way, Secaucus, NJ 07094 ($24.00).; Journal Code: RIEAUG1984; Level of Availability: Not available from ERIC; Publication Type: Books; Publication Type: Reports - Research; Entry Date: 1984</t>
  </si>
  <si>
    <t>0-387-90635-5</t>
  </si>
  <si>
    <t>Children's Logical and Mathematical Cognition: Progress in Cognitive Development Research.</t>
  </si>
  <si>
    <t>http://search.ebscohost.com/login.aspx?direct=true&amp;db=eric&amp;AN=ED242532&amp;site=ehost-live&amp;scope=site</t>
  </si>
  <si>
    <t>Moreno Gabriela D</t>
  </si>
  <si>
    <t>Attitudes towards sex vary throughout an individual's lifespan. Some factors influencing attitudes towards sex include familial, cultural, religious, environmental and cohort beliefs and values. People from different generations express different attitudes, some more conservative, some more liberal, and perhaps some in between, depending upon the historical paradigms of each generation. Sexual practices have been observed to change over the years, as evidenced from the trends that have been recorded. This study focused on the sexual attitudes of 87 females from South Florida with three separate cohorts: Baby Boomers, Generation X and Millennia. The hypothesis suggested that women from these three different generations would express different attitudes, with the younger generations shifting towards more conservative sexual attitudes. This hypothesis stemmed from the sexual trends of each generation. The Baby Boomers, for example flourished in sexual experimentation, their generation having started the \Sexual Revolution\". As such, it was postulated that this free-loving generation would espouse more liberal views regarding sex. The Generation Xers still enjoyed some of the sexual freedoms, however, with the onslaught of HIV, the latter years of this generation may have seen a more conservative view of sex. Finally, the Millennia Generation was born during the crisis of HIV. Another trend during the end of the century, was a more conservative and \"abstinence-seeking\" social conscious that appeared. The statistical analysis indicated that the hypothesis was incorrect. Additional relationships were tested and also showed no correlation between sexual attitudes and number of sexual partners or age at first sexual intercourse. (PsycINFO Database Record (c) 2012 APA, all rights reserved)"</t>
  </si>
  <si>
    <t>Accession Number: 2006-99010-029. Other Journal Title: Dissertation Abstracts International. Partial author list: First Author &amp; Affiliation: Moreno, Gabriela D.; Carlos Albizu U., US. Release Date: 20060807. Publication Type: Dissertation Abstract (0400). Format Covered: Electronic. Document Type: Dissertation. Dissertation Number: AAI3195243. Language: English. Major Descriptor: Psychosexual Behavior; Sexual Attitudes. Minor Descriptor: Life Span; Trends; Sexual Partners. Classification: Social Psychology (3000); Health &amp; Mental Health Treatment &amp; Prevention (3300). Population: Human (10); Female (40). Location: US. Methodology: Empirical Study; Quantitative Study. Page Count: 1.</t>
  </si>
  <si>
    <t>Differences in female attitudes toward sex across three generations.</t>
  </si>
  <si>
    <t>2006-99010-029</t>
  </si>
  <si>
    <t>http://search.ebscohost.com/login.aspx?direct=true&amp;db=psyh&amp;AN=2006-99010-029&amp;site=ehost-live&amp;scope=site</t>
  </si>
  <si>
    <t>Matheson Thomas</t>
  </si>
  <si>
    <t>Rogers Stephen M</t>
  </si>
  <si>
    <t>Krapp Holger G</t>
  </si>
  <si>
    <t>We demonstrate pronounced differences in the visual system of a polyphonic locust species that can change reversibly between two forms (phases), which vary in morphology and behavior. At low population densities, individuals of Schistocerca gregaria develop into the solitarious phase, are cryptic, and tend to avoid other locusts. At high densities, individuals develop instead into the swarm-forming gregarious phase. We analyzed in both phases the responses of an identified visual interneuron, the descending contralateral movement detector (DCMD), which responds to approaching objects. We demonstrate that habituation of DCMD is fivefold stronger in solitarious locusts. In both phases, the mean time of peak firing relative to the time to collision nevertheless occurs with a similar characteristic delay after an approaching object reaches a particular angular extent on the retina. Variation in the time of peak firing is greater in solitarious locusts, which have lower firing rates. Threshold angle and delay are therefore conserved despite changes in habituation or behavioral phase state. The different rates of habituation should contribute to different predator escape strategies or flight control for locusts living either in a swarm or as isolated individuals. For example, increased variability in the habituated responses of solitarious locusts should render their escape behaviors less predictable. Relative resistance to habituation in gregarious locusts should permit the continued responsiveness required to avoid colliding with other locusts in a swarm. These results will permit us to analyze neuronal plasticity in a model system with a well-defined and controllable behavioral context. (PsycINFO Database Record (c) 2012 APA, all rights reserved). (journal abstract)</t>
  </si>
  <si>
    <t>Accession Number: 2004-10215-001. PMID: 13679397 Partial author list: First Author &amp; Affiliation: Matheson, Thomas; Department of Zoology, University of Cambridge, Cambridge, United Kingdom. Release Date: 20040816. Publication Type: Journal (0100), Peer Reviewed Journal (0110). Format Covered: Electronic. Document Type: Journal Article. Language: English. Major Descriptor: Neural Plasticity; Population; Visual Cortex; Visual Thresholds. Minor Descriptor: Insects; Visual Evoked Potentials. Classification: Neuropsychology &amp; Neurology (2520). Population: Animal (20); Male (30); Female (40). Methodology: Empirical Study; Quantitative Study. References Available: Y. Page Count: 12. Issue Publication Date: Jan, 2004.</t>
  </si>
  <si>
    <t>Plasticity in the Visual System Is Correlated With a Change in Lifestyle of Solitarious and Gregarious Locusts.</t>
  </si>
  <si>
    <t>2004-10215-001</t>
  </si>
  <si>
    <t>http://search.ebscohost.com/login.aspx?direct=true&amp;db=psyh&amp;AN=2004-10215-001&amp;site=ehost-live&amp;scope=site tm114@hermes.cam.ac.uk</t>
  </si>
  <si>
    <t>Wals Arjen E. J</t>
  </si>
  <si>
    <t>Clayton Susan D</t>
  </si>
  <si>
    <t>Clayton Susan D. (Ed</t>
  </si>
  <si>
    <t>In this chapter the role of education in creating a planet that is more sustainable than the one currently in prospect will be discussed from two vantage points: an instrumental one and an emancipatory one. The instrumental perspective emphasizes the potential of education in changing human environmental behavior in predetermined and more or less agreed upon directions. The emancipatory perspective, on the other hand, emphasizes the potential of education in strengthening people’s capacities and confidence to enable them to help determine how to live together in ways that do not further undermine the carrying capacity of the earth. Whereas the former, more behaviorist vantage point tends to have more support among environmentalists with a strong concern about the rapid loss of biodiversity, climate change, depletion of natural resources, and so on, the latter, more human development–oriented vantage point, tends to have more support among educators with a strong concern for self-determination, agency, and democracy. The chapter ends with the introduction of “post-normal” environmental education. (PsycINFO Database Record (c) 2015 APA, all rights reserved). (chapter)</t>
  </si>
  <si>
    <t>Accession Number: 2012-25531-032. Partial author list: First Author &amp; Affiliation: Wals, Arjen E. J.; Wageningen University, Wageningen, Netherlands. Release Date: 20131209. Correction Date: 20151207. Publication Type: Book (0200), Edited Book (0280). Format Covered: Print. Document Type: Chapter. Book Type: Handbook/Manual. ISBN: 0-19-973302-3, Hardcover; 978-0-19-973302-6, Hardcover. Language: English. Major Descriptor: Conservation (Ecological Behavior); Environmental Education; Nature (Environment); Sustainable Development. Minor Descriptor: Community Involvement; Monitoring; Operant Conditioning; Sciences; Social Learning; Agency. Classification: Educational Psychology (3500); Environmental Issues &amp; Attitudes (4070). Population: Human (10). Intended Audience: Psychology: Professional &amp; Research (PS). References Available: Y. Page Count: 17.</t>
  </si>
  <si>
    <t>978-0-19-973302-6</t>
  </si>
  <si>
    <t>Learning our way out of unsustainability: The role of environmental education.</t>
  </si>
  <si>
    <t>The Oxford handbook of environmental and conservation psychology.</t>
  </si>
  <si>
    <t>2012-25531-032</t>
  </si>
  <si>
    <t>http://search.ebscohost.com/login.aspx?direct=true&amp;db=psyh&amp;AN=2012-25531-032&amp;site=ehost-live&amp;scope=site</t>
  </si>
  <si>
    <t>Baldwin Lillian</t>
  </si>
  <si>
    <t>The article discusses about a child's understanding and appreciation of music. It is regarded that music has come into its own as a communication, a communication of feelings the whole world shares in a language the whole world can understand. Pioneering of music appreciation can be traced in the public schools of America. The ideal of music education for every child features the child whose only lasting joy of music may be that of listening. Listening to music can contribute toward that live, contented quiet which every child needs (Copyright applies to all Abstracts.)</t>
  </si>
  <si>
    <t>Accession Number: MFS-19101860; Baldwin, Lillian; Source Info: Sep 1953, Vol. 74 Issue 1, p31; Note: Publisher Information: Project Innovation, Inc.; Subject Term: CHILDREN; Subject Term: MUSIC -- Instruction &amp; study; Subject Term: PUBLIC schools; Subject Term: MUSIC; Subject Term: LISTENING; Subject Term: MUSIC appreciation; Subject Term: UNITED States; Author-Supplied Keyword: united states; Number of Pages: 5p; Document Type: Article</t>
  </si>
  <si>
    <t>Music for Every Child</t>
  </si>
  <si>
    <t>http://search.ebscohost.com/login.aspx?direct=true&amp;db=fgh&amp;AN=MFS-19101860&amp;site=ehost-live&amp;scope=site</t>
  </si>
  <si>
    <t>Cheung Chau-Kiu</t>
  </si>
  <si>
    <t>Kwok Siu-Tong</t>
  </si>
  <si>
    <t>Hypothesized that a conservative orientation (identified with reference to authoritarianism, work ethic belief, just world belief, and endorsement of individualistic causes of social problems) affects hopelessness and is affected by self-esteem with reference to ego development theory and learned helplessness theory. Causal modeling of data obtained from 550 1st-yr undergraduates in Hong Kong supports the hypotheses, showing that a S's hopelessness relates to his/her conservative orientation, even when self-esteem is controlled. This relationship can be interpreted by ego development and learned helplessness theories. Through these theories, hopelessness is interpreted as a result of maladaptive development and fatalistic, alienated, and helpless outlooks. It is suggested that this maladaptive development and the outlooks in turn result from Ss' conservative and individualistic orientation. (PsycINFO Database Record (c) 2012 APA, all rights reserved)</t>
  </si>
  <si>
    <t>Accession Number: 1996-05606-006. PMID: 8758615 Partial author list: First Author &amp; Affiliation: Cheung, Chau-Kiu; Chinese U of Hong Kong, Ctr for Clinical Trials &amp; Epidemiological Research, Shatin, Hong Kong. Other Publishers: Taylor &amp; Francis. Release Date: 19960101. Correction Date: 20090907. Publication Type: Journal (0100), Peer Reviewed Journal (0110). Format Covered: Print. Document Type: Journal Article. Language: English. Major Descriptor: Conservatism; Hopelessness; Self Esteem. Classification: Social Psychology (3000). Population: Human (10). Location: Hong Kong. Age Group: Adulthood (18 yrs &amp; older) (300). Methodology: Empirical Study. Page Count: 15. Issue Publication Date: Jun, 1996.</t>
  </si>
  <si>
    <t>Conservative orientation as a determinant of hopelessness.</t>
  </si>
  <si>
    <t>1996-05606-006</t>
  </si>
  <si>
    <t>http://search.ebscohost.com/login.aspx?direct=true&amp;db=psyh&amp;AN=1996-05606-006&amp;site=ehost-live&amp;scope=site</t>
  </si>
  <si>
    <t>Southwestern Community Coll</t>
  </si>
  <si>
    <t>Creston IA</t>
  </si>
  <si>
    <t>The study was conducted to determine student needs K-14 and to develop a planning guide for implementing career education programs. Twenty-two school districts in 13 counties of Merged Area 14, South Central Iowa, were surveyed using parent, student, and teacher questionnaires. The following areas were covered by the survey, and the results are tabulated in detail: (1) student needs and interests and course offerings (interest areas in order of preference were: general occupations, agriculture and conservation occupations, and transportation); (2) current course offerings and other activities provided by social agencies; (3) local school needs as viewed by teachers and administrators; (4) student enrollment; (5) geographical constraints and population distribution; (6) resources available to provide career education; and (7) potential for employment opportunities relative to preparatory programs. A five-year plan for implementing career education is presented, divided into 16 procedural steps. Recommendations are presented based on the findings of the study. Appended materials include the following: (1) abstract of project proposal, (2) committee members, (3) minutes of meetings, (4) survey instruments, (5) monthly and quarterly reports from the study coordinator, and (6) a list of basic resource documents available from EDRS. (EC)</t>
  </si>
  <si>
    <t>Accession Number: ED121952; Notes: Not available in hard copy due to marginal reproducibility; Sponsoring Agency: Iowa State Dept. of Public Instruction, Des Moines.; Journal Code: RIESEP1976; Level of Availability: Not available from ERIC; Publication Type: Reports - Research; Entry Date: 1976</t>
  </si>
  <si>
    <t>Career Needs Assessment for Merged Area XIV.</t>
  </si>
  <si>
    <t>http://search.ebscohost.com/login.aspx?direct=true&amp;db=eric&amp;AN=ED121952&amp;site=ehost-live&amp;scope=site</t>
  </si>
  <si>
    <t>MCCARTHYGALLAGHER J</t>
  </si>
  <si>
    <t>REID DK</t>
  </si>
  <si>
    <t>EMPIRICAL-TEST OF JUDGMENTS AND EXPLANATIONS IN PIAGETIAN-TYPE PROBLEMS OF CONSERVATION OF CONTINUOUS QUANTITY</t>
  </si>
  <si>
    <t>Kutscher Charles L</t>
  </si>
  <si>
    <t>Stillman Robert D</t>
  </si>
  <si>
    <t>Weiss Ira P</t>
  </si>
  <si>
    <t>After 2-5 days of food deprivation, gerbils develop polydipsia which ends when they are returned to normal ad libitum food intake. This polydipsia is not due to Na+ deficiency since maintaining normal daily Na+ intake while restricting food did not prevent polydipsia. No renal dysfunction was noted. Polydipsic gerbils excreted extremely dilute urine as they showed almost complete conservation of Na+ and K+. When water deprived, gerbils were able to curb urine outputs as well as nonpolydipsic controls. When salt injected, polydipsic gerbils excreted hypertonic urine as did controls. (15 ref.) (PsycINFO Database Record (c) 2012 APA, all rights reserved)</t>
  </si>
  <si>
    <t>Accession Number: 1969-13952-001. Partial author list: First Author &amp; Affiliation: Kutscher, Charles L.; Syracuse U. Release Date: 19691001. Publication Type: Journal (0100), Peer Reviewed Journal (0110). Format Covered: Print. Document Type: Journal Article. Language: English. Major Descriptor: Food Deprivation; Food Intake. Minor Descriptor: Animals. Classification: Physiological Psychology &amp; Neuroscience (2500). Population: Animal (20). Page Count: 5. Issue Publication Date: 1968.</t>
  </si>
  <si>
    <t>Food-deprivation polydipsia in gerbils (Meriones unguiculatus).</t>
  </si>
  <si>
    <t>1969-13952-001</t>
  </si>
  <si>
    <t>http://search.ebscohost.com/login.aspx?direct=true&amp;db=psyh&amp;AN=1969-13952-001&amp;site=ehost-live&amp;scope=site</t>
  </si>
  <si>
    <t>DAVIS JOHN CHESTER, III</t>
  </si>
  <si>
    <t>TIME CONSERVATION: A COMPARISON OF PERFORMANCE ON PIAGETIAN TASKS BY SELECTED STUDENTS</t>
  </si>
  <si>
    <t>http://search.proquest.com/docview/302601109?accountid=9851 http://tf5lu9ym5n.search.serialssolutions.com/?ctx_ver=Z39.88-2004&amp;ctx_enc=info:ofi/enc:UTF-8&amp;rfr_id=info:sid/ProQuest+Dissertations+%26+Theses+A%26I&amp;rft_val_fmt=info:ofi/fmt:kev:mtx:dissertation&amp;rft.genre=dissertations+%26+theses&amp;rft.jtitle=&amp;rft.atitle=&amp;rft.au=DAVIS%2C+JOHN+CHESTER%2C+III&amp;rft.aulast=DAVIS&amp;rft.aufirst=JOHN&amp;rft.date=1972-01-01&amp;rft.volume=&amp;rft.issue=&amp;rft.spage=&amp;rft.isbn=&amp;rft.btitle=&amp;rft.title=TIME+CONSERVATION%3A++A+COMPA</t>
  </si>
  <si>
    <t>In the 1960's Max Rafferty, a conservative California teacher, principal, and superintendent of public instruction, expressed many ideas which the New Right has been able to put into effect in the 1980's. The influence of political and religious conservatives is seen in movements for public school prayer; advancing private over public education through the use of vouchers, tuition tax credits, and Christian academies; censorship of school textbooks, public library books, and other media; opposition to sex education; opposition to busing to achieve school desegregation; opposition to public school financing through bond issues; and support from the Reagan administration. In the curriculum, this movement has promoted anti-evolution creation science and opposed what it considers to be secular humanism. Rafferty was instrumental in the development of many of these ideas. He began his career in small, southern California desert towns and gained national exposure through reprints of a 1961 speech attacking progressive education. During his terms as state school superintendent he was thwarted in implementing many of his ideas by local control of schools. After losing an election for the United States Senate he became Education Dean at Troy State University in Alabama. He died in 1982. (Author/IS)</t>
  </si>
  <si>
    <t>Accession Number: ED257728; Journal Code: RIEOCT1985; Level of Availability: Available online; Publication Type: Opinion Papers; Entry Date: 1985</t>
  </si>
  <si>
    <t>Roots of the New Right: School Critic Max Rafferty (1917-82).</t>
  </si>
  <si>
    <t>http://search.ebscohost.com/login.aspx?direct=true&amp;db=eric&amp;AN=ED257728&amp;site=ehost-live&amp;scope=site</t>
  </si>
  <si>
    <t>Gustafson John A</t>
  </si>
  <si>
    <t>Convinced that conservation education means more than just preserving and protecting natural resources, the author stresses the need to develop a \conservation conscience in people through direct experience with nature. Suggests greater emphasis on outdoor education, field trips, school camps and the use of nature centers. Bibliography. (LC)"</t>
  </si>
  <si>
    <t>Accession Number: EJ015725; Journal Code: CIJAPR1970; Level of Availability: Not available from ERIC; Entry Date: 1970</t>
  </si>
  <si>
    <t>Conservation Education Today and Tomorrow</t>
  </si>
  <si>
    <t>http://search.ebscohost.com/login.aspx?direct=true&amp;db=eric&amp;AN=EJ015725&amp;site=ehost-live&amp;scope=site</t>
  </si>
  <si>
    <t>Grobler Anton</t>
  </si>
  <si>
    <t>Rudolph Elizabeth Cornelia</t>
  </si>
  <si>
    <t>Bezuidenhout Magdalena Louise</t>
  </si>
  <si>
    <t>This study developed a preliminary career-enabler framework for use in a higher education setting. A quantitative survey was conducted with a sample of 1392 employees within a higher education institution in South Africa. Structural analysis was performed using exploratory factor analysis. The analysis yielded three enablers with acceptable psychometric properties, namely: self-transcendence, self-enhancement and self-conservation through work motives and needs. Interventions that focus on career-enablers within a higher education institution need to address these three factors. (PsycINFO Database Record (c) 2014 APA, all rights reserved). (journal abstract)</t>
  </si>
  <si>
    <t>Journal of Psychology in Africa</t>
  </si>
  <si>
    <t>Accession Number: 2014-45686-014. Other Journal Title: Journal of African Psychology; Journal of Psychology in Africa; South of the Sahara, the Caribbean, and Afro-Latin America. Partial author list: First Author &amp; Affiliation: Grobler, Anton; Unisa Graduate School of Business Leadership, University of South Africa, Pretoria, South Africa. Other Publishers: Elliott &amp; Fitzpatrick; National Information Services Corporation. Release Date: 20141117. Publication Type: Journal (0100), Peer Reviewed Journal (0110). Format Covered: Electronic. Document Type: Journal Article. Language: English. Major Descriptor: African Cultural Groups; Enabling; Higher Education; Occupational Preference; Occupations. Classification: Occupational Interests &amp; Guidance (3610). Population: Human (10); Male (30); Female (40). Location: South Africa. Age Group: Adulthood (18 yrs &amp; older) (300). Methodology: Empirical Study; Quantitative Study. References Available: Y. Page Count: 6. Issue Publication Date: May, 2014. Copyright Statement: Africa Scholarship Development Enterprize. 2014.</t>
  </si>
  <si>
    <t>1815-5626</t>
  </si>
  <si>
    <t>Development of a career-enabler framework within a South African higher education institution.</t>
  </si>
  <si>
    <t>2014-45686-014</t>
  </si>
  <si>
    <t>http://search.ebscohost.com/login.aspx?direct=true&amp;db=psyh&amp;AN=2014-45686-014&amp;site=ehost-live&amp;scope=site grobla@unisa.ac.za</t>
  </si>
  <si>
    <t>Attard Anna</t>
  </si>
  <si>
    <t>Brander Robert W</t>
  </si>
  <si>
    <t>Shaw Wendy S</t>
  </si>
  <si>
    <t>This study describes the demographics, occurrence, location, primary hazards and outcomes involved in rescues performed by surfers on Australian beaches. Conservative estimates suggest that the number of rescues conducted by Australian surfers each year is on par with the number conducted by volunteer surf lifesavers. Surfers perform a considerable number of serious rescues in both lifesaver/lifeguard patrolled (45%) and unpatrolled (53%) beach locations. Rip currents represent the major physical hazard leading to rescue (75%) and the dominant emotional response of people rescued is one of panic (85%). Most surfer rescue events occur during conditions of moderate waves and sunny, fine weather with the highest proportion of rescues occurring on quiet beaches with few people around (26%). Swimming is the activity associated with most rescue events (63%), followed by board riding (25%). Males aged 18–29 represent the largest demographic of people rescued. Surfers with prior water-safety training are more likely to perform a higher number of rescues, however ability to perform rescues is not associated with formal training, but rather number of years’ experience surfing. Seventy-eight percent of surfers were happy to help, while 28% expressed feelings of annoyance or inconvenience, generally towards unwary swimmers. Results of this research suggest that 63% of surfers feel they have saved a life. This value may be enhanced through improved training of surfers in basic water safety rescue techniques. (PsycINFO Database Record (c) 2015 APA, all rights reserved). (journal abstract)</t>
  </si>
  <si>
    <t>Accession Number: 2015-33605-010. PMID: 26056968 Partial author list: First Author &amp; Affiliation: Attard, Anna; School of Biological, Earth and Environmental Sciences, UNSW Australia, Sydney, NSW, Australia. Release Date: 20150803. Publication Type: Journal (0100), Peer Reviewed Journal (0110). Format Covered: Electronic. Document Type: Journal Article. Language: English. Grant Information: Brander, Robert W. Major Descriptor: Accident Prevention; Hazards; Swimming; Rescue Workers. Classification: Engineering &amp; Environmental Psychology (4000). Population: Human (10); Male (30); Female (40). Location: Australia. Age Group: Adulthood (18 yrs &amp; older) (300); Young Adulthood (18-29 yrs) (320). Methodology: Empirical Study; Quantitative Study. References Available: Y. Page Count: 9. Issue Publication Date: Sep, 2015. Publication History: First Posted Date: Jun 4, 2015; Accepted Date: May 26, 2015; Revised Date: May 15, 2015; First Submitted Date: Dec 21, 2014. Copyright Statement: All rights reserved. Elsevier Ltd. 2015.</t>
  </si>
  <si>
    <t>Rescues conducted by surfers on Australian beaches.</t>
  </si>
  <si>
    <t>Sponsor: UNSW Australia, Australia. Other Details:</t>
  </si>
  <si>
    <t>http://search.ebscohost.com/login.aspx?direct=true&amp;db=psyh&amp;AN=2015-33605-010&amp;site=ehost-live&amp;scope=site rbrander@unsw.edu.au</t>
  </si>
  <si>
    <t>Flouri Eirini</t>
  </si>
  <si>
    <t>Chaotic home systems have been linked with children's adverse_x000D_&lt;p&gt; psychological and academic outcomes. But, as they represent a departure_x000D_&lt;p&gt; from the suburban ideal of space, order, and family cohesiveness and_x000D_&lt;p&gt; stability, they should also be linked with low support for survival_x000D_&lt;p&gt; values. Using longitudinal data from the 1970 British Cohort Study_x000D_&lt;p&gt; (BCS70) this study tested this by examining long-term links between_x000D_&lt;p&gt; chaotic home systems (assessed when cohort members were aged 0-10_x000D_&lt;p&gt; years), and support for survival values (racism and authoritarianism) at_x000D_&lt;p&gt; age 30. A chaotic home system was operationalized in this study as_x000D_&lt;p&gt; family disruption, low family cohesiveness, over crowding, untidiness,_x000D_&lt;p&gt; and residential mobility. The study showed that, after adjustment for_x000D_&lt;p&gt; controls (mother's liberalism, authoritarian parenting and educational_x000D_&lt;p&gt; attainment, family's social class and material disadvantage, and child's_x000D_&lt;p&gt; ethnicity, gender, general ability and adult educational attainment),_x000D_&lt;p&gt; residential mobility and untidiness were negatively related to_x000D_&lt;p&gt; authoritarianism and to support for racism, and family cohesiveness was_x000D_&lt;p&gt; positively and overcrowding negatively related to authoritarianism.</t>
  </si>
  <si>
    <t>INTERNATIONAL JOURNAL OF BEHAVIORAL DEVELOPMENT</t>
  </si>
  <si>
    <t>Strong families, tidy houses, and children's values in adult life: Are ``chaotic'', ``crowded'' and ``unstable'' homes really so bad?</t>
  </si>
  <si>
    <t>0165-0254</t>
  </si>
  <si>
    <t>Haworth Harriet M</t>
  </si>
  <si>
    <t>The strength of the tendency of children (aged 4 1/2 to 7 1/2 years) to give phenomenist reading of neutral questions about object properties was investigated. Phenomenist answers decreased with age, and social dominance and conversational context affected answers. (SKC)</t>
  </si>
  <si>
    <t>Accession Number: EJ377906; Journal Code: CIJFEB1989; Level of Availability: Not available from ERIC; Publication Type: Journal Articles; Publication Type: Reports - Research; Entry Date: 1989</t>
  </si>
  <si>
    <t>Appearance Versus Reality in Dyadic Interaction: Evidence for a Lingering Phenomenism.</t>
  </si>
  <si>
    <t>http://search.ebscohost.com/login.aspx?direct=true&amp;db=eric&amp;AN=EJ377906&amp;site=ehost-live&amp;scope=site</t>
  </si>
  <si>
    <t>Rudd Danielle S</t>
  </si>
  <si>
    <t>Axelsen Michael</t>
  </si>
  <si>
    <t>Epping Eric A</t>
  </si>
  <si>
    <t>Wassink Thomas H</t>
  </si>
  <si>
    <t>Schizophrenia is a chronic and severe psychiatric disorder that is highly heritable. While both common and rare genetic variants contribute to disease risk, many questions still remain about disease etiology. We performed a genome-wide analysis of copy number variants (CNVs) in 166 schizophrenia subjects and 52 psychiatrically healthy controls. First, overall CNV characteristics were compared between cases and controls. The only statistically significant finding was that deletions comprised a greater proportion of CNVs in cases. High interest CNVs were then identified as conservative using the following filtering criteria: (i) known deleterious CNVs; (ii) CNVs &gt; 1 Mb that were novel (not found in a database of control individuals); and (iii) CNVs &lt; 1 Mb that were novel and that overlapped the coding region of a gene of interest. Cases did not harbor a higher proportion of conservative CNVs in comparison to controls. However, similar to previous reports, cases had a slightly higher proportion of individuals with clinically significant CNVs (known deleterious or conservative CNVs &gt; 1 Mb) or with multiple conservative CNVs. Two case individuals with the highest burden of conservative CNVs also share a recurrent 15q11.2 BP1-2 deletion, indicating a role for a potential multiple-hit CNV model for schizophrenia. In total, we report three 15q11.2 BP1-2 deletion individuals with schizophrenia, adding to a growing body of evidence that this CNV is involved in disease etiology. (PsycINFO Database Record (c) 2014 APA, all rights reserved). (journal abstract)</t>
  </si>
  <si>
    <t>American Journal of Medical Genetics Part B: Neuropsychiatric Genetics</t>
  </si>
  <si>
    <t>Accession Number: 2014-48680-001. PMID: 25228354 Partial author list: First Author &amp; Affiliation: Rudd, Danielle S.; Interdisciplinary Graduate Program in Genetics, University of Iowa, Iowa City, IA, US. Release Date: 20141201. Publication Type: Journal (0100), Peer Reviewed Journal (0110). Format Covered: Electronic. Document Type: Journal Article. Language: English. Major Descriptor: Etiology; Neuropsychiatry; Schizophrenia. Minor Descriptor: Genome. Classification: Schizophrenia &amp; Psychotic States (3213). Population: Human (10); Male (30); Female (40). Location: US. Age Group: Adolescence (13-17 yrs) (200); Adulthood (18 yrs &amp; older) (300); Young Adulthood (18-29 yrs) (320). Tests &amp; Measures: Full Scale IQ; Comprehensive Assessment of Symptoms and History; Semi-structured Interview Questionnaire DOI: 10.1037/t28334-000. Methodology: Empirical Study; Interview; Quantitative Study. References Available: Y. Page Count: 8. Issue Publication Date: Dec, 2014. Publication History: First Posted Date: Sep 16, 2014; Accepted Date: Jul 21, 2014; First Submitted Date: Dec 15, 2013. Copyright Statement: Wiley Periodicals, Inc. 2014.</t>
  </si>
  <si>
    <t>1552-485X</t>
  </si>
  <si>
    <t>A genome-wide CNV analysis of schizophrenia reveals a potential role for a multiple-hit model.</t>
  </si>
  <si>
    <t>http://search.ebscohost.com/login.aspx?direct=true&amp;db=psyh&amp;AN=2014-48680-001&amp;site=ehost-live&amp;scope=site danielle.s.rudd@gmail.com</t>
  </si>
  <si>
    <t>Environmental Protection Agency</t>
  </si>
  <si>
    <t>DC Office of Water Programs</t>
  </si>
  <si>
    <t>This volume resulted from the formal papers and comments presented at an invitational symposium by recognized water experts representing a variety of disciplines and societal interests. The focus of the symposium was on the definition and interpretation of water quality integrity as viewed by representatives of state governments, industry, academia, conservation and environmental groups, and others of the general public. This volume is organized in six parts: (1) an overview, (2) chemical integrity, (3) physical integrity, (4) biological integrity--a qualitative appraisal, (5) biological integrity--a quantitative determination, and (6) integrity--an interpretation. (BB)</t>
  </si>
  <si>
    <t>Superintendent of Documents, U.S. Government Printing Office, Washington, D.C. 20402 (Stock Number 055-001-01068-1; No price quoted)</t>
  </si>
  <si>
    <t>Accession Number: ED153863; Acquisition Information: Superintendent of Documents, U.S. Government Printing Office, Washington, D.C. 20402 (Stock Number 055-001-01068-1; No price quoted); Journal Code: RIESEP1978; Report Number: EPA-335; Level of Availability: Available online; Publication Type: Speeches/Meeting Papers; Entry Date: 1978</t>
  </si>
  <si>
    <t>The Integrity of Water: Proceedings of a Symposium, Washington, D.C., March 10-12, 1975.</t>
  </si>
  <si>
    <t>http://search.ebscohost.com/login.aspx?direct=true&amp;db=eric&amp;AN=ED153863&amp;site=ehost-live&amp;scope=site</t>
  </si>
  <si>
    <t>Employment</t>
  </si>
  <si>
    <t>Training Administration DOL</t>
  </si>
  <si>
    <t>DC Office of Youth Programs</t>
  </si>
  <si>
    <t>This Consolidated Youth Employment Program demonstration (CYEP), implemented in eight prime sponsor areas in fiscal 1979, consolidated the activities and services formerly provided by the Summer Youth Employment Program, the Youth Community Conservation and Improvement Projects, and the Youth and Employment Training Programs. The fundamental elements of this two-year demonstration program include a simplified planning framework to utilize fully the flexibility resulting from consolidation of summer, school-year, and year-round and in- and out-of-school programs; an individualized service delivery approach; reports on participants, services, and expenditures; specification of new individual performance requirements; local establishment of benchmarks of achievement to assess progress of participants towards basic competencies required for successful employment; emphasis on linkages with education and vocational education; and experimentation with flexibility in allowance payments. The first two quarterly assessments indicate the basic soundness of the notions involved in CYEP, but also the challenges in implementation. Problems and recommendations for solving problems in the areas of program planning, administration, and enrollment were discussed. (Related youth knowledge and development reports are available separately through ERIC--see note.) (MN)</t>
  </si>
  <si>
    <t>Superintendent of Documents, U.S. Government Printing Office, Washington, DC 20402 (Stock No. 029-014-00183-0, $7.00).</t>
  </si>
  <si>
    <t>Accession Number: ED203073; Notes: For related documents see CE 029 106.; Acquisition Information: Superintendent of Documents, U.S. Government Printing Office, Washington, DC 20402 (Stock No. 029-014-00183-0, $7.00).; Journal Code: RIENOV1981; Level of Availability: Available online; Publication Type: Reports - Descriptive; Publication Type: Reports - Evaluative; Entry Date: 1981</t>
  </si>
  <si>
    <t>The Consolidated Youth Employment Program (CYEP). Planning and Early Implementation. Design and Organization Alternatives. Youth Knowledge Development Report 9.1.</t>
  </si>
  <si>
    <t>http://search.ebscohost.com/login.aspx?direct=true&amp;db=eric&amp;AN=ED203073&amp;site=ehost-live&amp;scope=site</t>
  </si>
  <si>
    <t>FARNHAMDIGGORY S</t>
  </si>
  <si>
    <t>BERMON M</t>
  </si>
  <si>
    <t>MERRILL-PALMER QUARTERLY OF BEHAVIOR AND DEVELOPMENT</t>
  </si>
  <si>
    <t>VERBAL COMPENSATION, COGNITIVE SYNTHESIS, AND CONSERVATION</t>
  </si>
  <si>
    <t>Wade Rob</t>
  </si>
  <si>
    <t>Learning Landscapes is a place-based education and stewardship program established in rural, mountainous northeastern California. The Feather River Land Trust initiated this partnership with three school districts, 13 different landowners, and other regional partners to conserve natural areas as outdoor classrooms on campuses and properties within a ten-minute walk of every school in the Upper Feather River Watershed making it easier for teachers to bring K-12 students outside to learn, play and steward the land. Learning Landscapes enhances these sites with signage, trails, and seating areas and supports teachers with training and resources to better teach from the land about the environment. [ABSTRACT FROM AUTHOR] Copyright of Children, Youth &amp; Environments is the property of Children, Youth &amp; Environments and its content may not be copied or emailed to multiple sites or posted to a listserv without the copyright holder's express written permission. However, users may print, download, or email articles for individual use. This abstract may be abridged. No warranty is given about the accuracy of the copy. Users should refer to the original published version of the material for the full abstract. (Copyright applies to all Abstracts.)</t>
  </si>
  <si>
    <t>Accession Number: 109497587; Wade, Rob 1; Affiliations: 1: Feather River Land Trust and Plumas Unified School District Quincy, California ; Source Info: 2013, Vol. 23 Issue 2, p181; Subject Term: FACILITATED learning; Subject Term: SCHOOL responsibility; Subject Term: SCHOOL districts -- California; Subject Term: NATURAL areas; Subject Term: CHILD development; Author-Supplied Keyword: conservation; Author-Supplied Keyword: environmental education; Author-Supplied Keyword: outdoors; Author-Supplied Keyword: place-based education; Author-Supplied Keyword: stewardship; Number of Pages: 13p; Document Type: Article</t>
  </si>
  <si>
    <t>Learning Landscapes: Nurturing a Child's Relationship to Land and Learning.</t>
  </si>
  <si>
    <t>http://search.ebscohost.com/login.aspx?direct=true&amp;db=fgh&amp;AN=109497587&amp;site=ehost-live&amp;scope=site</t>
  </si>
  <si>
    <t>Hinnebusch Alan G</t>
  </si>
  <si>
    <t>This article discusses about drug that affects memory. Two years ago, a small molecule was discovered that enhanced the memory of rodents ( 1). Pinpointing the target of this compound, called integrated stress response inhibitor (ISRIB), could guide the development of cognitive disorder treatments. Two groups have now identified a target. highly conserved cellular response to diverse forms of stress entails suppression of bulk protein synthesis, but also, paradoxically, the increased expression of certain transcription factors that mount an adaptive response. How ISRIB enhances eIF2B activity remains unknown. The drug exhibits twofold rotational symmetry, and both the spacing and orientation of its distal aromatic rings are crucial for potency. (PsycINFO Database Record (c) 2015 APA, all rights reserved)</t>
  </si>
  <si>
    <t>Accession Number: 2015-24536-004. PMID: 26023119 Partial author list: First Author &amp; Affiliation: Hinnebusch, Alan G.; Laboratory of Gene Regulation and Development, National Institutes of Health, Bethesda, MD, US. Release Date: 20150622. Publication Type: Journal (0100), Peer Reviewed Journal (0110). Format Covered: Electronic. Document Type: Journal Article. Language: English. Major Descriptor: Enzyme Inhibitors; Stress; Transcription Factors. Minor Descriptor: Memory. Classification: Research Methods &amp; Experimental Design (2260). Population: Human (10). Page Count: 2. Issue Publication Date: May 29, 2015.</t>
  </si>
  <si>
    <t>Blocking stress response for better memory?</t>
  </si>
  <si>
    <t>2015-24536-004</t>
  </si>
  <si>
    <t>http://search.ebscohost.com/login.aspx?direct=true&amp;db=psyh&amp;AN=2015-24536-004&amp;site=ehost-live&amp;scope=site ahinnebusch@nih.gov</t>
  </si>
  <si>
    <t>Dyer Robert Dennis Jr</t>
  </si>
  <si>
    <t>By the year 2050, conservative projections are that in the United States 50% of the population will be comprised of ethnic minorities. Currently, estimates are that 17% of the total population in the U.S. is a minority and of that 17%, the largest racial and ethnic minority group is Latino (U.S. Census Bureau, 2000). In fact, Latino minority groups account for 13% of the overall population in our country (U.S. Census Bureau, 2003). Not only do we have an ethical obligation to provide culturally sensitive mental health services to all people as clearly identified in current APA ethical guidelines, but as mental health professionals, we should constantly be looking for ways to improve our ability to provide the most beneficial and most effective care possible. Adaptation – modifying treatment content, providing culturally relevant examples, contextualizing content, etc., while maintaining program value – is an increasingly necessary tool to help accomplish. The present study is an adapted Coping Power group, implemented as an intervention program for identified at-risk adolescents and children. This adapted group, Poder Resolver, was comprised of 14 students, 6 males and 8 females, all aged 12. The Coping Power intervention consisted of a 24 components that lasted 20 weeks, meeting once a week. Participants in the study were asked to complete The Behavior Assessment System, 2nd Edition (BASC-2) as a pre- and post-intervention measure. An informal, post assessment of the adapted group was also administered one year after group completion. Research findings showed that the adapted group outcomes scores were equal to the non-adapted group scores and similar to teacher report scores for the control group. Equal scores supports the hypothesis presented in this study that as Mexican American youths tend to score lower and have lower retention rates compared to their Caucasian counterparts on non-adapted evidence based treatment interventions, showing equal scores from an adapted evidence based treatment intervention in comparison to their Caucasian counterparts is an improvement. (PsycINFO Database Record (c) 2012 APA, all rights reserved)</t>
  </si>
  <si>
    <t>Accession Number: 2010-99040-004. Other Journal Title: Dissertation Abstracts International. Partial author list: First Author &amp; Affiliation: Dyer, Robert Dennis Jr.; George Fox U., US. Release Date: 20100503. Publication Type: Dissertation Abstract (0400). Format Covered: Electronic. Document Type: Dissertation. Dissertation Number: AAI3365418. ISBN: 978-1-109-25843-1. Language: English. Major Descriptor: Adaptation; At Risk Populations; Coping Behavior; Mexican Americans; Minority Groups. Minor Descriptor: Evidence Based Practice. Classification: Social Psychology (3000). Population: Human (10). Location: US. Methodology: Empirical Study; Quantitative Study. Page Count: 1.</t>
  </si>
  <si>
    <t>978-1-109-25843-1</t>
  </si>
  <si>
    <t>Poder resolver: Adaptation of the coping power program, an evidence based treatment for Mexican American youths.</t>
  </si>
  <si>
    <t>2010-99040-004</t>
  </si>
  <si>
    <t>http://search.ebscohost.com/login.aspx?direct=true&amp;db=psyh&amp;AN=2010-99040-004&amp;site=ehost-live&amp;scope=site</t>
  </si>
  <si>
    <t>Ruch Floyd L</t>
  </si>
  <si>
    <t>Dennis Wayne</t>
  </si>
  <si>
    <t>Dennis Wayne Ed</t>
  </si>
  <si>
    <t>This reprinted article originally appeared under the title \The differential decline of learning ability in the aged as a possible explanation of their conservatism\" in Journal of Social Psychology, 1934, Vol 5, pp. 329-337. (The following abstract of the original article appeared in record [rid]1935-00292-001[/rid].) The writer points to the fact that the decline in learning ability with increasing age is not constant for all types of material, but is greatest when the new material interferes or conflicts with previously learned material. It is suggested that liberalism or conservatism may be correlated to a considerable extent with such differences in learning ability, that is, with loss of plasticity. (PsycINFO Database Record (c) 2012 APA, all rights reserved). (create)"</t>
  </si>
  <si>
    <t>Accession Number: 2006-20848-069. Partial author list: First Author &amp; Affiliation: Ruch, Floyd L. Reprinted: 1950. Release Date: 20070103. Correction Date: 20110912. Publication Type: Book (0200), Edited Book (0280). Format Covered: Print. Document Type: Chapter; Journal Article; Reprint. Book Type: Classic Book. Language: English. Major Descriptor: Adult Development; Age Differences; Aging; Cognitive Ability; Conservatism. Minor Descriptor: Adolescent Development; Attention; Learning; Memory; Personality. Classification: Personality Psychology (3100); Human Experimental Psychology (2300). Population: Human (10). Age Group: Childhood (birth-12 yrs) (100); School Age (6-12 yrs) (180); Adolescence (13-17 yrs) (200); Adulthood (18 yrs &amp; older) (300); Young Adulthood (18-29 yrs) (320); Thirties (30-39 yrs) (340); Middle Age (40-64 yrs) (360); Aged (65 yrs &amp; older) (380). Intended Audience: Psychology: Professional &amp; Research (PS). Page Count: 5.</t>
  </si>
  <si>
    <t>Prentice-Hall, Inc</t>
  </si>
  <si>
    <t>Is the Differential Decline of Abilities Related to Conservatism?</t>
  </si>
  <si>
    <t>Readings in general psychology.</t>
  </si>
  <si>
    <t>2006-20848-069</t>
  </si>
  <si>
    <t>http://search.ebscohost.com/login.aspx?direct=true&amp;db=psyh&amp;AN=2006-20848-069&amp;site=ehost-live&amp;scope=site</t>
  </si>
  <si>
    <t>The article reports on the appointment of Crayton Walker as executive director of the American Hearing Society in Washington D.C. Walker will assume administrative duties at the society's headquarters. He has worked as assistant to the chief, division of maternal and child health and supervisor of the hearing and vision conservation program of Ohio Department of Health (Copyright applies to all Abstracts.)</t>
  </si>
  <si>
    <t>1955/04//</t>
  </si>
  <si>
    <t>Exceptional Children</t>
  </si>
  <si>
    <t>Accession Number: MFS-19706925; Source Info: Apr 1955, Vol. 21 Issue 7, p285; Note: Publisher Information: Council for Exceptional Children.; Subject Term: PROMOTIONS; Subject Term: CAREER development; Subject Term: CAREER changes; Subject Term: ASSOCIATIONS, institutions, etc.; Subject Term: HEARING impaired; Subject Term: PEOPLE with disabilities -- Services for; Subject Term: UNITED States; Author-Supplied Keyword: united states; Number of Pages: 1p; Document Type: Article</t>
  </si>
  <si>
    <t>NEW HEARING SOCIETY HEAD</t>
  </si>
  <si>
    <t>http://search.ebscohost.com/login.aspx?direct=true&amp;db=fgh&amp;AN=MFS-19706925&amp;site=ehost-live&amp;scope=site</t>
  </si>
  <si>
    <t>Kershner Ruth</t>
  </si>
  <si>
    <t>A very significant problem in society is adolescent rape victimization and the growing number of adolescent perpetrators. This paper examines adolescent attitudes about rape in order to develop curricular materials. It is found that adolescents exhibit conservative attitudes about gender roles, general rape myths, and victim issues. (Author)</t>
  </si>
  <si>
    <t>Accession Number: EJ524152; Journal Code: CIJOCT1996; Level of Availability: Not available from ERIC; Publication Type: Information Analyses; Publication Type: Journal Articles; Entry Date: 1996</t>
  </si>
  <si>
    <t>Adolescent Attitudes about Rape.</t>
  </si>
  <si>
    <t>http://search.ebscohost.com/login.aspx?direct=true&amp;db=eric&amp;AN=EJ524152&amp;site=ehost-live&amp;scope=site</t>
  </si>
  <si>
    <t>Washington DC Committee for Air</t>
  </si>
  <si>
    <t>Water Conservation</t>
  </si>
  <si>
    <t>Summarized in this report are all environmental research projects sponsored by the American Petroleum Institute (API). Included are: (1) status reports on all current projects, (2) published reports on completed projects, together with abstracts of findings, and (3) an organization chart of the Committee for Air and Water Conservation and its various subcommittees, with listings of committee memberships. Committees reporting on current projects are: Health and Biological Research, Engineering and Technical Research, Air Pollution Research Advisory, Wildlife Conservation Liaison, and Division of Refining. Each of the 82 accounts outlines the project name and number, objectives, contractor, and status. Following this abstracts of 79 completed projects, with the name and number of their published report, are compiled. Miscellaneous API environmental reports, medical research reports, and air quality monograph series are also listed and annotated. (BL)</t>
  </si>
  <si>
    <t>Committee for Air and Water Conservation, American Petroleum Institute, 1801 \K\" Street, N.W., Washington, D.C. 20006"</t>
  </si>
  <si>
    <t>Accession Number: ED066339; Acquisition Information: Committee for Air and Water Conservation, American Petroleum Institute, 1801 \K\" Street, N.W., Washington, D.C. 20006; Journal Code: RIEDEC1972; Level of Availability: Available online; Entry Date: 1972"</t>
  </si>
  <si>
    <t>Environmental Research, A Status Report.</t>
  </si>
  <si>
    <t>http://search.ebscohost.com/login.aspx?direct=true&amp;db=eric&amp;AN=ED066339&amp;site=ehost-live&amp;scope=site</t>
  </si>
  <si>
    <t>Swicegood Philip R</t>
  </si>
  <si>
    <t>Crump W Donald</t>
  </si>
  <si>
    <t>Compared the performance of 30 learning disabled (LD) and 30 non-LD Ss at 3 age levels (8, 11, and 14 yrs) on Piagetian measures of cognitive development. Ss were matched on age, IQ, grade, and school attended. Each S was individually administered a series of 10 Piagetian tasks designed to assess cognitive functions or operations postulated within Piaget's periods of concrete and formal operations (e.g., conservation and probabilistic reasoning). No significant between-group difference in performance was found at any of the 3 age levels. A pattern of variability in individual tasks characterized the performance of both groups across tasks, and significant age-related performance trends were evidenced for both groups. Findings conflict with previous studies suggesting cognitive deficiencies in LD students. Implications for the use of the Piagetian methodology with this population are discussed. (27 ref) (PsycINFO Database Record (c) 2012 APA, all rights reserved)</t>
  </si>
  <si>
    <t>Journal of Human Behavior &amp; Learning</t>
  </si>
  <si>
    <t>Accession Number: 1986-12142-001. Other Journal Title: New Directions for Education Reform. Partial author list: First Author &amp; Affiliation: Swicegood, Philip R.; Sam Houston State U, Div of Teacher Education. Release Date: 19860501. Publication Type: Journal (0100), Peer-Reviewed Status-Unknown (0130). Format Covered: Print. Document Type: Journal Article. Language: English. Major Descriptor: Age Differences; Cognitive Development; Learning Disabilities. Classification: Learning Disorders (3253). Population: Human (10). Age Group: Childhood (birth-12 yrs) (100); School Age (6-12 yrs) (180); Adolescence (13-17 yrs) (200). Methodology: Empirical Study. Page Count: 9. Issue Publication Date: 1984.</t>
  </si>
  <si>
    <t>College of Education &amp; Behavioral Sciences</t>
  </si>
  <si>
    <t>Piagetian cognitive development of learning disabled and nonhandicapped students.</t>
  </si>
  <si>
    <t>1986-12142-001</t>
  </si>
  <si>
    <t>http://search.ebscohost.com/login.aspx?direct=true&amp;db=psyh&amp;AN=1986-12142-001&amp;site=ehost-live&amp;scope=site</t>
  </si>
  <si>
    <t>King JE</t>
  </si>
  <si>
    <t>Weiss A</t>
  </si>
  <si>
    <t>Farmer KH</t>
  </si>
  <si>
    <t>Six personality factors, including five resembling the human Big Five,_x000D_&lt;p&gt; had previously been identified in a separate group of zoo-housed_x000D_&lt;p&gt; chimpanzees. Comparability of chimpanzee personality factor structure_x000D_&lt;p&gt; was examined in two highly contrasting habitats: zoos and a large_x000D_&lt;p&gt; African sanctuary. Questionnaires for the zoo chimpanzees were in_x000D_&lt;p&gt; English, while most for the chimpanzees in the sanctuary were in French._x000D_&lt;p&gt; Differences between the two settings were sufficiently extensive to make_x000D_&lt;p&gt; them analogous to cross-national human personality studies. Internal_x000D_&lt;p&gt; consistencies for five of the six factors did not differ between the two_x000D_&lt;p&gt; samples. The patterns of correlations between the unit-weighted factors_x000D_&lt;p&gt; were also similar for the two samples. Data from these two samples were_x000D_&lt;p&gt; pooled and factor analyzed. The resulting factor structure was then_x000D_&lt;p&gt; rotated to the factor structure described in the original study of_x000D_&lt;p&gt; chimpanzee personality. Dominance, Extraversion, Dependability, and_x000D_&lt;p&gt; Agreeableness had high congruences. Emotionality and Openness did not,_x000D_&lt;p&gt; but the items that had the highest loadings were consistent with the_x000D_&lt;p&gt; factors' definitions. Finally, sex and age effects for all factors_x000D_&lt;p&gt; generalized across habitats.</t>
  </si>
  <si>
    <t>JOURNAL OF PERSONALITY</t>
  </si>
  <si>
    <t>A chimpanzee (Pan troglodytes) analogue of cross-national generalization of personality structure: Zoological parks and an African sanctuary</t>
  </si>
  <si>
    <t>0022-3506</t>
  </si>
  <si>
    <t>Shimokawa Noriaki</t>
  </si>
  <si>
    <t>Okada Junichi</t>
  </si>
  <si>
    <t>Haglund Kaisa</t>
  </si>
  <si>
    <t>Dikic Ivan</t>
  </si>
  <si>
    <t>Koibuchi Noriyuki</t>
  </si>
  <si>
    <t>Miura Mitsuhiko</t>
  </si>
  <si>
    <t>The ventral medullary surface (VMS) of the medulla oblongata is known to be the site of the central chemosensitive neurons in mammals. These neurons sense excess H+ /CO2 dissolved in the CSF and induce hyperventilation. To elucidate the mechanism of neuronal cell adaptation to changes of H+ /CO2, we screened for hypercapnia-induced genes in the VMS. Here, we report cloning and characterization of a novel gene called proton-associated sugar transporter-A (Past-A), which is induced in the brain after hypercapnia and mediates glucose uptake along the pH gradient. Past-A comprises 751 amino acid residues containing 12 membrane- spanning helices, several conserved sugar transport motifs, three proline-rich regions, and leucine repeats. Past-A transcript was expressed predominantly in the brain. Moreover, the Past-Aimmunoreactive neural cells were found in the VMS of the medulla oblongata, and the number of immunoreactive cells was increased by hypercapnic stimulation. Transient transfection of Past-A in COS-7 cells leads to the expression of a membraneassociated 82 kDa protein that possesses a glucose transport activity. The acidification of extracellular medium facilitated glucose uptake, whereas the addition of carbonyl cyanide mchlorophenylhydrazone, a protonophore, inhibited glucose import. Together, our results indicate that Past-A is a brain-specific glucose transporter that may represent an adaptation mechanism regulating sugar homeostasis in neuronal cells after hypercapnia. (PsycINFO Database Record (c) 2016 APA, all rights reserved). (journal abstract)</t>
  </si>
  <si>
    <t>Accession Number: 2015-50332-002. PMID: 12417639 Partial author list: First Author &amp; Affiliation: Shimokawa, Noriaki; Molecular Signaling Group, Ludwig Institute for Cancer Research, Uppsala, Sweden. Release Date: 20160104. Publication Type: Journal (0100), Peer Reviewed Journal (0110). Format Covered: Electronic. Document Type: Journal Article. Language: English. Grant Information: Shimokawa, Noriaki. Major Descriptor: Glucose Metabolism; Homeostasis; Medulla Oblongata; Cellular Neuroscience. Minor Descriptor: Amino Acids; Rats. Classification: Neuropsychology &amp; Neurology (2520). Population: Animal (20); Male (30). Methodology: Empirical Study; Quantitative Study. Page Count: 6. Issue Publication Date: Nov, 2002. Publication History: Accepted Date: Aug 12, 2002; Revised Date: Aug 12, 2002; First Submitted Date: Apr 12, 2002. Copyright Statement: Society for Neuroscience. 2002.</t>
  </si>
  <si>
    <t>Past-A, a novel proton-associated sugar transporter, regulates glucose homeostasis in the brain.</t>
  </si>
  <si>
    <t>Sponsor: Boehringer Ingelheim Fonds. Recipients: D</t>
  </si>
  <si>
    <t>http://search.ebscohost.com/login.aspx?direct=true&amp;db=psyh&amp;AN=2015-50332-002&amp;site=ehost-live&amp;scope=site simokawa@med.gunma-u.ac.jp</t>
  </si>
  <si>
    <t>LaHart David E</t>
  </si>
  <si>
    <t>Florida State Univ</t>
  </si>
  <si>
    <t>Tallahassee</t>
  </si>
  <si>
    <t>This is the final report of a workshop in which selected teachers from Florida public schools learned about energy technology and conservation, and teaching methodology needed to incorporate energy education into existing school curriculum. Participants were teachers of science, social studies, environmental studies, and home economics. During the first week, energy issues such as nuclear power, alternative energy sources, biological energy systems, and electrical power generation were studied. Social and environmental cost benefits of various alternatives were explored, also. The second week was devoted to developing teaching materials and skills. Curriculum models and model lessons, some of which make use of newspaper articles, are provided. These involve (1) distinction between ethical and non-ethical questions, (2) development of argumentation skills, (3) problem definition, and (4) social change theories. Eight sample classroom activities, prepared from existing governmental reports, are included. These rely on maps and charts to help students understand energy supply, conversion, and use. (AV)</t>
  </si>
  <si>
    <t>Accession Number: ED127243; Notes: Pages A-4 and A-5 of the original document are copyrighted and therefore not available. They are not included in the pagination; Sponsoring Agency: Energy Research and Development Administration, Washington, DC.; Journal Code: RIEDEC1976; Level of Availability: Available online; Publication Type: Reports - Research; Entry Date: 1976</t>
  </si>
  <si>
    <t>Implementing Energy Education in Florida's High Schools: A Two-Week Credit Institute for Teachers in North Florida. Final Report, Volume I.</t>
  </si>
  <si>
    <t>http://search.ebscohost.com/login.aspx?direct=true&amp;db=eric&amp;AN=ED127243&amp;site=ehost-live&amp;scope=site</t>
  </si>
  <si>
    <t>Sigman Marian</t>
  </si>
  <si>
    <t>Russell Andrew</t>
  </si>
  <si>
    <t>Examined correlates of the capacity for formulating moral judgments among 20 emotionally disturbed, cognitively delayed adolescents (mean CA 16.2 yrs; mean MA 11.3 yrs). Contrary to expectations, scores on the Moral Judgment Scale were unrelated to MA, WISC-R Verbal and Full-Scale IQ, performance on the Concept Assessment Kit-Conservation, and skill in understanding social situations (the Task of Social Inference). However, Ss rated as shy and submissive on the Conners Teacher Rating Scale were less capable of moral reasoning than those rated as more assertive and socially engaged. Results suggest that even with limited intellectual resources, adolescents may be able to achieve the conventional level of moral judgment if they are able to assert themselves and engage in social interactions. (22 ref) (PsycINFO Database Record (c) 2012 APA, all rights reserved)</t>
  </si>
  <si>
    <t>Journal of Abnormal Child Psychology</t>
  </si>
  <si>
    <t>Accession Number: 1984-09726-001. PMID: 6655150 Partial author list: First Author &amp; Affiliation: Sigman, Marian; U California School of Medicine, Mental Retardation Research Ctr, Los Angeles. Release Date: 19840401. Correction Date: 20120611. Publication Type: Journal (0100), Peer Reviewed Journal (0110). Format Covered: Print. Document Type: Journal Article. Language: English. Major Descriptor: Behavior Disorders; Cognitive Development; Emotional Disturbances; Moral Development; Social Skills. Classification: Psychological Disorders (3210). Population: Human (10). Age Group: Adolescence (13-17 yrs) (200). Methodology: Empirical Study. Page Count: 9. Issue Publication Date: Dec, 1983.</t>
  </si>
  <si>
    <t>1573-2835</t>
  </si>
  <si>
    <t>Moral judgment in relation to behavioral and cognitive disorders in adolescents.</t>
  </si>
  <si>
    <t>1984-09726-001</t>
  </si>
  <si>
    <t>http://search.ebscohost.com/login.aspx?direct=true&amp;db=psyh&amp;AN=1984-09726-001&amp;site=ehost-live&amp;scope=site</t>
  </si>
  <si>
    <t>Trautner Hanns Martin</t>
  </si>
  <si>
    <t>In order to study the relationship between parental child-rearing practices and attitudes and parent orientation, 122 girls aged 10-14 and their mothers were investigated by means of a questionnaire scale (parent orientation) respectively and by individual mother interviews. Parental punitiveness (type and frequency of punishments), restrictiveness (control and restrictions), and conservative child-rearing values (femininity' and 'affiliation'), retard the decrease of parent orientation which is usually found with increasing age. The availability of experiences, especially outside family relations, and frequent interaction between parents and child rather accelerate the decrease of parent orientation-provided that the parents are not extremely restrictive. Parental support in kind of praise and reward, the attitude towards independence training, and a traditional family ideology did not bear on the girls' parent orientation. Thus, parent orientation rather reveals an adjustment to parental authority serving the avoidance of punishment, than a love-oriented relation to the parents. The findings also suggest that children resemble their parents regarding their attitudes towards punitiveness and conventionality. - Author's Summary (Copyright applies to all Abstracts.)</t>
  </si>
  <si>
    <t>Accession Number: MRB-CDAS0105430; Trautner, Hanns Martin 1; Affiliations: 1: Trautner, Hanns Martin Univ, Mainz ; Source Info: 1972, Vol. 4, p165; Subject Term: SOCIAL psychology; Author-Supplied Keyword: Sociology and Social Psychology; Number of Pages: 18p; Document Type: Article</t>
  </si>
  <si>
    <t>Zusammenhänge zwischen elterlichem Erziehungsstil und Elternzentriertheit bei 10- bis 14 jährigen Mädchen. [Relations between parental child-rearing practices and parental orientation to 10- to 14-year-old girls.]</t>
  </si>
  <si>
    <t>http://search.ebscohost.com/login.aspx?direct=true&amp;db=fgh&amp;AN=MRB-CDAS0105430&amp;site=ehost-live&amp;scope=site</t>
  </si>
  <si>
    <t>Semyonov Moshe</t>
  </si>
  <si>
    <t>Glikman Anya</t>
  </si>
  <si>
    <t>Krysan Maria</t>
  </si>
  <si>
    <t>This article examines Europeans' preference to reside in neighborhoods without ethnic minorities. The analysis is based on data from 20 countries obtained from the 2003 European Social Survey (Jowell and the Central Coordinating Team 2003). The data show that in most countries very few Europeans report living in areas with some or with many ethnic minorities, and that in most countries a substantial number of respondents consider their ideal neighborhood one that does not have residents who are ethnic minorities. Multilevel regression analysis reveals that preference for place of residence as a response to its ethnic composition is significantly affected by both individual-level and country-level characteristics. At the individual level, preference for ethnically homogeneous residence tends to be more pronounced among socioeconomically weak and vulnerable populations, conservative populations, and individuals who reside in communities without ethnic minorities. The country-level analysis demonstrates that preference to live in neighborhoods without ethnic minorities tends to increase with the relative size of the non-European ethnic population and to decrease with economic prosperity. Further analysis reveals that in Europe, preference for residing in ethnically homogeneous neighborhoods is influenced by three major social psychological factors: social distance, perceptions of the negative impact of foreigners, and preference for cultural homogeneity. The findings are discussed and evaluated in light of the general literature on structural sources of threat, prejudice, and choice of community, and are compared to findings revealed by research in the United States. (PsycINFO Database Record (c) 2015 APA, all rights reserved). (journal abstract)</t>
  </si>
  <si>
    <t>Intergroup and intergenerational processes: Exclusion, integration, and social networks</t>
  </si>
  <si>
    <t>Accession Number: 2007-18672-002. Partial author list: First Author &amp; Affiliation: Semyonov, Moshe; Tel Aviv University, Ramat Aviv, Israel. Other Publishers: Oxford University Press. Release Date: 20080303. Correction Date: 20150629. Publication Type: Journal (0100), Peer Reviewed Journal (0110). Format Covered: Electronic. Document Type: Journal Article. Language: English. Conference Information: Annual Meeting of the Research Committee on Social Stratification and Mobility, May, 2007, Brno, Czech Republic. Conference Note: An earlier version was presented at the aforementioned conference and at the 11th International Metropolis Conference, Lisbon, Portugal in October 2006. Major Descriptor: Cross Cultural Differences; Neighborhoods; Preferences; Social Integration. Minor Descriptor: Prejudice; Racial and Ethnic Groups; Sociocultural Factors. Classification: Group &amp; Interpersonal Processes (3020); Culture &amp; Ethnology (2930). Population: Human (10); Male (30); Female (40). Location: Europe. Age Group: Adolescence (13-17 yrs) (200); Adulthood (18 yrs &amp; older) (300). Methodology: Empirical Study; Quantitative Study. References Available: Y. Page Count: 20. Issue Publication Date: Nov, 2007.</t>
  </si>
  <si>
    <t>Europeans' preference for ethnic residential homogeneity: Cross-national analysis of response to neighborhood ethnic composition.</t>
  </si>
  <si>
    <t>Sponsor: German Israel Foundation. Grant: I-769-24</t>
  </si>
  <si>
    <t>http://search.ebscohost.com/login.aspx?direct=true&amp;db=psyh&amp;AN=2007-18672-002&amp;site=ehost-live&amp;scope=site moshes@post.tau.ac.il</t>
  </si>
  <si>
    <t>Compiled in this newsletter are activities, viewpoints, reports, and publications of the International Union for Conservation of Nature and Natural Resources (IUCN). The principal article in this issue is a discussion of land use, one of the major forces contributing to the crisis of the human environment in addition to population and pollution. Historical situations, surveys of land capabilities, planning for land uses, control of settlement, economic and social pressures, and traditions regarding land use are all explored. Additional items describe a classification system of national parks and equivalent reserves; World Wildlife Fund (WWF) contributions; IUCN/WWF concern with the fur industry; survey projects of the Seychelles marine environment; conservation and national park conferences and meetings; and new IUCN publications. Special supplements to this edition present the recommendations from two conferences: First International Scientific Conference on Vicuna Conservation, Lima and Nazca, Peru, December, 1971 and the European Working Conference on Environmental Conservation Education, Ruschlikon, Switzerland, December, 1971. (BL)</t>
  </si>
  <si>
    <t>Accession Number: ED061074; Journal Code: RIEJUL1972; Level of Availability: Not available from ERIC; Entry Date: 1972</t>
  </si>
  <si>
    <t>IUCN Bulletin</t>
  </si>
  <si>
    <t>International Union for Conservation of Nature Bulletin (IUCN), Volume 3 Number 2.</t>
  </si>
  <si>
    <t>http://search.ebscohost.com/login.aspx?direct=true&amp;db=eric&amp;AN=ED061074&amp;site=ehost-live&amp;scope=site</t>
  </si>
  <si>
    <t>Kagawa-Singer Marjorie</t>
  </si>
  <si>
    <t>Wellisch David K</t>
  </si>
  <si>
    <t>Durvasula Ramani</t>
  </si>
  <si>
    <t>Studied the role of cultural differences in body image on the choice of breast conserving therapy and breast reconstruction, the somatic vs emotional expression of psychological distress and the role of acculturation level, and the rate of seeking assistance for psychosocial problems among Anglo American and Asian American women with breast cancer. 12 Anglo American, 11 Chinese American, and 11 Japanese American women (all Ss aged 34–74 yrs) completed a number of instruments to assess social support, acculturation, health, depression and other mental health concerns, and cancer experience. Asian American Ss chose breast conserving therapy and adjuvant therapy at a significantly lower rate than Anglo American Ss. Somatization did not appear to be a dominant form of symptom presentation for Asian American Ss regardless of level of acculturation. Asian American Ss sought professional assistance for psychosocial problems at a significantly lower rate than Anglo American Ss. Asian American Ss reported using different modes of help-seeking behavior for emotional concerns and receiving different sources of social support than Anglo American women. (PsycINFO Database Record (c) 2012 APA, all rights reserved)</t>
  </si>
  <si>
    <t>Culture, Medicine and Psychiatry</t>
  </si>
  <si>
    <t>Accession Number: 1998-00089-002. PMID: 9492974 Partial author list: First Author &amp; Affiliation: Kagawa-Singer, Marjorie; U California, School of Public Health &amp; Asian American Studies, Los Angeles, CA, US. Release Date: 19980401. Publication Type: Journal (0100), Peer Reviewed Journal (0110). Format Covered: Print. Document Type: Journal Article. Language: English. Major Descriptor: Breast Neoplasms; Chinese Cultural Groups; Japanese Cultural Groups; Racial and Ethnic Differences; Whites. Minor Descriptor: Acculturation; Body Image; Distress; Health Care Seeking Behavior. Classification: Cancer (3293). Population: Human (10); Female (40). Location: US. Age Group: Adulthood (18 yrs &amp; older) (300); Thirties (30-39 yrs) (340); Middle Age (40-64 yrs) (360); Aged (65 yrs &amp; older) (380). Methodology: Empirical Study. Page Count: 32. Issue Publication Date: Dec, 1997.</t>
  </si>
  <si>
    <t>1573-076X</t>
  </si>
  <si>
    <t>Impact of breast cancer on Asian American and Anglo American women.</t>
  </si>
  <si>
    <t>1998-00089-002</t>
  </si>
  <si>
    <t>http://search.ebscohost.com/login.aspx?direct=true&amp;db=psyh&amp;AN=1998-00089-002&amp;site=ehost-live&amp;scope=site</t>
  </si>
  <si>
    <t>Rashkin-Shoot Rachel</t>
  </si>
  <si>
    <t>While there is substantial literature on attitudes toward mental illness among various populations, there is a gap in the empirical literature on attitudes toward psychotherapy, specifically, and the influence of a therapy preparation on both Orthodox and Conservative Jewish preadolescents has not been well researched. Using a convenience sample of approximately 60 preadolescent boys and girls recruited from the schools and the general community, attitudes toward psychotherapy were assessed using The Attitudes Toward Seeking Professional Psychological Help, a four-point Likert Scale, with choices ranging from \agree\" to \"disagree\" that asks questions that pull for attitudes toward and willingness to seek, psychotherapy. A single score from 0-30 represents the subject's overall attitude. Preadolescents who were exposed to the content of a book titled \"Feeling Better\" (Rashkin, 2005), about a child who sees a psychotherapist, had a more positive attitude about psychotherapy than those who were not exposed to the book. The attitudes of participants to psychotherapy were measured before and after the intervention. A statistically significant difference was obtained supporting the contention that the book's central positive message about counseling and psychotherapy for children in fact had a positive impact on children's attitude toward seeking the assistance of a counselor to help with emotional issues (t (29)-4.620, p = .000). (PsycINFO Database Record (c) 2012 APA, all rights reserved)"</t>
  </si>
  <si>
    <t>Accession Number: 2010-99080-377. Other Journal Title: Dissertation Abstracts International. Partial author list: First Author &amp; Affiliation: Rashkin-Shoot, Rachel; Adler School of Professional Psychology, US. Release Date: 20100614. Publication Type: Dissertation Abstract (0400). Format Covered: Electronic. Document Type: Dissertation. Dissertation Number: AAI3377915. ISBN: 978-1-109-40939-0. Language: English. Major Descriptor: Jews; Psychoeducation; Psychotherapy. Classification: Health &amp; Mental Health Treatment &amp; Prevention (3300). Population: Human (10); Male (30); Female (40). Age Group: Childhood (birth-12 yrs) (100); School Age (6-12 yrs) (180); Adolescence (13-17 yrs) (200). Methodology: Empirical Study; Quantitative Study. Page Count: 1.</t>
  </si>
  <si>
    <t>978-1-109-40939-0</t>
  </si>
  <si>
    <t>The impact of a children's psychoeducation book on attitudes towards psychotherapy in pre-adolescent Jewish children.</t>
  </si>
  <si>
    <t>2010-99080-377</t>
  </si>
  <si>
    <t>http://search.ebscohost.com/login.aspx?direct=true&amp;db=psyh&amp;AN=2010-99080-377&amp;site=ehost-live&amp;scope=site</t>
  </si>
  <si>
    <t>Freedman Ira</t>
  </si>
  <si>
    <t>The author explains the expanded program of education for the handicapped children who are unable to profit by regular school classes. This unique program is explained for: blind children, the mentally retarded children, the conservation-of-hearing class, classes for the partially sighted, speech consultation, and homebound classes. (PsycINFO Database Record (c) 2012 APA, all rights reserved)</t>
  </si>
  <si>
    <t>1957///</t>
  </si>
  <si>
    <t>American School Board Journal</t>
  </si>
  <si>
    <t>Accession Number: 1959-04628-001. Partial author list: First Author &amp; Affiliation: Freedman, Ira; Public Schools, Schenectady, N.Y. Release Date: 19590201. Publication Type: Journal (0100), Peer-Reviewed Status-Unknown (0130). Format Covered: Print. Document Type: Journal Article. Language: English. Major Descriptor: No terms assigned. Classification: Educational Psychology (3500). Page Count: 2. Issue Publication Date: 1957.</t>
  </si>
  <si>
    <t>Education for all.</t>
  </si>
  <si>
    <t>1959-04628-001</t>
  </si>
  <si>
    <t>http://search.ebscohost.com/login.aspx?direct=true&amp;db=psyh&amp;AN=1959-04628-001&amp;site=ehost-live&amp;scope=site</t>
  </si>
  <si>
    <t>Ray Darrel W</t>
  </si>
  <si>
    <t>Wiley Barbara L</t>
  </si>
  <si>
    <t>Describes specific techniques for releasing ideas and having them developed and recognized within an organization. It is suggested that persons who view ideas as objects to be conserved and used sparingly suffer from \ideonarcissism,\" or the love of one's ideas simply because they are one's own. Persons who suffer from \"ideoparanoia\" fear rejection by others and are particularly destructive to an organization because they stifle their own creativity and that of their subordinates and peers. Techniques that managers can use to become idea generators include idea vending, listening, idea attribution, higher order attribution, and targeting. Ways in which managers can elicit high-quality ideas from the work group without giving up authority or intimidating subordinates are discussed. (5 ref) (PsycINFO Database Record (c) 2012 APA, all rights reserved)"</t>
  </si>
  <si>
    <t>Training &amp; Development Journal</t>
  </si>
  <si>
    <t>Accession Number: 1985-16101-001. Partial author list: First Author &amp; Affiliation: Ray, Darrel W.; State Youth Ctr, Atchison, KS. Release Date: 19850601. Publication Type: Journal (0100), Peer-Reviewed Status-Unknown (0130). Format Covered: Print. Document Type: Journal Article. Language: English. Major Descriptor: Ideation; Organizational Behavior; Interpersonal Control. Minor Descriptor: Personnel. Classification: Organizational Behavior (3660). Population: Human (10). Age Group: Adulthood (18 yrs &amp; older) (300). Methodology: Empirical Study. Page Count: 4. Issue Publication Date: Jan, 1985.</t>
  </si>
  <si>
    <t>American Society for Training &amp; Development</t>
  </si>
  <si>
    <t>0041-0861</t>
  </si>
  <si>
    <t>How to be an idea generator.</t>
  </si>
  <si>
    <t>1985-16101-001</t>
  </si>
  <si>
    <t>http://search.ebscohost.com/login.aspx?direct=true&amp;db=psyh&amp;AN=1985-16101-001&amp;site=ehost-live&amp;scope=site</t>
  </si>
  <si>
    <t>Ritson Gillian P</t>
  </si>
  <si>
    <t>Trojanowski John Q</t>
  </si>
  <si>
    <t>Lee Virginia M.-Y</t>
  </si>
  <si>
    <t>Forman Mark S</t>
  </si>
  <si>
    <t>Taylor J Paul</t>
  </si>
  <si>
    <t>Custer Sara K</t>
  </si>
  <si>
    <t>Freibaum Brian D</t>
  </si>
  <si>
    <t>Guinto Jake B</t>
  </si>
  <si>
    <t>Geffel Dyanna</t>
  </si>
  <si>
    <t>Moore Jennifer</t>
  </si>
  <si>
    <t>Tang Waixing</t>
  </si>
  <si>
    <t>Winton Matthew J</t>
  </si>
  <si>
    <t>Neumann Manuela</t>
  </si>
  <si>
    <t>Inclusion body myopathy associated with Paget's disease of bone and frontotemporal dementia (IBMPFD) is a dominantly inherited degenerative disorder caused by mutations in the valosin-containing protein (VCP7) gene. VCP (p97 in mouse, TER94 in Drosophila melanogaster, and CDC48 in Saccharomyces cerevisiae) is a highly conserved AAA+ (ATPases associated with multiple cellular activities) ATPase that regulates a wide array of cellular processes. The mechanism of IBMPFD pathogenesis is unknown. To elucidate the pathogenic mechanism, we developed and characterized a Drosophila model of IBMPFD (mutant-VCP-related degeneration). Based on genetic screening of this model, we identified three RNA-binding proteins that dominantly suppressed degeneration; one of these was TBPH, the Drosophila homolog of TAR (trans-activating response region) DNA-binding protein 43 (TDP-43). Here we demonstrate that VCP and TDP-43 interact genetically and that disease-causing mutations in VCP lead to redistribution of TDP-43 to the cytoplasm in vitro and in vivo, replicating the major pathology observed in IBMPFD and other TDP-43 proteinopathies. We also demonstrate that TDP-43 redistribution from the nucleus to the cytoplasm is sufficient to induce cytotoxicity. Furthermore, we determined that a pathogenic mutation in TDP-43 promotes redistribution to the cytoplasm and enhances the genetic interaction with VCP. Together, our results show that degeneration associated with VCP mutations is mediated in part by toxic gain of function of TDP-43 in the cytoplasm. We suggest that these findings are likely relevant to the pathogenic mechanism of a broad array of TDP-43 proteinopathies, including frontotemporal lobar degeneration and amyotrophic lateral sclerosis. (PsycINFO Database Record (c) 2012 APA, all rights reserved). (journal abstract)</t>
  </si>
  <si>
    <t>Accession Number: 2010-12763-033. PMID: 20519548 Partial author list: First Author &amp; Affiliation: Ritson, Gillian P.; Department of Neurology, University of Pennsylvania School of Medicine, Philadelphia, PA, US. Release Date: 20100726. Publication Type: Journal (0100), Peer Reviewed Journal (0110). Format Covered: Electronic. Document Type: Journal Article. Language: English. Grant Information: Trojanowski, John Q. Major Descriptor: Etiology; Genes; Mutations; Proteins; Semantic Dementia. Minor Descriptor: Animal Models; DNA; Drosophila; Myopathy. Classification: Physiological Psychology &amp; Neuroscience (2500); Neurological Disorders &amp; Brain Damage (3297). Population: Animal (20); Male (30); Female (40). Methodology: Empirical Study; Quantitative Study. Supplemental Data: Web Sites Internet. References Available: Y. Page Count: 11. Issue Publication Date: Jun 2, 2010. Publication History: Accepted Date: Apr 8, 2010; Revised Date: Mar 12, 2010; First Submitted Date: Nov 25, 2009. Copyright Statement: The authors. 2010.</t>
  </si>
  <si>
    <t>TDP-43 mediates degeneration in a novel Drosophila model of disease caused by mutations in VCP/p97.</t>
  </si>
  <si>
    <t>http://search.ebscohost.com/login.aspx?direct=true&amp;db=psyh&amp;AN=2010-12763-033&amp;site=ehost-live&amp;scope=site jpaul.taylor@stjude.org</t>
  </si>
  <si>
    <t>Sled Elizabeth Anne</t>
  </si>
  <si>
    <t>The progression of knee osteoarthritis (OA), the most common cause of physical disability in older adults, is influenced by muscular and biomechanical factors. Reliability of muscular and biomechanical measures, including knee muscle strength and limb alignment, is critical. Furthermore, conservative interventions that slow the course of OA disease progression and prevent disability are urgently needed. The objectives of this thesis were to: (1) investigate the reliability of measures of knee muscle strength and alignment in persons with knee OA, and (2) determine the influence of an exercise intervention targeting hip muscles on knee joint loading in those with medial knee OA. In the first study reliability of knee muscle strength measures was evaluated within one testing session in 40 persons with knee OA. Isometric and isokinetic peak torque values for the quadriceps and hamstring muscles demonstrated high degrees of intra-session reliability. Reliability of lower limb alignment measures was determined following a bone landmark-based approach with use of a computer program. Excellent reliability coefficients were found which compared favorably with reliability of manual measures from schematics of limb deformities drawn with AutoCAD® software. When the computer method was applied to 100 full-limb radiographs of persons with or at risk for knee OA, alignment measures demonstrated high inter- and intra-reader reliability. Hip muscle weakness may influence loading of the medial knee compartment. Hip abductor strength was evaluated in 40 individuals with medial compartment knee OA in comparison to a control group of 40 healthy older adults. The effect of an 8-week home-based hip abductor strengthening program on the knee adduction moment was also assessed in this group with knee OA, compared with the control group which received no intervention. Following the exercise program the OA group demonstrated improvements in hip abductor strength and functional performance on a sit-to-stand task. There were no changes in the knee adduction moment. Thus, hip muscle strengthening did not influence joint loading, but may improve function in persons with knee OA. Results from this thesis provide increased understanding of knee OA, from muscular and biomechanical perspectives, in the areas of measurement reliability and exercise intervention. (PsycINFO Database Record (c) 2012 APA, all rights reserved)</t>
  </si>
  <si>
    <t>Accession Number: 2009-99120-407. Other Journal Title: Dissertation Abstracts International. Partial author list: First Author &amp; Affiliation: Sled, Elizabeth Anne; Queen's U., Canada. Release Date: 20090831. Publication Type: Dissertation Abstract (0400). Format Covered: Electronic. Document Type: Dissertation. Dissertation Number: AAINR44603. ISBN: 978-0-494-44603-4. Language: English. Major Descriptor: Arthritis; Exercise; Knee; Physical Strength. Minor Descriptor: Hips; Physical Disfigurement; Physical Disorders; Statistical Reliability. Classification: Health &amp; Mental Health Treatment &amp; Prevention (3300). Population: Human (10). Age Group: Adulthood (18 yrs &amp; older) (300); Aged (65 yrs &amp; older) (380). Methodology: Empirical Study. Page Count: 1.</t>
  </si>
  <si>
    <t>978-0-494-44603-4</t>
  </si>
  <si>
    <t>Measurement reliability and effect of hip strengthening exercises in knee osteoarthritis.</t>
  </si>
  <si>
    <t>2009-99120-407</t>
  </si>
  <si>
    <t>http://search.ebscohost.com/login.aspx?direct=true&amp;db=psyh&amp;AN=2009-99120-407&amp;site=ehost-live&amp;scope=site</t>
  </si>
  <si>
    <t>Daniel Joshua Leonard</t>
  </si>
  <si>
    <t>Through a contextual comparison of the theological ethics of H. Richard Niebuhr and the educational theory of Paulo Freire, I argue that socialization, while an essential task of moral education, is an insufficient aim. The proper aim of moral education is individual development. The intention of my argument is address tendencies towards conservative authoritarianism discernible in recent enthusiasm for the task of socialization by recovering individuality as a crucial agent of communal development. Communities tend to contract the scope of their moral care and concern until self-defense becomes their posture towards other communities, a tendency that an emphasis on socialization abets. However, individuals within communities can transcend their socialization and so resist such contraction; insofar as such individuals gain a following, their moral communities can expand and become vulnerable to transformation, both within and without. This account of individuality and communal development is funded by a Christian theological account of divine-human relations whereby individuals are understood to have a direct relation to God that is irreducible to their social relations with each other in their various communities, particularly to social relations between Christians within the church. This direct relation to God enables individuals to transcend their socialization into various communities and so creatively enact communal transformations. In fact, it is a direct relation to God that has been distorted that is understood to motivate the contraction of one's moral communities and so the emphasis on socialization. Thus, individual development must be recovered as the aim of moral education. (PsycINFO Database Record (c) 2014 APA, all rights reserved)</t>
  </si>
  <si>
    <t>Accession Number: 2014-99010-486. Other Journal Title: Dissertation Abstracts International. Partial author list: First Author &amp; Affiliation: Daniel, Joshua Leonard; U Chicago, US. Release Date: 20140217. Publication Type: Dissertation Abstract (0400). Format Covered: Electronic. Document Type: Dissertation. Dissertation Number: AAI3557399. ISBN: 978-1-303-00504-6. Language: English. Major Descriptor: Communities; Faith. Minor Descriptor: God Concepts; Morality. Classification: Educational Psychology (3500). Population: Human (10). Methodology: Empirical Study; Quantitative Study.</t>
  </si>
  <si>
    <t>978-1-303-00504-6</t>
  </si>
  <si>
    <t>Transforming faith: H. Richard Niebuhr and Paulo Freire on moral education.</t>
  </si>
  <si>
    <t>2014-99010-486</t>
  </si>
  <si>
    <t>http://search.ebscohost.com/login.aspx?direct=true&amp;db=psyh&amp;AN=2014-99010-486&amp;site=ehost-live&amp;scope=site</t>
  </si>
  <si>
    <t>Skirda Ross J</t>
  </si>
  <si>
    <t>Persinger Michael A</t>
  </si>
  <si>
    <t>Administered tests measuring dichotic listening errors, complex partial epileptic-like signs (CPESs), and paranormal beliefs to 138 males and 138 females (aged 13–20 yrs). The numbers of CPESs were moderately associated with strength of paranormal beliefs but not with conservative (religious) beliefs in these Ss. Dichotic listening errors were also significantly correlated with both CPESs and paranormal, but not conservative, beliefs; females demonstrated the strongest intercorrelations. Results support the hypotheses that dichotic listening errors reflect a continuum of complex partial epileptic phenomenology in the normal population and that this process encourages the acquisition of paranormal but not traditional beliefs. (PsycINFO Database Record (c) 2012 APA, all rights reserved)</t>
  </si>
  <si>
    <t>Journal of Nervous and Mental Disease</t>
  </si>
  <si>
    <t>Accession Number: 1994-12619-001. PMID: 8228946 Partial author list: First Author &amp; Affiliation: Skirda, Ross J.; Carleton U, Ottawa, ON, Canada. Release Date: 19940401. Publication Type: Journal (0100), Peer Reviewed Journal (0110). Format Covered: Print. Document Type: Journal Article. Language: English. Major Descriptor: Attitudes; Auditory Perception; Dichotic Stimulation; Parapsychological Phenomena; Religious Beliefs. Minor Descriptor: Conservatism. Classification: Electrophysiology (2530). Population: Human (10). Age Group: Adolescence (13-17 yrs) (200); Adulthood (18 yrs &amp; older) (300). Methodology: Empirical Study. Page Count: 5. Issue Publication Date: Nov, 1993.</t>
  </si>
  <si>
    <t>1539-736X</t>
  </si>
  <si>
    <t>Positive associations among dichotic listening errors, complex partial epileptic-like signs, and paranormal beliefs.</t>
  </si>
  <si>
    <t>1994-12619-001</t>
  </si>
  <si>
    <t>http://search.ebscohost.com/login.aspx?direct=true&amp;db=psyh&amp;AN=1994-12619-001&amp;site=ehost-live&amp;scope=site</t>
  </si>
  <si>
    <t>Kellogg Don</t>
  </si>
  <si>
    <t>Conservation and environmental education activities comprise this manual for K-12 teachers in Oklahoma. Materials are grouped by subject matter: (1) Soil and Land Use: (2) Water; and (3) Habitat and Wildlife. Each chapter begins with background information designed as a short course for the teacher on the topic covered. This is followed by a set of lessons and descriptions of government agencies, private organizations, books, films, and other resources. Also included in the manual is a chapter on resource management practices and a chapter containing directions and case studies dealing with the development of outdoor classrooms. (WB)</t>
  </si>
  <si>
    <t>Accession Number: ED205395; Notes: Pages 32 and 33 missing from document prior to its being shipped to EDRS for filming.; Journal Code: RIEDEC1981; Level of Availability: Not available from ERIC; Publication Type: Guides - Classroom - Teacher; Entry Date: 1981</t>
  </si>
  <si>
    <t>Environmental and Conservation Instructional Activities.</t>
  </si>
  <si>
    <t>http://search.ebscohost.com/login.aspx?direct=true&amp;db=eric&amp;AN=ED205395&amp;site=ehost-live&amp;scope=site</t>
  </si>
  <si>
    <t>Penn Dustin J</t>
  </si>
  <si>
    <t>Mysterud Iver</t>
  </si>
  <si>
    <t>The twenty-first century presents an increasing number of environmental problems, including toxic pollution, global warming, destruction of tropical forests, extinction of biological diversity, and depletion of natural resources. These environmental problems are generally due to human behavior, namely over-consumption of resources and overpopulation. Designing effective policies to address these problems requires a deep understanding of human behavior as well as ecology. This in turn requires considerations of human nature, and the evolutionary \design\" of the human mind. Evolutionary research on human behavior has profound implications for the environmental sciences. The aim of this collection is to bring together a variety of chapters that show how and why. Part 1, \"Human Nature and Resource Conservation,\" addresses environmental problems from different evolutionary perspectives. Part 2, \"The Ecological Noble Savage Hypothesis,\" examines the notion that our environmental problems are due to Western culture, and that our ancestors and people in indigenous societies lived in harmony with nature until the corrupting influences of Western culture. Part 3, \"The Tragedy of the Commons,\" explores the conservation of common-pool or open-access natural resources, such as fisheries, forests, grazing lands, freshwater, and clean air. Part 4, \"The Evolution of Discounting and Conspicuous Consumption,\" looks at the problem of explaining why people are so ecologically short-sighted and why people in developed countries consume so many resources. Part 5, \"Overpopulation and Fertility Declines,\" addresses the evolution of human reproductive decisions. Part 6, \"Biophilia,\" aims to explain why people cherish nature as well as destroy it. The goal of this volume is to introduce environmental thinkers to evolutionary perspectives on human behavior, and the new interdisciplinary sciences of evolutionary psychology and behavioral ecology. This reader aims to help bridge the artificial division between the biological and social sciences, and provide a synthesis between evolutionary sciences of human behavior and environmental sciences. (PsycINFO Database Record (c) 2015 APA, all rights reserved). (cover)"</t>
  </si>
  <si>
    <t>Accession Number: 2007-03082-000. Partial author list: First Author &amp; Affiliation: Penn, Dustin J.; Konrad Lorenz Institute for Ethology of the Austrian Academy of Sciences, Vienna, Austria. Release Date: 20070604. Correction Date: 20151207. Publication Type: Book (0200), Edited Book (0280). Format Covered: Print. ISBN: 0-202-30755-7, Paperback; 978-0-202-30755-8, Paperback; 0-202-30754-9, Hardcover; 978-0-202-30754-1, Hardcover. Language: English. Major Descriptor: Ecology; Environmental Psychology; Evolutionary Psychology; Human Nature; Theory of Evolution. Minor Descriptor: Environmental Attitudes; Overpopulation; Pollution; Social Issues; Social Sciences; Society; Sociocultural Factors; Behavioral Ecology. Classification: Environmental Issues &amp; Attitudes (4070). Population: Human (10). Intended Audience: Psychology: Professional &amp; Research (PS). References Available: Y. Page Count: 364.</t>
  </si>
  <si>
    <t>978-0-202-30754-1</t>
  </si>
  <si>
    <t>Evolutionary perspectives on environmental problems.</t>
  </si>
  <si>
    <t>2007-03082-000</t>
  </si>
  <si>
    <t>http://search.ebscohost.com/login.aspx?direct=true&amp;db=psyh&amp;AN=2007-03082-000&amp;site=ehost-live&amp;scope=site mysterud@bio.uio.no d.penn@klivv.oeaw.ac.at</t>
  </si>
  <si>
    <t>Almqvist Anna-Lena</t>
  </si>
  <si>
    <t>This paper investigates how policy and values interrelate concerning expectations of childcare based on 80 interviews with 40 families with young children from France and Sweden, respectively. Upbringing, learning and socialization are important expectations among French parents. The results presented here are in line with educational goals that may have been influenced by policy. The findings suggest that France may, in terms of expectations on childcare, still belong to the conservative cluster as categorized by Esping-Andersen (1990), although family policy may differ from that of, for example, Germany and Italy in the same cluster. Swedish parents stress the importance of the individual child as well as pedagogy, thus, indicating compatibility between a parental wish for the individual development of the child and an emphasis on collective care in Swedish family policy. (PsycINFO Database Record (c) 2012 APA, all rights reserved). (journal abstract)</t>
  </si>
  <si>
    <t>Community, Work &amp; Family</t>
  </si>
  <si>
    <t>Accession Number: 2007-03425-002. Partial author list: First Author &amp; Affiliation: Almqvist, Anna-Lena; Department of Social Sciences, Malardalen University, Eskilstuna, Sweden. Release Date: 20070326. Publication Type: Journal (0100), Peer Reviewed Journal (0110). Format Covered: Print. Document Type: Journal Article. Language: English. Conference Information: National Conference in Sociology, 2004, Stockholm, Sweden. Conference Note: This paper has been presented at the aforementioned conference. Major Descriptor: Child Care; Childrearing Attitudes; Expectations; Family; Values. Minor Descriptor: Childhood Development; Interviews; Parents; Policy Making; Socialization; Stress. Classification: Childrearing &amp; Child Care (2956). Population: Human (10); Male (30); Female (40). Location: France; Sweden. Age Group: Adulthood (18 yrs &amp; older) (300). Methodology: Empirical Study; Qualitative Study. References Available: Y. Page Count: 22. Issue Publication Date: Feb, 2007.</t>
  </si>
  <si>
    <t>1469-3615</t>
  </si>
  <si>
    <t>Expectations relating to childcare among French and Swedish families.</t>
  </si>
  <si>
    <t>Sponsor: Danish National Social Science Council, N</t>
  </si>
  <si>
    <t>http://search.ebscohost.com/login.aspx?direct=true&amp;db=psyh&amp;AN=2007-03425-002&amp;site=ehost-live&amp;scope=site anna-lena.almqvist@mdh.se</t>
  </si>
  <si>
    <t>Xin Ziqiang</t>
  </si>
  <si>
    <t>Ding Cody</t>
  </si>
  <si>
    <t>Lin Chongde</t>
  </si>
  <si>
    <t>Development of class reasoning was investigated using configural_x000D_&lt;p&gt; frequency analysis (CFA). We administered class inclusion, vicariant_x000D_&lt;p&gt; inclusion, and law of duality tasks to a sample of 540 Chinese second_x000D_&lt;p&gt; through fifth graders. In each task, children were asked to compare two_x000D_&lt;p&gt; classes and make a choice from four alternative answers while the number_x000D_&lt;p&gt; of classes was not given. Results showed that (1) children's performance_x000D_&lt;p&gt; on both class inclusion and vicariant inclusion tasks improved_x000D_&lt;p&gt; significantly from Grade 2 to Grade 3 and from Grade 3 to Grade 4, but_x000D_&lt;p&gt; children did not tend to give correct answers to class inclusion items_x000D_&lt;p&gt; until Grade 4 and to vicariant inclusion items until Grade 5; (2)_x000D_&lt;p&gt; children from Grades 2 to 5 performed poorly on the law of duality task,_x000D_&lt;p&gt; but fifth graders were more likely to respond correctly than the general_x000D_&lt;p&gt; population; and (3) second graders tended to give wrong answers such as_x000D_&lt;p&gt; ``equal number'' and ``not sure.'' A discussion of the development_x000D_&lt;p&gt; of class reasoning followed.</t>
  </si>
  <si>
    <t>SWISS JOURNAL OF PSYCHOLOGY</t>
  </si>
  <si>
    <t>An Application of Configural Frequency Analysis The Development of Children's Class Reasoning</t>
  </si>
  <si>
    <t>1421-0185</t>
  </si>
  <si>
    <t>ENGELMANN SIEGFRIED</t>
  </si>
  <si>
    <t>GALLAGHER JAMES J</t>
  </si>
  <si>
    <t>Urbana Inst of Research for Exceptional Children</t>
  </si>
  <si>
    <t>THE PURPOSE OF THE STUDY WAS TO EXPLORE THE PIAGET CONCEPT OF CONSERVATION WITH REGARD TO THE CHILD'S CONCEPT OF THE PROPERTY OF LIQUIDS. AN INVESTIGATOR-CONSTRUCTED CONSERVATION INVENTORY WAS GIVEN TO 45 KINDERGARTEN AND FIRST GRADE PUPILS SELECTED FROM THE PRAIRIE ELEMENTARY SCHOOLS, URBANA, ILLINOIS, TO PROVIDE AN INDEX OF THE CHILD'S UNDERSTANDING OF CONSERVATION. THIS INVENTORY EMPLOYED TASKS USING SOLID OBJECTS, VERBAL PREDICTION OF LIQUID BEHAVIOR, COMPENSATION PROBLEMS, AND THE MANIPULATION AND PREDICTION OF LIQUID TRANSFER. EACH CHILD WAS GIVEN THE PEABODY PICTURE VOCABULARY TEST (PPVT) IN ORDER TO ESTABLISH MENTAL COMPETENCE AND LEVEL. THIRTY CHILDREN WERE IDENTIFIED AS NONCONSERVERS AS A RESULT OF THE PRETESTS AND DIVIDED INTO 15 PAIRS MATCHED ON MENTAL AGE SCORES AND ON THE PPVT. THE 15 EXPERIMENTAL CHILDREN WERE GIVEN FIVE DAYS OF TRAINING SESSIONS OF 15 TO 20 MINUTES PER DAY FOCUSING ON ESTABLISHING IN THE CHILD THE IDEAS OF (1) CONCEPTUAL INDEPENDENCE, AND (2) COMPENSATION. THE TRAINING WAS DONE IN SMALL GROUP INSTRUCTIONAL SESSIONS WITH THE EMPHASIS ON OBSERVATION BUT NOT ON ACTIVE PARTICIPATION. THE CONSERVATION INVENTORY AND THE PPVT WERE ALSO USED AS A POST-TEST. THE ANALYSIS OF THE DATA INDICATED (1) A SIGNIFICANT IMPROVEMENT ON THE CONSERVATION INVENTORY BY THE EXPERIMENTAL GROUP, AND (2) NO CHANGES ON THE PPVT. THE EDUCATIONAL IMPLICATION IS THAT THOSE PROPERTIES OF LIQUIDS THAT HAVE BEEN ASSUMED TO STAND FOR CONSERVATION CAN BE TAUGHT THROUGH INSTRUCTION. APPENDIXES INCLUDE (1) THE BASIC CONCEPTS TEST, AND (2) SPECIFIC TRAINING TASKS USED. (DS)</t>
  </si>
  <si>
    <t>1966/11//</t>
  </si>
  <si>
    <t>Accession Number: ED014428; Journal Code: RIEAPR1968; Contract Number: OEC-5-10-352; Report Number: BR-5-8041; CRP-S-268; Level of Availability: Available online; Entry Date: 1968</t>
  </si>
  <si>
    <t>A STUDY OF HOW A CHILD LEARNS CONCEPTS ABOUT CHARACTERISTICS OF LIQUID MATERIALS. FINAL REPORT.</t>
  </si>
  <si>
    <t>http://search.ebscohost.com/login.aspx?direct=true&amp;db=eric&amp;AN=ED014428&amp;site=ehost-live&amp;scope=site</t>
  </si>
  <si>
    <t>Steinberg Brenda M</t>
  </si>
  <si>
    <t>Dunn Lynne A</t>
  </si>
  <si>
    <t>This study examined the impact of culture, language, and familiarity with materials on the ability to solve traditional conservation problems. A total of 80 Tzeltal speaking children from two traditional Mexican Indian (Mayan) villages participated in the study: 5 boys and 5 girls drawn from each of four age group (6-7, 8-9, 10-11, 12-13). The men in both villages are agriculturalists; the women in one village are potters and in the other village they embroider blouses. Conservation of continuous quantity was examined using beans, clay, and water. Conservation of weight was studied using clay. Each child completed all tasks. Analysis of the data suggests that the ability to make conservation judgments improves with age among Mayan children as it does elsewhere in the world, but that performance lags behind U.S. norms by about 3 years. Language and culture differences which may explain this apparent performance lag are described. It was concluded that the conservation paradigm may not be a \culture free\" test of cognitive competence. (ED)"</t>
  </si>
  <si>
    <t>Accession Number: ED116802; Notes: Paper presented at the Biennial Meeting of the Society for Research in Child Development (Denver, Colorado, April 10-13, 1975); Journal Code: RIEMAY1976; Level of Availability: Available online; Publication Type: Speeches/Meeting Papers; Entry Date: 1976</t>
  </si>
  <si>
    <t>Culture and Conservation in Chiapas.</t>
  </si>
  <si>
    <t>http://search.ebscohost.com/login.aspx?direct=true&amp;db=eric&amp;AN=ED116802&amp;site=ehost-live&amp;scope=site</t>
  </si>
  <si>
    <t>Becker Gary</t>
  </si>
  <si>
    <t>Powell Public Schools</t>
  </si>
  <si>
    <t>WY</t>
  </si>
  <si>
    <t>The curriculum guide is designed to integrate elementary school curriculum with career education concepts. The major objectives are to acquaint the students with careers in order to develop a positive awareness of and attitude toward work, to appreciate the contributions that they can make, and to develop basic skills for entry into the work world. By the sixth grade, students are expected to make a tentative career choice through exposure at every grade level to nine different occupations. In the fourth grade, the students examine the following occupations: veterinarian, weatherman, dentist, game warden, meatcutter, petroleum industry worker, service station attendant, nurse, and radio announcer. Fifth graders study careers in geology, transportation, communications, and armed forces, and recreation, as well as specific occupations (salesman, chef, and mechanic). In the sixth grade, the nine occupations studied are: health services, computer science, photography, law enforcement, architecture, city government, space travel, oceanography, and conservation. Each occupational area contains a list of suggested activities, suggested resource people and fieldtrips, and audio-visual materials. (JB)</t>
  </si>
  <si>
    <t>Accession Number: ED106545; Notes: For related volumes see CE 003 714 and CE 003 716-8; Sponsoring Agency: Wyoming State Dept. of Education, Cheyenne.; Journal Code: RIEOCT1975; Level of Availability: Available online; Publication Type: Guides - General; Entry Date: 1975</t>
  </si>
  <si>
    <t>Elementary Career Education Activities: Grades 4, 5, 6.</t>
  </si>
  <si>
    <t>http://search.ebscohost.com/login.aspx?direct=true&amp;db=eric&amp;AN=ED106545&amp;site=ehost-live&amp;scope=site</t>
  </si>
  <si>
    <t>de Sousa</t>
  </si>
  <si>
    <t>Ronald</t>
  </si>
  <si>
    <t>R. S. Lazarus's (see record [rid]1996-03696-001[/rid]) account of some problems raised by cognitive-mediational theories of emotion raises several problems that have been the object of much discussion and clarification in the philosophical literature. This commentary focuses on 2 of the issues raised by Lazarus (i.e., unconscious appraisal and rationality) for which the philosophers' contributions may be most worth recalling. There is a certain incoherence in Lazarus's treatment of both issues. The conceptual apparatus used in his discussion of unconscious appraisal is both confused and excessively conservative; if suitably adjusted and enlarged, it could serve to rehabilitate the notion of rationality, the rejection of which would be self-defeating. (PsycINFO Database Record (c) 2012 APA, all rights reserved)</t>
  </si>
  <si>
    <t>Psychological Inquiry</t>
  </si>
  <si>
    <t>Accession Number: 1996-91532-001. Partial author list: First Author &amp; Affiliation: de Sousa, Ronald; U Toronto, Dept of Philosophy, ON, Canada. Other Publishers: Taylor &amp; Francis. Release Date: 19960201. Publication Type: Journal (0100), Peer Reviewed Journal (0110). Format Covered: Print. Document Type: Comment/Reply. Language: English. Major Descriptor: Cognitive Mediation; Emotions; Experimentation; Philosophies; Rationality. Classification: Motivation &amp; Emotion (2360). Population: Human (10). Page Count: 5. Issue Publication Date: 1995.</t>
  </si>
  <si>
    <t>1532-7965</t>
  </si>
  <si>
    <t>Consciousness and rationality: How not to reinvent the wheel.</t>
  </si>
  <si>
    <t>1996-91532-001</t>
  </si>
  <si>
    <t>http://search.ebscohost.com/login.aspx?direct=true&amp;db=psyh&amp;AN=1996-91532-001&amp;site=ehost-live&amp;scope=site</t>
  </si>
  <si>
    <t>Vincent J L</t>
  </si>
  <si>
    <t>Corbetta M</t>
  </si>
  <si>
    <t>Raichle M E</t>
  </si>
  <si>
    <t>Patel G H</t>
  </si>
  <si>
    <t>Fox M D</t>
  </si>
  <si>
    <t>Snyder A Z</t>
  </si>
  <si>
    <t>Baker J T</t>
  </si>
  <si>
    <t>Van Essen</t>
  </si>
  <si>
    <t>D C</t>
  </si>
  <si>
    <t>Zempel J M</t>
  </si>
  <si>
    <t>Snyder L H</t>
  </si>
  <si>
    <t>The traditional approach to studying brain function is to measure physiological responses to controlled sensory, motor and cognitive paradigms. However, most of the brain's energy consumption is devoted to ongoing metabolic activity not clearly associated with any particular stimulus or behaviour. Functional magnetic resonance imaging studies in humans aimed at understanding this ongoing activity have shown that spontaneous fluctuations of the blood-oxygen-level-dependent signal occur continuously in the resting state. In humans, these fluctuations are temporally coherent within widely distributed cortical systems that recapitulate the functional architecture of responses evoked by experimentally administered tasks. Here, we show that the same phenomenon is present in anaesthetized monkeys even at anaesthetic levels known to induce profound loss of consciousness. We specifically demonstrate coherent spontaneous fluctuations within three well known systems (oculomotor, somatomotor and visual) and the 'default' system, a set of brain regions thought by some to support uniquely human capabilities. Our results indicate that coherent system fluctuations probably reflect an evolutionarily conserved aspect of brain functional organization that transcends levels of consciousness. (PsycINFO Database Record (c) 2012 APA, all rights reserved). (journal abstract)</t>
  </si>
  <si>
    <t>Accession Number: 2007-07412-001. PMID: 17476267 Partial author list: First Author &amp; Affiliation: Vincent, J. L.; Department of Radiology, Washington University, St Louis, MO, US. Release Date: 20070709. Correction Date: 20110620. Publication Type: Journal (0100), Peer Reviewed Journal (0110). Format Covered: Print. Document Type: Journal Article. Language: English. Major Descriptor: Anesthetic Drugs; Brain; Magnetic Resonance Imaging; Metabolism; Monkeys. Minor Descriptor: Physiology. Classification: Physiological Processes (2540). Population: Animal (20). Methodology: Empirical Study; Quantitative Study. References Available: Y. Page Count: 4. Issue Publication Date: May, 2007.</t>
  </si>
  <si>
    <t>Intrinsic functional architecture in the anaesthetized monkey brain.</t>
  </si>
  <si>
    <t>Sponsor: Mallinckrodt Institute of Radiology. Reci</t>
  </si>
  <si>
    <t>http://search.ebscohost.com/login.aspx?direct=true&amp;db=psyh&amp;AN=2007-07412-001&amp;site=ehost-live&amp;scope=site marc@npg.wustl.edu</t>
  </si>
  <si>
    <t>Feeley Malcolm M</t>
  </si>
  <si>
    <t>Focuses on crime, social order, and the rise of neo-Conservative politics. The analysis is inspired by D. Garland's earlier interpretation of the rise of penal welfarism in his book Punishment and Welfare (1985), in which he argued that its growth was a consequence of optimistic and expansive politics of the time that embraced a vision of the welfare state. There he examined one country, rather than 'modern societies' more generally, and sought to situate developments in a changing political sphere. Garland's central problematic is to account for the rapid rise of what he calls the 'culture of control.' In his new book The Culture of Control (2001), Garland develops this insight and reveals how thoroughly volitional theories came to dominate policy discourse, not only in the moralistic views of the mass public and among criminal justice professionals (including newly organized interest groups such as victims' rights groups), but among a new generation of crime policy analysts. The new culture of control that has consolidated in the last decade or so has come to embrace volitional theories and a hyper-moralistic response with a vengeance. Garland's book shows what this has wrought: the high security state. (PsycINFO Database Record (c) 2012 APA, all rights reserved)</t>
  </si>
  <si>
    <t>Theoretical Criminology</t>
  </si>
  <si>
    <t>Accession Number: 2003-01425-005. Partial author list: First Author &amp; Affiliation: Feeley, Malcolm M.; University of California, Jurisprudence &amp; Social Policy Program, Berkeley, CA, US. Release Date: 20040105. Publication Type: Journal (0100), Peer Reviewed Journal (0110). Format Covered: Print. Document Type: Comment/Reply. Language: English. Major Descriptor: Crime; Criminal Justice; Political Conservatism; Social Change; Social Control. Minor Descriptor: Politics; Social Processes; Society. Classification: Social Processes &amp; Social Issues (2900). Population: Human (10). Location: US. References Available: Y. Page Count: 20. Issue Publication Date: Feb, 2003.</t>
  </si>
  <si>
    <t>1461-7439</t>
  </si>
  <si>
    <t>Crime, social order and the rise of neo-Conservative politics.</t>
  </si>
  <si>
    <t>2003-01425-005</t>
  </si>
  <si>
    <t>http://search.ebscohost.com/login.aspx?direct=true&amp;db=psyh&amp;AN=2003-01425-005&amp;site=ehost-live&amp;scope=site</t>
  </si>
  <si>
    <t>Bharadwaj Rahul</t>
  </si>
  <si>
    <t>Liu Jia</t>
  </si>
  <si>
    <t>Sequeira Adolfo</t>
  </si>
  <si>
    <t>Vawter Marquis P</t>
  </si>
  <si>
    <t>Gardner Paul D</t>
  </si>
  <si>
    <t>Casaccia Patrizia</t>
  </si>
  <si>
    <t>Rasmussen Theodore</t>
  </si>
  <si>
    <t>Bunney William E. Jr</t>
  </si>
  <si>
    <t>Jiang Yan</t>
  </si>
  <si>
    <t>Mao Wenjie</t>
  </si>
  <si>
    <t>Jakovcevski Mira</t>
  </si>
  <si>
    <t>Dincer Aslihan</t>
  </si>
  <si>
    <t>Krueger Winfried</t>
  </si>
  <si>
    <t>Garbett Krassimira</t>
  </si>
  <si>
    <t>Whittle Catheryne</t>
  </si>
  <si>
    <t>Tushir Jogender Singh</t>
  </si>
  <si>
    <t>Little is known about chromosomal loopings involving proximal promoter and distal enhancer elements regulating GABAergic gene expression, including changes in schizophrenia and other psychiatric conditions linked to altered inhibition. Here, we map in human chromosome 2q31 the 3D configuration of 200 kb of linear sequence encompassing the GAD1 GABA synthesis enzyme gene locus, and we describe a loop formation involving the GAD1 transcription start site and intergenic noncoding DNA elements facilitating reporter gene expression. The GAD1-TSS-50kbLoop was enriched with nucleosomes epigenetically decorated with the transcriptional mark, histone H3 trimethylated at lysine 4, and was weak or absent in skin fibroblasts and pluripotent stem cells compared with neuronal cultures differentiated from them. In the prefrontal cortex of subjects with schizophrenia, GAD1-TSS-50kbLoop was decreased compared with controls, in conjunction with downregulated GAD1 expression. We generated transgenic mice expressing Gad2 promoter-driven green fluorescent protein-conjugated histone H2B and confirmed that Gad1-TSS-55kbLoop, the murine homolog to GAD1-TSS-50kbLoop, is a chromosomal conformation specific for GABAergic neurons. In primary neuronal culture, Gad1-TSS-55kbLoop and Gad1 expression became upregulated when neuronal activity was increased.Weconclude that 3D genome architectures, including chromosomal loopings for promoter-enhancer interactions involved in the regulation of GABAergic gene expression, are conserved between the rodent and primate brain, and subject to developmental and activity-dependent regulation, and disordered in some cases with schizophrenia. More broadly, the findings presented here draw a connection between noncoding DNA, spatial genome architecture, and neuronal plasticity in development and disease. (PsycINFO Database Record (c) 2013 APA, all rights reserved). (journal abstract)</t>
  </si>
  <si>
    <t>Accession Number: 2013-26686-031. PMID: 23864674 Partial author list: First Author &amp; Affiliation: Bharadwaj, Rahul; Graduate School of Biomedical Sciences, University of Massachusetts Medical School, Worcester, MA, US. Release Date: 20130923. Publication Type: Journal (0100), Peer Reviewed Journal (0110). Format Covered: Electronic. Document Type: Journal Article. Language: English. Major Descriptor: Chromosomes; Gamma Aminobutyric Acid; Prefrontal Cortex; Schizophrenia; Genetic Transcription. Minor Descriptor: Mice; Neural Plasticity. Classification: Physiological Psychology &amp; Neuroscience (2500); Schizophrenia &amp; Psychotic States (3213). Population: Human (10); Animal (20); Male (30); Female (40). Age Group: Adulthood (18 yrs &amp; older) (300); Middle Age (40-64 yrs) (360). Methodology: Empirical Study; Quantitative Study. References Available: Y. Page Count: 13. Issue Publication Date: Jul 17, 2013. Publication History: Accepted Date: Jun 12, 2013; Revised Date: May 16, 2013; First Submitted Date: Mar 20, 2013. Copyright Statement: The Authors. 2013.</t>
  </si>
  <si>
    <t>Conserved chromosome 2q31 conformations are associated with transcriptional regulation of GAD1 GABA synthesis enzyme and altered in prefrontal cortex of subjects with schizophrenia.</t>
  </si>
  <si>
    <t>Sponsor: Brain &amp; Behavior Research Foundation. Rec</t>
  </si>
  <si>
    <t>http://search.ebscohost.com/login.aspx?direct=true&amp;db=psyh&amp;AN=2013-26686-031&amp;site=ehost-live&amp;scope=site Schahram.akbarian@mssm.edu</t>
  </si>
  <si>
    <t>Futai Kensuke</t>
  </si>
  <si>
    <t>Akbarian Schahram</t>
  </si>
  <si>
    <t>Shen Yue-Di</t>
  </si>
  <si>
    <t>Xu Bai-Hua</t>
  </si>
  <si>
    <t>Liu Na</t>
  </si>
  <si>
    <t>Wei Li-Li</t>
  </si>
  <si>
    <t>Chen Wei</t>
  </si>
  <si>
    <t>Neuropeptide Y (NPY), a conservative neuroendocrine peptides widely expressed in Peripheral and Central nervous system, is associated with depression, anxiety, and digestive disease. To study NPY expression in rat model of depression and to explore the mechanisms of the antidepressants, we developed a rat model of depression by the chronic stress exposure and isolation housing. We randomly divided 36 depressed rats into three groups (n = 12) and treated them with fluoxetine-, amitriptyline- and normal saline, respectively. Behavioral changes in these rats were analyzed in an Open-Field paradigm, and compared to a control group of 12 normal rats. The expression patterns of NPY in the hypothalamus were analyzed using Reverse Transcription-Polymerase Chain Reaction (RT-PCR), Western Blot, and the Immunohistochemical assays. We made the following observations: (1) Compared with the normal rats, total traveling distance and activity frequency were reduced (p &lt; 0.01) in the depressed rats; their weight gains were smaller (p &lt; 0.05); and their NPY mRNA levels in the hypothalamus were also lower (p &lt; 0.01); (2) after treatment with either fluoxetine or amytriptyline, NPY mRNA and protein levels increased in brain of depressed rats. This difference is significance when compared to the normal saline group (p &lt; 0.01); (3) Compared with the normal control group, cell membrane and cytoplasm were stained to brown or yellow in the normal saline-treated group, indicating a positive immunohistochemical reaction. In contrast, the cell membrane and cytoplasm were stained to a color similar to the background color in the fluoxetine- and amytriptyline-treated groups, indicating a weak or negative immunohistochemical reaction. These results suggest that the brain NPY expression is reduced in the brain of depressed rats, and that a possible mechanism of the antidepressants is via enhancing rat brain NPY expression. (PsycINFO Database Record (c) 2012 APA, all rights reserved). (journal abstract)</t>
  </si>
  <si>
    <t>Accession Number: 2011-18449-006. Partial author list: First Author &amp; Affiliation: Shen, Yue-Di; Department of Psychology and Behavioral Science, School of Sciences, Zhejiang University, Hangzhou, China. Release Date: 20120507. Publication Type: Journal (0100), Peer Reviewed Journal (0110). Format Covered: Electronic. Document Type: Journal Article. Language: Chinese. Major Descriptor: Animal Models; Antidepressant Drugs; Chronic Stress; Major Depression; Neuropeptide Y. Minor Descriptor: Isolation Effect; Rats. Classification: Psychopharmacology (2580); Affective Disorders (3211). Population: Animal (20). Methodology: Empirical Study; Quantitative Study. References Available: Y. Page Count: 9. Issue Publication Date: Jan, 2009.</t>
  </si>
  <si>
    <t>Effects of antidepressant on the expression of neuropeptide Y in brain of a rat model of depression induced by chronic stress.</t>
  </si>
  <si>
    <t>2011-18449-006</t>
  </si>
  <si>
    <t>http://search.ebscohost.com/login.aspx?direct=true&amp;db=psyh&amp;AN=2011-18449-006&amp;site=ehost-live&amp;scope=site xubaihua501@126.com</t>
  </si>
  <si>
    <t>Blood Ingrid M</t>
  </si>
  <si>
    <t>Blood Gordon W</t>
  </si>
  <si>
    <t>Six 65–76 yr old females with normal hearing and 6 with bilateral acquired sensorineural hearing losses participated in an auditory signal detection task in which a 1000-Hz signal was used to investigate hearing loss with respect to measures of sensory and decision processes. A 6-point response category scale was employed, and S biases were obtained. Results indicate that Ss set a conservative criterion, regardless of hearing loss, and tended to use a binary decision process. Data suggest that the hearing-impaired elderly perform in a similar manner to the normally hearing elderly on signal detection tasks. (15 ref) (PsycINFO Database Record (c) 2012 APA, all rights reserved)</t>
  </si>
  <si>
    <t>Journal of Communication Disorders</t>
  </si>
  <si>
    <t>Accession Number: 1984-31655-001. PMID: 6480881 Partial author list: First Author &amp; Affiliation: Blood, Ingrid M.; Miami U Communication Research Lab, OH. Release Date: 19841201. Publication Type: Journal (0100), Peer Reviewed Journal (0110). Format Covered: Print. Document Type: Journal Article. Language: English. Major Descriptor: Audiometry; Hearing Disorders; Signal Detection (Perception). Minor Descriptor: Decision Making. Classification: Vision &amp; Hearing &amp; Sensory Disorders (3299). Population: Human (10). Age Group: Adulthood (18 yrs &amp; older) (300); Aged (65 yrs &amp; older) (380). Methodology: Empirical Study. Page Count: 6. Issue Publication Date: Aug, 1984.</t>
  </si>
  <si>
    <t>0021-9924</t>
  </si>
  <si>
    <t>Cautiousness and hearing acuity in elderly women: A signal detection approach.</t>
  </si>
  <si>
    <t>1984-31655-001</t>
  </si>
  <si>
    <t>http://search.ebscohost.com/login.aspx?direct=true&amp;db=psyh&amp;AN=1984-31655-001&amp;site=ehost-live&amp;scope=site</t>
  </si>
  <si>
    <t>Moreno J L</t>
  </si>
  <si>
    <t>Moreno Florence B</t>
  </si>
  <si>
    <t>`The sense for spontaneity, as a cerebral function, shows a more rudimentary development than any other important, fundamental function of the central nervous system. This may explain the astonishing inferiority of men when confronted with surprise tactics. The study of surprise tactics in the laboratory shows the flexibility or the rigidity of individuals when faced with unexpected incidents. Taken by surprise, people act frightened or stunned. They produce false responses or none at all. It seems that there is nothing for which human beings are more ill-prepared and the human brain more ill-equipped than for surprise. The normal brain responds confusedly, but psychological tests of surprise have found that fatigued, nerve racked and machine-ridden people are still more inadequate-they have no response ready nor any organized, intelligent reaction to offer to sudden blows which seem to come from nowhere. ... When compared with many other mental functions such as intelligence and memory, the sense for spontaneity is seen to be far less developed. This may perhaps be so because, in the civilization of conserves which we have developed, spontaneity is far less used and trained than, for instance, intelligence and memory.' The Theatre for Spontaneity, (1923) translated and revised, The Philosophy of the Moment, Sociometry, Volume 4, Number 2, 1941. `...Conscious evolution through training of spontaneity opens a new vista for the development of the human race.' Who Shall Survive?, 1934. (Author) (Copyright applies to all Abstracts.)</t>
  </si>
  <si>
    <t>1944/05//</t>
  </si>
  <si>
    <t>Sociometry</t>
  </si>
  <si>
    <t>Accession Number: FGH2557045604; Moreno, J. L. 1; Moreno, Florence B. 1; Affiliations: 1: Psychodramatic Institute, Beacon, New York ; Source Info: 7(2): pp. 89-128; May 1944; Note: Publisher Information: American Sociological Association.; Subject Term: PSYCHOLOGY; Subject Term: CHILD development; Subject Term: CHILD analysis; Subject Term: COMPULSIVE behavior; Subject Term: PERSONALITY; Subject Term: INFERIORITY complex; Subject Term: MENTAL fatigue; Subject Term: CENTRAL nervous system; Subject Term: SOCIOMETRY; Author-Supplied Keyword: Psychology; Number of Pages: 40p; Document Type: Article</t>
  </si>
  <si>
    <t>SPONTANEITY THEORY OF CHILD DEVELOPMENT</t>
  </si>
  <si>
    <t>http://search.ebscohost.com/login.aspx?direct=true&amp;db=fgh&amp;AN=FGH2557045604&amp;site=ehost-live&amp;scope=site</t>
  </si>
  <si>
    <t>Buell Charles</t>
  </si>
  <si>
    <t>The article focuses on the implementation of an outdoor education program in the Oregon School for the Blind. In the program, a lot of consideration is given on conservation and nature work. Four teachers are required to take care of several students from grade five to nine. Male students are given an opportunity to build a useful dam and a water wheel. Through the program, students have learned the value of cleanliness and preparation of meals. A lot of preparation takes place in the classroom before the children get to the camp (Copyright applies to all Abstracts.)</t>
  </si>
  <si>
    <t>1956/04//</t>
  </si>
  <si>
    <t>Accession Number: MFS-19680957; Buell, Charles 1; Affiliations: 1: School of the Blind, 3001 Derby Street, California, Berkeley ; Source Info: Apr 1956, Vol. 22 Issue 7, p266; Note: Publisher Information: Council for Exceptional Children.; Subject Term: OUTDOOR education; Subject Term: BLIND -- Education; Subject Term: SCHOOL camps; Subject Term: STUDENTS with disabilities; Subject Term: TEACHERS of the blind; Subject Term: HYGIENE; Subject Term: SANITATION; Subject Term: CLASSROOM management; Subject Term: OREGON; Author-Supplied Keyword: oregon; Number of Pages: 1p; Document Type: Article</t>
  </si>
  <si>
    <t>Outdoor education: in a school for the blind</t>
  </si>
  <si>
    <t>http://search.ebscohost.com/login.aspx?direct=true&amp;db=fgh&amp;AN=MFS-19680957&amp;site=ehost-live&amp;scope=site</t>
  </si>
  <si>
    <t>van Laar</t>
  </si>
  <si>
    <t>Sidanius J</t>
  </si>
  <si>
    <t>Rabinowitz JL</t>
  </si>
  <si>
    <t>Sinclair S</t>
  </si>
  <si>
    <t>Using vocational choice and social dominance theories as theoretical_x000D_&lt;p&gt; frameworks, the authors examined the effects of ideology/role congruency_x000D_&lt;p&gt; on differential institutional rewards. The authors reasoned that_x000D_&lt;p&gt; congruents (i.e., individuals high in antiegalitarianism in_x000D_&lt;p&gt; hierarchy-enhancing [HE] social roles and low in antiegalitarianism in_x000D_&lt;p&gt; hierarchy-attending [HA] roles) would receive higher institutional_x000D_&lt;p&gt; rewards than would incongruents (i.e., individuals high in_x000D_&lt;p&gt; antiegalitarianism in HA social roles and low in antiegalitarianism in_x000D_&lt;p&gt; HE roles). Furthermore, it was predicted that one's continued exposure_x000D_&lt;p&gt; to the university environment would increase the probability of being a_x000D_&lt;p&gt; congruent, The authors used a large sample of university students, with_x000D_&lt;p&gt; grade point average as the operationalization of institutional reward._x000D_&lt;p&gt; Role was defined as the students' major and antiegalitarianism was_x000D_&lt;p&gt; defined by a classical racism scale. As expected, (a) everything else_x000D_&lt;p&gt; being equal congruents received higher grades than did incongruents, and_x000D_&lt;p&gt; (b) the probability of being a congruent increased with university_x000D_&lt;p&gt; experience.</t>
  </si>
  <si>
    <t>The three Rs of academic achievement: Reading, `riting, and racism</t>
  </si>
  <si>
    <t>TOLLEFSRUD LINDA ADELE</t>
  </si>
  <si>
    <t>One hundred and forty-eight children were tested in a standard Piagetian number conservation task which in addition to measuring judgment accuracy, also observed estimation and response latency and used extra questions designed to elicit explanations of the number conservation principle. Two intermediate groups of children were identified, as well as conservers and nonconservers. The \late explainers\" were children who only provided adequate explanations in the latter half of the conservation task, after the sequence of additional questioning had begun. This group made up only 7% of this sample. The \"transitional\" group consisted of children who never gave adequate explanations, but who were assumed to be using the number conservation principle because of the accuracy and speed of their judgments. The transitional group made up 16% of the sample tested. Half of the transitional group and half of the nonconservers were given a short training session designed to elicit adequate explanations from the transitional children. When the posttest was given two weeks later, there were no differential effects of training for the transitional group. This research suggests (a) that some methodological changes should be made in the conservation paradigm to ascertain more clearly which problem-solving strategies are being used; and (b) the developmental theories need to deal more explicitly with the lag between correct judgments and adequate explanations, since there is currently evidence from many areas about this kind of decalage."</t>
  </si>
  <si>
    <t>PRESCHOOLERS' USE, UNDERSTANDING, AND EXPLANATION OF THE NUMBER CONSERVATION PRINCIPLE</t>
  </si>
  <si>
    <t>http://search.proquest.com/docview/303037563?accountid=9851 http://tf5lu9ym5n.search.serialssolutions.com/?ctx_ver=Z39.88-2004&amp;ctx_enc=info:ofi/enc:UTF-8&amp;rfr_id=info:sid/ProQuest+Dissertations+%26+Theses+A%26I&amp;rft_val_fmt=info:ofi/fmt:kev:mtx:dissertation&amp;rft.genre=dissertations+%26+theses&amp;rft.jtitle=&amp;rft.atitle=&amp;rft.au=TOLLEFSRUD%2C+LINDA+ADELE&amp;rft.aulast=TOLLEFSRUD&amp;rft.aufirst=LINDA&amp;rft.date=1981-01-01&amp;rft.volume=&amp;rft.issue=&amp;rft.spage=&amp;rft.isbn=&amp;rft.btitle=&amp;rft.title=PRESCHOOLERS%27+USE%2C+UND</t>
  </si>
  <si>
    <t>Chumley Lily</t>
  </si>
  <si>
    <t>Wang Jing</t>
  </si>
  <si>
    <t>Cassidy Rebecca</t>
  </si>
  <si>
    <t>Pisac Andrea</t>
  </si>
  <si>
    <t>Loussouarn Claire</t>
  </si>
  <si>
    <t>Cassidy Rebecca Ed</t>
  </si>
  <si>
    <t>Pisac Andrea Ed</t>
  </si>
  <si>
    <t>Loussouarn Claire Ed</t>
  </si>
  <si>
    <t>In the era of 'reform', economic activities that straddle the line between gambling and investment have reemerged as key categories of social practice for urban mainland Chinese people. Rotating credit cooperatives and underground finance developed in the 1980s and 1990s, along with social gambling and localised stock markets in Shanghai and Shenzhen. Beginning in 2002, with the opening of the financial system. The entire nation started to 'stir-fry stocks' (quanmin chaogu). In 2007, considered a milestone in the development of the stock market in China, millions more people opened accounts in the stock markets, and total active stock accounts exceeded 100 million, among which more than 70 per cent were personal accounts, representing approximately 1 out of every 20 Chinese people. The verb stir-frying (chao) is used to describe the practices of buying and selling 'hot', high-yield products, from stocks to apartments. Chao is investment, not gambling (du); but the practice of stir-frying is understood to be vulnerable to the social pleasures and risks of gambling. As forms of social practice, chao and licai are continuous; the same investment might be described as chao in one context and licai in another. But if 'stir-frying stocks' is characterised by an attempt to adopt a traders' stance toward the productive capacities of risk, 'wealth management' is more often characterised by a conservative approach that regards financial products as means to control risk. If in chaogu the neighbourhood bank branch operates like the trading floor of the professional banker—as a site in which risk is generated, managed and manipulated through short-term, high-yield trades—in licai the same bank appears as a shelter from the long-term risks and uncertainties endemic to a globalised, financialised economy (bubbles, crises, inflation, etc.). The stakes are different, in scope and scale. (PsycINFO Database Record (c) 2016 APA, all rights reserved). (chapter)</t>
  </si>
  <si>
    <t>Accession Number: 2016-03495-013. Partial author list: First Author &amp; Affiliation: Chumley, Lily; Department of Media, Culture and Communication, New York University, Steinhardt, New York, NY, US. Release Date: 20160516. Publication Type: Book (0200), Edited Book (0280). Format Covered: Print. Document Type: Chapter. ISBN: 978-1-138-92455-0, Paperback; 978-0-415-65938-3, Hardcover. Language: English. Major Descriptor: Business Investments; Chinese Cultural Groups; Finance; Gambling; Risk Factors. Classification: Social Processes &amp; Social Issues (2900). Population: Human (10). Location: China. Intended Audience: Psychology: Professional &amp; Research (PS). Page Count: 16.</t>
  </si>
  <si>
    <t>978-0-415-65938-3</t>
  </si>
  <si>
    <t>'If you don't care for your money, it won't care for you': Chronotopes of risk and return in Chinese wealth management.</t>
  </si>
  <si>
    <t>Qualitative research in gambling: Exploring the production and consumption of risk.</t>
  </si>
  <si>
    <t>2016-03495-013</t>
  </si>
  <si>
    <t>http://search.ebscohost.com/login.aspx?direct=true&amp;db=psyh&amp;AN=2016-03495-013&amp;site=ehost-live&amp;scope=site</t>
  </si>
  <si>
    <t>Evans Nancy Smith</t>
  </si>
  <si>
    <t>Columbus National Center for Research in Vocational Education</t>
  </si>
  <si>
    <t>Legal provisions for sex equity are found in Title II of the Education Amendments of 1976 and Title IX of the Education Amendments of 1972. Although occupational opportunities for women expanded beyond the traditionally sex-segregated occupations during the World War II era, in the seventies legislators decided to require further changes. State vocational education sex equity coordinators have been challenged to accomplish their federally regulated tasks within the conservative confines of state educational agencies. They have worked to develop a multi-dimensional definition of sex equity, technical assistance systems, philosophies regarding sex equity's importance in vocational education, and support networks. Needs assessments have been conducted to identify groups without full access to vocational education. Variables contributing to a sex-equitable teaching-learning system with vocational education as a student option include general education system commitment, vocational educator's concepts of equity, role of counselors in career decision making, and attitudes of business, community, and students. Strategies coordinators have found successful include incentive grants, inservice education, career education, and materials development. Local education agencies are recommended to accent and reward sex equitable actions, and accentuate sex equity in all areas of the vocational education delivery system. (YLB)</t>
  </si>
  <si>
    <t>The National Center for Research in Vocational Education, National Center Publications, Box F, 1960 Kenny Rd., Columbus, OH 43210 (RD214F, $2.35; set of 17 papers, RD214, $30.00; Equity in Vocational Education, RD213, $5.50. Quantity discounts available).</t>
  </si>
  <si>
    <t>Accession Number: ED215162; Notes: For related documents see CE 031 915-932.; Sponsoring Agency: Office of Vocational and Adult Education (ED), Washington, DC.; Acquisition Information: The National Center for Research in Vocational Education, National Center Publications, Box F, 1960 Kenny Rd., Columbus, OH 43210 (RD214F, $2.35; set of 17 papers, RD214, $30.00; Equity in Vocational Education, RD213, $5.50. Quantity discounts available).; Journal Code: RIESEP1982; Contract Number: 300-78-0032; Level of Availability: Available online; Publication Type: Opinion Papers; Entry Date: 1982</t>
  </si>
  <si>
    <t>Equity from a Sex Fairness Perspective. Research and Development Series No. 214F.</t>
  </si>
  <si>
    <t>http://search.ebscohost.com/login.aspx?direct=true&amp;db=eric&amp;AN=ED215162&amp;site=ehost-live&amp;scope=site</t>
  </si>
  <si>
    <t>ODELL SANDRA JEAN</t>
  </si>
  <si>
    <t>PIAGETIAN CONSERVATION IN NAVAJOS.</t>
  </si>
  <si>
    <t>http://search.proquest.com/docview/302885680?accountid=9851 http://tf5lu9ym5n.search.serialssolutions.com/?ctx_ver=Z39.88-2004&amp;ctx_enc=info:ofi/enc:UTF-8&amp;rfr_id=info:sid/ProQuest+Dissertations+%26+Theses+A%26I&amp;rft_val_fmt=info:ofi/fmt:kev:mtx:dissertation&amp;rft.genre=dissertations+%26+theses&amp;rft.jtitle=&amp;rft.atitle=&amp;rft.au=ODELL%2C+SANDRA+JEAN&amp;rft.aulast=ODELL&amp;rft.aufirst=SANDRA&amp;rft.date=1978-01-01&amp;rft.volume=&amp;rft.issue=&amp;rft.spage=&amp;rft.isbn=&amp;rft.btitle=&amp;rft.title=PIAGETIAN+CONSERVATION+IN+NAVAJOS.&amp;</t>
  </si>
  <si>
    <t>Boice John R</t>
  </si>
  <si>
    <t>Educational Facilities Laboratories is developing a computer-based technical service--The Public Schools Energy Conservation Service (PSECS). As presently envisioned, PSECS would be capable of providing each participating district with information in five areas: (1) guidelines and instruction for establishing an energy usage data base; (2) a comparison of the energy usage at each of the district's plants with guidelines established by computer simulations and a nationwide data base of similar schools; (3) a \self-help\" plant operations audit; (4) a cost-benefit analysis of modifications requiring capital investments tailored to each school plant; and (5) guidelines for monitoring the results of district decisions in each area of modifications. (Author/MLF)"</t>
  </si>
  <si>
    <t>Accession Number: ED117858; Notes: Paper presented at the Annual Convention of the American Association of School Administrators (108th, Atlantic City, New Jersey, February 20-23, 1976); Journal Code: RIEJUN1976; Level of Availability: Available online; Publication Type: Speeches/Meeting Papers; Entry Date: 1976</t>
  </si>
  <si>
    <t>Conserving Energy in School Buildings.</t>
  </si>
  <si>
    <t>http://search.ebscohost.com/login.aspx?direct=true&amp;db=eric&amp;AN=ED117858&amp;site=ehost-live&amp;scope=site</t>
  </si>
  <si>
    <t>Strayer David L</t>
  </si>
  <si>
    <t>Kramer Arthur F</t>
  </si>
  <si>
    <t>This research examined the hypothesis that a conservative response bias in older persons interferes with the acquisition and mastery of cognitive skill. Twenty younger and 20 older Ss performed both consistent mapping and varied mapping versions of a memory search task. Half of the Ss in each group performed under speed stress instructions, whereas the remaining Ss performed under accuracy stress instructions. Older Ss exhibited less skilled performance than did younger Ss. A power function analysis attributed this to both age-related differences in the rate of associative learning and differences in asymptotic levels of performance. These results are at odds with A. D. Fisk and W. A. Rogers's (1991) hypothesis that age-related differences in automatization do not occur in memory search tasks. Results are interpreted in terms of a learning vs performance distinction. (PsycINFO Database Record (c) 2012 APA, all rights reserved)</t>
  </si>
  <si>
    <t>Accession Number: 1995-12981-001. PMID: 7893430 Partial author list: First Author &amp; Affiliation: Strayer, David L.; U Utah, Dept of Psychology, Salt Lake City, US. Release Date: 19950401. Publication Type: Journal (0100), Peer Reviewed Journal (0110). Format Covered: Print. Document Type: Journal Article. Language: English. Major Descriptor: Age Differences; Cognitive Ability; Response Bias. Classification: Cognitive &amp; Perceptual Development (2820). Population: Human (10). Age Group: Adulthood (18 yrs &amp; older) (300); Aged (65 yrs &amp; older) (380). Methodology: Empirical Study. References Available: Y. Page Count: 17. Issue Publication Date: Dec, 1994. Publication History: Accepted Date: Apr 20, 1994; Revised Date: Apr 20, 1994; First Submitted Date: Jul 6, 1993. Copyright Statement: American Psychological Association. 1994.</t>
  </si>
  <si>
    <t>Aging and skill acquisition: Learning-performance distinctions.</t>
  </si>
  <si>
    <t>1995-12981-001</t>
  </si>
  <si>
    <t>http://search.ebscohost.com/login.aspx?direct=true&amp;db=psyh&amp;AN=1995-12981-001&amp;site=ehost-live&amp;scope=site</t>
  </si>
  <si>
    <t>Natri Antero</t>
  </si>
  <si>
    <t>Kannus Pekka</t>
  </si>
  <si>
    <t>Järvinen Markku</t>
  </si>
  <si>
    <t>The aim of this prospective study was to determine which factors predict the long-term (7-yr) outcome of conservative treatment of chronic patellofemoral pain syndrome. The general predictors registered were age, gender, body composition, athletic activity, duration of symptoms, and follow-up time. The remaining 13 predictors were clinical or radiological measurements of the knee joint. In 45 patients (mean age 27 yrs), these predictors were measured at the beginning of the 6-wk treatment protocol and at the end of the follow-up. The outcome criteria were the 100-mm Visual Analog Scale pain score, and the Lysholm and Tegner functional knee scores. The extension strength of the affected knee was a significant predictor of the outcome scores: the smaller the strength difference between the affected and unaffected knee, the better the outcome. In a multiple stepwise regression analysis, the variables pain in the patella apprehension test, patella crepitation at baseline and at follow-up, bilateral symptoms developed during the follow-up, and patient's age and height were also independent predictors of the final outcome. Results support the concept that restoration of good quadriceps strength and function to the affected extremity is important for good recovery of the patient. (PsycINFO Database Record (c) 2012 APA, all rights reserved)</t>
  </si>
  <si>
    <t>Medicine &amp; Science in Sports &amp; Exercise</t>
  </si>
  <si>
    <t>Accession Number: 1998-11191-001. Partial author list: First Author &amp; Affiliation: Natri, Antero; U Vermont, Coll of Medicine, Dept of Orthopaediatrics &amp; Rehabilitation, Burlington, VT, US. Release Date: 19990101. Publication Type: Journal (0100), Peer Reviewed Journal (0110). Format Covered: Print. Document Type: Journal Article. Language: English. Major Descriptor: Chronic Pain; Knee; Physical Disorders; Prognosis; Treatment. Minor Descriptor: Age Differences; Body Height; Body Weight; Human Sex Differences; Symptoms; Syndromes. Classification: Medical Treatment of Physical Illness (3363). Population: Human (10); Male (30); Female (40). Age Group: Adulthood (18 yrs &amp; older) (300); Young Adulthood (18-29 yrs) (320). Methodology: Empirical Study; Longitudinal Study; Prospective Study. Page Count: 6. Issue Publication Date: Nov, 1998.</t>
  </si>
  <si>
    <t>0195-9131</t>
  </si>
  <si>
    <t>Which factors predict the long-term outcome in chronic patellofemoral pain syndrome? A 7-yr prospective follow-up study.</t>
  </si>
  <si>
    <t>1998-11191-001</t>
  </si>
  <si>
    <t>http://search.ebscohost.com/login.aspx?direct=true&amp;db=psyh&amp;AN=1998-11191-001&amp;site=ehost-live&amp;scope=site</t>
  </si>
  <si>
    <t>Warachan Boonyasit</t>
  </si>
  <si>
    <t>The objective of this research was to determine the robustness and statistical power of three different methods for testing the hypothesis that ordinal samples of five and seven Likert categories come from equal populations. The three methods are the two sample t-test with equal variances, the Mann-Whitney test, and the Kolmogorov-Smirnov test. In additional, these methods were employed over a wide range of scenarios with respect to sample size, significance level, effect size, population distribution, and the number of categories of response scale. The data simulations and statistical analyses were performed by using R programming language version 2.13.2. To assess the robustness and power, samples were generated from known distributions and compared. According to returned p-values at different nominal significance levels, empirical error rates and power were computed from the rejection of null hypotheses. Results indicate that the two sample t-test and the Mann-Whitney test were robust for Likert-type data. Also the t-test performed the best to control of Type I error for both 5-point and 7-point Likert scale. For the Kolmogorov-Smirnov test, the Type I error rate was not controlled for all circumstances. This means the testing procedure computed from R was not robust for the ordinal Likert-type data because the Type I error rate of this test was lower than the minimum of the robustness criteria. Therefore, the Kolmogorov-Smirnov test was quite conservative. For the statistical power of the test, the Mann-Whitney test was the most powerful for most of the distributions, especially under highly skewed and bimodal distributions. The t-test obtained high statistical power or close to the power from the Man-Whitney test under the uniform, moderate skewed or symmetric distribution with large location shift. [The dissertation citations contained here are published with the permission of ProQuest LLC. Further reproduction is prohibited without permission. Copies of dissertations may be obtained by Telephone (800) 1-800-521-0600. Web page: http://www.proquest.com/en-US/products/dissertations/individuals.shtml.]</t>
  </si>
  <si>
    <t>Accession Number: ED547584; Acquisition Information: ProQuest LLC. 789 East Eisenhower Parkway, P.O. Box 1346, Ann Arbor, MI 48106. Tel: 800-521-0600; Web site: http://www.proquest.com/en-US/products/dissertations/individuals.shtml; Journal Code: JAN2015; Level of Availability: Not available from ERIC; Publication Type: Dissertations/Theses - Doctoral Dissertations; Entry Date: 2014</t>
  </si>
  <si>
    <t>Appropriate Statistical Analysis for Two Independent Groups of Likert-Type Data</t>
  </si>
  <si>
    <t>http://search.ebscohost.com/login.aspx?direct=true&amp;db=eric&amp;AN=ED547584&amp;site=ehost-live&amp;scope=site http://gateway.proquest.com/openurl?url_ver=Z39.88-2004&amp;rft_val_fmt=info:ofi/fmt:kev:mtx:dissertation&amp;res_dat=xri:pqm&amp;rft_dat=xri:pqdiss:3516845</t>
  </si>
  <si>
    <t>de Macedo</t>
  </si>
  <si>
    <t>Lino</t>
  </si>
  <si>
    <t>Amêndola Maria B</t>
  </si>
  <si>
    <t>24 nonconservers (the Concept Assessment Kit—Conservation; CAKC) were equally distributed in 3 groups. Groups 1 and 2 underwent the oddity learning procedure—the relevant dimension for Group 1 was quantity, whereas for Group 2 it was color. Group 3 was given no training. A conserver group (N = 8) received the same training as Group 1 and was used to establish a comparison between the difficulties faced by the 2 groups during the training. A correction procedure followed. Two posttests were made using CAKC A or B Forms. Group 1 got better results than the other groups on both posttests, especially on the discontinuous quantity task. Contributions of the adopted procedure to elucidate the controversy between the \learning\" and the \"equilibration\" points of view concerning the experimental acquisition of the conservation notion are discussed. (15 ref) (PsycINFO Database Record (c) 2012 APA, all rights reserved)"</t>
  </si>
  <si>
    <t>Psicologia</t>
  </si>
  <si>
    <t>Accession Number: 1982-30069-001. Translated Title: Aquisition of the conservation notion by means of an oddity learning procedure. Partial author list: First Author &amp; Affiliation: de Macedo, Lino; U São Paulo, Brazil. Release Date: 19821101. Publication Type: Journal (0100), Peer-Reviewed Status-Unknown (0130). Format Covered: Print. Document Type: Journal Article. Language: Portuguese. Major Descriptor: Conservation (Concept); Discrimination Learning. Classification: Cognitive &amp; Perceptual Development (2820). Population: Human (10). Age Group: Childhood (birth-12 yrs) (100). Page Count: 18. Issue Publication Date: Mar, 1980.</t>
  </si>
  <si>
    <t>Facultad de Psicologia/ Universidad de Barcelona</t>
  </si>
  <si>
    <t>0101-6016</t>
  </si>
  <si>
    <t>Aquisição da noção de conservação por intermédio de um procedimento de escholha do ímpar (oddity learning). = Aquisition of the conservation notion by means of an oddity learning procedure.</t>
  </si>
  <si>
    <t>1982-30069-001</t>
  </si>
  <si>
    <t>http://search.ebscohost.com/login.aspx?direct=true&amp;db=psyh&amp;AN=1982-30069-001&amp;site=ehost-live&amp;scope=site</t>
  </si>
  <si>
    <t>Nebraska State Dept. of Education</t>
  </si>
  <si>
    <t>Lincoln Div of Vocational Education</t>
  </si>
  <si>
    <t>The guide presents instructional units aimed at developing career education for grades 3-6. Each unit provides detailed objectives, activities, resources, and evaluations, and in some units the objectives are further detailed in relationship to the following subjects: mathematics, language arts, social studies, guidance, music, physical education, art, and the library. Topics (arranged by grade in the guide) include: communication systems and workers, environmental control and planning, agriculture, forestry, food and nutrition, soil conservation (with extra study questions), hospitals, leisure time and recreation, land transportation, manufacturing and mining, and other employment opportunities. (JR)</t>
  </si>
  <si>
    <t>Accession Number: ED106620; Notes: For grades K-2 and 7-12, see CE 003 792 and 794; Journal Code: RIEOCT1975; Level of Availability: Available online; Publication Type: Guides - General; Entry Date: 1975</t>
  </si>
  <si>
    <t>Developing Career Education; Grades 3-6 Instructional Units.</t>
  </si>
  <si>
    <t>http://search.ebscohost.com/login.aspx?direct=true&amp;db=eric&amp;AN=ED106620&amp;site=ehost-live&amp;scope=site</t>
  </si>
  <si>
    <t>Sands Roberta G</t>
  </si>
  <si>
    <t>Marcus Steven C</t>
  </si>
  <si>
    <t>Danzig Rivka A</t>
  </si>
  <si>
    <t>This research note examines patterns of denominational switching and the characteristics of switchers within Judaism in the United States. Viewing orthodox, conservative, and reform Judaism and a fourth \nonspecific\" group as categories that range from the most traditional to the least traditional, respectively, we focus on the movement of individuals toward or away from a more traditional denomination in comparison with remaining in the same denomination in which they were raised. The data were drawn from the National Jewish Population Survey (NJPS) 2000-2001 (NJPS 2003). We found that 62 percent stay within the same group, 29 percent move away from tradition, and 9 percent move to a more traditional denomination. Multivariate logistic regression analyses show that a lower level of Jewish background, higher previous travel to Israel, a greater extent of organizational affiliation, and a higher level of spiritual feelings and beliefs are associated with moving to a more traditional denomination whereas a higher level of Jewish background, lower previous travel to Israel, and a lower level of spiritual feelings and beliefs are associated with moving to a less traditional denomination. In addition, a few sociodemographic factors (previously married, has a child at home, lives in a western state) are associated with movement toward tradition whereas others (older age, female, not living in the northeast or west) are associated with movement in the other direction. (PsycINFO Database Record (c) 2012 APA, all rights reserved). (journal abstract)"</t>
  </si>
  <si>
    <t>Accession Number: 2006-10695-009. Partial author list: First Author &amp; Affiliation: Sands, Roberta G.; University of Pennsylvania, School of Social Policy &amp; Practice, Philadelphia, PA, US. Other Publishers: Wiley-Blackwell Publishing Ltd. Release Date: 20070212. Publication Type: Journal (0100), Peer Reviewed Journal (0110). Format Covered: Electronic. Document Type: Journal Article. Language: English. Major Descriptor: Judaism; Religious Beliefs; Spirituality. Minor Descriptor: Attitude Change; Conservatism. Classification: Religion (2920). Population: Human (10); Male (30); Female (40). Location: US. Age Group: Adulthood (18 yrs &amp; older) (300). Methodology: Empirical Study; Quantitative Study. References Available: Y. Page Count: 11. Issue Publication Date: Sep, 2006.</t>
  </si>
  <si>
    <t>The Direction of Denominational Switching in Judaism.</t>
  </si>
  <si>
    <t>Sponsor: John Templeton Foundation. Recipients: No</t>
  </si>
  <si>
    <t>http://search.ebscohost.com/login.aspx?direct=true&amp;db=psyh&amp;AN=2006-10695-009&amp;site=ehost-live&amp;scope=site marcussc@att.net rgsands@sp2.upenn.edu</t>
  </si>
  <si>
    <t>Knott Vikki</t>
  </si>
  <si>
    <t>Turnbull Deborah</t>
  </si>
  <si>
    <t>Olver Ian</t>
  </si>
  <si>
    <t>Winefield Anthony</t>
  </si>
  <si>
    <t>Objectives. A focus on individualistic coping strategies such as_x000D_&lt;p&gt; positivity and fighting spirit has done little to inform the development_x000D_&lt;p&gt; of interventions for people affected by cancer. The aim of this study_x000D_&lt;p&gt; was to conduct an inquiry, which focused on the lived experience and the_x000D_&lt;p&gt; social context within which communication about cancer occurs. Design. A_x000D_&lt;p&gt; semi-structured interview schedule was used. These interviews were_x000D_&lt;p&gt; complemented by the Mini-International Neuropsychiatric Interview_x000D_&lt;p&gt; (M.I.N.I., Sheehan ., 1998). Methods. Twenty participants with mixed_x000D_&lt;p&gt; diagnoses (13 female and seven male), ranging in age from 44 to 73 (Mean_x000D_&lt;p&gt; = 58.35, SD= 8.20) were interviewed. Consistent with Glaser's (1992)_x000D_&lt;p&gt; constant comparative method, research data were open coded, selectively_x000D_&lt;p&gt; coded, and then theoretically coded so that initial codes were collapsed_x000D_&lt;p&gt; into models and compared against existing literature for completeness._x000D_&lt;p&gt; Results. Fifty percent of participants met criteria for an Axis 1_x000D_&lt;p&gt; diagnosis. Three models emerged from the research interview; the first_x000D_&lt;p&gt; provides a description of the way in which patients evaluate the quality_x000D_&lt;p&gt; of care they receive across the cancer pathway. Other models refer to_x000D_&lt;p&gt; the cancer-coping process in which participants describe successful and_x000D_&lt;p&gt; unsuccessful attempts at coping via communication and whereby coping_x000D_&lt;p&gt; with cancer is characterized by a series of losses accompanied by_x000D_&lt;p&gt; increased distress. Conclusions. A research focus on the social_x000D_&lt;p&gt; environment in which cancer is experienced provides considerable insight_x000D_&lt;p&gt; into the cancer-coping process. As such, interventions focused on_x000D_&lt;p&gt; understanding the social context in which patients experience cancer,_x000D_&lt;p&gt; and attempt to cope, may facilitate improved adjustment for those_x000D_&lt;p&gt; directly, and potentially indirectly, affected by cancer. Further_x000D_&lt;p&gt; research is required to develop interventions to address the unique_x000D_&lt;p&gt; needs of survivors.</t>
  </si>
  <si>
    <t>BRITISH JOURNAL OF HEALTH PSYCHOLOGY</t>
  </si>
  <si>
    <t>A grounded theory approach to understand the cancer-coping process</t>
  </si>
  <si>
    <t>1359-107X</t>
  </si>
  <si>
    <t>Doyle Denis P</t>
  </si>
  <si>
    <t>American Enterprise Inst. for Public Policy Research</t>
  </si>
  <si>
    <t>The quality of elementary and secondary education was the most important issue for the American public in the 1980s. The nation's economic health, social well-being, political viability, and international standing depend to a great degree on the success of our education system. As well as ensuring equal opportunity for all Americans, schools help provide students with the skills needed in a knowledge-based society. Two institutional barriers exist to improving the education system: the beliefs that education should not be political, and that education is a science. Education is necessarily political. Many of the conflicts in education result from a mistaken belief that modernist changes to education are technical rather than political. Education must be guided by deeper purposes: conservativism, liberty, discipline, continued learning, and individual development. The other major barrier to education improvement is the belief that education is a science, and not an art. Treating education as a science has led to the institutionalization of the suspension of judgment at the lower levels. More money is not the solution to educational excellence; reallocation of money is. The federal government must provide support and guidance for the research and analytical activities of individual schools and states. (Contains 39 references.) (JPT)</t>
  </si>
  <si>
    <t>Accession Number: ED357490; Journal Code: RIEOCT1993; Level of Availability: Available on microfiche only; Publication Type: Opinion Papers; Entry Date: 1993</t>
  </si>
  <si>
    <t>Education Policy for the 1980s and Beyond: A National Perspective. Education Policy Studies Occasional Papers. EPS 83, No. 5.</t>
  </si>
  <si>
    <t>http://search.ebscohost.com/login.aspx?direct=true&amp;db=eric&amp;AN=ED357490&amp;site=ehost-live&amp;scope=site</t>
  </si>
  <si>
    <t>Almy Milly</t>
  </si>
  <si>
    <t>Chittenden Edward</t>
  </si>
  <si>
    <t>Miller Paula</t>
  </si>
  <si>
    <t>This work represents a unique contribution to the validational literature on Piaget's theory of intellectual development. In addition to providing cross-sectional data on the development of conservation in children of 2 social classes between the age of 5 and 7 years, Almy traces the course of development of the original kindergarten group of 65 children over a span of 2 1/2 years. An extensive amount of psychometric data was taken on these samples, and the study concludes with the results of a systematic replication of Piaget's observations on children's ideas about floating objects. Considerable care was exercised in matters of experimental design, and adherence to Piaget's procedures was closely followed throughout the project. The only serious methodological weakness was in the longitudinal study where a 21% loss of subjects was sustained over the 2 1/2 year interval. Almy's findings are consistent with those of related studies in showing that for both cross-sectional and longitudinal studies: (a) conservation varies with task parameters as well as with the age of the child; (b) the rate of development is a function of socio-economic background; (c) the sequence of acquisitions conforms to that reported by Piaget; (d) no sex differences were obtained; and (e) there was evidence of a moderate but significant relationship between conservation and other measures of mental ability. An extensive and thoughtful review of the literature dealing with the development of quantitative concepts lends perspective to the needs which this research was designed to meet. - J. J. McRoy (Copyright applies to all Abstracts.)</t>
  </si>
  <si>
    <t>Accession Number: MRB-CDAS0104892; Almy, Milly; Chittenden, Edward; Miller, Paula; Source Info: Columbia U.: Teachers Coll. Press, 1966; xii + 153 p. ; Note: Publisher Information: Teachers Coll. Press, Columbia U.; Subject Term: CONCEPTS; Subject Term: CONSTRUCTIVISM (Education); Author-Supplied Keyword: concept formation; Number of Pages: xii, 153p; Document Type: Book</t>
  </si>
  <si>
    <t>Young children's thinking: Studies of some aspects of Piaget's Theory.</t>
  </si>
  <si>
    <t>Young Children's Thinking: Studies of Some Aspects of Piaget's Theory.</t>
  </si>
  <si>
    <t>http://search.ebscohost.com/login.aspx?direct=true&amp;db=fgh&amp;AN=MRB-CDAS0104892&amp;site=ehost-live&amp;scope=site</t>
  </si>
  <si>
    <t>Coffee Ronald Lane Jr</t>
  </si>
  <si>
    <t>Chapter II: Fragile X syndrome (FXS), resulting solely from loss of function of the human Fragile X Mental Retardation 1 (hFMR1 ) gene, is the most common heritable cause of mental retardation and autism disorders, with syndromic defects also in non-neuronal tissues. The human genome additionally encodes two closely related hFMR1 paralogs: hFXR1 and hFXR2. The Drosophila genome, in contrast, encodes a single dFMR1 gene with similar close sequence homology to all three human genes. Null dfmr1 mutants recapitulate FXS-associated molecular, cellular and behavioral phenotypes, suggesting FMR1 function has been conserved, albeit with specific functions possibly sub-served by the expanded human gene family. To test evolutionary conservation, we used tissue-targeted transgenic expression of all three human genes in the Drosophila disease model to investigate function at 1) molecular, 2) neuronal and 3) non-neuronal levels. In neurons, dfmr1-null mutants exhibit elevated protein levels altering central brain and neuromuscular junction (NMJ) synaptic architecture, including increased synapse area, branching, and bouton numbers. Importantly, hFMR1 can fully rescue both the molecular and cellular defects in neurons, comparably to dFMR1 , whereas hFXR1 and hFXR2 provide absolutely no rescue. For non-neuronal requirements, we assayed male fecundity and testes function. Null dfmr1 mutants are effectively sterile due to disruption of the 9+2 microtubule organization in the sperm tail. Importantly, all three human genes fully and equally rescue mutant fecundity and spermatogenesis defects. These results indicate that FMR1 gene function is evolutionarily conserved in neural mechanisms and cannot be compensated by either FXR1 or FXR2, but that all three proteins can substitute for each other in non-neuronal requirements. We conclude that FMR1 has a neural-specific function distinct from its paralogs, and that the unique FMR1 function is responsible for regulating neuronal protein expression and synaptic connectivity. Chapter III: Fragile X syndrome (FXS), caused by loss of the Fragile X Mental Retardation 1 (FMR1) gene product (FMRP), is the most common heritable cause of intellectual disability and autism spectrum disorders. It has been long hypothesized that the phosphorylation of serine 500 (S500) in human FMRP controls its function as an RNA-binding translational repressor. To test this hypothesis in vivo, we employed neuronally targeted expression of three human FMR1 transgenes, including wildtype (hFMR1), dephosphomimetic (S500A-hFMR1) and phosphomimetic (S500D-hFMR1), in the Drosophila FXS disease model to investigate phosphorylation requirements. At the molecular level, dfmr1 null mutants exhibit elevated brain protein levels due to loss of translational repressor activity. This defect is rescued for an individual target protein and across the population of brain proteins by the phosphomimetic, whereas the dephosphomimetic phenocopies the null condition. At the cellular level, dfmr1 null synapse architecture exhibits increased area, branching and bouton number. The phosphomimetic fully rescues these synaptogenesis defects, whereas the dephosphomimetic provides no rescue. The presence of Futsch-positive (microtubule-associated MAP1B protein) supernumerary microtubule loops is elevated in dfmr1 null synapses. The human phosphomimetic restores normal Futsch loops, whereas the dephosphomimetic provides no activity. At the behavioral level, dfmr1 null mutants exhibit strongly impaired olfactory associative learning. (PsycINFO Database Record (c) 2015 APA, all rights reserved)</t>
  </si>
  <si>
    <t>Accession Number: 2015-99140-119. Other Journal Title: Dissertation Abstracts International. Partial author list: First Author &amp; Affiliation: Coffee, Ronald Lane Jr.; Vanderbilt U., US. Release Date: 20150727. Publication Type: Dissertation Abstract (0400). Format Covered: Electronic. Document Type: Dissertation. Dissertation Number: AAI3674278. ISBN: 978-1-321-27270-3. Language: English. Major Descriptor: Drosophila; Fragile X Syndrome; Genome; Insight; Proteins. Minor Descriptor: Genes. Classification: Physiological Psychology &amp; Neuroscience (2500). Population: Animal (20). Methodology: Empirical Study; Quantitative Study.</t>
  </si>
  <si>
    <t>978-1-321-27270-3</t>
  </si>
  <si>
    <t>Insights into the human Fragile X Syndrome gene family using Drosophila melanogaster.</t>
  </si>
  <si>
    <t>2015-99140-119</t>
  </si>
  <si>
    <t>http://search.ebscohost.com/login.aspx?direct=true&amp;db=psyh&amp;AN=2015-99140-119&amp;site=ehost-live&amp;scope=site</t>
  </si>
  <si>
    <t>Bradley David W</t>
  </si>
  <si>
    <t>Molles Laura E</t>
  </si>
  <si>
    <t>Waas Joseph R</t>
  </si>
  <si>
    <t>Social discrimination based on geographic variation in territorial signals is taxonomically widespread—most studies have found stronger reactions to local than to foreign signals. In birds with male-only song, this discrimination is thought to result in social exclusion and has been suggested as a behavioral barrier to interpopulation genetic exchange. However, little information exists on duetting species in this context, and nothing is known of how “mixed-dialect” pairs are perceived, despite their confirmed occurrence. We addressed these deficiencies using a duetting, endangered Passerine, the kokako (Callaeas wilsoni). We used reciprocal stereo playback experiments between 2 fragmented populations to present duets from local and foreign dialects (Experiment 1). Additionally, we assessed responses to mixed-dialect pairs by synthesizing duets, a novel technique, to determine which sex contributes the most salient duet components (Experiment 2). Territorial pairs vocally responded to local duets with less delay, and produced more song phrases with a lower diversity, than they did in response to playback of foreign duets. Pairs responded to mixed-dialect duets with equal overall strength regardless of the sex of the local component. Responses to mixed and pure local duets were qualitatively similar. From an evolutionary perspective, this suggests that mixed-dialect pairs can successfully defend territories without social penalties, improving the likelihood of cross-dialect gene flow. These findings have particular importance for conservation efforts like translocation, which often involve individuals from multiple, culturally distinct populations. (PsycINFO Database Record (c) 2013 APA, all rights reserved). (journal abstract)</t>
  </si>
  <si>
    <t>Accession Number: 2013-04704-037. Partial author list: First Author &amp; Affiliation: Bradley, David W.; Department of Biological Sciences, Faculty of Science and Engineering, University of Waikato, Hamilton, New Zealand. Release Date: 20130422. Correction Date: 20130909. Publication Type: Journal (0100), Peer Reviewed Journal (0110). Format Covered: Electronic. Document Type: Journal Article. Language: English. Major Descriptor: Animal Ethology; Animal Social Behavior. Minor Descriptor: Dialect; Social Discrimination. Classification: Social &amp; Instinctive Behavior (2440). Population: Animal (20); Male (30); Female (40). Location: New Zealand. Methodology: Empirical Study; Field Study; Quantitative Study. References Available: Y. Page Count: 9. Issue Publication Date: Mar-Apr, 2013. Publication History: First Posted Date: Nov 21, 2012; Accepted Date: Oct 24, 2012; Revised Date: Oct 22, 2012; First Submitted Date: Nov 13, 2011. Copyright Statement: Published by Oxford University Press on behalf of the International Society for Behavioral Ecology. All rights reserved. The Author. 2012.</t>
  </si>
  <si>
    <t>Local–foreign dialect discrimination and responses to mixed-dialect duets in the North Island kokako.</t>
  </si>
  <si>
    <t>Sponsor: Royal Society of New Zealand, New Zealand</t>
  </si>
  <si>
    <t>http://search.ebscohost.com/login.aspx?direct=true&amp;db=psyh&amp;AN=2013-04704-037&amp;site=ehost-live&amp;scope=site bradleyd@uoguelph.ca</t>
  </si>
  <si>
    <t>Xie Xiangpeng</t>
  </si>
  <si>
    <t>Xie Jun</t>
  </si>
  <si>
    <t>Hu Songlin</t>
  </si>
  <si>
    <t>This study addresses the problem of releasing the conservatism of stability criteria for continuous-time T–S fuzzy systems on the basis of an extended approach. Recently, previous stability conditions have been relaxed by exploring the positive and negative properties of the time derivatives of normalized fuzzy weighting functions but the underlying approach is not very mature. By modeling the membership space of the time derivatives of normalized fuzzy weighting functions via selected binary numbers and decimal numbers, their positive and negative properties are more fully considered and some redundant terms are transformed as a positive role instead of being simply removed. Thus, less conservative stability criteria can be achieved. Finally, the effectiveness of the proposed approach is illustrated by numerical experiments. (PsycINFO Database Record (c) 2016 APA, all rights reserved). (journal abstract)</t>
  </si>
  <si>
    <t>Part 3</t>
  </si>
  <si>
    <t>Accession Number: 2015-46601-001. Partial author list: First Author &amp; Affiliation: Xie, Xiangpeng; Institute of Advanced Technology, Nanjing University of Posts and Telecommunications, Nanjing, China. Release Date: 20151012. Correction Date: 20160118. Publication Type: Journal (0100), Peer Reviewed Journal (0110). Format Covered: Electronic. Document Type: Journal Article. Language: English. Major Descriptor: Conservatism; Expert Systems; Computational Modeling. Minor Descriptor: Time; Fuzzy Logic. Classification: Artificial Intelligence &amp; Expert Systems (4120). Population: Human (10). Methodology: Empirical Study; Mathematical Model; Quantitative Study. Page Count: 5. Issue Publication Date: Jan 15, 2016. Publication History: First Posted Date: Sep 26, 2015; Accepted Date: Sep 8, 2015; Revised Date: Jul 6, 2015; First Submitted Date: May 9, 2015. Copyright Statement: All rights reserved. Elsevier B.V. 2015.</t>
  </si>
  <si>
    <t>Reducing the conservatism of stability conditions for continuous-time T–S fuzzy systems based on an extended approach.</t>
  </si>
  <si>
    <t>Sponsor: NUPTSF. Grant: NY214201. Recipients: No r</t>
  </si>
  <si>
    <t>http://search.ebscohost.com/login.aspx?direct=true&amp;db=psyh&amp;AN=2015-46601-001&amp;site=ehost-live&amp;scope=site songlinhu@126.com xiejun@njupt.eud.cn xiexiangpeng1953@163.com</t>
  </si>
  <si>
    <t>Coriat Isador H</t>
  </si>
  <si>
    <t>The subject of memory is a complex one. Only its most essential points can be discussed, in order to make clear the chief subject-matter of this chapter—namely, the diseases of memory. With memory, as with sleep, the biological interpretation has been the most fruitful of results. What, then, is memory? Memory, like irritability and reproduction, is one of the phenomena of living matter. Memory may be defined as the characteristics or traces retained by the nervous substance from previous reactions or stimuli. Of the exact nature of this trace we are in the dark: we only know that something is retained and this something is reproduced. The reproduction of stimuli is usually in the order in which the stimuli are stored up, one stimulus leading up to or calling forth the next one, in a serial reproduction psychologically known as association or associative memory. Memory, therefore, can be reduced to two simple biological phenomena—conservation or storing up of impressions or experiences and their later reproduction. For the act of memory two essentials are necessary: first—a nervous system in such a stage of development that a brain is present, and secondly, the absolute integrity of such a nervous system or brain. It has been shown that normal memory consists of several elements, some physiological and some psychological. The non-essential elements in memory are recognition and localization in the past. In abnormal memory, one or several of its elements may be disturbed, producing some form of what is known as amnesia. The Lowell Case of Amnesia throws light on many obscure problems of amnesia. Patients afflicted with amnesia will frequently dream of the experiences which they cannot spontaneously recall in their waking condition. A few details will make some of these phenomena clear. When the attention of the patient was distracted by a monotonous sensory stimulus, isolated flashes of memory resulted. These I called experimental distraction memories, and they consisted principally of quotations from popular poets, such as Longfellow and Whittier. In the cases in which I observed a patient's amnesic states as the result of long-continued alcoholic indulgence, it was possible to restore in its entirety the complete amnesic period. Further researches along these lines proved the soundness of the application of this theory and it was also shown that what was true of alcoholic amnesia was true of other types of amnesia. As a result of these studies, I found that it was possible to divide the amnesias into three distinct groups: 1. Amnesic states in which the dissociation was of such a nature that a complete experimental synthesis of the lost experiences was possible. 2. Retrograde amnesia, following blows to the head, in which the whole or a portion of the amnesic period spontaneously cleared up. 3. Amnesic states in which the memories were so completely destroyed or dissociated that neither spontaneous restoration occurred nor experimental synthesis was possible. (PsycINFO Database Record (c) 2012 APA, all rights reserved). (create)</t>
  </si>
  <si>
    <t>1911///</t>
  </si>
  <si>
    <t>Accession Number: 2009-06878-009. Partial author list: First Author &amp; Affiliation: Coriat, Isador H.; Boston City Hospital, Boston, MA, US. Release Date: 20090713. Correction Date: 20120312. Publication Type: Book (0200), Authored Book (0240). Format Covered: Print. Document Type: Chapter. Book Type: Classic Book; Textbook/Study Guide. Language: English. Major Descriptor: Amnesia; Dissociation; Memory Disorders; Theories. Minor Descriptor: Abnormal Psychology; Alcoholism; Distraction; Psychotherapy; Retrograde Amnesia. Classification: Psychological &amp; Physical Disorders (3200). Population: Human (10). Intended Audience: Psychology: Professional &amp; Research (PS). Page Count: 18.</t>
  </si>
  <si>
    <t>William Rider &amp; Son</t>
  </si>
  <si>
    <t>Losses of memory.</t>
  </si>
  <si>
    <t>Abnormal psychology.</t>
  </si>
  <si>
    <t>2009-06878-009</t>
  </si>
  <si>
    <t>http://search.ebscohost.com/login.aspx?direct=true&amp;db=psyh&amp;AN=2009-06878-009&amp;site=ehost-live&amp;scope=site</t>
  </si>
  <si>
    <t>Pareek Udai</t>
  </si>
  <si>
    <t>Chattopadhyay S N</t>
  </si>
  <si>
    <t>An omnibus 4-point scale containing 6 items of 3 value orientations (conservatism-liberalism, scienticism-fatalism, authoritarianism-nonauthoritarianism) was standardized for farmers. The scales were derived from 105 items on 3 dimensions. The development of the scales is discussed. (PsycINFO Database Record (c) 2012 APA, all rights reserved)</t>
  </si>
  <si>
    <t>Manas</t>
  </si>
  <si>
    <t>Accession Number: 1966-02746-001. Partial author list: First Author &amp; Affiliation: Pareek, Udai; Small Industry Extension Training Inst., Hyderabad, India. Release Date: 19660301. Publication Type: Journal (0100), Peer-Reviewed Status-Unknown (0130). Format Covered: Print. Document Type: Journal Article. Language: English. Major Descriptor: Agricultural Workers; Authoritarianism; Conservatism; Test Construction. Minor Descriptor: Liberalism; Psychometrics. Classification: Tests &amp; Testing (2220); Industrial &amp; Organizational Psychology (3600). Population: Human (10). Page Count: 30. Issue Publication Date: 1965.</t>
  </si>
  <si>
    <t>0025-1984</t>
  </si>
  <si>
    <t>Farmers value orientation scale.</t>
  </si>
  <si>
    <t>1966-02746-001</t>
  </si>
  <si>
    <t>http://search.ebscohost.com/login.aspx?direct=true&amp;db=psyh&amp;AN=1966-02746-001&amp;site=ehost-live&amp;scope=site</t>
  </si>
  <si>
    <t>Patterson Joseph</t>
  </si>
  <si>
    <t>Tucson Arizona Center for Early Childhood Education</t>
  </si>
  <si>
    <t>Two studies attempted to clarify the Intellectual Tasks test assessment of number conservation by testing for two possible artifacts due to procedure: (1) Effects of preceding questions on the following test questions, and (2) operations or manipulations of the test materials by the examiner. Forty Mexican-American first and second graders were divided into four experimental groups, receiving (1) the original test procedure, (2) control for order (asking final test questions first) but not manipulation, (3) control for manipulation (different sets of objects, glued down) but not order, and (4) controls for both possible artifacts. It was predicted that the control procedures would lead to a greater number of conservers, particularly on Test 1 (7 items) as opposed to Test 2 (15 items). Results were unclear, but did not support the predictions. Two research problems were identified: (1) Subjects' motivation and (2) their ability to count. A second study tested 24 Mexican-American and Black first and second graders from a classroom operating on a token-economy basis. A significantly higher percentage of these children could count and conserve on the 15-item task. Discussion focuses on the importance of motivational variables in human learning research with disadvantaged children. (DP)</t>
  </si>
  <si>
    <t>1970/04//</t>
  </si>
  <si>
    <t>Accession Number: ED089878; Sponsoring Agency: National Center for Educational Research and Development (DHEW/OE), Washington, DC. Div. of Educational Labs.; Journal Code: RIEAUG1974; Contract Number: OEC-3-7-70706-3118; Level of Availability: Available online; Entry Date: 1974</t>
  </si>
  <si>
    <t>A Test for Artifacts in the \Conservation of Quantity\" Section of the Intellectual Tasks Test. Research Report."</t>
  </si>
  <si>
    <t>http://search.ebscohost.com/login.aspx?direct=true&amp;db=eric&amp;AN=ED089878&amp;site=ehost-live&amp;scope=site</t>
  </si>
  <si>
    <t>Nichols Sue</t>
  </si>
  <si>
    <t>Reviews the book, This little kiddy went to market: The corporate capture of childhood by Sharon Beder (2009). The author's dystopian view of childhood consumer culture came to my attention in the context of a small research project investigating early childhood practitioners' and children's views regarding consumption and sustainability. The author's argument that marketers are actively attempting to bypass parental influence to encourage brand loyalty from infancy is well founded. The author warns readers to beware of marketers' wiles whilst at the same time being overly reliant on marketing sources. The author's picture of children in contemporary affluent countries is a bleak one; they are 'materialistic, overweight, stressed, depressed and self-destructive'. She makes the picture very black with the aim of arousing anger against a powerful network of corporations and conservative governments, which, there is definitely evidence to support, have influenced the direction of schooling particularly in relation to standardization of curriculum and assessment. A balance needs to be struck between dystopian and naively optimistic views to carve out a space where children and their carers can engage with questions of value and meaning in relation to consumption and sustainability. (PsycINFO Database Record (c) 2012 APA, all rights reserved)</t>
  </si>
  <si>
    <t>Early Years: An International Journal of Research and Development</t>
  </si>
  <si>
    <t>Accession Number: 2010-14452-010. Partial author list: First Author &amp; Affiliation: Nichols, Sue; University of South Australia, SA, Australia. Release Date: 20100906. Correction Date: 20111212. Publication Type: Journal (0100), Peer Reviewed Journal (0110). Format Covered: Electronic. Document Type: Review-Book. Language: English. Major Descriptor: Childhood Development; Curriculum; Marketing; Schools. Classification: Developmental Psychology (2800). Population: Human (10). Age Group: Childhood (birth-12 yrs) (100). Reviewed Item: Beder, Sharon. This little kiddy went to market: The corporate capture of childhood=London, Plutopress, 307 pp., £15.99; 2009. References Available: Y. Page Count: 3. Issue Publication Date: Jul, 2010. Copyright Statement: Sue Nichols. 2010.</t>
  </si>
  <si>
    <t>1472-4421</t>
  </si>
  <si>
    <t>Review of This little kiddy went to market: The corporate capture of childhood.</t>
  </si>
  <si>
    <t>2010-14452-010</t>
  </si>
  <si>
    <t>http://search.ebscohost.com/login.aspx?direct=true&amp;db=psyh&amp;AN=2010-14452-010&amp;site=ehost-live&amp;scope=site sue.nichols@unisa.edu.au</t>
  </si>
  <si>
    <t>Keddie Amanda</t>
  </si>
  <si>
    <t>The predominant focus in this paper is on issues of school context and,_x000D_&lt;p&gt; in particular, on the dimensions of context at a large English_x000D_&lt;p&gt; comprehensive school that enable it to thrive within the current demands_x000D_&lt;p&gt; of the contemporary audit culture. Featuring interview data gathered_x000D_&lt;p&gt; from a number of senior educators, the paper draws on Braun et al's_x000D_&lt;p&gt; (Braun, A., S. Ball, M. Maguire, and K. Hoskins. 2011. Taking Context_x000D_&lt;p&gt; Seriously: Towards Explaining Policy Enactments in the Secondary School._x000D_&lt;p&gt; Discourse: Studies in the Politics of Education 32 (4): 585 -596)_x000D_&lt;p&gt; heuristic device for thinking about the situated', professional' and_x000D_&lt;p&gt; external' dimensions of context at the school. This device supports an_x000D_&lt;p&gt; analysis of the school's intake (in particular the high cultural and_x000D_&lt;p&gt; class related aspirations of parents and students) and its values_x000D_&lt;p&gt; (namely the school's traditional ethos of academic and behavioural_x000D_&lt;p&gt; excellence). The central argument of the paper is that these contextual_x000D_&lt;p&gt; dimensions contribute significantly to the school's capacity to forge a_x000D_&lt;p&gt; worthy school identity within the current hyper-accountable and_x000D_&lt;p&gt; competitive environment where academic achievement (along increasingly_x000D_&lt;p&gt; narrow and conservative lines) and maintaining standards in relation to_x000D_&lt;p&gt; this achievement are utmost priorities.</t>
  </si>
  <si>
    <t>6, SI</t>
  </si>
  <si>
    <t>JOURNAL OF EDUCATION POLICY</t>
  </si>
  <si>
    <t>Thriving amid the performative demands of the contemporary audit culture: a matter of school context</t>
  </si>
  <si>
    <t>0268-0939</t>
  </si>
  <si>
    <t>Sperling A P</t>
  </si>
  <si>
    <t>The Human Behavior Inventory of R. Smith, the Guilford Introversion-Extroversion Scale, the Allport Ascendance-Submission Reaction Scale, M. H. Harpers's Index of Conservatism-Liberalism, and Allport and Vernon's Criterion of Values, were administered to non-athletes, intramural athletes, and varsity athletes. Statistically reliable differences were found between the patterns of traits of the two athletic groups and those of the non-athletic group. \A more socially desirable degree of personality development accompanies a greater degree of experience in physical education activities.\" (PsycINFO Database Record (c) 2012 APA, all rights reserved)"</t>
  </si>
  <si>
    <t>Research Quarterly of the American Association for Health, Physical Education, &amp; Recreation</t>
  </si>
  <si>
    <t>Accession Number: 1943-00600-001. Partial author list: First Author &amp; Affiliation: Sperling, A. P. Release Date: 19430201. Publication Type: Journal (0100), Peer-Reviewed Status-Unknown (0130). Format Covered: Print. Document Type: Journal Article. Language: English. Major Descriptor: No terms assigned. Classification: Personality Psychology (3100). Page Count: 13. Issue Publication Date: 1942.</t>
  </si>
  <si>
    <t>The relationship between personality adjustment and achievement in physical education activities.</t>
  </si>
  <si>
    <t>1943-00600-001</t>
  </si>
  <si>
    <t>http://search.ebscohost.com/login.aspx?direct=true&amp;db=psyh&amp;AN=1943-00600-001&amp;site=ehost-live&amp;scope=site</t>
  </si>
  <si>
    <t>Cheung CK</t>
  </si>
  <si>
    <t>Kwok ST</t>
  </si>
  <si>
    <t>Conservative orientation is identified with reference to_x000D_&lt;p&gt; authoritarianism, work ethic belief, just world belief, and endorsement_x000D_&lt;p&gt; of individualistic causes of social problems. This overarching_x000D_&lt;p&gt; orientation is hypothesized to affect hopelessness and to be affected by_x000D_&lt;p&gt; self-esteem with reference to ego development theory and learned_x000D_&lt;p&gt; helplessness theory. Causal modeling of data obtained from 1st-year_x000D_&lt;p&gt; college students (N = 556) in Hong Kong supports the hypotheses, showing_x000D_&lt;p&gt; that a student's hopelessness relates to his or her conservative_x000D_&lt;p&gt; orientation, even when self-esteem is controlled. This relationship can_x000D_&lt;p&gt; be interpreted by ego development and learned helplessness theories and_x000D_&lt;p&gt; cannot be explained as a spurious effect. Through the theories,_x000D_&lt;p&gt; hopelessness is interpreted as a result of maladaptive development and_x000D_&lt;p&gt; fatalistic, alienated, and helpless outlooks. This maladaptive_x000D_&lt;p&gt; development and the outlooks in turn result from students' conservative_x000D_&lt;p&gt; and individualistic orientation.</t>
  </si>
  <si>
    <t>Conservative orientation as a determinant of hopelessness</t>
  </si>
  <si>
    <t>Chaudhuri Tapoja</t>
  </si>
  <si>
    <t>Most recent political-ecological and environmental anthropological scholarship is quick to critique community-based conservation programs, and their attendant ideas about locality and participatory development, for failing to account for the heterogeneity of state institutions, activists, commercial interests, and local organizations. But such programs continue to be predicated on, and are actually constructed in, everyday practices that bring into being a distinct social universe of cultural and economic interaction. Such everyday engagements in the quotidian aspects of development and conservation projects also occurs in delineated social-geographic spaces, along perceptible linkages across scales of socio-political action, and results in the shaping of citizen-subject identities in a plural democratic polity like India. The current dissertation is based an ethnographic examination of one such social universe in the Periyar Tiger Reserve in the state of Kerala in India, to describe and analyze the interplay between everyday practices of sustainable tourism and cultural production of ideas about nature, regional pride, and professional conservation. The focus on Periyar Tiger Reserve becomes particularly important in the context of it being recognized as the only ‘success model’ of India Eco-development Project (IEDP). Introduced jointly by the World Bank, Global Environmental Facility, Government of India and various state governments, the IEDP attempted to meet the dual goals of biodiversity conservation and addressing the question of local livelihood. The dissertation explores the various kinds of social networks, alliances and unexpected friendships that arise out of the operationalization of such a national policy. It further explores the role of crosscutting interests and motivations that engage various social actors in a complex web economic rationality, ideological inclinations and affective bonds. Further, the dissertation argues that the specific manifestation of such networks and alliances have much to do both with the unique economic and political context of Kerala, and with global ideas of nature consumption and conservation. Finally, drawing simultaneously from regional history of conservation, discourses engaged by local eco-guides and the expectations of tourists, the dissertation explores how very different notions of biodiversity can come to interact with each other in interesting ways in a place like PTR. (PsycINFO Database Record (c) 2012 APA, all rights reserved)</t>
  </si>
  <si>
    <t>Accession Number: 2010-99051-305. Other Journal Title: Dissertation Abstracts International. Partial author list: First Author &amp; Affiliation: Chaudhuri, Tapoja; U Washington, US. Release Date: 20100517. Publication Type: Dissertation Abstract (0400). Format Covered: Electronic. Document Type: Dissertation. Dissertation Number: AAI3377066. ISBN: 978-1-109-37977-8. Language: English. Major Descriptor: Conservation (Ecological Behavior); Sociocultural Factors; Tourism; Nature (Environment). Minor Descriptor: Felids. Classification: Social Processes &amp; Social Issues (2900). Population: Human (10). Location: India. Methodology: Empirical Study. Page Count: 1.</t>
  </si>
  <si>
    <t>978-1-109-37977-8</t>
  </si>
  <si>
    <t>Social universe of a protected area: Community-based ecotourism in Periyar Tiger Reserve.</t>
  </si>
  <si>
    <t>2010-99051-305</t>
  </si>
  <si>
    <t>http://search.ebscohost.com/login.aspx?direct=true&amp;db=psyh&amp;AN=2010-99051-305&amp;site=ehost-live&amp;scope=site</t>
  </si>
  <si>
    <t>Tishler Anne G</t>
  </si>
  <si>
    <t>In every school there are bright, motivated students who experience success in every field of academic endeavor except mathematics. These students are defined as dyscalculics, or learning disabled in mathematics. Piaget's model for cognitive development was used in a study of students evidencing this condition. The purpose of the study was to compare cognitive development as measured by the ability to conserve length, area, and volume in two groups of seventh-grade students. The groups consisted of students of average or above average intelligence who (1) evidenced learning disability in mathematics but who performed well in reading (N=30) and (2) those who performed well in both subjects (N=30). Subjects were selected from seventh-graders in the Shelby County, Alabama, school system. A comparison of selected factors indicated different maturation levels between the dyscalculic and control groups. Results indicate that the proportion of students who could conserve volume in the dyscalculic group to be significantly less than the proportion of conservers in the control group. Further, sex differences were found among control pupils with nearly 89 percent of the males but only 50 percent of the females capable of conserving volume. Data are seen to support previous findings that conservation is essential to mathematical success. (Author/MP)</t>
  </si>
  <si>
    <t>Accession Number: ED223428; Notes: Paper presented at the Annual Meeting of the Mid-South Educational Research Association (11th, New Orleans, LA, November 10-12, 1982).; Journal Code: RIEAPR1983; Level of Availability: Not available from ERIC; Publication Type: Reports - Research; Publication Type: Speeches/Meeting Papers; Entry Date: 1983</t>
  </si>
  <si>
    <t>Cognitive Development in Students Evidencing Dyscalculia.</t>
  </si>
  <si>
    <t>http://search.ebscohost.com/login.aspx?direct=true&amp;db=eric&amp;AN=ED223428&amp;site=ehost-live&amp;scope=site</t>
  </si>
  <si>
    <t>SILVERMA I</t>
  </si>
  <si>
    <t>SCHNEIDE DS</t>
  </si>
  <si>
    <t>A STUDY OF DEVELOPMENT OF CONSERVATION BY A NONVERBAL METHOD</t>
  </si>
  <si>
    <t>Daniel Cynthia</t>
  </si>
  <si>
    <t>Gholson Barry</t>
  </si>
  <si>
    <t>Cognitive level (pre-, concrete, or formal operational status) is a good predictor of performance on hypothesis-testing tasks for children and adolescents but not for middle-aged and older adults. - Adapted from Authors' Abstract (Copyright applies to all Abstracts.)</t>
  </si>
  <si>
    <t>Accession Number: MRB-CDAS0034251; Daniel, Cynthia.; Gholson, Barry 1; Affiliations: 1: Gholson, Barry Memphis State Univ ; Source Info: 1980, Vol. 50, p1099; Subject Term: COGNITION; Subject Term: LEARNING; Subject Term: PERCEPTION; Author-Supplied Keyword: Cognition, Learning, Perception; Number of Pages: 4p; Document Type: Article</t>
  </si>
  <si>
    <t>Effects of operative level upon hypothesis-sampling systems across the life span</t>
  </si>
  <si>
    <t>http://search.ebscohost.com/login.aspx?direct=true&amp;db=fgh&amp;AN=MRB-CDAS0034251&amp;site=ehost-live&amp;scope=site</t>
  </si>
  <si>
    <t>Engebretson M</t>
  </si>
  <si>
    <t>In recent years there has been an increased interest in studies related to the welfare of avian species commonly kept as companion animals, specifically those in the order Psittaciformes, commonly referred to as 'parrots'. During this time the biology and behaviour of wild parrots has also become better understood, aiding the assessment of welfare in captive environments. The impact of the pet trade on wild parrot populations has also become clear this order now has more globally threatened species than almost any other major group of birds. Many significant aspects of parrot behaviour in the wild, such as flocking, social interaction with conspecifics, foraging on a variety of foods and flight, are denied to varying degrees to parrots kept as companion animals. Captive parrots show high levels of stereotypy, suggesting poor welfare. Welfare may be improved by appropriate environmental enrichment and changes in the social environment of captive parrots kept as companion animals; however, such changes require that caretakers have sufficient knowledge, resources and motivation to accommodate such conditions. The concept of companion animal suitability is an important consideration when developing regulations or policy aimed at improving the welfare of animals kept as companions. Although individual exceptions exist and the level of suitability may vary depending on species. In general, their presence In the pet trade has resulted in serious animal welfare and conservation challenges for parrots, indicating that these animals may be unsuitable as human companions. (PsycINFO Database Record (c) 2015 APA, all rights reserved). (journal abstract)</t>
  </si>
  <si>
    <t>Animal Welfare</t>
  </si>
  <si>
    <t>Accession Number: 2008-10456-004. Partial author list: First Author &amp; Affiliation: Engebretson, M.; Animal Protection Institute, Sacramento, CA, US. Release Date: 20090907. Correction Date: 20151207. Publication Type: Journal (0100), Peer Reviewed Journal (0110). Format Covered: Print. Document Type: Journal Article. Language: English. Major Descriptor: Animal Welfare; Conspecifics; Interspecies Interaction; Pets. Minor Descriptor: Biology; Companion Animals. Classification: Animal Experimental &amp; Comparative Psychology (2400). Population: Animal (20). References Available: Y. Page Count: 14. Issue Publication Date: Aug, 2006.</t>
  </si>
  <si>
    <t>University Federation for Animal Welfare</t>
  </si>
  <si>
    <t>0962-7286</t>
  </si>
  <si>
    <t>The welfare and suitability of parrots as companion animals: A review.</t>
  </si>
  <si>
    <t>2008-10456-004</t>
  </si>
  <si>
    <t>http://search.ebscohost.com/login.aspx?direct=true&amp;db=psyh&amp;AN=2008-10456-004&amp;site=ehost-live&amp;scope=site monica@api4animals.org</t>
  </si>
  <si>
    <t>This article examines the interpretational skills of five-year-old childrens of conservation instructions. The approach adopted in this study is to accept that only the classic conservation technique can assess the ability to conserve and to develop a way of measuring comprehension of the instructions in order to determine whether the child is naturally inclined to interpret them wrongly, independent of conservation testing. Correct interpretations were common when neither shape nor height variables were perceptually salient. Semantic re-education corrected shape but not height interpretations, implying that failure to conserve is not a purely semantic failure (Copyright applies to all Abstracts.)</t>
  </si>
  <si>
    <t>Journal of Child Psychology &amp; Psychiatry</t>
  </si>
  <si>
    <t>Accession Number: MFS-11491666; Russell, James 1; Affiliations: 1: Department of Psychology, The University of Liverpool, Eleanor Rathbone Building, P.O. Box 147, Liverpool L69 3BX ; Source Info: Jul 1975, Vol. 16 Issue 3, p233; Note: DOI: dx.doi.org/10.1111/1469-7610.ep11491666; Note: Publisher Information: Blackwell Publishing Limited.; Subject Term: JUDGMENT; Subject Term: CONSERVATION (Psychology); Subject Term: COMPREHENSION; Subject Term: CHILD psychology; Subject Term: EDUCATION; Author-Supplied Keyword: judgment; Number of Pages: 12p; Document Type: Article</t>
  </si>
  <si>
    <t>THE INTERPRETATION OF CONSERVATION INSTRUCTIONS BY FIVE-YEAR-OLD CHILDREN</t>
  </si>
  <si>
    <t>http://search.ebscohost.com/login.aspx?direct=true&amp;db=fgh&amp;AN=MFS-11491666&amp;site=ehost-live&amp;scope=site</t>
  </si>
  <si>
    <t>Ingham Richard</t>
  </si>
  <si>
    <t>Research is reported showing that children are lexically conservative in the domain of learning argument omissibility. Two studies (one observational case study, one experimental) show a relationship between the argument frames used in input and those used by child subjects. (Contains 38 references.) (Author/LB)</t>
  </si>
  <si>
    <t>Language Acquisition</t>
  </si>
  <si>
    <t>Accession Number: EJ489610; Journal Code: CIJJAN1995; Level of Availability: Not available from ERIC; Publication Type: Reports - Research; Publication Type: Journal Articles; Entry Date: 1995</t>
  </si>
  <si>
    <t>1048-9223</t>
  </si>
  <si>
    <t>Input and Learnability: Direct-Object Omissibility in English.</t>
  </si>
  <si>
    <t>http://search.ebscohost.com/login.aspx?direct=true&amp;db=eric&amp;AN=EJ489610&amp;site=ehost-live&amp;scope=site</t>
  </si>
  <si>
    <t>Derry Sharon J</t>
  </si>
  <si>
    <t>A study using a biasing paradigm examined four hypotheses regarding specific mechanisms thought to underlie the Assimilation-plus-Correction (A-C) theory of schema-text interactions. According to this theory, the ideas implied by a schema (type-1 ideas) are thought to be assimilated and obscured, while those ideas representing novel information (type-2 ideas) and having potential to extend and modify the reader's \cognitive attitude\" achieve dominance in the encoded representation of text. The subjects were 60 college students who read two texts either without biasing information (the control condition) or with introductory paragraphs and complementary details throughout the text that reflected a masculine-feminine or conservative-liberal bias (the experimental condition). Subjects completed posttests immediately after reading the texts and again one week later. The findings favored the \"Change of State of Schema Hypothesis,\" which assumes that type-2 text encounters exert accommodative change on the schematic memory representation of text, causing a perspective shift that increases the reader's capacity to regenerate text ideas consistent with an evolved state of schema, but decreases ability to recall ideas compatible with the original, nonevolved state. Consistent with a previous study, the perspective shift was associated with information loss and with subjects low in verbal ability. (RL)"</t>
  </si>
  <si>
    <t>Accession Number: ED215295; Notes: Figure 1 will not reproduce due to marginal legibility. Paper presented at the Annual Meeting of the American Educational Research Association (New York, NY, March 19-23, 1982).; Journal Code: RIESEP1982; Level of Availability: Not available from ERIC; Publication Type: Reports - Research; Publication Type: Speeches/Meeting Papers; Entry Date: 1982</t>
  </si>
  <si>
    <t>Ability Related Differences in Schema-Guided Text Processing.</t>
  </si>
  <si>
    <t>http://search.ebscohost.com/login.aspx?direct=true&amp;db=eric&amp;AN=ED215295&amp;site=ehost-live&amp;scope=site</t>
  </si>
  <si>
    <t>The trend toward increased lighting has accelerated the acceptance of heat recovery systems. A heating-lighting-cooling system is a responsible and efficient use of energy for future school buildings. (Author/MLF)</t>
  </si>
  <si>
    <t>Accession Number: EJ076226; Journal Code: CIJSEP1973; Level of Availability: Not available from ERIC; Entry Date: 1973</t>
  </si>
  <si>
    <t>The Control of Lighting Heat</t>
  </si>
  <si>
    <t>http://search.ebscohost.com/login.aspx?direct=true&amp;db=eric&amp;AN=EJ076226&amp;site=ehost-live&amp;scope=site</t>
  </si>
  <si>
    <t>Los Sander A</t>
  </si>
  <si>
    <t>Responding to stimuli of different perceptual categories is usually faster when the categories are presented isolated from each other, in pure blocks, than when they are presented intermixed, in mixed blocks. According to criterion models, these perceptual mixing costs result from the use of a less conservative response criterion in pure than in mixed blocks. According to alternate processing models, mixing costs result from time-consuming switching in mixed blocks between different computational processes called on by the different perceptual categories. In 5 experiments, participants had to identify number stimuli of different categories. The results showed clear mixing costs whenever these categories differed in their assumed computational processing requirements but not when they differed on features that seemed trivial from a computational viewpoint. The results favor the alternate processing conception. (PsycINFO Database Record (c) 2012 APA, all rights reserved). (journal abstract)</t>
  </si>
  <si>
    <t>Journal of Experimental Psychology: Human Perception and Performance</t>
  </si>
  <si>
    <t>Accession Number: 1999-00001-001. PMID: 10069025 Partial author list: First Author &amp; Affiliation: Los, Sander A.; Vrije U, Dept of Psychonomics, Amsterdam, Netherlands. Release Date: 19990201. Publication Type: Journal (0100), Peer Reviewed Journal (0110). Format Covered: Print. Document Type: Journal Article. Language: English. Major Descriptor: Stimulus Presentation Methods; Stimulus Variability; Visual Discrimination; Visual Perception; Visual Stimulation. Classification: Visual Perception (2323). Population: Human (10); Male (30); Female (40). Location: Netherlands. Age Group: Adulthood (18 yrs &amp; older) (300). Methodology: Empirical Study. References Available: Y. Page Count: 21. Issue Publication Date: Feb, 1999. Publication History: Accepted Date: Oct 27, 1997; Revised Date: Sep 23, 1997; First Submitted Date: Nov 23, 1993. Copyright Statement: American Psychological Association. 1999.</t>
  </si>
  <si>
    <t>1939-1277</t>
  </si>
  <si>
    <t>Identifying stimuli of different perceptual categories in mixed blocks of trials: Evidence for cost in switching between computational processes.</t>
  </si>
  <si>
    <t>1999-00001-001</t>
  </si>
  <si>
    <t>http://search.ebscohost.com/login.aspx?direct=true&amp;db=psyh&amp;AN=1999-00001-001&amp;site=ehost-live&amp;scope=site</t>
  </si>
  <si>
    <t>Ingvalson Brian</t>
  </si>
  <si>
    <t>Fridley Independent School District 14</t>
  </si>
  <si>
    <t>Minn</t>
  </si>
  <si>
    <t>The document presents a course outline for the study of natural resources management by junior and senior year high school students. Basic information and practical experiences are offered to the student in the classroom and through several field trips in order to acquire more knowledge in various areas of natural resources and their management. Unit plans for the following areas are presented: (1) white tailed deer and its management in Minnesota; (2) soils--conservation and utilization; (3) Minnesota lakes and rivers and its fishes; (4) Minnesota waterfowl; (5) mammals of Minnesota; (6) our total ecosystem; (7) parks and recreation; (8) maps, mapping, compass use, and land management; (9) aerial stereophotography and its use in natural resources management; (10) upland game bird management; (11) forestry management; (12) forest tree and wood identification; (13) taxidermy of a bird or mammal; (14) air and water pollution; and (15) introduction to Vocational Horticulture Club. Each unit includes the following information: unit objectives; unit outline; student activities (initiatory, developmental, and culminating); and source materials for the instructor and the student. (EC)</t>
  </si>
  <si>
    <t>Minnesota Vocational Materials Center, Area Vocational-Technical Institute, Staples, Minnesota 56479</t>
  </si>
  <si>
    <t>Accession Number: ED117500; Acquisition Information: Minnesota Vocational Materials Center, Area Vocational-Technical Institute, Staples, Minnesota 56479; Journal Code: RIEJUN1976; Level of Availability: Available online; Publication Type: Guides - General; Entry Date: 1976</t>
  </si>
  <si>
    <t>Natural Resources Management: Course of Study.</t>
  </si>
  <si>
    <t>http://search.ebscohost.com/login.aspx?direct=true&amp;db=eric&amp;AN=ED117500&amp;site=ehost-live&amp;scope=site</t>
  </si>
  <si>
    <t>Ryan J</t>
  </si>
  <si>
    <t>Lucas J</t>
  </si>
  <si>
    <t>William Rainey Harper Coll</t>
  </si>
  <si>
    <t>Palatine IL Office of Planning</t>
  </si>
  <si>
    <t>In fall 1991, a study was conducted at William Rainey Harper College (WRHC), in Palatine, Illinois, to determine the level of interest in a new sports intramural program (IP). Surveys were mailed to a random sample of 600 degree credit students, out of a total population of 15,418 such students. After two mailings and a prompting follow-up, a response rate of 45% was attained. Results of the survey included the following: (1) 22% of the respondents were definitely interested in the proposed IP, if activities were offered in the right competitive structure at the right times; (2) respondents preferred that programs be offered in the evening, followed next by Saturday morning, and then by late afternoon; (3) 8 out of the top 10 program preferences involved moderately competitive league structures, with the top 2 choices being volleyball and softball; (4) the other 2 out of the top 10 preferences were for social mixed gender pick-up events in bowling and volleyball; (5) more than 60% of the respondents indicated that they would be willing to join off-campus activities requiring a fee; (6) respondents interested in intramural athletics tended to be day, full-time, younger students, and were less likely to be employed full time, compared to WRHC's degree credit population as a whole; (7) females and males were equally interested in the proposed IP; and (8) a conservative estimate of the number of WRHC students interested in intramural sports was 1,500. The survey instrument is appended. (MAB)</t>
  </si>
  <si>
    <t>Accession Number: ED348125; Journal Code: RIEDEC1992; Level of Availability: Available on microfiche only; Publication Type: Reports - Research; Publication Type: Tests/Questionnaires; Publication Type: Numerical/Quantitative Data; Entry Date: 1992</t>
  </si>
  <si>
    <t>Report of Interest in an Intramural Program. Volume XX, No. 7.</t>
  </si>
  <si>
    <t>http://search.ebscohost.com/login.aspx?direct=true&amp;db=eric&amp;AN=ED348125&amp;site=ehost-live&amp;scope=site</t>
  </si>
  <si>
    <t>Campbell Lee</t>
  </si>
  <si>
    <t>Information and Communications Technology (ICT) plays a dominant role in enhancing teaching and learning. Similar advances have been made in the use of multimedia in the classroom. These advances are coupled with newer developmental tools and techniques. This paper examines the design and development of a simulation on water conservation. Science concepts taught through traditional methods are brought to life through animation and multimedia. The paper examines the underlying instructional design and pedagogy for developing useful simulations. It also highlights the support provided by currently available authoring tools. The paper concludes with how the effectiveness of simulations can be examined, and discusses issues around the use of simulations and learning objects in the primary classroom. (Contains 17 figures.)</t>
  </si>
  <si>
    <t>Shannon Research Press. Available from: Australian and New Zealand Comparative and International Education Society. ANZCIES Secretariat, Curtin University, Box U1987, Perth, WA Australia. Tel: +61-8-9266-7106; Fax: +61-8-9266-3222; e-mail: editor@iejcompa</t>
  </si>
  <si>
    <t>International Education Journal</t>
  </si>
  <si>
    <t>Accession Number: EJ903807; Acquisition Information: Shannon Research Press. Available from: Australian and New Zealand Comparative and International Education Society. ANZCIES Secretariat, Curtin University, Box U1987, Perth, WA Australia. Tel: +61-8-9266-7106; Fax: +61-8-9266-3222; e-mail: editor@iejcomparative.org; Web site: http://www.iejcomparative.org; Education Level: Elementary Education; Reference Count: 14; Journal Code: FEB2014; Level of Availability: Available online; Publication Type: Journal Articles; Publication Type: Reports - Research; Entry Date: 2010</t>
  </si>
  <si>
    <t>1443-1475</t>
  </si>
  <si>
    <t>The Design and Development of a Simulation to Teach Water Conservation to Primary School Students</t>
  </si>
  <si>
    <t>http://search.ebscohost.com/login.aspx?direct=true&amp;db=eric&amp;AN=EJ903807&amp;site=ehost-live&amp;scope=site http://ehlt.flinders.edu.au/education/iej/articles/v4n4/Campbell/paper.pdf</t>
  </si>
  <si>
    <t>Clark L</t>
  </si>
  <si>
    <t>Bechara A</t>
  </si>
  <si>
    <t>Damasio H</t>
  </si>
  <si>
    <t>Aitken M R. F</t>
  </si>
  <si>
    <t>Sahakian B J</t>
  </si>
  <si>
    <t>Robbins T W</t>
  </si>
  <si>
    <t>The ventromedial prefrontal cortex (vmPFC) and insular cortex are implicated in distributed neural circuitry that supports emotional decision-making. Previous studies of patients with vmPFC lesions have focused primarily on decision-making under uncertainty, when outcome probabilities are ambiguous (e.g. the Iowa Gambling Task). It remains unclear whether vmPFC is also necessary for decision-making under risk, when outcome probabilities are explicit. It is not known whether the effect of insular damage is analogous to the effect of vmPFC damage, or whether these regions contribute differentially to choice behaviour. Four groups of participants were compared on the Cambridge Gamble Task, a well-characterized measure of risky decision-making where outcome probabilities are presented explicitly, thus minimizing additional learning and working memory demands. Patients with focal, stable lesions to the vmPFC (n = 20) and the insular cortex (n = 13) were compared against healthy subjects (n = 41) and a group of lesion controls (n = 12) with damage predominantly affecting the dorsal and lateral frontal cortex. The vmPFC and insular cortex patients showed selective and distinctive disruptions of betting behaviour. VmPFC damage was associated with increased betting regardless of the odds of winning, consistent with a role of vmPFC in biasing healthy individuals towards conservative options under risk. In contrast, patients with insular cortex lesions failed to adjust their bets by the odds of winning, consistent with a role of the insular cortex in signalling the probability of aversive outcomes. The insular group attained a lower point score on the task and experienced more 'bankruptcies'.There were no group differences in probability judgement. These data confirm the necessary role of the vmPFC and insular regions in decision-making under risk. Poor decision-making in clinical populations can arise via multiple routes, with functionally dissociable effects of vmPFC and insular cortex damage. (PsycINFO Database Record (c) 2013 APA, all rights reserved). (journal abstract)</t>
  </si>
  <si>
    <t>Accession Number: 2008-05886-016. Partial author list: First Author &amp; Affiliation: Clark, L.; Behavioural and Clinical Neuroscience Institute, University of Cambridge, Cambridge, United Kingdom. Release Date: 20080707. Correction Date: 20130909. Publication Type: Journal (0100), Peer Reviewed Journal (0110). Format Covered: Electronic. Document Type: Journal Article. Language: English. Grant Information: Bechara, A. Major Descriptor: Brain Damage; Cerebral Cortex; Decision Making; Prefrontal Cortex; Risk Taking. Minor Descriptor: Insula. Classification: Neurological Disorders &amp; Brain Damage (3297). Population: Human (10). Age Group: Adulthood (18 yrs &amp; older) (300). Tests &amp; Measures: Cambridge Gamble Task. Methodology: Empirical Study; Quantitative Study. Supplemental Data: Other Internet. References Available: Y. Page Count: 12. Issue Publication Date: May, 2008.</t>
  </si>
  <si>
    <t>Differential effects of insular and ventromedial prefrontal cortex lesions on risky decision-making.</t>
  </si>
  <si>
    <t>Sponsor: Medical Research Council, United Kingdom.</t>
  </si>
  <si>
    <t>http://search.ebscohost.com/login.aspx?direct=true&amp;db=psyh&amp;AN=2008-05886-016&amp;site=ehost-live&amp;scope=site lc260@cam.ac.uk</t>
  </si>
  <si>
    <t>Wilson Margo</t>
  </si>
  <si>
    <t>Daly Martin</t>
  </si>
  <si>
    <t>Gordon Stephen</t>
  </si>
  <si>
    <t>Penn Dustin J. (Ed</t>
  </si>
  <si>
    <t>Mysterud Iver Ed</t>
  </si>
  <si>
    <t>This chapter is reprinted from Behavioral Ecology and Conservation Biology (1998). This chapter addresses environmental problems from the perspective of evolutionary psychology. In this chapter, the authors argue for a more evolutionarily and psychologically informed model of Homo economicus, since economics is possibly the most relevant discipline to guide the development of incentive structures which will alleviate the current conservation crisis. This more realistic economic model will necessarily have to consider variations in human preferences and decision-making in relation to variables such as sex, age, and parental status that behavioral ecologists and other evolutionists consider fundamental. To illustrate their argument, the authors focus primarily on sex differences and age. The possibility that men and women \value\" environmental goods somewhat differently is a topic that has hitherto received surprisingly little attention, despite an obvious selectionist rationale for predicting evolved sex differences in such domains as the subjective acceptability of various sorts of risks in the pursuit of status and resources. The authors also briefly discuss how a selectionist perspective on life history suggests that preferences and decision-making are also likely to have evolved to vary systematically with age. (PsycINFO Database Record (c) 2015 APA, all rights reserved). (chapter)"</t>
  </si>
  <si>
    <t>Accession Number: 2007-03082-002. Partial author list: First Author &amp; Affiliation: Wilson, Margo; Department of Psychology, McMaster University, Hamilton, ON, Canada. Release Date: 20070604. Correction Date: 20151207. Publication Type: Book (0200), Edited Book (0280). Format Covered: Print. Document Type: Chapter; Reprint. ISBN: 0-202-30755-7, Paperback; 978-0-202-30755-8, Paperback; 0-202-30754-9, Hardcover; 978-0-202-30754-1, Hardcover. Language: English. Major Descriptor: Decision Making; Economics; Evolutionary Psychology; Preferences; Behavioral Ecology. Minor Descriptor: Age Differences; Conservation (Ecological Behavior); Environmental Attitudes; Human Sex Differences; Incentives; Values. Classification: Environmental Issues &amp; Attitudes (4070). Population: Human (10). Intended Audience: Psychology: Professional &amp; Research (PS). Page Count: 21.</t>
  </si>
  <si>
    <t>The Evolved Psychological Apparatus of Human Decision-Making is One Source of Environmental Problems.</t>
  </si>
  <si>
    <t>Sponsor: John D. and Catherine T. MacArthur Founda</t>
  </si>
  <si>
    <t>http://search.ebscohost.com/login.aspx?direct=true&amp;db=psyh&amp;AN=2007-03082-002&amp;site=ehost-live&amp;scope=site daly@mcmail.cis.mcmaster.ca wilson@mcmaster.ca</t>
  </si>
  <si>
    <t>CODE</t>
  </si>
  <si>
    <t>Potentially Relevant</t>
  </si>
  <si>
    <t xml:space="preserve">• The record information indicates that the study may pass eligibility criteria 2 (see section 2.1.2). 
</t>
  </si>
  <si>
    <t>Excluded</t>
  </si>
  <si>
    <t xml:space="preserve">• No indication from the abstract that the conservation task is used or discussed. 
• The abstract is not in English (do not use if the abstract is in English but the full-text may possibly be in a different language). 
</t>
  </si>
  <si>
    <t>Unsure</t>
  </si>
  <si>
    <t xml:space="preserve">*N.B. Studies in this category are more likely to include relevant data, so they will be full-text screened. 
Use this category when there is some reason to believe that the report may include relevant data, but it may not be clear on reading just the abstract. This may be because: 
• The study investigates the factors which influence conservation performance via presenting the child with multiple different versions of the task.
• OR: the record information indicates that the relation between conservation and a general test of quantity or mathematics are being investigated (not including the compensation tasks described in eligibility criteria 2).  
• DO NOT INCLUDE: if it is highly likely from the abstract that the study will not pass the eligibility criteria (e.g. the study is conducted on nonhuman animals, etc.). 
• DO NOT INCLUDE: Studies which are solely looking at how social &amp; wider environmental factors (e.g. parenting, nutrition, culture) influence conservation performance. 
• DO NOT INCLUDE: if the conservation task is mentioned but is not part of the main research question, consider using the conservation category (below). For example, a study looking at factors predicting educational outcomes, which lists the conservation task as one of the predictor variables, should be given the conservation code. </t>
  </si>
  <si>
    <t xml:space="preserve">*N.B The purpose of this category is to provide training input data for machine learning algorithms to categorise studies into conservation and non-conservation groups. 
• The study indicates that the conservation task was used as part of an empirical study or review AND does not fall into one of the above categories. </t>
  </si>
  <si>
    <t xml:space="preserve">• Not clear whether which category the example should fit into, and should be looked at by a second reviewer. 
• OR: information is missing from the record, preventing screening.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</si>
</sst>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x14ac:knownFonts="1">
    <font>
      <sz val="11"/>
      <color theme="1"/>
      <name val="Calibri"/>
      <family val="2"/>
      <scheme val="minor"/>
    </font>
    <font>
      <b/>
      <sz val="11"/>
      <color theme="1"/>
      <name val="Gill Sans MT"/>
      <family val="2"/>
    </font>
    <font>
      <sz val="11"/>
      <color theme="1"/>
      <name val="Gill Sans MT"/>
      <family val="2"/>
    </font>
    <font>
      <sz val="20"/>
      <color theme="1"/>
      <name val="Gill Sans MT"/>
      <family val="2"/>
    </font>
    <font>
      <b/>
      <sz val="20"/>
      <color theme="1"/>
      <name val="Gill Sans MT"/>
      <family val="2"/>
    </font>
    <font>
      <b/>
      <i/>
      <sz val="11"/>
      <color theme="1"/>
      <name val="Gill Sans MT"/>
      <family val="2"/>
    </font>
    <font>
      <sz val="11"/>
      <color rgb="FF000000"/>
      <name val="Calibri"/>
      <family val="2"/>
    </font>
    <font>
      <sz val="18"/>
      <color theme="1"/>
      <name val="Gill Sans MT"/>
      <family val="2"/>
    </font>
    <font>
      <sz val="12"/>
      <color theme="1"/>
      <name val="Gill Sans MT"/>
      <family val="2"/>
    </font>
    <font>
      <b/>
      <i/>
      <sz val="12"/>
      <color theme="1"/>
      <name val="Gill Sans MT"/>
      <family val="2"/>
    </font>
    <font>
      <sz val="16"/>
      <color theme="1"/>
      <name val="Gill Sans MT"/>
      <family val="2"/>
    </font>
    <font>
      <b/>
      <sz val="12"/>
      <color theme="1"/>
      <name val="Gill Sans MT"/>
      <family val="2"/>
    </font>
  </fonts>
  <fills count="11">
    <fill>
      <patternFill patternType="none"/>
    </fill>
    <fill>
      <patternFill patternType="gray125"/>
    </fill>
    <fill>
      <patternFill patternType="solid">
        <fgColor theme="2" tint="-0.249977111117893"/>
        <bgColor indexed="64"/>
      </patternFill>
    </fill>
    <fill>
      <patternFill patternType="solid">
        <fgColor theme="0" tint="-4.9989318521683403E-2"/>
        <bgColor indexed="64"/>
      </patternFill>
    </fill>
    <fill>
      <patternFill patternType="solid">
        <fgColor rgb="FFE7F6FF"/>
        <bgColor indexed="64"/>
      </patternFill>
    </fill>
    <fill>
      <patternFill patternType="solid">
        <fgColor theme="4" tint="0.39997558519241921"/>
        <bgColor indexed="64"/>
      </patternFill>
    </fill>
    <fill>
      <patternFill patternType="solid">
        <fgColor rgb="FFFF0000"/>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rgb="FFFFFF00"/>
        <bgColor indexed="64"/>
      </patternFill>
    </fill>
  </fills>
  <borders count="7">
    <border>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29">
    <xf numFmtId="0" fontId="0" fillId="0" borderId="0" xfId="0"/>
    <xf numFmtId="16" fontId="0" fillId="0" borderId="0" xfId="0" applyNumberFormat="1"/>
    <xf numFmtId="0" fontId="2" fillId="0" borderId="0" xfId="0" applyFont="1"/>
    <xf numFmtId="0" fontId="2" fillId="0" borderId="0" xfId="0" applyFont="1" applyAlignment="1">
      <alignment horizontal="center" vertical="center"/>
    </xf>
    <xf numFmtId="0" fontId="1" fillId="0" borderId="0" xfId="0" applyFont="1" applyAlignment="1">
      <alignment horizontal="center" vertical="center"/>
    </xf>
    <xf numFmtId="0" fontId="3" fillId="3" borderId="2" xfId="0" applyFont="1" applyFill="1" applyBorder="1" applyAlignment="1">
      <alignment textRotation="90"/>
    </xf>
    <xf numFmtId="0" fontId="3" fillId="3" borderId="3" xfId="0" applyFont="1" applyFill="1" applyBorder="1" applyAlignment="1">
      <alignment textRotation="90"/>
    </xf>
    <xf numFmtId="0" fontId="2" fillId="4" borderId="0" xfId="0" applyFont="1" applyFill="1" applyAlignment="1">
      <alignment horizontal="center"/>
    </xf>
    <xf numFmtId="0" fontId="2" fillId="4" borderId="0" xfId="0" applyFont="1" applyFill="1" applyAlignment="1">
      <alignment horizontal="center" vertical="center"/>
    </xf>
    <xf numFmtId="0" fontId="1" fillId="5" borderId="0" xfId="0" applyFont="1" applyFill="1" applyAlignment="1">
      <alignment horizontal="center"/>
    </xf>
    <xf numFmtId="0" fontId="1" fillId="5" borderId="0" xfId="0" applyFont="1" applyFill="1" applyAlignment="1">
      <alignment horizontal="center" vertical="center"/>
    </xf>
    <xf numFmtId="17" fontId="0" fillId="0" borderId="0" xfId="0" applyNumberFormat="1"/>
    <xf numFmtId="3" fontId="0" fillId="0" borderId="0" xfId="0" applyNumberFormat="1"/>
    <xf numFmtId="0" fontId="7" fillId="0" borderId="0" xfId="0" applyFont="1" applyAlignment="1">
      <alignment horizontal="center" vertical="center"/>
    </xf>
    <xf numFmtId="0" fontId="9" fillId="7" borderId="0" xfId="0" applyFont="1" applyFill="1" applyAlignment="1">
      <alignment horizontal="center"/>
    </xf>
    <xf numFmtId="0" fontId="2" fillId="8" borderId="0" xfId="0" applyFont="1" applyFill="1" applyAlignment="1">
      <alignment wrapText="1"/>
    </xf>
    <xf numFmtId="0" fontId="1" fillId="9" borderId="0" xfId="0" applyFont="1" applyFill="1" applyAlignment="1">
      <alignment horizontal="center"/>
    </xf>
    <xf numFmtId="0" fontId="2" fillId="0" borderId="0" xfId="0" applyFont="1" applyFill="1"/>
    <xf numFmtId="0" fontId="1" fillId="5" borderId="0" xfId="0" applyFont="1" applyFill="1"/>
    <xf numFmtId="49" fontId="8" fillId="4" borderId="0" xfId="0" applyNumberFormat="1" applyFont="1" applyFill="1" applyAlignment="1">
      <alignment vertical="top" wrapText="1"/>
    </xf>
    <xf numFmtId="0" fontId="5" fillId="5" borderId="0" xfId="0" applyFont="1" applyFill="1" applyAlignment="1">
      <alignment horizontal="center" vertical="center"/>
    </xf>
    <xf numFmtId="0" fontId="3" fillId="3" borderId="1" xfId="0" applyFont="1" applyFill="1" applyBorder="1" applyAlignment="1">
      <alignment textRotation="90"/>
    </xf>
    <xf numFmtId="0" fontId="4" fillId="6" borderId="2" xfId="0" applyFont="1" applyFill="1" applyBorder="1" applyAlignment="1">
      <alignment textRotation="90"/>
    </xf>
    <xf numFmtId="0" fontId="10" fillId="4" borderId="0" xfId="0" applyFont="1" applyFill="1" applyAlignment="1">
      <alignment horizontal="center" vertical="center"/>
    </xf>
    <xf numFmtId="0" fontId="11" fillId="4" borderId="0" xfId="0" applyFont="1" applyFill="1" applyAlignment="1">
      <alignment wrapText="1"/>
    </xf>
    <xf numFmtId="0" fontId="1" fillId="10" borderId="0" xfId="0" applyFont="1" applyFill="1" applyAlignment="1">
      <alignment horizontal="center" vertical="center"/>
    </xf>
    <xf numFmtId="0" fontId="2" fillId="2" borderId="4" xfId="0" applyFont="1" applyFill="1" applyBorder="1" applyAlignment="1">
      <alignment horizontal="center"/>
    </xf>
    <xf numFmtId="0" fontId="2" fillId="2" borderId="5" xfId="0" applyFont="1" applyFill="1" applyBorder="1" applyAlignment="1">
      <alignment horizontal="center"/>
    </xf>
    <xf numFmtId="0" fontId="2" fillId="2" borderId="6" xfId="0" applyFont="1" applyFill="1" applyBorder="1" applyAlignment="1">
      <alignment horizontal="center"/>
    </xf>
  </cellXfs>
  <cellStyles count="1">
    <cellStyle name="Normal" xfId="0" builtinId="0"/>
  </cellStyles>
  <dxfs count="2">
    <dxf>
      <font>
        <b/>
        <i val="0"/>
        <strike val="0"/>
        <color auto="1"/>
      </font>
      <fill>
        <patternFill>
          <bgColor rgb="FFFF0000"/>
        </patternFill>
      </fill>
    </dxf>
    <dxf>
      <font>
        <color theme="0" tint="-0.14996795556505021"/>
      </font>
    </dxf>
  </dxfs>
  <tableStyles count="0" defaultTableStyle="TableStyleMedium2" defaultPivotStyle="PivotStyleLight16"/>
  <colors>
    <mruColors>
      <color rgb="FFF5F5F5"/>
      <color rgb="FFE7F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161925</xdr:colOff>
          <xdr:row>0</xdr:row>
          <xdr:rowOff>57150</xdr:rowOff>
        </xdr:from>
        <xdr:to>
          <xdr:col>8</xdr:col>
          <xdr:colOff>114300</xdr:colOff>
          <xdr:row>2</xdr:row>
          <xdr:rowOff>161925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View Record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Z19"/>
  <sheetViews>
    <sheetView tabSelected="1" zoomScaleNormal="100" workbookViewId="0">
      <selection activeCell="A19" sqref="A19"/>
    </sheetView>
  </sheetViews>
  <sheetFormatPr defaultColWidth="8.85546875" defaultRowHeight="17.25" x14ac:dyDescent="0.35"/>
  <cols>
    <col min="1" max="1" width="103.140625" style="2" customWidth="1"/>
    <col min="2" max="6" width="9" style="2" customWidth="1"/>
    <col min="7" max="16384" width="8.85546875" style="2"/>
  </cols>
  <sheetData>
    <row r="1" spans="1:26" x14ac:dyDescent="0.35">
      <c r="A1" s="9" t="s">
        <v>62</v>
      </c>
      <c r="B1" s="20" t="s">
        <v>63</v>
      </c>
      <c r="C1" s="20" t="s">
        <v>64</v>
      </c>
      <c r="D1" s="10" t="s">
        <v>71</v>
      </c>
      <c r="E1" s="10" t="s">
        <v>67</v>
      </c>
      <c r="F1" s="10" t="s">
        <v>68</v>
      </c>
      <c r="G1" s="3"/>
      <c r="H1" s="3"/>
      <c r="N1" s="3" t="s">
        <v>19</v>
      </c>
      <c r="O1" s="3" t="s">
        <v>3</v>
      </c>
      <c r="P1" s="3" t="s">
        <v>11</v>
      </c>
      <c r="Q1" s="3" t="s">
        <v>21</v>
      </c>
      <c r="R1" s="3" t="s">
        <v>18</v>
      </c>
      <c r="S1" s="3" t="s">
        <v>1</v>
      </c>
      <c r="T1" s="3" t="s">
        <v>16</v>
      </c>
      <c r="U1" s="3" t="s">
        <v>207</v>
      </c>
      <c r="X1" s="2" t="s">
        <v>59</v>
      </c>
      <c r="Y1" s="2" t="s">
        <v>58</v>
      </c>
      <c r="Z1" s="2" t="s">
        <v>60</v>
      </c>
    </row>
    <row r="2" spans="1:26" ht="48.75" customHeight="1" thickBot="1" x14ac:dyDescent="0.45">
      <c r="A2" s="24" t="str">
        <f ca="1">INDIRECT("Sheet2!"&amp;N3)</f>
        <v>A study of the conservation of substance in the junior school child</v>
      </c>
      <c r="B2" s="3">
        <v>113</v>
      </c>
      <c r="C2" s="25">
        <f ca="1">INDIRECT("Sheet2!"&amp;U3)</f>
        <v>500112</v>
      </c>
      <c r="D2" s="13">
        <f ca="1">INDIRECT("Sheet2!A"&amp;B2)</f>
        <v>0</v>
      </c>
      <c r="E2" s="8" t="str">
        <f ca="1">INDIRECT("Sheet2!"&amp;Q3)</f>
        <v>JOUR</v>
      </c>
      <c r="F2" s="8">
        <f ca="1">INDIRECT("Sheet2!"&amp;R3)</f>
        <v>109</v>
      </c>
      <c r="G2" s="3"/>
      <c r="H2" s="3"/>
      <c r="N2" s="3">
        <f>MATCH(N1,Sheet2!1:1,0)</f>
        <v>35</v>
      </c>
      <c r="O2" s="3">
        <f>MATCH(O1,Sheet2!1:1,0)</f>
        <v>19</v>
      </c>
      <c r="P2" s="3">
        <f>MATCH(P1,Sheet2!1:1,0)</f>
        <v>27</v>
      </c>
      <c r="Q2" s="3">
        <f>MATCH(Q1,Sheet2!1:1,0)</f>
        <v>37</v>
      </c>
      <c r="R2" s="3">
        <f>MATCH(R1,Sheet2!1:1,0)</f>
        <v>34</v>
      </c>
      <c r="S2" s="3">
        <f>MATCH(S1,Sheet2!1:1,0)</f>
        <v>3</v>
      </c>
      <c r="T2" s="3">
        <f>MATCH(T1,Sheet2!1:1,0)</f>
        <v>32</v>
      </c>
      <c r="U2" s="3">
        <f>MATCH(U1,Sheet2!1:1,0)</f>
        <v>101</v>
      </c>
    </row>
    <row r="3" spans="1:26" ht="18" thickBot="1" x14ac:dyDescent="0.4">
      <c r="A3" s="9" t="s">
        <v>61</v>
      </c>
      <c r="B3" s="26" t="s">
        <v>70</v>
      </c>
      <c r="C3" s="27"/>
      <c r="D3" s="27"/>
      <c r="E3" s="27"/>
      <c r="F3" s="28"/>
      <c r="N3" s="3" t="str">
        <f t="shared" ref="N3:U3" si="0">ADDRESS($B$2,N2)</f>
        <v>$AI$113</v>
      </c>
      <c r="O3" s="3" t="str">
        <f t="shared" si="0"/>
        <v>$S$113</v>
      </c>
      <c r="P3" s="3" t="str">
        <f t="shared" si="0"/>
        <v>$AA$113</v>
      </c>
      <c r="Q3" s="3" t="str">
        <f t="shared" si="0"/>
        <v>$AK$113</v>
      </c>
      <c r="R3" s="3" t="str">
        <f t="shared" si="0"/>
        <v>$AH$113</v>
      </c>
      <c r="S3" s="3" t="str">
        <f t="shared" si="0"/>
        <v>$C$113</v>
      </c>
      <c r="T3" s="3" t="str">
        <f t="shared" si="0"/>
        <v>$AF$113</v>
      </c>
      <c r="U3" s="3" t="str">
        <f t="shared" si="0"/>
        <v>$CW$113</v>
      </c>
      <c r="Y3" s="2" t="s">
        <v>65</v>
      </c>
    </row>
    <row r="4" spans="1:26" ht="308.25" customHeight="1" thickBot="1" x14ac:dyDescent="0.4">
      <c r="A4" s="19" t="str">
        <f ca="1">INDIRECT("Sheet2!"&amp;O3)</f>
        <v>The development of children's concepts of conservation or invariance of substance as an essential in measurements in the physical world was studied in junior school children. Piaget stages involving the conservation of continuous and discontinuous quantities were investigated by testing individually the children in a junior school in a town in northern England with the Piaget-type items. The evidence supports Piaget's three stages in the development of the concept of invariance of substance; however, the stages are not clear cut and questions arise regarding the child's ability to argue logically in concrete situations.-W. D. Smith (Copyright applies to all Abstracts.)</v>
      </c>
      <c r="B4" s="21" t="s">
        <v>260</v>
      </c>
      <c r="C4" s="5" t="s">
        <v>16173</v>
      </c>
      <c r="D4" s="22" t="s">
        <v>9238</v>
      </c>
      <c r="E4" s="5" t="s">
        <v>16175</v>
      </c>
      <c r="F4" s="6" t="s">
        <v>16177</v>
      </c>
    </row>
    <row r="5" spans="1:26" x14ac:dyDescent="0.35">
      <c r="A5" s="9" t="s">
        <v>66</v>
      </c>
      <c r="B5" s="4" t="s">
        <v>416</v>
      </c>
      <c r="C5" s="4" t="s">
        <v>417</v>
      </c>
      <c r="D5" s="4" t="s">
        <v>418</v>
      </c>
      <c r="E5" s="4" t="s">
        <v>419</v>
      </c>
      <c r="F5" s="4" t="s">
        <v>420</v>
      </c>
    </row>
    <row r="6" spans="1:26" x14ac:dyDescent="0.35">
      <c r="A6" s="7" t="str">
        <f ca="1">INDIRECT("Sheet2!"&amp;P3)</f>
        <v>British Journal of Educational Psychology</v>
      </c>
    </row>
    <row r="7" spans="1:26" x14ac:dyDescent="0.35">
      <c r="A7" s="9" t="s">
        <v>69</v>
      </c>
      <c r="B7" s="10" t="s">
        <v>73</v>
      </c>
      <c r="C7" s="10" t="s">
        <v>68</v>
      </c>
      <c r="D7" s="18" t="s">
        <v>72</v>
      </c>
    </row>
    <row r="8" spans="1:26" ht="24.75" x14ac:dyDescent="0.35">
      <c r="A8" s="7" t="str">
        <f ca="1">INDIRECT("Sheet2!"&amp;S3)</f>
        <v>Lovell K</v>
      </c>
      <c r="B8" s="23">
        <f ca="1">INDIRECT("Sheet2!"&amp;T3)</f>
        <v>1960</v>
      </c>
      <c r="C8" s="8" t="e">
        <f ca="1">INDIRECT("Sheet2!"&amp;N9)</f>
        <v>#REF!</v>
      </c>
      <c r="D8" s="8">
        <f>COUNTA(Sheet2!A:A)-1</f>
        <v>111</v>
      </c>
      <c r="E8" s="17"/>
    </row>
    <row r="9" spans="1:26" x14ac:dyDescent="0.35">
      <c r="A9" s="16" t="s">
        <v>262</v>
      </c>
    </row>
    <row r="10" spans="1:26" ht="19.5" x14ac:dyDescent="0.4">
      <c r="A10" s="14" t="s">
        <v>261</v>
      </c>
    </row>
    <row r="11" spans="1:26" ht="34.5" customHeight="1" x14ac:dyDescent="0.35">
      <c r="A11" s="15" t="s">
        <v>16174</v>
      </c>
    </row>
    <row r="12" spans="1:26" ht="19.5" x14ac:dyDescent="0.4">
      <c r="A12" s="14" t="s">
        <v>16173</v>
      </c>
    </row>
    <row r="13" spans="1:26" ht="250.5" customHeight="1" x14ac:dyDescent="0.35">
      <c r="A13" s="15" t="s">
        <v>16178</v>
      </c>
    </row>
    <row r="14" spans="1:26" ht="19.5" x14ac:dyDescent="0.4">
      <c r="A14" s="14" t="s">
        <v>9238</v>
      </c>
    </row>
    <row r="15" spans="1:26" ht="67.150000000000006" customHeight="1" x14ac:dyDescent="0.35">
      <c r="A15" s="15" t="s">
        <v>16179</v>
      </c>
    </row>
    <row r="16" spans="1:26" ht="19.5" x14ac:dyDescent="0.4">
      <c r="A16" s="14" t="s">
        <v>16175</v>
      </c>
    </row>
    <row r="17" spans="1:1" ht="50.65" customHeight="1" x14ac:dyDescent="0.35">
      <c r="A17" s="15" t="s">
        <v>16176</v>
      </c>
    </row>
    <row r="18" spans="1:1" ht="19.5" x14ac:dyDescent="0.4">
      <c r="A18" s="14" t="s">
        <v>16177</v>
      </c>
    </row>
    <row r="19" spans="1:1" ht="34.5" x14ac:dyDescent="0.35">
      <c r="A19" s="15" t="s">
        <v>16180</v>
      </c>
    </row>
  </sheetData>
  <mergeCells count="1">
    <mergeCell ref="B3:F3"/>
  </mergeCells>
  <conditionalFormatting sqref="D2">
    <cfRule type="cellIs" dxfId="1" priority="1" operator="equal">
      <formula>0</formula>
    </cfRule>
    <cfRule type="cellIs" dxfId="0" priority="2" operator="greaterThan">
      <formula>0</formula>
    </cfRule>
  </conditionalFormatting>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viewrec">
                <anchor moveWithCells="1" sizeWithCells="1">
                  <from>
                    <xdr:col>6</xdr:col>
                    <xdr:colOff>161925</xdr:colOff>
                    <xdr:row>0</xdr:row>
                    <xdr:rowOff>57150</xdr:rowOff>
                  </from>
                  <to>
                    <xdr:col>8</xdr:col>
                    <xdr:colOff>114300</xdr:colOff>
                    <xdr:row>2</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W3970"/>
  <sheetViews>
    <sheetView workbookViewId="0">
      <selection activeCell="AY87" sqref="AY87"/>
    </sheetView>
  </sheetViews>
  <sheetFormatPr defaultRowHeight="15" x14ac:dyDescent="0.25"/>
  <sheetData>
    <row r="1" spans="1:101" x14ac:dyDescent="0.25">
      <c r="A1" t="s">
        <v>16172</v>
      </c>
      <c r="C1" t="s">
        <v>1</v>
      </c>
      <c r="D1" t="s">
        <v>137</v>
      </c>
      <c r="E1" t="s">
        <v>138</v>
      </c>
      <c r="F1" t="s">
        <v>139</v>
      </c>
      <c r="G1" t="s">
        <v>140</v>
      </c>
      <c r="H1" t="s">
        <v>141</v>
      </c>
      <c r="I1" t="s">
        <v>142</v>
      </c>
      <c r="J1" t="s">
        <v>143</v>
      </c>
      <c r="K1" t="s">
        <v>2</v>
      </c>
      <c r="L1" t="s">
        <v>144</v>
      </c>
      <c r="M1" t="s">
        <v>145</v>
      </c>
      <c r="N1" t="s">
        <v>146</v>
      </c>
      <c r="O1" t="s">
        <v>147</v>
      </c>
      <c r="P1" t="s">
        <v>148</v>
      </c>
      <c r="Q1" t="s">
        <v>149</v>
      </c>
      <c r="R1" t="s">
        <v>150</v>
      </c>
      <c r="S1" t="s">
        <v>3</v>
      </c>
      <c r="T1" t="s">
        <v>4</v>
      </c>
      <c r="U1" t="s">
        <v>5</v>
      </c>
      <c r="V1" t="s">
        <v>6</v>
      </c>
      <c r="W1" t="s">
        <v>7</v>
      </c>
      <c r="X1" t="s">
        <v>8</v>
      </c>
      <c r="Y1" t="s">
        <v>9</v>
      </c>
      <c r="Z1" t="s">
        <v>10</v>
      </c>
      <c r="AA1" t="s">
        <v>11</v>
      </c>
      <c r="AB1" t="s">
        <v>12</v>
      </c>
      <c r="AC1" t="s">
        <v>13</v>
      </c>
      <c r="AD1" t="s">
        <v>14</v>
      </c>
      <c r="AE1" t="s">
        <v>15</v>
      </c>
      <c r="AF1" t="s">
        <v>16</v>
      </c>
      <c r="AG1" t="s">
        <v>17</v>
      </c>
      <c r="AH1" t="s">
        <v>18</v>
      </c>
      <c r="AI1" t="s">
        <v>19</v>
      </c>
      <c r="AJ1" t="s">
        <v>20</v>
      </c>
      <c r="AK1" t="s">
        <v>21</v>
      </c>
      <c r="AL1" t="s">
        <v>22</v>
      </c>
      <c r="AM1" t="s">
        <v>23</v>
      </c>
      <c r="AN1" t="s">
        <v>24</v>
      </c>
      <c r="AO1" t="s">
        <v>25</v>
      </c>
      <c r="AP1" t="s">
        <v>26</v>
      </c>
      <c r="AQ1" t="s">
        <v>151</v>
      </c>
      <c r="AR1" t="s">
        <v>152</v>
      </c>
      <c r="AS1" t="s">
        <v>153</v>
      </c>
      <c r="AT1" t="s">
        <v>154</v>
      </c>
      <c r="AU1" t="s">
        <v>155</v>
      </c>
      <c r="AV1" t="s">
        <v>156</v>
      </c>
      <c r="AW1" t="s">
        <v>157</v>
      </c>
      <c r="AX1" t="s">
        <v>125</v>
      </c>
      <c r="AY1" t="s">
        <v>158</v>
      </c>
      <c r="AZ1" t="s">
        <v>159</v>
      </c>
      <c r="BA1" t="s">
        <v>160</v>
      </c>
      <c r="BB1" t="s">
        <v>161</v>
      </c>
      <c r="BC1" t="s">
        <v>162</v>
      </c>
      <c r="BD1" t="s">
        <v>163</v>
      </c>
      <c r="BE1" t="s">
        <v>164</v>
      </c>
      <c r="BF1" t="s">
        <v>165</v>
      </c>
      <c r="BG1" t="s">
        <v>166</v>
      </c>
      <c r="BH1" t="s">
        <v>167</v>
      </c>
      <c r="BI1" t="s">
        <v>168</v>
      </c>
      <c r="BJ1" t="s">
        <v>169</v>
      </c>
      <c r="BK1" t="s">
        <v>170</v>
      </c>
      <c r="BL1" t="s">
        <v>171</v>
      </c>
      <c r="BM1" t="s">
        <v>172</v>
      </c>
      <c r="BN1" t="s">
        <v>173</v>
      </c>
      <c r="BO1" t="s">
        <v>174</v>
      </c>
      <c r="BP1" t="s">
        <v>175</v>
      </c>
      <c r="BQ1" t="s">
        <v>176</v>
      </c>
      <c r="BR1" t="s">
        <v>177</v>
      </c>
      <c r="BS1" t="s">
        <v>178</v>
      </c>
      <c r="BT1" t="s">
        <v>179</v>
      </c>
      <c r="BU1" t="s">
        <v>180</v>
      </c>
      <c r="BV1" t="s">
        <v>181</v>
      </c>
      <c r="BW1" t="s">
        <v>182</v>
      </c>
      <c r="BX1" t="s">
        <v>183</v>
      </c>
      <c r="BY1" t="s">
        <v>184</v>
      </c>
      <c r="BZ1" t="s">
        <v>112</v>
      </c>
      <c r="CA1" t="s">
        <v>185</v>
      </c>
      <c r="CB1" t="s">
        <v>186</v>
      </c>
      <c r="CC1" t="s">
        <v>187</v>
      </c>
      <c r="CD1" t="s">
        <v>188</v>
      </c>
      <c r="CE1" t="s">
        <v>189</v>
      </c>
      <c r="CF1" t="s">
        <v>190</v>
      </c>
      <c r="CG1" t="s">
        <v>191</v>
      </c>
      <c r="CH1" t="s">
        <v>192</v>
      </c>
      <c r="CI1" t="s">
        <v>193</v>
      </c>
      <c r="CJ1" t="s">
        <v>194</v>
      </c>
      <c r="CK1" t="s">
        <v>195</v>
      </c>
      <c r="CL1" t="s">
        <v>196</v>
      </c>
      <c r="CM1" t="s">
        <v>197</v>
      </c>
      <c r="CN1" t="s">
        <v>198</v>
      </c>
      <c r="CO1" t="s">
        <v>199</v>
      </c>
      <c r="CP1" t="s">
        <v>200</v>
      </c>
      <c r="CQ1" t="s">
        <v>201</v>
      </c>
      <c r="CR1" t="s">
        <v>202</v>
      </c>
      <c r="CS1" t="s">
        <v>203</v>
      </c>
      <c r="CT1" t="s">
        <v>204</v>
      </c>
      <c r="CU1" t="s">
        <v>205</v>
      </c>
      <c r="CV1" t="s">
        <v>206</v>
      </c>
      <c r="CW1" t="s">
        <v>207</v>
      </c>
    </row>
    <row r="2" spans="1:101" x14ac:dyDescent="0.25">
      <c r="A2">
        <v>2</v>
      </c>
      <c r="B2">
        <v>1</v>
      </c>
      <c r="C2" t="s">
        <v>86</v>
      </c>
      <c r="D2" t="s">
        <v>324</v>
      </c>
      <c r="E2" t="s">
        <v>325</v>
      </c>
      <c r="F2" t="s">
        <v>326</v>
      </c>
      <c r="G2" t="s">
        <v>327</v>
      </c>
      <c r="H2" t="s">
        <v>328</v>
      </c>
      <c r="I2" t="s">
        <v>329</v>
      </c>
      <c r="J2" t="s">
        <v>330</v>
      </c>
      <c r="K2" t="s">
        <v>331</v>
      </c>
      <c r="L2" t="s">
        <v>332</v>
      </c>
      <c r="M2" t="s">
        <v>333</v>
      </c>
      <c r="N2" t="s">
        <v>334</v>
      </c>
      <c r="O2" t="s">
        <v>335</v>
      </c>
      <c r="P2" t="s">
        <v>336</v>
      </c>
      <c r="Q2" t="s">
        <v>337</v>
      </c>
      <c r="R2" t="s">
        <v>338</v>
      </c>
      <c r="S2" t="s">
        <v>339</v>
      </c>
      <c r="T2" t="s">
        <v>0</v>
      </c>
      <c r="U2" t="s">
        <v>32</v>
      </c>
      <c r="V2" t="s">
        <v>340</v>
      </c>
      <c r="W2" t="s">
        <v>0</v>
      </c>
      <c r="X2">
        <v>346</v>
      </c>
      <c r="Z2">
        <v>3</v>
      </c>
      <c r="AA2" t="s">
        <v>48</v>
      </c>
      <c r="AB2" t="s">
        <v>27</v>
      </c>
      <c r="AC2" t="s">
        <v>341</v>
      </c>
      <c r="AD2" t="s">
        <v>339</v>
      </c>
      <c r="AE2" t="s">
        <v>35</v>
      </c>
      <c r="AF2">
        <v>2011</v>
      </c>
      <c r="AG2" t="s">
        <v>29</v>
      </c>
      <c r="AH2">
        <v>332</v>
      </c>
      <c r="AI2" t="s">
        <v>342</v>
      </c>
      <c r="AJ2" t="s">
        <v>0</v>
      </c>
      <c r="AK2" t="s">
        <v>28</v>
      </c>
      <c r="AL2">
        <v>22866288</v>
      </c>
      <c r="AM2" t="s">
        <v>343</v>
      </c>
      <c r="AN2" t="s">
        <v>344</v>
      </c>
      <c r="AO2">
        <v>110</v>
      </c>
      <c r="AP2" t="s">
        <v>340</v>
      </c>
      <c r="AQ2" t="s">
        <v>0</v>
      </c>
      <c r="AR2" t="s">
        <v>0</v>
      </c>
      <c r="AS2" t="s">
        <v>0</v>
      </c>
      <c r="AT2" t="s">
        <v>0</v>
      </c>
      <c r="AU2" t="s">
        <v>0</v>
      </c>
      <c r="AV2" t="s">
        <v>0</v>
      </c>
      <c r="AW2" t="s">
        <v>0</v>
      </c>
      <c r="AX2" t="s">
        <v>0</v>
      </c>
      <c r="AY2" t="s">
        <v>0</v>
      </c>
      <c r="AZ2" t="s">
        <v>0</v>
      </c>
      <c r="BA2" t="s">
        <v>0</v>
      </c>
      <c r="BB2" t="s">
        <v>0</v>
      </c>
      <c r="BC2" t="s">
        <v>0</v>
      </c>
      <c r="BD2" t="s">
        <v>0</v>
      </c>
      <c r="BE2" t="s">
        <v>0</v>
      </c>
      <c r="BF2" t="s">
        <v>0</v>
      </c>
      <c r="BG2" t="s">
        <v>0</v>
      </c>
      <c r="BH2" t="s">
        <v>0</v>
      </c>
      <c r="BI2" t="s">
        <v>0</v>
      </c>
      <c r="BJ2" t="s">
        <v>0</v>
      </c>
      <c r="BK2" t="s">
        <v>0</v>
      </c>
      <c r="BL2" t="s">
        <v>0</v>
      </c>
      <c r="BM2" t="s">
        <v>0</v>
      </c>
      <c r="BN2" t="s">
        <v>0</v>
      </c>
      <c r="BO2" t="s">
        <v>0</v>
      </c>
      <c r="BP2" t="s">
        <v>0</v>
      </c>
      <c r="BQ2" t="s">
        <v>0</v>
      </c>
      <c r="BR2" t="s">
        <v>0</v>
      </c>
      <c r="BS2" t="s">
        <v>0</v>
      </c>
      <c r="BT2" t="s">
        <v>0</v>
      </c>
      <c r="BU2" t="s">
        <v>0</v>
      </c>
      <c r="BV2" t="s">
        <v>0</v>
      </c>
      <c r="BW2" t="s">
        <v>0</v>
      </c>
      <c r="BX2" t="s">
        <v>0</v>
      </c>
      <c r="BY2" t="s">
        <v>0</v>
      </c>
      <c r="BZ2" t="s">
        <v>0</v>
      </c>
      <c r="CA2" t="s">
        <v>0</v>
      </c>
      <c r="CB2" t="s">
        <v>0</v>
      </c>
      <c r="CC2" t="s">
        <v>0</v>
      </c>
      <c r="CD2" t="s">
        <v>0</v>
      </c>
      <c r="CE2" t="s">
        <v>0</v>
      </c>
      <c r="CF2" t="s">
        <v>0</v>
      </c>
      <c r="CG2" t="s">
        <v>0</v>
      </c>
      <c r="CH2" t="s">
        <v>0</v>
      </c>
      <c r="CI2" t="s">
        <v>0</v>
      </c>
      <c r="CJ2" t="s">
        <v>0</v>
      </c>
      <c r="CK2" t="s">
        <v>0</v>
      </c>
      <c r="CL2" t="s">
        <v>0</v>
      </c>
      <c r="CM2" t="s">
        <v>0</v>
      </c>
      <c r="CN2" t="s">
        <v>0</v>
      </c>
      <c r="CO2" t="s">
        <v>0</v>
      </c>
      <c r="CP2" t="s">
        <v>0</v>
      </c>
      <c r="CQ2" t="s">
        <v>0</v>
      </c>
      <c r="CR2" t="s">
        <v>0</v>
      </c>
      <c r="CS2" t="s">
        <v>0</v>
      </c>
      <c r="CT2" t="s">
        <v>0</v>
      </c>
      <c r="CU2" t="s">
        <v>0</v>
      </c>
      <c r="CV2">
        <v>1</v>
      </c>
      <c r="CW2">
        <v>500001</v>
      </c>
    </row>
    <row r="3" spans="1:101" x14ac:dyDescent="0.25">
      <c r="A3">
        <v>3</v>
      </c>
      <c r="B3">
        <v>2</v>
      </c>
      <c r="C3" t="s">
        <v>385</v>
      </c>
      <c r="D3" t="s">
        <v>0</v>
      </c>
      <c r="E3" t="s">
        <v>0</v>
      </c>
      <c r="F3" t="s">
        <v>0</v>
      </c>
      <c r="G3" t="s">
        <v>0</v>
      </c>
      <c r="H3" t="s">
        <v>0</v>
      </c>
      <c r="I3" t="s">
        <v>0</v>
      </c>
      <c r="J3" t="s">
        <v>0</v>
      </c>
      <c r="K3" t="s">
        <v>0</v>
      </c>
      <c r="L3" t="s">
        <v>0</v>
      </c>
      <c r="M3" t="s">
        <v>0</v>
      </c>
      <c r="N3" t="s">
        <v>0</v>
      </c>
      <c r="O3" t="s">
        <v>0</v>
      </c>
      <c r="P3" t="s">
        <v>0</v>
      </c>
      <c r="Q3" t="s">
        <v>0</v>
      </c>
      <c r="R3" t="s">
        <v>0</v>
      </c>
      <c r="S3" t="s">
        <v>386</v>
      </c>
      <c r="T3" t="s">
        <v>0</v>
      </c>
      <c r="U3" t="s">
        <v>75</v>
      </c>
      <c r="V3" t="s">
        <v>387</v>
      </c>
      <c r="W3" t="s">
        <v>0</v>
      </c>
      <c r="X3">
        <v>222</v>
      </c>
      <c r="Z3">
        <v>3</v>
      </c>
      <c r="AA3" t="s">
        <v>388</v>
      </c>
      <c r="AB3" t="s">
        <v>27</v>
      </c>
      <c r="AC3" t="s">
        <v>389</v>
      </c>
      <c r="AD3" t="s">
        <v>386</v>
      </c>
      <c r="AE3" t="s">
        <v>76</v>
      </c>
      <c r="AF3">
        <v>2014</v>
      </c>
      <c r="AG3" t="s">
        <v>390</v>
      </c>
      <c r="AH3">
        <v>207</v>
      </c>
      <c r="AI3" t="s">
        <v>391</v>
      </c>
      <c r="AJ3" t="s">
        <v>0</v>
      </c>
      <c r="AK3" t="s">
        <v>28</v>
      </c>
      <c r="AL3">
        <v>22867439</v>
      </c>
      <c r="AM3" t="s">
        <v>392</v>
      </c>
      <c r="AN3" t="s">
        <v>393</v>
      </c>
      <c r="AO3">
        <v>59</v>
      </c>
      <c r="AP3" t="s">
        <v>387</v>
      </c>
      <c r="AQ3" t="s">
        <v>0</v>
      </c>
      <c r="AR3" t="s">
        <v>0</v>
      </c>
      <c r="AS3" t="s">
        <v>0</v>
      </c>
      <c r="AT3" t="s">
        <v>0</v>
      </c>
      <c r="AU3" t="s">
        <v>0</v>
      </c>
      <c r="AV3" t="s">
        <v>0</v>
      </c>
      <c r="AW3" t="s">
        <v>0</v>
      </c>
      <c r="AX3" t="s">
        <v>0</v>
      </c>
      <c r="AY3" t="s">
        <v>0</v>
      </c>
      <c r="AZ3" t="s">
        <v>0</v>
      </c>
      <c r="BA3" t="s">
        <v>0</v>
      </c>
      <c r="BB3" t="s">
        <v>0</v>
      </c>
      <c r="BC3" t="s">
        <v>0</v>
      </c>
      <c r="BD3" t="s">
        <v>0</v>
      </c>
      <c r="BE3" t="s">
        <v>0</v>
      </c>
      <c r="BF3" t="s">
        <v>0</v>
      </c>
      <c r="BG3" t="s">
        <v>0</v>
      </c>
      <c r="BH3" t="s">
        <v>0</v>
      </c>
      <c r="BI3" t="s">
        <v>0</v>
      </c>
      <c r="BJ3" t="s">
        <v>0</v>
      </c>
      <c r="BK3" t="s">
        <v>0</v>
      </c>
      <c r="BL3" t="s">
        <v>0</v>
      </c>
      <c r="BM3" t="s">
        <v>0</v>
      </c>
      <c r="BN3" t="s">
        <v>0</v>
      </c>
      <c r="BO3" t="s">
        <v>0</v>
      </c>
      <c r="BP3" t="s">
        <v>0</v>
      </c>
      <c r="BQ3" t="s">
        <v>0</v>
      </c>
      <c r="BR3" t="s">
        <v>0</v>
      </c>
      <c r="BS3" t="s">
        <v>0</v>
      </c>
      <c r="BT3" t="s">
        <v>0</v>
      </c>
      <c r="BU3" t="s">
        <v>0</v>
      </c>
      <c r="BV3" t="s">
        <v>0</v>
      </c>
      <c r="BW3" t="s">
        <v>0</v>
      </c>
      <c r="BX3" t="s">
        <v>0</v>
      </c>
      <c r="BY3" t="s">
        <v>0</v>
      </c>
      <c r="BZ3" t="s">
        <v>0</v>
      </c>
      <c r="CA3" t="s">
        <v>0</v>
      </c>
      <c r="CB3" t="s">
        <v>0</v>
      </c>
      <c r="CC3" t="s">
        <v>0</v>
      </c>
      <c r="CD3" t="s">
        <v>0</v>
      </c>
      <c r="CE3" t="s">
        <v>0</v>
      </c>
      <c r="CF3" t="s">
        <v>0</v>
      </c>
      <c r="CG3" t="s">
        <v>0</v>
      </c>
      <c r="CH3" t="s">
        <v>0</v>
      </c>
      <c r="CI3" t="s">
        <v>0</v>
      </c>
      <c r="CJ3" t="s">
        <v>0</v>
      </c>
      <c r="CK3" t="s">
        <v>0</v>
      </c>
      <c r="CL3" t="s">
        <v>0</v>
      </c>
      <c r="CM3" t="s">
        <v>0</v>
      </c>
      <c r="CN3" t="s">
        <v>0</v>
      </c>
      <c r="CO3" t="s">
        <v>0</v>
      </c>
      <c r="CP3" t="s">
        <v>0</v>
      </c>
      <c r="CQ3" t="s">
        <v>0</v>
      </c>
      <c r="CR3" t="s">
        <v>0</v>
      </c>
      <c r="CS3" t="s">
        <v>0</v>
      </c>
      <c r="CT3" t="s">
        <v>0</v>
      </c>
      <c r="CU3" t="s">
        <v>0</v>
      </c>
      <c r="CV3">
        <v>1</v>
      </c>
      <c r="CW3">
        <v>500002</v>
      </c>
    </row>
    <row r="4" spans="1:101" x14ac:dyDescent="0.25">
      <c r="A4">
        <v>2</v>
      </c>
      <c r="B4">
        <v>3</v>
      </c>
      <c r="C4" t="s">
        <v>86</v>
      </c>
      <c r="D4" t="s">
        <v>0</v>
      </c>
      <c r="E4" t="s">
        <v>0</v>
      </c>
      <c r="F4" t="s">
        <v>0</v>
      </c>
      <c r="G4" t="s">
        <v>0</v>
      </c>
      <c r="H4" t="s">
        <v>0</v>
      </c>
      <c r="I4" t="s">
        <v>0</v>
      </c>
      <c r="J4" t="s">
        <v>0</v>
      </c>
      <c r="K4" t="s">
        <v>421</v>
      </c>
      <c r="L4" t="s">
        <v>0</v>
      </c>
      <c r="M4" t="s">
        <v>0</v>
      </c>
      <c r="N4" t="s">
        <v>0</v>
      </c>
      <c r="O4" t="s">
        <v>0</v>
      </c>
      <c r="P4" t="s">
        <v>0</v>
      </c>
      <c r="Q4" t="s">
        <v>0</v>
      </c>
      <c r="R4" t="s">
        <v>0</v>
      </c>
      <c r="S4" t="s">
        <v>422</v>
      </c>
      <c r="T4" t="s">
        <v>0</v>
      </c>
      <c r="U4" t="s">
        <v>36</v>
      </c>
      <c r="V4" t="s">
        <v>423</v>
      </c>
      <c r="W4" t="s">
        <v>0</v>
      </c>
      <c r="X4">
        <v>123</v>
      </c>
      <c r="Z4">
        <v>1</v>
      </c>
      <c r="AA4" t="s">
        <v>424</v>
      </c>
      <c r="AB4" t="s">
        <v>27</v>
      </c>
      <c r="AC4" t="s">
        <v>425</v>
      </c>
      <c r="AD4" t="s">
        <v>422</v>
      </c>
      <c r="AE4" t="s">
        <v>426</v>
      </c>
      <c r="AF4">
        <v>2001</v>
      </c>
      <c r="AG4" t="s">
        <v>427</v>
      </c>
      <c r="AH4">
        <v>119</v>
      </c>
      <c r="AI4" t="s">
        <v>428</v>
      </c>
      <c r="AJ4" t="s">
        <v>0</v>
      </c>
      <c r="AK4" t="s">
        <v>28</v>
      </c>
      <c r="AL4">
        <v>22868436</v>
      </c>
      <c r="AM4" t="s">
        <v>429</v>
      </c>
      <c r="AN4" t="s">
        <v>430</v>
      </c>
      <c r="AO4">
        <v>4</v>
      </c>
      <c r="AP4" t="s">
        <v>423</v>
      </c>
      <c r="AQ4" t="s">
        <v>0</v>
      </c>
      <c r="AR4" t="s">
        <v>0</v>
      </c>
      <c r="AS4" t="s">
        <v>0</v>
      </c>
      <c r="AT4" t="s">
        <v>0</v>
      </c>
      <c r="AU4" t="s">
        <v>0</v>
      </c>
      <c r="AV4" t="s">
        <v>0</v>
      </c>
      <c r="AW4" t="s">
        <v>0</v>
      </c>
      <c r="AX4" t="s">
        <v>0</v>
      </c>
      <c r="AY4" t="s">
        <v>0</v>
      </c>
      <c r="AZ4" t="s">
        <v>0</v>
      </c>
      <c r="BA4" t="s">
        <v>0</v>
      </c>
      <c r="BB4" t="s">
        <v>0</v>
      </c>
      <c r="BC4" t="s">
        <v>0</v>
      </c>
      <c r="BD4" t="s">
        <v>0</v>
      </c>
      <c r="BE4" t="s">
        <v>0</v>
      </c>
      <c r="BF4" t="s">
        <v>0</v>
      </c>
      <c r="BG4" t="s">
        <v>0</v>
      </c>
      <c r="BH4" t="s">
        <v>0</v>
      </c>
      <c r="BI4" t="s">
        <v>0</v>
      </c>
      <c r="BJ4" t="s">
        <v>0</v>
      </c>
      <c r="BK4" t="s">
        <v>0</v>
      </c>
      <c r="BL4" t="s">
        <v>0</v>
      </c>
      <c r="BM4" t="s">
        <v>0</v>
      </c>
      <c r="BN4" t="s">
        <v>0</v>
      </c>
      <c r="BO4" t="s">
        <v>0</v>
      </c>
      <c r="BP4" t="s">
        <v>0</v>
      </c>
      <c r="BQ4" t="s">
        <v>0</v>
      </c>
      <c r="BR4" t="s">
        <v>0</v>
      </c>
      <c r="BS4" t="s">
        <v>0</v>
      </c>
      <c r="BT4" t="s">
        <v>0</v>
      </c>
      <c r="BU4" t="s">
        <v>0</v>
      </c>
      <c r="BV4" t="s">
        <v>0</v>
      </c>
      <c r="BW4" t="s">
        <v>0</v>
      </c>
      <c r="BX4" t="s">
        <v>0</v>
      </c>
      <c r="BY4" t="s">
        <v>0</v>
      </c>
      <c r="BZ4" t="s">
        <v>0</v>
      </c>
      <c r="CA4" t="s">
        <v>0</v>
      </c>
      <c r="CB4" t="s">
        <v>0</v>
      </c>
      <c r="CC4" t="s">
        <v>0</v>
      </c>
      <c r="CD4" t="s">
        <v>0</v>
      </c>
      <c r="CE4" t="s">
        <v>0</v>
      </c>
      <c r="CF4" t="s">
        <v>0</v>
      </c>
      <c r="CG4" t="s">
        <v>0</v>
      </c>
      <c r="CH4" t="s">
        <v>0</v>
      </c>
      <c r="CI4" t="s">
        <v>0</v>
      </c>
      <c r="CJ4" t="s">
        <v>0</v>
      </c>
      <c r="CK4" t="s">
        <v>0</v>
      </c>
      <c r="CL4" t="s">
        <v>0</v>
      </c>
      <c r="CM4" t="s">
        <v>0</v>
      </c>
      <c r="CN4" t="s">
        <v>0</v>
      </c>
      <c r="CO4" t="s">
        <v>0</v>
      </c>
      <c r="CP4" t="s">
        <v>0</v>
      </c>
      <c r="CQ4" t="s">
        <v>0</v>
      </c>
      <c r="CR4" t="s">
        <v>0</v>
      </c>
      <c r="CS4" t="s">
        <v>0</v>
      </c>
      <c r="CT4" t="s">
        <v>0</v>
      </c>
      <c r="CU4" t="s">
        <v>0</v>
      </c>
      <c r="CV4">
        <v>1</v>
      </c>
      <c r="CW4">
        <v>500003</v>
      </c>
    </row>
    <row r="5" spans="1:101" x14ac:dyDescent="0.25">
      <c r="A5">
        <v>1</v>
      </c>
      <c r="B5">
        <v>4</v>
      </c>
      <c r="C5" t="s">
        <v>431</v>
      </c>
      <c r="D5" t="s">
        <v>0</v>
      </c>
      <c r="E5" t="s">
        <v>0</v>
      </c>
      <c r="F5" t="s">
        <v>0</v>
      </c>
      <c r="G5" t="s">
        <v>0</v>
      </c>
      <c r="H5" t="s">
        <v>0</v>
      </c>
      <c r="I5" t="s">
        <v>0</v>
      </c>
      <c r="J5" t="s">
        <v>0</v>
      </c>
      <c r="K5" t="s">
        <v>0</v>
      </c>
      <c r="L5" t="s">
        <v>0</v>
      </c>
      <c r="M5" t="s">
        <v>0</v>
      </c>
      <c r="N5" t="s">
        <v>0</v>
      </c>
      <c r="O5" t="s">
        <v>0</v>
      </c>
      <c r="P5" t="s">
        <v>0</v>
      </c>
      <c r="Q5" t="s">
        <v>0</v>
      </c>
      <c r="R5" t="s">
        <v>0</v>
      </c>
      <c r="S5" t="s">
        <v>432</v>
      </c>
      <c r="T5" t="s">
        <v>0</v>
      </c>
      <c r="U5" t="s">
        <v>30</v>
      </c>
      <c r="V5" t="s">
        <v>433</v>
      </c>
      <c r="W5" t="s">
        <v>0</v>
      </c>
      <c r="X5">
        <v>110</v>
      </c>
      <c r="Z5">
        <v>1</v>
      </c>
      <c r="AA5" t="s">
        <v>81</v>
      </c>
      <c r="AB5" t="s">
        <v>27</v>
      </c>
      <c r="AC5" t="s">
        <v>434</v>
      </c>
      <c r="AD5" t="s">
        <v>432</v>
      </c>
      <c r="AE5" t="s">
        <v>47</v>
      </c>
      <c r="AF5">
        <v>1981</v>
      </c>
      <c r="AG5" t="s">
        <v>82</v>
      </c>
      <c r="AH5">
        <v>103</v>
      </c>
      <c r="AI5" t="s">
        <v>435</v>
      </c>
      <c r="AJ5" t="s">
        <v>0</v>
      </c>
      <c r="AK5" t="s">
        <v>28</v>
      </c>
      <c r="AL5">
        <v>22868785</v>
      </c>
      <c r="AM5" t="s">
        <v>436</v>
      </c>
      <c r="AN5" t="s">
        <v>437</v>
      </c>
      <c r="AO5">
        <v>138</v>
      </c>
      <c r="AP5" t="s">
        <v>433</v>
      </c>
      <c r="AQ5" t="s">
        <v>0</v>
      </c>
      <c r="AR5" t="s">
        <v>0</v>
      </c>
      <c r="AS5" t="s">
        <v>0</v>
      </c>
      <c r="AT5" t="s">
        <v>0</v>
      </c>
      <c r="AU5" t="s">
        <v>0</v>
      </c>
      <c r="AV5" t="s">
        <v>0</v>
      </c>
      <c r="AW5" t="s">
        <v>0</v>
      </c>
      <c r="AX5" t="s">
        <v>0</v>
      </c>
      <c r="AY5" t="s">
        <v>0</v>
      </c>
      <c r="AZ5" t="s">
        <v>0</v>
      </c>
      <c r="BA5" t="s">
        <v>0</v>
      </c>
      <c r="BB5" t="s">
        <v>0</v>
      </c>
      <c r="BC5" t="s">
        <v>0</v>
      </c>
      <c r="BD5" t="s">
        <v>0</v>
      </c>
      <c r="BE5" t="s">
        <v>0</v>
      </c>
      <c r="BF5" t="s">
        <v>0</v>
      </c>
      <c r="BG5" t="s">
        <v>0</v>
      </c>
      <c r="BH5" t="s">
        <v>0</v>
      </c>
      <c r="BI5" t="s">
        <v>0</v>
      </c>
      <c r="BJ5" t="s">
        <v>0</v>
      </c>
      <c r="BK5" t="s">
        <v>0</v>
      </c>
      <c r="BL5" t="s">
        <v>0</v>
      </c>
      <c r="BM5" t="s">
        <v>0</v>
      </c>
      <c r="BN5" t="s">
        <v>0</v>
      </c>
      <c r="BO5" t="s">
        <v>0</v>
      </c>
      <c r="BP5" t="s">
        <v>0</v>
      </c>
      <c r="BQ5" t="s">
        <v>0</v>
      </c>
      <c r="BR5" t="s">
        <v>0</v>
      </c>
      <c r="BS5" t="s">
        <v>0</v>
      </c>
      <c r="BT5" t="s">
        <v>0</v>
      </c>
      <c r="BU5" t="s">
        <v>0</v>
      </c>
      <c r="BV5" t="s">
        <v>0</v>
      </c>
      <c r="BW5" t="s">
        <v>0</v>
      </c>
      <c r="BX5" t="s">
        <v>0</v>
      </c>
      <c r="BY5" t="s">
        <v>0</v>
      </c>
      <c r="BZ5" t="s">
        <v>0</v>
      </c>
      <c r="CA5" t="s">
        <v>0</v>
      </c>
      <c r="CB5" t="s">
        <v>0</v>
      </c>
      <c r="CC5" t="s">
        <v>0</v>
      </c>
      <c r="CD5" t="s">
        <v>0</v>
      </c>
      <c r="CE5" t="s">
        <v>0</v>
      </c>
      <c r="CF5" t="s">
        <v>0</v>
      </c>
      <c r="CG5" t="s">
        <v>0</v>
      </c>
      <c r="CH5" t="s">
        <v>0</v>
      </c>
      <c r="CI5" t="s">
        <v>0</v>
      </c>
      <c r="CJ5" t="s">
        <v>0</v>
      </c>
      <c r="CK5" t="s">
        <v>0</v>
      </c>
      <c r="CL5" t="s">
        <v>0</v>
      </c>
      <c r="CM5" t="s">
        <v>0</v>
      </c>
      <c r="CN5" t="s">
        <v>0</v>
      </c>
      <c r="CO5" t="s">
        <v>0</v>
      </c>
      <c r="CP5" t="s">
        <v>0</v>
      </c>
      <c r="CQ5" t="s">
        <v>0</v>
      </c>
      <c r="CR5" t="s">
        <v>0</v>
      </c>
      <c r="CS5" t="s">
        <v>0</v>
      </c>
      <c r="CT5" t="s">
        <v>0</v>
      </c>
      <c r="CU5" t="s">
        <v>0</v>
      </c>
      <c r="CV5">
        <v>1</v>
      </c>
      <c r="CW5">
        <v>500004</v>
      </c>
    </row>
    <row r="6" spans="1:101" x14ac:dyDescent="0.25">
      <c r="A6">
        <v>2</v>
      </c>
      <c r="B6">
        <v>5</v>
      </c>
      <c r="C6" t="s">
        <v>438</v>
      </c>
      <c r="D6" t="s">
        <v>0</v>
      </c>
      <c r="E6" t="s">
        <v>0</v>
      </c>
      <c r="F6" t="s">
        <v>0</v>
      </c>
      <c r="G6" t="s">
        <v>0</v>
      </c>
      <c r="H6" t="s">
        <v>0</v>
      </c>
      <c r="I6" t="s">
        <v>0</v>
      </c>
      <c r="J6" t="s">
        <v>0</v>
      </c>
      <c r="K6" t="s">
        <v>0</v>
      </c>
      <c r="L6" t="s">
        <v>0</v>
      </c>
      <c r="M6" t="s">
        <v>0</v>
      </c>
      <c r="N6" t="s">
        <v>0</v>
      </c>
      <c r="O6" t="s">
        <v>0</v>
      </c>
      <c r="P6" t="s">
        <v>0</v>
      </c>
      <c r="Q6" t="s">
        <v>0</v>
      </c>
      <c r="R6" t="s">
        <v>0</v>
      </c>
      <c r="S6" t="s">
        <v>439</v>
      </c>
      <c r="T6" t="s">
        <v>0</v>
      </c>
      <c r="U6" t="s">
        <v>30</v>
      </c>
      <c r="V6" t="s">
        <v>440</v>
      </c>
      <c r="W6" t="s">
        <v>0</v>
      </c>
      <c r="X6">
        <v>244</v>
      </c>
      <c r="Z6">
        <v>2</v>
      </c>
      <c r="AA6" t="s">
        <v>81</v>
      </c>
      <c r="AB6" t="s">
        <v>27</v>
      </c>
      <c r="AC6" t="s">
        <v>441</v>
      </c>
      <c r="AD6" t="s">
        <v>439</v>
      </c>
      <c r="AE6" t="s">
        <v>47</v>
      </c>
      <c r="AF6">
        <v>1976</v>
      </c>
      <c r="AG6" t="s">
        <v>82</v>
      </c>
      <c r="AH6">
        <v>235</v>
      </c>
      <c r="AI6" t="s">
        <v>442</v>
      </c>
      <c r="AJ6" t="s">
        <v>0</v>
      </c>
      <c r="AK6" t="s">
        <v>28</v>
      </c>
      <c r="AL6">
        <v>22869433</v>
      </c>
      <c r="AM6" t="s">
        <v>443</v>
      </c>
      <c r="AN6" t="s">
        <v>444</v>
      </c>
      <c r="AO6">
        <v>129</v>
      </c>
      <c r="AP6" t="s">
        <v>440</v>
      </c>
      <c r="AQ6" t="s">
        <v>0</v>
      </c>
      <c r="AR6" t="s">
        <v>0</v>
      </c>
      <c r="AS6" t="s">
        <v>0</v>
      </c>
      <c r="AT6" t="s">
        <v>0</v>
      </c>
      <c r="AU6" t="s">
        <v>0</v>
      </c>
      <c r="AV6" t="s">
        <v>0</v>
      </c>
      <c r="AW6" t="s">
        <v>0</v>
      </c>
      <c r="AX6" t="s">
        <v>0</v>
      </c>
      <c r="AY6" t="s">
        <v>0</v>
      </c>
      <c r="AZ6" t="s">
        <v>0</v>
      </c>
      <c r="BA6" t="s">
        <v>0</v>
      </c>
      <c r="BB6" t="s">
        <v>0</v>
      </c>
      <c r="BC6" t="s">
        <v>0</v>
      </c>
      <c r="BD6" t="s">
        <v>0</v>
      </c>
      <c r="BE6" t="s">
        <v>0</v>
      </c>
      <c r="BF6" t="s">
        <v>0</v>
      </c>
      <c r="BG6" t="s">
        <v>0</v>
      </c>
      <c r="BH6" t="s">
        <v>0</v>
      </c>
      <c r="BI6" t="s">
        <v>0</v>
      </c>
      <c r="BJ6" t="s">
        <v>0</v>
      </c>
      <c r="BK6" t="s">
        <v>0</v>
      </c>
      <c r="BL6" t="s">
        <v>0</v>
      </c>
      <c r="BM6" t="s">
        <v>0</v>
      </c>
      <c r="BN6" t="s">
        <v>0</v>
      </c>
      <c r="BO6" t="s">
        <v>0</v>
      </c>
      <c r="BP6" t="s">
        <v>0</v>
      </c>
      <c r="BQ6" t="s">
        <v>0</v>
      </c>
      <c r="BR6" t="s">
        <v>0</v>
      </c>
      <c r="BS6" t="s">
        <v>0</v>
      </c>
      <c r="BT6" t="s">
        <v>0</v>
      </c>
      <c r="BU6" t="s">
        <v>0</v>
      </c>
      <c r="BV6" t="s">
        <v>0</v>
      </c>
      <c r="BW6" t="s">
        <v>0</v>
      </c>
      <c r="BX6" t="s">
        <v>0</v>
      </c>
      <c r="BY6" t="s">
        <v>0</v>
      </c>
      <c r="BZ6" t="s">
        <v>0</v>
      </c>
      <c r="CA6" t="s">
        <v>0</v>
      </c>
      <c r="CB6" t="s">
        <v>0</v>
      </c>
      <c r="CC6" t="s">
        <v>0</v>
      </c>
      <c r="CD6" t="s">
        <v>0</v>
      </c>
      <c r="CE6" t="s">
        <v>0</v>
      </c>
      <c r="CF6" t="s">
        <v>0</v>
      </c>
      <c r="CG6" t="s">
        <v>0</v>
      </c>
      <c r="CH6" t="s">
        <v>0</v>
      </c>
      <c r="CI6" t="s">
        <v>0</v>
      </c>
      <c r="CJ6" t="s">
        <v>0</v>
      </c>
      <c r="CK6" t="s">
        <v>0</v>
      </c>
      <c r="CL6" t="s">
        <v>0</v>
      </c>
      <c r="CM6" t="s">
        <v>0</v>
      </c>
      <c r="CN6" t="s">
        <v>0</v>
      </c>
      <c r="CO6" t="s">
        <v>0</v>
      </c>
      <c r="CP6" t="s">
        <v>0</v>
      </c>
      <c r="CQ6" t="s">
        <v>0</v>
      </c>
      <c r="CR6" t="s">
        <v>0</v>
      </c>
      <c r="CS6" t="s">
        <v>0</v>
      </c>
      <c r="CT6" t="s">
        <v>0</v>
      </c>
      <c r="CU6" t="s">
        <v>0</v>
      </c>
      <c r="CV6">
        <v>1</v>
      </c>
      <c r="CW6">
        <v>500005</v>
      </c>
    </row>
    <row r="7" spans="1:101" x14ac:dyDescent="0.25">
      <c r="A7">
        <v>2</v>
      </c>
      <c r="B7">
        <v>6</v>
      </c>
      <c r="C7" t="s">
        <v>445</v>
      </c>
      <c r="D7" t="s">
        <v>0</v>
      </c>
      <c r="E7" t="s">
        <v>0</v>
      </c>
      <c r="F7" t="s">
        <v>0</v>
      </c>
      <c r="G7" t="s">
        <v>0</v>
      </c>
      <c r="H7" t="s">
        <v>0</v>
      </c>
      <c r="I7" t="s">
        <v>0</v>
      </c>
      <c r="J7" t="s">
        <v>0</v>
      </c>
      <c r="K7" t="s">
        <v>446</v>
      </c>
      <c r="L7" t="s">
        <v>0</v>
      </c>
      <c r="M7" t="s">
        <v>0</v>
      </c>
      <c r="N7" t="s">
        <v>0</v>
      </c>
      <c r="O7" t="s">
        <v>0</v>
      </c>
      <c r="P7" t="s">
        <v>0</v>
      </c>
      <c r="Q7" t="s">
        <v>0</v>
      </c>
      <c r="R7" t="s">
        <v>0</v>
      </c>
      <c r="S7" t="s">
        <v>447</v>
      </c>
      <c r="T7" t="s">
        <v>0</v>
      </c>
      <c r="U7" t="s">
        <v>30</v>
      </c>
      <c r="V7" t="s">
        <v>320</v>
      </c>
      <c r="W7" t="s">
        <v>0</v>
      </c>
      <c r="X7">
        <v>302</v>
      </c>
      <c r="Z7">
        <v>2</v>
      </c>
      <c r="AA7" t="s">
        <v>81</v>
      </c>
      <c r="AB7" t="s">
        <v>27</v>
      </c>
      <c r="AC7" t="s">
        <v>448</v>
      </c>
      <c r="AD7" t="s">
        <v>447</v>
      </c>
      <c r="AE7" t="s">
        <v>47</v>
      </c>
      <c r="AF7">
        <v>1972</v>
      </c>
      <c r="AG7" t="s">
        <v>82</v>
      </c>
      <c r="AH7">
        <v>295</v>
      </c>
      <c r="AI7" t="s">
        <v>449</v>
      </c>
      <c r="AJ7" t="s">
        <v>0</v>
      </c>
      <c r="AK7" t="s">
        <v>28</v>
      </c>
      <c r="AL7">
        <v>22869821</v>
      </c>
      <c r="AM7" t="s">
        <v>450</v>
      </c>
      <c r="AN7" t="s">
        <v>451</v>
      </c>
      <c r="AO7">
        <v>121</v>
      </c>
      <c r="AP7" t="s">
        <v>320</v>
      </c>
      <c r="AQ7" t="s">
        <v>0</v>
      </c>
      <c r="AR7" t="s">
        <v>0</v>
      </c>
      <c r="AS7" t="s">
        <v>0</v>
      </c>
      <c r="AT7" t="s">
        <v>0</v>
      </c>
      <c r="AU7" t="s">
        <v>0</v>
      </c>
      <c r="AV7" t="s">
        <v>0</v>
      </c>
      <c r="AW7" t="s">
        <v>0</v>
      </c>
      <c r="AX7" t="s">
        <v>0</v>
      </c>
      <c r="AY7" t="s">
        <v>0</v>
      </c>
      <c r="AZ7" t="s">
        <v>0</v>
      </c>
      <c r="BA7" t="s">
        <v>0</v>
      </c>
      <c r="BB7" t="s">
        <v>0</v>
      </c>
      <c r="BC7" t="s">
        <v>0</v>
      </c>
      <c r="BD7" t="s">
        <v>0</v>
      </c>
      <c r="BE7" t="s">
        <v>0</v>
      </c>
      <c r="BF7" t="s">
        <v>0</v>
      </c>
      <c r="BG7" t="s">
        <v>0</v>
      </c>
      <c r="BH7" t="s">
        <v>0</v>
      </c>
      <c r="BI7" t="s">
        <v>0</v>
      </c>
      <c r="BJ7" t="s">
        <v>0</v>
      </c>
      <c r="BK7" t="s">
        <v>0</v>
      </c>
      <c r="BL7" t="s">
        <v>0</v>
      </c>
      <c r="BM7" t="s">
        <v>0</v>
      </c>
      <c r="BN7" t="s">
        <v>0</v>
      </c>
      <c r="BO7" t="s">
        <v>0</v>
      </c>
      <c r="BP7" t="s">
        <v>0</v>
      </c>
      <c r="BQ7" t="s">
        <v>0</v>
      </c>
      <c r="BR7" t="s">
        <v>0</v>
      </c>
      <c r="BS7" t="s">
        <v>0</v>
      </c>
      <c r="BT7" t="s">
        <v>0</v>
      </c>
      <c r="BU7" t="s">
        <v>0</v>
      </c>
      <c r="BV7" t="s">
        <v>0</v>
      </c>
      <c r="BW7" t="s">
        <v>0</v>
      </c>
      <c r="BX7" t="s">
        <v>0</v>
      </c>
      <c r="BY7" t="s">
        <v>0</v>
      </c>
      <c r="BZ7" t="s">
        <v>0</v>
      </c>
      <c r="CA7" t="s">
        <v>0</v>
      </c>
      <c r="CB7" t="s">
        <v>0</v>
      </c>
      <c r="CC7" t="s">
        <v>0</v>
      </c>
      <c r="CD7" t="s">
        <v>0</v>
      </c>
      <c r="CE7" t="s">
        <v>0</v>
      </c>
      <c r="CF7" t="s">
        <v>0</v>
      </c>
      <c r="CG7" t="s">
        <v>0</v>
      </c>
      <c r="CH7" t="s">
        <v>0</v>
      </c>
      <c r="CI7" t="s">
        <v>0</v>
      </c>
      <c r="CJ7" t="s">
        <v>0</v>
      </c>
      <c r="CK7" t="s">
        <v>0</v>
      </c>
      <c r="CL7" t="s">
        <v>0</v>
      </c>
      <c r="CM7" t="s">
        <v>0</v>
      </c>
      <c r="CN7" t="s">
        <v>0</v>
      </c>
      <c r="CO7" t="s">
        <v>0</v>
      </c>
      <c r="CP7" t="s">
        <v>0</v>
      </c>
      <c r="CQ7" t="s">
        <v>0</v>
      </c>
      <c r="CR7" t="s">
        <v>0</v>
      </c>
      <c r="CS7" t="s">
        <v>0</v>
      </c>
      <c r="CT7" t="s">
        <v>0</v>
      </c>
      <c r="CU7" t="s">
        <v>0</v>
      </c>
      <c r="CV7">
        <v>1</v>
      </c>
      <c r="CW7">
        <v>500006</v>
      </c>
    </row>
    <row r="8" spans="1:101" x14ac:dyDescent="0.25">
      <c r="A8">
        <v>2</v>
      </c>
      <c r="B8">
        <v>7</v>
      </c>
      <c r="C8" t="s">
        <v>452</v>
      </c>
      <c r="D8" t="s">
        <v>0</v>
      </c>
      <c r="E8" t="s">
        <v>0</v>
      </c>
      <c r="F8" t="s">
        <v>0</v>
      </c>
      <c r="G8" t="s">
        <v>0</v>
      </c>
      <c r="H8" t="s">
        <v>0</v>
      </c>
      <c r="I8" t="s">
        <v>0</v>
      </c>
      <c r="J8" t="s">
        <v>0</v>
      </c>
      <c r="K8" t="s">
        <v>453</v>
      </c>
      <c r="L8" t="s">
        <v>454</v>
      </c>
      <c r="M8" t="s">
        <v>0</v>
      </c>
      <c r="N8" t="s">
        <v>0</v>
      </c>
      <c r="O8" t="s">
        <v>0</v>
      </c>
      <c r="P8" t="s">
        <v>0</v>
      </c>
      <c r="Q8" t="s">
        <v>0</v>
      </c>
      <c r="R8" t="s">
        <v>0</v>
      </c>
      <c r="S8" t="s">
        <v>455</v>
      </c>
      <c r="T8" t="s">
        <v>0</v>
      </c>
      <c r="U8" t="s">
        <v>30</v>
      </c>
      <c r="V8" t="s">
        <v>456</v>
      </c>
      <c r="W8" t="s">
        <v>0</v>
      </c>
      <c r="X8">
        <v>48</v>
      </c>
      <c r="Z8" t="s">
        <v>457</v>
      </c>
      <c r="AA8" t="s">
        <v>81</v>
      </c>
      <c r="AB8" t="s">
        <v>27</v>
      </c>
      <c r="AC8" t="s">
        <v>458</v>
      </c>
      <c r="AD8" t="s">
        <v>455</v>
      </c>
      <c r="AE8" t="s">
        <v>47</v>
      </c>
      <c r="AF8">
        <v>1976</v>
      </c>
      <c r="AG8" t="s">
        <v>82</v>
      </c>
      <c r="AH8">
        <v>41</v>
      </c>
      <c r="AI8" t="s">
        <v>459</v>
      </c>
      <c r="AJ8" t="s">
        <v>0</v>
      </c>
      <c r="AK8" t="s">
        <v>28</v>
      </c>
      <c r="AL8">
        <v>22869843</v>
      </c>
      <c r="AM8" t="s">
        <v>460</v>
      </c>
      <c r="AN8" t="s">
        <v>461</v>
      </c>
      <c r="AO8">
        <v>128</v>
      </c>
      <c r="AP8" t="s">
        <v>456</v>
      </c>
      <c r="AQ8" t="s">
        <v>0</v>
      </c>
      <c r="AR8" t="s">
        <v>0</v>
      </c>
      <c r="AS8" t="s">
        <v>0</v>
      </c>
      <c r="AT8" t="s">
        <v>0</v>
      </c>
      <c r="AU8" t="s">
        <v>0</v>
      </c>
      <c r="AV8" t="s">
        <v>0</v>
      </c>
      <c r="AW8" t="s">
        <v>0</v>
      </c>
      <c r="AX8" t="s">
        <v>0</v>
      </c>
      <c r="AY8" t="s">
        <v>0</v>
      </c>
      <c r="AZ8" t="s">
        <v>0</v>
      </c>
      <c r="BA8" t="s">
        <v>0</v>
      </c>
      <c r="BB8" t="s">
        <v>0</v>
      </c>
      <c r="BC8" t="s">
        <v>0</v>
      </c>
      <c r="BD8" t="s">
        <v>0</v>
      </c>
      <c r="BE8" t="s">
        <v>0</v>
      </c>
      <c r="BF8" t="s">
        <v>0</v>
      </c>
      <c r="BG8" t="s">
        <v>0</v>
      </c>
      <c r="BH8" t="s">
        <v>0</v>
      </c>
      <c r="BI8" t="s">
        <v>0</v>
      </c>
      <c r="BJ8" t="s">
        <v>0</v>
      </c>
      <c r="BK8" t="s">
        <v>0</v>
      </c>
      <c r="BL8" t="s">
        <v>0</v>
      </c>
      <c r="BM8" t="s">
        <v>0</v>
      </c>
      <c r="BN8" t="s">
        <v>0</v>
      </c>
      <c r="BO8" t="s">
        <v>0</v>
      </c>
      <c r="BP8" t="s">
        <v>0</v>
      </c>
      <c r="BQ8" t="s">
        <v>0</v>
      </c>
      <c r="BR8" t="s">
        <v>0</v>
      </c>
      <c r="BS8" t="s">
        <v>0</v>
      </c>
      <c r="BT8" t="s">
        <v>0</v>
      </c>
      <c r="BU8" t="s">
        <v>0</v>
      </c>
      <c r="BV8" t="s">
        <v>0</v>
      </c>
      <c r="BW8" t="s">
        <v>0</v>
      </c>
      <c r="BX8" t="s">
        <v>0</v>
      </c>
      <c r="BY8" t="s">
        <v>0</v>
      </c>
      <c r="BZ8" t="s">
        <v>0</v>
      </c>
      <c r="CA8" t="s">
        <v>0</v>
      </c>
      <c r="CB8" t="s">
        <v>0</v>
      </c>
      <c r="CC8" t="s">
        <v>0</v>
      </c>
      <c r="CD8" t="s">
        <v>0</v>
      </c>
      <c r="CE8" t="s">
        <v>0</v>
      </c>
      <c r="CF8" t="s">
        <v>0</v>
      </c>
      <c r="CG8" t="s">
        <v>0</v>
      </c>
      <c r="CH8" t="s">
        <v>0</v>
      </c>
      <c r="CI8" t="s">
        <v>0</v>
      </c>
      <c r="CJ8" t="s">
        <v>0</v>
      </c>
      <c r="CK8" t="s">
        <v>0</v>
      </c>
      <c r="CL8" t="s">
        <v>0</v>
      </c>
      <c r="CM8" t="s">
        <v>0</v>
      </c>
      <c r="CN8" t="s">
        <v>0</v>
      </c>
      <c r="CO8" t="s">
        <v>0</v>
      </c>
      <c r="CP8" t="s">
        <v>0</v>
      </c>
      <c r="CQ8" t="s">
        <v>0</v>
      </c>
      <c r="CR8" t="s">
        <v>0</v>
      </c>
      <c r="CS8" t="s">
        <v>0</v>
      </c>
      <c r="CT8" t="s">
        <v>0</v>
      </c>
      <c r="CU8" t="s">
        <v>0</v>
      </c>
      <c r="CV8">
        <v>1</v>
      </c>
      <c r="CW8">
        <v>500007</v>
      </c>
    </row>
    <row r="9" spans="1:101" x14ac:dyDescent="0.25">
      <c r="A9">
        <v>3</v>
      </c>
      <c r="B9">
        <v>8</v>
      </c>
      <c r="C9" t="s">
        <v>462</v>
      </c>
      <c r="D9" t="s">
        <v>0</v>
      </c>
      <c r="E9" t="s">
        <v>0</v>
      </c>
      <c r="F9" t="s">
        <v>0</v>
      </c>
      <c r="G9" t="s">
        <v>0</v>
      </c>
      <c r="H9" t="s">
        <v>0</v>
      </c>
      <c r="I9" t="s">
        <v>0</v>
      </c>
      <c r="J9" t="s">
        <v>0</v>
      </c>
      <c r="K9" t="s">
        <v>0</v>
      </c>
      <c r="L9" t="s">
        <v>0</v>
      </c>
      <c r="M9" t="s">
        <v>0</v>
      </c>
      <c r="N9" t="s">
        <v>0</v>
      </c>
      <c r="O9" t="s">
        <v>0</v>
      </c>
      <c r="P9" t="s">
        <v>0</v>
      </c>
      <c r="Q9" t="s">
        <v>0</v>
      </c>
      <c r="R9" t="s">
        <v>0</v>
      </c>
      <c r="S9" t="s">
        <v>463</v>
      </c>
      <c r="T9" t="s">
        <v>0</v>
      </c>
      <c r="U9" t="s">
        <v>464</v>
      </c>
      <c r="V9" t="s">
        <v>0</v>
      </c>
      <c r="W9" t="s">
        <v>0</v>
      </c>
      <c r="X9">
        <v>131</v>
      </c>
      <c r="Z9">
        <v>3</v>
      </c>
      <c r="AA9" t="s">
        <v>465</v>
      </c>
      <c r="AB9" t="s">
        <v>27</v>
      </c>
      <c r="AC9" t="s">
        <v>466</v>
      </c>
      <c r="AD9" t="s">
        <v>463</v>
      </c>
      <c r="AE9" t="s">
        <v>467</v>
      </c>
      <c r="AF9" t="s">
        <v>0</v>
      </c>
      <c r="AG9" t="s">
        <v>468</v>
      </c>
      <c r="AH9">
        <v>117</v>
      </c>
      <c r="AI9" t="s">
        <v>469</v>
      </c>
      <c r="AJ9" t="s">
        <v>0</v>
      </c>
      <c r="AK9" t="s">
        <v>28</v>
      </c>
      <c r="AL9">
        <v>22869889</v>
      </c>
      <c r="AM9" t="s">
        <v>470</v>
      </c>
      <c r="AN9" t="s">
        <v>471</v>
      </c>
      <c r="AO9">
        <v>39</v>
      </c>
      <c r="AP9" t="s">
        <v>0</v>
      </c>
      <c r="AQ9" t="s">
        <v>0</v>
      </c>
      <c r="AR9" t="s">
        <v>0</v>
      </c>
      <c r="AS9" t="s">
        <v>0</v>
      </c>
      <c r="AT9" t="s">
        <v>0</v>
      </c>
      <c r="AU9" t="s">
        <v>0</v>
      </c>
      <c r="AV9" t="s">
        <v>0</v>
      </c>
      <c r="AW9" t="s">
        <v>0</v>
      </c>
      <c r="AX9" t="s">
        <v>0</v>
      </c>
      <c r="AY9" t="s">
        <v>0</v>
      </c>
      <c r="AZ9" t="s">
        <v>0</v>
      </c>
      <c r="BA9" t="s">
        <v>0</v>
      </c>
      <c r="BB9" t="s">
        <v>0</v>
      </c>
      <c r="BC9" t="s">
        <v>0</v>
      </c>
      <c r="BD9" t="s">
        <v>0</v>
      </c>
      <c r="BE9" t="s">
        <v>0</v>
      </c>
      <c r="BF9" t="s">
        <v>0</v>
      </c>
      <c r="BG9" t="s">
        <v>0</v>
      </c>
      <c r="BH9" t="s">
        <v>0</v>
      </c>
      <c r="BI9" t="s">
        <v>0</v>
      </c>
      <c r="BJ9" t="s">
        <v>0</v>
      </c>
      <c r="BK9" t="s">
        <v>0</v>
      </c>
      <c r="BL9" t="s">
        <v>0</v>
      </c>
      <c r="BM9" t="s">
        <v>0</v>
      </c>
      <c r="BN9" t="s">
        <v>0</v>
      </c>
      <c r="BO9" t="s">
        <v>0</v>
      </c>
      <c r="BP9" t="s">
        <v>0</v>
      </c>
      <c r="BQ9" t="s">
        <v>0</v>
      </c>
      <c r="BR9" t="s">
        <v>0</v>
      </c>
      <c r="BS9" t="s">
        <v>0</v>
      </c>
      <c r="BT9" t="s">
        <v>0</v>
      </c>
      <c r="BU9" t="s">
        <v>0</v>
      </c>
      <c r="BV9" t="s">
        <v>0</v>
      </c>
      <c r="BW9" t="s">
        <v>0</v>
      </c>
      <c r="BX9" t="s">
        <v>0</v>
      </c>
      <c r="BY9" t="s">
        <v>0</v>
      </c>
      <c r="BZ9" t="s">
        <v>0</v>
      </c>
      <c r="CA9" t="s">
        <v>0</v>
      </c>
      <c r="CB9" t="s">
        <v>0</v>
      </c>
      <c r="CC9" t="s">
        <v>0</v>
      </c>
      <c r="CD9" t="s">
        <v>0</v>
      </c>
      <c r="CE9" t="s">
        <v>0</v>
      </c>
      <c r="CF9" t="s">
        <v>0</v>
      </c>
      <c r="CG9" t="s">
        <v>0</v>
      </c>
      <c r="CH9" t="s">
        <v>0</v>
      </c>
      <c r="CI9" t="s">
        <v>0</v>
      </c>
      <c r="CJ9" t="s">
        <v>0</v>
      </c>
      <c r="CK9" t="s">
        <v>0</v>
      </c>
      <c r="CL9" t="s">
        <v>0</v>
      </c>
      <c r="CM9" t="s">
        <v>0</v>
      </c>
      <c r="CN9" t="s">
        <v>0</v>
      </c>
      <c r="CO9" t="s">
        <v>0</v>
      </c>
      <c r="CP9" t="s">
        <v>0</v>
      </c>
      <c r="CQ9" t="s">
        <v>0</v>
      </c>
      <c r="CR9" t="s">
        <v>0</v>
      </c>
      <c r="CS9" t="s">
        <v>0</v>
      </c>
      <c r="CT9" t="s">
        <v>0</v>
      </c>
      <c r="CU9" t="s">
        <v>0</v>
      </c>
      <c r="CV9">
        <v>1</v>
      </c>
      <c r="CW9">
        <v>500008</v>
      </c>
    </row>
    <row r="10" spans="1:101" x14ac:dyDescent="0.25">
      <c r="A10">
        <v>1</v>
      </c>
      <c r="B10">
        <v>9</v>
      </c>
      <c r="C10" t="s">
        <v>472</v>
      </c>
      <c r="D10" t="s">
        <v>0</v>
      </c>
      <c r="E10" t="s">
        <v>0</v>
      </c>
      <c r="F10" t="s">
        <v>0</v>
      </c>
      <c r="G10" t="s">
        <v>0</v>
      </c>
      <c r="H10" t="s">
        <v>0</v>
      </c>
      <c r="I10" t="s">
        <v>0</v>
      </c>
      <c r="J10" t="s">
        <v>0</v>
      </c>
      <c r="K10" t="s">
        <v>473</v>
      </c>
      <c r="L10" t="s">
        <v>0</v>
      </c>
      <c r="M10" t="s">
        <v>0</v>
      </c>
      <c r="N10" t="s">
        <v>0</v>
      </c>
      <c r="O10" t="s">
        <v>0</v>
      </c>
      <c r="P10" t="s">
        <v>0</v>
      </c>
      <c r="Q10" t="s">
        <v>0</v>
      </c>
      <c r="R10" t="s">
        <v>0</v>
      </c>
      <c r="S10" t="s">
        <v>474</v>
      </c>
      <c r="T10" t="s">
        <v>0</v>
      </c>
      <c r="U10" t="s">
        <v>30</v>
      </c>
      <c r="V10" t="s">
        <v>475</v>
      </c>
      <c r="W10" t="s">
        <v>0</v>
      </c>
      <c r="X10">
        <v>101</v>
      </c>
      <c r="Z10">
        <v>1</v>
      </c>
      <c r="AA10" t="s">
        <v>476</v>
      </c>
      <c r="AB10" t="s">
        <v>27</v>
      </c>
      <c r="AC10" t="s">
        <v>477</v>
      </c>
      <c r="AD10" t="s">
        <v>474</v>
      </c>
      <c r="AE10" t="s">
        <v>49</v>
      </c>
      <c r="AF10">
        <v>1982</v>
      </c>
      <c r="AG10" t="s">
        <v>478</v>
      </c>
      <c r="AH10">
        <v>80</v>
      </c>
      <c r="AI10" t="s">
        <v>479</v>
      </c>
      <c r="AJ10" t="s">
        <v>0</v>
      </c>
      <c r="AK10" t="s">
        <v>28</v>
      </c>
      <c r="AL10">
        <v>22870007</v>
      </c>
      <c r="AM10" t="s">
        <v>480</v>
      </c>
      <c r="AN10" t="s">
        <v>481</v>
      </c>
      <c r="AO10">
        <v>91</v>
      </c>
      <c r="AP10" t="s">
        <v>475</v>
      </c>
      <c r="AQ10" t="s">
        <v>0</v>
      </c>
      <c r="AR10" t="s">
        <v>0</v>
      </c>
      <c r="AS10" t="s">
        <v>0</v>
      </c>
      <c r="AT10" t="s">
        <v>0</v>
      </c>
      <c r="AU10" t="s">
        <v>0</v>
      </c>
      <c r="AV10" t="s">
        <v>0</v>
      </c>
      <c r="AW10" t="s">
        <v>0</v>
      </c>
      <c r="AX10" t="s">
        <v>0</v>
      </c>
      <c r="AY10" t="s">
        <v>0</v>
      </c>
      <c r="AZ10" t="s">
        <v>0</v>
      </c>
      <c r="BA10" t="s">
        <v>0</v>
      </c>
      <c r="BB10" t="s">
        <v>0</v>
      </c>
      <c r="BC10" t="s">
        <v>0</v>
      </c>
      <c r="BD10" t="s">
        <v>0</v>
      </c>
      <c r="BE10" t="s">
        <v>0</v>
      </c>
      <c r="BF10" t="s">
        <v>0</v>
      </c>
      <c r="BG10" t="s">
        <v>0</v>
      </c>
      <c r="BH10" t="s">
        <v>0</v>
      </c>
      <c r="BI10" t="s">
        <v>0</v>
      </c>
      <c r="BJ10" t="s">
        <v>0</v>
      </c>
      <c r="BK10" t="s">
        <v>0</v>
      </c>
      <c r="BL10" t="s">
        <v>0</v>
      </c>
      <c r="BM10" t="s">
        <v>0</v>
      </c>
      <c r="BN10" t="s">
        <v>0</v>
      </c>
      <c r="BO10" t="s">
        <v>0</v>
      </c>
      <c r="BP10" t="s">
        <v>0</v>
      </c>
      <c r="BQ10" t="s">
        <v>0</v>
      </c>
      <c r="BR10" t="s">
        <v>0</v>
      </c>
      <c r="BS10" t="s">
        <v>0</v>
      </c>
      <c r="BT10" t="s">
        <v>0</v>
      </c>
      <c r="BU10" t="s">
        <v>0</v>
      </c>
      <c r="BV10" t="s">
        <v>0</v>
      </c>
      <c r="BW10" t="s">
        <v>0</v>
      </c>
      <c r="BX10" t="s">
        <v>0</v>
      </c>
      <c r="BY10" t="s">
        <v>0</v>
      </c>
      <c r="BZ10" t="s">
        <v>0</v>
      </c>
      <c r="CA10" t="s">
        <v>0</v>
      </c>
      <c r="CB10" t="s">
        <v>0</v>
      </c>
      <c r="CC10" t="s">
        <v>0</v>
      </c>
      <c r="CD10" t="s">
        <v>0</v>
      </c>
      <c r="CE10" t="s">
        <v>0</v>
      </c>
      <c r="CF10" t="s">
        <v>0</v>
      </c>
      <c r="CG10" t="s">
        <v>0</v>
      </c>
      <c r="CH10" t="s">
        <v>0</v>
      </c>
      <c r="CI10" t="s">
        <v>0</v>
      </c>
      <c r="CJ10" t="s">
        <v>0</v>
      </c>
      <c r="CK10" t="s">
        <v>0</v>
      </c>
      <c r="CL10" t="s">
        <v>0</v>
      </c>
      <c r="CM10" t="s">
        <v>0</v>
      </c>
      <c r="CN10" t="s">
        <v>0</v>
      </c>
      <c r="CO10" t="s">
        <v>0</v>
      </c>
      <c r="CP10" t="s">
        <v>0</v>
      </c>
      <c r="CQ10" t="s">
        <v>0</v>
      </c>
      <c r="CR10" t="s">
        <v>0</v>
      </c>
      <c r="CS10" t="s">
        <v>0</v>
      </c>
      <c r="CT10" t="s">
        <v>0</v>
      </c>
      <c r="CU10" t="s">
        <v>0</v>
      </c>
      <c r="CV10">
        <v>1</v>
      </c>
      <c r="CW10">
        <v>500009</v>
      </c>
    </row>
    <row r="11" spans="1:101" x14ac:dyDescent="0.25">
      <c r="A11">
        <v>3</v>
      </c>
      <c r="B11">
        <v>10</v>
      </c>
      <c r="C11" t="s">
        <v>482</v>
      </c>
      <c r="D11" t="s">
        <v>0</v>
      </c>
      <c r="E11" t="s">
        <v>0</v>
      </c>
      <c r="F11" t="s">
        <v>0</v>
      </c>
      <c r="G11" t="s">
        <v>0</v>
      </c>
      <c r="H11" t="s">
        <v>0</v>
      </c>
      <c r="I11" t="s">
        <v>0</v>
      </c>
      <c r="J11" t="s">
        <v>0</v>
      </c>
      <c r="K11" t="s">
        <v>483</v>
      </c>
      <c r="L11" t="s">
        <v>484</v>
      </c>
      <c r="M11" t="s">
        <v>0</v>
      </c>
      <c r="N11" t="s">
        <v>0</v>
      </c>
      <c r="O11" t="s">
        <v>0</v>
      </c>
      <c r="P11" t="s">
        <v>0</v>
      </c>
      <c r="Q11" t="s">
        <v>0</v>
      </c>
      <c r="R11" t="s">
        <v>0</v>
      </c>
      <c r="S11" t="s">
        <v>485</v>
      </c>
      <c r="T11" t="s">
        <v>0</v>
      </c>
      <c r="U11" t="s">
        <v>30</v>
      </c>
      <c r="V11" t="s">
        <v>486</v>
      </c>
      <c r="W11" t="s">
        <v>0</v>
      </c>
      <c r="X11">
        <v>120</v>
      </c>
      <c r="Z11">
        <v>1</v>
      </c>
      <c r="AA11" t="s">
        <v>43</v>
      </c>
      <c r="AB11" t="s">
        <v>27</v>
      </c>
      <c r="AC11" t="s">
        <v>487</v>
      </c>
      <c r="AD11" t="s">
        <v>485</v>
      </c>
      <c r="AE11" t="s">
        <v>49</v>
      </c>
      <c r="AF11">
        <v>1992</v>
      </c>
      <c r="AG11" t="s">
        <v>103</v>
      </c>
      <c r="AH11">
        <v>109</v>
      </c>
      <c r="AI11" t="s">
        <v>488</v>
      </c>
      <c r="AJ11" t="s">
        <v>0</v>
      </c>
      <c r="AK11" t="s">
        <v>28</v>
      </c>
      <c r="AL11">
        <v>22870012</v>
      </c>
      <c r="AM11" t="s">
        <v>489</v>
      </c>
      <c r="AN11" t="s">
        <v>490</v>
      </c>
      <c r="AO11">
        <v>28</v>
      </c>
      <c r="AP11" t="s">
        <v>486</v>
      </c>
      <c r="AQ11" t="s">
        <v>0</v>
      </c>
      <c r="AR11" t="s">
        <v>0</v>
      </c>
      <c r="AS11" t="s">
        <v>0</v>
      </c>
      <c r="AT11" t="s">
        <v>0</v>
      </c>
      <c r="AU11" t="s">
        <v>0</v>
      </c>
      <c r="AV11" t="s">
        <v>0</v>
      </c>
      <c r="AW11" t="s">
        <v>0</v>
      </c>
      <c r="AX11" t="s">
        <v>0</v>
      </c>
      <c r="AY11" t="s">
        <v>0</v>
      </c>
      <c r="AZ11" t="s">
        <v>0</v>
      </c>
      <c r="BA11" t="s">
        <v>0</v>
      </c>
      <c r="BB11" t="s">
        <v>0</v>
      </c>
      <c r="BC11" t="s">
        <v>0</v>
      </c>
      <c r="BD11" t="s">
        <v>0</v>
      </c>
      <c r="BE11" t="s">
        <v>0</v>
      </c>
      <c r="BF11" t="s">
        <v>0</v>
      </c>
      <c r="BG11" t="s">
        <v>0</v>
      </c>
      <c r="BH11" t="s">
        <v>0</v>
      </c>
      <c r="BI11" t="s">
        <v>0</v>
      </c>
      <c r="BJ11" t="s">
        <v>0</v>
      </c>
      <c r="BK11" t="s">
        <v>0</v>
      </c>
      <c r="BL11" t="s">
        <v>0</v>
      </c>
      <c r="BM11" t="s">
        <v>0</v>
      </c>
      <c r="BN11" t="s">
        <v>0</v>
      </c>
      <c r="BO11" t="s">
        <v>0</v>
      </c>
      <c r="BP11" t="s">
        <v>0</v>
      </c>
      <c r="BQ11" t="s">
        <v>0</v>
      </c>
      <c r="BR11" t="s">
        <v>0</v>
      </c>
      <c r="BS11" t="s">
        <v>0</v>
      </c>
      <c r="BT11" t="s">
        <v>0</v>
      </c>
      <c r="BU11" t="s">
        <v>0</v>
      </c>
      <c r="BV11" t="s">
        <v>0</v>
      </c>
      <c r="BW11" t="s">
        <v>0</v>
      </c>
      <c r="BX11" t="s">
        <v>0</v>
      </c>
      <c r="BY11" t="s">
        <v>0</v>
      </c>
      <c r="BZ11" t="s">
        <v>0</v>
      </c>
      <c r="CA11" t="s">
        <v>0</v>
      </c>
      <c r="CB11" t="s">
        <v>0</v>
      </c>
      <c r="CC11" t="s">
        <v>0</v>
      </c>
      <c r="CD11" t="s">
        <v>0</v>
      </c>
      <c r="CE11" t="s">
        <v>0</v>
      </c>
      <c r="CF11" t="s">
        <v>0</v>
      </c>
      <c r="CG11" t="s">
        <v>0</v>
      </c>
      <c r="CH11" t="s">
        <v>0</v>
      </c>
      <c r="CI11" t="s">
        <v>0</v>
      </c>
      <c r="CJ11" t="s">
        <v>0</v>
      </c>
      <c r="CK11" t="s">
        <v>0</v>
      </c>
      <c r="CL11" t="s">
        <v>0</v>
      </c>
      <c r="CM11" t="s">
        <v>0</v>
      </c>
      <c r="CN11" t="s">
        <v>0</v>
      </c>
      <c r="CO11" t="s">
        <v>0</v>
      </c>
      <c r="CP11" t="s">
        <v>0</v>
      </c>
      <c r="CQ11" t="s">
        <v>0</v>
      </c>
      <c r="CR11" t="s">
        <v>0</v>
      </c>
      <c r="CS11" t="s">
        <v>0</v>
      </c>
      <c r="CT11" t="s">
        <v>0</v>
      </c>
      <c r="CU11" t="s">
        <v>0</v>
      </c>
      <c r="CV11">
        <v>1</v>
      </c>
      <c r="CW11">
        <v>500010</v>
      </c>
    </row>
    <row r="12" spans="1:101" x14ac:dyDescent="0.25">
      <c r="A12">
        <v>2</v>
      </c>
      <c r="B12">
        <v>11</v>
      </c>
      <c r="C12" t="s">
        <v>491</v>
      </c>
      <c r="D12" t="s">
        <v>0</v>
      </c>
      <c r="E12" t="s">
        <v>0</v>
      </c>
      <c r="F12" t="s">
        <v>0</v>
      </c>
      <c r="G12" t="s">
        <v>0</v>
      </c>
      <c r="H12" t="s">
        <v>0</v>
      </c>
      <c r="I12" t="s">
        <v>0</v>
      </c>
      <c r="J12" t="s">
        <v>0</v>
      </c>
      <c r="K12" t="s">
        <v>492</v>
      </c>
      <c r="L12" t="s">
        <v>0</v>
      </c>
      <c r="M12" t="s">
        <v>0</v>
      </c>
      <c r="N12" t="s">
        <v>0</v>
      </c>
      <c r="O12" t="s">
        <v>0</v>
      </c>
      <c r="P12" t="s">
        <v>0</v>
      </c>
      <c r="Q12" t="s">
        <v>0</v>
      </c>
      <c r="R12" t="s">
        <v>0</v>
      </c>
      <c r="S12" t="s">
        <v>493</v>
      </c>
      <c r="T12" t="s">
        <v>0</v>
      </c>
      <c r="U12" t="s">
        <v>30</v>
      </c>
      <c r="V12" t="s">
        <v>494</v>
      </c>
      <c r="W12" t="s">
        <v>0</v>
      </c>
      <c r="X12">
        <v>232</v>
      </c>
      <c r="Z12">
        <v>3</v>
      </c>
      <c r="AA12" t="s">
        <v>495</v>
      </c>
      <c r="AB12" t="s">
        <v>27</v>
      </c>
      <c r="AC12" t="s">
        <v>496</v>
      </c>
      <c r="AD12" t="s">
        <v>493</v>
      </c>
      <c r="AE12" t="s">
        <v>49</v>
      </c>
      <c r="AF12">
        <v>1996</v>
      </c>
      <c r="AG12" t="s">
        <v>497</v>
      </c>
      <c r="AH12">
        <v>219</v>
      </c>
      <c r="AI12" t="s">
        <v>498</v>
      </c>
      <c r="AJ12" t="s">
        <v>0</v>
      </c>
      <c r="AK12" t="s">
        <v>28</v>
      </c>
      <c r="AL12">
        <v>22870105</v>
      </c>
      <c r="AM12" t="s">
        <v>499</v>
      </c>
      <c r="AN12" t="s">
        <v>500</v>
      </c>
      <c r="AO12">
        <v>110</v>
      </c>
      <c r="AP12" t="s">
        <v>494</v>
      </c>
      <c r="AQ12" t="s">
        <v>0</v>
      </c>
      <c r="AR12" t="s">
        <v>0</v>
      </c>
      <c r="AS12" t="s">
        <v>0</v>
      </c>
      <c r="AT12" t="s">
        <v>0</v>
      </c>
      <c r="AU12" t="s">
        <v>0</v>
      </c>
      <c r="AV12" t="s">
        <v>0</v>
      </c>
      <c r="AW12" t="s">
        <v>0</v>
      </c>
      <c r="AX12" t="s">
        <v>0</v>
      </c>
      <c r="AY12" t="s">
        <v>0</v>
      </c>
      <c r="AZ12" t="s">
        <v>0</v>
      </c>
      <c r="BA12" t="s">
        <v>0</v>
      </c>
      <c r="BB12" t="s">
        <v>0</v>
      </c>
      <c r="BC12" t="s">
        <v>0</v>
      </c>
      <c r="BD12" t="s">
        <v>0</v>
      </c>
      <c r="BE12" t="s">
        <v>0</v>
      </c>
      <c r="BF12" t="s">
        <v>0</v>
      </c>
      <c r="BG12" t="s">
        <v>0</v>
      </c>
      <c r="BH12" t="s">
        <v>0</v>
      </c>
      <c r="BI12" t="s">
        <v>0</v>
      </c>
      <c r="BJ12" t="s">
        <v>0</v>
      </c>
      <c r="BK12" t="s">
        <v>0</v>
      </c>
      <c r="BL12" t="s">
        <v>0</v>
      </c>
      <c r="BM12" t="s">
        <v>0</v>
      </c>
      <c r="BN12" t="s">
        <v>0</v>
      </c>
      <c r="BO12" t="s">
        <v>0</v>
      </c>
      <c r="BP12" t="s">
        <v>0</v>
      </c>
      <c r="BQ12" t="s">
        <v>0</v>
      </c>
      <c r="BR12" t="s">
        <v>0</v>
      </c>
      <c r="BS12" t="s">
        <v>0</v>
      </c>
      <c r="BT12" t="s">
        <v>0</v>
      </c>
      <c r="BU12" t="s">
        <v>0</v>
      </c>
      <c r="BV12" t="s">
        <v>0</v>
      </c>
      <c r="BW12" t="s">
        <v>0</v>
      </c>
      <c r="BX12" t="s">
        <v>0</v>
      </c>
      <c r="BY12" t="s">
        <v>0</v>
      </c>
      <c r="BZ12" t="s">
        <v>0</v>
      </c>
      <c r="CA12" t="s">
        <v>0</v>
      </c>
      <c r="CB12" t="s">
        <v>0</v>
      </c>
      <c r="CC12" t="s">
        <v>0</v>
      </c>
      <c r="CD12" t="s">
        <v>0</v>
      </c>
      <c r="CE12" t="s">
        <v>0</v>
      </c>
      <c r="CF12" t="s">
        <v>0</v>
      </c>
      <c r="CG12" t="s">
        <v>0</v>
      </c>
      <c r="CH12" t="s">
        <v>0</v>
      </c>
      <c r="CI12" t="s">
        <v>0</v>
      </c>
      <c r="CJ12" t="s">
        <v>0</v>
      </c>
      <c r="CK12" t="s">
        <v>0</v>
      </c>
      <c r="CL12" t="s">
        <v>0</v>
      </c>
      <c r="CM12" t="s">
        <v>0</v>
      </c>
      <c r="CN12" t="s">
        <v>0</v>
      </c>
      <c r="CO12" t="s">
        <v>0</v>
      </c>
      <c r="CP12" t="s">
        <v>0</v>
      </c>
      <c r="CQ12" t="s">
        <v>0</v>
      </c>
      <c r="CR12" t="s">
        <v>0</v>
      </c>
      <c r="CS12" t="s">
        <v>0</v>
      </c>
      <c r="CT12" t="s">
        <v>0</v>
      </c>
      <c r="CU12" t="s">
        <v>0</v>
      </c>
      <c r="CV12">
        <v>1</v>
      </c>
      <c r="CW12">
        <v>500011</v>
      </c>
    </row>
    <row r="13" spans="1:101" x14ac:dyDescent="0.25">
      <c r="A13">
        <v>3</v>
      </c>
      <c r="B13">
        <v>12</v>
      </c>
      <c r="C13" t="s">
        <v>501</v>
      </c>
      <c r="D13" t="s">
        <v>0</v>
      </c>
      <c r="E13" t="s">
        <v>0</v>
      </c>
      <c r="F13" t="s">
        <v>0</v>
      </c>
      <c r="G13" t="s">
        <v>0</v>
      </c>
      <c r="H13" t="s">
        <v>0</v>
      </c>
      <c r="I13" t="s">
        <v>0</v>
      </c>
      <c r="J13" t="s">
        <v>0</v>
      </c>
      <c r="K13" t="s">
        <v>0</v>
      </c>
      <c r="L13" t="s">
        <v>0</v>
      </c>
      <c r="M13" t="s">
        <v>0</v>
      </c>
      <c r="N13" t="s">
        <v>0</v>
      </c>
      <c r="O13" t="s">
        <v>0</v>
      </c>
      <c r="P13" t="s">
        <v>0</v>
      </c>
      <c r="Q13" t="s">
        <v>0</v>
      </c>
      <c r="R13" t="s">
        <v>0</v>
      </c>
      <c r="S13" t="s">
        <v>502</v>
      </c>
      <c r="T13" t="s">
        <v>0</v>
      </c>
      <c r="U13" t="s">
        <v>503</v>
      </c>
      <c r="V13" t="s">
        <v>504</v>
      </c>
      <c r="W13" t="s">
        <v>0</v>
      </c>
      <c r="X13">
        <v>56</v>
      </c>
      <c r="Z13">
        <v>4</v>
      </c>
      <c r="AA13" t="s">
        <v>505</v>
      </c>
      <c r="AB13" t="s">
        <v>27</v>
      </c>
      <c r="AC13" t="s">
        <v>506</v>
      </c>
      <c r="AD13" t="s">
        <v>502</v>
      </c>
      <c r="AE13" t="s">
        <v>507</v>
      </c>
      <c r="AF13">
        <v>1976</v>
      </c>
      <c r="AG13" t="s">
        <v>508</v>
      </c>
      <c r="AH13">
        <v>48</v>
      </c>
      <c r="AI13" t="s">
        <v>509</v>
      </c>
      <c r="AJ13" t="s">
        <v>0</v>
      </c>
      <c r="AK13" t="s">
        <v>28</v>
      </c>
      <c r="AL13">
        <v>22870252</v>
      </c>
      <c r="AM13" t="s">
        <v>510</v>
      </c>
      <c r="AN13" t="s">
        <v>511</v>
      </c>
      <c r="AO13">
        <v>11</v>
      </c>
      <c r="AP13" t="s">
        <v>504</v>
      </c>
      <c r="AQ13" t="s">
        <v>0</v>
      </c>
      <c r="AR13" t="s">
        <v>0</v>
      </c>
      <c r="AS13" t="s">
        <v>0</v>
      </c>
      <c r="AT13" t="s">
        <v>0</v>
      </c>
      <c r="AU13" t="s">
        <v>0</v>
      </c>
      <c r="AV13" t="s">
        <v>0</v>
      </c>
      <c r="AW13" t="s">
        <v>0</v>
      </c>
      <c r="AX13" t="s">
        <v>0</v>
      </c>
      <c r="AY13" t="s">
        <v>0</v>
      </c>
      <c r="AZ13" t="s">
        <v>0</v>
      </c>
      <c r="BA13" t="s">
        <v>0</v>
      </c>
      <c r="BB13" t="s">
        <v>0</v>
      </c>
      <c r="BC13" t="s">
        <v>0</v>
      </c>
      <c r="BD13" t="s">
        <v>0</v>
      </c>
      <c r="BE13" t="s">
        <v>0</v>
      </c>
      <c r="BF13" t="s">
        <v>0</v>
      </c>
      <c r="BG13" t="s">
        <v>0</v>
      </c>
      <c r="BH13" t="s">
        <v>0</v>
      </c>
      <c r="BI13" t="s">
        <v>0</v>
      </c>
      <c r="BJ13" t="s">
        <v>0</v>
      </c>
      <c r="BK13" t="s">
        <v>0</v>
      </c>
      <c r="BL13" t="s">
        <v>0</v>
      </c>
      <c r="BM13" t="s">
        <v>0</v>
      </c>
      <c r="BN13" t="s">
        <v>0</v>
      </c>
      <c r="BO13" t="s">
        <v>0</v>
      </c>
      <c r="BP13" t="s">
        <v>0</v>
      </c>
      <c r="BQ13" t="s">
        <v>0</v>
      </c>
      <c r="BR13" t="s">
        <v>0</v>
      </c>
      <c r="BS13" t="s">
        <v>0</v>
      </c>
      <c r="BT13" t="s">
        <v>0</v>
      </c>
      <c r="BU13" t="s">
        <v>0</v>
      </c>
      <c r="BV13" t="s">
        <v>0</v>
      </c>
      <c r="BW13" t="s">
        <v>0</v>
      </c>
      <c r="BX13" t="s">
        <v>0</v>
      </c>
      <c r="BY13" t="s">
        <v>0</v>
      </c>
      <c r="BZ13" t="s">
        <v>0</v>
      </c>
      <c r="CA13" t="s">
        <v>0</v>
      </c>
      <c r="CB13" t="s">
        <v>0</v>
      </c>
      <c r="CC13" t="s">
        <v>0</v>
      </c>
      <c r="CD13" t="s">
        <v>0</v>
      </c>
      <c r="CE13" t="s">
        <v>0</v>
      </c>
      <c r="CF13" t="s">
        <v>0</v>
      </c>
      <c r="CG13" t="s">
        <v>0</v>
      </c>
      <c r="CH13" t="s">
        <v>0</v>
      </c>
      <c r="CI13" t="s">
        <v>0</v>
      </c>
      <c r="CJ13" t="s">
        <v>0</v>
      </c>
      <c r="CK13" t="s">
        <v>0</v>
      </c>
      <c r="CL13" t="s">
        <v>0</v>
      </c>
      <c r="CM13" t="s">
        <v>0</v>
      </c>
      <c r="CN13" t="s">
        <v>0</v>
      </c>
      <c r="CO13" t="s">
        <v>0</v>
      </c>
      <c r="CP13" t="s">
        <v>0</v>
      </c>
      <c r="CQ13" t="s">
        <v>0</v>
      </c>
      <c r="CR13" t="s">
        <v>0</v>
      </c>
      <c r="CS13" t="s">
        <v>0</v>
      </c>
      <c r="CT13" t="s">
        <v>0</v>
      </c>
      <c r="CU13" t="s">
        <v>0</v>
      </c>
      <c r="CV13">
        <v>1</v>
      </c>
      <c r="CW13">
        <v>500012</v>
      </c>
    </row>
    <row r="14" spans="1:101" x14ac:dyDescent="0.25">
      <c r="A14">
        <v>2</v>
      </c>
      <c r="B14">
        <v>13</v>
      </c>
      <c r="C14" t="s">
        <v>472</v>
      </c>
      <c r="D14" t="s">
        <v>0</v>
      </c>
      <c r="E14" t="s">
        <v>0</v>
      </c>
      <c r="F14" t="s">
        <v>0</v>
      </c>
      <c r="G14" t="s">
        <v>0</v>
      </c>
      <c r="H14" t="s">
        <v>0</v>
      </c>
      <c r="I14" t="s">
        <v>0</v>
      </c>
      <c r="J14" t="s">
        <v>0</v>
      </c>
      <c r="K14" t="s">
        <v>512</v>
      </c>
      <c r="L14" t="s">
        <v>513</v>
      </c>
      <c r="M14" t="s">
        <v>0</v>
      </c>
      <c r="N14" t="s">
        <v>0</v>
      </c>
      <c r="O14" t="s">
        <v>0</v>
      </c>
      <c r="P14" t="s">
        <v>0</v>
      </c>
      <c r="Q14" t="s">
        <v>0</v>
      </c>
      <c r="R14" t="s">
        <v>0</v>
      </c>
      <c r="S14" t="s">
        <v>514</v>
      </c>
      <c r="T14" t="s">
        <v>0</v>
      </c>
      <c r="U14" t="s">
        <v>32</v>
      </c>
      <c r="V14" t="s">
        <v>515</v>
      </c>
      <c r="W14" t="s">
        <v>0</v>
      </c>
      <c r="X14">
        <v>126</v>
      </c>
      <c r="Z14">
        <v>1</v>
      </c>
      <c r="AA14" t="s">
        <v>48</v>
      </c>
      <c r="AB14" t="s">
        <v>27</v>
      </c>
      <c r="AC14" t="s">
        <v>516</v>
      </c>
      <c r="AD14" t="s">
        <v>514</v>
      </c>
      <c r="AE14" t="s">
        <v>35</v>
      </c>
      <c r="AF14">
        <v>1981</v>
      </c>
      <c r="AG14" t="s">
        <v>29</v>
      </c>
      <c r="AH14">
        <v>115</v>
      </c>
      <c r="AI14" t="s">
        <v>517</v>
      </c>
      <c r="AJ14" t="s">
        <v>0</v>
      </c>
      <c r="AK14" t="s">
        <v>28</v>
      </c>
      <c r="AL14">
        <v>22870315</v>
      </c>
      <c r="AM14" t="s">
        <v>518</v>
      </c>
      <c r="AN14" t="s">
        <v>519</v>
      </c>
      <c r="AO14">
        <v>32</v>
      </c>
      <c r="AP14" t="s">
        <v>515</v>
      </c>
      <c r="AQ14" t="s">
        <v>0</v>
      </c>
      <c r="AR14" t="s">
        <v>0</v>
      </c>
      <c r="AS14" t="s">
        <v>0</v>
      </c>
      <c r="AT14" t="s">
        <v>0</v>
      </c>
      <c r="AU14" t="s">
        <v>0</v>
      </c>
      <c r="AV14" t="s">
        <v>0</v>
      </c>
      <c r="AW14" t="s">
        <v>0</v>
      </c>
      <c r="AX14" t="s">
        <v>0</v>
      </c>
      <c r="AY14" t="s">
        <v>0</v>
      </c>
      <c r="AZ14" t="s">
        <v>0</v>
      </c>
      <c r="BA14" t="s">
        <v>0</v>
      </c>
      <c r="BB14" t="s">
        <v>0</v>
      </c>
      <c r="BC14" t="s">
        <v>0</v>
      </c>
      <c r="BD14" t="s">
        <v>0</v>
      </c>
      <c r="BE14" t="s">
        <v>0</v>
      </c>
      <c r="BF14" t="s">
        <v>0</v>
      </c>
      <c r="BG14" t="s">
        <v>0</v>
      </c>
      <c r="BH14" t="s">
        <v>0</v>
      </c>
      <c r="BI14" t="s">
        <v>0</v>
      </c>
      <c r="BJ14" t="s">
        <v>0</v>
      </c>
      <c r="BK14" t="s">
        <v>0</v>
      </c>
      <c r="BL14" t="s">
        <v>0</v>
      </c>
      <c r="BM14" t="s">
        <v>0</v>
      </c>
      <c r="BN14" t="s">
        <v>0</v>
      </c>
      <c r="BO14" t="s">
        <v>0</v>
      </c>
      <c r="BP14" t="s">
        <v>0</v>
      </c>
      <c r="BQ14" t="s">
        <v>0</v>
      </c>
      <c r="BR14" t="s">
        <v>0</v>
      </c>
      <c r="BS14" t="s">
        <v>0</v>
      </c>
      <c r="BT14" t="s">
        <v>0</v>
      </c>
      <c r="BU14" t="s">
        <v>0</v>
      </c>
      <c r="BV14" t="s">
        <v>0</v>
      </c>
      <c r="BW14" t="s">
        <v>0</v>
      </c>
      <c r="BX14" t="s">
        <v>0</v>
      </c>
      <c r="BY14" t="s">
        <v>0</v>
      </c>
      <c r="BZ14" t="s">
        <v>0</v>
      </c>
      <c r="CA14" t="s">
        <v>0</v>
      </c>
      <c r="CB14" t="s">
        <v>0</v>
      </c>
      <c r="CC14" t="s">
        <v>0</v>
      </c>
      <c r="CD14" t="s">
        <v>0</v>
      </c>
      <c r="CE14" t="s">
        <v>0</v>
      </c>
      <c r="CF14" t="s">
        <v>0</v>
      </c>
      <c r="CG14" t="s">
        <v>0</v>
      </c>
      <c r="CH14" t="s">
        <v>0</v>
      </c>
      <c r="CI14" t="s">
        <v>0</v>
      </c>
      <c r="CJ14" t="s">
        <v>0</v>
      </c>
      <c r="CK14" t="s">
        <v>0</v>
      </c>
      <c r="CL14" t="s">
        <v>0</v>
      </c>
      <c r="CM14" t="s">
        <v>0</v>
      </c>
      <c r="CN14" t="s">
        <v>0</v>
      </c>
      <c r="CO14" t="s">
        <v>0</v>
      </c>
      <c r="CP14" t="s">
        <v>0</v>
      </c>
      <c r="CQ14" t="s">
        <v>0</v>
      </c>
      <c r="CR14" t="s">
        <v>0</v>
      </c>
      <c r="CS14" t="s">
        <v>0</v>
      </c>
      <c r="CT14" t="s">
        <v>0</v>
      </c>
      <c r="CU14" t="s">
        <v>0</v>
      </c>
      <c r="CV14">
        <v>1</v>
      </c>
      <c r="CW14">
        <v>500013</v>
      </c>
    </row>
    <row r="15" spans="1:101" x14ac:dyDescent="0.25">
      <c r="A15">
        <v>3</v>
      </c>
      <c r="B15">
        <v>14</v>
      </c>
      <c r="C15" t="s">
        <v>520</v>
      </c>
      <c r="D15" t="s">
        <v>0</v>
      </c>
      <c r="E15" t="s">
        <v>0</v>
      </c>
      <c r="F15" t="s">
        <v>0</v>
      </c>
      <c r="G15" t="s">
        <v>0</v>
      </c>
      <c r="H15" t="s">
        <v>0</v>
      </c>
      <c r="I15" t="s">
        <v>0</v>
      </c>
      <c r="J15" t="s">
        <v>0</v>
      </c>
      <c r="K15" t="s">
        <v>0</v>
      </c>
      <c r="L15" t="s">
        <v>0</v>
      </c>
      <c r="M15" t="s">
        <v>0</v>
      </c>
      <c r="N15" t="s">
        <v>0</v>
      </c>
      <c r="O15" t="s">
        <v>0</v>
      </c>
      <c r="P15" t="s">
        <v>0</v>
      </c>
      <c r="Q15" t="s">
        <v>0</v>
      </c>
      <c r="R15" t="s">
        <v>0</v>
      </c>
      <c r="S15" t="s">
        <v>521</v>
      </c>
      <c r="T15" t="s">
        <v>0</v>
      </c>
      <c r="U15" t="s">
        <v>30</v>
      </c>
      <c r="V15" t="s">
        <v>522</v>
      </c>
      <c r="W15" t="s">
        <v>0</v>
      </c>
      <c r="X15">
        <v>228</v>
      </c>
      <c r="Z15">
        <v>2</v>
      </c>
      <c r="AA15" t="s">
        <v>81</v>
      </c>
      <c r="AB15" t="s">
        <v>27</v>
      </c>
      <c r="AC15" t="s">
        <v>523</v>
      </c>
      <c r="AD15" t="s">
        <v>521</v>
      </c>
      <c r="AE15" t="s">
        <v>47</v>
      </c>
      <c r="AF15">
        <v>1982</v>
      </c>
      <c r="AG15" t="s">
        <v>82</v>
      </c>
      <c r="AH15">
        <v>221</v>
      </c>
      <c r="AI15" t="s">
        <v>524</v>
      </c>
      <c r="AJ15" t="s">
        <v>0</v>
      </c>
      <c r="AK15" t="s">
        <v>28</v>
      </c>
      <c r="AL15">
        <v>22870319</v>
      </c>
      <c r="AM15" t="s">
        <v>525</v>
      </c>
      <c r="AN15" t="s">
        <v>526</v>
      </c>
      <c r="AO15">
        <v>140</v>
      </c>
      <c r="AP15" t="s">
        <v>522</v>
      </c>
      <c r="AQ15" t="s">
        <v>0</v>
      </c>
      <c r="AR15" t="s">
        <v>0</v>
      </c>
      <c r="AS15" t="s">
        <v>0</v>
      </c>
      <c r="AT15" t="s">
        <v>0</v>
      </c>
      <c r="AU15" t="s">
        <v>0</v>
      </c>
      <c r="AV15" t="s">
        <v>0</v>
      </c>
      <c r="AW15" t="s">
        <v>0</v>
      </c>
      <c r="AX15" t="s">
        <v>0</v>
      </c>
      <c r="AY15" t="s">
        <v>0</v>
      </c>
      <c r="AZ15" t="s">
        <v>0</v>
      </c>
      <c r="BA15" t="s">
        <v>0</v>
      </c>
      <c r="BB15" t="s">
        <v>0</v>
      </c>
      <c r="BC15" t="s">
        <v>0</v>
      </c>
      <c r="BD15" t="s">
        <v>0</v>
      </c>
      <c r="BE15" t="s">
        <v>0</v>
      </c>
      <c r="BF15" t="s">
        <v>0</v>
      </c>
      <c r="BG15" t="s">
        <v>0</v>
      </c>
      <c r="BH15" t="s">
        <v>0</v>
      </c>
      <c r="BI15" t="s">
        <v>0</v>
      </c>
      <c r="BJ15" t="s">
        <v>0</v>
      </c>
      <c r="BK15" t="s">
        <v>0</v>
      </c>
      <c r="BL15" t="s">
        <v>0</v>
      </c>
      <c r="BM15" t="s">
        <v>0</v>
      </c>
      <c r="BN15" t="s">
        <v>0</v>
      </c>
      <c r="BO15" t="s">
        <v>0</v>
      </c>
      <c r="BP15" t="s">
        <v>0</v>
      </c>
      <c r="BQ15" t="s">
        <v>0</v>
      </c>
      <c r="BR15" t="s">
        <v>0</v>
      </c>
      <c r="BS15" t="s">
        <v>0</v>
      </c>
      <c r="BT15" t="s">
        <v>0</v>
      </c>
      <c r="BU15" t="s">
        <v>0</v>
      </c>
      <c r="BV15" t="s">
        <v>0</v>
      </c>
      <c r="BW15" t="s">
        <v>0</v>
      </c>
      <c r="BX15" t="s">
        <v>0</v>
      </c>
      <c r="BY15" t="s">
        <v>0</v>
      </c>
      <c r="BZ15" t="s">
        <v>0</v>
      </c>
      <c r="CA15" t="s">
        <v>0</v>
      </c>
      <c r="CB15" t="s">
        <v>0</v>
      </c>
      <c r="CC15" t="s">
        <v>0</v>
      </c>
      <c r="CD15" t="s">
        <v>0</v>
      </c>
      <c r="CE15" t="s">
        <v>0</v>
      </c>
      <c r="CF15" t="s">
        <v>0</v>
      </c>
      <c r="CG15" t="s">
        <v>0</v>
      </c>
      <c r="CH15" t="s">
        <v>0</v>
      </c>
      <c r="CI15" t="s">
        <v>0</v>
      </c>
      <c r="CJ15" t="s">
        <v>0</v>
      </c>
      <c r="CK15" t="s">
        <v>0</v>
      </c>
      <c r="CL15" t="s">
        <v>0</v>
      </c>
      <c r="CM15" t="s">
        <v>0</v>
      </c>
      <c r="CN15" t="s">
        <v>0</v>
      </c>
      <c r="CO15" t="s">
        <v>0</v>
      </c>
      <c r="CP15" t="s">
        <v>0</v>
      </c>
      <c r="CQ15" t="s">
        <v>0</v>
      </c>
      <c r="CR15" t="s">
        <v>0</v>
      </c>
      <c r="CS15" t="s">
        <v>0</v>
      </c>
      <c r="CT15" t="s">
        <v>0</v>
      </c>
      <c r="CU15" t="s">
        <v>0</v>
      </c>
      <c r="CV15">
        <v>1</v>
      </c>
      <c r="CW15">
        <v>500014</v>
      </c>
    </row>
    <row r="16" spans="1:101" x14ac:dyDescent="0.25">
      <c r="A16">
        <v>1</v>
      </c>
      <c r="B16">
        <v>15</v>
      </c>
      <c r="C16" t="s">
        <v>527</v>
      </c>
      <c r="D16" t="s">
        <v>0</v>
      </c>
      <c r="E16" t="s">
        <v>0</v>
      </c>
      <c r="F16" t="s">
        <v>0</v>
      </c>
      <c r="G16" t="s">
        <v>0</v>
      </c>
      <c r="H16" t="s">
        <v>0</v>
      </c>
      <c r="I16" t="s">
        <v>0</v>
      </c>
      <c r="J16" t="s">
        <v>0</v>
      </c>
      <c r="K16" t="s">
        <v>528</v>
      </c>
      <c r="L16" t="s">
        <v>529</v>
      </c>
      <c r="M16" t="s">
        <v>530</v>
      </c>
      <c r="N16" t="s">
        <v>0</v>
      </c>
      <c r="O16" t="s">
        <v>0</v>
      </c>
      <c r="P16" t="s">
        <v>0</v>
      </c>
      <c r="Q16" t="s">
        <v>0</v>
      </c>
      <c r="R16" t="s">
        <v>0</v>
      </c>
      <c r="S16" t="s">
        <v>531</v>
      </c>
      <c r="T16" t="s">
        <v>0</v>
      </c>
      <c r="U16" t="s">
        <v>30</v>
      </c>
      <c r="V16" t="s">
        <v>532</v>
      </c>
      <c r="W16" t="s">
        <v>0</v>
      </c>
      <c r="X16">
        <v>265</v>
      </c>
      <c r="Z16">
        <v>3</v>
      </c>
      <c r="AA16" t="s">
        <v>43</v>
      </c>
      <c r="AB16" t="s">
        <v>27</v>
      </c>
      <c r="AC16" t="s">
        <v>533</v>
      </c>
      <c r="AD16" t="s">
        <v>531</v>
      </c>
      <c r="AE16" t="s">
        <v>49</v>
      </c>
      <c r="AF16">
        <v>1972</v>
      </c>
      <c r="AG16" t="s">
        <v>103</v>
      </c>
      <c r="AH16">
        <v>259</v>
      </c>
      <c r="AI16" t="s">
        <v>534</v>
      </c>
      <c r="AJ16" t="s">
        <v>0</v>
      </c>
      <c r="AK16" t="s">
        <v>28</v>
      </c>
      <c r="AL16">
        <v>22870345</v>
      </c>
      <c r="AM16" t="s">
        <v>535</v>
      </c>
      <c r="AN16" t="s">
        <v>536</v>
      </c>
      <c r="AO16">
        <v>7</v>
      </c>
      <c r="AP16" t="s">
        <v>532</v>
      </c>
      <c r="AQ16" t="s">
        <v>0</v>
      </c>
      <c r="AR16" t="s">
        <v>0</v>
      </c>
      <c r="AS16" t="s">
        <v>0</v>
      </c>
      <c r="AT16" t="s">
        <v>0</v>
      </c>
      <c r="AU16" t="s">
        <v>0</v>
      </c>
      <c r="AV16" t="s">
        <v>0</v>
      </c>
      <c r="AW16" t="s">
        <v>0</v>
      </c>
      <c r="AX16" t="s">
        <v>0</v>
      </c>
      <c r="AY16" t="s">
        <v>0</v>
      </c>
      <c r="AZ16" t="s">
        <v>0</v>
      </c>
      <c r="BA16" t="s">
        <v>0</v>
      </c>
      <c r="BB16" t="s">
        <v>0</v>
      </c>
      <c r="BC16" t="s">
        <v>0</v>
      </c>
      <c r="BD16" t="s">
        <v>0</v>
      </c>
      <c r="BE16" t="s">
        <v>0</v>
      </c>
      <c r="BF16" t="s">
        <v>0</v>
      </c>
      <c r="BG16" t="s">
        <v>0</v>
      </c>
      <c r="BH16" t="s">
        <v>0</v>
      </c>
      <c r="BI16" t="s">
        <v>0</v>
      </c>
      <c r="BJ16" t="s">
        <v>0</v>
      </c>
      <c r="BK16" t="s">
        <v>0</v>
      </c>
      <c r="BL16" t="s">
        <v>0</v>
      </c>
      <c r="BM16" t="s">
        <v>0</v>
      </c>
      <c r="BN16" t="s">
        <v>0</v>
      </c>
      <c r="BO16" t="s">
        <v>0</v>
      </c>
      <c r="BP16" t="s">
        <v>0</v>
      </c>
      <c r="BQ16" t="s">
        <v>0</v>
      </c>
      <c r="BR16" t="s">
        <v>0</v>
      </c>
      <c r="BS16" t="s">
        <v>0</v>
      </c>
      <c r="BT16" t="s">
        <v>0</v>
      </c>
      <c r="BU16" t="s">
        <v>0</v>
      </c>
      <c r="BV16" t="s">
        <v>0</v>
      </c>
      <c r="BW16" t="s">
        <v>0</v>
      </c>
      <c r="BX16" t="s">
        <v>0</v>
      </c>
      <c r="BY16" t="s">
        <v>0</v>
      </c>
      <c r="BZ16" t="s">
        <v>0</v>
      </c>
      <c r="CA16" t="s">
        <v>0</v>
      </c>
      <c r="CB16" t="s">
        <v>0</v>
      </c>
      <c r="CC16" t="s">
        <v>0</v>
      </c>
      <c r="CD16" t="s">
        <v>0</v>
      </c>
      <c r="CE16" t="s">
        <v>0</v>
      </c>
      <c r="CF16" t="s">
        <v>0</v>
      </c>
      <c r="CG16" t="s">
        <v>0</v>
      </c>
      <c r="CH16" t="s">
        <v>0</v>
      </c>
      <c r="CI16" t="s">
        <v>0</v>
      </c>
      <c r="CJ16" t="s">
        <v>0</v>
      </c>
      <c r="CK16" t="s">
        <v>0</v>
      </c>
      <c r="CL16" t="s">
        <v>0</v>
      </c>
      <c r="CM16" t="s">
        <v>0</v>
      </c>
      <c r="CN16" t="s">
        <v>0</v>
      </c>
      <c r="CO16" t="s">
        <v>0</v>
      </c>
      <c r="CP16" t="s">
        <v>0</v>
      </c>
      <c r="CQ16" t="s">
        <v>0</v>
      </c>
      <c r="CR16" t="s">
        <v>0</v>
      </c>
      <c r="CS16" t="s">
        <v>0</v>
      </c>
      <c r="CT16" t="s">
        <v>0</v>
      </c>
      <c r="CU16" t="s">
        <v>0</v>
      </c>
      <c r="CV16">
        <v>1</v>
      </c>
      <c r="CW16">
        <v>500015</v>
      </c>
    </row>
    <row r="17" spans="1:101" x14ac:dyDescent="0.25">
      <c r="A17">
        <v>3</v>
      </c>
      <c r="B17">
        <v>16</v>
      </c>
      <c r="C17" t="s">
        <v>537</v>
      </c>
      <c r="D17" t="s">
        <v>0</v>
      </c>
      <c r="E17" t="s">
        <v>0</v>
      </c>
      <c r="F17" t="s">
        <v>0</v>
      </c>
      <c r="G17" t="s">
        <v>0</v>
      </c>
      <c r="H17" t="s">
        <v>0</v>
      </c>
      <c r="I17" t="s">
        <v>0</v>
      </c>
      <c r="J17" t="s">
        <v>0</v>
      </c>
      <c r="K17" t="s">
        <v>538</v>
      </c>
      <c r="L17" t="s">
        <v>0</v>
      </c>
      <c r="M17" t="s">
        <v>0</v>
      </c>
      <c r="N17" t="s">
        <v>0</v>
      </c>
      <c r="O17" t="s">
        <v>0</v>
      </c>
      <c r="P17" t="s">
        <v>0</v>
      </c>
      <c r="Q17" t="s">
        <v>0</v>
      </c>
      <c r="R17" t="s">
        <v>0</v>
      </c>
      <c r="S17" t="s">
        <v>539</v>
      </c>
      <c r="T17" t="s">
        <v>0</v>
      </c>
      <c r="U17" t="s">
        <v>30</v>
      </c>
      <c r="V17" t="s">
        <v>540</v>
      </c>
      <c r="W17" t="s">
        <v>0</v>
      </c>
      <c r="X17">
        <v>27</v>
      </c>
      <c r="Z17">
        <v>1</v>
      </c>
      <c r="AA17" t="s">
        <v>541</v>
      </c>
      <c r="AB17" t="s">
        <v>27</v>
      </c>
      <c r="AC17" t="s">
        <v>542</v>
      </c>
      <c r="AD17" t="s">
        <v>539</v>
      </c>
      <c r="AE17" t="s">
        <v>543</v>
      </c>
      <c r="AF17">
        <v>1987</v>
      </c>
      <c r="AG17" t="s">
        <v>544</v>
      </c>
      <c r="AH17">
        <v>23</v>
      </c>
      <c r="AI17" t="s">
        <v>545</v>
      </c>
      <c r="AJ17" t="s">
        <v>0</v>
      </c>
      <c r="AK17" t="s">
        <v>28</v>
      </c>
      <c r="AL17">
        <v>22870390</v>
      </c>
      <c r="AM17" t="s">
        <v>546</v>
      </c>
      <c r="AN17" t="s">
        <v>547</v>
      </c>
      <c r="AO17">
        <v>26</v>
      </c>
      <c r="AP17" t="s">
        <v>540</v>
      </c>
      <c r="AQ17" t="s">
        <v>0</v>
      </c>
      <c r="AR17" t="s">
        <v>0</v>
      </c>
      <c r="AS17" t="s">
        <v>0</v>
      </c>
      <c r="AT17" t="s">
        <v>0</v>
      </c>
      <c r="AU17" t="s">
        <v>0</v>
      </c>
      <c r="AV17" t="s">
        <v>0</v>
      </c>
      <c r="AW17" t="s">
        <v>0</v>
      </c>
      <c r="AX17" t="s">
        <v>0</v>
      </c>
      <c r="AY17" t="s">
        <v>0</v>
      </c>
      <c r="AZ17" t="s">
        <v>0</v>
      </c>
      <c r="BA17" t="s">
        <v>0</v>
      </c>
      <c r="BB17" t="s">
        <v>0</v>
      </c>
      <c r="BC17" t="s">
        <v>0</v>
      </c>
      <c r="BD17" t="s">
        <v>0</v>
      </c>
      <c r="BE17" t="s">
        <v>0</v>
      </c>
      <c r="BF17" t="s">
        <v>0</v>
      </c>
      <c r="BG17" t="s">
        <v>0</v>
      </c>
      <c r="BH17" t="s">
        <v>0</v>
      </c>
      <c r="BI17" t="s">
        <v>0</v>
      </c>
      <c r="BJ17" t="s">
        <v>0</v>
      </c>
      <c r="BK17" t="s">
        <v>0</v>
      </c>
      <c r="BL17" t="s">
        <v>0</v>
      </c>
      <c r="BM17" t="s">
        <v>0</v>
      </c>
      <c r="BN17" t="s">
        <v>0</v>
      </c>
      <c r="BO17" t="s">
        <v>0</v>
      </c>
      <c r="BP17" t="s">
        <v>0</v>
      </c>
      <c r="BQ17" t="s">
        <v>0</v>
      </c>
      <c r="BR17" t="s">
        <v>0</v>
      </c>
      <c r="BS17" t="s">
        <v>0</v>
      </c>
      <c r="BT17" t="s">
        <v>0</v>
      </c>
      <c r="BU17" t="s">
        <v>0</v>
      </c>
      <c r="BV17" t="s">
        <v>0</v>
      </c>
      <c r="BW17" t="s">
        <v>0</v>
      </c>
      <c r="BX17" t="s">
        <v>0</v>
      </c>
      <c r="BY17" t="s">
        <v>0</v>
      </c>
      <c r="BZ17" t="s">
        <v>0</v>
      </c>
      <c r="CA17" t="s">
        <v>0</v>
      </c>
      <c r="CB17" t="s">
        <v>0</v>
      </c>
      <c r="CC17" t="s">
        <v>0</v>
      </c>
      <c r="CD17" t="s">
        <v>0</v>
      </c>
      <c r="CE17" t="s">
        <v>0</v>
      </c>
      <c r="CF17" t="s">
        <v>0</v>
      </c>
      <c r="CG17" t="s">
        <v>0</v>
      </c>
      <c r="CH17" t="s">
        <v>0</v>
      </c>
      <c r="CI17" t="s">
        <v>0</v>
      </c>
      <c r="CJ17" t="s">
        <v>0</v>
      </c>
      <c r="CK17" t="s">
        <v>0</v>
      </c>
      <c r="CL17" t="s">
        <v>0</v>
      </c>
      <c r="CM17" t="s">
        <v>0</v>
      </c>
      <c r="CN17" t="s">
        <v>0</v>
      </c>
      <c r="CO17" t="s">
        <v>0</v>
      </c>
      <c r="CP17" t="s">
        <v>0</v>
      </c>
      <c r="CQ17" t="s">
        <v>0</v>
      </c>
      <c r="CR17" t="s">
        <v>0</v>
      </c>
      <c r="CS17" t="s">
        <v>0</v>
      </c>
      <c r="CT17" t="s">
        <v>0</v>
      </c>
      <c r="CU17" t="s">
        <v>0</v>
      </c>
      <c r="CV17">
        <v>1</v>
      </c>
      <c r="CW17">
        <v>500016</v>
      </c>
    </row>
    <row r="18" spans="1:101" x14ac:dyDescent="0.25">
      <c r="A18">
        <v>3</v>
      </c>
      <c r="B18">
        <v>17</v>
      </c>
      <c r="C18" t="s">
        <v>116</v>
      </c>
      <c r="D18" t="s">
        <v>0</v>
      </c>
      <c r="E18" t="s">
        <v>0</v>
      </c>
      <c r="F18" t="s">
        <v>0</v>
      </c>
      <c r="G18" t="s">
        <v>0</v>
      </c>
      <c r="H18" t="s">
        <v>0</v>
      </c>
      <c r="I18" t="s">
        <v>0</v>
      </c>
      <c r="J18" t="s">
        <v>0</v>
      </c>
      <c r="K18" t="s">
        <v>548</v>
      </c>
      <c r="L18" t="s">
        <v>0</v>
      </c>
      <c r="M18" t="s">
        <v>0</v>
      </c>
      <c r="N18" t="s">
        <v>0</v>
      </c>
      <c r="O18" t="s">
        <v>0</v>
      </c>
      <c r="P18" t="s">
        <v>0</v>
      </c>
      <c r="Q18" t="s">
        <v>0</v>
      </c>
      <c r="R18" t="s">
        <v>0</v>
      </c>
      <c r="S18" t="s">
        <v>549</v>
      </c>
      <c r="T18" t="s">
        <v>0</v>
      </c>
      <c r="U18" t="s">
        <v>30</v>
      </c>
      <c r="V18" t="s">
        <v>550</v>
      </c>
      <c r="W18" t="s">
        <v>0</v>
      </c>
      <c r="X18">
        <v>268</v>
      </c>
      <c r="Z18">
        <v>2</v>
      </c>
      <c r="AA18" t="s">
        <v>43</v>
      </c>
      <c r="AB18" t="s">
        <v>27</v>
      </c>
      <c r="AC18" t="s">
        <v>551</v>
      </c>
      <c r="AD18" t="s">
        <v>549</v>
      </c>
      <c r="AE18" t="s">
        <v>49</v>
      </c>
      <c r="AF18">
        <v>1974</v>
      </c>
      <c r="AG18" t="s">
        <v>103</v>
      </c>
      <c r="AH18">
        <v>260</v>
      </c>
      <c r="AI18" t="s">
        <v>552</v>
      </c>
      <c r="AJ18" t="s">
        <v>0</v>
      </c>
      <c r="AK18" t="s">
        <v>28</v>
      </c>
      <c r="AL18">
        <v>22870478</v>
      </c>
      <c r="AM18" t="s">
        <v>553</v>
      </c>
      <c r="AN18" t="s">
        <v>554</v>
      </c>
      <c r="AO18">
        <v>10</v>
      </c>
      <c r="AP18" t="s">
        <v>550</v>
      </c>
      <c r="AQ18" t="s">
        <v>0</v>
      </c>
      <c r="AR18" t="s">
        <v>0</v>
      </c>
      <c r="AS18" t="s">
        <v>0</v>
      </c>
      <c r="AT18" t="s">
        <v>0</v>
      </c>
      <c r="AU18" t="s">
        <v>0</v>
      </c>
      <c r="AV18" t="s">
        <v>0</v>
      </c>
      <c r="AW18" t="s">
        <v>0</v>
      </c>
      <c r="AX18" t="s">
        <v>0</v>
      </c>
      <c r="AY18" t="s">
        <v>0</v>
      </c>
      <c r="AZ18" t="s">
        <v>0</v>
      </c>
      <c r="BA18" t="s">
        <v>0</v>
      </c>
      <c r="BB18" t="s">
        <v>0</v>
      </c>
      <c r="BC18" t="s">
        <v>0</v>
      </c>
      <c r="BD18" t="s">
        <v>0</v>
      </c>
      <c r="BE18" t="s">
        <v>0</v>
      </c>
      <c r="BF18" t="s">
        <v>0</v>
      </c>
      <c r="BG18" t="s">
        <v>0</v>
      </c>
      <c r="BH18" t="s">
        <v>0</v>
      </c>
      <c r="BI18" t="s">
        <v>0</v>
      </c>
      <c r="BJ18" t="s">
        <v>0</v>
      </c>
      <c r="BK18" t="s">
        <v>0</v>
      </c>
      <c r="BL18" t="s">
        <v>0</v>
      </c>
      <c r="BM18" t="s">
        <v>0</v>
      </c>
      <c r="BN18" t="s">
        <v>0</v>
      </c>
      <c r="BO18" t="s">
        <v>0</v>
      </c>
      <c r="BP18" t="s">
        <v>0</v>
      </c>
      <c r="BQ18" t="s">
        <v>0</v>
      </c>
      <c r="BR18" t="s">
        <v>0</v>
      </c>
      <c r="BS18" t="s">
        <v>0</v>
      </c>
      <c r="BT18" t="s">
        <v>0</v>
      </c>
      <c r="BU18" t="s">
        <v>0</v>
      </c>
      <c r="BV18" t="s">
        <v>0</v>
      </c>
      <c r="BW18" t="s">
        <v>0</v>
      </c>
      <c r="BX18" t="s">
        <v>0</v>
      </c>
      <c r="BY18" t="s">
        <v>0</v>
      </c>
      <c r="BZ18" t="s">
        <v>0</v>
      </c>
      <c r="CA18" t="s">
        <v>0</v>
      </c>
      <c r="CB18" t="s">
        <v>0</v>
      </c>
      <c r="CC18" t="s">
        <v>0</v>
      </c>
      <c r="CD18" t="s">
        <v>0</v>
      </c>
      <c r="CE18" t="s">
        <v>0</v>
      </c>
      <c r="CF18" t="s">
        <v>0</v>
      </c>
      <c r="CG18" t="s">
        <v>0</v>
      </c>
      <c r="CH18" t="s">
        <v>0</v>
      </c>
      <c r="CI18" t="s">
        <v>0</v>
      </c>
      <c r="CJ18" t="s">
        <v>0</v>
      </c>
      <c r="CK18" t="s">
        <v>0</v>
      </c>
      <c r="CL18" t="s">
        <v>0</v>
      </c>
      <c r="CM18" t="s">
        <v>0</v>
      </c>
      <c r="CN18" t="s">
        <v>0</v>
      </c>
      <c r="CO18" t="s">
        <v>0</v>
      </c>
      <c r="CP18" t="s">
        <v>0</v>
      </c>
      <c r="CQ18" t="s">
        <v>0</v>
      </c>
      <c r="CR18" t="s">
        <v>0</v>
      </c>
      <c r="CS18" t="s">
        <v>0</v>
      </c>
      <c r="CT18" t="s">
        <v>0</v>
      </c>
      <c r="CU18" t="s">
        <v>0</v>
      </c>
      <c r="CV18">
        <v>1</v>
      </c>
      <c r="CW18">
        <v>500017</v>
      </c>
    </row>
    <row r="19" spans="1:101" x14ac:dyDescent="0.25">
      <c r="A19">
        <v>3</v>
      </c>
      <c r="B19">
        <v>18</v>
      </c>
      <c r="C19" t="s">
        <v>555</v>
      </c>
      <c r="D19" t="s">
        <v>0</v>
      </c>
      <c r="E19" t="s">
        <v>0</v>
      </c>
      <c r="F19" t="s">
        <v>0</v>
      </c>
      <c r="G19" t="s">
        <v>0</v>
      </c>
      <c r="H19" t="s">
        <v>0</v>
      </c>
      <c r="I19" t="s">
        <v>0</v>
      </c>
      <c r="J19" t="s">
        <v>0</v>
      </c>
      <c r="K19" t="s">
        <v>556</v>
      </c>
      <c r="L19" t="s">
        <v>557</v>
      </c>
      <c r="M19" t="s">
        <v>0</v>
      </c>
      <c r="N19" t="s">
        <v>0</v>
      </c>
      <c r="O19" t="s">
        <v>0</v>
      </c>
      <c r="P19" t="s">
        <v>0</v>
      </c>
      <c r="Q19" t="s">
        <v>0</v>
      </c>
      <c r="R19" t="s">
        <v>0</v>
      </c>
      <c r="S19" t="s">
        <v>558</v>
      </c>
      <c r="T19" t="s">
        <v>0</v>
      </c>
      <c r="U19" t="s">
        <v>30</v>
      </c>
      <c r="V19" t="s">
        <v>559</v>
      </c>
      <c r="W19" t="s">
        <v>0</v>
      </c>
      <c r="X19">
        <v>201</v>
      </c>
      <c r="Z19">
        <v>2</v>
      </c>
      <c r="AA19" t="s">
        <v>560</v>
      </c>
      <c r="AB19" t="s">
        <v>27</v>
      </c>
      <c r="AC19" t="s">
        <v>561</v>
      </c>
      <c r="AD19" t="s">
        <v>558</v>
      </c>
      <c r="AE19" t="s">
        <v>47</v>
      </c>
      <c r="AF19">
        <v>1972</v>
      </c>
      <c r="AG19" t="s">
        <v>562</v>
      </c>
      <c r="AH19">
        <v>197</v>
      </c>
      <c r="AI19" t="s">
        <v>563</v>
      </c>
      <c r="AJ19" t="s">
        <v>0</v>
      </c>
      <c r="AK19" t="s">
        <v>28</v>
      </c>
      <c r="AL19">
        <v>22870515</v>
      </c>
      <c r="AM19" t="s">
        <v>564</v>
      </c>
      <c r="AN19" t="s">
        <v>565</v>
      </c>
      <c r="AO19">
        <v>80</v>
      </c>
      <c r="AP19" t="s">
        <v>559</v>
      </c>
      <c r="AQ19" t="s">
        <v>0</v>
      </c>
      <c r="AR19" t="s">
        <v>0</v>
      </c>
      <c r="AS19" t="s">
        <v>0</v>
      </c>
      <c r="AT19" t="s">
        <v>0</v>
      </c>
      <c r="AU19" t="s">
        <v>0</v>
      </c>
      <c r="AV19" t="s">
        <v>0</v>
      </c>
      <c r="AW19" t="s">
        <v>0</v>
      </c>
      <c r="AX19" t="s">
        <v>0</v>
      </c>
      <c r="AY19" t="s">
        <v>0</v>
      </c>
      <c r="AZ19" t="s">
        <v>0</v>
      </c>
      <c r="BA19" t="s">
        <v>0</v>
      </c>
      <c r="BB19" t="s">
        <v>0</v>
      </c>
      <c r="BC19" t="s">
        <v>0</v>
      </c>
      <c r="BD19" t="s">
        <v>0</v>
      </c>
      <c r="BE19" t="s">
        <v>0</v>
      </c>
      <c r="BF19" t="s">
        <v>0</v>
      </c>
      <c r="BG19" t="s">
        <v>0</v>
      </c>
      <c r="BH19" t="s">
        <v>0</v>
      </c>
      <c r="BI19" t="s">
        <v>0</v>
      </c>
      <c r="BJ19" t="s">
        <v>0</v>
      </c>
      <c r="BK19" t="s">
        <v>0</v>
      </c>
      <c r="BL19" t="s">
        <v>0</v>
      </c>
      <c r="BM19" t="s">
        <v>0</v>
      </c>
      <c r="BN19" t="s">
        <v>0</v>
      </c>
      <c r="BO19" t="s">
        <v>0</v>
      </c>
      <c r="BP19" t="s">
        <v>0</v>
      </c>
      <c r="BQ19" t="s">
        <v>0</v>
      </c>
      <c r="BR19" t="s">
        <v>0</v>
      </c>
      <c r="BS19" t="s">
        <v>0</v>
      </c>
      <c r="BT19" t="s">
        <v>0</v>
      </c>
      <c r="BU19" t="s">
        <v>0</v>
      </c>
      <c r="BV19" t="s">
        <v>0</v>
      </c>
      <c r="BW19" t="s">
        <v>0</v>
      </c>
      <c r="BX19" t="s">
        <v>0</v>
      </c>
      <c r="BY19" t="s">
        <v>0</v>
      </c>
      <c r="BZ19" t="s">
        <v>0</v>
      </c>
      <c r="CA19" t="s">
        <v>0</v>
      </c>
      <c r="CB19" t="s">
        <v>0</v>
      </c>
      <c r="CC19" t="s">
        <v>0</v>
      </c>
      <c r="CD19" t="s">
        <v>0</v>
      </c>
      <c r="CE19" t="s">
        <v>0</v>
      </c>
      <c r="CF19" t="s">
        <v>0</v>
      </c>
      <c r="CG19" t="s">
        <v>0</v>
      </c>
      <c r="CH19" t="s">
        <v>0</v>
      </c>
      <c r="CI19" t="s">
        <v>0</v>
      </c>
      <c r="CJ19" t="s">
        <v>0</v>
      </c>
      <c r="CK19" t="s">
        <v>0</v>
      </c>
      <c r="CL19" t="s">
        <v>0</v>
      </c>
      <c r="CM19" t="s">
        <v>0</v>
      </c>
      <c r="CN19" t="s">
        <v>0</v>
      </c>
      <c r="CO19" t="s">
        <v>0</v>
      </c>
      <c r="CP19" t="s">
        <v>0</v>
      </c>
      <c r="CQ19" t="s">
        <v>0</v>
      </c>
      <c r="CR19" t="s">
        <v>0</v>
      </c>
      <c r="CS19" t="s">
        <v>0</v>
      </c>
      <c r="CT19" t="s">
        <v>0</v>
      </c>
      <c r="CU19" t="s">
        <v>0</v>
      </c>
      <c r="CV19">
        <v>1</v>
      </c>
      <c r="CW19">
        <v>500018</v>
      </c>
    </row>
    <row r="20" spans="1:101" x14ac:dyDescent="0.25">
      <c r="A20">
        <v>3</v>
      </c>
      <c r="B20">
        <v>19</v>
      </c>
      <c r="C20" t="s">
        <v>566</v>
      </c>
      <c r="D20" t="s">
        <v>0</v>
      </c>
      <c r="E20" t="s">
        <v>0</v>
      </c>
      <c r="F20" t="s">
        <v>0</v>
      </c>
      <c r="G20" t="s">
        <v>0</v>
      </c>
      <c r="H20" t="s">
        <v>0</v>
      </c>
      <c r="I20" t="s">
        <v>0</v>
      </c>
      <c r="J20" t="s">
        <v>0</v>
      </c>
      <c r="K20" t="s">
        <v>0</v>
      </c>
      <c r="L20" t="s">
        <v>0</v>
      </c>
      <c r="M20" t="s">
        <v>0</v>
      </c>
      <c r="N20" t="s">
        <v>0</v>
      </c>
      <c r="O20" t="s">
        <v>0</v>
      </c>
      <c r="P20" t="s">
        <v>0</v>
      </c>
      <c r="Q20" t="s">
        <v>0</v>
      </c>
      <c r="R20" t="s">
        <v>0</v>
      </c>
      <c r="S20" t="s">
        <v>567</v>
      </c>
      <c r="T20" t="s">
        <v>0</v>
      </c>
      <c r="U20" t="s">
        <v>36</v>
      </c>
      <c r="V20" t="s">
        <v>568</v>
      </c>
      <c r="W20" t="s">
        <v>0</v>
      </c>
      <c r="X20">
        <v>827</v>
      </c>
      <c r="Z20">
        <v>4</v>
      </c>
      <c r="AA20" t="s">
        <v>41</v>
      </c>
      <c r="AB20" t="s">
        <v>27</v>
      </c>
      <c r="AC20" t="s">
        <v>569</v>
      </c>
      <c r="AD20" t="s">
        <v>567</v>
      </c>
      <c r="AE20" t="s">
        <v>426</v>
      </c>
      <c r="AF20">
        <v>1973</v>
      </c>
      <c r="AG20" t="s">
        <v>570</v>
      </c>
      <c r="AH20">
        <v>824</v>
      </c>
      <c r="AI20" t="s">
        <v>571</v>
      </c>
      <c r="AJ20" t="s">
        <v>0</v>
      </c>
      <c r="AK20" t="s">
        <v>28</v>
      </c>
      <c r="AL20">
        <v>22870524</v>
      </c>
      <c r="AM20" t="s">
        <v>572</v>
      </c>
      <c r="AN20" t="s">
        <v>573</v>
      </c>
      <c r="AO20">
        <v>44</v>
      </c>
      <c r="AP20" t="s">
        <v>568</v>
      </c>
      <c r="AQ20" t="s">
        <v>0</v>
      </c>
      <c r="AR20" t="s">
        <v>0</v>
      </c>
      <c r="AS20" t="s">
        <v>0</v>
      </c>
      <c r="AT20" t="s">
        <v>0</v>
      </c>
      <c r="AU20" t="s">
        <v>0</v>
      </c>
      <c r="AV20" t="s">
        <v>0</v>
      </c>
      <c r="AW20" t="s">
        <v>0</v>
      </c>
      <c r="AX20" t="s">
        <v>0</v>
      </c>
      <c r="AY20" t="s">
        <v>0</v>
      </c>
      <c r="AZ20" t="s">
        <v>0</v>
      </c>
      <c r="BA20" t="s">
        <v>0</v>
      </c>
      <c r="BB20" t="s">
        <v>0</v>
      </c>
      <c r="BC20" t="s">
        <v>0</v>
      </c>
      <c r="BD20" t="s">
        <v>0</v>
      </c>
      <c r="BE20" t="s">
        <v>0</v>
      </c>
      <c r="BF20" t="s">
        <v>0</v>
      </c>
      <c r="BG20" t="s">
        <v>0</v>
      </c>
      <c r="BH20" t="s">
        <v>0</v>
      </c>
      <c r="BI20" t="s">
        <v>0</v>
      </c>
      <c r="BJ20" t="s">
        <v>0</v>
      </c>
      <c r="BK20" t="s">
        <v>0</v>
      </c>
      <c r="BL20" t="s">
        <v>0</v>
      </c>
      <c r="BM20" t="s">
        <v>0</v>
      </c>
      <c r="BN20" t="s">
        <v>0</v>
      </c>
      <c r="BO20" t="s">
        <v>0</v>
      </c>
      <c r="BP20" t="s">
        <v>0</v>
      </c>
      <c r="BQ20" t="s">
        <v>0</v>
      </c>
      <c r="BR20" t="s">
        <v>0</v>
      </c>
      <c r="BS20" t="s">
        <v>0</v>
      </c>
      <c r="BT20" t="s">
        <v>0</v>
      </c>
      <c r="BU20" t="s">
        <v>0</v>
      </c>
      <c r="BV20" t="s">
        <v>0</v>
      </c>
      <c r="BW20" t="s">
        <v>0</v>
      </c>
      <c r="BX20" t="s">
        <v>0</v>
      </c>
      <c r="BY20" t="s">
        <v>0</v>
      </c>
      <c r="BZ20" t="s">
        <v>0</v>
      </c>
      <c r="CA20" t="s">
        <v>0</v>
      </c>
      <c r="CB20" t="s">
        <v>0</v>
      </c>
      <c r="CC20" t="s">
        <v>0</v>
      </c>
      <c r="CD20" t="s">
        <v>0</v>
      </c>
      <c r="CE20" t="s">
        <v>0</v>
      </c>
      <c r="CF20" t="s">
        <v>0</v>
      </c>
      <c r="CG20" t="s">
        <v>0</v>
      </c>
      <c r="CH20" t="s">
        <v>0</v>
      </c>
      <c r="CI20" t="s">
        <v>0</v>
      </c>
      <c r="CJ20" t="s">
        <v>0</v>
      </c>
      <c r="CK20" t="s">
        <v>0</v>
      </c>
      <c r="CL20" t="s">
        <v>0</v>
      </c>
      <c r="CM20" t="s">
        <v>0</v>
      </c>
      <c r="CN20" t="s">
        <v>0</v>
      </c>
      <c r="CO20" t="s">
        <v>0</v>
      </c>
      <c r="CP20" t="s">
        <v>0</v>
      </c>
      <c r="CQ20" t="s">
        <v>0</v>
      </c>
      <c r="CR20" t="s">
        <v>0</v>
      </c>
      <c r="CS20" t="s">
        <v>0</v>
      </c>
      <c r="CT20" t="s">
        <v>0</v>
      </c>
      <c r="CU20" t="s">
        <v>0</v>
      </c>
      <c r="CV20">
        <v>1</v>
      </c>
      <c r="CW20">
        <v>500019</v>
      </c>
    </row>
    <row r="21" spans="1:101" x14ac:dyDescent="0.25">
      <c r="A21">
        <v>3</v>
      </c>
      <c r="B21">
        <v>20</v>
      </c>
      <c r="C21" t="s">
        <v>574</v>
      </c>
      <c r="D21" t="s">
        <v>0</v>
      </c>
      <c r="E21" t="s">
        <v>0</v>
      </c>
      <c r="F21" t="s">
        <v>0</v>
      </c>
      <c r="G21" t="s">
        <v>0</v>
      </c>
      <c r="H21" t="s">
        <v>0</v>
      </c>
      <c r="I21" t="s">
        <v>0</v>
      </c>
      <c r="J21" t="s">
        <v>0</v>
      </c>
      <c r="K21" t="s">
        <v>0</v>
      </c>
      <c r="L21" t="s">
        <v>0</v>
      </c>
      <c r="M21" t="s">
        <v>0</v>
      </c>
      <c r="N21" t="s">
        <v>0</v>
      </c>
      <c r="O21" t="s">
        <v>0</v>
      </c>
      <c r="P21" t="s">
        <v>0</v>
      </c>
      <c r="Q21" t="s">
        <v>0</v>
      </c>
      <c r="R21" t="s">
        <v>0</v>
      </c>
      <c r="S21" t="s">
        <v>575</v>
      </c>
      <c r="T21" t="s">
        <v>0</v>
      </c>
      <c r="U21" t="s">
        <v>36</v>
      </c>
      <c r="V21" t="s">
        <v>576</v>
      </c>
      <c r="W21" t="s">
        <v>0</v>
      </c>
      <c r="X21">
        <v>379</v>
      </c>
      <c r="Z21">
        <v>2</v>
      </c>
      <c r="AA21" t="s">
        <v>41</v>
      </c>
      <c r="AB21" t="s">
        <v>27</v>
      </c>
      <c r="AC21" t="s">
        <v>577</v>
      </c>
      <c r="AD21" t="s">
        <v>575</v>
      </c>
      <c r="AE21" t="s">
        <v>426</v>
      </c>
      <c r="AF21">
        <v>1973</v>
      </c>
      <c r="AG21" t="s">
        <v>570</v>
      </c>
      <c r="AH21">
        <v>376</v>
      </c>
      <c r="AI21" t="s">
        <v>578</v>
      </c>
      <c r="AJ21" t="s">
        <v>0</v>
      </c>
      <c r="AK21" t="s">
        <v>28</v>
      </c>
      <c r="AL21">
        <v>22870590</v>
      </c>
      <c r="AM21" t="s">
        <v>579</v>
      </c>
      <c r="AN21" t="s">
        <v>580</v>
      </c>
      <c r="AO21">
        <v>44</v>
      </c>
      <c r="AP21" t="s">
        <v>576</v>
      </c>
      <c r="AQ21" t="s">
        <v>0</v>
      </c>
      <c r="AR21" t="s">
        <v>0</v>
      </c>
      <c r="AS21" t="s">
        <v>0</v>
      </c>
      <c r="AT21" t="s">
        <v>0</v>
      </c>
      <c r="AU21" t="s">
        <v>0</v>
      </c>
      <c r="AV21" t="s">
        <v>0</v>
      </c>
      <c r="AW21" t="s">
        <v>0</v>
      </c>
      <c r="AX21" t="s">
        <v>0</v>
      </c>
      <c r="AY21" t="s">
        <v>0</v>
      </c>
      <c r="AZ21" t="s">
        <v>0</v>
      </c>
      <c r="BA21" t="s">
        <v>0</v>
      </c>
      <c r="BB21" t="s">
        <v>0</v>
      </c>
      <c r="BC21" t="s">
        <v>0</v>
      </c>
      <c r="BD21" t="s">
        <v>0</v>
      </c>
      <c r="BE21" t="s">
        <v>0</v>
      </c>
      <c r="BF21" t="s">
        <v>0</v>
      </c>
      <c r="BG21" t="s">
        <v>0</v>
      </c>
      <c r="BH21" t="s">
        <v>0</v>
      </c>
      <c r="BI21" t="s">
        <v>0</v>
      </c>
      <c r="BJ21" t="s">
        <v>0</v>
      </c>
      <c r="BK21" t="s">
        <v>0</v>
      </c>
      <c r="BL21" t="s">
        <v>0</v>
      </c>
      <c r="BM21" t="s">
        <v>0</v>
      </c>
      <c r="BN21" t="s">
        <v>0</v>
      </c>
      <c r="BO21" t="s">
        <v>0</v>
      </c>
      <c r="BP21" t="s">
        <v>0</v>
      </c>
      <c r="BQ21" t="s">
        <v>0</v>
      </c>
      <c r="BR21" t="s">
        <v>0</v>
      </c>
      <c r="BS21" t="s">
        <v>0</v>
      </c>
      <c r="BT21" t="s">
        <v>0</v>
      </c>
      <c r="BU21" t="s">
        <v>0</v>
      </c>
      <c r="BV21" t="s">
        <v>0</v>
      </c>
      <c r="BW21" t="s">
        <v>0</v>
      </c>
      <c r="BX21" t="s">
        <v>0</v>
      </c>
      <c r="BY21" t="s">
        <v>0</v>
      </c>
      <c r="BZ21" t="s">
        <v>0</v>
      </c>
      <c r="CA21" t="s">
        <v>0</v>
      </c>
      <c r="CB21" t="s">
        <v>0</v>
      </c>
      <c r="CC21" t="s">
        <v>0</v>
      </c>
      <c r="CD21" t="s">
        <v>0</v>
      </c>
      <c r="CE21" t="s">
        <v>0</v>
      </c>
      <c r="CF21" t="s">
        <v>0</v>
      </c>
      <c r="CG21" t="s">
        <v>0</v>
      </c>
      <c r="CH21" t="s">
        <v>0</v>
      </c>
      <c r="CI21" t="s">
        <v>0</v>
      </c>
      <c r="CJ21" t="s">
        <v>0</v>
      </c>
      <c r="CK21" t="s">
        <v>0</v>
      </c>
      <c r="CL21" t="s">
        <v>0</v>
      </c>
      <c r="CM21" t="s">
        <v>0</v>
      </c>
      <c r="CN21" t="s">
        <v>0</v>
      </c>
      <c r="CO21" t="s">
        <v>0</v>
      </c>
      <c r="CP21" t="s">
        <v>0</v>
      </c>
      <c r="CQ21" t="s">
        <v>0</v>
      </c>
      <c r="CR21" t="s">
        <v>0</v>
      </c>
      <c r="CS21" t="s">
        <v>0</v>
      </c>
      <c r="CT21" t="s">
        <v>0</v>
      </c>
      <c r="CU21" t="s">
        <v>0</v>
      </c>
      <c r="CV21">
        <v>1</v>
      </c>
      <c r="CW21">
        <v>500020</v>
      </c>
    </row>
    <row r="22" spans="1:101" x14ac:dyDescent="0.25">
      <c r="A22">
        <v>1</v>
      </c>
      <c r="B22">
        <v>21</v>
      </c>
      <c r="C22" t="s">
        <v>581</v>
      </c>
      <c r="D22" t="s">
        <v>0</v>
      </c>
      <c r="E22" t="s">
        <v>0</v>
      </c>
      <c r="F22" t="s">
        <v>0</v>
      </c>
      <c r="G22" t="s">
        <v>0</v>
      </c>
      <c r="H22" t="s">
        <v>0</v>
      </c>
      <c r="I22" t="s">
        <v>0</v>
      </c>
      <c r="J22" t="s">
        <v>0</v>
      </c>
      <c r="K22" t="s">
        <v>0</v>
      </c>
      <c r="L22" t="s">
        <v>0</v>
      </c>
      <c r="M22" t="s">
        <v>0</v>
      </c>
      <c r="N22" t="s">
        <v>0</v>
      </c>
      <c r="O22" t="s">
        <v>0</v>
      </c>
      <c r="P22" t="s">
        <v>0</v>
      </c>
      <c r="Q22" t="s">
        <v>0</v>
      </c>
      <c r="R22" t="s">
        <v>0</v>
      </c>
      <c r="S22" t="s">
        <v>582</v>
      </c>
      <c r="T22" t="s">
        <v>0</v>
      </c>
      <c r="U22" t="s">
        <v>36</v>
      </c>
      <c r="V22" t="s">
        <v>583</v>
      </c>
      <c r="W22" t="s">
        <v>0</v>
      </c>
      <c r="X22">
        <v>204</v>
      </c>
      <c r="Z22">
        <v>1</v>
      </c>
      <c r="AA22" t="s">
        <v>41</v>
      </c>
      <c r="AB22" t="s">
        <v>27</v>
      </c>
      <c r="AC22" t="s">
        <v>584</v>
      </c>
      <c r="AD22" t="s">
        <v>582</v>
      </c>
      <c r="AE22" t="s">
        <v>426</v>
      </c>
      <c r="AF22">
        <v>1970</v>
      </c>
      <c r="AG22" t="s">
        <v>570</v>
      </c>
      <c r="AH22">
        <v>193</v>
      </c>
      <c r="AI22" t="s">
        <v>585</v>
      </c>
      <c r="AJ22" t="s">
        <v>0</v>
      </c>
      <c r="AK22" t="s">
        <v>28</v>
      </c>
      <c r="AL22">
        <v>22870846</v>
      </c>
      <c r="AM22" t="s">
        <v>586</v>
      </c>
      <c r="AN22" t="s">
        <v>587</v>
      </c>
      <c r="AO22">
        <v>41</v>
      </c>
      <c r="AP22" t="s">
        <v>583</v>
      </c>
      <c r="AQ22" t="s">
        <v>0</v>
      </c>
      <c r="AR22" t="s">
        <v>0</v>
      </c>
      <c r="AS22" t="s">
        <v>0</v>
      </c>
      <c r="AT22" t="s">
        <v>0</v>
      </c>
      <c r="AU22" t="s">
        <v>0</v>
      </c>
      <c r="AV22" t="s">
        <v>0</v>
      </c>
      <c r="AW22" t="s">
        <v>0</v>
      </c>
      <c r="AX22" t="s">
        <v>0</v>
      </c>
      <c r="AY22" t="s">
        <v>0</v>
      </c>
      <c r="AZ22" t="s">
        <v>0</v>
      </c>
      <c r="BA22" t="s">
        <v>0</v>
      </c>
      <c r="BB22" t="s">
        <v>0</v>
      </c>
      <c r="BC22" t="s">
        <v>0</v>
      </c>
      <c r="BD22" t="s">
        <v>0</v>
      </c>
      <c r="BE22" t="s">
        <v>0</v>
      </c>
      <c r="BF22" t="s">
        <v>0</v>
      </c>
      <c r="BG22" t="s">
        <v>0</v>
      </c>
      <c r="BH22" t="s">
        <v>0</v>
      </c>
      <c r="BI22" t="s">
        <v>0</v>
      </c>
      <c r="BJ22" t="s">
        <v>0</v>
      </c>
      <c r="BK22" t="s">
        <v>0</v>
      </c>
      <c r="BL22" t="s">
        <v>0</v>
      </c>
      <c r="BM22" t="s">
        <v>0</v>
      </c>
      <c r="BN22" t="s">
        <v>0</v>
      </c>
      <c r="BO22" t="s">
        <v>0</v>
      </c>
      <c r="BP22" t="s">
        <v>0</v>
      </c>
      <c r="BQ22" t="s">
        <v>0</v>
      </c>
      <c r="BR22" t="s">
        <v>0</v>
      </c>
      <c r="BS22" t="s">
        <v>0</v>
      </c>
      <c r="BT22" t="s">
        <v>0</v>
      </c>
      <c r="BU22" t="s">
        <v>0</v>
      </c>
      <c r="BV22" t="s">
        <v>0</v>
      </c>
      <c r="BW22" t="s">
        <v>0</v>
      </c>
      <c r="BX22" t="s">
        <v>0</v>
      </c>
      <c r="BY22" t="s">
        <v>0</v>
      </c>
      <c r="BZ22" t="s">
        <v>0</v>
      </c>
      <c r="CA22" t="s">
        <v>0</v>
      </c>
      <c r="CB22" t="s">
        <v>0</v>
      </c>
      <c r="CC22" t="s">
        <v>0</v>
      </c>
      <c r="CD22" t="s">
        <v>0</v>
      </c>
      <c r="CE22" t="s">
        <v>0</v>
      </c>
      <c r="CF22" t="s">
        <v>0</v>
      </c>
      <c r="CG22" t="s">
        <v>0</v>
      </c>
      <c r="CH22" t="s">
        <v>0</v>
      </c>
      <c r="CI22" t="s">
        <v>0</v>
      </c>
      <c r="CJ22" t="s">
        <v>0</v>
      </c>
      <c r="CK22" t="s">
        <v>0</v>
      </c>
      <c r="CL22" t="s">
        <v>0</v>
      </c>
      <c r="CM22" t="s">
        <v>0</v>
      </c>
      <c r="CN22" t="s">
        <v>0</v>
      </c>
      <c r="CO22" t="s">
        <v>0</v>
      </c>
      <c r="CP22" t="s">
        <v>0</v>
      </c>
      <c r="CQ22" t="s">
        <v>0</v>
      </c>
      <c r="CR22" t="s">
        <v>0</v>
      </c>
      <c r="CS22" t="s">
        <v>0</v>
      </c>
      <c r="CT22" t="s">
        <v>0</v>
      </c>
      <c r="CU22" t="s">
        <v>0</v>
      </c>
      <c r="CV22">
        <v>1</v>
      </c>
      <c r="CW22">
        <v>500021</v>
      </c>
    </row>
    <row r="23" spans="1:101" x14ac:dyDescent="0.25">
      <c r="A23">
        <v>2</v>
      </c>
      <c r="B23">
        <v>22</v>
      </c>
      <c r="C23" t="s">
        <v>588</v>
      </c>
      <c r="D23" t="s">
        <v>0</v>
      </c>
      <c r="E23" t="s">
        <v>0</v>
      </c>
      <c r="F23" t="s">
        <v>0</v>
      </c>
      <c r="G23" t="s">
        <v>0</v>
      </c>
      <c r="H23" t="s">
        <v>0</v>
      </c>
      <c r="I23" t="s">
        <v>0</v>
      </c>
      <c r="J23" t="s">
        <v>0</v>
      </c>
      <c r="K23" t="s">
        <v>0</v>
      </c>
      <c r="L23" t="s">
        <v>0</v>
      </c>
      <c r="M23" t="s">
        <v>0</v>
      </c>
      <c r="N23" t="s">
        <v>0</v>
      </c>
      <c r="O23" t="s">
        <v>0</v>
      </c>
      <c r="P23" t="s">
        <v>0</v>
      </c>
      <c r="Q23" t="s">
        <v>0</v>
      </c>
      <c r="R23" t="s">
        <v>0</v>
      </c>
      <c r="S23" t="s">
        <v>589</v>
      </c>
      <c r="T23" t="s">
        <v>0</v>
      </c>
      <c r="U23" t="s">
        <v>32</v>
      </c>
      <c r="V23" t="s">
        <v>590</v>
      </c>
      <c r="W23" t="s">
        <v>0</v>
      </c>
      <c r="X23">
        <v>249</v>
      </c>
      <c r="Z23">
        <v>2</v>
      </c>
      <c r="AA23" t="s">
        <v>48</v>
      </c>
      <c r="AB23" t="s">
        <v>27</v>
      </c>
      <c r="AC23" t="s">
        <v>591</v>
      </c>
      <c r="AD23" t="s">
        <v>589</v>
      </c>
      <c r="AE23" t="s">
        <v>35</v>
      </c>
      <c r="AF23">
        <v>1969</v>
      </c>
      <c r="AG23" t="s">
        <v>29</v>
      </c>
      <c r="AH23">
        <v>234</v>
      </c>
      <c r="AI23" t="s">
        <v>592</v>
      </c>
      <c r="AJ23" t="s">
        <v>0</v>
      </c>
      <c r="AK23" t="s">
        <v>28</v>
      </c>
      <c r="AL23">
        <v>22870913</v>
      </c>
      <c r="AM23" t="s">
        <v>593</v>
      </c>
      <c r="AN23" t="s">
        <v>594</v>
      </c>
      <c r="AO23">
        <v>8</v>
      </c>
      <c r="AP23" t="s">
        <v>590</v>
      </c>
      <c r="AQ23" t="s">
        <v>0</v>
      </c>
      <c r="AR23" t="s">
        <v>0</v>
      </c>
      <c r="AS23" t="s">
        <v>0</v>
      </c>
      <c r="AT23" t="s">
        <v>0</v>
      </c>
      <c r="AU23" t="s">
        <v>0</v>
      </c>
      <c r="AV23" t="s">
        <v>0</v>
      </c>
      <c r="AW23" t="s">
        <v>0</v>
      </c>
      <c r="AX23" t="s">
        <v>0</v>
      </c>
      <c r="AY23" t="s">
        <v>0</v>
      </c>
      <c r="AZ23" t="s">
        <v>0</v>
      </c>
      <c r="BA23" t="s">
        <v>0</v>
      </c>
      <c r="BB23" t="s">
        <v>0</v>
      </c>
      <c r="BC23" t="s">
        <v>0</v>
      </c>
      <c r="BD23" t="s">
        <v>0</v>
      </c>
      <c r="BE23" t="s">
        <v>0</v>
      </c>
      <c r="BF23" t="s">
        <v>0</v>
      </c>
      <c r="BG23" t="s">
        <v>0</v>
      </c>
      <c r="BH23" t="s">
        <v>0</v>
      </c>
      <c r="BI23" t="s">
        <v>0</v>
      </c>
      <c r="BJ23" t="s">
        <v>0</v>
      </c>
      <c r="BK23" t="s">
        <v>0</v>
      </c>
      <c r="BL23" t="s">
        <v>0</v>
      </c>
      <c r="BM23" t="s">
        <v>0</v>
      </c>
      <c r="BN23" t="s">
        <v>0</v>
      </c>
      <c r="BO23" t="s">
        <v>0</v>
      </c>
      <c r="BP23" t="s">
        <v>0</v>
      </c>
      <c r="BQ23" t="s">
        <v>0</v>
      </c>
      <c r="BR23" t="s">
        <v>0</v>
      </c>
      <c r="BS23" t="s">
        <v>0</v>
      </c>
      <c r="BT23" t="s">
        <v>0</v>
      </c>
      <c r="BU23" t="s">
        <v>0</v>
      </c>
      <c r="BV23" t="s">
        <v>0</v>
      </c>
      <c r="BW23" t="s">
        <v>0</v>
      </c>
      <c r="BX23" t="s">
        <v>0</v>
      </c>
      <c r="BY23" t="s">
        <v>0</v>
      </c>
      <c r="BZ23" t="s">
        <v>0</v>
      </c>
      <c r="CA23" t="s">
        <v>0</v>
      </c>
      <c r="CB23" t="s">
        <v>0</v>
      </c>
      <c r="CC23" t="s">
        <v>0</v>
      </c>
      <c r="CD23" t="s">
        <v>0</v>
      </c>
      <c r="CE23" t="s">
        <v>0</v>
      </c>
      <c r="CF23" t="s">
        <v>0</v>
      </c>
      <c r="CG23" t="s">
        <v>0</v>
      </c>
      <c r="CH23" t="s">
        <v>0</v>
      </c>
      <c r="CI23" t="s">
        <v>0</v>
      </c>
      <c r="CJ23" t="s">
        <v>0</v>
      </c>
      <c r="CK23" t="s">
        <v>0</v>
      </c>
      <c r="CL23" t="s">
        <v>0</v>
      </c>
      <c r="CM23" t="s">
        <v>0</v>
      </c>
      <c r="CN23" t="s">
        <v>0</v>
      </c>
      <c r="CO23" t="s">
        <v>0</v>
      </c>
      <c r="CP23" t="s">
        <v>0</v>
      </c>
      <c r="CQ23" t="s">
        <v>0</v>
      </c>
      <c r="CR23" t="s">
        <v>0</v>
      </c>
      <c r="CS23" t="s">
        <v>0</v>
      </c>
      <c r="CT23" t="s">
        <v>0</v>
      </c>
      <c r="CU23" t="s">
        <v>0</v>
      </c>
      <c r="CV23">
        <v>1</v>
      </c>
      <c r="CW23">
        <v>500022</v>
      </c>
    </row>
    <row r="24" spans="1:101" x14ac:dyDescent="0.25">
      <c r="A24">
        <v>2</v>
      </c>
      <c r="B24">
        <v>23</v>
      </c>
      <c r="C24" t="s">
        <v>595</v>
      </c>
      <c r="D24" t="s">
        <v>0</v>
      </c>
      <c r="E24" t="s">
        <v>0</v>
      </c>
      <c r="F24" t="s">
        <v>0</v>
      </c>
      <c r="G24" t="s">
        <v>0</v>
      </c>
      <c r="H24" t="s">
        <v>0</v>
      </c>
      <c r="I24" t="s">
        <v>0</v>
      </c>
      <c r="J24" t="s">
        <v>0</v>
      </c>
      <c r="K24" t="s">
        <v>596</v>
      </c>
      <c r="L24" t="s">
        <v>0</v>
      </c>
      <c r="M24" t="s">
        <v>0</v>
      </c>
      <c r="N24" t="s">
        <v>0</v>
      </c>
      <c r="O24" t="s">
        <v>0</v>
      </c>
      <c r="P24" t="s">
        <v>0</v>
      </c>
      <c r="Q24" t="s">
        <v>0</v>
      </c>
      <c r="R24" t="s">
        <v>0</v>
      </c>
      <c r="S24" t="s">
        <v>597</v>
      </c>
      <c r="T24" t="s">
        <v>0</v>
      </c>
      <c r="U24" t="s">
        <v>36</v>
      </c>
      <c r="V24" t="s">
        <v>598</v>
      </c>
      <c r="W24" t="s">
        <v>0</v>
      </c>
      <c r="X24">
        <v>502</v>
      </c>
      <c r="Z24">
        <v>2</v>
      </c>
      <c r="AA24" t="s">
        <v>41</v>
      </c>
      <c r="AB24" t="s">
        <v>27</v>
      </c>
      <c r="AC24" t="s">
        <v>599</v>
      </c>
      <c r="AD24" t="s">
        <v>597</v>
      </c>
      <c r="AE24" t="s">
        <v>426</v>
      </c>
      <c r="AF24">
        <v>1974</v>
      </c>
      <c r="AG24" t="s">
        <v>570</v>
      </c>
      <c r="AH24">
        <v>499</v>
      </c>
      <c r="AI24" t="s">
        <v>600</v>
      </c>
      <c r="AJ24" t="s">
        <v>0</v>
      </c>
      <c r="AK24" t="s">
        <v>28</v>
      </c>
      <c r="AL24">
        <v>22870919</v>
      </c>
      <c r="AM24" t="s">
        <v>601</v>
      </c>
      <c r="AN24" t="s">
        <v>602</v>
      </c>
      <c r="AO24">
        <v>45</v>
      </c>
      <c r="AP24" t="s">
        <v>598</v>
      </c>
      <c r="AQ24" t="s">
        <v>0</v>
      </c>
      <c r="AR24" t="s">
        <v>0</v>
      </c>
      <c r="AS24" t="s">
        <v>0</v>
      </c>
      <c r="AT24" t="s">
        <v>0</v>
      </c>
      <c r="AU24" t="s">
        <v>0</v>
      </c>
      <c r="AV24" t="s">
        <v>0</v>
      </c>
      <c r="AW24" t="s">
        <v>0</v>
      </c>
      <c r="AX24" t="s">
        <v>0</v>
      </c>
      <c r="AY24" t="s">
        <v>0</v>
      </c>
      <c r="AZ24" t="s">
        <v>0</v>
      </c>
      <c r="BA24" t="s">
        <v>0</v>
      </c>
      <c r="BB24" t="s">
        <v>0</v>
      </c>
      <c r="BC24" t="s">
        <v>0</v>
      </c>
      <c r="BD24" t="s">
        <v>0</v>
      </c>
      <c r="BE24" t="s">
        <v>0</v>
      </c>
      <c r="BF24" t="s">
        <v>0</v>
      </c>
      <c r="BG24" t="s">
        <v>0</v>
      </c>
      <c r="BH24" t="s">
        <v>0</v>
      </c>
      <c r="BI24" t="s">
        <v>0</v>
      </c>
      <c r="BJ24" t="s">
        <v>0</v>
      </c>
      <c r="BK24" t="s">
        <v>0</v>
      </c>
      <c r="BL24" t="s">
        <v>0</v>
      </c>
      <c r="BM24" t="s">
        <v>0</v>
      </c>
      <c r="BN24" t="s">
        <v>0</v>
      </c>
      <c r="BO24" t="s">
        <v>0</v>
      </c>
      <c r="BP24" t="s">
        <v>0</v>
      </c>
      <c r="BQ24" t="s">
        <v>0</v>
      </c>
      <c r="BR24" t="s">
        <v>0</v>
      </c>
      <c r="BS24" t="s">
        <v>0</v>
      </c>
      <c r="BT24" t="s">
        <v>0</v>
      </c>
      <c r="BU24" t="s">
        <v>0</v>
      </c>
      <c r="BV24" t="s">
        <v>0</v>
      </c>
      <c r="BW24" t="s">
        <v>0</v>
      </c>
      <c r="BX24" t="s">
        <v>0</v>
      </c>
      <c r="BY24" t="s">
        <v>0</v>
      </c>
      <c r="BZ24" t="s">
        <v>0</v>
      </c>
      <c r="CA24" t="s">
        <v>0</v>
      </c>
      <c r="CB24" t="s">
        <v>0</v>
      </c>
      <c r="CC24" t="s">
        <v>0</v>
      </c>
      <c r="CD24" t="s">
        <v>0</v>
      </c>
      <c r="CE24" t="s">
        <v>0</v>
      </c>
      <c r="CF24" t="s">
        <v>0</v>
      </c>
      <c r="CG24" t="s">
        <v>0</v>
      </c>
      <c r="CH24" t="s">
        <v>0</v>
      </c>
      <c r="CI24" t="s">
        <v>0</v>
      </c>
      <c r="CJ24" t="s">
        <v>0</v>
      </c>
      <c r="CK24" t="s">
        <v>0</v>
      </c>
      <c r="CL24" t="s">
        <v>0</v>
      </c>
      <c r="CM24" t="s">
        <v>0</v>
      </c>
      <c r="CN24" t="s">
        <v>0</v>
      </c>
      <c r="CO24" t="s">
        <v>0</v>
      </c>
      <c r="CP24" t="s">
        <v>0</v>
      </c>
      <c r="CQ24" t="s">
        <v>0</v>
      </c>
      <c r="CR24" t="s">
        <v>0</v>
      </c>
      <c r="CS24" t="s">
        <v>0</v>
      </c>
      <c r="CT24" t="s">
        <v>0</v>
      </c>
      <c r="CU24" t="s">
        <v>0</v>
      </c>
      <c r="CV24">
        <v>1</v>
      </c>
      <c r="CW24">
        <v>500023</v>
      </c>
    </row>
    <row r="25" spans="1:101" x14ac:dyDescent="0.25">
      <c r="A25">
        <v>2</v>
      </c>
      <c r="B25">
        <v>24</v>
      </c>
      <c r="C25" t="s">
        <v>603</v>
      </c>
      <c r="D25" t="s">
        <v>0</v>
      </c>
      <c r="E25" t="s">
        <v>0</v>
      </c>
      <c r="F25" t="s">
        <v>0</v>
      </c>
      <c r="G25" t="s">
        <v>0</v>
      </c>
      <c r="H25" t="s">
        <v>0</v>
      </c>
      <c r="I25" t="s">
        <v>0</v>
      </c>
      <c r="J25" t="s">
        <v>0</v>
      </c>
      <c r="K25" t="s">
        <v>604</v>
      </c>
      <c r="L25" t="s">
        <v>0</v>
      </c>
      <c r="M25" t="s">
        <v>0</v>
      </c>
      <c r="N25" t="s">
        <v>0</v>
      </c>
      <c r="O25" t="s">
        <v>0</v>
      </c>
      <c r="P25" t="s">
        <v>0</v>
      </c>
      <c r="Q25" t="s">
        <v>0</v>
      </c>
      <c r="R25" t="s">
        <v>0</v>
      </c>
      <c r="S25" t="s">
        <v>605</v>
      </c>
      <c r="T25" t="s">
        <v>0</v>
      </c>
      <c r="U25" t="s">
        <v>464</v>
      </c>
      <c r="V25" t="s">
        <v>0</v>
      </c>
      <c r="W25" t="s">
        <v>0</v>
      </c>
      <c r="X25">
        <v>145</v>
      </c>
      <c r="Z25">
        <v>3</v>
      </c>
      <c r="AA25" t="s">
        <v>465</v>
      </c>
      <c r="AB25" t="s">
        <v>27</v>
      </c>
      <c r="AC25" t="s">
        <v>606</v>
      </c>
      <c r="AD25" t="s">
        <v>605</v>
      </c>
      <c r="AE25" t="s">
        <v>467</v>
      </c>
      <c r="AF25" t="s">
        <v>0</v>
      </c>
      <c r="AG25" t="s">
        <v>468</v>
      </c>
      <c r="AH25">
        <v>141</v>
      </c>
      <c r="AI25" t="s">
        <v>607</v>
      </c>
      <c r="AJ25" t="s">
        <v>0</v>
      </c>
      <c r="AK25" t="s">
        <v>28</v>
      </c>
      <c r="AL25">
        <v>22871033</v>
      </c>
      <c r="AM25" t="s">
        <v>608</v>
      </c>
      <c r="AN25" t="s">
        <v>609</v>
      </c>
      <c r="AO25">
        <v>28</v>
      </c>
      <c r="AP25" t="s">
        <v>0</v>
      </c>
      <c r="AQ25" t="s">
        <v>0</v>
      </c>
      <c r="AR25" t="s">
        <v>0</v>
      </c>
      <c r="AS25" t="s">
        <v>0</v>
      </c>
      <c r="AT25" t="s">
        <v>0</v>
      </c>
      <c r="AU25" t="s">
        <v>0</v>
      </c>
      <c r="AV25" t="s">
        <v>0</v>
      </c>
      <c r="AW25" t="s">
        <v>0</v>
      </c>
      <c r="AX25" t="s">
        <v>0</v>
      </c>
      <c r="AY25" t="s">
        <v>0</v>
      </c>
      <c r="AZ25" t="s">
        <v>0</v>
      </c>
      <c r="BA25" t="s">
        <v>0</v>
      </c>
      <c r="BB25" t="s">
        <v>0</v>
      </c>
      <c r="BC25" t="s">
        <v>0</v>
      </c>
      <c r="BD25" t="s">
        <v>0</v>
      </c>
      <c r="BE25" t="s">
        <v>0</v>
      </c>
      <c r="BF25" t="s">
        <v>0</v>
      </c>
      <c r="BG25" t="s">
        <v>0</v>
      </c>
      <c r="BH25" t="s">
        <v>0</v>
      </c>
      <c r="BI25" t="s">
        <v>0</v>
      </c>
      <c r="BJ25" t="s">
        <v>0</v>
      </c>
      <c r="BK25" t="s">
        <v>0</v>
      </c>
      <c r="BL25" t="s">
        <v>0</v>
      </c>
      <c r="BM25" t="s">
        <v>0</v>
      </c>
      <c r="BN25" t="s">
        <v>0</v>
      </c>
      <c r="BO25" t="s">
        <v>0</v>
      </c>
      <c r="BP25" t="s">
        <v>0</v>
      </c>
      <c r="BQ25" t="s">
        <v>0</v>
      </c>
      <c r="BR25" t="s">
        <v>0</v>
      </c>
      <c r="BS25" t="s">
        <v>0</v>
      </c>
      <c r="BT25" t="s">
        <v>0</v>
      </c>
      <c r="BU25" t="s">
        <v>0</v>
      </c>
      <c r="BV25" t="s">
        <v>0</v>
      </c>
      <c r="BW25" t="s">
        <v>0</v>
      </c>
      <c r="BX25" t="s">
        <v>0</v>
      </c>
      <c r="BY25" t="s">
        <v>0</v>
      </c>
      <c r="BZ25" t="s">
        <v>0</v>
      </c>
      <c r="CA25" t="s">
        <v>0</v>
      </c>
      <c r="CB25" t="s">
        <v>0</v>
      </c>
      <c r="CC25" t="s">
        <v>0</v>
      </c>
      <c r="CD25" t="s">
        <v>0</v>
      </c>
      <c r="CE25" t="s">
        <v>0</v>
      </c>
      <c r="CF25" t="s">
        <v>0</v>
      </c>
      <c r="CG25" t="s">
        <v>0</v>
      </c>
      <c r="CH25" t="s">
        <v>0</v>
      </c>
      <c r="CI25" t="s">
        <v>0</v>
      </c>
      <c r="CJ25" t="s">
        <v>0</v>
      </c>
      <c r="CK25" t="s">
        <v>0</v>
      </c>
      <c r="CL25" t="s">
        <v>0</v>
      </c>
      <c r="CM25" t="s">
        <v>0</v>
      </c>
      <c r="CN25" t="s">
        <v>0</v>
      </c>
      <c r="CO25" t="s">
        <v>0</v>
      </c>
      <c r="CP25" t="s">
        <v>0</v>
      </c>
      <c r="CQ25" t="s">
        <v>0</v>
      </c>
      <c r="CR25" t="s">
        <v>0</v>
      </c>
      <c r="CS25" t="s">
        <v>0</v>
      </c>
      <c r="CT25" t="s">
        <v>0</v>
      </c>
      <c r="CU25" t="s">
        <v>0</v>
      </c>
      <c r="CV25">
        <v>1</v>
      </c>
      <c r="CW25">
        <v>500024</v>
      </c>
    </row>
    <row r="26" spans="1:101" x14ac:dyDescent="0.25">
      <c r="A26">
        <v>3</v>
      </c>
      <c r="B26">
        <v>25</v>
      </c>
      <c r="C26" t="s">
        <v>250</v>
      </c>
      <c r="D26" t="s">
        <v>0</v>
      </c>
      <c r="E26" t="s">
        <v>0</v>
      </c>
      <c r="F26" t="s">
        <v>0</v>
      </c>
      <c r="G26" t="s">
        <v>0</v>
      </c>
      <c r="H26" t="s">
        <v>0</v>
      </c>
      <c r="I26" t="s">
        <v>0</v>
      </c>
      <c r="J26" t="s">
        <v>0</v>
      </c>
      <c r="K26" t="s">
        <v>0</v>
      </c>
      <c r="L26" t="s">
        <v>0</v>
      </c>
      <c r="M26" t="s">
        <v>0</v>
      </c>
      <c r="N26" t="s">
        <v>0</v>
      </c>
      <c r="O26" t="s">
        <v>0</v>
      </c>
      <c r="P26" t="s">
        <v>0</v>
      </c>
      <c r="Q26" t="s">
        <v>0</v>
      </c>
      <c r="R26" t="s">
        <v>0</v>
      </c>
      <c r="S26" t="s">
        <v>610</v>
      </c>
      <c r="T26" t="s">
        <v>0</v>
      </c>
      <c r="U26" t="s">
        <v>30</v>
      </c>
      <c r="V26" t="s">
        <v>522</v>
      </c>
      <c r="W26" t="s">
        <v>0</v>
      </c>
      <c r="X26">
        <v>297</v>
      </c>
      <c r="Z26">
        <v>2</v>
      </c>
      <c r="AA26" t="s">
        <v>81</v>
      </c>
      <c r="AB26" t="s">
        <v>27</v>
      </c>
      <c r="AC26" t="s">
        <v>611</v>
      </c>
      <c r="AD26" t="s">
        <v>610</v>
      </c>
      <c r="AE26" t="s">
        <v>47</v>
      </c>
      <c r="AF26">
        <v>1982</v>
      </c>
      <c r="AG26" t="s">
        <v>82</v>
      </c>
      <c r="AH26">
        <v>283</v>
      </c>
      <c r="AI26" t="s">
        <v>612</v>
      </c>
      <c r="AJ26" t="s">
        <v>0</v>
      </c>
      <c r="AK26" t="s">
        <v>28</v>
      </c>
      <c r="AL26">
        <v>22871059</v>
      </c>
      <c r="AM26" t="s">
        <v>613</v>
      </c>
      <c r="AN26" t="s">
        <v>614</v>
      </c>
      <c r="AO26">
        <v>140</v>
      </c>
      <c r="AP26" t="s">
        <v>522</v>
      </c>
      <c r="AQ26" t="s">
        <v>0</v>
      </c>
      <c r="AR26" t="s">
        <v>0</v>
      </c>
      <c r="AS26" t="s">
        <v>0</v>
      </c>
      <c r="AT26" t="s">
        <v>0</v>
      </c>
      <c r="AU26" t="s">
        <v>0</v>
      </c>
      <c r="AV26" t="s">
        <v>0</v>
      </c>
      <c r="AW26" t="s">
        <v>0</v>
      </c>
      <c r="AX26" t="s">
        <v>0</v>
      </c>
      <c r="AY26" t="s">
        <v>0</v>
      </c>
      <c r="AZ26" t="s">
        <v>0</v>
      </c>
      <c r="BA26" t="s">
        <v>0</v>
      </c>
      <c r="BB26" t="s">
        <v>0</v>
      </c>
      <c r="BC26" t="s">
        <v>0</v>
      </c>
      <c r="BD26" t="s">
        <v>0</v>
      </c>
      <c r="BE26" t="s">
        <v>0</v>
      </c>
      <c r="BF26" t="s">
        <v>0</v>
      </c>
      <c r="BG26" t="s">
        <v>0</v>
      </c>
      <c r="BH26" t="s">
        <v>0</v>
      </c>
      <c r="BI26" t="s">
        <v>0</v>
      </c>
      <c r="BJ26" t="s">
        <v>0</v>
      </c>
      <c r="BK26" t="s">
        <v>0</v>
      </c>
      <c r="BL26" t="s">
        <v>0</v>
      </c>
      <c r="BM26" t="s">
        <v>0</v>
      </c>
      <c r="BN26" t="s">
        <v>0</v>
      </c>
      <c r="BO26" t="s">
        <v>0</v>
      </c>
      <c r="BP26" t="s">
        <v>0</v>
      </c>
      <c r="BQ26" t="s">
        <v>0</v>
      </c>
      <c r="BR26" t="s">
        <v>0</v>
      </c>
      <c r="BS26" t="s">
        <v>0</v>
      </c>
      <c r="BT26" t="s">
        <v>0</v>
      </c>
      <c r="BU26" t="s">
        <v>0</v>
      </c>
      <c r="BV26" t="s">
        <v>0</v>
      </c>
      <c r="BW26" t="s">
        <v>0</v>
      </c>
      <c r="BX26" t="s">
        <v>0</v>
      </c>
      <c r="BY26" t="s">
        <v>0</v>
      </c>
      <c r="BZ26" t="s">
        <v>0</v>
      </c>
      <c r="CA26" t="s">
        <v>0</v>
      </c>
      <c r="CB26" t="s">
        <v>0</v>
      </c>
      <c r="CC26" t="s">
        <v>0</v>
      </c>
      <c r="CD26" t="s">
        <v>0</v>
      </c>
      <c r="CE26" t="s">
        <v>0</v>
      </c>
      <c r="CF26" t="s">
        <v>0</v>
      </c>
      <c r="CG26" t="s">
        <v>0</v>
      </c>
      <c r="CH26" t="s">
        <v>0</v>
      </c>
      <c r="CI26" t="s">
        <v>0</v>
      </c>
      <c r="CJ26" t="s">
        <v>0</v>
      </c>
      <c r="CK26" t="s">
        <v>0</v>
      </c>
      <c r="CL26" t="s">
        <v>0</v>
      </c>
      <c r="CM26" t="s">
        <v>0</v>
      </c>
      <c r="CN26" t="s">
        <v>0</v>
      </c>
      <c r="CO26" t="s">
        <v>0</v>
      </c>
      <c r="CP26" t="s">
        <v>0</v>
      </c>
      <c r="CQ26" t="s">
        <v>0</v>
      </c>
      <c r="CR26" t="s">
        <v>0</v>
      </c>
      <c r="CS26" t="s">
        <v>0</v>
      </c>
      <c r="CT26" t="s">
        <v>0</v>
      </c>
      <c r="CU26" t="s">
        <v>0</v>
      </c>
      <c r="CV26">
        <v>1</v>
      </c>
      <c r="CW26">
        <v>500025</v>
      </c>
    </row>
    <row r="27" spans="1:101" x14ac:dyDescent="0.25">
      <c r="A27">
        <v>2</v>
      </c>
      <c r="B27">
        <v>26</v>
      </c>
      <c r="C27" t="s">
        <v>615</v>
      </c>
      <c r="D27" t="s">
        <v>0</v>
      </c>
      <c r="E27" t="s">
        <v>0</v>
      </c>
      <c r="F27" t="s">
        <v>0</v>
      </c>
      <c r="G27" t="s">
        <v>0</v>
      </c>
      <c r="H27" t="s">
        <v>0</v>
      </c>
      <c r="I27" t="s">
        <v>0</v>
      </c>
      <c r="J27" t="s">
        <v>0</v>
      </c>
      <c r="K27" t="s">
        <v>0</v>
      </c>
      <c r="L27" t="s">
        <v>0</v>
      </c>
      <c r="M27" s="1" t="s">
        <v>0</v>
      </c>
      <c r="N27" t="s">
        <v>0</v>
      </c>
      <c r="O27" t="s">
        <v>0</v>
      </c>
      <c r="P27" t="s">
        <v>0</v>
      </c>
      <c r="Q27" t="s">
        <v>0</v>
      </c>
      <c r="R27" t="s">
        <v>0</v>
      </c>
      <c r="S27" t="s">
        <v>616</v>
      </c>
      <c r="T27" t="s">
        <v>0</v>
      </c>
      <c r="U27" t="s">
        <v>36</v>
      </c>
      <c r="V27" t="s">
        <v>617</v>
      </c>
      <c r="W27" t="s">
        <v>0</v>
      </c>
      <c r="X27">
        <v>432</v>
      </c>
      <c r="Z27">
        <v>2</v>
      </c>
      <c r="AA27" t="s">
        <v>41</v>
      </c>
      <c r="AB27" t="s">
        <v>27</v>
      </c>
      <c r="AC27" t="s">
        <v>618</v>
      </c>
      <c r="AD27" t="s">
        <v>616</v>
      </c>
      <c r="AE27" t="s">
        <v>426</v>
      </c>
      <c r="AF27">
        <v>1963</v>
      </c>
      <c r="AG27" t="s">
        <v>570</v>
      </c>
      <c r="AH27">
        <v>423</v>
      </c>
      <c r="AI27" t="s">
        <v>619</v>
      </c>
      <c r="AJ27" t="s">
        <v>0</v>
      </c>
      <c r="AK27" t="s">
        <v>28</v>
      </c>
      <c r="AL27">
        <v>22871251</v>
      </c>
      <c r="AM27" t="s">
        <v>620</v>
      </c>
      <c r="AN27" t="s">
        <v>621</v>
      </c>
      <c r="AO27">
        <v>34</v>
      </c>
      <c r="AP27" t="s">
        <v>617</v>
      </c>
      <c r="AQ27" t="s">
        <v>0</v>
      </c>
      <c r="AR27" t="s">
        <v>0</v>
      </c>
      <c r="AS27" t="s">
        <v>0</v>
      </c>
      <c r="AT27" t="s">
        <v>0</v>
      </c>
      <c r="AU27" t="s">
        <v>0</v>
      </c>
      <c r="AV27" t="s">
        <v>0</v>
      </c>
      <c r="AW27" t="s">
        <v>0</v>
      </c>
      <c r="AX27" t="s">
        <v>0</v>
      </c>
      <c r="AY27" t="s">
        <v>0</v>
      </c>
      <c r="AZ27" t="s">
        <v>0</v>
      </c>
      <c r="BA27" t="s">
        <v>0</v>
      </c>
      <c r="BB27" t="s">
        <v>0</v>
      </c>
      <c r="BC27" t="s">
        <v>0</v>
      </c>
      <c r="BD27" t="s">
        <v>0</v>
      </c>
      <c r="BE27" t="s">
        <v>0</v>
      </c>
      <c r="BF27" t="s">
        <v>0</v>
      </c>
      <c r="BG27" t="s">
        <v>0</v>
      </c>
      <c r="BH27" t="s">
        <v>0</v>
      </c>
      <c r="BI27" t="s">
        <v>0</v>
      </c>
      <c r="BJ27" t="s">
        <v>0</v>
      </c>
      <c r="BK27" t="s">
        <v>0</v>
      </c>
      <c r="BL27" t="s">
        <v>0</v>
      </c>
      <c r="BM27" t="s">
        <v>0</v>
      </c>
      <c r="BN27" t="s">
        <v>0</v>
      </c>
      <c r="BO27" t="s">
        <v>0</v>
      </c>
      <c r="BP27" t="s">
        <v>0</v>
      </c>
      <c r="BQ27" t="s">
        <v>0</v>
      </c>
      <c r="BR27" t="s">
        <v>0</v>
      </c>
      <c r="BS27" t="s">
        <v>0</v>
      </c>
      <c r="BT27" t="s">
        <v>0</v>
      </c>
      <c r="BU27" t="s">
        <v>0</v>
      </c>
      <c r="BV27" t="s">
        <v>0</v>
      </c>
      <c r="BW27" t="s">
        <v>0</v>
      </c>
      <c r="BX27" t="s">
        <v>0</v>
      </c>
      <c r="BY27" t="s">
        <v>0</v>
      </c>
      <c r="BZ27" t="s">
        <v>0</v>
      </c>
      <c r="CA27" t="s">
        <v>0</v>
      </c>
      <c r="CB27" t="s">
        <v>0</v>
      </c>
      <c r="CC27" t="s">
        <v>0</v>
      </c>
      <c r="CD27" t="s">
        <v>0</v>
      </c>
      <c r="CE27" t="s">
        <v>0</v>
      </c>
      <c r="CF27" t="s">
        <v>0</v>
      </c>
      <c r="CG27" t="s">
        <v>0</v>
      </c>
      <c r="CH27" t="s">
        <v>0</v>
      </c>
      <c r="CI27" t="s">
        <v>0</v>
      </c>
      <c r="CJ27" t="s">
        <v>0</v>
      </c>
      <c r="CK27" t="s">
        <v>0</v>
      </c>
      <c r="CL27" t="s">
        <v>0</v>
      </c>
      <c r="CM27" t="s">
        <v>0</v>
      </c>
      <c r="CN27" t="s">
        <v>0</v>
      </c>
      <c r="CO27" t="s">
        <v>0</v>
      </c>
      <c r="CP27" t="s">
        <v>0</v>
      </c>
      <c r="CQ27" t="s">
        <v>0</v>
      </c>
      <c r="CR27" t="s">
        <v>0</v>
      </c>
      <c r="CS27" t="s">
        <v>0</v>
      </c>
      <c r="CT27" t="s">
        <v>0</v>
      </c>
      <c r="CU27" t="s">
        <v>0</v>
      </c>
      <c r="CV27">
        <v>1</v>
      </c>
      <c r="CW27">
        <v>500026</v>
      </c>
    </row>
    <row r="28" spans="1:101" x14ac:dyDescent="0.25">
      <c r="A28">
        <v>2</v>
      </c>
      <c r="B28">
        <v>27</v>
      </c>
      <c r="C28" t="s">
        <v>622</v>
      </c>
      <c r="D28" t="s">
        <v>0</v>
      </c>
      <c r="E28" t="s">
        <v>0</v>
      </c>
      <c r="F28" t="s">
        <v>0</v>
      </c>
      <c r="G28" t="s">
        <v>0</v>
      </c>
      <c r="H28" t="s">
        <v>0</v>
      </c>
      <c r="I28" t="s">
        <v>0</v>
      </c>
      <c r="J28" t="s">
        <v>0</v>
      </c>
      <c r="K28" t="s">
        <v>623</v>
      </c>
      <c r="L28" t="s">
        <v>624</v>
      </c>
      <c r="M28" t="s">
        <v>625</v>
      </c>
      <c r="N28" t="s">
        <v>0</v>
      </c>
      <c r="O28" t="s">
        <v>0</v>
      </c>
      <c r="P28" t="s">
        <v>0</v>
      </c>
      <c r="Q28" t="s">
        <v>0</v>
      </c>
      <c r="R28" t="s">
        <v>0</v>
      </c>
      <c r="S28" t="s">
        <v>626</v>
      </c>
      <c r="T28" t="s">
        <v>0</v>
      </c>
      <c r="U28" t="s">
        <v>36</v>
      </c>
      <c r="V28" t="s">
        <v>627</v>
      </c>
      <c r="W28" t="s">
        <v>0</v>
      </c>
      <c r="X28">
        <v>1023</v>
      </c>
      <c r="Z28">
        <v>3</v>
      </c>
      <c r="AA28" t="s">
        <v>41</v>
      </c>
      <c r="AB28" t="s">
        <v>27</v>
      </c>
      <c r="AC28" t="s">
        <v>628</v>
      </c>
      <c r="AD28" t="s">
        <v>626</v>
      </c>
      <c r="AE28" t="s">
        <v>426</v>
      </c>
      <c r="AF28">
        <v>1972</v>
      </c>
      <c r="AG28" t="s">
        <v>570</v>
      </c>
      <c r="AH28">
        <v>1012</v>
      </c>
      <c r="AI28" t="s">
        <v>629</v>
      </c>
      <c r="AJ28" t="s">
        <v>0</v>
      </c>
      <c r="AK28" t="s">
        <v>28</v>
      </c>
      <c r="AL28">
        <v>22871264</v>
      </c>
      <c r="AM28" t="s">
        <v>630</v>
      </c>
      <c r="AN28" t="s">
        <v>631</v>
      </c>
      <c r="AO28">
        <v>43</v>
      </c>
      <c r="AP28" t="s">
        <v>627</v>
      </c>
      <c r="AQ28" t="s">
        <v>0</v>
      </c>
      <c r="AR28" t="s">
        <v>0</v>
      </c>
      <c r="AS28" t="s">
        <v>0</v>
      </c>
      <c r="AT28" t="s">
        <v>0</v>
      </c>
      <c r="AU28" t="s">
        <v>0</v>
      </c>
      <c r="AV28" t="s">
        <v>0</v>
      </c>
      <c r="AW28" t="s">
        <v>0</v>
      </c>
      <c r="AX28" t="s">
        <v>0</v>
      </c>
      <c r="AY28" t="s">
        <v>0</v>
      </c>
      <c r="AZ28" t="s">
        <v>0</v>
      </c>
      <c r="BA28" t="s">
        <v>0</v>
      </c>
      <c r="BB28" t="s">
        <v>0</v>
      </c>
      <c r="BC28" t="s">
        <v>0</v>
      </c>
      <c r="BD28" t="s">
        <v>0</v>
      </c>
      <c r="BE28" t="s">
        <v>0</v>
      </c>
      <c r="BF28" t="s">
        <v>0</v>
      </c>
      <c r="BG28" t="s">
        <v>0</v>
      </c>
      <c r="BH28" t="s">
        <v>0</v>
      </c>
      <c r="BI28" t="s">
        <v>0</v>
      </c>
      <c r="BJ28" t="s">
        <v>0</v>
      </c>
      <c r="BK28" t="s">
        <v>0</v>
      </c>
      <c r="BL28" t="s">
        <v>0</v>
      </c>
      <c r="BM28" t="s">
        <v>0</v>
      </c>
      <c r="BN28" t="s">
        <v>0</v>
      </c>
      <c r="BO28" t="s">
        <v>0</v>
      </c>
      <c r="BP28" t="s">
        <v>0</v>
      </c>
      <c r="BQ28" t="s">
        <v>0</v>
      </c>
      <c r="BR28" t="s">
        <v>0</v>
      </c>
      <c r="BS28" t="s">
        <v>0</v>
      </c>
      <c r="BT28" t="s">
        <v>0</v>
      </c>
      <c r="BU28" t="s">
        <v>0</v>
      </c>
      <c r="BV28" t="s">
        <v>0</v>
      </c>
      <c r="BW28" t="s">
        <v>0</v>
      </c>
      <c r="BX28" t="s">
        <v>0</v>
      </c>
      <c r="BY28" t="s">
        <v>0</v>
      </c>
      <c r="BZ28" t="s">
        <v>0</v>
      </c>
      <c r="CA28" t="s">
        <v>0</v>
      </c>
      <c r="CB28" t="s">
        <v>0</v>
      </c>
      <c r="CC28" t="s">
        <v>0</v>
      </c>
      <c r="CD28" t="s">
        <v>0</v>
      </c>
      <c r="CE28" t="s">
        <v>0</v>
      </c>
      <c r="CF28" t="s">
        <v>0</v>
      </c>
      <c r="CG28" t="s">
        <v>0</v>
      </c>
      <c r="CH28" t="s">
        <v>0</v>
      </c>
      <c r="CI28" t="s">
        <v>0</v>
      </c>
      <c r="CJ28" t="s">
        <v>0</v>
      </c>
      <c r="CK28" t="s">
        <v>0</v>
      </c>
      <c r="CL28" t="s">
        <v>0</v>
      </c>
      <c r="CM28" t="s">
        <v>0</v>
      </c>
      <c r="CN28" t="s">
        <v>0</v>
      </c>
      <c r="CO28" t="s">
        <v>0</v>
      </c>
      <c r="CP28" t="s">
        <v>0</v>
      </c>
      <c r="CQ28" t="s">
        <v>0</v>
      </c>
      <c r="CR28" t="s">
        <v>0</v>
      </c>
      <c r="CS28" t="s">
        <v>0</v>
      </c>
      <c r="CT28" t="s">
        <v>0</v>
      </c>
      <c r="CU28" t="s">
        <v>0</v>
      </c>
      <c r="CV28">
        <v>1</v>
      </c>
      <c r="CW28">
        <v>500027</v>
      </c>
    </row>
    <row r="29" spans="1:101" x14ac:dyDescent="0.25">
      <c r="A29">
        <v>3</v>
      </c>
      <c r="B29">
        <v>28</v>
      </c>
      <c r="C29" t="s">
        <v>632</v>
      </c>
      <c r="D29" t="s">
        <v>0</v>
      </c>
      <c r="E29" t="s">
        <v>0</v>
      </c>
      <c r="F29" t="s">
        <v>0</v>
      </c>
      <c r="G29" t="s">
        <v>0</v>
      </c>
      <c r="H29" t="s">
        <v>0</v>
      </c>
      <c r="I29" t="s">
        <v>0</v>
      </c>
      <c r="J29" t="s">
        <v>0</v>
      </c>
      <c r="K29" t="s">
        <v>633</v>
      </c>
      <c r="L29" t="s">
        <v>634</v>
      </c>
      <c r="M29" t="s">
        <v>0</v>
      </c>
      <c r="N29" t="s">
        <v>0</v>
      </c>
      <c r="O29" t="s">
        <v>0</v>
      </c>
      <c r="P29" t="s">
        <v>0</v>
      </c>
      <c r="Q29" t="s">
        <v>0</v>
      </c>
      <c r="R29" t="s">
        <v>0</v>
      </c>
      <c r="S29" t="s">
        <v>635</v>
      </c>
      <c r="T29" t="s">
        <v>0</v>
      </c>
      <c r="U29" t="s">
        <v>36</v>
      </c>
      <c r="V29" t="s">
        <v>636</v>
      </c>
      <c r="W29" t="s">
        <v>0</v>
      </c>
      <c r="X29">
        <v>311</v>
      </c>
      <c r="Z29">
        <v>3</v>
      </c>
      <c r="AA29" t="s">
        <v>637</v>
      </c>
      <c r="AB29" t="s">
        <v>27</v>
      </c>
      <c r="AC29" t="s">
        <v>638</v>
      </c>
      <c r="AD29" t="s">
        <v>635</v>
      </c>
      <c r="AE29" t="s">
        <v>54</v>
      </c>
      <c r="AF29">
        <v>1966</v>
      </c>
      <c r="AG29" t="s">
        <v>639</v>
      </c>
      <c r="AH29">
        <v>301</v>
      </c>
      <c r="AI29" t="s">
        <v>640</v>
      </c>
      <c r="AJ29" t="s">
        <v>0</v>
      </c>
      <c r="AK29" t="s">
        <v>28</v>
      </c>
      <c r="AL29">
        <v>22871435</v>
      </c>
      <c r="AM29" t="s">
        <v>641</v>
      </c>
      <c r="AN29" t="s">
        <v>642</v>
      </c>
      <c r="AO29">
        <v>36</v>
      </c>
      <c r="AP29" t="s">
        <v>636</v>
      </c>
      <c r="AQ29" t="s">
        <v>0</v>
      </c>
      <c r="AR29" t="s">
        <v>0</v>
      </c>
      <c r="AS29" t="s">
        <v>0</v>
      </c>
      <c r="AT29" t="s">
        <v>0</v>
      </c>
      <c r="AU29" t="s">
        <v>0</v>
      </c>
      <c r="AV29" t="s">
        <v>0</v>
      </c>
      <c r="AW29" t="s">
        <v>0</v>
      </c>
      <c r="AX29" t="s">
        <v>0</v>
      </c>
      <c r="AY29" t="s">
        <v>0</v>
      </c>
      <c r="AZ29" t="s">
        <v>0</v>
      </c>
      <c r="BA29" t="s">
        <v>0</v>
      </c>
      <c r="BB29" t="s">
        <v>0</v>
      </c>
      <c r="BC29" t="s">
        <v>0</v>
      </c>
      <c r="BD29" t="s">
        <v>0</v>
      </c>
      <c r="BE29" t="s">
        <v>0</v>
      </c>
      <c r="BF29" t="s">
        <v>0</v>
      </c>
      <c r="BG29" t="s">
        <v>0</v>
      </c>
      <c r="BH29" t="s">
        <v>0</v>
      </c>
      <c r="BI29" t="s">
        <v>0</v>
      </c>
      <c r="BJ29" t="s">
        <v>0</v>
      </c>
      <c r="BK29" t="s">
        <v>0</v>
      </c>
      <c r="BL29" t="s">
        <v>0</v>
      </c>
      <c r="BM29" t="s">
        <v>0</v>
      </c>
      <c r="BN29" t="s">
        <v>0</v>
      </c>
      <c r="BO29" t="s">
        <v>0</v>
      </c>
      <c r="BP29" t="s">
        <v>0</v>
      </c>
      <c r="BQ29" t="s">
        <v>0</v>
      </c>
      <c r="BR29" t="s">
        <v>0</v>
      </c>
      <c r="BS29" t="s">
        <v>0</v>
      </c>
      <c r="BT29" t="s">
        <v>0</v>
      </c>
      <c r="BU29" t="s">
        <v>0</v>
      </c>
      <c r="BV29" t="s">
        <v>0</v>
      </c>
      <c r="BW29" t="s">
        <v>0</v>
      </c>
      <c r="BX29" t="s">
        <v>0</v>
      </c>
      <c r="BY29" t="s">
        <v>0</v>
      </c>
      <c r="BZ29" t="s">
        <v>0</v>
      </c>
      <c r="CA29" t="s">
        <v>0</v>
      </c>
      <c r="CB29" t="s">
        <v>0</v>
      </c>
      <c r="CC29" t="s">
        <v>0</v>
      </c>
      <c r="CD29" t="s">
        <v>0</v>
      </c>
      <c r="CE29" t="s">
        <v>0</v>
      </c>
      <c r="CF29" t="s">
        <v>0</v>
      </c>
      <c r="CG29" t="s">
        <v>0</v>
      </c>
      <c r="CH29" t="s">
        <v>0</v>
      </c>
      <c r="CI29" t="s">
        <v>0</v>
      </c>
      <c r="CJ29" t="s">
        <v>0</v>
      </c>
      <c r="CK29" t="s">
        <v>0</v>
      </c>
      <c r="CL29" t="s">
        <v>0</v>
      </c>
      <c r="CM29" t="s">
        <v>0</v>
      </c>
      <c r="CN29" t="s">
        <v>0</v>
      </c>
      <c r="CO29" t="s">
        <v>0</v>
      </c>
      <c r="CP29" t="s">
        <v>0</v>
      </c>
      <c r="CQ29" t="s">
        <v>0</v>
      </c>
      <c r="CR29" t="s">
        <v>0</v>
      </c>
      <c r="CS29" t="s">
        <v>0</v>
      </c>
      <c r="CT29" t="s">
        <v>0</v>
      </c>
      <c r="CU29" t="s">
        <v>0</v>
      </c>
      <c r="CV29">
        <v>1</v>
      </c>
      <c r="CW29">
        <v>500028</v>
      </c>
    </row>
    <row r="30" spans="1:101" x14ac:dyDescent="0.25">
      <c r="A30">
        <v>1</v>
      </c>
      <c r="B30">
        <v>29</v>
      </c>
      <c r="C30" t="s">
        <v>643</v>
      </c>
      <c r="D30" t="s">
        <v>0</v>
      </c>
      <c r="E30" t="s">
        <v>0</v>
      </c>
      <c r="F30" t="s">
        <v>0</v>
      </c>
      <c r="G30" t="s">
        <v>0</v>
      </c>
      <c r="H30" t="s">
        <v>0</v>
      </c>
      <c r="I30" t="s">
        <v>0</v>
      </c>
      <c r="J30" t="s">
        <v>0</v>
      </c>
      <c r="K30" t="s">
        <v>644</v>
      </c>
      <c r="L30" t="s">
        <v>0</v>
      </c>
      <c r="M30" t="s">
        <v>0</v>
      </c>
      <c r="N30" t="s">
        <v>0</v>
      </c>
      <c r="O30" t="s">
        <v>0</v>
      </c>
      <c r="P30" t="s">
        <v>0</v>
      </c>
      <c r="Q30" t="s">
        <v>0</v>
      </c>
      <c r="R30" t="s">
        <v>0</v>
      </c>
      <c r="S30" t="s">
        <v>645</v>
      </c>
      <c r="T30" t="s">
        <v>0</v>
      </c>
      <c r="U30" t="s">
        <v>30</v>
      </c>
      <c r="V30" t="s">
        <v>456</v>
      </c>
      <c r="W30" t="s">
        <v>0</v>
      </c>
      <c r="X30">
        <v>106</v>
      </c>
      <c r="Z30">
        <v>2</v>
      </c>
      <c r="AA30" t="s">
        <v>43</v>
      </c>
      <c r="AB30" t="s">
        <v>27</v>
      </c>
      <c r="AC30" t="s">
        <v>646</v>
      </c>
      <c r="AD30" t="s">
        <v>645</v>
      </c>
      <c r="AE30" t="s">
        <v>49</v>
      </c>
      <c r="AF30">
        <v>1976</v>
      </c>
      <c r="AG30" t="s">
        <v>103</v>
      </c>
      <c r="AH30">
        <v>98</v>
      </c>
      <c r="AI30" t="s">
        <v>647</v>
      </c>
      <c r="AJ30" t="s">
        <v>0</v>
      </c>
      <c r="AK30" t="s">
        <v>28</v>
      </c>
      <c r="AL30">
        <v>22871451</v>
      </c>
      <c r="AM30" t="s">
        <v>648</v>
      </c>
      <c r="AN30" t="s">
        <v>649</v>
      </c>
      <c r="AO30">
        <v>12</v>
      </c>
      <c r="AP30" t="s">
        <v>456</v>
      </c>
      <c r="AQ30" t="s">
        <v>0</v>
      </c>
      <c r="AR30" t="s">
        <v>0</v>
      </c>
      <c r="AS30" t="s">
        <v>0</v>
      </c>
      <c r="AT30" t="s">
        <v>0</v>
      </c>
      <c r="AU30" t="s">
        <v>0</v>
      </c>
      <c r="AV30" t="s">
        <v>0</v>
      </c>
      <c r="AW30" t="s">
        <v>0</v>
      </c>
      <c r="AX30" t="s">
        <v>0</v>
      </c>
      <c r="AY30" t="s">
        <v>0</v>
      </c>
      <c r="AZ30" t="s">
        <v>0</v>
      </c>
      <c r="BA30" t="s">
        <v>0</v>
      </c>
      <c r="BB30" t="s">
        <v>0</v>
      </c>
      <c r="BC30" t="s">
        <v>0</v>
      </c>
      <c r="BD30" t="s">
        <v>0</v>
      </c>
      <c r="BE30" t="s">
        <v>0</v>
      </c>
      <c r="BF30" t="s">
        <v>0</v>
      </c>
      <c r="BG30" t="s">
        <v>0</v>
      </c>
      <c r="BH30" t="s">
        <v>0</v>
      </c>
      <c r="BI30" t="s">
        <v>0</v>
      </c>
      <c r="BJ30" t="s">
        <v>0</v>
      </c>
      <c r="BK30" t="s">
        <v>0</v>
      </c>
      <c r="BL30" t="s">
        <v>0</v>
      </c>
      <c r="BM30" t="s">
        <v>0</v>
      </c>
      <c r="BN30" t="s">
        <v>0</v>
      </c>
      <c r="BO30" t="s">
        <v>0</v>
      </c>
      <c r="BP30" t="s">
        <v>0</v>
      </c>
      <c r="BQ30" t="s">
        <v>0</v>
      </c>
      <c r="BR30" t="s">
        <v>0</v>
      </c>
      <c r="BS30" t="s">
        <v>0</v>
      </c>
      <c r="BT30" t="s">
        <v>0</v>
      </c>
      <c r="BU30" t="s">
        <v>0</v>
      </c>
      <c r="BV30" t="s">
        <v>0</v>
      </c>
      <c r="BW30" t="s">
        <v>0</v>
      </c>
      <c r="BX30" t="s">
        <v>0</v>
      </c>
      <c r="BY30" t="s">
        <v>0</v>
      </c>
      <c r="BZ30" t="s">
        <v>0</v>
      </c>
      <c r="CA30" t="s">
        <v>0</v>
      </c>
      <c r="CB30" t="s">
        <v>0</v>
      </c>
      <c r="CC30" t="s">
        <v>0</v>
      </c>
      <c r="CD30" t="s">
        <v>0</v>
      </c>
      <c r="CE30" t="s">
        <v>0</v>
      </c>
      <c r="CF30" t="s">
        <v>0</v>
      </c>
      <c r="CG30" t="s">
        <v>0</v>
      </c>
      <c r="CH30" t="s">
        <v>0</v>
      </c>
      <c r="CI30" t="s">
        <v>0</v>
      </c>
      <c r="CJ30" t="s">
        <v>0</v>
      </c>
      <c r="CK30" t="s">
        <v>0</v>
      </c>
      <c r="CL30" t="s">
        <v>0</v>
      </c>
      <c r="CM30" t="s">
        <v>0</v>
      </c>
      <c r="CN30" t="s">
        <v>0</v>
      </c>
      <c r="CO30" t="s">
        <v>0</v>
      </c>
      <c r="CP30" t="s">
        <v>0</v>
      </c>
      <c r="CQ30" t="s">
        <v>0</v>
      </c>
      <c r="CR30" t="s">
        <v>0</v>
      </c>
      <c r="CS30" t="s">
        <v>0</v>
      </c>
      <c r="CT30" t="s">
        <v>0</v>
      </c>
      <c r="CU30" t="s">
        <v>0</v>
      </c>
      <c r="CV30">
        <v>1</v>
      </c>
      <c r="CW30">
        <v>500029</v>
      </c>
    </row>
    <row r="31" spans="1:101" x14ac:dyDescent="0.25">
      <c r="A31">
        <v>3</v>
      </c>
      <c r="B31">
        <v>30</v>
      </c>
      <c r="C31" t="s">
        <v>650</v>
      </c>
      <c r="D31" t="s">
        <v>0</v>
      </c>
      <c r="E31" t="s">
        <v>0</v>
      </c>
      <c r="F31" t="s">
        <v>0</v>
      </c>
      <c r="G31" t="s">
        <v>0</v>
      </c>
      <c r="H31" t="s">
        <v>0</v>
      </c>
      <c r="I31" t="s">
        <v>0</v>
      </c>
      <c r="J31" t="s">
        <v>0</v>
      </c>
      <c r="K31" t="s">
        <v>0</v>
      </c>
      <c r="L31" t="s">
        <v>0</v>
      </c>
      <c r="M31" t="s">
        <v>0</v>
      </c>
      <c r="N31" t="s">
        <v>0</v>
      </c>
      <c r="O31" t="s">
        <v>0</v>
      </c>
      <c r="P31" t="s">
        <v>0</v>
      </c>
      <c r="Q31" t="s">
        <v>0</v>
      </c>
      <c r="R31" t="s">
        <v>0</v>
      </c>
      <c r="S31" t="s">
        <v>651</v>
      </c>
      <c r="T31" t="s">
        <v>0</v>
      </c>
      <c r="U31" t="s">
        <v>30</v>
      </c>
      <c r="V31" t="s">
        <v>652</v>
      </c>
      <c r="W31" t="s">
        <v>0</v>
      </c>
      <c r="X31">
        <v>165</v>
      </c>
      <c r="Z31">
        <v>1</v>
      </c>
      <c r="AA31" t="s">
        <v>43</v>
      </c>
      <c r="AB31" t="s">
        <v>27</v>
      </c>
      <c r="AC31" t="s">
        <v>653</v>
      </c>
      <c r="AD31" t="s">
        <v>651</v>
      </c>
      <c r="AE31" t="s">
        <v>49</v>
      </c>
      <c r="AF31">
        <v>1972</v>
      </c>
      <c r="AG31" t="s">
        <v>103</v>
      </c>
      <c r="AH31">
        <v>158</v>
      </c>
      <c r="AI31" t="s">
        <v>654</v>
      </c>
      <c r="AJ31" t="s">
        <v>0</v>
      </c>
      <c r="AK31" t="s">
        <v>28</v>
      </c>
      <c r="AL31">
        <v>22871469</v>
      </c>
      <c r="AM31" t="s">
        <v>655</v>
      </c>
      <c r="AN31" t="s">
        <v>656</v>
      </c>
      <c r="AO31">
        <v>6</v>
      </c>
      <c r="AP31" t="s">
        <v>652</v>
      </c>
      <c r="AQ31" t="s">
        <v>0</v>
      </c>
      <c r="AR31" t="s">
        <v>0</v>
      </c>
      <c r="AS31" t="s">
        <v>0</v>
      </c>
      <c r="AT31" t="s">
        <v>0</v>
      </c>
      <c r="AU31" t="s">
        <v>0</v>
      </c>
      <c r="AV31" t="s">
        <v>0</v>
      </c>
      <c r="AW31" t="s">
        <v>0</v>
      </c>
      <c r="AX31" t="s">
        <v>0</v>
      </c>
      <c r="AY31" t="s">
        <v>0</v>
      </c>
      <c r="AZ31" t="s">
        <v>0</v>
      </c>
      <c r="BA31" t="s">
        <v>0</v>
      </c>
      <c r="BB31" t="s">
        <v>0</v>
      </c>
      <c r="BC31" t="s">
        <v>0</v>
      </c>
      <c r="BD31" t="s">
        <v>0</v>
      </c>
      <c r="BE31" t="s">
        <v>0</v>
      </c>
      <c r="BF31" t="s">
        <v>0</v>
      </c>
      <c r="BG31" t="s">
        <v>0</v>
      </c>
      <c r="BH31" t="s">
        <v>0</v>
      </c>
      <c r="BI31" t="s">
        <v>0</v>
      </c>
      <c r="BJ31" t="s">
        <v>0</v>
      </c>
      <c r="BK31" t="s">
        <v>0</v>
      </c>
      <c r="BL31" t="s">
        <v>0</v>
      </c>
      <c r="BM31" t="s">
        <v>0</v>
      </c>
      <c r="BN31" t="s">
        <v>0</v>
      </c>
      <c r="BO31" t="s">
        <v>0</v>
      </c>
      <c r="BP31" t="s">
        <v>0</v>
      </c>
      <c r="BQ31" t="s">
        <v>0</v>
      </c>
      <c r="BR31" t="s">
        <v>0</v>
      </c>
      <c r="BS31" t="s">
        <v>0</v>
      </c>
      <c r="BT31" t="s">
        <v>0</v>
      </c>
      <c r="BU31" t="s">
        <v>0</v>
      </c>
      <c r="BV31" t="s">
        <v>0</v>
      </c>
      <c r="BW31" t="s">
        <v>0</v>
      </c>
      <c r="BX31" t="s">
        <v>0</v>
      </c>
      <c r="BY31" t="s">
        <v>0</v>
      </c>
      <c r="BZ31" t="s">
        <v>0</v>
      </c>
      <c r="CA31" t="s">
        <v>0</v>
      </c>
      <c r="CB31" t="s">
        <v>0</v>
      </c>
      <c r="CC31" t="s">
        <v>0</v>
      </c>
      <c r="CD31" t="s">
        <v>0</v>
      </c>
      <c r="CE31" t="s">
        <v>0</v>
      </c>
      <c r="CF31" t="s">
        <v>0</v>
      </c>
      <c r="CG31" t="s">
        <v>0</v>
      </c>
      <c r="CH31" t="s">
        <v>0</v>
      </c>
      <c r="CI31" t="s">
        <v>0</v>
      </c>
      <c r="CJ31" t="s">
        <v>0</v>
      </c>
      <c r="CK31" t="s">
        <v>0</v>
      </c>
      <c r="CL31" t="s">
        <v>0</v>
      </c>
      <c r="CM31" t="s">
        <v>0</v>
      </c>
      <c r="CN31" t="s">
        <v>0</v>
      </c>
      <c r="CO31" t="s">
        <v>0</v>
      </c>
      <c r="CP31" t="s">
        <v>0</v>
      </c>
      <c r="CQ31" t="s">
        <v>0</v>
      </c>
      <c r="CR31" t="s">
        <v>0</v>
      </c>
      <c r="CS31" t="s">
        <v>0</v>
      </c>
      <c r="CT31" t="s">
        <v>0</v>
      </c>
      <c r="CU31" t="s">
        <v>0</v>
      </c>
      <c r="CV31">
        <v>1</v>
      </c>
      <c r="CW31">
        <v>500030</v>
      </c>
    </row>
    <row r="32" spans="1:101" x14ac:dyDescent="0.25">
      <c r="A32">
        <v>2</v>
      </c>
      <c r="B32">
        <v>31</v>
      </c>
      <c r="C32" t="s">
        <v>657</v>
      </c>
      <c r="D32" t="s">
        <v>0</v>
      </c>
      <c r="E32" t="s">
        <v>0</v>
      </c>
      <c r="F32" t="s">
        <v>0</v>
      </c>
      <c r="G32" t="s">
        <v>0</v>
      </c>
      <c r="H32" t="s">
        <v>0</v>
      </c>
      <c r="I32" t="s">
        <v>0</v>
      </c>
      <c r="J32" t="s">
        <v>0</v>
      </c>
      <c r="K32" t="s">
        <v>658</v>
      </c>
      <c r="L32" t="s">
        <v>659</v>
      </c>
      <c r="M32" t="s">
        <v>0</v>
      </c>
      <c r="N32" t="s">
        <v>0</v>
      </c>
      <c r="O32" t="s">
        <v>0</v>
      </c>
      <c r="P32" t="s">
        <v>0</v>
      </c>
      <c r="Q32" t="s">
        <v>0</v>
      </c>
      <c r="R32" t="s">
        <v>0</v>
      </c>
      <c r="S32" t="s">
        <v>660</v>
      </c>
      <c r="T32" t="s">
        <v>0</v>
      </c>
      <c r="U32" t="s">
        <v>36</v>
      </c>
      <c r="V32" t="s">
        <v>661</v>
      </c>
      <c r="W32" t="s">
        <v>0</v>
      </c>
      <c r="X32">
        <v>174</v>
      </c>
      <c r="Z32">
        <v>2</v>
      </c>
      <c r="AA32" t="s">
        <v>662</v>
      </c>
      <c r="AB32" t="s">
        <v>27</v>
      </c>
      <c r="AC32" t="s">
        <v>663</v>
      </c>
      <c r="AD32" t="s">
        <v>660</v>
      </c>
      <c r="AE32" t="s">
        <v>54</v>
      </c>
      <c r="AF32">
        <v>1983</v>
      </c>
      <c r="AG32" t="s">
        <v>664</v>
      </c>
      <c r="AH32">
        <v>163</v>
      </c>
      <c r="AI32" t="s">
        <v>665</v>
      </c>
      <c r="AJ32" t="s">
        <v>0</v>
      </c>
      <c r="AK32" t="s">
        <v>28</v>
      </c>
      <c r="AL32">
        <v>22871503</v>
      </c>
      <c r="AM32" t="s">
        <v>666</v>
      </c>
      <c r="AN32" t="s">
        <v>667</v>
      </c>
      <c r="AO32">
        <v>1</v>
      </c>
      <c r="AP32" t="s">
        <v>661</v>
      </c>
      <c r="AQ32" t="s">
        <v>0</v>
      </c>
      <c r="AR32" t="s">
        <v>0</v>
      </c>
      <c r="AS32" t="s">
        <v>0</v>
      </c>
      <c r="AT32" t="s">
        <v>0</v>
      </c>
      <c r="AU32" t="s">
        <v>0</v>
      </c>
      <c r="AV32" t="s">
        <v>0</v>
      </c>
      <c r="AW32" t="s">
        <v>0</v>
      </c>
      <c r="AX32" t="s">
        <v>0</v>
      </c>
      <c r="AY32" t="s">
        <v>0</v>
      </c>
      <c r="AZ32" t="s">
        <v>0</v>
      </c>
      <c r="BA32" t="s">
        <v>0</v>
      </c>
      <c r="BB32" t="s">
        <v>0</v>
      </c>
      <c r="BC32" t="s">
        <v>0</v>
      </c>
      <c r="BD32" t="s">
        <v>0</v>
      </c>
      <c r="BE32" t="s">
        <v>0</v>
      </c>
      <c r="BF32" t="s">
        <v>0</v>
      </c>
      <c r="BG32" t="s">
        <v>0</v>
      </c>
      <c r="BH32" t="s">
        <v>0</v>
      </c>
      <c r="BI32" t="s">
        <v>0</v>
      </c>
      <c r="BJ32" t="s">
        <v>0</v>
      </c>
      <c r="BK32" t="s">
        <v>0</v>
      </c>
      <c r="BL32" t="s">
        <v>0</v>
      </c>
      <c r="BM32" t="s">
        <v>0</v>
      </c>
      <c r="BN32" t="s">
        <v>0</v>
      </c>
      <c r="BO32" t="s">
        <v>0</v>
      </c>
      <c r="BP32" t="s">
        <v>0</v>
      </c>
      <c r="BQ32" t="s">
        <v>0</v>
      </c>
      <c r="BR32" t="s">
        <v>0</v>
      </c>
      <c r="BS32" t="s">
        <v>0</v>
      </c>
      <c r="BT32" t="s">
        <v>0</v>
      </c>
      <c r="BU32" t="s">
        <v>0</v>
      </c>
      <c r="BV32" t="s">
        <v>0</v>
      </c>
      <c r="BW32" t="s">
        <v>0</v>
      </c>
      <c r="BX32" t="s">
        <v>0</v>
      </c>
      <c r="BY32" t="s">
        <v>0</v>
      </c>
      <c r="BZ32" t="s">
        <v>0</v>
      </c>
      <c r="CA32" t="s">
        <v>0</v>
      </c>
      <c r="CB32" t="s">
        <v>0</v>
      </c>
      <c r="CC32" t="s">
        <v>0</v>
      </c>
      <c r="CD32" t="s">
        <v>0</v>
      </c>
      <c r="CE32" t="s">
        <v>0</v>
      </c>
      <c r="CF32" t="s">
        <v>0</v>
      </c>
      <c r="CG32" t="s">
        <v>0</v>
      </c>
      <c r="CH32" t="s">
        <v>0</v>
      </c>
      <c r="CI32" t="s">
        <v>0</v>
      </c>
      <c r="CJ32" t="s">
        <v>0</v>
      </c>
      <c r="CK32" t="s">
        <v>0</v>
      </c>
      <c r="CL32" t="s">
        <v>0</v>
      </c>
      <c r="CM32" t="s">
        <v>0</v>
      </c>
      <c r="CN32" t="s">
        <v>0</v>
      </c>
      <c r="CO32" t="s">
        <v>0</v>
      </c>
      <c r="CP32" t="s">
        <v>0</v>
      </c>
      <c r="CQ32" t="s">
        <v>0</v>
      </c>
      <c r="CR32" t="s">
        <v>0</v>
      </c>
      <c r="CS32" t="s">
        <v>0</v>
      </c>
      <c r="CT32" t="s">
        <v>0</v>
      </c>
      <c r="CU32" t="s">
        <v>0</v>
      </c>
      <c r="CV32">
        <v>1</v>
      </c>
      <c r="CW32">
        <v>500031</v>
      </c>
    </row>
    <row r="33" spans="1:101" x14ac:dyDescent="0.25">
      <c r="A33">
        <v>2</v>
      </c>
      <c r="B33">
        <v>32</v>
      </c>
      <c r="C33" t="s">
        <v>249</v>
      </c>
      <c r="D33" t="s">
        <v>0</v>
      </c>
      <c r="E33" t="s">
        <v>0</v>
      </c>
      <c r="F33" t="s">
        <v>0</v>
      </c>
      <c r="G33" t="s">
        <v>0</v>
      </c>
      <c r="H33" t="s">
        <v>0</v>
      </c>
      <c r="I33" t="s">
        <v>0</v>
      </c>
      <c r="J33" t="s">
        <v>0</v>
      </c>
      <c r="K33" t="s">
        <v>0</v>
      </c>
      <c r="L33" t="s">
        <v>0</v>
      </c>
      <c r="M33" t="s">
        <v>0</v>
      </c>
      <c r="N33" t="s">
        <v>0</v>
      </c>
      <c r="O33" t="s">
        <v>0</v>
      </c>
      <c r="P33" t="s">
        <v>0</v>
      </c>
      <c r="Q33" t="s">
        <v>0</v>
      </c>
      <c r="R33" t="s">
        <v>0</v>
      </c>
      <c r="S33" t="s">
        <v>345</v>
      </c>
      <c r="T33" t="s">
        <v>0</v>
      </c>
      <c r="U33" t="s">
        <v>30</v>
      </c>
      <c r="V33" t="s">
        <v>346</v>
      </c>
      <c r="W33" t="s">
        <v>0</v>
      </c>
      <c r="X33">
        <v>180</v>
      </c>
      <c r="Z33">
        <v>2</v>
      </c>
      <c r="AA33" t="s">
        <v>81</v>
      </c>
      <c r="AB33" t="s">
        <v>27</v>
      </c>
      <c r="AC33" t="s">
        <v>347</v>
      </c>
      <c r="AD33" t="s">
        <v>345</v>
      </c>
      <c r="AE33" t="s">
        <v>47</v>
      </c>
      <c r="AF33">
        <v>1985</v>
      </c>
      <c r="AG33" t="s">
        <v>82</v>
      </c>
      <c r="AH33">
        <v>171</v>
      </c>
      <c r="AI33" t="s">
        <v>348</v>
      </c>
      <c r="AJ33" t="s">
        <v>0</v>
      </c>
      <c r="AK33" t="s">
        <v>28</v>
      </c>
      <c r="AL33">
        <v>22871620</v>
      </c>
      <c r="AM33" t="s">
        <v>349</v>
      </c>
      <c r="AN33" t="s">
        <v>350</v>
      </c>
      <c r="AO33">
        <v>146</v>
      </c>
      <c r="AP33" t="s">
        <v>346</v>
      </c>
      <c r="AQ33" t="s">
        <v>0</v>
      </c>
      <c r="AR33" t="s">
        <v>0</v>
      </c>
      <c r="AS33" t="s">
        <v>0</v>
      </c>
      <c r="AT33" t="s">
        <v>0</v>
      </c>
      <c r="AU33" t="s">
        <v>0</v>
      </c>
      <c r="AV33" t="s">
        <v>0</v>
      </c>
      <c r="AW33" t="s">
        <v>0</v>
      </c>
      <c r="AX33" t="s">
        <v>0</v>
      </c>
      <c r="AY33" t="s">
        <v>0</v>
      </c>
      <c r="AZ33" t="s">
        <v>0</v>
      </c>
      <c r="BA33" t="s">
        <v>0</v>
      </c>
      <c r="BB33" t="s">
        <v>0</v>
      </c>
      <c r="BC33" t="s">
        <v>0</v>
      </c>
      <c r="BD33" t="s">
        <v>0</v>
      </c>
      <c r="BE33" t="s">
        <v>0</v>
      </c>
      <c r="BF33" t="s">
        <v>0</v>
      </c>
      <c r="BG33" t="s">
        <v>0</v>
      </c>
      <c r="BH33" t="s">
        <v>0</v>
      </c>
      <c r="BI33" t="s">
        <v>0</v>
      </c>
      <c r="BJ33" t="s">
        <v>0</v>
      </c>
      <c r="BK33" t="s">
        <v>0</v>
      </c>
      <c r="BL33" t="s">
        <v>0</v>
      </c>
      <c r="BM33" t="s">
        <v>0</v>
      </c>
      <c r="BN33" t="s">
        <v>0</v>
      </c>
      <c r="BO33" t="s">
        <v>0</v>
      </c>
      <c r="BP33" t="s">
        <v>0</v>
      </c>
      <c r="BQ33" t="s">
        <v>0</v>
      </c>
      <c r="BR33" t="s">
        <v>0</v>
      </c>
      <c r="BS33" t="s">
        <v>0</v>
      </c>
      <c r="BT33" t="s">
        <v>0</v>
      </c>
      <c r="BU33" t="s">
        <v>0</v>
      </c>
      <c r="BV33" t="s">
        <v>0</v>
      </c>
      <c r="BW33" t="s">
        <v>0</v>
      </c>
      <c r="BX33" t="s">
        <v>0</v>
      </c>
      <c r="BY33" t="s">
        <v>0</v>
      </c>
      <c r="BZ33" t="s">
        <v>0</v>
      </c>
      <c r="CA33" t="s">
        <v>0</v>
      </c>
      <c r="CB33" t="s">
        <v>0</v>
      </c>
      <c r="CC33" t="s">
        <v>0</v>
      </c>
      <c r="CD33" t="s">
        <v>0</v>
      </c>
      <c r="CE33" t="s">
        <v>0</v>
      </c>
      <c r="CF33" t="s">
        <v>0</v>
      </c>
      <c r="CG33" t="s">
        <v>0</v>
      </c>
      <c r="CH33" t="s">
        <v>0</v>
      </c>
      <c r="CI33" t="s">
        <v>0</v>
      </c>
      <c r="CJ33" t="s">
        <v>0</v>
      </c>
      <c r="CK33" t="s">
        <v>0</v>
      </c>
      <c r="CL33" t="s">
        <v>0</v>
      </c>
      <c r="CM33" t="s">
        <v>0</v>
      </c>
      <c r="CN33" t="s">
        <v>0</v>
      </c>
      <c r="CO33" t="s">
        <v>0</v>
      </c>
      <c r="CP33" t="s">
        <v>0</v>
      </c>
      <c r="CQ33" t="s">
        <v>0</v>
      </c>
      <c r="CR33" t="s">
        <v>0</v>
      </c>
      <c r="CS33" t="s">
        <v>0</v>
      </c>
      <c r="CT33" t="s">
        <v>0</v>
      </c>
      <c r="CU33" t="s">
        <v>0</v>
      </c>
      <c r="CV33">
        <v>1</v>
      </c>
      <c r="CW33">
        <v>500032</v>
      </c>
    </row>
    <row r="34" spans="1:101" x14ac:dyDescent="0.25">
      <c r="A34">
        <v>3</v>
      </c>
      <c r="B34">
        <v>33</v>
      </c>
      <c r="C34" t="s">
        <v>668</v>
      </c>
      <c r="D34" t="s">
        <v>0</v>
      </c>
      <c r="E34" t="s">
        <v>0</v>
      </c>
      <c r="F34" t="s">
        <v>0</v>
      </c>
      <c r="G34" t="s">
        <v>0</v>
      </c>
      <c r="H34" t="s">
        <v>0</v>
      </c>
      <c r="I34" t="s">
        <v>0</v>
      </c>
      <c r="J34" t="s">
        <v>0</v>
      </c>
      <c r="K34" t="s">
        <v>669</v>
      </c>
      <c r="L34" t="s">
        <v>0</v>
      </c>
      <c r="M34" t="s">
        <v>0</v>
      </c>
      <c r="N34" t="s">
        <v>0</v>
      </c>
      <c r="O34" t="s">
        <v>0</v>
      </c>
      <c r="P34" t="s">
        <v>0</v>
      </c>
      <c r="Q34" t="s">
        <v>0</v>
      </c>
      <c r="R34" t="s">
        <v>0</v>
      </c>
      <c r="S34" t="s">
        <v>670</v>
      </c>
      <c r="T34" t="s">
        <v>0</v>
      </c>
      <c r="U34" t="s">
        <v>30</v>
      </c>
      <c r="V34" t="s">
        <v>576</v>
      </c>
      <c r="W34" t="s">
        <v>0</v>
      </c>
      <c r="X34">
        <v>219</v>
      </c>
      <c r="Z34">
        <v>2</v>
      </c>
      <c r="AA34" t="s">
        <v>671</v>
      </c>
      <c r="AB34" t="s">
        <v>27</v>
      </c>
      <c r="AC34" t="s">
        <v>672</v>
      </c>
      <c r="AD34" t="s">
        <v>670</v>
      </c>
      <c r="AE34" t="s">
        <v>46</v>
      </c>
      <c r="AF34">
        <v>1973</v>
      </c>
      <c r="AG34" t="s">
        <v>673</v>
      </c>
      <c r="AH34">
        <v>207</v>
      </c>
      <c r="AI34" t="s">
        <v>674</v>
      </c>
      <c r="AJ34" t="s">
        <v>0</v>
      </c>
      <c r="AK34" t="s">
        <v>28</v>
      </c>
      <c r="AL34">
        <v>22871642</v>
      </c>
      <c r="AM34" t="s">
        <v>675</v>
      </c>
      <c r="AN34" t="s">
        <v>676</v>
      </c>
      <c r="AO34">
        <v>4</v>
      </c>
      <c r="AP34" t="s">
        <v>576</v>
      </c>
      <c r="AQ34" t="s">
        <v>0</v>
      </c>
      <c r="AR34" t="s">
        <v>0</v>
      </c>
      <c r="AS34" t="s">
        <v>0</v>
      </c>
      <c r="AT34" t="s">
        <v>0</v>
      </c>
      <c r="AU34" t="s">
        <v>0</v>
      </c>
      <c r="AV34" t="s">
        <v>0</v>
      </c>
      <c r="AW34" t="s">
        <v>0</v>
      </c>
      <c r="AX34" t="s">
        <v>0</v>
      </c>
      <c r="AY34" t="s">
        <v>0</v>
      </c>
      <c r="AZ34" t="s">
        <v>0</v>
      </c>
      <c r="BA34" t="s">
        <v>0</v>
      </c>
      <c r="BB34" t="s">
        <v>0</v>
      </c>
      <c r="BC34" t="s">
        <v>0</v>
      </c>
      <c r="BD34" t="s">
        <v>0</v>
      </c>
      <c r="BE34" t="s">
        <v>0</v>
      </c>
      <c r="BF34" t="s">
        <v>0</v>
      </c>
      <c r="BG34" t="s">
        <v>0</v>
      </c>
      <c r="BH34" t="s">
        <v>0</v>
      </c>
      <c r="BI34" t="s">
        <v>0</v>
      </c>
      <c r="BJ34" t="s">
        <v>0</v>
      </c>
      <c r="BK34" t="s">
        <v>0</v>
      </c>
      <c r="BL34" t="s">
        <v>0</v>
      </c>
      <c r="BM34" t="s">
        <v>0</v>
      </c>
      <c r="BN34" t="s">
        <v>0</v>
      </c>
      <c r="BO34" t="s">
        <v>0</v>
      </c>
      <c r="BP34" t="s">
        <v>0</v>
      </c>
      <c r="BQ34" t="s">
        <v>0</v>
      </c>
      <c r="BR34" t="s">
        <v>0</v>
      </c>
      <c r="BS34" t="s">
        <v>0</v>
      </c>
      <c r="BT34" t="s">
        <v>0</v>
      </c>
      <c r="BU34" t="s">
        <v>0</v>
      </c>
      <c r="BV34" t="s">
        <v>0</v>
      </c>
      <c r="BW34" t="s">
        <v>0</v>
      </c>
      <c r="BX34" t="s">
        <v>0</v>
      </c>
      <c r="BY34" t="s">
        <v>0</v>
      </c>
      <c r="BZ34" t="s">
        <v>0</v>
      </c>
      <c r="CA34" t="s">
        <v>0</v>
      </c>
      <c r="CB34" t="s">
        <v>0</v>
      </c>
      <c r="CC34" t="s">
        <v>0</v>
      </c>
      <c r="CD34" t="s">
        <v>0</v>
      </c>
      <c r="CE34" t="s">
        <v>0</v>
      </c>
      <c r="CF34" t="s">
        <v>0</v>
      </c>
      <c r="CG34" t="s">
        <v>0</v>
      </c>
      <c r="CH34" t="s">
        <v>0</v>
      </c>
      <c r="CI34" t="s">
        <v>0</v>
      </c>
      <c r="CJ34" t="s">
        <v>0</v>
      </c>
      <c r="CK34" t="s">
        <v>0</v>
      </c>
      <c r="CL34" t="s">
        <v>0</v>
      </c>
      <c r="CM34" t="s">
        <v>0</v>
      </c>
      <c r="CN34" t="s">
        <v>0</v>
      </c>
      <c r="CO34" t="s">
        <v>0</v>
      </c>
      <c r="CP34" t="s">
        <v>0</v>
      </c>
      <c r="CQ34" t="s">
        <v>0</v>
      </c>
      <c r="CR34" t="s">
        <v>0</v>
      </c>
      <c r="CS34" t="s">
        <v>0</v>
      </c>
      <c r="CT34" t="s">
        <v>0</v>
      </c>
      <c r="CU34" t="s">
        <v>0</v>
      </c>
      <c r="CV34">
        <v>1</v>
      </c>
      <c r="CW34">
        <v>500033</v>
      </c>
    </row>
    <row r="35" spans="1:101" x14ac:dyDescent="0.25">
      <c r="A35">
        <v>2</v>
      </c>
      <c r="B35">
        <v>34</v>
      </c>
      <c r="C35" t="s">
        <v>364</v>
      </c>
      <c r="D35" t="s">
        <v>0</v>
      </c>
      <c r="E35" t="s">
        <v>0</v>
      </c>
      <c r="F35" t="s">
        <v>0</v>
      </c>
      <c r="G35" t="s">
        <v>0</v>
      </c>
      <c r="H35" t="s">
        <v>0</v>
      </c>
      <c r="I35" t="s">
        <v>0</v>
      </c>
      <c r="J35" t="s">
        <v>0</v>
      </c>
      <c r="K35" t="s">
        <v>0</v>
      </c>
      <c r="L35" t="s">
        <v>0</v>
      </c>
      <c r="M35" t="s">
        <v>0</v>
      </c>
      <c r="N35" t="s">
        <v>0</v>
      </c>
      <c r="O35" t="s">
        <v>0</v>
      </c>
      <c r="P35" t="s">
        <v>0</v>
      </c>
      <c r="Q35" t="s">
        <v>0</v>
      </c>
      <c r="R35" t="s">
        <v>0</v>
      </c>
      <c r="S35" t="s">
        <v>365</v>
      </c>
      <c r="T35" t="s">
        <v>0</v>
      </c>
      <c r="U35" t="s">
        <v>30</v>
      </c>
      <c r="V35" t="s">
        <v>366</v>
      </c>
      <c r="W35" t="s">
        <v>0</v>
      </c>
      <c r="X35">
        <v>325</v>
      </c>
      <c r="Z35">
        <v>4</v>
      </c>
      <c r="AA35" t="s">
        <v>43</v>
      </c>
      <c r="AB35" t="s">
        <v>27</v>
      </c>
      <c r="AC35" t="s">
        <v>367</v>
      </c>
      <c r="AD35" t="s">
        <v>365</v>
      </c>
      <c r="AE35" t="s">
        <v>49</v>
      </c>
      <c r="AF35">
        <v>1977</v>
      </c>
      <c r="AG35" t="s">
        <v>103</v>
      </c>
      <c r="AH35">
        <v>320</v>
      </c>
      <c r="AI35" t="s">
        <v>368</v>
      </c>
      <c r="AJ35" t="s">
        <v>0</v>
      </c>
      <c r="AK35" t="s">
        <v>28</v>
      </c>
      <c r="AL35">
        <v>22871664</v>
      </c>
      <c r="AM35" t="s">
        <v>369</v>
      </c>
      <c r="AN35" t="s">
        <v>370</v>
      </c>
      <c r="AO35">
        <v>13</v>
      </c>
      <c r="AP35" t="s">
        <v>366</v>
      </c>
      <c r="AQ35" t="s">
        <v>0</v>
      </c>
      <c r="AR35" t="s">
        <v>0</v>
      </c>
      <c r="AS35" t="s">
        <v>0</v>
      </c>
      <c r="AT35" t="s">
        <v>0</v>
      </c>
      <c r="AU35" t="s">
        <v>0</v>
      </c>
      <c r="AV35" t="s">
        <v>0</v>
      </c>
      <c r="AW35" t="s">
        <v>0</v>
      </c>
      <c r="AX35" t="s">
        <v>0</v>
      </c>
      <c r="AY35" t="s">
        <v>0</v>
      </c>
      <c r="AZ35" t="s">
        <v>0</v>
      </c>
      <c r="BA35" t="s">
        <v>0</v>
      </c>
      <c r="BB35" t="s">
        <v>0</v>
      </c>
      <c r="BC35" t="s">
        <v>0</v>
      </c>
      <c r="BD35" t="s">
        <v>0</v>
      </c>
      <c r="BE35" t="s">
        <v>0</v>
      </c>
      <c r="BF35" t="s">
        <v>0</v>
      </c>
      <c r="BG35" t="s">
        <v>0</v>
      </c>
      <c r="BH35" t="s">
        <v>0</v>
      </c>
      <c r="BI35" t="s">
        <v>0</v>
      </c>
      <c r="BJ35" t="s">
        <v>0</v>
      </c>
      <c r="BK35" t="s">
        <v>0</v>
      </c>
      <c r="BL35" t="s">
        <v>0</v>
      </c>
      <c r="BM35" t="s">
        <v>0</v>
      </c>
      <c r="BN35" t="s">
        <v>0</v>
      </c>
      <c r="BO35" t="s">
        <v>0</v>
      </c>
      <c r="BP35" t="s">
        <v>0</v>
      </c>
      <c r="BQ35" t="s">
        <v>0</v>
      </c>
      <c r="BR35" t="s">
        <v>0</v>
      </c>
      <c r="BS35" t="s">
        <v>0</v>
      </c>
      <c r="BT35" t="s">
        <v>0</v>
      </c>
      <c r="BU35" t="s">
        <v>0</v>
      </c>
      <c r="BV35" t="s">
        <v>0</v>
      </c>
      <c r="BW35" t="s">
        <v>0</v>
      </c>
      <c r="BX35" t="s">
        <v>0</v>
      </c>
      <c r="BY35" t="s">
        <v>0</v>
      </c>
      <c r="BZ35" t="s">
        <v>0</v>
      </c>
      <c r="CA35" t="s">
        <v>0</v>
      </c>
      <c r="CB35" t="s">
        <v>0</v>
      </c>
      <c r="CC35" t="s">
        <v>0</v>
      </c>
      <c r="CD35" t="s">
        <v>0</v>
      </c>
      <c r="CE35" t="s">
        <v>0</v>
      </c>
      <c r="CF35" t="s">
        <v>0</v>
      </c>
      <c r="CG35" t="s">
        <v>0</v>
      </c>
      <c r="CH35" t="s">
        <v>0</v>
      </c>
      <c r="CI35" t="s">
        <v>0</v>
      </c>
      <c r="CJ35" t="s">
        <v>0</v>
      </c>
      <c r="CK35" t="s">
        <v>0</v>
      </c>
      <c r="CL35" t="s">
        <v>0</v>
      </c>
      <c r="CM35" t="s">
        <v>0</v>
      </c>
      <c r="CN35" t="s">
        <v>0</v>
      </c>
      <c r="CO35" t="s">
        <v>0</v>
      </c>
      <c r="CP35" t="s">
        <v>0</v>
      </c>
      <c r="CQ35" t="s">
        <v>0</v>
      </c>
      <c r="CR35" t="s">
        <v>0</v>
      </c>
      <c r="CS35" t="s">
        <v>0</v>
      </c>
      <c r="CT35" t="s">
        <v>0</v>
      </c>
      <c r="CU35" t="s">
        <v>0</v>
      </c>
      <c r="CV35">
        <v>1</v>
      </c>
      <c r="CW35">
        <v>500034</v>
      </c>
    </row>
    <row r="36" spans="1:101" x14ac:dyDescent="0.25">
      <c r="A36">
        <v>3</v>
      </c>
      <c r="B36">
        <v>35</v>
      </c>
      <c r="C36" t="s">
        <v>677</v>
      </c>
      <c r="D36" t="s">
        <v>0</v>
      </c>
      <c r="E36" t="s">
        <v>0</v>
      </c>
      <c r="F36" t="s">
        <v>0</v>
      </c>
      <c r="G36" t="s">
        <v>0</v>
      </c>
      <c r="H36" t="s">
        <v>0</v>
      </c>
      <c r="I36" t="s">
        <v>0</v>
      </c>
      <c r="J36" t="s">
        <v>0</v>
      </c>
      <c r="K36" t="s">
        <v>0</v>
      </c>
      <c r="L36" t="s">
        <v>0</v>
      </c>
      <c r="M36" t="s">
        <v>0</v>
      </c>
      <c r="N36" t="s">
        <v>0</v>
      </c>
      <c r="O36" t="s">
        <v>0</v>
      </c>
      <c r="P36" t="s">
        <v>0</v>
      </c>
      <c r="Q36" t="s">
        <v>0</v>
      </c>
      <c r="R36" t="s">
        <v>0</v>
      </c>
      <c r="S36" t="s">
        <v>678</v>
      </c>
      <c r="T36" t="s">
        <v>0</v>
      </c>
      <c r="U36" t="s">
        <v>89</v>
      </c>
      <c r="V36" t="s">
        <v>679</v>
      </c>
      <c r="W36" t="s">
        <v>0</v>
      </c>
      <c r="X36">
        <v>11</v>
      </c>
      <c r="Z36">
        <v>1</v>
      </c>
      <c r="AA36" t="s">
        <v>99</v>
      </c>
      <c r="AB36" t="s">
        <v>27</v>
      </c>
      <c r="AC36" t="s">
        <v>680</v>
      </c>
      <c r="AD36" t="s">
        <v>678</v>
      </c>
      <c r="AE36" t="s">
        <v>100</v>
      </c>
      <c r="AF36">
        <v>1973</v>
      </c>
      <c r="AG36" t="s">
        <v>101</v>
      </c>
      <c r="AH36">
        <v>1</v>
      </c>
      <c r="AI36" t="s">
        <v>681</v>
      </c>
      <c r="AJ36" t="s">
        <v>0</v>
      </c>
      <c r="AK36" t="s">
        <v>28</v>
      </c>
      <c r="AL36">
        <v>22871890</v>
      </c>
      <c r="AM36" t="s">
        <v>682</v>
      </c>
      <c r="AN36" t="s">
        <v>683</v>
      </c>
      <c r="AO36">
        <v>21</v>
      </c>
      <c r="AP36" t="s">
        <v>679</v>
      </c>
      <c r="AQ36" t="s">
        <v>0</v>
      </c>
      <c r="AR36" t="s">
        <v>0</v>
      </c>
      <c r="AS36" t="s">
        <v>0</v>
      </c>
      <c r="AT36" t="s">
        <v>0</v>
      </c>
      <c r="AU36" t="s">
        <v>0</v>
      </c>
      <c r="AV36" t="s">
        <v>0</v>
      </c>
      <c r="AW36" t="s">
        <v>0</v>
      </c>
      <c r="AX36" t="s">
        <v>0</v>
      </c>
      <c r="AY36" t="s">
        <v>0</v>
      </c>
      <c r="AZ36" t="s">
        <v>0</v>
      </c>
      <c r="BA36" t="s">
        <v>0</v>
      </c>
      <c r="BB36" t="s">
        <v>0</v>
      </c>
      <c r="BC36" t="s">
        <v>0</v>
      </c>
      <c r="BD36" t="s">
        <v>0</v>
      </c>
      <c r="BE36" t="s">
        <v>0</v>
      </c>
      <c r="BF36" t="s">
        <v>0</v>
      </c>
      <c r="BG36" t="s">
        <v>0</v>
      </c>
      <c r="BH36" t="s">
        <v>0</v>
      </c>
      <c r="BI36" t="s">
        <v>0</v>
      </c>
      <c r="BJ36" t="s">
        <v>0</v>
      </c>
      <c r="BK36" t="s">
        <v>0</v>
      </c>
      <c r="BL36" t="s">
        <v>0</v>
      </c>
      <c r="BM36" t="s">
        <v>0</v>
      </c>
      <c r="BN36" t="s">
        <v>0</v>
      </c>
      <c r="BO36" t="s">
        <v>0</v>
      </c>
      <c r="BP36" t="s">
        <v>0</v>
      </c>
      <c r="BQ36" t="s">
        <v>0</v>
      </c>
      <c r="BR36" t="s">
        <v>0</v>
      </c>
      <c r="BS36" t="s">
        <v>0</v>
      </c>
      <c r="BT36" t="s">
        <v>0</v>
      </c>
      <c r="BU36" t="s">
        <v>0</v>
      </c>
      <c r="BV36" t="s">
        <v>0</v>
      </c>
      <c r="BW36" t="s">
        <v>0</v>
      </c>
      <c r="BX36" t="s">
        <v>0</v>
      </c>
      <c r="BY36" t="s">
        <v>0</v>
      </c>
      <c r="BZ36" t="s">
        <v>0</v>
      </c>
      <c r="CA36" t="s">
        <v>0</v>
      </c>
      <c r="CB36" t="s">
        <v>0</v>
      </c>
      <c r="CC36" t="s">
        <v>0</v>
      </c>
      <c r="CD36" t="s">
        <v>0</v>
      </c>
      <c r="CE36" t="s">
        <v>0</v>
      </c>
      <c r="CF36" t="s">
        <v>0</v>
      </c>
      <c r="CG36" t="s">
        <v>0</v>
      </c>
      <c r="CH36" t="s">
        <v>0</v>
      </c>
      <c r="CI36" t="s">
        <v>0</v>
      </c>
      <c r="CJ36" t="s">
        <v>0</v>
      </c>
      <c r="CK36" t="s">
        <v>0</v>
      </c>
      <c r="CL36" t="s">
        <v>0</v>
      </c>
      <c r="CM36" t="s">
        <v>0</v>
      </c>
      <c r="CN36" t="s">
        <v>0</v>
      </c>
      <c r="CO36" t="s">
        <v>0</v>
      </c>
      <c r="CP36" t="s">
        <v>0</v>
      </c>
      <c r="CQ36" t="s">
        <v>0</v>
      </c>
      <c r="CR36" t="s">
        <v>0</v>
      </c>
      <c r="CS36" t="s">
        <v>0</v>
      </c>
      <c r="CT36" t="s">
        <v>0</v>
      </c>
      <c r="CU36" t="s">
        <v>0</v>
      </c>
      <c r="CV36">
        <v>1</v>
      </c>
      <c r="CW36">
        <v>500035</v>
      </c>
    </row>
    <row r="37" spans="1:101" x14ac:dyDescent="0.25">
      <c r="A37">
        <v>2</v>
      </c>
      <c r="B37">
        <v>36</v>
      </c>
      <c r="C37" t="s">
        <v>684</v>
      </c>
      <c r="D37" t="s">
        <v>0</v>
      </c>
      <c r="E37" t="s">
        <v>0</v>
      </c>
      <c r="F37" t="s">
        <v>0</v>
      </c>
      <c r="G37" t="s">
        <v>0</v>
      </c>
      <c r="H37" t="s">
        <v>0</v>
      </c>
      <c r="I37" t="s">
        <v>0</v>
      </c>
      <c r="J37" t="s">
        <v>0</v>
      </c>
      <c r="K37" t="s">
        <v>685</v>
      </c>
      <c r="L37" t="s">
        <v>0</v>
      </c>
      <c r="M37" t="s">
        <v>0</v>
      </c>
      <c r="N37" t="s">
        <v>0</v>
      </c>
      <c r="O37" t="s">
        <v>0</v>
      </c>
      <c r="P37" t="s">
        <v>0</v>
      </c>
      <c r="Q37" t="s">
        <v>0</v>
      </c>
      <c r="R37" t="s">
        <v>0</v>
      </c>
      <c r="S37" t="s">
        <v>686</v>
      </c>
      <c r="T37" t="s">
        <v>0</v>
      </c>
      <c r="U37" t="s">
        <v>30</v>
      </c>
      <c r="V37" t="s">
        <v>687</v>
      </c>
      <c r="W37" t="s">
        <v>0</v>
      </c>
      <c r="X37">
        <v>256</v>
      </c>
      <c r="Z37">
        <v>2</v>
      </c>
      <c r="AA37" t="s">
        <v>43</v>
      </c>
      <c r="AB37" t="s">
        <v>27</v>
      </c>
      <c r="AC37" t="s">
        <v>688</v>
      </c>
      <c r="AD37" t="s">
        <v>686</v>
      </c>
      <c r="AE37" t="s">
        <v>49</v>
      </c>
      <c r="AF37">
        <v>1970</v>
      </c>
      <c r="AG37" t="s">
        <v>103</v>
      </c>
      <c r="AH37">
        <v>247</v>
      </c>
      <c r="AI37" t="s">
        <v>689</v>
      </c>
      <c r="AJ37" t="s">
        <v>0</v>
      </c>
      <c r="AK37" t="s">
        <v>28</v>
      </c>
      <c r="AL37">
        <v>22871891</v>
      </c>
      <c r="AM37" t="s">
        <v>690</v>
      </c>
      <c r="AN37" t="s">
        <v>691</v>
      </c>
      <c r="AO37">
        <v>2</v>
      </c>
      <c r="AP37" t="s">
        <v>687</v>
      </c>
      <c r="AQ37" t="s">
        <v>0</v>
      </c>
      <c r="AR37" t="s">
        <v>0</v>
      </c>
      <c r="AS37" t="s">
        <v>0</v>
      </c>
      <c r="AT37" t="s">
        <v>0</v>
      </c>
      <c r="AU37" t="s">
        <v>0</v>
      </c>
      <c r="AV37" t="s">
        <v>0</v>
      </c>
      <c r="AW37" t="s">
        <v>0</v>
      </c>
      <c r="AX37" t="s">
        <v>0</v>
      </c>
      <c r="AY37" t="s">
        <v>0</v>
      </c>
      <c r="AZ37" t="s">
        <v>0</v>
      </c>
      <c r="BA37" t="s">
        <v>0</v>
      </c>
      <c r="BB37" t="s">
        <v>0</v>
      </c>
      <c r="BC37" t="s">
        <v>0</v>
      </c>
      <c r="BD37" t="s">
        <v>0</v>
      </c>
      <c r="BE37" t="s">
        <v>0</v>
      </c>
      <c r="BF37" t="s">
        <v>0</v>
      </c>
      <c r="BG37" t="s">
        <v>0</v>
      </c>
      <c r="BH37" t="s">
        <v>0</v>
      </c>
      <c r="BI37" t="s">
        <v>0</v>
      </c>
      <c r="BJ37" t="s">
        <v>0</v>
      </c>
      <c r="BK37" t="s">
        <v>0</v>
      </c>
      <c r="BL37" t="s">
        <v>0</v>
      </c>
      <c r="BM37" t="s">
        <v>0</v>
      </c>
      <c r="BN37" t="s">
        <v>0</v>
      </c>
      <c r="BO37" t="s">
        <v>0</v>
      </c>
      <c r="BP37" t="s">
        <v>0</v>
      </c>
      <c r="BQ37" t="s">
        <v>0</v>
      </c>
      <c r="BR37" t="s">
        <v>0</v>
      </c>
      <c r="BS37" t="s">
        <v>0</v>
      </c>
      <c r="BT37" t="s">
        <v>0</v>
      </c>
      <c r="BU37" t="s">
        <v>0</v>
      </c>
      <c r="BV37" t="s">
        <v>0</v>
      </c>
      <c r="BW37" t="s">
        <v>0</v>
      </c>
      <c r="BX37" t="s">
        <v>0</v>
      </c>
      <c r="BY37" t="s">
        <v>0</v>
      </c>
      <c r="BZ37" t="s">
        <v>0</v>
      </c>
      <c r="CA37" t="s">
        <v>0</v>
      </c>
      <c r="CB37" t="s">
        <v>0</v>
      </c>
      <c r="CC37" t="s">
        <v>0</v>
      </c>
      <c r="CD37" t="s">
        <v>0</v>
      </c>
      <c r="CE37" t="s">
        <v>0</v>
      </c>
      <c r="CF37" t="s">
        <v>0</v>
      </c>
      <c r="CG37" t="s">
        <v>0</v>
      </c>
      <c r="CH37" t="s">
        <v>0</v>
      </c>
      <c r="CI37" t="s">
        <v>0</v>
      </c>
      <c r="CJ37" t="s">
        <v>0</v>
      </c>
      <c r="CK37" t="s">
        <v>0</v>
      </c>
      <c r="CL37" t="s">
        <v>0</v>
      </c>
      <c r="CM37" t="s">
        <v>0</v>
      </c>
      <c r="CN37" t="s">
        <v>0</v>
      </c>
      <c r="CO37" t="s">
        <v>0</v>
      </c>
      <c r="CP37" t="s">
        <v>0</v>
      </c>
      <c r="CQ37" t="s">
        <v>0</v>
      </c>
      <c r="CR37" t="s">
        <v>0</v>
      </c>
      <c r="CS37" t="s">
        <v>0</v>
      </c>
      <c r="CT37" t="s">
        <v>0</v>
      </c>
      <c r="CU37" t="s">
        <v>0</v>
      </c>
      <c r="CV37">
        <v>1</v>
      </c>
      <c r="CW37">
        <v>500036</v>
      </c>
    </row>
    <row r="38" spans="1:101" x14ac:dyDescent="0.25">
      <c r="A38">
        <v>4</v>
      </c>
      <c r="B38">
        <v>37</v>
      </c>
      <c r="C38" t="s">
        <v>692</v>
      </c>
      <c r="D38" t="s">
        <v>0</v>
      </c>
      <c r="E38" t="s">
        <v>0</v>
      </c>
      <c r="F38" t="s">
        <v>0</v>
      </c>
      <c r="G38" t="s">
        <v>0</v>
      </c>
      <c r="H38" t="s">
        <v>0</v>
      </c>
      <c r="I38" t="s">
        <v>0</v>
      </c>
      <c r="J38" t="s">
        <v>0</v>
      </c>
      <c r="K38" t="s">
        <v>693</v>
      </c>
      <c r="L38" t="s">
        <v>694</v>
      </c>
      <c r="M38" t="s">
        <v>695</v>
      </c>
      <c r="N38" t="s">
        <v>696</v>
      </c>
      <c r="O38" t="s">
        <v>0</v>
      </c>
      <c r="P38" t="s">
        <v>0</v>
      </c>
      <c r="Q38" t="s">
        <v>0</v>
      </c>
      <c r="R38" t="s">
        <v>0</v>
      </c>
      <c r="S38" t="s">
        <v>697</v>
      </c>
      <c r="T38" t="s">
        <v>0</v>
      </c>
      <c r="U38" t="s">
        <v>30</v>
      </c>
      <c r="V38" t="s">
        <v>698</v>
      </c>
      <c r="W38" t="s">
        <v>0</v>
      </c>
      <c r="X38">
        <v>195</v>
      </c>
      <c r="Z38">
        <v>3</v>
      </c>
      <c r="AA38" t="s">
        <v>699</v>
      </c>
      <c r="AB38" t="s">
        <v>27</v>
      </c>
      <c r="AC38" t="s">
        <v>700</v>
      </c>
      <c r="AD38" t="s">
        <v>697</v>
      </c>
      <c r="AE38" t="s">
        <v>701</v>
      </c>
      <c r="AF38">
        <v>1982</v>
      </c>
      <c r="AG38" t="s">
        <v>702</v>
      </c>
      <c r="AH38">
        <v>185</v>
      </c>
      <c r="AI38" t="s">
        <v>703</v>
      </c>
      <c r="AJ38" t="s">
        <v>0</v>
      </c>
      <c r="AK38" t="s">
        <v>28</v>
      </c>
      <c r="AL38">
        <v>22871894</v>
      </c>
      <c r="AM38" t="s">
        <v>704</v>
      </c>
      <c r="AN38" t="s">
        <v>705</v>
      </c>
      <c r="AO38">
        <v>15</v>
      </c>
      <c r="AP38" t="s">
        <v>698</v>
      </c>
      <c r="AQ38" t="s">
        <v>0</v>
      </c>
      <c r="AR38" t="s">
        <v>0</v>
      </c>
      <c r="AS38" t="s">
        <v>0</v>
      </c>
      <c r="AT38" t="s">
        <v>0</v>
      </c>
      <c r="AU38" t="s">
        <v>0</v>
      </c>
      <c r="AV38" t="s">
        <v>0</v>
      </c>
      <c r="AW38" t="s">
        <v>0</v>
      </c>
      <c r="AX38" t="s">
        <v>0</v>
      </c>
      <c r="AY38" t="s">
        <v>0</v>
      </c>
      <c r="AZ38" t="s">
        <v>0</v>
      </c>
      <c r="BA38" t="s">
        <v>0</v>
      </c>
      <c r="BB38" t="s">
        <v>0</v>
      </c>
      <c r="BC38" t="s">
        <v>0</v>
      </c>
      <c r="BD38" t="s">
        <v>0</v>
      </c>
      <c r="BE38" t="s">
        <v>0</v>
      </c>
      <c r="BF38" t="s">
        <v>0</v>
      </c>
      <c r="BG38" t="s">
        <v>0</v>
      </c>
      <c r="BH38" t="s">
        <v>0</v>
      </c>
      <c r="BI38" t="s">
        <v>0</v>
      </c>
      <c r="BJ38" t="s">
        <v>0</v>
      </c>
      <c r="BK38" t="s">
        <v>0</v>
      </c>
      <c r="BL38" t="s">
        <v>0</v>
      </c>
      <c r="BM38" t="s">
        <v>0</v>
      </c>
      <c r="BN38" t="s">
        <v>0</v>
      </c>
      <c r="BO38" t="s">
        <v>0</v>
      </c>
      <c r="BP38" t="s">
        <v>0</v>
      </c>
      <c r="BQ38" t="s">
        <v>0</v>
      </c>
      <c r="BR38" t="s">
        <v>0</v>
      </c>
      <c r="BS38" t="s">
        <v>0</v>
      </c>
      <c r="BT38" t="s">
        <v>0</v>
      </c>
      <c r="BU38" t="s">
        <v>0</v>
      </c>
      <c r="BV38" t="s">
        <v>0</v>
      </c>
      <c r="BW38" t="s">
        <v>0</v>
      </c>
      <c r="BX38" t="s">
        <v>0</v>
      </c>
      <c r="BY38" t="s">
        <v>0</v>
      </c>
      <c r="BZ38" t="s">
        <v>0</v>
      </c>
      <c r="CA38" t="s">
        <v>0</v>
      </c>
      <c r="CB38" t="s">
        <v>0</v>
      </c>
      <c r="CC38" t="s">
        <v>0</v>
      </c>
      <c r="CD38" t="s">
        <v>0</v>
      </c>
      <c r="CE38" t="s">
        <v>0</v>
      </c>
      <c r="CF38" t="s">
        <v>0</v>
      </c>
      <c r="CG38" t="s">
        <v>0</v>
      </c>
      <c r="CH38" t="s">
        <v>0</v>
      </c>
      <c r="CI38" t="s">
        <v>0</v>
      </c>
      <c r="CJ38" t="s">
        <v>0</v>
      </c>
      <c r="CK38" t="s">
        <v>0</v>
      </c>
      <c r="CL38" t="s">
        <v>0</v>
      </c>
      <c r="CM38" t="s">
        <v>0</v>
      </c>
      <c r="CN38" t="s">
        <v>0</v>
      </c>
      <c r="CO38" t="s">
        <v>0</v>
      </c>
      <c r="CP38" t="s">
        <v>0</v>
      </c>
      <c r="CQ38" t="s">
        <v>0</v>
      </c>
      <c r="CR38" t="s">
        <v>0</v>
      </c>
      <c r="CS38" t="s">
        <v>0</v>
      </c>
      <c r="CT38" t="s">
        <v>0</v>
      </c>
      <c r="CU38" t="s">
        <v>0</v>
      </c>
      <c r="CV38">
        <v>1</v>
      </c>
      <c r="CW38">
        <v>500037</v>
      </c>
    </row>
    <row r="39" spans="1:101" x14ac:dyDescent="0.25">
      <c r="A39">
        <v>2</v>
      </c>
      <c r="B39">
        <v>38</v>
      </c>
      <c r="C39" t="s">
        <v>706</v>
      </c>
      <c r="D39" t="s">
        <v>0</v>
      </c>
      <c r="E39" t="s">
        <v>0</v>
      </c>
      <c r="F39" t="s">
        <v>0</v>
      </c>
      <c r="G39" t="s">
        <v>0</v>
      </c>
      <c r="H39" t="s">
        <v>0</v>
      </c>
      <c r="I39" t="s">
        <v>0</v>
      </c>
      <c r="J39" t="s">
        <v>0</v>
      </c>
      <c r="K39" t="s">
        <v>707</v>
      </c>
      <c r="L39" t="s">
        <v>0</v>
      </c>
      <c r="M39" s="1" t="s">
        <v>0</v>
      </c>
      <c r="N39" t="s">
        <v>0</v>
      </c>
      <c r="O39" t="s">
        <v>0</v>
      </c>
      <c r="P39" t="s">
        <v>0</v>
      </c>
      <c r="Q39" t="s">
        <v>0</v>
      </c>
      <c r="R39" t="s">
        <v>0</v>
      </c>
      <c r="S39" t="s">
        <v>708</v>
      </c>
      <c r="T39" t="s">
        <v>0</v>
      </c>
      <c r="U39" t="s">
        <v>30</v>
      </c>
      <c r="V39" t="s">
        <v>627</v>
      </c>
      <c r="W39" t="s">
        <v>0</v>
      </c>
      <c r="X39">
        <v>138</v>
      </c>
      <c r="Z39">
        <v>2</v>
      </c>
      <c r="AA39" t="s">
        <v>43</v>
      </c>
      <c r="AB39" t="s">
        <v>27</v>
      </c>
      <c r="AC39" t="s">
        <v>709</v>
      </c>
      <c r="AD39" t="s">
        <v>708</v>
      </c>
      <c r="AE39" t="s">
        <v>49</v>
      </c>
      <c r="AF39">
        <v>1972</v>
      </c>
      <c r="AG39" t="s">
        <v>103</v>
      </c>
      <c r="AH39">
        <v>133</v>
      </c>
      <c r="AI39" t="s">
        <v>710</v>
      </c>
      <c r="AJ39" t="s">
        <v>0</v>
      </c>
      <c r="AK39" t="s">
        <v>28</v>
      </c>
      <c r="AL39">
        <v>22872033</v>
      </c>
      <c r="AM39" t="s">
        <v>711</v>
      </c>
      <c r="AN39" t="s">
        <v>712</v>
      </c>
      <c r="AO39">
        <v>7</v>
      </c>
      <c r="AP39" t="s">
        <v>627</v>
      </c>
      <c r="AQ39" t="s">
        <v>0</v>
      </c>
      <c r="AR39" t="s">
        <v>0</v>
      </c>
      <c r="AS39" t="s">
        <v>0</v>
      </c>
      <c r="AT39" t="s">
        <v>0</v>
      </c>
      <c r="AU39" t="s">
        <v>0</v>
      </c>
      <c r="AV39" t="s">
        <v>0</v>
      </c>
      <c r="AW39" t="s">
        <v>0</v>
      </c>
      <c r="AX39" t="s">
        <v>0</v>
      </c>
      <c r="AY39" t="s">
        <v>0</v>
      </c>
      <c r="AZ39" t="s">
        <v>0</v>
      </c>
      <c r="BA39" t="s">
        <v>0</v>
      </c>
      <c r="BB39" t="s">
        <v>0</v>
      </c>
      <c r="BC39" t="s">
        <v>0</v>
      </c>
      <c r="BD39" t="s">
        <v>0</v>
      </c>
      <c r="BE39" t="s">
        <v>0</v>
      </c>
      <c r="BF39" t="s">
        <v>0</v>
      </c>
      <c r="BG39" t="s">
        <v>0</v>
      </c>
      <c r="BH39" t="s">
        <v>0</v>
      </c>
      <c r="BI39" t="s">
        <v>0</v>
      </c>
      <c r="BJ39" t="s">
        <v>0</v>
      </c>
      <c r="BK39" t="s">
        <v>0</v>
      </c>
      <c r="BL39" t="s">
        <v>0</v>
      </c>
      <c r="BM39" t="s">
        <v>0</v>
      </c>
      <c r="BN39" t="s">
        <v>0</v>
      </c>
      <c r="BO39" t="s">
        <v>0</v>
      </c>
      <c r="BP39" t="s">
        <v>0</v>
      </c>
      <c r="BQ39" t="s">
        <v>0</v>
      </c>
      <c r="BR39" t="s">
        <v>0</v>
      </c>
      <c r="BS39" t="s">
        <v>0</v>
      </c>
      <c r="BT39" t="s">
        <v>0</v>
      </c>
      <c r="BU39" t="s">
        <v>0</v>
      </c>
      <c r="BV39" t="s">
        <v>0</v>
      </c>
      <c r="BW39" t="s">
        <v>0</v>
      </c>
      <c r="BX39" t="s">
        <v>0</v>
      </c>
      <c r="BY39" t="s">
        <v>0</v>
      </c>
      <c r="BZ39" t="s">
        <v>0</v>
      </c>
      <c r="CA39" t="s">
        <v>0</v>
      </c>
      <c r="CB39" t="s">
        <v>0</v>
      </c>
      <c r="CC39" t="s">
        <v>0</v>
      </c>
      <c r="CD39" t="s">
        <v>0</v>
      </c>
      <c r="CE39" t="s">
        <v>0</v>
      </c>
      <c r="CF39" t="s">
        <v>0</v>
      </c>
      <c r="CG39" t="s">
        <v>0</v>
      </c>
      <c r="CH39" t="s">
        <v>0</v>
      </c>
      <c r="CI39" t="s">
        <v>0</v>
      </c>
      <c r="CJ39" t="s">
        <v>0</v>
      </c>
      <c r="CK39" t="s">
        <v>0</v>
      </c>
      <c r="CL39" t="s">
        <v>0</v>
      </c>
      <c r="CM39" t="s">
        <v>0</v>
      </c>
      <c r="CN39" t="s">
        <v>0</v>
      </c>
      <c r="CO39" t="s">
        <v>0</v>
      </c>
      <c r="CP39" t="s">
        <v>0</v>
      </c>
      <c r="CQ39" t="s">
        <v>0</v>
      </c>
      <c r="CR39" t="s">
        <v>0</v>
      </c>
      <c r="CS39" t="s">
        <v>0</v>
      </c>
      <c r="CT39" t="s">
        <v>0</v>
      </c>
      <c r="CU39" t="s">
        <v>0</v>
      </c>
      <c r="CV39">
        <v>1</v>
      </c>
      <c r="CW39">
        <v>500038</v>
      </c>
    </row>
    <row r="40" spans="1:101" x14ac:dyDescent="0.25">
      <c r="A40">
        <v>3</v>
      </c>
      <c r="B40">
        <v>39</v>
      </c>
      <c r="C40" t="s">
        <v>713</v>
      </c>
      <c r="D40" t="s">
        <v>0</v>
      </c>
      <c r="E40" t="s">
        <v>0</v>
      </c>
      <c r="F40" t="s">
        <v>0</v>
      </c>
      <c r="G40" t="s">
        <v>0</v>
      </c>
      <c r="H40" t="s">
        <v>0</v>
      </c>
      <c r="I40" t="s">
        <v>0</v>
      </c>
      <c r="J40" t="s">
        <v>0</v>
      </c>
      <c r="K40" t="s">
        <v>0</v>
      </c>
      <c r="L40" t="s">
        <v>0</v>
      </c>
      <c r="M40" t="s">
        <v>0</v>
      </c>
      <c r="N40" t="s">
        <v>0</v>
      </c>
      <c r="O40" t="s">
        <v>0</v>
      </c>
      <c r="P40" t="s">
        <v>0</v>
      </c>
      <c r="Q40" t="s">
        <v>0</v>
      </c>
      <c r="R40" t="s">
        <v>0</v>
      </c>
      <c r="S40" t="s">
        <v>714</v>
      </c>
      <c r="T40" t="s">
        <v>0</v>
      </c>
      <c r="U40" t="s">
        <v>30</v>
      </c>
      <c r="V40" t="s">
        <v>715</v>
      </c>
      <c r="W40" t="s">
        <v>0</v>
      </c>
      <c r="X40">
        <v>716</v>
      </c>
      <c r="Z40">
        <v>6</v>
      </c>
      <c r="AA40" t="s">
        <v>716</v>
      </c>
      <c r="AB40" t="s">
        <v>27</v>
      </c>
      <c r="AC40" t="s">
        <v>717</v>
      </c>
      <c r="AD40" t="s">
        <v>714</v>
      </c>
      <c r="AE40" t="s">
        <v>718</v>
      </c>
      <c r="AF40">
        <v>1973</v>
      </c>
      <c r="AG40" t="s">
        <v>719</v>
      </c>
      <c r="AH40">
        <v>710</v>
      </c>
      <c r="AI40" t="s">
        <v>720</v>
      </c>
      <c r="AJ40" t="s">
        <v>0</v>
      </c>
      <c r="AK40" t="s">
        <v>28</v>
      </c>
      <c r="AL40">
        <v>22872052</v>
      </c>
      <c r="AM40" t="s">
        <v>721</v>
      </c>
      <c r="AN40" t="s">
        <v>722</v>
      </c>
      <c r="AO40">
        <v>77</v>
      </c>
      <c r="AP40" t="s">
        <v>715</v>
      </c>
      <c r="AQ40" t="s">
        <v>0</v>
      </c>
      <c r="AR40" t="s">
        <v>0</v>
      </c>
      <c r="AS40" t="s">
        <v>0</v>
      </c>
      <c r="AT40" t="s">
        <v>0</v>
      </c>
      <c r="AU40" t="s">
        <v>0</v>
      </c>
      <c r="AV40" t="s">
        <v>0</v>
      </c>
      <c r="AW40" t="s">
        <v>0</v>
      </c>
      <c r="AX40" t="s">
        <v>0</v>
      </c>
      <c r="AY40" t="s">
        <v>0</v>
      </c>
      <c r="AZ40" t="s">
        <v>0</v>
      </c>
      <c r="BA40" t="s">
        <v>0</v>
      </c>
      <c r="BB40" t="s">
        <v>0</v>
      </c>
      <c r="BC40" t="s">
        <v>0</v>
      </c>
      <c r="BD40" t="s">
        <v>0</v>
      </c>
      <c r="BE40" t="s">
        <v>0</v>
      </c>
      <c r="BF40" t="s">
        <v>0</v>
      </c>
      <c r="BG40" t="s">
        <v>0</v>
      </c>
      <c r="BH40" t="s">
        <v>0</v>
      </c>
      <c r="BI40" t="s">
        <v>0</v>
      </c>
      <c r="BJ40" t="s">
        <v>0</v>
      </c>
      <c r="BK40" t="s">
        <v>0</v>
      </c>
      <c r="BL40" t="s">
        <v>0</v>
      </c>
      <c r="BM40" t="s">
        <v>0</v>
      </c>
      <c r="BN40" t="s">
        <v>0</v>
      </c>
      <c r="BO40" t="s">
        <v>0</v>
      </c>
      <c r="BP40" t="s">
        <v>0</v>
      </c>
      <c r="BQ40" t="s">
        <v>0</v>
      </c>
      <c r="BR40" t="s">
        <v>0</v>
      </c>
      <c r="BS40" t="s">
        <v>0</v>
      </c>
      <c r="BT40" t="s">
        <v>0</v>
      </c>
      <c r="BU40" t="s">
        <v>0</v>
      </c>
      <c r="BV40" t="s">
        <v>0</v>
      </c>
      <c r="BW40" t="s">
        <v>0</v>
      </c>
      <c r="BX40" t="s">
        <v>0</v>
      </c>
      <c r="BY40" t="s">
        <v>0</v>
      </c>
      <c r="BZ40" t="s">
        <v>0</v>
      </c>
      <c r="CA40" t="s">
        <v>0</v>
      </c>
      <c r="CB40" t="s">
        <v>0</v>
      </c>
      <c r="CC40" t="s">
        <v>0</v>
      </c>
      <c r="CD40" t="s">
        <v>0</v>
      </c>
      <c r="CE40" t="s">
        <v>0</v>
      </c>
      <c r="CF40" t="s">
        <v>0</v>
      </c>
      <c r="CG40" t="s">
        <v>0</v>
      </c>
      <c r="CH40" t="s">
        <v>0</v>
      </c>
      <c r="CI40" t="s">
        <v>0</v>
      </c>
      <c r="CJ40" t="s">
        <v>0</v>
      </c>
      <c r="CK40" t="s">
        <v>0</v>
      </c>
      <c r="CL40" t="s">
        <v>0</v>
      </c>
      <c r="CM40" t="s">
        <v>0</v>
      </c>
      <c r="CN40" t="s">
        <v>0</v>
      </c>
      <c r="CO40" t="s">
        <v>0</v>
      </c>
      <c r="CP40" t="s">
        <v>0</v>
      </c>
      <c r="CQ40" t="s">
        <v>0</v>
      </c>
      <c r="CR40" t="s">
        <v>0</v>
      </c>
      <c r="CS40" t="s">
        <v>0</v>
      </c>
      <c r="CT40" t="s">
        <v>0</v>
      </c>
      <c r="CU40" t="s">
        <v>0</v>
      </c>
      <c r="CV40">
        <v>1</v>
      </c>
      <c r="CW40">
        <v>500039</v>
      </c>
    </row>
    <row r="41" spans="1:101" x14ac:dyDescent="0.25">
      <c r="A41">
        <v>3</v>
      </c>
      <c r="B41">
        <v>40</v>
      </c>
      <c r="C41" t="s">
        <v>285</v>
      </c>
      <c r="D41" t="s">
        <v>0</v>
      </c>
      <c r="E41" t="s">
        <v>0</v>
      </c>
      <c r="F41" t="s">
        <v>0</v>
      </c>
      <c r="G41" t="s">
        <v>0</v>
      </c>
      <c r="H41" t="s">
        <v>0</v>
      </c>
      <c r="I41" t="s">
        <v>0</v>
      </c>
      <c r="J41" t="s">
        <v>0</v>
      </c>
      <c r="K41" t="s">
        <v>286</v>
      </c>
      <c r="L41" t="s">
        <v>0</v>
      </c>
      <c r="M41" t="s">
        <v>0</v>
      </c>
      <c r="N41" t="s">
        <v>0</v>
      </c>
      <c r="O41" t="s">
        <v>0</v>
      </c>
      <c r="P41" t="s">
        <v>0</v>
      </c>
      <c r="Q41" t="s">
        <v>0</v>
      </c>
      <c r="R41" t="s">
        <v>0</v>
      </c>
      <c r="S41" t="s">
        <v>287</v>
      </c>
      <c r="T41" t="s">
        <v>0</v>
      </c>
      <c r="U41" t="s">
        <v>30</v>
      </c>
      <c r="V41" t="s">
        <v>288</v>
      </c>
      <c r="W41" t="s">
        <v>0</v>
      </c>
      <c r="X41">
        <v>183</v>
      </c>
      <c r="Z41">
        <v>2</v>
      </c>
      <c r="AA41" t="s">
        <v>81</v>
      </c>
      <c r="AB41" t="s">
        <v>27</v>
      </c>
      <c r="AC41" t="s">
        <v>289</v>
      </c>
      <c r="AD41" t="s">
        <v>287</v>
      </c>
      <c r="AE41" t="s">
        <v>47</v>
      </c>
      <c r="AF41">
        <v>1984</v>
      </c>
      <c r="AG41" t="s">
        <v>82</v>
      </c>
      <c r="AH41">
        <v>179</v>
      </c>
      <c r="AI41" t="s">
        <v>290</v>
      </c>
      <c r="AJ41" t="s">
        <v>0</v>
      </c>
      <c r="AK41" t="s">
        <v>28</v>
      </c>
      <c r="AL41">
        <v>22872077</v>
      </c>
      <c r="AM41" t="s">
        <v>291</v>
      </c>
      <c r="AN41" t="s">
        <v>292</v>
      </c>
      <c r="AO41">
        <v>144</v>
      </c>
      <c r="AP41" t="s">
        <v>288</v>
      </c>
      <c r="AQ41" t="s">
        <v>0</v>
      </c>
      <c r="AR41" t="s">
        <v>0</v>
      </c>
      <c r="AS41" t="s">
        <v>0</v>
      </c>
      <c r="AT41" t="s">
        <v>0</v>
      </c>
      <c r="AU41" t="s">
        <v>0</v>
      </c>
      <c r="AV41" t="s">
        <v>0</v>
      </c>
      <c r="AW41" t="s">
        <v>0</v>
      </c>
      <c r="AX41" t="s">
        <v>0</v>
      </c>
      <c r="AY41" t="s">
        <v>0</v>
      </c>
      <c r="AZ41" t="s">
        <v>0</v>
      </c>
      <c r="BA41" t="s">
        <v>0</v>
      </c>
      <c r="BB41" t="s">
        <v>0</v>
      </c>
      <c r="BC41" t="s">
        <v>0</v>
      </c>
      <c r="BD41" t="s">
        <v>0</v>
      </c>
      <c r="BE41" t="s">
        <v>0</v>
      </c>
      <c r="BF41" t="s">
        <v>0</v>
      </c>
      <c r="BG41" t="s">
        <v>0</v>
      </c>
      <c r="BH41" t="s">
        <v>0</v>
      </c>
      <c r="BI41" t="s">
        <v>0</v>
      </c>
      <c r="BJ41" t="s">
        <v>0</v>
      </c>
      <c r="BK41" t="s">
        <v>0</v>
      </c>
      <c r="BL41" t="s">
        <v>0</v>
      </c>
      <c r="BM41" t="s">
        <v>0</v>
      </c>
      <c r="BN41" t="s">
        <v>0</v>
      </c>
      <c r="BO41" t="s">
        <v>0</v>
      </c>
      <c r="BP41" t="s">
        <v>0</v>
      </c>
      <c r="BQ41" t="s">
        <v>0</v>
      </c>
      <c r="BR41" t="s">
        <v>0</v>
      </c>
      <c r="BS41" t="s">
        <v>0</v>
      </c>
      <c r="BT41" t="s">
        <v>0</v>
      </c>
      <c r="BU41" t="s">
        <v>0</v>
      </c>
      <c r="BV41" t="s">
        <v>0</v>
      </c>
      <c r="BW41" t="s">
        <v>0</v>
      </c>
      <c r="BX41" t="s">
        <v>0</v>
      </c>
      <c r="BY41" t="s">
        <v>0</v>
      </c>
      <c r="BZ41" t="s">
        <v>0</v>
      </c>
      <c r="CA41" t="s">
        <v>0</v>
      </c>
      <c r="CB41" t="s">
        <v>0</v>
      </c>
      <c r="CC41" t="s">
        <v>0</v>
      </c>
      <c r="CD41" t="s">
        <v>0</v>
      </c>
      <c r="CE41" t="s">
        <v>0</v>
      </c>
      <c r="CF41" t="s">
        <v>0</v>
      </c>
      <c r="CG41" t="s">
        <v>0</v>
      </c>
      <c r="CH41" t="s">
        <v>0</v>
      </c>
      <c r="CI41" t="s">
        <v>0</v>
      </c>
      <c r="CJ41" t="s">
        <v>0</v>
      </c>
      <c r="CK41" t="s">
        <v>0</v>
      </c>
      <c r="CL41" t="s">
        <v>0</v>
      </c>
      <c r="CM41" t="s">
        <v>0</v>
      </c>
      <c r="CN41" t="s">
        <v>0</v>
      </c>
      <c r="CO41" t="s">
        <v>0</v>
      </c>
      <c r="CP41" t="s">
        <v>0</v>
      </c>
      <c r="CQ41" t="s">
        <v>0</v>
      </c>
      <c r="CR41" t="s">
        <v>0</v>
      </c>
      <c r="CS41" t="s">
        <v>0</v>
      </c>
      <c r="CT41" t="s">
        <v>0</v>
      </c>
      <c r="CU41" t="s">
        <v>0</v>
      </c>
      <c r="CV41">
        <v>1</v>
      </c>
      <c r="CW41">
        <v>500040</v>
      </c>
    </row>
    <row r="42" spans="1:101" x14ac:dyDescent="0.25">
      <c r="A42">
        <v>2</v>
      </c>
      <c r="B42">
        <v>41</v>
      </c>
      <c r="C42" t="s">
        <v>723</v>
      </c>
      <c r="D42" t="s">
        <v>0</v>
      </c>
      <c r="E42" t="s">
        <v>0</v>
      </c>
      <c r="F42" t="s">
        <v>0</v>
      </c>
      <c r="G42" t="s">
        <v>0</v>
      </c>
      <c r="H42" t="s">
        <v>0</v>
      </c>
      <c r="I42" t="s">
        <v>0</v>
      </c>
      <c r="J42" t="s">
        <v>0</v>
      </c>
      <c r="K42" t="s">
        <v>0</v>
      </c>
      <c r="L42" t="s">
        <v>0</v>
      </c>
      <c r="M42" t="s">
        <v>0</v>
      </c>
      <c r="N42" t="s">
        <v>0</v>
      </c>
      <c r="O42" t="s">
        <v>0</v>
      </c>
      <c r="P42" t="s">
        <v>0</v>
      </c>
      <c r="Q42" t="s">
        <v>0</v>
      </c>
      <c r="R42" t="s">
        <v>0</v>
      </c>
      <c r="S42" t="s">
        <v>724</v>
      </c>
      <c r="T42" t="s">
        <v>0</v>
      </c>
      <c r="U42" t="s">
        <v>30</v>
      </c>
      <c r="V42" t="s">
        <v>725</v>
      </c>
      <c r="W42" t="s">
        <v>0</v>
      </c>
      <c r="X42">
        <v>291</v>
      </c>
      <c r="Z42" t="s">
        <v>726</v>
      </c>
      <c r="AA42" t="s">
        <v>727</v>
      </c>
      <c r="AB42" t="s">
        <v>27</v>
      </c>
      <c r="AC42" t="s">
        <v>728</v>
      </c>
      <c r="AD42" t="s">
        <v>724</v>
      </c>
      <c r="AE42" t="s">
        <v>49</v>
      </c>
      <c r="AF42">
        <v>1970</v>
      </c>
      <c r="AG42" t="s">
        <v>729</v>
      </c>
      <c r="AH42">
        <v>287</v>
      </c>
      <c r="AI42" t="s">
        <v>730</v>
      </c>
      <c r="AJ42" t="s">
        <v>0</v>
      </c>
      <c r="AK42" t="s">
        <v>28</v>
      </c>
      <c r="AL42">
        <v>22872094</v>
      </c>
      <c r="AM42" t="s">
        <v>731</v>
      </c>
      <c r="AN42" t="s">
        <v>732</v>
      </c>
      <c r="AO42">
        <v>61</v>
      </c>
      <c r="AP42" t="s">
        <v>725</v>
      </c>
      <c r="AQ42" t="s">
        <v>0</v>
      </c>
      <c r="AR42" t="s">
        <v>0</v>
      </c>
      <c r="AS42" t="s">
        <v>0</v>
      </c>
      <c r="AT42" t="s">
        <v>0</v>
      </c>
      <c r="AU42" t="s">
        <v>0</v>
      </c>
      <c r="AV42" t="s">
        <v>0</v>
      </c>
      <c r="AW42" t="s">
        <v>0</v>
      </c>
      <c r="AX42" t="s">
        <v>0</v>
      </c>
      <c r="AY42" t="s">
        <v>0</v>
      </c>
      <c r="AZ42" t="s">
        <v>0</v>
      </c>
      <c r="BA42" t="s">
        <v>0</v>
      </c>
      <c r="BB42" t="s">
        <v>0</v>
      </c>
      <c r="BC42" t="s">
        <v>0</v>
      </c>
      <c r="BD42" t="s">
        <v>0</v>
      </c>
      <c r="BE42" t="s">
        <v>0</v>
      </c>
      <c r="BF42" t="s">
        <v>0</v>
      </c>
      <c r="BG42" t="s">
        <v>0</v>
      </c>
      <c r="BH42" t="s">
        <v>0</v>
      </c>
      <c r="BI42" t="s">
        <v>0</v>
      </c>
      <c r="BJ42" t="s">
        <v>0</v>
      </c>
      <c r="BK42" t="s">
        <v>0</v>
      </c>
      <c r="BL42" t="s">
        <v>0</v>
      </c>
      <c r="BM42" t="s">
        <v>0</v>
      </c>
      <c r="BN42" t="s">
        <v>0</v>
      </c>
      <c r="BO42" t="s">
        <v>0</v>
      </c>
      <c r="BP42" t="s">
        <v>0</v>
      </c>
      <c r="BQ42" t="s">
        <v>0</v>
      </c>
      <c r="BR42" t="s">
        <v>0</v>
      </c>
      <c r="BS42" t="s">
        <v>0</v>
      </c>
      <c r="BT42" t="s">
        <v>0</v>
      </c>
      <c r="BU42" t="s">
        <v>0</v>
      </c>
      <c r="BV42" t="s">
        <v>0</v>
      </c>
      <c r="BW42" t="s">
        <v>0</v>
      </c>
      <c r="BX42" t="s">
        <v>0</v>
      </c>
      <c r="BY42" t="s">
        <v>0</v>
      </c>
      <c r="BZ42" t="s">
        <v>0</v>
      </c>
      <c r="CA42" t="s">
        <v>0</v>
      </c>
      <c r="CB42" t="s">
        <v>0</v>
      </c>
      <c r="CC42" t="s">
        <v>0</v>
      </c>
      <c r="CD42" t="s">
        <v>0</v>
      </c>
      <c r="CE42" t="s">
        <v>0</v>
      </c>
      <c r="CF42" t="s">
        <v>0</v>
      </c>
      <c r="CG42" t="s">
        <v>0</v>
      </c>
      <c r="CH42" t="s">
        <v>0</v>
      </c>
      <c r="CI42" t="s">
        <v>0</v>
      </c>
      <c r="CJ42" t="s">
        <v>0</v>
      </c>
      <c r="CK42" t="s">
        <v>0</v>
      </c>
      <c r="CL42" t="s">
        <v>0</v>
      </c>
      <c r="CM42" t="s">
        <v>0</v>
      </c>
      <c r="CN42" t="s">
        <v>0</v>
      </c>
      <c r="CO42" t="s">
        <v>0</v>
      </c>
      <c r="CP42" t="s">
        <v>0</v>
      </c>
      <c r="CQ42" t="s">
        <v>0</v>
      </c>
      <c r="CR42" t="s">
        <v>0</v>
      </c>
      <c r="CS42" t="s">
        <v>0</v>
      </c>
      <c r="CT42" t="s">
        <v>0</v>
      </c>
      <c r="CU42" t="s">
        <v>0</v>
      </c>
      <c r="CV42">
        <v>1</v>
      </c>
      <c r="CW42">
        <v>500041</v>
      </c>
    </row>
    <row r="43" spans="1:101" x14ac:dyDescent="0.25">
      <c r="A43">
        <v>3</v>
      </c>
      <c r="B43">
        <v>42</v>
      </c>
      <c r="C43" t="s">
        <v>733</v>
      </c>
      <c r="D43" t="s">
        <v>0</v>
      </c>
      <c r="E43" t="s">
        <v>0</v>
      </c>
      <c r="F43" t="s">
        <v>0</v>
      </c>
      <c r="G43" t="s">
        <v>0</v>
      </c>
      <c r="H43" t="s">
        <v>0</v>
      </c>
      <c r="I43" t="s">
        <v>0</v>
      </c>
      <c r="J43" t="s">
        <v>0</v>
      </c>
      <c r="K43" t="s">
        <v>734</v>
      </c>
      <c r="L43" t="s">
        <v>735</v>
      </c>
      <c r="M43" s="11" t="s">
        <v>0</v>
      </c>
      <c r="N43" t="s">
        <v>0</v>
      </c>
      <c r="O43" t="s">
        <v>0</v>
      </c>
      <c r="P43" t="s">
        <v>0</v>
      </c>
      <c r="Q43" t="s">
        <v>0</v>
      </c>
      <c r="R43" t="s">
        <v>0</v>
      </c>
      <c r="S43" t="s">
        <v>736</v>
      </c>
      <c r="T43" t="s">
        <v>0</v>
      </c>
      <c r="U43" t="s">
        <v>30</v>
      </c>
      <c r="V43" t="s">
        <v>715</v>
      </c>
      <c r="W43" t="s">
        <v>0</v>
      </c>
      <c r="X43">
        <v>79</v>
      </c>
      <c r="Z43">
        <v>1</v>
      </c>
      <c r="AA43" t="s">
        <v>560</v>
      </c>
      <c r="AB43" t="s">
        <v>27</v>
      </c>
      <c r="AC43" t="s">
        <v>737</v>
      </c>
      <c r="AD43" t="s">
        <v>736</v>
      </c>
      <c r="AE43" t="s">
        <v>47</v>
      </c>
      <c r="AF43">
        <v>1973</v>
      </c>
      <c r="AG43" t="s">
        <v>562</v>
      </c>
      <c r="AH43">
        <v>75</v>
      </c>
      <c r="AI43" t="s">
        <v>738</v>
      </c>
      <c r="AJ43" t="s">
        <v>0</v>
      </c>
      <c r="AK43" t="s">
        <v>28</v>
      </c>
      <c r="AL43">
        <v>22872113</v>
      </c>
      <c r="AM43" t="s">
        <v>739</v>
      </c>
      <c r="AN43" t="s">
        <v>740</v>
      </c>
      <c r="AO43">
        <v>84</v>
      </c>
      <c r="AP43" t="s">
        <v>715</v>
      </c>
      <c r="AQ43" t="s">
        <v>0</v>
      </c>
      <c r="AR43" t="s">
        <v>0</v>
      </c>
      <c r="AS43" t="s">
        <v>0</v>
      </c>
      <c r="AT43" t="s">
        <v>0</v>
      </c>
      <c r="AU43" t="s">
        <v>0</v>
      </c>
      <c r="AV43" t="s">
        <v>0</v>
      </c>
      <c r="AW43" t="s">
        <v>0</v>
      </c>
      <c r="AX43" t="s">
        <v>0</v>
      </c>
      <c r="AY43" t="s">
        <v>0</v>
      </c>
      <c r="AZ43" t="s">
        <v>0</v>
      </c>
      <c r="BA43" t="s">
        <v>0</v>
      </c>
      <c r="BB43" t="s">
        <v>0</v>
      </c>
      <c r="BC43" t="s">
        <v>0</v>
      </c>
      <c r="BD43" t="s">
        <v>0</v>
      </c>
      <c r="BE43" t="s">
        <v>0</v>
      </c>
      <c r="BF43" t="s">
        <v>0</v>
      </c>
      <c r="BG43" t="s">
        <v>0</v>
      </c>
      <c r="BH43" t="s">
        <v>0</v>
      </c>
      <c r="BI43" t="s">
        <v>0</v>
      </c>
      <c r="BJ43" t="s">
        <v>0</v>
      </c>
      <c r="BK43" t="s">
        <v>0</v>
      </c>
      <c r="BL43" t="s">
        <v>0</v>
      </c>
      <c r="BM43" t="s">
        <v>0</v>
      </c>
      <c r="BN43" t="s">
        <v>0</v>
      </c>
      <c r="BO43" t="s">
        <v>0</v>
      </c>
      <c r="BP43" t="s">
        <v>0</v>
      </c>
      <c r="BQ43" t="s">
        <v>0</v>
      </c>
      <c r="BR43" t="s">
        <v>0</v>
      </c>
      <c r="BS43" t="s">
        <v>0</v>
      </c>
      <c r="BT43" t="s">
        <v>0</v>
      </c>
      <c r="BU43" t="s">
        <v>0</v>
      </c>
      <c r="BV43" t="s">
        <v>0</v>
      </c>
      <c r="BW43" t="s">
        <v>0</v>
      </c>
      <c r="BX43" t="s">
        <v>0</v>
      </c>
      <c r="BY43" t="s">
        <v>0</v>
      </c>
      <c r="BZ43" t="s">
        <v>0</v>
      </c>
      <c r="CA43" t="s">
        <v>0</v>
      </c>
      <c r="CB43" t="s">
        <v>0</v>
      </c>
      <c r="CC43" t="s">
        <v>0</v>
      </c>
      <c r="CD43" t="s">
        <v>0</v>
      </c>
      <c r="CE43" t="s">
        <v>0</v>
      </c>
      <c r="CF43" t="s">
        <v>0</v>
      </c>
      <c r="CG43" t="s">
        <v>0</v>
      </c>
      <c r="CH43" t="s">
        <v>0</v>
      </c>
      <c r="CI43" t="s">
        <v>0</v>
      </c>
      <c r="CJ43" t="s">
        <v>0</v>
      </c>
      <c r="CK43" t="s">
        <v>0</v>
      </c>
      <c r="CL43" t="s">
        <v>0</v>
      </c>
      <c r="CM43" t="s">
        <v>0</v>
      </c>
      <c r="CN43" t="s">
        <v>0</v>
      </c>
      <c r="CO43" t="s">
        <v>0</v>
      </c>
      <c r="CP43" t="s">
        <v>0</v>
      </c>
      <c r="CQ43" t="s">
        <v>0</v>
      </c>
      <c r="CR43" t="s">
        <v>0</v>
      </c>
      <c r="CS43" t="s">
        <v>0</v>
      </c>
      <c r="CT43" t="s">
        <v>0</v>
      </c>
      <c r="CU43" t="s">
        <v>0</v>
      </c>
      <c r="CV43">
        <v>1</v>
      </c>
      <c r="CW43">
        <v>500042</v>
      </c>
    </row>
    <row r="44" spans="1:101" x14ac:dyDescent="0.25">
      <c r="A44">
        <v>3</v>
      </c>
      <c r="B44">
        <v>43</v>
      </c>
      <c r="C44" t="s">
        <v>741</v>
      </c>
      <c r="D44" t="s">
        <v>0</v>
      </c>
      <c r="E44" t="s">
        <v>0</v>
      </c>
      <c r="F44" t="s">
        <v>0</v>
      </c>
      <c r="G44" t="s">
        <v>0</v>
      </c>
      <c r="H44" t="s">
        <v>0</v>
      </c>
      <c r="I44" t="s">
        <v>0</v>
      </c>
      <c r="J44" t="s">
        <v>0</v>
      </c>
      <c r="K44" t="s">
        <v>742</v>
      </c>
      <c r="L44" t="s">
        <v>0</v>
      </c>
      <c r="M44" s="1" t="s">
        <v>0</v>
      </c>
      <c r="N44" t="s">
        <v>0</v>
      </c>
      <c r="O44" t="s">
        <v>0</v>
      </c>
      <c r="P44" t="s">
        <v>0</v>
      </c>
      <c r="Q44" t="s">
        <v>0</v>
      </c>
      <c r="R44" t="s">
        <v>0</v>
      </c>
      <c r="S44" t="s">
        <v>743</v>
      </c>
      <c r="T44" t="s">
        <v>0</v>
      </c>
      <c r="V44" t="s">
        <v>583</v>
      </c>
      <c r="W44" t="s">
        <v>0</v>
      </c>
      <c r="X44">
        <v>30</v>
      </c>
      <c r="Z44">
        <v>1</v>
      </c>
      <c r="AA44" t="s">
        <v>744</v>
      </c>
      <c r="AB44" t="s">
        <v>27</v>
      </c>
      <c r="AC44" t="s">
        <v>745</v>
      </c>
      <c r="AD44" t="s">
        <v>743</v>
      </c>
      <c r="AE44" t="s">
        <v>0</v>
      </c>
      <c r="AF44">
        <v>1970</v>
      </c>
      <c r="AG44" t="s">
        <v>0</v>
      </c>
      <c r="AH44">
        <v>1</v>
      </c>
      <c r="AI44" t="s">
        <v>746</v>
      </c>
      <c r="AJ44" t="s">
        <v>0</v>
      </c>
      <c r="AK44" t="s">
        <v>28</v>
      </c>
      <c r="AL44">
        <v>22872186</v>
      </c>
      <c r="AM44" t="s">
        <v>747</v>
      </c>
      <c r="AN44" t="s">
        <v>748</v>
      </c>
      <c r="AO44">
        <v>32</v>
      </c>
      <c r="AP44" t="s">
        <v>583</v>
      </c>
      <c r="AQ44" t="s">
        <v>0</v>
      </c>
      <c r="AR44" t="s">
        <v>0</v>
      </c>
      <c r="AS44" t="s">
        <v>0</v>
      </c>
      <c r="AT44" t="s">
        <v>0</v>
      </c>
      <c r="AU44" t="s">
        <v>0</v>
      </c>
      <c r="AV44" t="s">
        <v>0</v>
      </c>
      <c r="AW44" t="s">
        <v>0</v>
      </c>
      <c r="AX44" t="s">
        <v>0</v>
      </c>
      <c r="AY44" t="s">
        <v>0</v>
      </c>
      <c r="AZ44" t="s">
        <v>0</v>
      </c>
      <c r="BA44" t="s">
        <v>0</v>
      </c>
      <c r="BB44" t="s">
        <v>0</v>
      </c>
      <c r="BC44" t="s">
        <v>0</v>
      </c>
      <c r="BD44" t="s">
        <v>0</v>
      </c>
      <c r="BE44" t="s">
        <v>0</v>
      </c>
      <c r="BF44" t="s">
        <v>0</v>
      </c>
      <c r="BG44" t="s">
        <v>0</v>
      </c>
      <c r="BH44" t="s">
        <v>0</v>
      </c>
      <c r="BI44" t="s">
        <v>0</v>
      </c>
      <c r="BJ44" t="s">
        <v>0</v>
      </c>
      <c r="BK44" t="s">
        <v>0</v>
      </c>
      <c r="BL44" t="s">
        <v>0</v>
      </c>
      <c r="BM44" t="s">
        <v>0</v>
      </c>
      <c r="BN44" t="s">
        <v>0</v>
      </c>
      <c r="BO44" t="s">
        <v>0</v>
      </c>
      <c r="BP44" t="s">
        <v>0</v>
      </c>
      <c r="BQ44" t="s">
        <v>0</v>
      </c>
      <c r="BR44" t="s">
        <v>0</v>
      </c>
      <c r="BS44" t="s">
        <v>0</v>
      </c>
      <c r="BT44" t="s">
        <v>0</v>
      </c>
      <c r="BU44" t="s">
        <v>0</v>
      </c>
      <c r="BV44" t="s">
        <v>0</v>
      </c>
      <c r="BW44" t="s">
        <v>0</v>
      </c>
      <c r="BX44" t="s">
        <v>0</v>
      </c>
      <c r="BY44" t="s">
        <v>0</v>
      </c>
      <c r="BZ44" t="s">
        <v>0</v>
      </c>
      <c r="CA44" t="s">
        <v>0</v>
      </c>
      <c r="CB44" t="s">
        <v>0</v>
      </c>
      <c r="CC44" t="s">
        <v>0</v>
      </c>
      <c r="CD44" t="s">
        <v>0</v>
      </c>
      <c r="CE44" t="s">
        <v>0</v>
      </c>
      <c r="CF44" t="s">
        <v>0</v>
      </c>
      <c r="CG44" t="s">
        <v>0</v>
      </c>
      <c r="CH44" t="s">
        <v>0</v>
      </c>
      <c r="CI44" t="s">
        <v>0</v>
      </c>
      <c r="CJ44" t="s">
        <v>0</v>
      </c>
      <c r="CK44" t="s">
        <v>0</v>
      </c>
      <c r="CL44" t="s">
        <v>0</v>
      </c>
      <c r="CM44" t="s">
        <v>0</v>
      </c>
      <c r="CN44" t="s">
        <v>0</v>
      </c>
      <c r="CO44" t="s">
        <v>0</v>
      </c>
      <c r="CP44" t="s">
        <v>0</v>
      </c>
      <c r="CQ44" t="s">
        <v>0</v>
      </c>
      <c r="CR44" t="s">
        <v>0</v>
      </c>
      <c r="CS44" t="s">
        <v>0</v>
      </c>
      <c r="CT44" t="s">
        <v>0</v>
      </c>
      <c r="CU44" t="s">
        <v>0</v>
      </c>
      <c r="CV44">
        <v>1</v>
      </c>
      <c r="CW44">
        <v>500043</v>
      </c>
    </row>
    <row r="45" spans="1:101" x14ac:dyDescent="0.25">
      <c r="A45">
        <v>3</v>
      </c>
      <c r="B45">
        <v>44</v>
      </c>
      <c r="C45" t="s">
        <v>749</v>
      </c>
      <c r="D45" t="s">
        <v>0</v>
      </c>
      <c r="E45" t="s">
        <v>0</v>
      </c>
      <c r="F45" t="s">
        <v>0</v>
      </c>
      <c r="G45" t="s">
        <v>0</v>
      </c>
      <c r="H45" t="s">
        <v>0</v>
      </c>
      <c r="I45" t="s">
        <v>0</v>
      </c>
      <c r="J45" t="s">
        <v>0</v>
      </c>
      <c r="K45" t="s">
        <v>750</v>
      </c>
      <c r="L45" t="s">
        <v>0</v>
      </c>
      <c r="M45" t="s">
        <v>0</v>
      </c>
      <c r="N45" t="s">
        <v>0</v>
      </c>
      <c r="O45" t="s">
        <v>0</v>
      </c>
      <c r="P45" t="s">
        <v>0</v>
      </c>
      <c r="Q45" t="s">
        <v>0</v>
      </c>
      <c r="R45" t="s">
        <v>0</v>
      </c>
      <c r="S45" t="s">
        <v>751</v>
      </c>
      <c r="T45" t="s">
        <v>0</v>
      </c>
      <c r="U45" t="s">
        <v>36</v>
      </c>
      <c r="V45" t="s">
        <v>590</v>
      </c>
      <c r="W45" t="s">
        <v>0</v>
      </c>
      <c r="X45">
        <v>269</v>
      </c>
      <c r="Z45">
        <v>4</v>
      </c>
      <c r="AA45" t="s">
        <v>752</v>
      </c>
      <c r="AB45" t="s">
        <v>27</v>
      </c>
      <c r="AC45" t="s">
        <v>753</v>
      </c>
      <c r="AD45" t="s">
        <v>751</v>
      </c>
      <c r="AE45" t="s">
        <v>754</v>
      </c>
      <c r="AF45">
        <v>1969</v>
      </c>
      <c r="AG45" t="s">
        <v>755</v>
      </c>
      <c r="AH45">
        <v>255</v>
      </c>
      <c r="AI45" t="s">
        <v>756</v>
      </c>
      <c r="AJ45" t="s">
        <v>0</v>
      </c>
      <c r="AK45" t="s">
        <v>28</v>
      </c>
      <c r="AL45">
        <v>22872263</v>
      </c>
      <c r="AM45" t="s">
        <v>757</v>
      </c>
      <c r="AN45" t="s">
        <v>758</v>
      </c>
      <c r="AO45">
        <v>4</v>
      </c>
      <c r="AP45" t="s">
        <v>590</v>
      </c>
      <c r="AQ45" t="s">
        <v>0</v>
      </c>
      <c r="AR45" t="s">
        <v>0</v>
      </c>
      <c r="AS45" t="s">
        <v>0</v>
      </c>
      <c r="AT45" t="s">
        <v>0</v>
      </c>
      <c r="AU45" t="s">
        <v>0</v>
      </c>
      <c r="AV45" t="s">
        <v>0</v>
      </c>
      <c r="AW45" t="s">
        <v>0</v>
      </c>
      <c r="AX45" t="s">
        <v>0</v>
      </c>
      <c r="AY45" t="s">
        <v>0</v>
      </c>
      <c r="AZ45" t="s">
        <v>0</v>
      </c>
      <c r="BA45" t="s">
        <v>0</v>
      </c>
      <c r="BB45" t="s">
        <v>0</v>
      </c>
      <c r="BC45" t="s">
        <v>0</v>
      </c>
      <c r="BD45" t="s">
        <v>0</v>
      </c>
      <c r="BE45" t="s">
        <v>0</v>
      </c>
      <c r="BF45" t="s">
        <v>0</v>
      </c>
      <c r="BG45" t="s">
        <v>0</v>
      </c>
      <c r="BH45" t="s">
        <v>0</v>
      </c>
      <c r="BI45" t="s">
        <v>0</v>
      </c>
      <c r="BJ45" t="s">
        <v>0</v>
      </c>
      <c r="BK45" t="s">
        <v>0</v>
      </c>
      <c r="BL45" t="s">
        <v>0</v>
      </c>
      <c r="BM45" t="s">
        <v>0</v>
      </c>
      <c r="BN45" t="s">
        <v>0</v>
      </c>
      <c r="BO45" t="s">
        <v>0</v>
      </c>
      <c r="BP45" t="s">
        <v>0</v>
      </c>
      <c r="BQ45" t="s">
        <v>0</v>
      </c>
      <c r="BR45" t="s">
        <v>0</v>
      </c>
      <c r="BS45" t="s">
        <v>0</v>
      </c>
      <c r="BT45" t="s">
        <v>0</v>
      </c>
      <c r="BU45" t="s">
        <v>0</v>
      </c>
      <c r="BV45" t="s">
        <v>0</v>
      </c>
      <c r="BW45" t="s">
        <v>0</v>
      </c>
      <c r="BX45" t="s">
        <v>0</v>
      </c>
      <c r="BY45" t="s">
        <v>0</v>
      </c>
      <c r="BZ45" t="s">
        <v>0</v>
      </c>
      <c r="CA45" t="s">
        <v>0</v>
      </c>
      <c r="CB45" t="s">
        <v>0</v>
      </c>
      <c r="CC45" t="s">
        <v>0</v>
      </c>
      <c r="CD45" t="s">
        <v>0</v>
      </c>
      <c r="CE45" t="s">
        <v>0</v>
      </c>
      <c r="CF45" t="s">
        <v>0</v>
      </c>
      <c r="CG45" t="s">
        <v>0</v>
      </c>
      <c r="CH45" t="s">
        <v>0</v>
      </c>
      <c r="CI45" t="s">
        <v>0</v>
      </c>
      <c r="CJ45" t="s">
        <v>0</v>
      </c>
      <c r="CK45" t="s">
        <v>0</v>
      </c>
      <c r="CL45" t="s">
        <v>0</v>
      </c>
      <c r="CM45" t="s">
        <v>0</v>
      </c>
      <c r="CN45" t="s">
        <v>0</v>
      </c>
      <c r="CO45" t="s">
        <v>0</v>
      </c>
      <c r="CP45" t="s">
        <v>0</v>
      </c>
      <c r="CQ45" t="s">
        <v>0</v>
      </c>
      <c r="CR45" t="s">
        <v>0</v>
      </c>
      <c r="CS45" t="s">
        <v>0</v>
      </c>
      <c r="CT45" t="s">
        <v>0</v>
      </c>
      <c r="CU45" t="s">
        <v>0</v>
      </c>
      <c r="CV45">
        <v>1</v>
      </c>
      <c r="CW45">
        <v>500044</v>
      </c>
    </row>
    <row r="46" spans="1:101" x14ac:dyDescent="0.25">
      <c r="A46">
        <v>2</v>
      </c>
      <c r="B46">
        <v>45</v>
      </c>
      <c r="C46" t="s">
        <v>759</v>
      </c>
      <c r="D46" t="s">
        <v>0</v>
      </c>
      <c r="E46" t="s">
        <v>0</v>
      </c>
      <c r="F46" t="s">
        <v>0</v>
      </c>
      <c r="G46" t="s">
        <v>0</v>
      </c>
      <c r="H46" t="s">
        <v>0</v>
      </c>
      <c r="I46" t="s">
        <v>0</v>
      </c>
      <c r="J46" t="s">
        <v>0</v>
      </c>
      <c r="K46" t="s">
        <v>760</v>
      </c>
      <c r="L46" t="s">
        <v>761</v>
      </c>
      <c r="M46" s="1" t="s">
        <v>0</v>
      </c>
      <c r="N46" t="s">
        <v>0</v>
      </c>
      <c r="O46" t="s">
        <v>0</v>
      </c>
      <c r="P46" t="s">
        <v>0</v>
      </c>
      <c r="Q46" t="s">
        <v>0</v>
      </c>
      <c r="R46" t="s">
        <v>0</v>
      </c>
      <c r="S46" t="s">
        <v>762</v>
      </c>
      <c r="T46" t="s">
        <v>0</v>
      </c>
      <c r="U46" t="s">
        <v>30</v>
      </c>
      <c r="V46" t="s">
        <v>763</v>
      </c>
      <c r="W46" t="s">
        <v>0</v>
      </c>
      <c r="X46">
        <v>35</v>
      </c>
      <c r="Z46" s="1">
        <v>1</v>
      </c>
      <c r="AA46" t="s">
        <v>560</v>
      </c>
      <c r="AB46" t="s">
        <v>27</v>
      </c>
      <c r="AC46" t="s">
        <v>764</v>
      </c>
      <c r="AD46" t="s">
        <v>762</v>
      </c>
      <c r="AE46" t="s">
        <v>47</v>
      </c>
      <c r="AF46">
        <v>1986</v>
      </c>
      <c r="AG46" t="s">
        <v>562</v>
      </c>
      <c r="AH46">
        <v>21</v>
      </c>
      <c r="AI46" t="s">
        <v>765</v>
      </c>
      <c r="AJ46" t="s">
        <v>0</v>
      </c>
      <c r="AK46" t="s">
        <v>28</v>
      </c>
      <c r="AL46">
        <v>22872403</v>
      </c>
      <c r="AM46" t="s">
        <v>766</v>
      </c>
      <c r="AN46" t="s">
        <v>767</v>
      </c>
      <c r="AO46">
        <v>120</v>
      </c>
      <c r="AP46" t="s">
        <v>763</v>
      </c>
      <c r="AQ46" t="s">
        <v>0</v>
      </c>
      <c r="AR46" t="s">
        <v>0</v>
      </c>
      <c r="AS46" t="s">
        <v>0</v>
      </c>
      <c r="AT46" t="s">
        <v>0</v>
      </c>
      <c r="AU46" t="s">
        <v>0</v>
      </c>
      <c r="AV46" t="s">
        <v>0</v>
      </c>
      <c r="AW46" t="s">
        <v>0</v>
      </c>
      <c r="AX46" t="s">
        <v>0</v>
      </c>
      <c r="AY46" t="s">
        <v>0</v>
      </c>
      <c r="AZ46" t="s">
        <v>0</v>
      </c>
      <c r="BA46" t="s">
        <v>0</v>
      </c>
      <c r="BB46" t="s">
        <v>0</v>
      </c>
      <c r="BC46" t="s">
        <v>0</v>
      </c>
      <c r="BD46" t="s">
        <v>0</v>
      </c>
      <c r="BE46" t="s">
        <v>0</v>
      </c>
      <c r="BF46" t="s">
        <v>0</v>
      </c>
      <c r="BG46" t="s">
        <v>0</v>
      </c>
      <c r="BH46" t="s">
        <v>0</v>
      </c>
      <c r="BI46" t="s">
        <v>0</v>
      </c>
      <c r="BJ46" t="s">
        <v>0</v>
      </c>
      <c r="BK46" t="s">
        <v>0</v>
      </c>
      <c r="BL46" t="s">
        <v>0</v>
      </c>
      <c r="BM46" t="s">
        <v>0</v>
      </c>
      <c r="BN46" t="s">
        <v>0</v>
      </c>
      <c r="BO46" t="s">
        <v>0</v>
      </c>
      <c r="BP46" t="s">
        <v>0</v>
      </c>
      <c r="BQ46" t="s">
        <v>0</v>
      </c>
      <c r="BR46" t="s">
        <v>0</v>
      </c>
      <c r="BS46" t="s">
        <v>0</v>
      </c>
      <c r="BT46" t="s">
        <v>0</v>
      </c>
      <c r="BU46" t="s">
        <v>0</v>
      </c>
      <c r="BV46" t="s">
        <v>0</v>
      </c>
      <c r="BW46" t="s">
        <v>0</v>
      </c>
      <c r="BX46" t="s">
        <v>0</v>
      </c>
      <c r="BY46" t="s">
        <v>0</v>
      </c>
      <c r="BZ46" t="s">
        <v>0</v>
      </c>
      <c r="CA46" t="s">
        <v>0</v>
      </c>
      <c r="CB46" t="s">
        <v>0</v>
      </c>
      <c r="CC46" t="s">
        <v>0</v>
      </c>
      <c r="CD46" t="s">
        <v>0</v>
      </c>
      <c r="CE46" t="s">
        <v>0</v>
      </c>
      <c r="CF46" t="s">
        <v>0</v>
      </c>
      <c r="CG46" t="s">
        <v>0</v>
      </c>
      <c r="CH46" t="s">
        <v>0</v>
      </c>
      <c r="CI46" t="s">
        <v>0</v>
      </c>
      <c r="CJ46" t="s">
        <v>0</v>
      </c>
      <c r="CK46" t="s">
        <v>0</v>
      </c>
      <c r="CL46" t="s">
        <v>0</v>
      </c>
      <c r="CM46" t="s">
        <v>0</v>
      </c>
      <c r="CN46" t="s">
        <v>0</v>
      </c>
      <c r="CO46" t="s">
        <v>0</v>
      </c>
      <c r="CP46" t="s">
        <v>0</v>
      </c>
      <c r="CQ46" t="s">
        <v>0</v>
      </c>
      <c r="CR46" t="s">
        <v>0</v>
      </c>
      <c r="CS46" t="s">
        <v>0</v>
      </c>
      <c r="CT46" t="s">
        <v>0</v>
      </c>
      <c r="CU46" t="s">
        <v>0</v>
      </c>
      <c r="CV46">
        <v>1</v>
      </c>
      <c r="CW46">
        <v>500045</v>
      </c>
    </row>
    <row r="47" spans="1:101" x14ac:dyDescent="0.25">
      <c r="A47">
        <v>3</v>
      </c>
      <c r="B47">
        <v>46</v>
      </c>
      <c r="C47" t="s">
        <v>768</v>
      </c>
      <c r="D47" t="s">
        <v>0</v>
      </c>
      <c r="E47" t="s">
        <v>0</v>
      </c>
      <c r="F47" t="s">
        <v>0</v>
      </c>
      <c r="G47" t="s">
        <v>0</v>
      </c>
      <c r="H47" t="s">
        <v>0</v>
      </c>
      <c r="I47" t="s">
        <v>0</v>
      </c>
      <c r="J47" t="s">
        <v>0</v>
      </c>
      <c r="K47" t="s">
        <v>0</v>
      </c>
      <c r="L47" t="s">
        <v>0</v>
      </c>
      <c r="M47" t="s">
        <v>0</v>
      </c>
      <c r="N47" t="s">
        <v>0</v>
      </c>
      <c r="O47" t="s">
        <v>0</v>
      </c>
      <c r="P47" t="s">
        <v>0</v>
      </c>
      <c r="Q47" t="s">
        <v>0</v>
      </c>
      <c r="R47" t="s">
        <v>0</v>
      </c>
      <c r="S47" t="s">
        <v>769</v>
      </c>
      <c r="T47" t="s">
        <v>0</v>
      </c>
      <c r="U47" t="s">
        <v>32</v>
      </c>
      <c r="V47" t="s">
        <v>770</v>
      </c>
      <c r="W47" t="s">
        <v>0</v>
      </c>
      <c r="X47">
        <v>153</v>
      </c>
      <c r="Z47">
        <v>1</v>
      </c>
      <c r="AA47" t="s">
        <v>771</v>
      </c>
      <c r="AB47" t="s">
        <v>27</v>
      </c>
      <c r="AC47" t="s">
        <v>772</v>
      </c>
      <c r="AD47" t="s">
        <v>769</v>
      </c>
      <c r="AE47" t="s">
        <v>35</v>
      </c>
      <c r="AF47">
        <v>1999</v>
      </c>
      <c r="AG47" t="s">
        <v>773</v>
      </c>
      <c r="AH47">
        <v>133</v>
      </c>
      <c r="AI47" t="s">
        <v>774</v>
      </c>
      <c r="AJ47" t="s">
        <v>0</v>
      </c>
      <c r="AK47" t="s">
        <v>28</v>
      </c>
      <c r="AL47">
        <v>22872479</v>
      </c>
      <c r="AM47" t="s">
        <v>775</v>
      </c>
      <c r="AN47" t="s">
        <v>776</v>
      </c>
      <c r="AO47">
        <v>19</v>
      </c>
      <c r="AP47" t="s">
        <v>770</v>
      </c>
      <c r="AQ47" t="s">
        <v>0</v>
      </c>
      <c r="AR47" t="s">
        <v>0</v>
      </c>
      <c r="AS47" t="s">
        <v>0</v>
      </c>
      <c r="AT47" t="s">
        <v>0</v>
      </c>
      <c r="AU47" t="s">
        <v>0</v>
      </c>
      <c r="AV47" t="s">
        <v>0</v>
      </c>
      <c r="AW47" t="s">
        <v>0</v>
      </c>
      <c r="AX47" t="s">
        <v>0</v>
      </c>
      <c r="AY47" t="s">
        <v>0</v>
      </c>
      <c r="AZ47" t="s">
        <v>0</v>
      </c>
      <c r="BA47" t="s">
        <v>0</v>
      </c>
      <c r="BB47" t="s">
        <v>0</v>
      </c>
      <c r="BC47" t="s">
        <v>0</v>
      </c>
      <c r="BD47" t="s">
        <v>0</v>
      </c>
      <c r="BE47" t="s">
        <v>0</v>
      </c>
      <c r="BF47" t="s">
        <v>0</v>
      </c>
      <c r="BG47" t="s">
        <v>0</v>
      </c>
      <c r="BH47" t="s">
        <v>0</v>
      </c>
      <c r="BI47" t="s">
        <v>0</v>
      </c>
      <c r="BJ47" t="s">
        <v>0</v>
      </c>
      <c r="BK47" t="s">
        <v>0</v>
      </c>
      <c r="BL47" t="s">
        <v>0</v>
      </c>
      <c r="BM47" t="s">
        <v>0</v>
      </c>
      <c r="BN47" t="s">
        <v>0</v>
      </c>
      <c r="BO47" t="s">
        <v>0</v>
      </c>
      <c r="BP47" t="s">
        <v>0</v>
      </c>
      <c r="BQ47" t="s">
        <v>0</v>
      </c>
      <c r="BR47" t="s">
        <v>0</v>
      </c>
      <c r="BS47" t="s">
        <v>0</v>
      </c>
      <c r="BT47" t="s">
        <v>0</v>
      </c>
      <c r="BU47" t="s">
        <v>0</v>
      </c>
      <c r="BV47" t="s">
        <v>0</v>
      </c>
      <c r="BW47" t="s">
        <v>0</v>
      </c>
      <c r="BX47" t="s">
        <v>0</v>
      </c>
      <c r="BY47" t="s">
        <v>0</v>
      </c>
      <c r="BZ47" t="s">
        <v>0</v>
      </c>
      <c r="CA47" t="s">
        <v>0</v>
      </c>
      <c r="CB47" t="s">
        <v>0</v>
      </c>
      <c r="CC47" t="s">
        <v>0</v>
      </c>
      <c r="CD47" t="s">
        <v>0</v>
      </c>
      <c r="CE47" t="s">
        <v>0</v>
      </c>
      <c r="CF47" t="s">
        <v>0</v>
      </c>
      <c r="CG47" t="s">
        <v>0</v>
      </c>
      <c r="CH47" t="s">
        <v>0</v>
      </c>
      <c r="CI47" t="s">
        <v>0</v>
      </c>
      <c r="CJ47" t="s">
        <v>0</v>
      </c>
      <c r="CK47" t="s">
        <v>0</v>
      </c>
      <c r="CL47" t="s">
        <v>0</v>
      </c>
      <c r="CM47" t="s">
        <v>0</v>
      </c>
      <c r="CN47" t="s">
        <v>0</v>
      </c>
      <c r="CO47" t="s">
        <v>0</v>
      </c>
      <c r="CP47" t="s">
        <v>0</v>
      </c>
      <c r="CQ47" t="s">
        <v>0</v>
      </c>
      <c r="CR47" t="s">
        <v>0</v>
      </c>
      <c r="CS47" t="s">
        <v>0</v>
      </c>
      <c r="CT47" t="s">
        <v>0</v>
      </c>
      <c r="CU47" t="s">
        <v>0</v>
      </c>
      <c r="CV47">
        <v>1</v>
      </c>
      <c r="CW47">
        <v>500046</v>
      </c>
    </row>
    <row r="48" spans="1:101" x14ac:dyDescent="0.25">
      <c r="A48">
        <v>2</v>
      </c>
      <c r="B48">
        <v>47</v>
      </c>
      <c r="C48" t="s">
        <v>777</v>
      </c>
      <c r="D48" t="s">
        <v>0</v>
      </c>
      <c r="E48" t="s">
        <v>0</v>
      </c>
      <c r="F48" t="s">
        <v>0</v>
      </c>
      <c r="G48" t="s">
        <v>0</v>
      </c>
      <c r="H48" t="s">
        <v>0</v>
      </c>
      <c r="I48" t="s">
        <v>0</v>
      </c>
      <c r="J48" t="s">
        <v>0</v>
      </c>
      <c r="K48" t="s">
        <v>0</v>
      </c>
      <c r="L48" t="s">
        <v>0</v>
      </c>
      <c r="M48" t="s">
        <v>0</v>
      </c>
      <c r="N48" t="s">
        <v>0</v>
      </c>
      <c r="O48" t="s">
        <v>0</v>
      </c>
      <c r="P48" t="s">
        <v>0</v>
      </c>
      <c r="Q48" t="s">
        <v>0</v>
      </c>
      <c r="R48" t="s">
        <v>0</v>
      </c>
      <c r="S48" t="s">
        <v>778</v>
      </c>
      <c r="T48" t="s">
        <v>0</v>
      </c>
      <c r="U48" t="s">
        <v>36</v>
      </c>
      <c r="V48" t="s">
        <v>779</v>
      </c>
      <c r="W48" t="s">
        <v>0</v>
      </c>
      <c r="X48">
        <v>572</v>
      </c>
      <c r="Z48">
        <v>2</v>
      </c>
      <c r="AA48" t="s">
        <v>41</v>
      </c>
      <c r="AB48" t="s">
        <v>27</v>
      </c>
      <c r="AC48" t="s">
        <v>780</v>
      </c>
      <c r="AD48" t="s">
        <v>778</v>
      </c>
      <c r="AE48" t="s">
        <v>426</v>
      </c>
      <c r="AF48">
        <v>1971</v>
      </c>
      <c r="AG48" t="s">
        <v>570</v>
      </c>
      <c r="AH48">
        <v>561</v>
      </c>
      <c r="AI48" t="s">
        <v>781</v>
      </c>
      <c r="AJ48" t="s">
        <v>0</v>
      </c>
      <c r="AK48" t="s">
        <v>28</v>
      </c>
      <c r="AL48">
        <v>22872524</v>
      </c>
      <c r="AM48" t="s">
        <v>782</v>
      </c>
      <c r="AN48" t="s">
        <v>783</v>
      </c>
      <c r="AO48">
        <v>42</v>
      </c>
      <c r="AP48" t="s">
        <v>779</v>
      </c>
      <c r="AQ48" t="s">
        <v>0</v>
      </c>
      <c r="AR48" t="s">
        <v>0</v>
      </c>
      <c r="AS48" t="s">
        <v>0</v>
      </c>
      <c r="AT48" t="s">
        <v>0</v>
      </c>
      <c r="AU48" t="s">
        <v>0</v>
      </c>
      <c r="AV48" t="s">
        <v>0</v>
      </c>
      <c r="AW48" t="s">
        <v>0</v>
      </c>
      <c r="AX48" t="s">
        <v>0</v>
      </c>
      <c r="AY48" t="s">
        <v>0</v>
      </c>
      <c r="AZ48" t="s">
        <v>0</v>
      </c>
      <c r="BA48" t="s">
        <v>0</v>
      </c>
      <c r="BB48" t="s">
        <v>0</v>
      </c>
      <c r="BC48" t="s">
        <v>0</v>
      </c>
      <c r="BD48" t="s">
        <v>0</v>
      </c>
      <c r="BE48" t="s">
        <v>0</v>
      </c>
      <c r="BF48" t="s">
        <v>0</v>
      </c>
      <c r="BG48" t="s">
        <v>0</v>
      </c>
      <c r="BH48" t="s">
        <v>0</v>
      </c>
      <c r="BI48" t="s">
        <v>0</v>
      </c>
      <c r="BJ48" t="s">
        <v>0</v>
      </c>
      <c r="BK48" t="s">
        <v>0</v>
      </c>
      <c r="BL48" t="s">
        <v>0</v>
      </c>
      <c r="BM48" t="s">
        <v>0</v>
      </c>
      <c r="BN48" t="s">
        <v>0</v>
      </c>
      <c r="BO48" t="s">
        <v>0</v>
      </c>
      <c r="BP48" t="s">
        <v>0</v>
      </c>
      <c r="BQ48" t="s">
        <v>0</v>
      </c>
      <c r="BR48" t="s">
        <v>0</v>
      </c>
      <c r="BS48" t="s">
        <v>0</v>
      </c>
      <c r="BT48" t="s">
        <v>0</v>
      </c>
      <c r="BU48" t="s">
        <v>0</v>
      </c>
      <c r="BV48" t="s">
        <v>0</v>
      </c>
      <c r="BW48" t="s">
        <v>0</v>
      </c>
      <c r="BX48" t="s">
        <v>0</v>
      </c>
      <c r="BY48" t="s">
        <v>0</v>
      </c>
      <c r="BZ48" t="s">
        <v>0</v>
      </c>
      <c r="CA48" t="s">
        <v>0</v>
      </c>
      <c r="CB48" t="s">
        <v>0</v>
      </c>
      <c r="CC48" t="s">
        <v>0</v>
      </c>
      <c r="CD48" t="s">
        <v>0</v>
      </c>
      <c r="CE48" t="s">
        <v>0</v>
      </c>
      <c r="CF48" t="s">
        <v>0</v>
      </c>
      <c r="CG48" t="s">
        <v>0</v>
      </c>
      <c r="CH48" t="s">
        <v>0</v>
      </c>
      <c r="CI48" t="s">
        <v>0</v>
      </c>
      <c r="CJ48" t="s">
        <v>0</v>
      </c>
      <c r="CK48" t="s">
        <v>0</v>
      </c>
      <c r="CL48" t="s">
        <v>0</v>
      </c>
      <c r="CM48" t="s">
        <v>0</v>
      </c>
      <c r="CN48" t="s">
        <v>0</v>
      </c>
      <c r="CO48" t="s">
        <v>0</v>
      </c>
      <c r="CP48" t="s">
        <v>0</v>
      </c>
      <c r="CQ48" t="s">
        <v>0</v>
      </c>
      <c r="CR48" t="s">
        <v>0</v>
      </c>
      <c r="CS48" t="s">
        <v>0</v>
      </c>
      <c r="CT48" t="s">
        <v>0</v>
      </c>
      <c r="CU48" t="s">
        <v>0</v>
      </c>
      <c r="CV48">
        <v>1</v>
      </c>
      <c r="CW48">
        <v>500047</v>
      </c>
    </row>
    <row r="49" spans="1:101" x14ac:dyDescent="0.25">
      <c r="A49">
        <v>3</v>
      </c>
      <c r="B49">
        <v>48</v>
      </c>
      <c r="C49" t="s">
        <v>784</v>
      </c>
      <c r="D49" t="s">
        <v>0</v>
      </c>
      <c r="E49" t="s">
        <v>0</v>
      </c>
      <c r="F49" t="s">
        <v>0</v>
      </c>
      <c r="G49" t="s">
        <v>0</v>
      </c>
      <c r="H49" t="s">
        <v>0</v>
      </c>
      <c r="I49" t="s">
        <v>0</v>
      </c>
      <c r="J49" t="s">
        <v>0</v>
      </c>
      <c r="K49" t="s">
        <v>785</v>
      </c>
      <c r="L49" t="s">
        <v>0</v>
      </c>
      <c r="M49" t="s">
        <v>0</v>
      </c>
      <c r="N49" t="s">
        <v>0</v>
      </c>
      <c r="O49" t="s">
        <v>0</v>
      </c>
      <c r="P49" t="s">
        <v>0</v>
      </c>
      <c r="Q49" t="s">
        <v>0</v>
      </c>
      <c r="R49" t="s">
        <v>0</v>
      </c>
      <c r="S49" t="s">
        <v>786</v>
      </c>
      <c r="T49" t="s">
        <v>0</v>
      </c>
      <c r="U49" t="s">
        <v>36</v>
      </c>
      <c r="V49" t="s">
        <v>590</v>
      </c>
      <c r="W49" t="s">
        <v>0</v>
      </c>
      <c r="X49">
        <v>726</v>
      </c>
      <c r="Z49">
        <v>3</v>
      </c>
      <c r="AA49" t="s">
        <v>41</v>
      </c>
      <c r="AB49" t="s">
        <v>27</v>
      </c>
      <c r="AC49" t="s">
        <v>787</v>
      </c>
      <c r="AD49" t="s">
        <v>786</v>
      </c>
      <c r="AE49" t="s">
        <v>426</v>
      </c>
      <c r="AF49">
        <v>1969</v>
      </c>
      <c r="AG49" t="s">
        <v>570</v>
      </c>
      <c r="AH49">
        <v>707</v>
      </c>
      <c r="AI49" t="s">
        <v>788</v>
      </c>
      <c r="AJ49" t="s">
        <v>0</v>
      </c>
      <c r="AK49" t="s">
        <v>28</v>
      </c>
      <c r="AL49">
        <v>22872547</v>
      </c>
      <c r="AM49" t="s">
        <v>789</v>
      </c>
      <c r="AN49" t="s">
        <v>790</v>
      </c>
      <c r="AO49">
        <v>40</v>
      </c>
      <c r="AP49" t="s">
        <v>590</v>
      </c>
      <c r="AQ49" t="s">
        <v>0</v>
      </c>
      <c r="AR49" t="s">
        <v>0</v>
      </c>
      <c r="AS49" t="s">
        <v>0</v>
      </c>
      <c r="AT49" t="s">
        <v>0</v>
      </c>
      <c r="AU49" t="s">
        <v>0</v>
      </c>
      <c r="AV49" t="s">
        <v>0</v>
      </c>
      <c r="AW49" t="s">
        <v>0</v>
      </c>
      <c r="AX49" t="s">
        <v>0</v>
      </c>
      <c r="AY49" t="s">
        <v>0</v>
      </c>
      <c r="AZ49" t="s">
        <v>0</v>
      </c>
      <c r="BA49" t="s">
        <v>0</v>
      </c>
      <c r="BB49" t="s">
        <v>0</v>
      </c>
      <c r="BC49" t="s">
        <v>0</v>
      </c>
      <c r="BD49" t="s">
        <v>0</v>
      </c>
      <c r="BE49" t="s">
        <v>0</v>
      </c>
      <c r="BF49" t="s">
        <v>0</v>
      </c>
      <c r="BG49" t="s">
        <v>0</v>
      </c>
      <c r="BH49" t="s">
        <v>0</v>
      </c>
      <c r="BI49" t="s">
        <v>0</v>
      </c>
      <c r="BJ49" t="s">
        <v>0</v>
      </c>
      <c r="BK49" t="s">
        <v>0</v>
      </c>
      <c r="BL49" t="s">
        <v>0</v>
      </c>
      <c r="BM49" t="s">
        <v>0</v>
      </c>
      <c r="BN49" t="s">
        <v>0</v>
      </c>
      <c r="BO49" t="s">
        <v>0</v>
      </c>
      <c r="BP49" t="s">
        <v>0</v>
      </c>
      <c r="BQ49" t="s">
        <v>0</v>
      </c>
      <c r="BR49" t="s">
        <v>0</v>
      </c>
      <c r="BS49" t="s">
        <v>0</v>
      </c>
      <c r="BT49" t="s">
        <v>0</v>
      </c>
      <c r="BU49" t="s">
        <v>0</v>
      </c>
      <c r="BV49" t="s">
        <v>0</v>
      </c>
      <c r="BW49" t="s">
        <v>0</v>
      </c>
      <c r="BX49" t="s">
        <v>0</v>
      </c>
      <c r="BY49" t="s">
        <v>0</v>
      </c>
      <c r="BZ49" t="s">
        <v>0</v>
      </c>
      <c r="CA49" t="s">
        <v>0</v>
      </c>
      <c r="CB49" t="s">
        <v>0</v>
      </c>
      <c r="CC49" t="s">
        <v>0</v>
      </c>
      <c r="CD49" t="s">
        <v>0</v>
      </c>
      <c r="CE49" t="s">
        <v>0</v>
      </c>
      <c r="CF49" t="s">
        <v>0</v>
      </c>
      <c r="CG49" t="s">
        <v>0</v>
      </c>
      <c r="CH49" t="s">
        <v>0</v>
      </c>
      <c r="CI49" t="s">
        <v>0</v>
      </c>
      <c r="CJ49" t="s">
        <v>0</v>
      </c>
      <c r="CK49" t="s">
        <v>0</v>
      </c>
      <c r="CL49" t="s">
        <v>0</v>
      </c>
      <c r="CM49" t="s">
        <v>0</v>
      </c>
      <c r="CN49" t="s">
        <v>0</v>
      </c>
      <c r="CO49" t="s">
        <v>0</v>
      </c>
      <c r="CP49" t="s">
        <v>0</v>
      </c>
      <c r="CQ49" t="s">
        <v>0</v>
      </c>
      <c r="CR49" t="s">
        <v>0</v>
      </c>
      <c r="CS49" t="s">
        <v>0</v>
      </c>
      <c r="CT49" t="s">
        <v>0</v>
      </c>
      <c r="CU49" t="s">
        <v>0</v>
      </c>
      <c r="CV49">
        <v>1</v>
      </c>
      <c r="CW49">
        <v>500048</v>
      </c>
    </row>
    <row r="50" spans="1:101" x14ac:dyDescent="0.25">
      <c r="A50">
        <v>3</v>
      </c>
      <c r="B50">
        <v>49</v>
      </c>
      <c r="C50" t="s">
        <v>791</v>
      </c>
      <c r="D50" t="s">
        <v>0</v>
      </c>
      <c r="E50" t="s">
        <v>0</v>
      </c>
      <c r="F50" t="s">
        <v>0</v>
      </c>
      <c r="G50" t="s">
        <v>0</v>
      </c>
      <c r="H50" t="s">
        <v>0</v>
      </c>
      <c r="I50" t="s">
        <v>0</v>
      </c>
      <c r="J50" t="s">
        <v>0</v>
      </c>
      <c r="K50" t="s">
        <v>0</v>
      </c>
      <c r="L50" t="s">
        <v>0</v>
      </c>
      <c r="M50" t="s">
        <v>0</v>
      </c>
      <c r="N50" t="s">
        <v>0</v>
      </c>
      <c r="O50" t="s">
        <v>0</v>
      </c>
      <c r="P50" t="s">
        <v>0</v>
      </c>
      <c r="Q50" t="s">
        <v>0</v>
      </c>
      <c r="R50" t="s">
        <v>0</v>
      </c>
      <c r="S50" t="s">
        <v>792</v>
      </c>
      <c r="T50" t="s">
        <v>0</v>
      </c>
      <c r="U50" t="s">
        <v>36</v>
      </c>
      <c r="V50" t="s">
        <v>793</v>
      </c>
      <c r="W50" t="s">
        <v>0</v>
      </c>
      <c r="X50">
        <v>695</v>
      </c>
      <c r="Z50">
        <v>3</v>
      </c>
      <c r="AA50" t="s">
        <v>41</v>
      </c>
      <c r="AB50" t="s">
        <v>27</v>
      </c>
      <c r="AC50" t="s">
        <v>794</v>
      </c>
      <c r="AD50" t="s">
        <v>792</v>
      </c>
      <c r="AE50" t="s">
        <v>426</v>
      </c>
      <c r="AF50">
        <v>1964</v>
      </c>
      <c r="AG50" t="s">
        <v>570</v>
      </c>
      <c r="AH50">
        <v>691</v>
      </c>
      <c r="AI50" t="s">
        <v>795</v>
      </c>
      <c r="AJ50" t="s">
        <v>0</v>
      </c>
      <c r="AK50" t="s">
        <v>28</v>
      </c>
      <c r="AL50">
        <v>22872553</v>
      </c>
      <c r="AM50" t="s">
        <v>796</v>
      </c>
      <c r="AN50" t="s">
        <v>797</v>
      </c>
      <c r="AO50">
        <v>34</v>
      </c>
      <c r="AP50" t="s">
        <v>793</v>
      </c>
      <c r="AQ50" t="s">
        <v>0</v>
      </c>
      <c r="AR50" t="s">
        <v>0</v>
      </c>
      <c r="AS50" t="s">
        <v>0</v>
      </c>
      <c r="AT50" t="s">
        <v>0</v>
      </c>
      <c r="AU50" t="s">
        <v>0</v>
      </c>
      <c r="AV50" t="s">
        <v>0</v>
      </c>
      <c r="AW50" t="s">
        <v>0</v>
      </c>
      <c r="AX50" t="s">
        <v>0</v>
      </c>
      <c r="AY50" t="s">
        <v>0</v>
      </c>
      <c r="AZ50" t="s">
        <v>0</v>
      </c>
      <c r="BA50" t="s">
        <v>0</v>
      </c>
      <c r="BB50" t="s">
        <v>0</v>
      </c>
      <c r="BC50" t="s">
        <v>0</v>
      </c>
      <c r="BD50" t="s">
        <v>0</v>
      </c>
      <c r="BE50" t="s">
        <v>0</v>
      </c>
      <c r="BF50" t="s">
        <v>0</v>
      </c>
      <c r="BG50" t="s">
        <v>0</v>
      </c>
      <c r="BH50" t="s">
        <v>0</v>
      </c>
      <c r="BI50" t="s">
        <v>0</v>
      </c>
      <c r="BJ50" t="s">
        <v>0</v>
      </c>
      <c r="BK50" t="s">
        <v>0</v>
      </c>
      <c r="BL50" t="s">
        <v>0</v>
      </c>
      <c r="BM50" t="s">
        <v>0</v>
      </c>
      <c r="BN50" t="s">
        <v>0</v>
      </c>
      <c r="BO50" t="s">
        <v>0</v>
      </c>
      <c r="BP50" t="s">
        <v>0</v>
      </c>
      <c r="BQ50" t="s">
        <v>0</v>
      </c>
      <c r="BR50" t="s">
        <v>0</v>
      </c>
      <c r="BS50" t="s">
        <v>0</v>
      </c>
      <c r="BT50" t="s">
        <v>0</v>
      </c>
      <c r="BU50" t="s">
        <v>0</v>
      </c>
      <c r="BV50" t="s">
        <v>0</v>
      </c>
      <c r="BW50" t="s">
        <v>0</v>
      </c>
      <c r="BX50" t="s">
        <v>0</v>
      </c>
      <c r="BY50" t="s">
        <v>0</v>
      </c>
      <c r="BZ50" t="s">
        <v>0</v>
      </c>
      <c r="CA50" t="s">
        <v>0</v>
      </c>
      <c r="CB50" t="s">
        <v>0</v>
      </c>
      <c r="CC50" t="s">
        <v>0</v>
      </c>
      <c r="CD50" t="s">
        <v>0</v>
      </c>
      <c r="CE50" t="s">
        <v>0</v>
      </c>
      <c r="CF50" t="s">
        <v>0</v>
      </c>
      <c r="CG50" t="s">
        <v>0</v>
      </c>
      <c r="CH50" t="s">
        <v>0</v>
      </c>
      <c r="CI50" t="s">
        <v>0</v>
      </c>
      <c r="CJ50" t="s">
        <v>0</v>
      </c>
      <c r="CK50" t="s">
        <v>0</v>
      </c>
      <c r="CL50" t="s">
        <v>0</v>
      </c>
      <c r="CM50" t="s">
        <v>0</v>
      </c>
      <c r="CN50" t="s">
        <v>0</v>
      </c>
      <c r="CO50" t="s">
        <v>0</v>
      </c>
      <c r="CP50" t="s">
        <v>0</v>
      </c>
      <c r="CQ50" t="s">
        <v>0</v>
      </c>
      <c r="CR50" t="s">
        <v>0</v>
      </c>
      <c r="CS50" t="s">
        <v>0</v>
      </c>
      <c r="CT50" t="s">
        <v>0</v>
      </c>
      <c r="CU50" t="s">
        <v>0</v>
      </c>
      <c r="CV50">
        <v>1</v>
      </c>
      <c r="CW50">
        <v>500049</v>
      </c>
    </row>
    <row r="51" spans="1:101" x14ac:dyDescent="0.25">
      <c r="A51">
        <v>2</v>
      </c>
      <c r="B51">
        <v>50</v>
      </c>
      <c r="C51" t="s">
        <v>798</v>
      </c>
      <c r="D51" t="s">
        <v>0</v>
      </c>
      <c r="E51" t="s">
        <v>0</v>
      </c>
      <c r="F51" t="s">
        <v>0</v>
      </c>
      <c r="G51" t="s">
        <v>0</v>
      </c>
      <c r="H51" t="s">
        <v>0</v>
      </c>
      <c r="I51" t="s">
        <v>0</v>
      </c>
      <c r="J51" t="s">
        <v>0</v>
      </c>
      <c r="K51" t="s">
        <v>0</v>
      </c>
      <c r="L51" t="s">
        <v>0</v>
      </c>
      <c r="M51" t="s">
        <v>0</v>
      </c>
      <c r="N51" t="s">
        <v>0</v>
      </c>
      <c r="O51" t="s">
        <v>0</v>
      </c>
      <c r="P51" t="s">
        <v>0</v>
      </c>
      <c r="Q51" t="s">
        <v>0</v>
      </c>
      <c r="R51" t="s">
        <v>0</v>
      </c>
      <c r="S51" t="s">
        <v>799</v>
      </c>
      <c r="T51" t="s">
        <v>0</v>
      </c>
      <c r="U51" t="s">
        <v>36</v>
      </c>
      <c r="V51" t="s">
        <v>800</v>
      </c>
      <c r="W51" t="s">
        <v>0</v>
      </c>
      <c r="X51">
        <v>220</v>
      </c>
      <c r="Z51">
        <v>2</v>
      </c>
      <c r="AA51" t="s">
        <v>801</v>
      </c>
      <c r="AB51" t="s">
        <v>27</v>
      </c>
      <c r="AC51" t="s">
        <v>802</v>
      </c>
      <c r="AD51" t="s">
        <v>799</v>
      </c>
      <c r="AE51" t="s">
        <v>54</v>
      </c>
      <c r="AF51">
        <v>1982</v>
      </c>
      <c r="AG51" t="s">
        <v>803</v>
      </c>
      <c r="AH51">
        <v>209</v>
      </c>
      <c r="AI51" t="s">
        <v>804</v>
      </c>
      <c r="AJ51" t="s">
        <v>0</v>
      </c>
      <c r="AK51" t="s">
        <v>28</v>
      </c>
      <c r="AL51">
        <v>22872563</v>
      </c>
      <c r="AM51" t="s">
        <v>805</v>
      </c>
      <c r="AN51" t="s">
        <v>806</v>
      </c>
      <c r="AO51">
        <v>73</v>
      </c>
      <c r="AP51" t="s">
        <v>800</v>
      </c>
      <c r="AQ51" t="s">
        <v>0</v>
      </c>
      <c r="AR51" t="s">
        <v>0</v>
      </c>
      <c r="AS51" t="s">
        <v>0</v>
      </c>
      <c r="AT51" t="s">
        <v>0</v>
      </c>
      <c r="AU51" t="s">
        <v>0</v>
      </c>
      <c r="AV51" t="s">
        <v>0</v>
      </c>
      <c r="AW51" t="s">
        <v>0</v>
      </c>
      <c r="AX51" t="s">
        <v>0</v>
      </c>
      <c r="AY51" t="s">
        <v>0</v>
      </c>
      <c r="AZ51" t="s">
        <v>0</v>
      </c>
      <c r="BA51" t="s">
        <v>0</v>
      </c>
      <c r="BB51" t="s">
        <v>0</v>
      </c>
      <c r="BC51" t="s">
        <v>0</v>
      </c>
      <c r="BD51" t="s">
        <v>0</v>
      </c>
      <c r="BE51" t="s">
        <v>0</v>
      </c>
      <c r="BF51" t="s">
        <v>0</v>
      </c>
      <c r="BG51" t="s">
        <v>0</v>
      </c>
      <c r="BH51" t="s">
        <v>0</v>
      </c>
      <c r="BI51" t="s">
        <v>0</v>
      </c>
      <c r="BJ51" t="s">
        <v>0</v>
      </c>
      <c r="BK51" t="s">
        <v>0</v>
      </c>
      <c r="BL51" t="s">
        <v>0</v>
      </c>
      <c r="BM51" t="s">
        <v>0</v>
      </c>
      <c r="BN51" t="s">
        <v>0</v>
      </c>
      <c r="BO51" t="s">
        <v>0</v>
      </c>
      <c r="BP51" t="s">
        <v>0</v>
      </c>
      <c r="BQ51" t="s">
        <v>0</v>
      </c>
      <c r="BR51" t="s">
        <v>0</v>
      </c>
      <c r="BS51" t="s">
        <v>0</v>
      </c>
      <c r="BT51" t="s">
        <v>0</v>
      </c>
      <c r="BU51" t="s">
        <v>0</v>
      </c>
      <c r="BV51" t="s">
        <v>0</v>
      </c>
      <c r="BW51" t="s">
        <v>0</v>
      </c>
      <c r="BX51" t="s">
        <v>0</v>
      </c>
      <c r="BY51" t="s">
        <v>0</v>
      </c>
      <c r="BZ51" t="s">
        <v>0</v>
      </c>
      <c r="CA51" t="s">
        <v>0</v>
      </c>
      <c r="CB51" t="s">
        <v>0</v>
      </c>
      <c r="CC51" t="s">
        <v>0</v>
      </c>
      <c r="CD51" t="s">
        <v>0</v>
      </c>
      <c r="CE51" t="s">
        <v>0</v>
      </c>
      <c r="CF51" t="s">
        <v>0</v>
      </c>
      <c r="CG51" t="s">
        <v>0</v>
      </c>
      <c r="CH51" t="s">
        <v>0</v>
      </c>
      <c r="CI51" t="s">
        <v>0</v>
      </c>
      <c r="CJ51" t="s">
        <v>0</v>
      </c>
      <c r="CK51" t="s">
        <v>0</v>
      </c>
      <c r="CL51" t="s">
        <v>0</v>
      </c>
      <c r="CM51" t="s">
        <v>0</v>
      </c>
      <c r="CN51" t="s">
        <v>0</v>
      </c>
      <c r="CO51" t="s">
        <v>0</v>
      </c>
      <c r="CP51" t="s">
        <v>0</v>
      </c>
      <c r="CQ51" t="s">
        <v>0</v>
      </c>
      <c r="CR51" t="s">
        <v>0</v>
      </c>
      <c r="CS51" t="s">
        <v>0</v>
      </c>
      <c r="CT51" t="s">
        <v>0</v>
      </c>
      <c r="CU51" t="s">
        <v>0</v>
      </c>
      <c r="CV51">
        <v>1</v>
      </c>
      <c r="CW51">
        <v>500050</v>
      </c>
    </row>
    <row r="52" spans="1:101" x14ac:dyDescent="0.25">
      <c r="A52">
        <v>3</v>
      </c>
      <c r="B52">
        <v>51</v>
      </c>
      <c r="C52" t="s">
        <v>807</v>
      </c>
      <c r="D52" t="s">
        <v>0</v>
      </c>
      <c r="E52" t="s">
        <v>0</v>
      </c>
      <c r="F52" t="s">
        <v>0</v>
      </c>
      <c r="G52" t="s">
        <v>0</v>
      </c>
      <c r="H52" t="s">
        <v>0</v>
      </c>
      <c r="I52" t="s">
        <v>0</v>
      </c>
      <c r="J52" t="s">
        <v>0</v>
      </c>
      <c r="K52" t="s">
        <v>808</v>
      </c>
      <c r="L52" t="s">
        <v>0</v>
      </c>
      <c r="M52" t="s">
        <v>0</v>
      </c>
      <c r="N52" t="s">
        <v>0</v>
      </c>
      <c r="O52" t="s">
        <v>0</v>
      </c>
      <c r="P52" t="s">
        <v>0</v>
      </c>
      <c r="Q52" t="s">
        <v>0</v>
      </c>
      <c r="R52" t="s">
        <v>0</v>
      </c>
      <c r="S52" t="s">
        <v>809</v>
      </c>
      <c r="T52" t="s">
        <v>0</v>
      </c>
      <c r="U52" t="s">
        <v>30</v>
      </c>
      <c r="V52" t="s">
        <v>104</v>
      </c>
      <c r="W52" t="s">
        <v>0</v>
      </c>
      <c r="X52">
        <v>488</v>
      </c>
      <c r="Z52">
        <v>4</v>
      </c>
      <c r="AA52" t="s">
        <v>671</v>
      </c>
      <c r="AB52" t="s">
        <v>27</v>
      </c>
      <c r="AC52" t="s">
        <v>810</v>
      </c>
      <c r="AD52" t="s">
        <v>809</v>
      </c>
      <c r="AE52" t="s">
        <v>46</v>
      </c>
      <c r="AF52">
        <v>1994</v>
      </c>
      <c r="AG52" t="s">
        <v>673</v>
      </c>
      <c r="AH52">
        <v>478</v>
      </c>
      <c r="AI52" t="s">
        <v>811</v>
      </c>
      <c r="AJ52" t="s">
        <v>0</v>
      </c>
      <c r="AK52" t="s">
        <v>28</v>
      </c>
      <c r="AL52">
        <v>22872597</v>
      </c>
      <c r="AM52" t="s">
        <v>812</v>
      </c>
      <c r="AN52" t="s">
        <v>813</v>
      </c>
      <c r="AO52">
        <v>25</v>
      </c>
      <c r="AP52" t="s">
        <v>104</v>
      </c>
      <c r="AQ52" t="s">
        <v>0</v>
      </c>
      <c r="AR52" t="s">
        <v>0</v>
      </c>
      <c r="AS52" t="s">
        <v>0</v>
      </c>
      <c r="AT52" t="s">
        <v>0</v>
      </c>
      <c r="AU52" t="s">
        <v>0</v>
      </c>
      <c r="AV52" t="s">
        <v>0</v>
      </c>
      <c r="AW52" t="s">
        <v>0</v>
      </c>
      <c r="AX52" t="s">
        <v>0</v>
      </c>
      <c r="AY52" t="s">
        <v>0</v>
      </c>
      <c r="AZ52" t="s">
        <v>0</v>
      </c>
      <c r="BA52" t="s">
        <v>0</v>
      </c>
      <c r="BB52" t="s">
        <v>0</v>
      </c>
      <c r="BC52" t="s">
        <v>0</v>
      </c>
      <c r="BD52" t="s">
        <v>0</v>
      </c>
      <c r="BE52" t="s">
        <v>0</v>
      </c>
      <c r="BF52" t="s">
        <v>0</v>
      </c>
      <c r="BG52" t="s">
        <v>0</v>
      </c>
      <c r="BH52" t="s">
        <v>0</v>
      </c>
      <c r="BI52" t="s">
        <v>0</v>
      </c>
      <c r="BJ52" t="s">
        <v>0</v>
      </c>
      <c r="BK52" t="s">
        <v>0</v>
      </c>
      <c r="BL52" t="s">
        <v>0</v>
      </c>
      <c r="BM52" t="s">
        <v>0</v>
      </c>
      <c r="BN52" t="s">
        <v>0</v>
      </c>
      <c r="BO52" t="s">
        <v>0</v>
      </c>
      <c r="BP52" t="s">
        <v>0</v>
      </c>
      <c r="BQ52" t="s">
        <v>0</v>
      </c>
      <c r="BR52" t="s">
        <v>0</v>
      </c>
      <c r="BS52" t="s">
        <v>0</v>
      </c>
      <c r="BT52" t="s">
        <v>0</v>
      </c>
      <c r="BU52" t="s">
        <v>0</v>
      </c>
      <c r="BV52" t="s">
        <v>0</v>
      </c>
      <c r="BW52" t="s">
        <v>0</v>
      </c>
      <c r="BX52" t="s">
        <v>0</v>
      </c>
      <c r="BY52" t="s">
        <v>0</v>
      </c>
      <c r="BZ52" t="s">
        <v>0</v>
      </c>
      <c r="CA52" t="s">
        <v>0</v>
      </c>
      <c r="CB52" t="s">
        <v>0</v>
      </c>
      <c r="CC52" t="s">
        <v>0</v>
      </c>
      <c r="CD52" t="s">
        <v>0</v>
      </c>
      <c r="CE52" t="s">
        <v>0</v>
      </c>
      <c r="CF52" t="s">
        <v>0</v>
      </c>
      <c r="CG52" t="s">
        <v>0</v>
      </c>
      <c r="CH52" t="s">
        <v>0</v>
      </c>
      <c r="CI52" t="s">
        <v>0</v>
      </c>
      <c r="CJ52" t="s">
        <v>0</v>
      </c>
      <c r="CK52" t="s">
        <v>0</v>
      </c>
      <c r="CL52" t="s">
        <v>0</v>
      </c>
      <c r="CM52" t="s">
        <v>0</v>
      </c>
      <c r="CN52" t="s">
        <v>0</v>
      </c>
      <c r="CO52" t="s">
        <v>0</v>
      </c>
      <c r="CP52" t="s">
        <v>0</v>
      </c>
      <c r="CQ52" t="s">
        <v>0</v>
      </c>
      <c r="CR52" t="s">
        <v>0</v>
      </c>
      <c r="CS52" t="s">
        <v>0</v>
      </c>
      <c r="CT52" t="s">
        <v>0</v>
      </c>
      <c r="CU52" t="s">
        <v>0</v>
      </c>
      <c r="CV52">
        <v>1</v>
      </c>
      <c r="CW52">
        <v>500051</v>
      </c>
    </row>
    <row r="53" spans="1:101" x14ac:dyDescent="0.25">
      <c r="A53">
        <v>2</v>
      </c>
      <c r="B53">
        <v>52</v>
      </c>
      <c r="C53" t="s">
        <v>120</v>
      </c>
      <c r="D53" t="s">
        <v>0</v>
      </c>
      <c r="E53" t="s">
        <v>0</v>
      </c>
      <c r="F53" t="s">
        <v>0</v>
      </c>
      <c r="G53" t="s">
        <v>0</v>
      </c>
      <c r="H53" t="s">
        <v>0</v>
      </c>
      <c r="I53" t="s">
        <v>0</v>
      </c>
      <c r="J53" t="s">
        <v>0</v>
      </c>
      <c r="K53" t="s">
        <v>814</v>
      </c>
      <c r="L53" t="s">
        <v>0</v>
      </c>
      <c r="M53" t="s">
        <v>0</v>
      </c>
      <c r="N53" t="s">
        <v>0</v>
      </c>
      <c r="O53" t="s">
        <v>0</v>
      </c>
      <c r="P53" t="s">
        <v>0</v>
      </c>
      <c r="Q53" t="s">
        <v>0</v>
      </c>
      <c r="R53" t="s">
        <v>0</v>
      </c>
      <c r="S53" t="s">
        <v>815</v>
      </c>
      <c r="T53" t="s">
        <v>0</v>
      </c>
      <c r="U53" t="s">
        <v>30</v>
      </c>
      <c r="V53" t="s">
        <v>816</v>
      </c>
      <c r="W53" t="s">
        <v>0</v>
      </c>
      <c r="X53">
        <v>33</v>
      </c>
      <c r="Z53">
        <v>1</v>
      </c>
      <c r="AA53" t="s">
        <v>81</v>
      </c>
      <c r="AB53" t="s">
        <v>27</v>
      </c>
      <c r="AC53" t="s">
        <v>817</v>
      </c>
      <c r="AD53" t="s">
        <v>815</v>
      </c>
      <c r="AE53" t="s">
        <v>47</v>
      </c>
      <c r="AF53">
        <v>1975</v>
      </c>
      <c r="AG53" t="s">
        <v>82</v>
      </c>
      <c r="AH53">
        <v>21</v>
      </c>
      <c r="AI53" t="s">
        <v>818</v>
      </c>
      <c r="AJ53" t="s">
        <v>0</v>
      </c>
      <c r="AK53" t="s">
        <v>28</v>
      </c>
      <c r="AL53">
        <v>22872613</v>
      </c>
      <c r="AM53" t="s">
        <v>819</v>
      </c>
      <c r="AN53" t="s">
        <v>820</v>
      </c>
      <c r="AO53">
        <v>127</v>
      </c>
      <c r="AP53" t="s">
        <v>816</v>
      </c>
      <c r="AQ53" t="s">
        <v>0</v>
      </c>
      <c r="AR53" t="s">
        <v>0</v>
      </c>
      <c r="AS53" t="s">
        <v>0</v>
      </c>
      <c r="AT53" t="s">
        <v>0</v>
      </c>
      <c r="AU53" t="s">
        <v>0</v>
      </c>
      <c r="AV53" t="s">
        <v>0</v>
      </c>
      <c r="AW53" t="s">
        <v>0</v>
      </c>
      <c r="AX53" t="s">
        <v>0</v>
      </c>
      <c r="AY53" t="s">
        <v>0</v>
      </c>
      <c r="AZ53" t="s">
        <v>0</v>
      </c>
      <c r="BA53" t="s">
        <v>0</v>
      </c>
      <c r="BB53" t="s">
        <v>0</v>
      </c>
      <c r="BC53" t="s">
        <v>0</v>
      </c>
      <c r="BD53" t="s">
        <v>0</v>
      </c>
      <c r="BE53" t="s">
        <v>0</v>
      </c>
      <c r="BF53" t="s">
        <v>0</v>
      </c>
      <c r="BG53" t="s">
        <v>0</v>
      </c>
      <c r="BH53" t="s">
        <v>0</v>
      </c>
      <c r="BI53" t="s">
        <v>0</v>
      </c>
      <c r="BJ53" t="s">
        <v>0</v>
      </c>
      <c r="BK53" t="s">
        <v>0</v>
      </c>
      <c r="BL53" t="s">
        <v>0</v>
      </c>
      <c r="BM53" t="s">
        <v>0</v>
      </c>
      <c r="BN53" t="s">
        <v>0</v>
      </c>
      <c r="BO53" t="s">
        <v>0</v>
      </c>
      <c r="BP53" t="s">
        <v>0</v>
      </c>
      <c r="BQ53" t="s">
        <v>0</v>
      </c>
      <c r="BR53" t="s">
        <v>0</v>
      </c>
      <c r="BS53" t="s">
        <v>0</v>
      </c>
      <c r="BT53" t="s">
        <v>0</v>
      </c>
      <c r="BU53" t="s">
        <v>0</v>
      </c>
      <c r="BV53" t="s">
        <v>0</v>
      </c>
      <c r="BW53" t="s">
        <v>0</v>
      </c>
      <c r="BX53" t="s">
        <v>0</v>
      </c>
      <c r="BY53" t="s">
        <v>0</v>
      </c>
      <c r="BZ53" t="s">
        <v>0</v>
      </c>
      <c r="CA53" t="s">
        <v>0</v>
      </c>
      <c r="CB53" t="s">
        <v>0</v>
      </c>
      <c r="CC53" t="s">
        <v>0</v>
      </c>
      <c r="CD53" t="s">
        <v>0</v>
      </c>
      <c r="CE53" t="s">
        <v>0</v>
      </c>
      <c r="CF53" t="s">
        <v>0</v>
      </c>
      <c r="CG53" t="s">
        <v>0</v>
      </c>
      <c r="CH53" t="s">
        <v>0</v>
      </c>
      <c r="CI53" t="s">
        <v>0</v>
      </c>
      <c r="CJ53" t="s">
        <v>0</v>
      </c>
      <c r="CK53" t="s">
        <v>0</v>
      </c>
      <c r="CL53" t="s">
        <v>0</v>
      </c>
      <c r="CM53" t="s">
        <v>0</v>
      </c>
      <c r="CN53" t="s">
        <v>0</v>
      </c>
      <c r="CO53" t="s">
        <v>0</v>
      </c>
      <c r="CP53" t="s">
        <v>0</v>
      </c>
      <c r="CQ53" t="s">
        <v>0</v>
      </c>
      <c r="CR53" t="s">
        <v>0</v>
      </c>
      <c r="CS53" t="s">
        <v>0</v>
      </c>
      <c r="CT53" t="s">
        <v>0</v>
      </c>
      <c r="CU53" t="s">
        <v>0</v>
      </c>
      <c r="CV53">
        <v>1</v>
      </c>
      <c r="CW53">
        <v>500052</v>
      </c>
    </row>
    <row r="54" spans="1:101" x14ac:dyDescent="0.25">
      <c r="A54">
        <v>3</v>
      </c>
      <c r="B54">
        <v>53</v>
      </c>
      <c r="C54" t="s">
        <v>821</v>
      </c>
      <c r="D54" t="s">
        <v>0</v>
      </c>
      <c r="E54" t="s">
        <v>0</v>
      </c>
      <c r="F54" t="s">
        <v>0</v>
      </c>
      <c r="G54" t="s">
        <v>0</v>
      </c>
      <c r="H54" t="s">
        <v>0</v>
      </c>
      <c r="I54" t="s">
        <v>0</v>
      </c>
      <c r="J54" t="s">
        <v>0</v>
      </c>
      <c r="K54" t="s">
        <v>0</v>
      </c>
      <c r="L54" t="s">
        <v>0</v>
      </c>
      <c r="M54" t="s">
        <v>0</v>
      </c>
      <c r="N54" t="s">
        <v>0</v>
      </c>
      <c r="O54" t="s">
        <v>0</v>
      </c>
      <c r="P54" t="s">
        <v>0</v>
      </c>
      <c r="Q54" t="s">
        <v>0</v>
      </c>
      <c r="R54" t="s">
        <v>0</v>
      </c>
      <c r="S54" t="s">
        <v>822</v>
      </c>
      <c r="T54" t="s">
        <v>0</v>
      </c>
      <c r="U54" t="s">
        <v>36</v>
      </c>
      <c r="V54" t="s">
        <v>793</v>
      </c>
      <c r="W54" t="s">
        <v>0</v>
      </c>
      <c r="X54">
        <v>841</v>
      </c>
      <c r="Z54">
        <v>3</v>
      </c>
      <c r="AA54" t="s">
        <v>41</v>
      </c>
      <c r="AB54" t="s">
        <v>27</v>
      </c>
      <c r="AC54" t="s">
        <v>823</v>
      </c>
      <c r="AD54" t="s">
        <v>822</v>
      </c>
      <c r="AE54" t="s">
        <v>426</v>
      </c>
      <c r="AF54">
        <v>1964</v>
      </c>
      <c r="AG54" t="s">
        <v>570</v>
      </c>
      <c r="AH54">
        <v>831</v>
      </c>
      <c r="AI54" t="s">
        <v>824</v>
      </c>
      <c r="AJ54" t="s">
        <v>0</v>
      </c>
      <c r="AK54" t="s">
        <v>28</v>
      </c>
      <c r="AL54">
        <v>22872796</v>
      </c>
      <c r="AM54" t="s">
        <v>825</v>
      </c>
      <c r="AN54" t="s">
        <v>826</v>
      </c>
      <c r="AO54">
        <v>35</v>
      </c>
      <c r="AP54" t="s">
        <v>793</v>
      </c>
      <c r="AQ54" t="s">
        <v>0</v>
      </c>
      <c r="AR54" t="s">
        <v>0</v>
      </c>
      <c r="AS54" t="s">
        <v>0</v>
      </c>
      <c r="AT54" t="s">
        <v>0</v>
      </c>
      <c r="AU54" t="s">
        <v>0</v>
      </c>
      <c r="AV54" t="s">
        <v>0</v>
      </c>
      <c r="AW54" t="s">
        <v>0</v>
      </c>
      <c r="AX54" t="s">
        <v>0</v>
      </c>
      <c r="AY54" t="s">
        <v>0</v>
      </c>
      <c r="AZ54" t="s">
        <v>0</v>
      </c>
      <c r="BA54" t="s">
        <v>0</v>
      </c>
      <c r="BB54" t="s">
        <v>0</v>
      </c>
      <c r="BC54" t="s">
        <v>0</v>
      </c>
      <c r="BD54" t="s">
        <v>0</v>
      </c>
      <c r="BE54" t="s">
        <v>0</v>
      </c>
      <c r="BF54" t="s">
        <v>0</v>
      </c>
      <c r="BG54" t="s">
        <v>0</v>
      </c>
      <c r="BH54" t="s">
        <v>0</v>
      </c>
      <c r="BI54" t="s">
        <v>0</v>
      </c>
      <c r="BJ54" t="s">
        <v>0</v>
      </c>
      <c r="BK54" t="s">
        <v>0</v>
      </c>
      <c r="BL54" t="s">
        <v>0</v>
      </c>
      <c r="BM54" t="s">
        <v>0</v>
      </c>
      <c r="BN54" t="s">
        <v>0</v>
      </c>
      <c r="BO54" t="s">
        <v>0</v>
      </c>
      <c r="BP54" t="s">
        <v>0</v>
      </c>
      <c r="BQ54" t="s">
        <v>0</v>
      </c>
      <c r="BR54" t="s">
        <v>0</v>
      </c>
      <c r="BS54" t="s">
        <v>0</v>
      </c>
      <c r="BT54" t="s">
        <v>0</v>
      </c>
      <c r="BU54" t="s">
        <v>0</v>
      </c>
      <c r="BV54" t="s">
        <v>0</v>
      </c>
      <c r="BW54" t="s">
        <v>0</v>
      </c>
      <c r="BX54" t="s">
        <v>0</v>
      </c>
      <c r="BY54" t="s">
        <v>0</v>
      </c>
      <c r="BZ54" t="s">
        <v>0</v>
      </c>
      <c r="CA54" t="s">
        <v>0</v>
      </c>
      <c r="CB54" t="s">
        <v>0</v>
      </c>
      <c r="CC54" t="s">
        <v>0</v>
      </c>
      <c r="CD54" t="s">
        <v>0</v>
      </c>
      <c r="CE54" t="s">
        <v>0</v>
      </c>
      <c r="CF54" t="s">
        <v>0</v>
      </c>
      <c r="CG54" t="s">
        <v>0</v>
      </c>
      <c r="CH54" t="s">
        <v>0</v>
      </c>
      <c r="CI54" t="s">
        <v>0</v>
      </c>
      <c r="CJ54" t="s">
        <v>0</v>
      </c>
      <c r="CK54" t="s">
        <v>0</v>
      </c>
      <c r="CL54" t="s">
        <v>0</v>
      </c>
      <c r="CM54" t="s">
        <v>0</v>
      </c>
      <c r="CN54" t="s">
        <v>0</v>
      </c>
      <c r="CO54" t="s">
        <v>0</v>
      </c>
      <c r="CP54" t="s">
        <v>0</v>
      </c>
      <c r="CQ54" t="s">
        <v>0</v>
      </c>
      <c r="CR54" t="s">
        <v>0</v>
      </c>
      <c r="CS54" t="s">
        <v>0</v>
      </c>
      <c r="CT54" t="s">
        <v>0</v>
      </c>
      <c r="CU54" t="s">
        <v>0</v>
      </c>
      <c r="CV54">
        <v>1</v>
      </c>
      <c r="CW54">
        <v>500053</v>
      </c>
    </row>
    <row r="55" spans="1:101" x14ac:dyDescent="0.25">
      <c r="A55">
        <v>3</v>
      </c>
      <c r="B55">
        <v>54</v>
      </c>
      <c r="C55" t="s">
        <v>733</v>
      </c>
      <c r="D55" t="s">
        <v>0</v>
      </c>
      <c r="E55" t="s">
        <v>0</v>
      </c>
      <c r="F55" t="s">
        <v>0</v>
      </c>
      <c r="G55" t="s">
        <v>0</v>
      </c>
      <c r="H55" t="s">
        <v>0</v>
      </c>
      <c r="I55" t="s">
        <v>0</v>
      </c>
      <c r="J55" t="s">
        <v>0</v>
      </c>
      <c r="K55" t="s">
        <v>588</v>
      </c>
      <c r="L55" t="s">
        <v>0</v>
      </c>
      <c r="M55" t="s">
        <v>0</v>
      </c>
      <c r="N55" t="s">
        <v>0</v>
      </c>
      <c r="O55" t="s">
        <v>0</v>
      </c>
      <c r="P55" t="s">
        <v>0</v>
      </c>
      <c r="Q55" t="s">
        <v>0</v>
      </c>
      <c r="R55" t="s">
        <v>0</v>
      </c>
      <c r="S55" t="s">
        <v>827</v>
      </c>
      <c r="T55" t="s">
        <v>0</v>
      </c>
      <c r="U55" t="s">
        <v>32</v>
      </c>
      <c r="V55" t="s">
        <v>828</v>
      </c>
      <c r="W55" t="s">
        <v>0</v>
      </c>
      <c r="X55">
        <v>361</v>
      </c>
      <c r="Z55">
        <v>3</v>
      </c>
      <c r="AA55" t="s">
        <v>48</v>
      </c>
      <c r="AB55" t="s">
        <v>27</v>
      </c>
      <c r="AC55" t="s">
        <v>829</v>
      </c>
      <c r="AD55" t="s">
        <v>827</v>
      </c>
      <c r="AE55" t="s">
        <v>35</v>
      </c>
      <c r="AF55">
        <v>1971</v>
      </c>
      <c r="AG55" t="s">
        <v>29</v>
      </c>
      <c r="AH55">
        <v>347</v>
      </c>
      <c r="AI55" t="s">
        <v>830</v>
      </c>
      <c r="AJ55" t="s">
        <v>0</v>
      </c>
      <c r="AK55" t="s">
        <v>28</v>
      </c>
      <c r="AL55">
        <v>22872803</v>
      </c>
      <c r="AM55" t="s">
        <v>831</v>
      </c>
      <c r="AN55" t="s">
        <v>832</v>
      </c>
      <c r="AO55">
        <v>12</v>
      </c>
      <c r="AP55" t="s">
        <v>828</v>
      </c>
      <c r="AQ55" t="s">
        <v>0</v>
      </c>
      <c r="AR55" t="s">
        <v>0</v>
      </c>
      <c r="AS55" t="s">
        <v>0</v>
      </c>
      <c r="AT55" t="s">
        <v>0</v>
      </c>
      <c r="AU55" t="s">
        <v>0</v>
      </c>
      <c r="AV55" t="s">
        <v>0</v>
      </c>
      <c r="AW55" t="s">
        <v>0</v>
      </c>
      <c r="AX55" t="s">
        <v>0</v>
      </c>
      <c r="AY55" t="s">
        <v>0</v>
      </c>
      <c r="AZ55" t="s">
        <v>0</v>
      </c>
      <c r="BA55" t="s">
        <v>0</v>
      </c>
      <c r="BB55" t="s">
        <v>0</v>
      </c>
      <c r="BC55" t="s">
        <v>0</v>
      </c>
      <c r="BD55" t="s">
        <v>0</v>
      </c>
      <c r="BE55" t="s">
        <v>0</v>
      </c>
      <c r="BF55" t="s">
        <v>0</v>
      </c>
      <c r="BG55" t="s">
        <v>0</v>
      </c>
      <c r="BH55" t="s">
        <v>0</v>
      </c>
      <c r="BI55" t="s">
        <v>0</v>
      </c>
      <c r="BJ55" t="s">
        <v>0</v>
      </c>
      <c r="BK55" t="s">
        <v>0</v>
      </c>
      <c r="BL55" t="s">
        <v>0</v>
      </c>
      <c r="BM55" t="s">
        <v>0</v>
      </c>
      <c r="BN55" t="s">
        <v>0</v>
      </c>
      <c r="BO55" t="s">
        <v>0</v>
      </c>
      <c r="BP55" t="s">
        <v>0</v>
      </c>
      <c r="BQ55" t="s">
        <v>0</v>
      </c>
      <c r="BR55" t="s">
        <v>0</v>
      </c>
      <c r="BS55" t="s">
        <v>0</v>
      </c>
      <c r="BT55" t="s">
        <v>0</v>
      </c>
      <c r="BU55" t="s">
        <v>0</v>
      </c>
      <c r="BV55" t="s">
        <v>0</v>
      </c>
      <c r="BW55" t="s">
        <v>0</v>
      </c>
      <c r="BX55" t="s">
        <v>0</v>
      </c>
      <c r="BY55" t="s">
        <v>0</v>
      </c>
      <c r="BZ55" t="s">
        <v>0</v>
      </c>
      <c r="CA55" t="s">
        <v>0</v>
      </c>
      <c r="CB55" t="s">
        <v>0</v>
      </c>
      <c r="CC55" t="s">
        <v>0</v>
      </c>
      <c r="CD55" t="s">
        <v>0</v>
      </c>
      <c r="CE55" t="s">
        <v>0</v>
      </c>
      <c r="CF55" t="s">
        <v>0</v>
      </c>
      <c r="CG55" t="s">
        <v>0</v>
      </c>
      <c r="CH55" t="s">
        <v>0</v>
      </c>
      <c r="CI55" t="s">
        <v>0</v>
      </c>
      <c r="CJ55" t="s">
        <v>0</v>
      </c>
      <c r="CK55" t="s">
        <v>0</v>
      </c>
      <c r="CL55" t="s">
        <v>0</v>
      </c>
      <c r="CM55" t="s">
        <v>0</v>
      </c>
      <c r="CN55" t="s">
        <v>0</v>
      </c>
      <c r="CO55" t="s">
        <v>0</v>
      </c>
      <c r="CP55" t="s">
        <v>0</v>
      </c>
      <c r="CQ55" t="s">
        <v>0</v>
      </c>
      <c r="CR55" t="s">
        <v>0</v>
      </c>
      <c r="CS55" t="s">
        <v>0</v>
      </c>
      <c r="CT55" t="s">
        <v>0</v>
      </c>
      <c r="CU55" t="s">
        <v>0</v>
      </c>
      <c r="CV55">
        <v>1</v>
      </c>
      <c r="CW55">
        <v>500054</v>
      </c>
    </row>
    <row r="56" spans="1:101" x14ac:dyDescent="0.25">
      <c r="A56">
        <v>3</v>
      </c>
      <c r="B56">
        <v>55</v>
      </c>
      <c r="C56" t="s">
        <v>668</v>
      </c>
      <c r="D56" t="s">
        <v>0</v>
      </c>
      <c r="E56" t="s">
        <v>0</v>
      </c>
      <c r="F56" t="s">
        <v>0</v>
      </c>
      <c r="G56" t="s">
        <v>0</v>
      </c>
      <c r="H56" t="s">
        <v>0</v>
      </c>
      <c r="I56" t="s">
        <v>0</v>
      </c>
      <c r="J56" t="s">
        <v>0</v>
      </c>
      <c r="K56" t="s">
        <v>833</v>
      </c>
      <c r="L56" t="s">
        <v>0</v>
      </c>
      <c r="M56" t="s">
        <v>0</v>
      </c>
      <c r="N56" t="s">
        <v>0</v>
      </c>
      <c r="O56" t="s">
        <v>0</v>
      </c>
      <c r="P56" t="s">
        <v>0</v>
      </c>
      <c r="Q56" t="s">
        <v>0</v>
      </c>
      <c r="R56" t="s">
        <v>0</v>
      </c>
      <c r="S56" t="s">
        <v>834</v>
      </c>
      <c r="T56" t="s">
        <v>0</v>
      </c>
      <c r="U56" t="s">
        <v>36</v>
      </c>
      <c r="V56" t="s">
        <v>590</v>
      </c>
      <c r="W56" t="s">
        <v>0</v>
      </c>
      <c r="X56">
        <v>292</v>
      </c>
      <c r="Z56">
        <v>4</v>
      </c>
      <c r="AA56" t="s">
        <v>752</v>
      </c>
      <c r="AB56" t="s">
        <v>27</v>
      </c>
      <c r="AC56" t="s">
        <v>835</v>
      </c>
      <c r="AD56" t="s">
        <v>834</v>
      </c>
      <c r="AE56" t="s">
        <v>754</v>
      </c>
      <c r="AF56">
        <v>1969</v>
      </c>
      <c r="AG56" t="s">
        <v>755</v>
      </c>
      <c r="AH56">
        <v>281</v>
      </c>
      <c r="AI56" t="s">
        <v>836</v>
      </c>
      <c r="AJ56" t="s">
        <v>0</v>
      </c>
      <c r="AK56" t="s">
        <v>28</v>
      </c>
      <c r="AL56">
        <v>22872809</v>
      </c>
      <c r="AM56" t="s">
        <v>837</v>
      </c>
      <c r="AN56" t="s">
        <v>838</v>
      </c>
      <c r="AO56">
        <v>4</v>
      </c>
      <c r="AP56" t="s">
        <v>590</v>
      </c>
      <c r="AQ56" t="s">
        <v>0</v>
      </c>
      <c r="AR56" t="s">
        <v>0</v>
      </c>
      <c r="AS56" t="s">
        <v>0</v>
      </c>
      <c r="AT56" t="s">
        <v>0</v>
      </c>
      <c r="AU56" t="s">
        <v>0</v>
      </c>
      <c r="AV56" t="s">
        <v>0</v>
      </c>
      <c r="AW56" t="s">
        <v>0</v>
      </c>
      <c r="AX56" t="s">
        <v>0</v>
      </c>
      <c r="AY56" t="s">
        <v>0</v>
      </c>
      <c r="AZ56" t="s">
        <v>0</v>
      </c>
      <c r="BA56" t="s">
        <v>0</v>
      </c>
      <c r="BB56" t="s">
        <v>0</v>
      </c>
      <c r="BC56" t="s">
        <v>0</v>
      </c>
      <c r="BD56" t="s">
        <v>0</v>
      </c>
      <c r="BE56" t="s">
        <v>0</v>
      </c>
      <c r="BF56" t="s">
        <v>0</v>
      </c>
      <c r="BG56" t="s">
        <v>0</v>
      </c>
      <c r="BH56" t="s">
        <v>0</v>
      </c>
      <c r="BI56" t="s">
        <v>0</v>
      </c>
      <c r="BJ56" t="s">
        <v>0</v>
      </c>
      <c r="BK56" t="s">
        <v>0</v>
      </c>
      <c r="BL56" t="s">
        <v>0</v>
      </c>
      <c r="BM56" t="s">
        <v>0</v>
      </c>
      <c r="BN56" t="s">
        <v>0</v>
      </c>
      <c r="BO56" t="s">
        <v>0</v>
      </c>
      <c r="BP56" t="s">
        <v>0</v>
      </c>
      <c r="BQ56" t="s">
        <v>0</v>
      </c>
      <c r="BR56" t="s">
        <v>0</v>
      </c>
      <c r="BS56" t="s">
        <v>0</v>
      </c>
      <c r="BT56" t="s">
        <v>0</v>
      </c>
      <c r="BU56" t="s">
        <v>0</v>
      </c>
      <c r="BV56" t="s">
        <v>0</v>
      </c>
      <c r="BW56" t="s">
        <v>0</v>
      </c>
      <c r="BX56" t="s">
        <v>0</v>
      </c>
      <c r="BY56" t="s">
        <v>0</v>
      </c>
      <c r="BZ56" t="s">
        <v>0</v>
      </c>
      <c r="CA56" t="s">
        <v>0</v>
      </c>
      <c r="CB56" t="s">
        <v>0</v>
      </c>
      <c r="CC56" t="s">
        <v>0</v>
      </c>
      <c r="CD56" t="s">
        <v>0</v>
      </c>
      <c r="CE56" t="s">
        <v>0</v>
      </c>
      <c r="CF56" t="s">
        <v>0</v>
      </c>
      <c r="CG56" t="s">
        <v>0</v>
      </c>
      <c r="CH56" t="s">
        <v>0</v>
      </c>
      <c r="CI56" t="s">
        <v>0</v>
      </c>
      <c r="CJ56" t="s">
        <v>0</v>
      </c>
      <c r="CK56" t="s">
        <v>0</v>
      </c>
      <c r="CL56" t="s">
        <v>0</v>
      </c>
      <c r="CM56" t="s">
        <v>0</v>
      </c>
      <c r="CN56" t="s">
        <v>0</v>
      </c>
      <c r="CO56" t="s">
        <v>0</v>
      </c>
      <c r="CP56" t="s">
        <v>0</v>
      </c>
      <c r="CQ56" t="s">
        <v>0</v>
      </c>
      <c r="CR56" t="s">
        <v>0</v>
      </c>
      <c r="CS56" t="s">
        <v>0</v>
      </c>
      <c r="CT56" t="s">
        <v>0</v>
      </c>
      <c r="CU56" t="s">
        <v>0</v>
      </c>
      <c r="CV56">
        <v>1</v>
      </c>
      <c r="CW56">
        <v>500055</v>
      </c>
    </row>
    <row r="57" spans="1:101" x14ac:dyDescent="0.25">
      <c r="A57">
        <v>3</v>
      </c>
      <c r="B57">
        <v>56</v>
      </c>
      <c r="C57" t="s">
        <v>121</v>
      </c>
      <c r="D57" t="s">
        <v>0</v>
      </c>
      <c r="E57" t="s">
        <v>0</v>
      </c>
      <c r="F57" t="s">
        <v>0</v>
      </c>
      <c r="G57" t="s">
        <v>0</v>
      </c>
      <c r="H57" t="s">
        <v>0</v>
      </c>
      <c r="I57" t="s">
        <v>0</v>
      </c>
      <c r="J57" t="s">
        <v>0</v>
      </c>
      <c r="K57" t="s">
        <v>0</v>
      </c>
      <c r="L57" t="s">
        <v>0</v>
      </c>
      <c r="M57" t="s">
        <v>0</v>
      </c>
      <c r="N57" t="s">
        <v>0</v>
      </c>
      <c r="O57" t="s">
        <v>0</v>
      </c>
      <c r="P57" t="s">
        <v>0</v>
      </c>
      <c r="Q57" t="s">
        <v>0</v>
      </c>
      <c r="R57" t="s">
        <v>0</v>
      </c>
      <c r="S57" t="s">
        <v>839</v>
      </c>
      <c r="T57" t="s">
        <v>0</v>
      </c>
      <c r="U57" t="s">
        <v>30</v>
      </c>
      <c r="V57" t="s">
        <v>840</v>
      </c>
      <c r="W57" t="s">
        <v>0</v>
      </c>
      <c r="X57">
        <v>129</v>
      </c>
      <c r="Z57">
        <v>1</v>
      </c>
      <c r="AA57" t="s">
        <v>841</v>
      </c>
      <c r="AB57" t="s">
        <v>27</v>
      </c>
      <c r="AC57" t="s">
        <v>842</v>
      </c>
      <c r="AD57" t="s">
        <v>839</v>
      </c>
      <c r="AE57" t="s">
        <v>47</v>
      </c>
      <c r="AF57">
        <v>1984</v>
      </c>
      <c r="AG57" t="s">
        <v>843</v>
      </c>
      <c r="AH57">
        <v>109</v>
      </c>
      <c r="AI57" t="s">
        <v>844</v>
      </c>
      <c r="AJ57" t="s">
        <v>0</v>
      </c>
      <c r="AK57" t="s">
        <v>28</v>
      </c>
      <c r="AL57">
        <v>22872868</v>
      </c>
      <c r="AM57" t="s">
        <v>845</v>
      </c>
      <c r="AN57" t="s">
        <v>846</v>
      </c>
      <c r="AO57">
        <v>111</v>
      </c>
      <c r="AP57" t="s">
        <v>840</v>
      </c>
      <c r="AQ57" t="s">
        <v>0</v>
      </c>
      <c r="AR57" t="s">
        <v>0</v>
      </c>
      <c r="AS57" t="s">
        <v>0</v>
      </c>
      <c r="AT57" t="s">
        <v>0</v>
      </c>
      <c r="AU57" t="s">
        <v>0</v>
      </c>
      <c r="AV57" t="s">
        <v>0</v>
      </c>
      <c r="AW57" t="s">
        <v>0</v>
      </c>
      <c r="AX57" t="s">
        <v>0</v>
      </c>
      <c r="AY57" t="s">
        <v>0</v>
      </c>
      <c r="AZ57" t="s">
        <v>0</v>
      </c>
      <c r="BA57" t="s">
        <v>0</v>
      </c>
      <c r="BB57" t="s">
        <v>0</v>
      </c>
      <c r="BC57" t="s">
        <v>0</v>
      </c>
      <c r="BD57" t="s">
        <v>0</v>
      </c>
      <c r="BE57" t="s">
        <v>0</v>
      </c>
      <c r="BF57" t="s">
        <v>0</v>
      </c>
      <c r="BG57" t="s">
        <v>0</v>
      </c>
      <c r="BH57" t="s">
        <v>0</v>
      </c>
      <c r="BI57" t="s">
        <v>0</v>
      </c>
      <c r="BJ57" t="s">
        <v>0</v>
      </c>
      <c r="BK57" t="s">
        <v>0</v>
      </c>
      <c r="BL57" t="s">
        <v>0</v>
      </c>
      <c r="BM57" t="s">
        <v>0</v>
      </c>
      <c r="BN57" t="s">
        <v>0</v>
      </c>
      <c r="BO57" t="s">
        <v>0</v>
      </c>
      <c r="BP57" t="s">
        <v>0</v>
      </c>
      <c r="BQ57" t="s">
        <v>0</v>
      </c>
      <c r="BR57" t="s">
        <v>0</v>
      </c>
      <c r="BS57" t="s">
        <v>0</v>
      </c>
      <c r="BT57" t="s">
        <v>0</v>
      </c>
      <c r="BU57" t="s">
        <v>0</v>
      </c>
      <c r="BV57" t="s">
        <v>0</v>
      </c>
      <c r="BW57" t="s">
        <v>0</v>
      </c>
      <c r="BX57" t="s">
        <v>0</v>
      </c>
      <c r="BY57" t="s">
        <v>0</v>
      </c>
      <c r="BZ57" t="s">
        <v>0</v>
      </c>
      <c r="CA57" t="s">
        <v>0</v>
      </c>
      <c r="CB57" t="s">
        <v>0</v>
      </c>
      <c r="CC57" t="s">
        <v>0</v>
      </c>
      <c r="CD57" t="s">
        <v>0</v>
      </c>
      <c r="CE57" t="s">
        <v>0</v>
      </c>
      <c r="CF57" t="s">
        <v>0</v>
      </c>
      <c r="CG57" t="s">
        <v>0</v>
      </c>
      <c r="CH57" t="s">
        <v>0</v>
      </c>
      <c r="CI57" t="s">
        <v>0</v>
      </c>
      <c r="CJ57" t="s">
        <v>0</v>
      </c>
      <c r="CK57" t="s">
        <v>0</v>
      </c>
      <c r="CL57" t="s">
        <v>0</v>
      </c>
      <c r="CM57" t="s">
        <v>0</v>
      </c>
      <c r="CN57" t="s">
        <v>0</v>
      </c>
      <c r="CO57" t="s">
        <v>0</v>
      </c>
      <c r="CP57" t="s">
        <v>0</v>
      </c>
      <c r="CQ57" t="s">
        <v>0</v>
      </c>
      <c r="CR57" t="s">
        <v>0</v>
      </c>
      <c r="CS57" t="s">
        <v>0</v>
      </c>
      <c r="CT57" t="s">
        <v>0</v>
      </c>
      <c r="CU57" t="s">
        <v>0</v>
      </c>
      <c r="CV57">
        <v>1</v>
      </c>
      <c r="CW57">
        <v>500056</v>
      </c>
    </row>
    <row r="58" spans="1:101" x14ac:dyDescent="0.25">
      <c r="A58">
        <v>2</v>
      </c>
      <c r="B58">
        <v>57</v>
      </c>
      <c r="C58" t="s">
        <v>847</v>
      </c>
      <c r="D58" t="s">
        <v>0</v>
      </c>
      <c r="E58" t="s">
        <v>0</v>
      </c>
      <c r="F58" t="s">
        <v>0</v>
      </c>
      <c r="G58" t="s">
        <v>0</v>
      </c>
      <c r="H58" t="s">
        <v>0</v>
      </c>
      <c r="I58" t="s">
        <v>0</v>
      </c>
      <c r="J58" t="s">
        <v>0</v>
      </c>
      <c r="K58" t="s">
        <v>848</v>
      </c>
      <c r="L58" t="s">
        <v>849</v>
      </c>
      <c r="M58" t="s">
        <v>850</v>
      </c>
      <c r="N58" t="s">
        <v>0</v>
      </c>
      <c r="O58" t="s">
        <v>0</v>
      </c>
      <c r="P58" t="s">
        <v>0</v>
      </c>
      <c r="Q58" t="s">
        <v>0</v>
      </c>
      <c r="R58" t="s">
        <v>0</v>
      </c>
      <c r="S58" t="s">
        <v>851</v>
      </c>
      <c r="T58" t="s">
        <v>0</v>
      </c>
      <c r="U58" t="s">
        <v>30</v>
      </c>
      <c r="V58" t="s">
        <v>852</v>
      </c>
      <c r="W58" t="s">
        <v>0</v>
      </c>
      <c r="X58">
        <v>251</v>
      </c>
      <c r="Z58">
        <v>2</v>
      </c>
      <c r="AA58" t="s">
        <v>81</v>
      </c>
      <c r="AB58" t="s">
        <v>27</v>
      </c>
      <c r="AC58" t="s">
        <v>853</v>
      </c>
      <c r="AD58" t="s">
        <v>851</v>
      </c>
      <c r="AE58" t="s">
        <v>47</v>
      </c>
      <c r="AF58">
        <v>1978</v>
      </c>
      <c r="AG58" t="s">
        <v>82</v>
      </c>
      <c r="AH58">
        <v>241</v>
      </c>
      <c r="AI58" t="s">
        <v>854</v>
      </c>
      <c r="AJ58" t="s">
        <v>0</v>
      </c>
      <c r="AK58" t="s">
        <v>28</v>
      </c>
      <c r="AL58">
        <v>22872878</v>
      </c>
      <c r="AM58" t="s">
        <v>855</v>
      </c>
      <c r="AN58" t="s">
        <v>856</v>
      </c>
      <c r="AO58">
        <v>133</v>
      </c>
      <c r="AP58" t="s">
        <v>852</v>
      </c>
      <c r="AQ58" t="s">
        <v>0</v>
      </c>
      <c r="AR58" t="s">
        <v>0</v>
      </c>
      <c r="AS58" t="s">
        <v>0</v>
      </c>
      <c r="AT58" t="s">
        <v>0</v>
      </c>
      <c r="AU58" t="s">
        <v>0</v>
      </c>
      <c r="AV58" t="s">
        <v>0</v>
      </c>
      <c r="AW58" t="s">
        <v>0</v>
      </c>
      <c r="AX58" t="s">
        <v>0</v>
      </c>
      <c r="AY58" t="s">
        <v>0</v>
      </c>
      <c r="AZ58" t="s">
        <v>0</v>
      </c>
      <c r="BA58" t="s">
        <v>0</v>
      </c>
      <c r="BB58" t="s">
        <v>0</v>
      </c>
      <c r="BC58" t="s">
        <v>0</v>
      </c>
      <c r="BD58" t="s">
        <v>0</v>
      </c>
      <c r="BE58" t="s">
        <v>0</v>
      </c>
      <c r="BF58" t="s">
        <v>0</v>
      </c>
      <c r="BG58" t="s">
        <v>0</v>
      </c>
      <c r="BH58" t="s">
        <v>0</v>
      </c>
      <c r="BI58" t="s">
        <v>0</v>
      </c>
      <c r="BJ58" t="s">
        <v>0</v>
      </c>
      <c r="BK58" t="s">
        <v>0</v>
      </c>
      <c r="BL58" t="s">
        <v>0</v>
      </c>
      <c r="BM58" t="s">
        <v>0</v>
      </c>
      <c r="BN58" t="s">
        <v>0</v>
      </c>
      <c r="BO58" t="s">
        <v>0</v>
      </c>
      <c r="BP58" t="s">
        <v>0</v>
      </c>
      <c r="BQ58" t="s">
        <v>0</v>
      </c>
      <c r="BR58" t="s">
        <v>0</v>
      </c>
      <c r="BS58" t="s">
        <v>0</v>
      </c>
      <c r="BT58" t="s">
        <v>0</v>
      </c>
      <c r="BU58" t="s">
        <v>0</v>
      </c>
      <c r="BV58" t="s">
        <v>0</v>
      </c>
      <c r="BW58" t="s">
        <v>0</v>
      </c>
      <c r="BX58" t="s">
        <v>0</v>
      </c>
      <c r="BY58" t="s">
        <v>0</v>
      </c>
      <c r="BZ58" t="s">
        <v>0</v>
      </c>
      <c r="CA58" t="s">
        <v>0</v>
      </c>
      <c r="CB58" t="s">
        <v>0</v>
      </c>
      <c r="CC58" t="s">
        <v>0</v>
      </c>
      <c r="CD58" t="s">
        <v>0</v>
      </c>
      <c r="CE58" t="s">
        <v>0</v>
      </c>
      <c r="CF58" t="s">
        <v>0</v>
      </c>
      <c r="CG58" t="s">
        <v>0</v>
      </c>
      <c r="CH58" t="s">
        <v>0</v>
      </c>
      <c r="CI58" t="s">
        <v>0</v>
      </c>
      <c r="CJ58" t="s">
        <v>0</v>
      </c>
      <c r="CK58" t="s">
        <v>0</v>
      </c>
      <c r="CL58" t="s">
        <v>0</v>
      </c>
      <c r="CM58" t="s">
        <v>0</v>
      </c>
      <c r="CN58" t="s">
        <v>0</v>
      </c>
      <c r="CO58" t="s">
        <v>0</v>
      </c>
      <c r="CP58" t="s">
        <v>0</v>
      </c>
      <c r="CQ58" t="s">
        <v>0</v>
      </c>
      <c r="CR58" t="s">
        <v>0</v>
      </c>
      <c r="CS58" t="s">
        <v>0</v>
      </c>
      <c r="CT58" t="s">
        <v>0</v>
      </c>
      <c r="CU58" t="s">
        <v>0</v>
      </c>
      <c r="CV58">
        <v>1</v>
      </c>
      <c r="CW58">
        <v>500057</v>
      </c>
    </row>
    <row r="59" spans="1:101" x14ac:dyDescent="0.25">
      <c r="A59">
        <v>3</v>
      </c>
      <c r="B59">
        <v>58</v>
      </c>
      <c r="C59" t="s">
        <v>857</v>
      </c>
      <c r="D59" t="s">
        <v>0</v>
      </c>
      <c r="E59" t="s">
        <v>0</v>
      </c>
      <c r="F59" t="s">
        <v>0</v>
      </c>
      <c r="G59" t="s">
        <v>0</v>
      </c>
      <c r="H59" t="s">
        <v>0</v>
      </c>
      <c r="I59" t="s">
        <v>0</v>
      </c>
      <c r="J59" t="s">
        <v>0</v>
      </c>
      <c r="K59" t="s">
        <v>0</v>
      </c>
      <c r="L59" t="s">
        <v>0</v>
      </c>
      <c r="M59" t="s">
        <v>0</v>
      </c>
      <c r="N59" t="s">
        <v>0</v>
      </c>
      <c r="O59" t="s">
        <v>0</v>
      </c>
      <c r="P59" t="s">
        <v>0</v>
      </c>
      <c r="Q59" t="s">
        <v>0</v>
      </c>
      <c r="R59" t="s">
        <v>0</v>
      </c>
      <c r="S59" t="s">
        <v>858</v>
      </c>
      <c r="T59" t="s">
        <v>0</v>
      </c>
      <c r="V59" t="s">
        <v>793</v>
      </c>
      <c r="W59" t="s">
        <v>0</v>
      </c>
      <c r="X59">
        <v>132</v>
      </c>
      <c r="Z59" s="1">
        <v>42796</v>
      </c>
      <c r="AA59" t="s">
        <v>859</v>
      </c>
      <c r="AB59" t="s">
        <v>27</v>
      </c>
      <c r="AC59" t="s">
        <v>860</v>
      </c>
      <c r="AD59" t="s">
        <v>858</v>
      </c>
      <c r="AE59" t="s">
        <v>0</v>
      </c>
      <c r="AF59">
        <v>1964</v>
      </c>
      <c r="AG59" t="s">
        <v>0</v>
      </c>
      <c r="AH59">
        <v>99</v>
      </c>
      <c r="AI59" t="s">
        <v>861</v>
      </c>
      <c r="AJ59" t="s">
        <v>0</v>
      </c>
      <c r="AK59" t="s">
        <v>28</v>
      </c>
      <c r="AL59">
        <v>22872926</v>
      </c>
      <c r="AM59" t="s">
        <v>862</v>
      </c>
      <c r="AN59" t="s">
        <v>863</v>
      </c>
      <c r="AO59">
        <v>31</v>
      </c>
      <c r="AP59" t="s">
        <v>793</v>
      </c>
      <c r="AQ59" t="s">
        <v>0</v>
      </c>
      <c r="AR59" t="s">
        <v>0</v>
      </c>
      <c r="AS59" t="s">
        <v>0</v>
      </c>
      <c r="AT59" t="s">
        <v>0</v>
      </c>
      <c r="AU59" t="s">
        <v>0</v>
      </c>
      <c r="AV59" t="s">
        <v>0</v>
      </c>
      <c r="AW59" t="s">
        <v>0</v>
      </c>
      <c r="AX59" t="s">
        <v>0</v>
      </c>
      <c r="AY59" t="s">
        <v>0</v>
      </c>
      <c r="AZ59" t="s">
        <v>0</v>
      </c>
      <c r="BA59" t="s">
        <v>0</v>
      </c>
      <c r="BB59" t="s">
        <v>0</v>
      </c>
      <c r="BC59" t="s">
        <v>0</v>
      </c>
      <c r="BD59" t="s">
        <v>0</v>
      </c>
      <c r="BE59" t="s">
        <v>0</v>
      </c>
      <c r="BF59" t="s">
        <v>0</v>
      </c>
      <c r="BG59" t="s">
        <v>0</v>
      </c>
      <c r="BH59" t="s">
        <v>0</v>
      </c>
      <c r="BI59" t="s">
        <v>0</v>
      </c>
      <c r="BJ59" t="s">
        <v>0</v>
      </c>
      <c r="BK59" t="s">
        <v>0</v>
      </c>
      <c r="BL59" t="s">
        <v>0</v>
      </c>
      <c r="BM59" t="s">
        <v>0</v>
      </c>
      <c r="BN59" t="s">
        <v>0</v>
      </c>
      <c r="BO59" t="s">
        <v>0</v>
      </c>
      <c r="BP59" t="s">
        <v>0</v>
      </c>
      <c r="BQ59" t="s">
        <v>0</v>
      </c>
      <c r="BR59" t="s">
        <v>0</v>
      </c>
      <c r="BS59" t="s">
        <v>0</v>
      </c>
      <c r="BT59" t="s">
        <v>0</v>
      </c>
      <c r="BU59" t="s">
        <v>0</v>
      </c>
      <c r="BV59" t="s">
        <v>0</v>
      </c>
      <c r="BW59" t="s">
        <v>0</v>
      </c>
      <c r="BX59" t="s">
        <v>0</v>
      </c>
      <c r="BY59" t="s">
        <v>0</v>
      </c>
      <c r="BZ59" t="s">
        <v>0</v>
      </c>
      <c r="CA59" t="s">
        <v>0</v>
      </c>
      <c r="CB59" t="s">
        <v>0</v>
      </c>
      <c r="CC59" t="s">
        <v>0</v>
      </c>
      <c r="CD59" t="s">
        <v>0</v>
      </c>
      <c r="CE59" t="s">
        <v>0</v>
      </c>
      <c r="CF59" t="s">
        <v>0</v>
      </c>
      <c r="CG59" t="s">
        <v>0</v>
      </c>
      <c r="CH59" t="s">
        <v>0</v>
      </c>
      <c r="CI59" t="s">
        <v>0</v>
      </c>
      <c r="CJ59" t="s">
        <v>0</v>
      </c>
      <c r="CK59" t="s">
        <v>0</v>
      </c>
      <c r="CL59" t="s">
        <v>0</v>
      </c>
      <c r="CM59" t="s">
        <v>0</v>
      </c>
      <c r="CN59" t="s">
        <v>0</v>
      </c>
      <c r="CO59" t="s">
        <v>0</v>
      </c>
      <c r="CP59" t="s">
        <v>0</v>
      </c>
      <c r="CQ59" t="s">
        <v>0</v>
      </c>
      <c r="CR59" t="s">
        <v>0</v>
      </c>
      <c r="CS59" t="s">
        <v>0</v>
      </c>
      <c r="CT59" t="s">
        <v>0</v>
      </c>
      <c r="CU59" t="s">
        <v>0</v>
      </c>
      <c r="CV59">
        <v>1</v>
      </c>
      <c r="CW59">
        <v>500058</v>
      </c>
    </row>
    <row r="60" spans="1:101" x14ac:dyDescent="0.25">
      <c r="A60">
        <v>3</v>
      </c>
      <c r="B60">
        <v>59</v>
      </c>
      <c r="C60" t="s">
        <v>864</v>
      </c>
      <c r="D60" t="s">
        <v>0</v>
      </c>
      <c r="E60" t="s">
        <v>0</v>
      </c>
      <c r="F60" t="s">
        <v>0</v>
      </c>
      <c r="G60" t="s">
        <v>0</v>
      </c>
      <c r="H60" t="s">
        <v>0</v>
      </c>
      <c r="I60" t="s">
        <v>0</v>
      </c>
      <c r="J60" t="s">
        <v>0</v>
      </c>
      <c r="K60" t="s">
        <v>865</v>
      </c>
      <c r="L60" t="s">
        <v>866</v>
      </c>
      <c r="M60" t="s">
        <v>0</v>
      </c>
      <c r="N60" t="s">
        <v>0</v>
      </c>
      <c r="O60" t="s">
        <v>0</v>
      </c>
      <c r="P60" t="s">
        <v>0</v>
      </c>
      <c r="Q60" t="s">
        <v>0</v>
      </c>
      <c r="R60" t="s">
        <v>0</v>
      </c>
      <c r="S60" t="s">
        <v>867</v>
      </c>
      <c r="T60" t="s">
        <v>0</v>
      </c>
      <c r="U60" t="s">
        <v>30</v>
      </c>
      <c r="V60" t="s">
        <v>868</v>
      </c>
      <c r="W60" t="s">
        <v>0</v>
      </c>
      <c r="X60">
        <v>245</v>
      </c>
      <c r="Z60">
        <v>3</v>
      </c>
      <c r="AA60" t="s">
        <v>43</v>
      </c>
      <c r="AB60" t="s">
        <v>27</v>
      </c>
      <c r="AC60" t="s">
        <v>869</v>
      </c>
      <c r="AD60" t="s">
        <v>867</v>
      </c>
      <c r="AE60" t="s">
        <v>49</v>
      </c>
      <c r="AF60">
        <v>1977</v>
      </c>
      <c r="AG60" t="s">
        <v>103</v>
      </c>
      <c r="AH60">
        <v>236</v>
      </c>
      <c r="AI60" t="s">
        <v>870</v>
      </c>
      <c r="AJ60" t="s">
        <v>0</v>
      </c>
      <c r="AK60" t="s">
        <v>28</v>
      </c>
      <c r="AL60">
        <v>22872944</v>
      </c>
      <c r="AM60" t="s">
        <v>871</v>
      </c>
      <c r="AN60" t="s">
        <v>872</v>
      </c>
      <c r="AO60">
        <v>13</v>
      </c>
      <c r="AP60" t="s">
        <v>868</v>
      </c>
      <c r="AQ60" t="s">
        <v>0</v>
      </c>
      <c r="AR60" t="s">
        <v>0</v>
      </c>
      <c r="AS60" t="s">
        <v>0</v>
      </c>
      <c r="AT60" t="s">
        <v>0</v>
      </c>
      <c r="AU60" t="s">
        <v>0</v>
      </c>
      <c r="AV60" t="s">
        <v>0</v>
      </c>
      <c r="AW60" t="s">
        <v>0</v>
      </c>
      <c r="AX60" t="s">
        <v>0</v>
      </c>
      <c r="AY60" t="s">
        <v>0</v>
      </c>
      <c r="AZ60" t="s">
        <v>0</v>
      </c>
      <c r="BA60" t="s">
        <v>0</v>
      </c>
      <c r="BB60" t="s">
        <v>0</v>
      </c>
      <c r="BC60" t="s">
        <v>0</v>
      </c>
      <c r="BD60" t="s">
        <v>0</v>
      </c>
      <c r="BE60" t="s">
        <v>0</v>
      </c>
      <c r="BF60" t="s">
        <v>0</v>
      </c>
      <c r="BG60" t="s">
        <v>0</v>
      </c>
      <c r="BH60" t="s">
        <v>0</v>
      </c>
      <c r="BI60" t="s">
        <v>0</v>
      </c>
      <c r="BJ60" t="s">
        <v>0</v>
      </c>
      <c r="BK60" t="s">
        <v>0</v>
      </c>
      <c r="BL60" t="s">
        <v>0</v>
      </c>
      <c r="BM60" t="s">
        <v>0</v>
      </c>
      <c r="BN60" t="s">
        <v>0</v>
      </c>
      <c r="BO60" t="s">
        <v>0</v>
      </c>
      <c r="BP60" t="s">
        <v>0</v>
      </c>
      <c r="BQ60" t="s">
        <v>0</v>
      </c>
      <c r="BR60" t="s">
        <v>0</v>
      </c>
      <c r="BS60" t="s">
        <v>0</v>
      </c>
      <c r="BT60" t="s">
        <v>0</v>
      </c>
      <c r="BU60" t="s">
        <v>0</v>
      </c>
      <c r="BV60" t="s">
        <v>0</v>
      </c>
      <c r="BW60" t="s">
        <v>0</v>
      </c>
      <c r="BX60" t="s">
        <v>0</v>
      </c>
      <c r="BY60" t="s">
        <v>0</v>
      </c>
      <c r="BZ60" t="s">
        <v>0</v>
      </c>
      <c r="CA60" t="s">
        <v>0</v>
      </c>
      <c r="CB60" t="s">
        <v>0</v>
      </c>
      <c r="CC60" t="s">
        <v>0</v>
      </c>
      <c r="CD60" t="s">
        <v>0</v>
      </c>
      <c r="CE60" t="s">
        <v>0</v>
      </c>
      <c r="CF60" t="s">
        <v>0</v>
      </c>
      <c r="CG60" t="s">
        <v>0</v>
      </c>
      <c r="CH60" t="s">
        <v>0</v>
      </c>
      <c r="CI60" t="s">
        <v>0</v>
      </c>
      <c r="CJ60" t="s">
        <v>0</v>
      </c>
      <c r="CK60" t="s">
        <v>0</v>
      </c>
      <c r="CL60" t="s">
        <v>0</v>
      </c>
      <c r="CM60" t="s">
        <v>0</v>
      </c>
      <c r="CN60" t="s">
        <v>0</v>
      </c>
      <c r="CO60" t="s">
        <v>0</v>
      </c>
      <c r="CP60" t="s">
        <v>0</v>
      </c>
      <c r="CQ60" t="s">
        <v>0</v>
      </c>
      <c r="CR60" t="s">
        <v>0</v>
      </c>
      <c r="CS60" t="s">
        <v>0</v>
      </c>
      <c r="CT60" t="s">
        <v>0</v>
      </c>
      <c r="CU60" t="s">
        <v>0</v>
      </c>
      <c r="CV60">
        <v>1</v>
      </c>
      <c r="CW60">
        <v>500059</v>
      </c>
    </row>
    <row r="61" spans="1:101" x14ac:dyDescent="0.25">
      <c r="A61">
        <v>3</v>
      </c>
      <c r="B61">
        <v>60</v>
      </c>
      <c r="C61" t="s">
        <v>873</v>
      </c>
      <c r="D61" t="s">
        <v>0</v>
      </c>
      <c r="E61" t="s">
        <v>0</v>
      </c>
      <c r="F61" t="s">
        <v>0</v>
      </c>
      <c r="G61" t="s">
        <v>0</v>
      </c>
      <c r="H61" t="s">
        <v>0</v>
      </c>
      <c r="I61" t="s">
        <v>0</v>
      </c>
      <c r="J61" t="s">
        <v>0</v>
      </c>
      <c r="K61" t="s">
        <v>874</v>
      </c>
      <c r="L61" t="s">
        <v>875</v>
      </c>
      <c r="M61" t="s">
        <v>876</v>
      </c>
      <c r="N61" t="s">
        <v>0</v>
      </c>
      <c r="O61" t="s">
        <v>0</v>
      </c>
      <c r="P61" t="s">
        <v>0</v>
      </c>
      <c r="Q61" t="s">
        <v>0</v>
      </c>
      <c r="R61" t="s">
        <v>0</v>
      </c>
      <c r="S61" t="s">
        <v>877</v>
      </c>
      <c r="T61" t="s">
        <v>0</v>
      </c>
      <c r="U61" t="s">
        <v>36</v>
      </c>
      <c r="V61" t="s">
        <v>878</v>
      </c>
      <c r="W61" t="s">
        <v>0</v>
      </c>
      <c r="X61">
        <v>200</v>
      </c>
      <c r="Z61">
        <v>2</v>
      </c>
      <c r="AA61" t="s">
        <v>879</v>
      </c>
      <c r="AB61" t="s">
        <v>27</v>
      </c>
      <c r="AC61" t="s">
        <v>880</v>
      </c>
      <c r="AD61" t="s">
        <v>877</v>
      </c>
      <c r="AE61" t="s">
        <v>881</v>
      </c>
      <c r="AF61">
        <v>1981</v>
      </c>
      <c r="AG61" t="s">
        <v>882</v>
      </c>
      <c r="AH61">
        <v>191</v>
      </c>
      <c r="AI61" t="s">
        <v>883</v>
      </c>
      <c r="AJ61" t="s">
        <v>0</v>
      </c>
      <c r="AK61" t="s">
        <v>28</v>
      </c>
      <c r="AL61">
        <v>22873112</v>
      </c>
      <c r="AM61" t="s">
        <v>884</v>
      </c>
      <c r="AN61" t="s">
        <v>885</v>
      </c>
      <c r="AO61">
        <v>6</v>
      </c>
      <c r="AP61" t="s">
        <v>878</v>
      </c>
      <c r="AQ61" t="s">
        <v>0</v>
      </c>
      <c r="AR61" t="s">
        <v>0</v>
      </c>
      <c r="AS61" t="s">
        <v>0</v>
      </c>
      <c r="AT61" t="s">
        <v>0</v>
      </c>
      <c r="AU61" t="s">
        <v>0</v>
      </c>
      <c r="AV61" t="s">
        <v>0</v>
      </c>
      <c r="AW61" t="s">
        <v>0</v>
      </c>
      <c r="AX61" t="s">
        <v>0</v>
      </c>
      <c r="AY61" t="s">
        <v>0</v>
      </c>
      <c r="AZ61" t="s">
        <v>0</v>
      </c>
      <c r="BA61" t="s">
        <v>0</v>
      </c>
      <c r="BB61" t="s">
        <v>0</v>
      </c>
      <c r="BC61" t="s">
        <v>0</v>
      </c>
      <c r="BD61" t="s">
        <v>0</v>
      </c>
      <c r="BE61" t="s">
        <v>0</v>
      </c>
      <c r="BF61" t="s">
        <v>0</v>
      </c>
      <c r="BG61" t="s">
        <v>0</v>
      </c>
      <c r="BH61" t="s">
        <v>0</v>
      </c>
      <c r="BI61" t="s">
        <v>0</v>
      </c>
      <c r="BJ61" t="s">
        <v>0</v>
      </c>
      <c r="BK61" t="s">
        <v>0</v>
      </c>
      <c r="BL61" t="s">
        <v>0</v>
      </c>
      <c r="BM61" t="s">
        <v>0</v>
      </c>
      <c r="BN61" t="s">
        <v>0</v>
      </c>
      <c r="BO61" t="s">
        <v>0</v>
      </c>
      <c r="BP61" t="s">
        <v>0</v>
      </c>
      <c r="BQ61" t="s">
        <v>0</v>
      </c>
      <c r="BR61" t="s">
        <v>0</v>
      </c>
      <c r="BS61" t="s">
        <v>0</v>
      </c>
      <c r="BT61" t="s">
        <v>0</v>
      </c>
      <c r="BU61" t="s">
        <v>0</v>
      </c>
      <c r="BV61" t="s">
        <v>0</v>
      </c>
      <c r="BW61" t="s">
        <v>0</v>
      </c>
      <c r="BX61" t="s">
        <v>0</v>
      </c>
      <c r="BY61" t="s">
        <v>0</v>
      </c>
      <c r="BZ61" t="s">
        <v>0</v>
      </c>
      <c r="CA61" t="s">
        <v>0</v>
      </c>
      <c r="CB61" t="s">
        <v>0</v>
      </c>
      <c r="CC61" t="s">
        <v>0</v>
      </c>
      <c r="CD61" t="s">
        <v>0</v>
      </c>
      <c r="CE61" t="s">
        <v>0</v>
      </c>
      <c r="CF61" t="s">
        <v>0</v>
      </c>
      <c r="CG61" t="s">
        <v>0</v>
      </c>
      <c r="CH61" t="s">
        <v>0</v>
      </c>
      <c r="CI61" t="s">
        <v>0</v>
      </c>
      <c r="CJ61" t="s">
        <v>0</v>
      </c>
      <c r="CK61" t="s">
        <v>0</v>
      </c>
      <c r="CL61" t="s">
        <v>0</v>
      </c>
      <c r="CM61" t="s">
        <v>0</v>
      </c>
      <c r="CN61" t="s">
        <v>0</v>
      </c>
      <c r="CO61" t="s">
        <v>0</v>
      </c>
      <c r="CP61" t="s">
        <v>0</v>
      </c>
      <c r="CQ61" t="s">
        <v>0</v>
      </c>
      <c r="CR61" t="s">
        <v>0</v>
      </c>
      <c r="CS61" t="s">
        <v>0</v>
      </c>
      <c r="CT61" t="s">
        <v>0</v>
      </c>
      <c r="CU61" t="s">
        <v>0</v>
      </c>
      <c r="CV61">
        <v>1</v>
      </c>
      <c r="CW61">
        <v>500060</v>
      </c>
    </row>
    <row r="62" spans="1:101" x14ac:dyDescent="0.25">
      <c r="A62">
        <v>3</v>
      </c>
      <c r="B62">
        <v>61</v>
      </c>
      <c r="C62" t="s">
        <v>886</v>
      </c>
      <c r="D62" t="s">
        <v>0</v>
      </c>
      <c r="E62" t="s">
        <v>0</v>
      </c>
      <c r="F62" t="s">
        <v>0</v>
      </c>
      <c r="G62" t="s">
        <v>0</v>
      </c>
      <c r="H62" t="s">
        <v>0</v>
      </c>
      <c r="I62" t="s">
        <v>0</v>
      </c>
      <c r="J62" t="s">
        <v>0</v>
      </c>
      <c r="K62" t="s">
        <v>887</v>
      </c>
      <c r="L62" t="s">
        <v>0</v>
      </c>
      <c r="M62" t="s">
        <v>0</v>
      </c>
      <c r="N62" t="s">
        <v>0</v>
      </c>
      <c r="O62" t="s">
        <v>0</v>
      </c>
      <c r="P62" t="s">
        <v>0</v>
      </c>
      <c r="Q62" t="s">
        <v>0</v>
      </c>
      <c r="R62" t="s">
        <v>0</v>
      </c>
      <c r="S62" t="s">
        <v>888</v>
      </c>
      <c r="T62" t="s">
        <v>0</v>
      </c>
      <c r="U62" t="s">
        <v>30</v>
      </c>
      <c r="V62" t="s">
        <v>889</v>
      </c>
      <c r="W62" t="s">
        <v>0</v>
      </c>
      <c r="X62">
        <v>352</v>
      </c>
      <c r="Z62">
        <v>4</v>
      </c>
      <c r="AA62" t="s">
        <v>43</v>
      </c>
      <c r="AB62" t="s">
        <v>27</v>
      </c>
      <c r="AC62" t="s">
        <v>890</v>
      </c>
      <c r="AD62" t="s">
        <v>888</v>
      </c>
      <c r="AE62" t="s">
        <v>49</v>
      </c>
      <c r="AF62">
        <v>1976</v>
      </c>
      <c r="AG62" t="s">
        <v>103</v>
      </c>
      <c r="AH62">
        <v>349</v>
      </c>
      <c r="AI62" t="s">
        <v>891</v>
      </c>
      <c r="AJ62" t="s">
        <v>0</v>
      </c>
      <c r="AK62" t="s">
        <v>28</v>
      </c>
      <c r="AL62">
        <v>22873428</v>
      </c>
      <c r="AM62" t="s">
        <v>892</v>
      </c>
      <c r="AN62" t="s">
        <v>893</v>
      </c>
      <c r="AO62">
        <v>12</v>
      </c>
      <c r="AP62" t="s">
        <v>889</v>
      </c>
      <c r="AQ62" t="s">
        <v>0</v>
      </c>
      <c r="AR62" t="s">
        <v>0</v>
      </c>
      <c r="AS62" t="s">
        <v>0</v>
      </c>
      <c r="AT62" t="s">
        <v>0</v>
      </c>
      <c r="AU62" t="s">
        <v>0</v>
      </c>
      <c r="AV62" t="s">
        <v>0</v>
      </c>
      <c r="AW62" t="s">
        <v>0</v>
      </c>
      <c r="AX62" t="s">
        <v>0</v>
      </c>
      <c r="AY62" t="s">
        <v>0</v>
      </c>
      <c r="AZ62" t="s">
        <v>0</v>
      </c>
      <c r="BA62" t="s">
        <v>0</v>
      </c>
      <c r="BB62" t="s">
        <v>0</v>
      </c>
      <c r="BC62" t="s">
        <v>0</v>
      </c>
      <c r="BD62" t="s">
        <v>0</v>
      </c>
      <c r="BE62" t="s">
        <v>0</v>
      </c>
      <c r="BF62" t="s">
        <v>0</v>
      </c>
      <c r="BG62" t="s">
        <v>0</v>
      </c>
      <c r="BH62" t="s">
        <v>0</v>
      </c>
      <c r="BI62" t="s">
        <v>0</v>
      </c>
      <c r="BJ62" t="s">
        <v>0</v>
      </c>
      <c r="BK62" t="s">
        <v>0</v>
      </c>
      <c r="BL62" t="s">
        <v>0</v>
      </c>
      <c r="BM62" t="s">
        <v>0</v>
      </c>
      <c r="BN62" t="s">
        <v>0</v>
      </c>
      <c r="BO62" t="s">
        <v>0</v>
      </c>
      <c r="BP62" t="s">
        <v>0</v>
      </c>
      <c r="BQ62" t="s">
        <v>0</v>
      </c>
      <c r="BR62" t="s">
        <v>0</v>
      </c>
      <c r="BS62" t="s">
        <v>0</v>
      </c>
      <c r="BT62" t="s">
        <v>0</v>
      </c>
      <c r="BU62" t="s">
        <v>0</v>
      </c>
      <c r="BV62" t="s">
        <v>0</v>
      </c>
      <c r="BW62" t="s">
        <v>0</v>
      </c>
      <c r="BX62" t="s">
        <v>0</v>
      </c>
      <c r="BY62" t="s">
        <v>0</v>
      </c>
      <c r="BZ62" t="s">
        <v>0</v>
      </c>
      <c r="CA62" t="s">
        <v>0</v>
      </c>
      <c r="CB62" t="s">
        <v>0</v>
      </c>
      <c r="CC62" t="s">
        <v>0</v>
      </c>
      <c r="CD62" t="s">
        <v>0</v>
      </c>
      <c r="CE62" t="s">
        <v>0</v>
      </c>
      <c r="CF62" t="s">
        <v>0</v>
      </c>
      <c r="CG62" t="s">
        <v>0</v>
      </c>
      <c r="CH62" t="s">
        <v>0</v>
      </c>
      <c r="CI62" t="s">
        <v>0</v>
      </c>
      <c r="CJ62" t="s">
        <v>0</v>
      </c>
      <c r="CK62" t="s">
        <v>0</v>
      </c>
      <c r="CL62" t="s">
        <v>0</v>
      </c>
      <c r="CM62" t="s">
        <v>0</v>
      </c>
      <c r="CN62" t="s">
        <v>0</v>
      </c>
      <c r="CO62" t="s">
        <v>0</v>
      </c>
      <c r="CP62" t="s">
        <v>0</v>
      </c>
      <c r="CQ62" t="s">
        <v>0</v>
      </c>
      <c r="CR62" t="s">
        <v>0</v>
      </c>
      <c r="CS62" t="s">
        <v>0</v>
      </c>
      <c r="CT62" t="s">
        <v>0</v>
      </c>
      <c r="CU62" t="s">
        <v>0</v>
      </c>
      <c r="CV62">
        <v>1</v>
      </c>
      <c r="CW62">
        <v>500061</v>
      </c>
    </row>
    <row r="63" spans="1:101" x14ac:dyDescent="0.25">
      <c r="A63">
        <v>1</v>
      </c>
      <c r="B63">
        <v>62</v>
      </c>
      <c r="C63" t="s">
        <v>894</v>
      </c>
      <c r="D63" t="s">
        <v>0</v>
      </c>
      <c r="E63" t="s">
        <v>0</v>
      </c>
      <c r="F63" t="s">
        <v>0</v>
      </c>
      <c r="G63" t="s">
        <v>0</v>
      </c>
      <c r="H63" t="s">
        <v>0</v>
      </c>
      <c r="I63" t="s">
        <v>0</v>
      </c>
      <c r="J63" t="s">
        <v>0</v>
      </c>
      <c r="K63" t="s">
        <v>0</v>
      </c>
      <c r="L63" t="s">
        <v>0</v>
      </c>
      <c r="M63" t="s">
        <v>0</v>
      </c>
      <c r="N63" t="s">
        <v>0</v>
      </c>
      <c r="O63" t="s">
        <v>0</v>
      </c>
      <c r="P63" t="s">
        <v>0</v>
      </c>
      <c r="Q63" t="s">
        <v>0</v>
      </c>
      <c r="R63" t="s">
        <v>0</v>
      </c>
      <c r="S63" t="s">
        <v>895</v>
      </c>
      <c r="T63" t="s">
        <v>0</v>
      </c>
      <c r="U63" t="s">
        <v>36</v>
      </c>
      <c r="V63" t="s">
        <v>896</v>
      </c>
      <c r="W63" t="s">
        <v>0</v>
      </c>
      <c r="X63">
        <v>349</v>
      </c>
      <c r="Z63">
        <v>2</v>
      </c>
      <c r="AA63" t="s">
        <v>897</v>
      </c>
      <c r="AB63" t="s">
        <v>27</v>
      </c>
      <c r="AC63" t="s">
        <v>898</v>
      </c>
      <c r="AD63" t="s">
        <v>895</v>
      </c>
      <c r="AE63" t="s">
        <v>899</v>
      </c>
      <c r="AF63">
        <v>1987</v>
      </c>
      <c r="AG63" t="s">
        <v>900</v>
      </c>
      <c r="AH63">
        <v>343</v>
      </c>
      <c r="AI63" t="s">
        <v>901</v>
      </c>
      <c r="AJ63" t="s">
        <v>0</v>
      </c>
      <c r="AK63" t="s">
        <v>28</v>
      </c>
      <c r="AL63">
        <v>22873802</v>
      </c>
      <c r="AM63" t="s">
        <v>902</v>
      </c>
      <c r="AN63" t="s">
        <v>903</v>
      </c>
      <c r="AO63">
        <v>28</v>
      </c>
      <c r="AP63" t="s">
        <v>896</v>
      </c>
      <c r="AQ63" t="s">
        <v>0</v>
      </c>
      <c r="AR63" t="s">
        <v>0</v>
      </c>
      <c r="AS63" t="s">
        <v>0</v>
      </c>
      <c r="AT63" t="s">
        <v>0</v>
      </c>
      <c r="AU63" t="s">
        <v>0</v>
      </c>
      <c r="AV63" t="s">
        <v>0</v>
      </c>
      <c r="AW63" t="s">
        <v>0</v>
      </c>
      <c r="AX63" t="s">
        <v>0</v>
      </c>
      <c r="AY63" t="s">
        <v>0</v>
      </c>
      <c r="AZ63" t="s">
        <v>0</v>
      </c>
      <c r="BA63" t="s">
        <v>0</v>
      </c>
      <c r="BB63" t="s">
        <v>0</v>
      </c>
      <c r="BC63" t="s">
        <v>0</v>
      </c>
      <c r="BD63" t="s">
        <v>0</v>
      </c>
      <c r="BE63" t="s">
        <v>0</v>
      </c>
      <c r="BF63" t="s">
        <v>0</v>
      </c>
      <c r="BG63" t="s">
        <v>0</v>
      </c>
      <c r="BH63" t="s">
        <v>0</v>
      </c>
      <c r="BI63" t="s">
        <v>0</v>
      </c>
      <c r="BJ63" t="s">
        <v>0</v>
      </c>
      <c r="BK63" t="s">
        <v>0</v>
      </c>
      <c r="BL63" t="s">
        <v>0</v>
      </c>
      <c r="BM63" t="s">
        <v>0</v>
      </c>
      <c r="BN63" t="s">
        <v>0</v>
      </c>
      <c r="BO63" t="s">
        <v>0</v>
      </c>
      <c r="BP63" t="s">
        <v>0</v>
      </c>
      <c r="BQ63" t="s">
        <v>0</v>
      </c>
      <c r="BR63" t="s">
        <v>0</v>
      </c>
      <c r="BS63" t="s">
        <v>0</v>
      </c>
      <c r="BT63" t="s">
        <v>0</v>
      </c>
      <c r="BU63" t="s">
        <v>0</v>
      </c>
      <c r="BV63" t="s">
        <v>0</v>
      </c>
      <c r="BW63" t="s">
        <v>0</v>
      </c>
      <c r="BX63" t="s">
        <v>0</v>
      </c>
      <c r="BY63" t="s">
        <v>0</v>
      </c>
      <c r="BZ63" t="s">
        <v>0</v>
      </c>
      <c r="CA63" t="s">
        <v>0</v>
      </c>
      <c r="CB63" t="s">
        <v>0</v>
      </c>
      <c r="CC63" t="s">
        <v>0</v>
      </c>
      <c r="CD63" t="s">
        <v>0</v>
      </c>
      <c r="CE63" t="s">
        <v>0</v>
      </c>
      <c r="CF63" t="s">
        <v>0</v>
      </c>
      <c r="CG63" t="s">
        <v>0</v>
      </c>
      <c r="CH63" t="s">
        <v>0</v>
      </c>
      <c r="CI63" t="s">
        <v>0</v>
      </c>
      <c r="CJ63" t="s">
        <v>0</v>
      </c>
      <c r="CK63" t="s">
        <v>0</v>
      </c>
      <c r="CL63" t="s">
        <v>0</v>
      </c>
      <c r="CM63" t="s">
        <v>0</v>
      </c>
      <c r="CN63" t="s">
        <v>0</v>
      </c>
      <c r="CO63" t="s">
        <v>0</v>
      </c>
      <c r="CP63" t="s">
        <v>0</v>
      </c>
      <c r="CQ63" t="s">
        <v>0</v>
      </c>
      <c r="CR63" t="s">
        <v>0</v>
      </c>
      <c r="CS63" t="s">
        <v>0</v>
      </c>
      <c r="CT63" t="s">
        <v>0</v>
      </c>
      <c r="CU63" t="s">
        <v>0</v>
      </c>
      <c r="CV63">
        <v>1</v>
      </c>
      <c r="CW63">
        <v>500062</v>
      </c>
    </row>
    <row r="64" spans="1:101" x14ac:dyDescent="0.25">
      <c r="A64">
        <v>3</v>
      </c>
      <c r="B64">
        <v>63</v>
      </c>
      <c r="C64" t="s">
        <v>904</v>
      </c>
      <c r="D64" t="s">
        <v>0</v>
      </c>
      <c r="E64" t="s">
        <v>0</v>
      </c>
      <c r="F64" t="s">
        <v>0</v>
      </c>
      <c r="G64" t="s">
        <v>0</v>
      </c>
      <c r="H64" t="s">
        <v>0</v>
      </c>
      <c r="I64" t="s">
        <v>0</v>
      </c>
      <c r="J64" t="s">
        <v>0</v>
      </c>
      <c r="K64" t="s">
        <v>0</v>
      </c>
      <c r="L64" t="s">
        <v>0</v>
      </c>
      <c r="M64" t="s">
        <v>0</v>
      </c>
      <c r="N64" t="s">
        <v>0</v>
      </c>
      <c r="O64" t="s">
        <v>0</v>
      </c>
      <c r="P64" t="s">
        <v>0</v>
      </c>
      <c r="Q64" t="s">
        <v>0</v>
      </c>
      <c r="R64" t="s">
        <v>0</v>
      </c>
      <c r="S64" t="s">
        <v>905</v>
      </c>
      <c r="T64" t="s">
        <v>0</v>
      </c>
      <c r="U64" t="s">
        <v>464</v>
      </c>
      <c r="V64" t="s">
        <v>92</v>
      </c>
      <c r="W64" t="s">
        <v>0</v>
      </c>
      <c r="X64">
        <v>189</v>
      </c>
      <c r="Z64">
        <v>3</v>
      </c>
      <c r="AA64" t="s">
        <v>465</v>
      </c>
      <c r="AB64" t="s">
        <v>27</v>
      </c>
      <c r="AC64" t="s">
        <v>906</v>
      </c>
      <c r="AD64" t="s">
        <v>905</v>
      </c>
      <c r="AE64" t="s">
        <v>467</v>
      </c>
      <c r="AF64">
        <v>1978</v>
      </c>
      <c r="AG64" t="s">
        <v>468</v>
      </c>
      <c r="AH64">
        <v>170</v>
      </c>
      <c r="AI64" t="s">
        <v>907</v>
      </c>
      <c r="AJ64" t="s">
        <v>0</v>
      </c>
      <c r="AK64" t="s">
        <v>28</v>
      </c>
      <c r="AL64">
        <v>22873822</v>
      </c>
      <c r="AM64" t="s">
        <v>908</v>
      </c>
      <c r="AN64" t="s">
        <v>909</v>
      </c>
      <c r="AO64">
        <v>21</v>
      </c>
      <c r="AP64" t="s">
        <v>92</v>
      </c>
      <c r="AQ64" t="s">
        <v>0</v>
      </c>
      <c r="AR64" t="s">
        <v>0</v>
      </c>
      <c r="AS64" t="s">
        <v>0</v>
      </c>
      <c r="AT64" t="s">
        <v>0</v>
      </c>
      <c r="AU64" t="s">
        <v>0</v>
      </c>
      <c r="AV64" t="s">
        <v>0</v>
      </c>
      <c r="AW64" t="s">
        <v>0</v>
      </c>
      <c r="AX64" t="s">
        <v>0</v>
      </c>
      <c r="AY64" t="s">
        <v>0</v>
      </c>
      <c r="AZ64" t="s">
        <v>0</v>
      </c>
      <c r="BA64" t="s">
        <v>0</v>
      </c>
      <c r="BB64" t="s">
        <v>0</v>
      </c>
      <c r="BC64" t="s">
        <v>0</v>
      </c>
      <c r="BD64" t="s">
        <v>0</v>
      </c>
      <c r="BE64" t="s">
        <v>0</v>
      </c>
      <c r="BF64" t="s">
        <v>0</v>
      </c>
      <c r="BG64" t="s">
        <v>0</v>
      </c>
      <c r="BH64" t="s">
        <v>0</v>
      </c>
      <c r="BI64" t="s">
        <v>0</v>
      </c>
      <c r="BJ64" t="s">
        <v>0</v>
      </c>
      <c r="BK64" t="s">
        <v>0</v>
      </c>
      <c r="BL64" t="s">
        <v>0</v>
      </c>
      <c r="BM64" t="s">
        <v>0</v>
      </c>
      <c r="BN64" t="s">
        <v>0</v>
      </c>
      <c r="BO64" t="s">
        <v>0</v>
      </c>
      <c r="BP64" t="s">
        <v>0</v>
      </c>
      <c r="BQ64" t="s">
        <v>0</v>
      </c>
      <c r="BR64" t="s">
        <v>0</v>
      </c>
      <c r="BS64" t="s">
        <v>0</v>
      </c>
      <c r="BT64" t="s">
        <v>0</v>
      </c>
      <c r="BU64" t="s">
        <v>0</v>
      </c>
      <c r="BV64" t="s">
        <v>0</v>
      </c>
      <c r="BW64" t="s">
        <v>0</v>
      </c>
      <c r="BX64" t="s">
        <v>0</v>
      </c>
      <c r="BY64" t="s">
        <v>0</v>
      </c>
      <c r="BZ64" t="s">
        <v>0</v>
      </c>
      <c r="CA64" t="s">
        <v>0</v>
      </c>
      <c r="CB64" t="s">
        <v>0</v>
      </c>
      <c r="CC64" t="s">
        <v>0</v>
      </c>
      <c r="CD64" t="s">
        <v>0</v>
      </c>
      <c r="CE64" t="s">
        <v>0</v>
      </c>
      <c r="CF64" t="s">
        <v>0</v>
      </c>
      <c r="CG64" t="s">
        <v>0</v>
      </c>
      <c r="CH64" t="s">
        <v>0</v>
      </c>
      <c r="CI64" t="s">
        <v>0</v>
      </c>
      <c r="CJ64" t="s">
        <v>0</v>
      </c>
      <c r="CK64" t="s">
        <v>0</v>
      </c>
      <c r="CL64" t="s">
        <v>0</v>
      </c>
      <c r="CM64" t="s">
        <v>0</v>
      </c>
      <c r="CN64" t="s">
        <v>0</v>
      </c>
      <c r="CO64" t="s">
        <v>0</v>
      </c>
      <c r="CP64" t="s">
        <v>0</v>
      </c>
      <c r="CQ64" t="s">
        <v>0</v>
      </c>
      <c r="CR64" t="s">
        <v>0</v>
      </c>
      <c r="CS64" t="s">
        <v>0</v>
      </c>
      <c r="CT64" t="s">
        <v>0</v>
      </c>
      <c r="CU64" t="s">
        <v>0</v>
      </c>
      <c r="CV64">
        <v>1</v>
      </c>
      <c r="CW64">
        <v>500063</v>
      </c>
    </row>
    <row r="65" spans="1:101" x14ac:dyDescent="0.25">
      <c r="A65">
        <v>3</v>
      </c>
      <c r="B65">
        <v>64</v>
      </c>
      <c r="C65" t="s">
        <v>910</v>
      </c>
      <c r="D65" t="s">
        <v>0</v>
      </c>
      <c r="E65" t="s">
        <v>0</v>
      </c>
      <c r="F65" t="s">
        <v>0</v>
      </c>
      <c r="G65" t="s">
        <v>0</v>
      </c>
      <c r="H65" t="s">
        <v>0</v>
      </c>
      <c r="I65" t="s">
        <v>0</v>
      </c>
      <c r="J65" t="s">
        <v>0</v>
      </c>
      <c r="K65" t="s">
        <v>911</v>
      </c>
      <c r="L65" t="s">
        <v>912</v>
      </c>
      <c r="M65" t="s">
        <v>913</v>
      </c>
      <c r="N65" t="s">
        <v>0</v>
      </c>
      <c r="O65" t="s">
        <v>0</v>
      </c>
      <c r="P65" t="s">
        <v>0</v>
      </c>
      <c r="Q65" t="s">
        <v>0</v>
      </c>
      <c r="R65" t="s">
        <v>0</v>
      </c>
      <c r="S65" t="s">
        <v>914</v>
      </c>
      <c r="T65" t="s">
        <v>0</v>
      </c>
      <c r="U65" t="s">
        <v>30</v>
      </c>
      <c r="V65" t="s">
        <v>440</v>
      </c>
      <c r="W65" t="s">
        <v>0</v>
      </c>
      <c r="X65">
        <v>184</v>
      </c>
      <c r="Z65">
        <v>2</v>
      </c>
      <c r="AA65" t="s">
        <v>81</v>
      </c>
      <c r="AB65" t="s">
        <v>27</v>
      </c>
      <c r="AC65" t="s">
        <v>915</v>
      </c>
      <c r="AD65" t="s">
        <v>914</v>
      </c>
      <c r="AE65" t="s">
        <v>47</v>
      </c>
      <c r="AF65">
        <v>1976</v>
      </c>
      <c r="AG65" t="s">
        <v>82</v>
      </c>
      <c r="AH65">
        <v>179</v>
      </c>
      <c r="AI65" t="s">
        <v>916</v>
      </c>
      <c r="AJ65" t="s">
        <v>0</v>
      </c>
      <c r="AK65" t="s">
        <v>28</v>
      </c>
      <c r="AL65">
        <v>22873905</v>
      </c>
      <c r="AM65" t="s">
        <v>917</v>
      </c>
      <c r="AN65" t="s">
        <v>918</v>
      </c>
      <c r="AO65">
        <v>129</v>
      </c>
      <c r="AP65" t="s">
        <v>440</v>
      </c>
      <c r="AQ65" t="s">
        <v>0</v>
      </c>
      <c r="AR65" t="s">
        <v>0</v>
      </c>
      <c r="AS65" t="s">
        <v>0</v>
      </c>
      <c r="AT65" t="s">
        <v>0</v>
      </c>
      <c r="AU65" t="s">
        <v>0</v>
      </c>
      <c r="AV65" t="s">
        <v>0</v>
      </c>
      <c r="AW65" t="s">
        <v>0</v>
      </c>
      <c r="AX65" t="s">
        <v>0</v>
      </c>
      <c r="AY65" t="s">
        <v>0</v>
      </c>
      <c r="AZ65" t="s">
        <v>0</v>
      </c>
      <c r="BA65" t="s">
        <v>0</v>
      </c>
      <c r="BB65" t="s">
        <v>0</v>
      </c>
      <c r="BC65" t="s">
        <v>0</v>
      </c>
      <c r="BD65" t="s">
        <v>0</v>
      </c>
      <c r="BE65" t="s">
        <v>0</v>
      </c>
      <c r="BF65" t="s">
        <v>0</v>
      </c>
      <c r="BG65" t="s">
        <v>0</v>
      </c>
      <c r="BH65" t="s">
        <v>0</v>
      </c>
      <c r="BI65" t="s">
        <v>0</v>
      </c>
      <c r="BJ65" t="s">
        <v>0</v>
      </c>
      <c r="BK65" t="s">
        <v>0</v>
      </c>
      <c r="BL65" t="s">
        <v>0</v>
      </c>
      <c r="BM65" t="s">
        <v>0</v>
      </c>
      <c r="BN65" t="s">
        <v>0</v>
      </c>
      <c r="BO65" t="s">
        <v>0</v>
      </c>
      <c r="BP65" t="s">
        <v>0</v>
      </c>
      <c r="BQ65" t="s">
        <v>0</v>
      </c>
      <c r="BR65" t="s">
        <v>0</v>
      </c>
      <c r="BS65" t="s">
        <v>0</v>
      </c>
      <c r="BT65" t="s">
        <v>0</v>
      </c>
      <c r="BU65" t="s">
        <v>0</v>
      </c>
      <c r="BV65" t="s">
        <v>0</v>
      </c>
      <c r="BW65" t="s">
        <v>0</v>
      </c>
      <c r="BX65" t="s">
        <v>0</v>
      </c>
      <c r="BY65" t="s">
        <v>0</v>
      </c>
      <c r="BZ65" t="s">
        <v>0</v>
      </c>
      <c r="CA65" t="s">
        <v>0</v>
      </c>
      <c r="CB65" t="s">
        <v>0</v>
      </c>
      <c r="CC65" t="s">
        <v>0</v>
      </c>
      <c r="CD65" t="s">
        <v>0</v>
      </c>
      <c r="CE65" t="s">
        <v>0</v>
      </c>
      <c r="CF65" t="s">
        <v>0</v>
      </c>
      <c r="CG65" t="s">
        <v>0</v>
      </c>
      <c r="CH65" t="s">
        <v>0</v>
      </c>
      <c r="CI65" t="s">
        <v>0</v>
      </c>
      <c r="CJ65" t="s">
        <v>0</v>
      </c>
      <c r="CK65" t="s">
        <v>0</v>
      </c>
      <c r="CL65" t="s">
        <v>0</v>
      </c>
      <c r="CM65" t="s">
        <v>0</v>
      </c>
      <c r="CN65" t="s">
        <v>0</v>
      </c>
      <c r="CO65" t="s">
        <v>0</v>
      </c>
      <c r="CP65" t="s">
        <v>0</v>
      </c>
      <c r="CQ65" t="s">
        <v>0</v>
      </c>
      <c r="CR65" t="s">
        <v>0</v>
      </c>
      <c r="CS65" t="s">
        <v>0</v>
      </c>
      <c r="CT65" t="s">
        <v>0</v>
      </c>
      <c r="CU65" t="s">
        <v>0</v>
      </c>
      <c r="CV65">
        <v>1</v>
      </c>
      <c r="CW65">
        <v>500064</v>
      </c>
    </row>
    <row r="66" spans="1:101" x14ac:dyDescent="0.25">
      <c r="A66">
        <v>3</v>
      </c>
      <c r="B66">
        <v>65</v>
      </c>
      <c r="C66" t="s">
        <v>919</v>
      </c>
      <c r="D66" t="s">
        <v>0</v>
      </c>
      <c r="E66" t="s">
        <v>0</v>
      </c>
      <c r="F66" t="s">
        <v>0</v>
      </c>
      <c r="G66" t="s">
        <v>0</v>
      </c>
      <c r="H66" t="s">
        <v>0</v>
      </c>
      <c r="I66" t="s">
        <v>0</v>
      </c>
      <c r="J66" t="s">
        <v>0</v>
      </c>
      <c r="K66" t="s">
        <v>0</v>
      </c>
      <c r="L66" t="s">
        <v>0</v>
      </c>
      <c r="M66" t="s">
        <v>0</v>
      </c>
      <c r="N66" t="s">
        <v>0</v>
      </c>
      <c r="O66" t="s">
        <v>0</v>
      </c>
      <c r="P66" t="s">
        <v>0</v>
      </c>
      <c r="Q66" t="s">
        <v>0</v>
      </c>
      <c r="R66" t="s">
        <v>0</v>
      </c>
      <c r="S66" t="s">
        <v>920</v>
      </c>
      <c r="T66" t="s">
        <v>0</v>
      </c>
      <c r="U66" t="s">
        <v>36</v>
      </c>
      <c r="V66" t="s">
        <v>715</v>
      </c>
      <c r="W66" t="s">
        <v>0</v>
      </c>
      <c r="X66">
        <v>250</v>
      </c>
      <c r="Z66">
        <v>2</v>
      </c>
      <c r="AA66" t="s">
        <v>801</v>
      </c>
      <c r="AB66" t="s">
        <v>27</v>
      </c>
      <c r="AC66" t="s">
        <v>921</v>
      </c>
      <c r="AD66" t="s">
        <v>920</v>
      </c>
      <c r="AE66" t="s">
        <v>54</v>
      </c>
      <c r="AF66">
        <v>1973</v>
      </c>
      <c r="AG66" t="s">
        <v>803</v>
      </c>
      <c r="AH66">
        <v>241</v>
      </c>
      <c r="AI66" t="s">
        <v>922</v>
      </c>
      <c r="AJ66" t="s">
        <v>0</v>
      </c>
      <c r="AK66" t="s">
        <v>28</v>
      </c>
      <c r="AL66">
        <v>22874118</v>
      </c>
      <c r="AM66" t="s">
        <v>923</v>
      </c>
      <c r="AN66" t="s">
        <v>924</v>
      </c>
      <c r="AO66">
        <v>64</v>
      </c>
      <c r="AP66" t="s">
        <v>715</v>
      </c>
      <c r="AQ66" t="s">
        <v>0</v>
      </c>
      <c r="AR66" t="s">
        <v>0</v>
      </c>
      <c r="AS66" t="s">
        <v>0</v>
      </c>
      <c r="AT66" t="s">
        <v>0</v>
      </c>
      <c r="AU66" t="s">
        <v>0</v>
      </c>
      <c r="AV66" t="s">
        <v>0</v>
      </c>
      <c r="AW66" t="s">
        <v>0</v>
      </c>
      <c r="AX66" t="s">
        <v>0</v>
      </c>
      <c r="AY66" t="s">
        <v>0</v>
      </c>
      <c r="AZ66" t="s">
        <v>0</v>
      </c>
      <c r="BA66" t="s">
        <v>0</v>
      </c>
      <c r="BB66" t="s">
        <v>0</v>
      </c>
      <c r="BC66" t="s">
        <v>0</v>
      </c>
      <c r="BD66" t="s">
        <v>0</v>
      </c>
      <c r="BE66" t="s">
        <v>0</v>
      </c>
      <c r="BF66" t="s">
        <v>0</v>
      </c>
      <c r="BG66" t="s">
        <v>0</v>
      </c>
      <c r="BH66" t="s">
        <v>0</v>
      </c>
      <c r="BI66" t="s">
        <v>0</v>
      </c>
      <c r="BJ66" t="s">
        <v>0</v>
      </c>
      <c r="BK66" t="s">
        <v>0</v>
      </c>
      <c r="BL66" t="s">
        <v>0</v>
      </c>
      <c r="BM66" t="s">
        <v>0</v>
      </c>
      <c r="BN66" t="s">
        <v>0</v>
      </c>
      <c r="BO66" t="s">
        <v>0</v>
      </c>
      <c r="BP66" t="s">
        <v>0</v>
      </c>
      <c r="BQ66" t="s">
        <v>0</v>
      </c>
      <c r="BR66" t="s">
        <v>0</v>
      </c>
      <c r="BS66" t="s">
        <v>0</v>
      </c>
      <c r="BT66" t="s">
        <v>0</v>
      </c>
      <c r="BU66" t="s">
        <v>0</v>
      </c>
      <c r="BV66" t="s">
        <v>0</v>
      </c>
      <c r="BW66" t="s">
        <v>0</v>
      </c>
      <c r="BX66" t="s">
        <v>0</v>
      </c>
      <c r="BY66" t="s">
        <v>0</v>
      </c>
      <c r="BZ66" t="s">
        <v>0</v>
      </c>
      <c r="CA66" t="s">
        <v>0</v>
      </c>
      <c r="CB66" t="s">
        <v>0</v>
      </c>
      <c r="CC66" t="s">
        <v>0</v>
      </c>
      <c r="CD66" t="s">
        <v>0</v>
      </c>
      <c r="CE66" t="s">
        <v>0</v>
      </c>
      <c r="CF66" t="s">
        <v>0</v>
      </c>
      <c r="CG66" t="s">
        <v>0</v>
      </c>
      <c r="CH66" t="s">
        <v>0</v>
      </c>
      <c r="CI66" t="s">
        <v>0</v>
      </c>
      <c r="CJ66" t="s">
        <v>0</v>
      </c>
      <c r="CK66" t="s">
        <v>0</v>
      </c>
      <c r="CL66" t="s">
        <v>0</v>
      </c>
      <c r="CM66" t="s">
        <v>0</v>
      </c>
      <c r="CN66" t="s">
        <v>0</v>
      </c>
      <c r="CO66" t="s">
        <v>0</v>
      </c>
      <c r="CP66" t="s">
        <v>0</v>
      </c>
      <c r="CQ66" t="s">
        <v>0</v>
      </c>
      <c r="CR66" t="s">
        <v>0</v>
      </c>
      <c r="CS66" t="s">
        <v>0</v>
      </c>
      <c r="CT66" t="s">
        <v>0</v>
      </c>
      <c r="CU66" t="s">
        <v>0</v>
      </c>
      <c r="CV66">
        <v>1</v>
      </c>
      <c r="CW66">
        <v>500065</v>
      </c>
    </row>
    <row r="67" spans="1:101" x14ac:dyDescent="0.25">
      <c r="A67">
        <v>3</v>
      </c>
      <c r="B67">
        <v>66</v>
      </c>
      <c r="C67" t="s">
        <v>925</v>
      </c>
      <c r="D67" t="s">
        <v>0</v>
      </c>
      <c r="E67" t="s">
        <v>0</v>
      </c>
      <c r="F67" t="s">
        <v>0</v>
      </c>
      <c r="G67" t="s">
        <v>0</v>
      </c>
      <c r="H67" t="s">
        <v>0</v>
      </c>
      <c r="I67" t="s">
        <v>0</v>
      </c>
      <c r="J67" t="s">
        <v>0</v>
      </c>
      <c r="K67" t="s">
        <v>0</v>
      </c>
      <c r="L67" t="s">
        <v>0</v>
      </c>
      <c r="M67" t="s">
        <v>0</v>
      </c>
      <c r="N67" t="s">
        <v>0</v>
      </c>
      <c r="O67" t="s">
        <v>0</v>
      </c>
      <c r="P67" t="s">
        <v>0</v>
      </c>
      <c r="Q67" t="s">
        <v>0</v>
      </c>
      <c r="R67" t="s">
        <v>0</v>
      </c>
      <c r="S67" t="s">
        <v>926</v>
      </c>
      <c r="T67" t="s">
        <v>0</v>
      </c>
      <c r="U67" t="s">
        <v>30</v>
      </c>
      <c r="V67" t="s">
        <v>927</v>
      </c>
      <c r="W67" t="s">
        <v>0</v>
      </c>
      <c r="X67">
        <v>125</v>
      </c>
      <c r="Z67">
        <v>3</v>
      </c>
      <c r="AA67" t="s">
        <v>928</v>
      </c>
      <c r="AB67" t="s">
        <v>27</v>
      </c>
      <c r="AC67" t="s">
        <v>929</v>
      </c>
      <c r="AD67" t="s">
        <v>926</v>
      </c>
      <c r="AE67" t="s">
        <v>930</v>
      </c>
      <c r="AF67">
        <v>1989</v>
      </c>
      <c r="AG67" t="s">
        <v>931</v>
      </c>
      <c r="AH67">
        <v>119</v>
      </c>
      <c r="AI67" t="s">
        <v>932</v>
      </c>
      <c r="AJ67" t="s">
        <v>0</v>
      </c>
      <c r="AK67" t="s">
        <v>28</v>
      </c>
      <c r="AL67">
        <v>22874275</v>
      </c>
      <c r="AM67" t="s">
        <v>933</v>
      </c>
      <c r="AN67" t="s">
        <v>934</v>
      </c>
      <c r="AO67">
        <v>9</v>
      </c>
      <c r="AP67" t="s">
        <v>927</v>
      </c>
      <c r="AQ67" t="s">
        <v>0</v>
      </c>
      <c r="AR67" t="s">
        <v>0</v>
      </c>
      <c r="AS67" t="s">
        <v>0</v>
      </c>
      <c r="AT67" t="s">
        <v>0</v>
      </c>
      <c r="AU67" t="s">
        <v>0</v>
      </c>
      <c r="AV67" t="s">
        <v>0</v>
      </c>
      <c r="AW67" t="s">
        <v>0</v>
      </c>
      <c r="AX67" t="s">
        <v>0</v>
      </c>
      <c r="AY67" t="s">
        <v>0</v>
      </c>
      <c r="AZ67" t="s">
        <v>0</v>
      </c>
      <c r="BA67" t="s">
        <v>0</v>
      </c>
      <c r="BB67" t="s">
        <v>0</v>
      </c>
      <c r="BC67" t="s">
        <v>0</v>
      </c>
      <c r="BD67" t="s">
        <v>0</v>
      </c>
      <c r="BE67" t="s">
        <v>0</v>
      </c>
      <c r="BF67" t="s">
        <v>0</v>
      </c>
      <c r="BG67" t="s">
        <v>0</v>
      </c>
      <c r="BH67" t="s">
        <v>0</v>
      </c>
      <c r="BI67" t="s">
        <v>0</v>
      </c>
      <c r="BJ67" t="s">
        <v>0</v>
      </c>
      <c r="BK67" t="s">
        <v>0</v>
      </c>
      <c r="BL67" t="s">
        <v>0</v>
      </c>
      <c r="BM67" t="s">
        <v>0</v>
      </c>
      <c r="BN67" t="s">
        <v>0</v>
      </c>
      <c r="BO67" t="s">
        <v>0</v>
      </c>
      <c r="BP67" t="s">
        <v>0</v>
      </c>
      <c r="BQ67" t="s">
        <v>0</v>
      </c>
      <c r="BR67" t="s">
        <v>0</v>
      </c>
      <c r="BS67" t="s">
        <v>0</v>
      </c>
      <c r="BT67" t="s">
        <v>0</v>
      </c>
      <c r="BU67" t="s">
        <v>0</v>
      </c>
      <c r="BV67" t="s">
        <v>0</v>
      </c>
      <c r="BW67" t="s">
        <v>0</v>
      </c>
      <c r="BX67" t="s">
        <v>0</v>
      </c>
      <c r="BY67" t="s">
        <v>0</v>
      </c>
      <c r="BZ67" t="s">
        <v>0</v>
      </c>
      <c r="CA67" t="s">
        <v>0</v>
      </c>
      <c r="CB67" t="s">
        <v>0</v>
      </c>
      <c r="CC67" t="s">
        <v>0</v>
      </c>
      <c r="CD67" t="s">
        <v>0</v>
      </c>
      <c r="CE67" t="s">
        <v>0</v>
      </c>
      <c r="CF67" t="s">
        <v>0</v>
      </c>
      <c r="CG67" t="s">
        <v>0</v>
      </c>
      <c r="CH67" t="s">
        <v>0</v>
      </c>
      <c r="CI67" t="s">
        <v>0</v>
      </c>
      <c r="CJ67" t="s">
        <v>0</v>
      </c>
      <c r="CK67" t="s">
        <v>0</v>
      </c>
      <c r="CL67" t="s">
        <v>0</v>
      </c>
      <c r="CM67" t="s">
        <v>0</v>
      </c>
      <c r="CN67" t="s">
        <v>0</v>
      </c>
      <c r="CO67" t="s">
        <v>0</v>
      </c>
      <c r="CP67" t="s">
        <v>0</v>
      </c>
      <c r="CQ67" t="s">
        <v>0</v>
      </c>
      <c r="CR67" t="s">
        <v>0</v>
      </c>
      <c r="CS67" t="s">
        <v>0</v>
      </c>
      <c r="CT67" t="s">
        <v>0</v>
      </c>
      <c r="CU67" t="s">
        <v>0</v>
      </c>
      <c r="CV67">
        <v>1</v>
      </c>
      <c r="CW67">
        <v>500066</v>
      </c>
    </row>
    <row r="68" spans="1:101" x14ac:dyDescent="0.25">
      <c r="A68">
        <v>3</v>
      </c>
      <c r="B68">
        <v>67</v>
      </c>
      <c r="C68" t="s">
        <v>935</v>
      </c>
      <c r="D68" t="s">
        <v>0</v>
      </c>
      <c r="E68" t="s">
        <v>0</v>
      </c>
      <c r="F68" t="s">
        <v>0</v>
      </c>
      <c r="G68" t="s">
        <v>0</v>
      </c>
      <c r="H68" t="s">
        <v>0</v>
      </c>
      <c r="I68" t="s">
        <v>0</v>
      </c>
      <c r="J68" t="s">
        <v>0</v>
      </c>
      <c r="K68" t="s">
        <v>0</v>
      </c>
      <c r="L68" t="s">
        <v>0</v>
      </c>
      <c r="M68" t="s">
        <v>0</v>
      </c>
      <c r="N68" t="s">
        <v>0</v>
      </c>
      <c r="O68" t="s">
        <v>0</v>
      </c>
      <c r="P68" t="s">
        <v>0</v>
      </c>
      <c r="Q68" t="s">
        <v>0</v>
      </c>
      <c r="R68" t="s">
        <v>0</v>
      </c>
      <c r="S68" t="s">
        <v>936</v>
      </c>
      <c r="T68" t="s">
        <v>0</v>
      </c>
      <c r="U68" t="s">
        <v>36</v>
      </c>
      <c r="V68" t="s">
        <v>779</v>
      </c>
      <c r="W68" t="s">
        <v>0</v>
      </c>
      <c r="X68">
        <v>428</v>
      </c>
      <c r="Z68">
        <v>2</v>
      </c>
      <c r="AA68" t="s">
        <v>41</v>
      </c>
      <c r="AB68" t="s">
        <v>27</v>
      </c>
      <c r="AC68" t="s">
        <v>937</v>
      </c>
      <c r="AD68" t="s">
        <v>936</v>
      </c>
      <c r="AE68" t="s">
        <v>426</v>
      </c>
      <c r="AF68">
        <v>1971</v>
      </c>
      <c r="AG68" t="s">
        <v>570</v>
      </c>
      <c r="AH68">
        <v>415</v>
      </c>
      <c r="AI68" t="s">
        <v>938</v>
      </c>
      <c r="AJ68" t="s">
        <v>0</v>
      </c>
      <c r="AK68" t="s">
        <v>28</v>
      </c>
      <c r="AL68">
        <v>22874373</v>
      </c>
      <c r="AM68" t="s">
        <v>939</v>
      </c>
      <c r="AN68" t="s">
        <v>940</v>
      </c>
      <c r="AO68">
        <v>42</v>
      </c>
      <c r="AP68" t="s">
        <v>779</v>
      </c>
      <c r="AQ68" t="s">
        <v>0</v>
      </c>
      <c r="AR68" t="s">
        <v>0</v>
      </c>
      <c r="AS68" t="s">
        <v>0</v>
      </c>
      <c r="AT68" t="s">
        <v>0</v>
      </c>
      <c r="AU68" t="s">
        <v>0</v>
      </c>
      <c r="AV68" t="s">
        <v>0</v>
      </c>
      <c r="AW68" t="s">
        <v>0</v>
      </c>
      <c r="AX68" t="s">
        <v>0</v>
      </c>
      <c r="AY68" t="s">
        <v>0</v>
      </c>
      <c r="AZ68" t="s">
        <v>0</v>
      </c>
      <c r="BA68" t="s">
        <v>0</v>
      </c>
      <c r="BB68" t="s">
        <v>0</v>
      </c>
      <c r="BC68" t="s">
        <v>0</v>
      </c>
      <c r="BD68" t="s">
        <v>0</v>
      </c>
      <c r="BE68" t="s">
        <v>0</v>
      </c>
      <c r="BF68" t="s">
        <v>0</v>
      </c>
      <c r="BG68" t="s">
        <v>0</v>
      </c>
      <c r="BH68" t="s">
        <v>0</v>
      </c>
      <c r="BI68" t="s">
        <v>0</v>
      </c>
      <c r="BJ68" t="s">
        <v>0</v>
      </c>
      <c r="BK68" t="s">
        <v>0</v>
      </c>
      <c r="BL68" t="s">
        <v>0</v>
      </c>
      <c r="BM68" t="s">
        <v>0</v>
      </c>
      <c r="BN68" t="s">
        <v>0</v>
      </c>
      <c r="BO68" t="s">
        <v>0</v>
      </c>
      <c r="BP68" t="s">
        <v>0</v>
      </c>
      <c r="BQ68" t="s">
        <v>0</v>
      </c>
      <c r="BR68" t="s">
        <v>0</v>
      </c>
      <c r="BS68" t="s">
        <v>0</v>
      </c>
      <c r="BT68" t="s">
        <v>0</v>
      </c>
      <c r="BU68" t="s">
        <v>0</v>
      </c>
      <c r="BV68" t="s">
        <v>0</v>
      </c>
      <c r="BW68" t="s">
        <v>0</v>
      </c>
      <c r="BX68" t="s">
        <v>0</v>
      </c>
      <c r="BY68" t="s">
        <v>0</v>
      </c>
      <c r="BZ68" t="s">
        <v>0</v>
      </c>
      <c r="CA68" t="s">
        <v>0</v>
      </c>
      <c r="CB68" t="s">
        <v>0</v>
      </c>
      <c r="CC68" t="s">
        <v>0</v>
      </c>
      <c r="CD68" t="s">
        <v>0</v>
      </c>
      <c r="CE68" t="s">
        <v>0</v>
      </c>
      <c r="CF68" t="s">
        <v>0</v>
      </c>
      <c r="CG68" t="s">
        <v>0</v>
      </c>
      <c r="CH68" t="s">
        <v>0</v>
      </c>
      <c r="CI68" t="s">
        <v>0</v>
      </c>
      <c r="CJ68" t="s">
        <v>0</v>
      </c>
      <c r="CK68" t="s">
        <v>0</v>
      </c>
      <c r="CL68" t="s">
        <v>0</v>
      </c>
      <c r="CM68" t="s">
        <v>0</v>
      </c>
      <c r="CN68" t="s">
        <v>0</v>
      </c>
      <c r="CO68" t="s">
        <v>0</v>
      </c>
      <c r="CP68" t="s">
        <v>0</v>
      </c>
      <c r="CQ68" t="s">
        <v>0</v>
      </c>
      <c r="CR68" t="s">
        <v>0</v>
      </c>
      <c r="CS68" t="s">
        <v>0</v>
      </c>
      <c r="CT68" t="s">
        <v>0</v>
      </c>
      <c r="CU68" t="s">
        <v>0</v>
      </c>
      <c r="CV68">
        <v>1</v>
      </c>
      <c r="CW68">
        <v>500067</v>
      </c>
    </row>
    <row r="69" spans="1:101" x14ac:dyDescent="0.25">
      <c r="A69">
        <v>3</v>
      </c>
      <c r="B69">
        <v>68</v>
      </c>
      <c r="C69" t="s">
        <v>941</v>
      </c>
      <c r="D69" t="s">
        <v>0</v>
      </c>
      <c r="E69" t="s">
        <v>0</v>
      </c>
      <c r="F69" t="s">
        <v>0</v>
      </c>
      <c r="G69" t="s">
        <v>0</v>
      </c>
      <c r="H69" t="s">
        <v>0</v>
      </c>
      <c r="I69" t="s">
        <v>0</v>
      </c>
      <c r="J69" t="s">
        <v>0</v>
      </c>
      <c r="K69" t="s">
        <v>0</v>
      </c>
      <c r="L69" t="s">
        <v>0</v>
      </c>
      <c r="M69" t="s">
        <v>0</v>
      </c>
      <c r="N69" t="s">
        <v>0</v>
      </c>
      <c r="O69" t="s">
        <v>0</v>
      </c>
      <c r="P69" t="s">
        <v>0</v>
      </c>
      <c r="Q69" t="s">
        <v>0</v>
      </c>
      <c r="R69" t="s">
        <v>0</v>
      </c>
      <c r="S69" t="s">
        <v>942</v>
      </c>
      <c r="T69" t="s">
        <v>0</v>
      </c>
      <c r="U69" t="s">
        <v>30</v>
      </c>
      <c r="V69" t="s">
        <v>943</v>
      </c>
      <c r="W69" t="s">
        <v>0</v>
      </c>
      <c r="X69">
        <v>532</v>
      </c>
      <c r="Z69">
        <v>11</v>
      </c>
      <c r="AA69" t="s">
        <v>944</v>
      </c>
      <c r="AB69" t="s">
        <v>27</v>
      </c>
      <c r="AC69" t="s">
        <v>945</v>
      </c>
      <c r="AD69" t="s">
        <v>942</v>
      </c>
      <c r="AE69" t="s">
        <v>49</v>
      </c>
      <c r="AF69">
        <v>1967</v>
      </c>
      <c r="AG69" t="s">
        <v>946</v>
      </c>
      <c r="AH69">
        <v>530</v>
      </c>
      <c r="AI69" t="s">
        <v>947</v>
      </c>
      <c r="AJ69" t="s">
        <v>0</v>
      </c>
      <c r="AK69" t="s">
        <v>28</v>
      </c>
      <c r="AL69">
        <v>22874440</v>
      </c>
      <c r="AM69" t="s">
        <v>948</v>
      </c>
      <c r="AN69" t="s">
        <v>949</v>
      </c>
      <c r="AO69">
        <v>12</v>
      </c>
      <c r="AP69" t="s">
        <v>943</v>
      </c>
      <c r="AQ69" t="s">
        <v>0</v>
      </c>
      <c r="AR69" t="s">
        <v>0</v>
      </c>
      <c r="AS69" t="s">
        <v>0</v>
      </c>
      <c r="AT69" t="s">
        <v>0</v>
      </c>
      <c r="AU69" t="s">
        <v>0</v>
      </c>
      <c r="AV69" t="s">
        <v>0</v>
      </c>
      <c r="AW69" t="s">
        <v>0</v>
      </c>
      <c r="AX69" t="s">
        <v>0</v>
      </c>
      <c r="AY69" t="s">
        <v>0</v>
      </c>
      <c r="AZ69" t="s">
        <v>0</v>
      </c>
      <c r="BA69" t="s">
        <v>0</v>
      </c>
      <c r="BB69" t="s">
        <v>0</v>
      </c>
      <c r="BC69" t="s">
        <v>0</v>
      </c>
      <c r="BD69" t="s">
        <v>0</v>
      </c>
      <c r="BE69" t="s">
        <v>0</v>
      </c>
      <c r="BF69" t="s">
        <v>0</v>
      </c>
      <c r="BG69" t="s">
        <v>0</v>
      </c>
      <c r="BH69" t="s">
        <v>0</v>
      </c>
      <c r="BI69" t="s">
        <v>0</v>
      </c>
      <c r="BJ69" t="s">
        <v>0</v>
      </c>
      <c r="BK69" t="s">
        <v>0</v>
      </c>
      <c r="BL69" t="s">
        <v>0</v>
      </c>
      <c r="BM69" t="s">
        <v>0</v>
      </c>
      <c r="BN69" t="s">
        <v>0</v>
      </c>
      <c r="BO69" t="s">
        <v>0</v>
      </c>
      <c r="BP69" t="s">
        <v>0</v>
      </c>
      <c r="BQ69" t="s">
        <v>0</v>
      </c>
      <c r="BR69" t="s">
        <v>0</v>
      </c>
      <c r="BS69" t="s">
        <v>0</v>
      </c>
      <c r="BT69" t="s">
        <v>0</v>
      </c>
      <c r="BU69" t="s">
        <v>0</v>
      </c>
      <c r="BV69" t="s">
        <v>0</v>
      </c>
      <c r="BW69" t="s">
        <v>0</v>
      </c>
      <c r="BX69" t="s">
        <v>0</v>
      </c>
      <c r="BY69" t="s">
        <v>0</v>
      </c>
      <c r="BZ69" t="s">
        <v>0</v>
      </c>
      <c r="CA69" t="s">
        <v>0</v>
      </c>
      <c r="CB69" t="s">
        <v>0</v>
      </c>
      <c r="CC69" t="s">
        <v>0</v>
      </c>
      <c r="CD69" t="s">
        <v>0</v>
      </c>
      <c r="CE69" t="s">
        <v>0</v>
      </c>
      <c r="CF69" t="s">
        <v>0</v>
      </c>
      <c r="CG69" t="s">
        <v>0</v>
      </c>
      <c r="CH69" t="s">
        <v>0</v>
      </c>
      <c r="CI69" t="s">
        <v>0</v>
      </c>
      <c r="CJ69" t="s">
        <v>0</v>
      </c>
      <c r="CK69" t="s">
        <v>0</v>
      </c>
      <c r="CL69" t="s">
        <v>0</v>
      </c>
      <c r="CM69" t="s">
        <v>0</v>
      </c>
      <c r="CN69" t="s">
        <v>0</v>
      </c>
      <c r="CO69" t="s">
        <v>0</v>
      </c>
      <c r="CP69" t="s">
        <v>0</v>
      </c>
      <c r="CQ69" t="s">
        <v>0</v>
      </c>
      <c r="CR69" t="s">
        <v>0</v>
      </c>
      <c r="CS69" t="s">
        <v>0</v>
      </c>
      <c r="CT69" t="s">
        <v>0</v>
      </c>
      <c r="CU69" t="s">
        <v>0</v>
      </c>
      <c r="CV69">
        <v>1</v>
      </c>
      <c r="CW69">
        <v>500068</v>
      </c>
    </row>
    <row r="70" spans="1:101" x14ac:dyDescent="0.25">
      <c r="A70">
        <v>3</v>
      </c>
      <c r="B70">
        <v>69</v>
      </c>
      <c r="C70" t="s">
        <v>950</v>
      </c>
      <c r="D70" t="s">
        <v>0</v>
      </c>
      <c r="E70" t="s">
        <v>0</v>
      </c>
      <c r="F70" t="s">
        <v>0</v>
      </c>
      <c r="G70" t="s">
        <v>0</v>
      </c>
      <c r="H70" t="s">
        <v>0</v>
      </c>
      <c r="I70" t="s">
        <v>0</v>
      </c>
      <c r="J70" t="s">
        <v>0</v>
      </c>
      <c r="K70" t="s">
        <v>951</v>
      </c>
      <c r="L70" t="s">
        <v>0</v>
      </c>
      <c r="M70" t="s">
        <v>0</v>
      </c>
      <c r="N70" t="s">
        <v>0</v>
      </c>
      <c r="O70" t="s">
        <v>0</v>
      </c>
      <c r="P70" t="s">
        <v>0</v>
      </c>
      <c r="Q70" t="s">
        <v>0</v>
      </c>
      <c r="R70" t="s">
        <v>0</v>
      </c>
      <c r="S70" t="s">
        <v>359</v>
      </c>
      <c r="T70" t="s">
        <v>0</v>
      </c>
      <c r="U70" t="s">
        <v>30</v>
      </c>
      <c r="V70" t="s">
        <v>952</v>
      </c>
      <c r="W70" t="s">
        <v>0</v>
      </c>
      <c r="X70">
        <v>165</v>
      </c>
      <c r="Z70">
        <v>1</v>
      </c>
      <c r="AA70" t="s">
        <v>407</v>
      </c>
      <c r="AB70" t="s">
        <v>27</v>
      </c>
      <c r="AC70" t="s">
        <v>953</v>
      </c>
      <c r="AD70" t="s">
        <v>359</v>
      </c>
      <c r="AE70" t="s">
        <v>47</v>
      </c>
      <c r="AF70">
        <v>1968</v>
      </c>
      <c r="AG70" t="s">
        <v>954</v>
      </c>
      <c r="AH70">
        <v>135</v>
      </c>
      <c r="AI70" t="s">
        <v>955</v>
      </c>
      <c r="AJ70" t="s">
        <v>0</v>
      </c>
      <c r="AK70" t="s">
        <v>28</v>
      </c>
      <c r="AL70">
        <v>22874514</v>
      </c>
      <c r="AM70" t="s">
        <v>956</v>
      </c>
      <c r="AN70" t="s">
        <v>957</v>
      </c>
      <c r="AO70">
        <v>77</v>
      </c>
      <c r="AP70" t="s">
        <v>952</v>
      </c>
      <c r="AQ70" t="s">
        <v>0</v>
      </c>
      <c r="AR70" t="s">
        <v>0</v>
      </c>
      <c r="AS70" t="s">
        <v>0</v>
      </c>
      <c r="AT70" t="s">
        <v>0</v>
      </c>
      <c r="AU70" t="s">
        <v>0</v>
      </c>
      <c r="AV70" t="s">
        <v>0</v>
      </c>
      <c r="AW70" t="s">
        <v>0</v>
      </c>
      <c r="AX70" t="s">
        <v>0</v>
      </c>
      <c r="AY70" t="s">
        <v>0</v>
      </c>
      <c r="AZ70" t="s">
        <v>0</v>
      </c>
      <c r="BA70" t="s">
        <v>0</v>
      </c>
      <c r="BB70" t="s">
        <v>0</v>
      </c>
      <c r="BC70" t="s">
        <v>0</v>
      </c>
      <c r="BD70" t="s">
        <v>0</v>
      </c>
      <c r="BE70" t="s">
        <v>0</v>
      </c>
      <c r="BF70" t="s">
        <v>0</v>
      </c>
      <c r="BG70" t="s">
        <v>0</v>
      </c>
      <c r="BH70" t="s">
        <v>0</v>
      </c>
      <c r="BI70" t="s">
        <v>0</v>
      </c>
      <c r="BJ70" t="s">
        <v>0</v>
      </c>
      <c r="BK70" t="s">
        <v>0</v>
      </c>
      <c r="BL70" t="s">
        <v>0</v>
      </c>
      <c r="BM70" t="s">
        <v>0</v>
      </c>
      <c r="BN70" t="s">
        <v>0</v>
      </c>
      <c r="BO70" t="s">
        <v>0</v>
      </c>
      <c r="BP70" t="s">
        <v>0</v>
      </c>
      <c r="BQ70" t="s">
        <v>0</v>
      </c>
      <c r="BR70" t="s">
        <v>0</v>
      </c>
      <c r="BS70" t="s">
        <v>0</v>
      </c>
      <c r="BT70" t="s">
        <v>0</v>
      </c>
      <c r="BU70" t="s">
        <v>0</v>
      </c>
      <c r="BV70" t="s">
        <v>0</v>
      </c>
      <c r="BW70" t="s">
        <v>0</v>
      </c>
      <c r="BX70" t="s">
        <v>0</v>
      </c>
      <c r="BY70" t="s">
        <v>0</v>
      </c>
      <c r="BZ70" t="s">
        <v>0</v>
      </c>
      <c r="CA70" t="s">
        <v>0</v>
      </c>
      <c r="CB70" t="s">
        <v>0</v>
      </c>
      <c r="CC70" t="s">
        <v>0</v>
      </c>
      <c r="CD70" t="s">
        <v>0</v>
      </c>
      <c r="CE70" t="s">
        <v>0</v>
      </c>
      <c r="CF70" t="s">
        <v>0</v>
      </c>
      <c r="CG70" t="s">
        <v>0</v>
      </c>
      <c r="CH70" t="s">
        <v>0</v>
      </c>
      <c r="CI70" t="s">
        <v>0</v>
      </c>
      <c r="CJ70" t="s">
        <v>0</v>
      </c>
      <c r="CK70" t="s">
        <v>0</v>
      </c>
      <c r="CL70" t="s">
        <v>0</v>
      </c>
      <c r="CM70" t="s">
        <v>0</v>
      </c>
      <c r="CN70" t="s">
        <v>0</v>
      </c>
      <c r="CO70" t="s">
        <v>0</v>
      </c>
      <c r="CP70" t="s">
        <v>0</v>
      </c>
      <c r="CQ70" t="s">
        <v>0</v>
      </c>
      <c r="CR70" t="s">
        <v>0</v>
      </c>
      <c r="CS70" t="s">
        <v>0</v>
      </c>
      <c r="CT70" t="s">
        <v>0</v>
      </c>
      <c r="CU70" t="s">
        <v>0</v>
      </c>
      <c r="CV70">
        <v>1</v>
      </c>
      <c r="CW70">
        <v>500069</v>
      </c>
    </row>
    <row r="71" spans="1:101" x14ac:dyDescent="0.25">
      <c r="A71">
        <v>3</v>
      </c>
      <c r="B71">
        <v>70</v>
      </c>
      <c r="C71" t="s">
        <v>958</v>
      </c>
      <c r="D71" t="s">
        <v>0</v>
      </c>
      <c r="E71" t="s">
        <v>0</v>
      </c>
      <c r="F71" t="s">
        <v>0</v>
      </c>
      <c r="G71" t="s">
        <v>0</v>
      </c>
      <c r="H71" t="s">
        <v>0</v>
      </c>
      <c r="I71" t="s">
        <v>0</v>
      </c>
      <c r="J71" t="s">
        <v>0</v>
      </c>
      <c r="K71" t="s">
        <v>959</v>
      </c>
      <c r="L71" t="s">
        <v>0</v>
      </c>
      <c r="M71" t="s">
        <v>0</v>
      </c>
      <c r="N71" t="s">
        <v>0</v>
      </c>
      <c r="O71" t="s">
        <v>0</v>
      </c>
      <c r="P71" t="s">
        <v>0</v>
      </c>
      <c r="Q71" t="s">
        <v>0</v>
      </c>
      <c r="R71" t="s">
        <v>0</v>
      </c>
      <c r="S71" t="s">
        <v>960</v>
      </c>
      <c r="T71" t="s">
        <v>0</v>
      </c>
      <c r="U71" t="s">
        <v>36</v>
      </c>
      <c r="V71" t="s">
        <v>961</v>
      </c>
      <c r="W71" t="s">
        <v>0</v>
      </c>
      <c r="X71">
        <v>74</v>
      </c>
      <c r="Z71">
        <v>1</v>
      </c>
      <c r="AA71" t="s">
        <v>962</v>
      </c>
      <c r="AB71" t="s">
        <v>27</v>
      </c>
      <c r="AC71" t="s">
        <v>963</v>
      </c>
      <c r="AD71" t="s">
        <v>960</v>
      </c>
      <c r="AE71" t="s">
        <v>754</v>
      </c>
      <c r="AF71">
        <v>1986</v>
      </c>
      <c r="AG71" t="s">
        <v>964</v>
      </c>
      <c r="AH71">
        <v>63</v>
      </c>
      <c r="AI71" t="s">
        <v>965</v>
      </c>
      <c r="AJ71" t="s">
        <v>0</v>
      </c>
      <c r="AK71" t="s">
        <v>28</v>
      </c>
      <c r="AL71">
        <v>22874678</v>
      </c>
      <c r="AM71" t="s">
        <v>966</v>
      </c>
      <c r="AN71" t="s">
        <v>967</v>
      </c>
      <c r="AO71">
        <v>23</v>
      </c>
      <c r="AP71" t="s">
        <v>961</v>
      </c>
      <c r="AQ71" t="s">
        <v>0</v>
      </c>
      <c r="AR71" t="s">
        <v>0</v>
      </c>
      <c r="AS71" t="s">
        <v>0</v>
      </c>
      <c r="AT71" t="s">
        <v>0</v>
      </c>
      <c r="AU71" t="s">
        <v>0</v>
      </c>
      <c r="AV71" t="s">
        <v>0</v>
      </c>
      <c r="AW71" t="s">
        <v>0</v>
      </c>
      <c r="AX71" t="s">
        <v>0</v>
      </c>
      <c r="AY71" t="s">
        <v>0</v>
      </c>
      <c r="AZ71" t="s">
        <v>0</v>
      </c>
      <c r="BA71" t="s">
        <v>0</v>
      </c>
      <c r="BB71" t="s">
        <v>0</v>
      </c>
      <c r="BC71" t="s">
        <v>0</v>
      </c>
      <c r="BD71" t="s">
        <v>0</v>
      </c>
      <c r="BE71" t="s">
        <v>0</v>
      </c>
      <c r="BF71" t="s">
        <v>0</v>
      </c>
      <c r="BG71" t="s">
        <v>0</v>
      </c>
      <c r="BH71" t="s">
        <v>0</v>
      </c>
      <c r="BI71" t="s">
        <v>0</v>
      </c>
      <c r="BJ71" t="s">
        <v>0</v>
      </c>
      <c r="BK71" t="s">
        <v>0</v>
      </c>
      <c r="BL71" t="s">
        <v>0</v>
      </c>
      <c r="BM71" t="s">
        <v>0</v>
      </c>
      <c r="BN71" t="s">
        <v>0</v>
      </c>
      <c r="BO71" t="s">
        <v>0</v>
      </c>
      <c r="BP71" t="s">
        <v>0</v>
      </c>
      <c r="BQ71" t="s">
        <v>0</v>
      </c>
      <c r="BR71" t="s">
        <v>0</v>
      </c>
      <c r="BS71" t="s">
        <v>0</v>
      </c>
      <c r="BT71" t="s">
        <v>0</v>
      </c>
      <c r="BU71" t="s">
        <v>0</v>
      </c>
      <c r="BV71" t="s">
        <v>0</v>
      </c>
      <c r="BW71" t="s">
        <v>0</v>
      </c>
      <c r="BX71" t="s">
        <v>0</v>
      </c>
      <c r="BY71" t="s">
        <v>0</v>
      </c>
      <c r="BZ71" t="s">
        <v>0</v>
      </c>
      <c r="CA71" t="s">
        <v>0</v>
      </c>
      <c r="CB71" t="s">
        <v>0</v>
      </c>
      <c r="CC71" t="s">
        <v>0</v>
      </c>
      <c r="CD71" t="s">
        <v>0</v>
      </c>
      <c r="CE71" t="s">
        <v>0</v>
      </c>
      <c r="CF71" t="s">
        <v>0</v>
      </c>
      <c r="CG71" t="s">
        <v>0</v>
      </c>
      <c r="CH71" t="s">
        <v>0</v>
      </c>
      <c r="CI71" t="s">
        <v>0</v>
      </c>
      <c r="CJ71" t="s">
        <v>0</v>
      </c>
      <c r="CK71" t="s">
        <v>0</v>
      </c>
      <c r="CL71" t="s">
        <v>0</v>
      </c>
      <c r="CM71" t="s">
        <v>0</v>
      </c>
      <c r="CN71" t="s">
        <v>0</v>
      </c>
      <c r="CO71" t="s">
        <v>0</v>
      </c>
      <c r="CP71" t="s">
        <v>0</v>
      </c>
      <c r="CQ71" t="s">
        <v>0</v>
      </c>
      <c r="CR71" t="s">
        <v>0</v>
      </c>
      <c r="CS71" t="s">
        <v>0</v>
      </c>
      <c r="CT71" t="s">
        <v>0</v>
      </c>
      <c r="CU71" t="s">
        <v>0</v>
      </c>
      <c r="CV71">
        <v>1</v>
      </c>
      <c r="CW71">
        <v>500070</v>
      </c>
    </row>
    <row r="72" spans="1:101" x14ac:dyDescent="0.25">
      <c r="A72">
        <v>2</v>
      </c>
      <c r="B72">
        <v>71</v>
      </c>
      <c r="C72" t="s">
        <v>968</v>
      </c>
      <c r="D72" t="s">
        <v>0</v>
      </c>
      <c r="E72" t="s">
        <v>0</v>
      </c>
      <c r="F72" t="s">
        <v>0</v>
      </c>
      <c r="G72" t="s">
        <v>0</v>
      </c>
      <c r="H72" t="s">
        <v>0</v>
      </c>
      <c r="I72" t="s">
        <v>0</v>
      </c>
      <c r="J72" t="s">
        <v>0</v>
      </c>
      <c r="K72" t="s">
        <v>969</v>
      </c>
      <c r="L72" t="s">
        <v>0</v>
      </c>
      <c r="M72" t="s">
        <v>0</v>
      </c>
      <c r="N72" t="s">
        <v>0</v>
      </c>
      <c r="O72" t="s">
        <v>0</v>
      </c>
      <c r="P72" t="s">
        <v>0</v>
      </c>
      <c r="Q72" t="s">
        <v>0</v>
      </c>
      <c r="R72" t="s">
        <v>0</v>
      </c>
      <c r="S72" t="s">
        <v>970</v>
      </c>
      <c r="T72" t="s">
        <v>0</v>
      </c>
      <c r="U72" t="s">
        <v>30</v>
      </c>
      <c r="V72" t="s">
        <v>559</v>
      </c>
      <c r="W72" t="s">
        <v>0</v>
      </c>
      <c r="X72">
        <v>251</v>
      </c>
      <c r="Z72">
        <v>2</v>
      </c>
      <c r="AA72" t="s">
        <v>43</v>
      </c>
      <c r="AB72" t="s">
        <v>27</v>
      </c>
      <c r="AC72" t="s">
        <v>971</v>
      </c>
      <c r="AD72" t="s">
        <v>970</v>
      </c>
      <c r="AE72" t="s">
        <v>49</v>
      </c>
      <c r="AF72">
        <v>1972</v>
      </c>
      <c r="AG72" t="s">
        <v>103</v>
      </c>
      <c r="AH72">
        <v>247</v>
      </c>
      <c r="AI72" t="s">
        <v>972</v>
      </c>
      <c r="AJ72" t="s">
        <v>0</v>
      </c>
      <c r="AK72" t="s">
        <v>28</v>
      </c>
      <c r="AL72">
        <v>22874811</v>
      </c>
      <c r="AM72" t="s">
        <v>973</v>
      </c>
      <c r="AN72" t="s">
        <v>974</v>
      </c>
      <c r="AO72">
        <v>6</v>
      </c>
      <c r="AP72" t="s">
        <v>559</v>
      </c>
      <c r="AQ72" t="s">
        <v>0</v>
      </c>
      <c r="AR72" t="s">
        <v>0</v>
      </c>
      <c r="AS72" t="s">
        <v>0</v>
      </c>
      <c r="AT72" t="s">
        <v>0</v>
      </c>
      <c r="AU72" t="s">
        <v>0</v>
      </c>
      <c r="AV72" t="s">
        <v>0</v>
      </c>
      <c r="AW72" t="s">
        <v>0</v>
      </c>
      <c r="AX72" t="s">
        <v>0</v>
      </c>
      <c r="AY72" t="s">
        <v>0</v>
      </c>
      <c r="AZ72" t="s">
        <v>0</v>
      </c>
      <c r="BA72" t="s">
        <v>0</v>
      </c>
      <c r="BB72" t="s">
        <v>0</v>
      </c>
      <c r="BC72" t="s">
        <v>0</v>
      </c>
      <c r="BD72" t="s">
        <v>0</v>
      </c>
      <c r="BE72" t="s">
        <v>0</v>
      </c>
      <c r="BF72" t="s">
        <v>0</v>
      </c>
      <c r="BG72" t="s">
        <v>0</v>
      </c>
      <c r="BH72" t="s">
        <v>0</v>
      </c>
      <c r="BI72" t="s">
        <v>0</v>
      </c>
      <c r="BJ72" t="s">
        <v>0</v>
      </c>
      <c r="BK72" t="s">
        <v>0</v>
      </c>
      <c r="BL72" t="s">
        <v>0</v>
      </c>
      <c r="BM72" t="s">
        <v>0</v>
      </c>
      <c r="BN72" t="s">
        <v>0</v>
      </c>
      <c r="BO72" t="s">
        <v>0</v>
      </c>
      <c r="BP72" t="s">
        <v>0</v>
      </c>
      <c r="BQ72" t="s">
        <v>0</v>
      </c>
      <c r="BR72" t="s">
        <v>0</v>
      </c>
      <c r="BS72" t="s">
        <v>0</v>
      </c>
      <c r="BT72" t="s">
        <v>0</v>
      </c>
      <c r="BU72" t="s">
        <v>0</v>
      </c>
      <c r="BV72" t="s">
        <v>0</v>
      </c>
      <c r="BW72" t="s">
        <v>0</v>
      </c>
      <c r="BX72" t="s">
        <v>0</v>
      </c>
      <c r="BY72" t="s">
        <v>0</v>
      </c>
      <c r="BZ72" t="s">
        <v>0</v>
      </c>
      <c r="CA72" t="s">
        <v>0</v>
      </c>
      <c r="CB72" t="s">
        <v>0</v>
      </c>
      <c r="CC72" t="s">
        <v>0</v>
      </c>
      <c r="CD72" t="s">
        <v>0</v>
      </c>
      <c r="CE72" t="s">
        <v>0</v>
      </c>
      <c r="CF72" t="s">
        <v>0</v>
      </c>
      <c r="CG72" t="s">
        <v>0</v>
      </c>
      <c r="CH72" t="s">
        <v>0</v>
      </c>
      <c r="CI72" t="s">
        <v>0</v>
      </c>
      <c r="CJ72" t="s">
        <v>0</v>
      </c>
      <c r="CK72" t="s">
        <v>0</v>
      </c>
      <c r="CL72" t="s">
        <v>0</v>
      </c>
      <c r="CM72" t="s">
        <v>0</v>
      </c>
      <c r="CN72" t="s">
        <v>0</v>
      </c>
      <c r="CO72" t="s">
        <v>0</v>
      </c>
      <c r="CP72" t="s">
        <v>0</v>
      </c>
      <c r="CQ72" t="s">
        <v>0</v>
      </c>
      <c r="CR72" t="s">
        <v>0</v>
      </c>
      <c r="CS72" t="s">
        <v>0</v>
      </c>
      <c r="CT72" t="s">
        <v>0</v>
      </c>
      <c r="CU72" t="s">
        <v>0</v>
      </c>
      <c r="CV72">
        <v>1</v>
      </c>
      <c r="CW72">
        <v>500071</v>
      </c>
    </row>
    <row r="73" spans="1:101" x14ac:dyDescent="0.25">
      <c r="A73">
        <v>3</v>
      </c>
      <c r="B73">
        <v>72</v>
      </c>
      <c r="C73" t="s">
        <v>975</v>
      </c>
      <c r="D73" t="s">
        <v>0</v>
      </c>
      <c r="E73" t="s">
        <v>0</v>
      </c>
      <c r="F73" t="s">
        <v>0</v>
      </c>
      <c r="G73" t="s">
        <v>0</v>
      </c>
      <c r="H73" t="s">
        <v>0</v>
      </c>
      <c r="I73" t="s">
        <v>0</v>
      </c>
      <c r="J73" t="s">
        <v>0</v>
      </c>
      <c r="K73" t="s">
        <v>0</v>
      </c>
      <c r="L73" t="s">
        <v>0</v>
      </c>
      <c r="M73" t="s">
        <v>0</v>
      </c>
      <c r="N73" t="s">
        <v>0</v>
      </c>
      <c r="O73" t="s">
        <v>0</v>
      </c>
      <c r="P73" t="s">
        <v>0</v>
      </c>
      <c r="Q73" t="s">
        <v>0</v>
      </c>
      <c r="R73" t="s">
        <v>0</v>
      </c>
      <c r="S73" t="s">
        <v>976</v>
      </c>
      <c r="T73" t="s">
        <v>0</v>
      </c>
      <c r="U73" t="s">
        <v>36</v>
      </c>
      <c r="V73" t="s">
        <v>977</v>
      </c>
      <c r="W73" t="s">
        <v>0</v>
      </c>
      <c r="X73">
        <v>1246</v>
      </c>
      <c r="Z73">
        <v>4</v>
      </c>
      <c r="AA73" t="s">
        <v>41</v>
      </c>
      <c r="AB73" t="s">
        <v>27</v>
      </c>
      <c r="AC73" t="s">
        <v>978</v>
      </c>
      <c r="AD73" t="s">
        <v>976</v>
      </c>
      <c r="AE73" t="s">
        <v>426</v>
      </c>
      <c r="AF73">
        <v>1967</v>
      </c>
      <c r="AG73" t="s">
        <v>570</v>
      </c>
      <c r="AH73">
        <v>1229</v>
      </c>
      <c r="AI73" t="s">
        <v>979</v>
      </c>
      <c r="AJ73" t="s">
        <v>0</v>
      </c>
      <c r="AK73" t="s">
        <v>28</v>
      </c>
      <c r="AL73">
        <v>22874818</v>
      </c>
      <c r="AM73" t="s">
        <v>980</v>
      </c>
      <c r="AN73" t="s">
        <v>981</v>
      </c>
      <c r="AO73">
        <v>38</v>
      </c>
      <c r="AP73" t="s">
        <v>977</v>
      </c>
      <c r="AQ73" t="s">
        <v>0</v>
      </c>
      <c r="AR73" t="s">
        <v>0</v>
      </c>
      <c r="AS73" t="s">
        <v>0</v>
      </c>
      <c r="AT73" t="s">
        <v>0</v>
      </c>
      <c r="AU73" t="s">
        <v>0</v>
      </c>
      <c r="AV73" t="s">
        <v>0</v>
      </c>
      <c r="AW73" t="s">
        <v>0</v>
      </c>
      <c r="AX73" t="s">
        <v>0</v>
      </c>
      <c r="AY73" t="s">
        <v>0</v>
      </c>
      <c r="AZ73" t="s">
        <v>0</v>
      </c>
      <c r="BA73" t="s">
        <v>0</v>
      </c>
      <c r="BB73" t="s">
        <v>0</v>
      </c>
      <c r="BC73" t="s">
        <v>0</v>
      </c>
      <c r="BD73" t="s">
        <v>0</v>
      </c>
      <c r="BE73" t="s">
        <v>0</v>
      </c>
      <c r="BF73" t="s">
        <v>0</v>
      </c>
      <c r="BG73" t="s">
        <v>0</v>
      </c>
      <c r="BH73" t="s">
        <v>0</v>
      </c>
      <c r="BI73" t="s">
        <v>0</v>
      </c>
      <c r="BJ73" t="s">
        <v>0</v>
      </c>
      <c r="BK73" t="s">
        <v>0</v>
      </c>
      <c r="BL73" t="s">
        <v>0</v>
      </c>
      <c r="BM73" t="s">
        <v>0</v>
      </c>
      <c r="BN73" t="s">
        <v>0</v>
      </c>
      <c r="BO73" t="s">
        <v>0</v>
      </c>
      <c r="BP73" t="s">
        <v>0</v>
      </c>
      <c r="BQ73" t="s">
        <v>0</v>
      </c>
      <c r="BR73" t="s">
        <v>0</v>
      </c>
      <c r="BS73" t="s">
        <v>0</v>
      </c>
      <c r="BT73" t="s">
        <v>0</v>
      </c>
      <c r="BU73" t="s">
        <v>0</v>
      </c>
      <c r="BV73" t="s">
        <v>0</v>
      </c>
      <c r="BW73" t="s">
        <v>0</v>
      </c>
      <c r="BX73" t="s">
        <v>0</v>
      </c>
      <c r="BY73" t="s">
        <v>0</v>
      </c>
      <c r="BZ73" t="s">
        <v>0</v>
      </c>
      <c r="CA73" t="s">
        <v>0</v>
      </c>
      <c r="CB73" t="s">
        <v>0</v>
      </c>
      <c r="CC73" t="s">
        <v>0</v>
      </c>
      <c r="CD73" t="s">
        <v>0</v>
      </c>
      <c r="CE73" t="s">
        <v>0</v>
      </c>
      <c r="CF73" t="s">
        <v>0</v>
      </c>
      <c r="CG73" t="s">
        <v>0</v>
      </c>
      <c r="CH73" t="s">
        <v>0</v>
      </c>
      <c r="CI73" t="s">
        <v>0</v>
      </c>
      <c r="CJ73" t="s">
        <v>0</v>
      </c>
      <c r="CK73" t="s">
        <v>0</v>
      </c>
      <c r="CL73" t="s">
        <v>0</v>
      </c>
      <c r="CM73" t="s">
        <v>0</v>
      </c>
      <c r="CN73" t="s">
        <v>0</v>
      </c>
      <c r="CO73" t="s">
        <v>0</v>
      </c>
      <c r="CP73" t="s">
        <v>0</v>
      </c>
      <c r="CQ73" t="s">
        <v>0</v>
      </c>
      <c r="CR73" t="s">
        <v>0</v>
      </c>
      <c r="CS73" t="s">
        <v>0</v>
      </c>
      <c r="CT73" t="s">
        <v>0</v>
      </c>
      <c r="CU73" t="s">
        <v>0</v>
      </c>
      <c r="CV73">
        <v>1</v>
      </c>
      <c r="CW73">
        <v>500072</v>
      </c>
    </row>
    <row r="74" spans="1:101" x14ac:dyDescent="0.25">
      <c r="A74">
        <v>3</v>
      </c>
      <c r="B74">
        <v>73</v>
      </c>
      <c r="C74" t="s">
        <v>982</v>
      </c>
      <c r="D74" t="s">
        <v>0</v>
      </c>
      <c r="E74" t="s">
        <v>0</v>
      </c>
      <c r="F74" t="s">
        <v>0</v>
      </c>
      <c r="G74" t="s">
        <v>0</v>
      </c>
      <c r="H74" t="s">
        <v>0</v>
      </c>
      <c r="I74" t="s">
        <v>0</v>
      </c>
      <c r="J74" t="s">
        <v>0</v>
      </c>
      <c r="K74" t="s">
        <v>0</v>
      </c>
      <c r="L74" t="s">
        <v>0</v>
      </c>
      <c r="M74" t="s">
        <v>0</v>
      </c>
      <c r="N74" t="s">
        <v>0</v>
      </c>
      <c r="O74" t="s">
        <v>0</v>
      </c>
      <c r="P74" t="s">
        <v>0</v>
      </c>
      <c r="Q74" t="s">
        <v>0</v>
      </c>
      <c r="R74" t="s">
        <v>0</v>
      </c>
      <c r="S74" t="s">
        <v>983</v>
      </c>
      <c r="T74" t="s">
        <v>0</v>
      </c>
      <c r="U74" t="s">
        <v>36</v>
      </c>
      <c r="V74" t="s">
        <v>984</v>
      </c>
      <c r="W74" t="s">
        <v>0</v>
      </c>
      <c r="X74">
        <v>20</v>
      </c>
      <c r="AA74" t="s">
        <v>985</v>
      </c>
      <c r="AB74" t="s">
        <v>27</v>
      </c>
      <c r="AC74" t="s">
        <v>986</v>
      </c>
      <c r="AD74" t="s">
        <v>983</v>
      </c>
      <c r="AE74" t="s">
        <v>426</v>
      </c>
      <c r="AF74">
        <v>1961</v>
      </c>
      <c r="AG74" t="s">
        <v>987</v>
      </c>
      <c r="AH74">
        <v>11</v>
      </c>
      <c r="AI74" t="s">
        <v>988</v>
      </c>
      <c r="AJ74" t="s">
        <v>0</v>
      </c>
      <c r="AK74" t="s">
        <v>28</v>
      </c>
      <c r="AL74">
        <v>22874823</v>
      </c>
      <c r="AM74" t="s">
        <v>989</v>
      </c>
      <c r="AN74" t="s">
        <v>990</v>
      </c>
      <c r="AO74">
        <v>2</v>
      </c>
      <c r="AP74" t="s">
        <v>984</v>
      </c>
      <c r="AQ74" t="s">
        <v>0</v>
      </c>
      <c r="AR74" t="s">
        <v>0</v>
      </c>
      <c r="AS74" t="s">
        <v>0</v>
      </c>
      <c r="AT74" t="s">
        <v>0</v>
      </c>
      <c r="AU74" t="s">
        <v>0</v>
      </c>
      <c r="AV74" t="s">
        <v>0</v>
      </c>
      <c r="AW74" t="s">
        <v>0</v>
      </c>
      <c r="AX74" t="s">
        <v>0</v>
      </c>
      <c r="AY74" t="s">
        <v>0</v>
      </c>
      <c r="AZ74" t="s">
        <v>0</v>
      </c>
      <c r="BA74" t="s">
        <v>0</v>
      </c>
      <c r="BB74" t="s">
        <v>0</v>
      </c>
      <c r="BC74" t="s">
        <v>0</v>
      </c>
      <c r="BD74" t="s">
        <v>0</v>
      </c>
      <c r="BE74" t="s">
        <v>0</v>
      </c>
      <c r="BF74" t="s">
        <v>0</v>
      </c>
      <c r="BG74" t="s">
        <v>0</v>
      </c>
      <c r="BH74" t="s">
        <v>0</v>
      </c>
      <c r="BI74" t="s">
        <v>0</v>
      </c>
      <c r="BJ74" t="s">
        <v>0</v>
      </c>
      <c r="BK74" t="s">
        <v>0</v>
      </c>
      <c r="BL74" t="s">
        <v>0</v>
      </c>
      <c r="BM74" t="s">
        <v>0</v>
      </c>
      <c r="BN74" t="s">
        <v>0</v>
      </c>
      <c r="BO74" t="s">
        <v>0</v>
      </c>
      <c r="BP74" t="s">
        <v>0</v>
      </c>
      <c r="BQ74" t="s">
        <v>0</v>
      </c>
      <c r="BR74" t="s">
        <v>0</v>
      </c>
      <c r="BS74" t="s">
        <v>0</v>
      </c>
      <c r="BT74" t="s">
        <v>0</v>
      </c>
      <c r="BU74" t="s">
        <v>0</v>
      </c>
      <c r="BV74" t="s">
        <v>0</v>
      </c>
      <c r="BW74" t="s">
        <v>0</v>
      </c>
      <c r="BX74" t="s">
        <v>0</v>
      </c>
      <c r="BY74" t="s">
        <v>0</v>
      </c>
      <c r="BZ74" t="s">
        <v>0</v>
      </c>
      <c r="CA74" t="s">
        <v>0</v>
      </c>
      <c r="CB74" t="s">
        <v>0</v>
      </c>
      <c r="CC74" t="s">
        <v>0</v>
      </c>
      <c r="CD74" t="s">
        <v>0</v>
      </c>
      <c r="CE74" t="s">
        <v>0</v>
      </c>
      <c r="CF74" t="s">
        <v>0</v>
      </c>
      <c r="CG74" t="s">
        <v>0</v>
      </c>
      <c r="CH74" t="s">
        <v>0</v>
      </c>
      <c r="CI74" t="s">
        <v>0</v>
      </c>
      <c r="CJ74" t="s">
        <v>0</v>
      </c>
      <c r="CK74" t="s">
        <v>0</v>
      </c>
      <c r="CL74" t="s">
        <v>0</v>
      </c>
      <c r="CM74" t="s">
        <v>0</v>
      </c>
      <c r="CN74" t="s">
        <v>0</v>
      </c>
      <c r="CO74" t="s">
        <v>0</v>
      </c>
      <c r="CP74" t="s">
        <v>0</v>
      </c>
      <c r="CQ74" t="s">
        <v>0</v>
      </c>
      <c r="CR74" t="s">
        <v>0</v>
      </c>
      <c r="CS74" t="s">
        <v>0</v>
      </c>
      <c r="CT74" t="s">
        <v>0</v>
      </c>
      <c r="CU74" t="s">
        <v>0</v>
      </c>
      <c r="CV74">
        <v>1</v>
      </c>
      <c r="CW74">
        <v>500073</v>
      </c>
    </row>
    <row r="75" spans="1:101" x14ac:dyDescent="0.25">
      <c r="A75">
        <v>3</v>
      </c>
      <c r="B75">
        <v>74</v>
      </c>
      <c r="C75" t="s">
        <v>991</v>
      </c>
      <c r="D75" t="s">
        <v>0</v>
      </c>
      <c r="E75" t="s">
        <v>0</v>
      </c>
      <c r="F75" t="s">
        <v>0</v>
      </c>
      <c r="G75" t="s">
        <v>0</v>
      </c>
      <c r="H75" t="s">
        <v>0</v>
      </c>
      <c r="I75" t="s">
        <v>0</v>
      </c>
      <c r="J75" t="s">
        <v>0</v>
      </c>
      <c r="K75" t="s">
        <v>0</v>
      </c>
      <c r="L75" t="s">
        <v>0</v>
      </c>
      <c r="M75" t="s">
        <v>0</v>
      </c>
      <c r="N75" t="s">
        <v>0</v>
      </c>
      <c r="O75" t="s">
        <v>0</v>
      </c>
      <c r="P75" t="s">
        <v>0</v>
      </c>
      <c r="Q75" t="s">
        <v>0</v>
      </c>
      <c r="R75" t="s">
        <v>0</v>
      </c>
      <c r="S75" t="s">
        <v>992</v>
      </c>
      <c r="T75" t="s">
        <v>0</v>
      </c>
      <c r="U75" t="s">
        <v>36</v>
      </c>
      <c r="V75" t="s">
        <v>793</v>
      </c>
      <c r="W75" t="s">
        <v>0</v>
      </c>
      <c r="X75">
        <v>150</v>
      </c>
      <c r="Z75">
        <v>1</v>
      </c>
      <c r="AA75" t="s">
        <v>41</v>
      </c>
      <c r="AB75" t="s">
        <v>27</v>
      </c>
      <c r="AC75" t="s">
        <v>993</v>
      </c>
      <c r="AD75" t="s">
        <v>992</v>
      </c>
      <c r="AE75" t="s">
        <v>426</v>
      </c>
      <c r="AF75">
        <v>1964</v>
      </c>
      <c r="AG75" t="s">
        <v>570</v>
      </c>
      <c r="AH75">
        <v>143</v>
      </c>
      <c r="AI75" t="s">
        <v>994</v>
      </c>
      <c r="AJ75" t="s">
        <v>0</v>
      </c>
      <c r="AK75" t="s">
        <v>28</v>
      </c>
      <c r="AL75">
        <v>22874856</v>
      </c>
      <c r="AM75" t="s">
        <v>995</v>
      </c>
      <c r="AN75" t="s">
        <v>996</v>
      </c>
      <c r="AO75">
        <v>35</v>
      </c>
      <c r="AP75" t="s">
        <v>793</v>
      </c>
      <c r="AQ75" t="s">
        <v>0</v>
      </c>
      <c r="AR75" t="s">
        <v>0</v>
      </c>
      <c r="AS75" t="s">
        <v>0</v>
      </c>
      <c r="AT75" t="s">
        <v>0</v>
      </c>
      <c r="AU75" t="s">
        <v>0</v>
      </c>
      <c r="AV75" t="s">
        <v>0</v>
      </c>
      <c r="AW75" t="s">
        <v>0</v>
      </c>
      <c r="AX75" t="s">
        <v>0</v>
      </c>
      <c r="AY75" t="s">
        <v>0</v>
      </c>
      <c r="AZ75" t="s">
        <v>0</v>
      </c>
      <c r="BA75" t="s">
        <v>0</v>
      </c>
      <c r="BB75" t="s">
        <v>0</v>
      </c>
      <c r="BC75" t="s">
        <v>0</v>
      </c>
      <c r="BD75" t="s">
        <v>0</v>
      </c>
      <c r="BE75" t="s">
        <v>0</v>
      </c>
      <c r="BF75" t="s">
        <v>0</v>
      </c>
      <c r="BG75" t="s">
        <v>0</v>
      </c>
      <c r="BH75" t="s">
        <v>0</v>
      </c>
      <c r="BI75" t="s">
        <v>0</v>
      </c>
      <c r="BJ75" t="s">
        <v>0</v>
      </c>
      <c r="BK75" t="s">
        <v>0</v>
      </c>
      <c r="BL75" t="s">
        <v>0</v>
      </c>
      <c r="BM75" t="s">
        <v>0</v>
      </c>
      <c r="BN75" t="s">
        <v>0</v>
      </c>
      <c r="BO75" t="s">
        <v>0</v>
      </c>
      <c r="BP75" t="s">
        <v>0</v>
      </c>
      <c r="BQ75" t="s">
        <v>0</v>
      </c>
      <c r="BR75" t="s">
        <v>0</v>
      </c>
      <c r="BS75" t="s">
        <v>0</v>
      </c>
      <c r="BT75" t="s">
        <v>0</v>
      </c>
      <c r="BU75" t="s">
        <v>0</v>
      </c>
      <c r="BV75" t="s">
        <v>0</v>
      </c>
      <c r="BW75" t="s">
        <v>0</v>
      </c>
      <c r="BX75" t="s">
        <v>0</v>
      </c>
      <c r="BY75" t="s">
        <v>0</v>
      </c>
      <c r="BZ75" t="s">
        <v>0</v>
      </c>
      <c r="CA75" t="s">
        <v>0</v>
      </c>
      <c r="CB75" t="s">
        <v>0</v>
      </c>
      <c r="CC75" t="s">
        <v>0</v>
      </c>
      <c r="CD75" t="s">
        <v>0</v>
      </c>
      <c r="CE75" t="s">
        <v>0</v>
      </c>
      <c r="CF75" t="s">
        <v>0</v>
      </c>
      <c r="CG75" t="s">
        <v>0</v>
      </c>
      <c r="CH75" t="s">
        <v>0</v>
      </c>
      <c r="CI75" t="s">
        <v>0</v>
      </c>
      <c r="CJ75" t="s">
        <v>0</v>
      </c>
      <c r="CK75" t="s">
        <v>0</v>
      </c>
      <c r="CL75" t="s">
        <v>0</v>
      </c>
      <c r="CM75" t="s">
        <v>0</v>
      </c>
      <c r="CN75" t="s">
        <v>0</v>
      </c>
      <c r="CO75" t="s">
        <v>0</v>
      </c>
      <c r="CP75" t="s">
        <v>0</v>
      </c>
      <c r="CQ75" t="s">
        <v>0</v>
      </c>
      <c r="CR75" t="s">
        <v>0</v>
      </c>
      <c r="CS75" t="s">
        <v>0</v>
      </c>
      <c r="CT75" t="s">
        <v>0</v>
      </c>
      <c r="CU75" t="s">
        <v>0</v>
      </c>
      <c r="CV75">
        <v>1</v>
      </c>
      <c r="CW75">
        <v>500074</v>
      </c>
    </row>
    <row r="76" spans="1:101" x14ac:dyDescent="0.25">
      <c r="A76">
        <v>3</v>
      </c>
      <c r="B76">
        <v>75</v>
      </c>
      <c r="C76" t="s">
        <v>997</v>
      </c>
      <c r="D76" t="s">
        <v>0</v>
      </c>
      <c r="E76" t="s">
        <v>0</v>
      </c>
      <c r="F76" t="s">
        <v>0</v>
      </c>
      <c r="G76" t="s">
        <v>0</v>
      </c>
      <c r="H76" t="s">
        <v>0</v>
      </c>
      <c r="I76" t="s">
        <v>0</v>
      </c>
      <c r="J76" t="s">
        <v>0</v>
      </c>
      <c r="K76" t="s">
        <v>998</v>
      </c>
      <c r="L76" t="s">
        <v>999</v>
      </c>
      <c r="M76" t="s">
        <v>0</v>
      </c>
      <c r="N76" t="s">
        <v>0</v>
      </c>
      <c r="O76" t="s">
        <v>0</v>
      </c>
      <c r="P76" t="s">
        <v>0</v>
      </c>
      <c r="Q76" t="s">
        <v>0</v>
      </c>
      <c r="R76" t="s">
        <v>0</v>
      </c>
      <c r="S76" t="s">
        <v>1000</v>
      </c>
      <c r="T76" t="s">
        <v>0</v>
      </c>
      <c r="U76" t="s">
        <v>30</v>
      </c>
      <c r="V76" t="s">
        <v>1001</v>
      </c>
      <c r="W76" t="s">
        <v>0</v>
      </c>
      <c r="X76">
        <v>769</v>
      </c>
      <c r="Z76" t="s">
        <v>1002</v>
      </c>
      <c r="AA76" t="s">
        <v>43</v>
      </c>
      <c r="AB76" t="s">
        <v>27</v>
      </c>
      <c r="AC76" t="s">
        <v>1003</v>
      </c>
      <c r="AD76" t="s">
        <v>1000</v>
      </c>
      <c r="AE76" t="s">
        <v>49</v>
      </c>
      <c r="AF76">
        <v>1969</v>
      </c>
      <c r="AG76" t="s">
        <v>103</v>
      </c>
      <c r="AH76">
        <v>769</v>
      </c>
      <c r="AI76" t="s">
        <v>1004</v>
      </c>
      <c r="AJ76" t="s">
        <v>0</v>
      </c>
      <c r="AK76" t="s">
        <v>28</v>
      </c>
      <c r="AL76">
        <v>22874863</v>
      </c>
      <c r="AM76" t="s">
        <v>1005</v>
      </c>
      <c r="AN76" t="s">
        <v>1006</v>
      </c>
      <c r="AO76">
        <v>1</v>
      </c>
      <c r="AP76" t="s">
        <v>1001</v>
      </c>
      <c r="AQ76" t="s">
        <v>0</v>
      </c>
      <c r="AR76" t="s">
        <v>0</v>
      </c>
      <c r="AS76" t="s">
        <v>0</v>
      </c>
      <c r="AT76" t="s">
        <v>0</v>
      </c>
      <c r="AU76" t="s">
        <v>0</v>
      </c>
      <c r="AV76" t="s">
        <v>0</v>
      </c>
      <c r="AW76" t="s">
        <v>0</v>
      </c>
      <c r="AX76" t="s">
        <v>0</v>
      </c>
      <c r="AY76" t="s">
        <v>0</v>
      </c>
      <c r="AZ76" t="s">
        <v>0</v>
      </c>
      <c r="BA76" t="s">
        <v>0</v>
      </c>
      <c r="BB76" t="s">
        <v>0</v>
      </c>
      <c r="BC76" t="s">
        <v>0</v>
      </c>
      <c r="BD76" t="s">
        <v>0</v>
      </c>
      <c r="BE76" t="s">
        <v>0</v>
      </c>
      <c r="BF76" t="s">
        <v>0</v>
      </c>
      <c r="BG76" t="s">
        <v>0</v>
      </c>
      <c r="BH76" t="s">
        <v>0</v>
      </c>
      <c r="BI76" t="s">
        <v>0</v>
      </c>
      <c r="BJ76" t="s">
        <v>0</v>
      </c>
      <c r="BK76" t="s">
        <v>0</v>
      </c>
      <c r="BL76" t="s">
        <v>0</v>
      </c>
      <c r="BM76" t="s">
        <v>0</v>
      </c>
      <c r="BN76" t="s">
        <v>0</v>
      </c>
      <c r="BO76" t="s">
        <v>0</v>
      </c>
      <c r="BP76" t="s">
        <v>0</v>
      </c>
      <c r="BQ76" t="s">
        <v>0</v>
      </c>
      <c r="BR76" t="s">
        <v>0</v>
      </c>
      <c r="BS76" t="s">
        <v>0</v>
      </c>
      <c r="BT76" t="s">
        <v>0</v>
      </c>
      <c r="BU76" t="s">
        <v>0</v>
      </c>
      <c r="BV76" t="s">
        <v>0</v>
      </c>
      <c r="BW76" t="s">
        <v>0</v>
      </c>
      <c r="BX76" t="s">
        <v>0</v>
      </c>
      <c r="BY76" t="s">
        <v>0</v>
      </c>
      <c r="BZ76" t="s">
        <v>0</v>
      </c>
      <c r="CA76" t="s">
        <v>0</v>
      </c>
      <c r="CB76" t="s">
        <v>0</v>
      </c>
      <c r="CC76" t="s">
        <v>0</v>
      </c>
      <c r="CD76" t="s">
        <v>0</v>
      </c>
      <c r="CE76" t="s">
        <v>0</v>
      </c>
      <c r="CF76" t="s">
        <v>0</v>
      </c>
      <c r="CG76" t="s">
        <v>0</v>
      </c>
      <c r="CH76" t="s">
        <v>0</v>
      </c>
      <c r="CI76" t="s">
        <v>0</v>
      </c>
      <c r="CJ76" t="s">
        <v>0</v>
      </c>
      <c r="CK76" t="s">
        <v>0</v>
      </c>
      <c r="CL76" t="s">
        <v>0</v>
      </c>
      <c r="CM76" t="s">
        <v>0</v>
      </c>
      <c r="CN76" t="s">
        <v>0</v>
      </c>
      <c r="CO76" t="s">
        <v>0</v>
      </c>
      <c r="CP76" t="s">
        <v>0</v>
      </c>
      <c r="CQ76" t="s">
        <v>0</v>
      </c>
      <c r="CR76" t="s">
        <v>0</v>
      </c>
      <c r="CS76" t="s">
        <v>0</v>
      </c>
      <c r="CT76" t="s">
        <v>0</v>
      </c>
      <c r="CU76" t="s">
        <v>0</v>
      </c>
      <c r="CV76">
        <v>1</v>
      </c>
      <c r="CW76">
        <v>500075</v>
      </c>
    </row>
    <row r="77" spans="1:101" x14ac:dyDescent="0.25">
      <c r="A77">
        <v>2</v>
      </c>
      <c r="B77">
        <v>76</v>
      </c>
      <c r="C77" t="s">
        <v>1007</v>
      </c>
      <c r="D77" t="s">
        <v>0</v>
      </c>
      <c r="E77" t="s">
        <v>0</v>
      </c>
      <c r="F77" t="s">
        <v>0</v>
      </c>
      <c r="G77" t="s">
        <v>0</v>
      </c>
      <c r="H77" t="s">
        <v>0</v>
      </c>
      <c r="I77" t="s">
        <v>0</v>
      </c>
      <c r="J77" t="s">
        <v>0</v>
      </c>
      <c r="K77" t="s">
        <v>0</v>
      </c>
      <c r="L77" t="s">
        <v>0</v>
      </c>
      <c r="M77" t="s">
        <v>0</v>
      </c>
      <c r="N77" t="s">
        <v>0</v>
      </c>
      <c r="O77" t="s">
        <v>0</v>
      </c>
      <c r="P77" t="s">
        <v>0</v>
      </c>
      <c r="Q77" t="s">
        <v>0</v>
      </c>
      <c r="R77" t="s">
        <v>0</v>
      </c>
      <c r="S77" t="s">
        <v>1008</v>
      </c>
      <c r="T77" t="s">
        <v>0</v>
      </c>
      <c r="U77" t="s">
        <v>36</v>
      </c>
      <c r="V77" t="s">
        <v>440</v>
      </c>
      <c r="W77" t="s">
        <v>0</v>
      </c>
      <c r="X77">
        <v>958</v>
      </c>
      <c r="Z77">
        <v>4</v>
      </c>
      <c r="AA77" t="s">
        <v>41</v>
      </c>
      <c r="AB77" t="s">
        <v>27</v>
      </c>
      <c r="AC77" t="s">
        <v>1009</v>
      </c>
      <c r="AD77" t="s">
        <v>1008</v>
      </c>
      <c r="AE77" t="s">
        <v>426</v>
      </c>
      <c r="AF77">
        <v>1976</v>
      </c>
      <c r="AG77" t="s">
        <v>570</v>
      </c>
      <c r="AH77">
        <v>949</v>
      </c>
      <c r="AI77" t="s">
        <v>1010</v>
      </c>
      <c r="AJ77" t="s">
        <v>0</v>
      </c>
      <c r="AK77" t="s">
        <v>28</v>
      </c>
      <c r="AL77">
        <v>22874919</v>
      </c>
      <c r="AM77" t="s">
        <v>1011</v>
      </c>
      <c r="AN77" t="s">
        <v>1012</v>
      </c>
      <c r="AO77">
        <v>47</v>
      </c>
      <c r="AP77" t="s">
        <v>440</v>
      </c>
      <c r="AQ77" t="s">
        <v>0</v>
      </c>
      <c r="AR77" t="s">
        <v>0</v>
      </c>
      <c r="AS77" t="s">
        <v>0</v>
      </c>
      <c r="AT77" t="s">
        <v>0</v>
      </c>
      <c r="AU77" t="s">
        <v>0</v>
      </c>
      <c r="AV77" t="s">
        <v>0</v>
      </c>
      <c r="AW77" t="s">
        <v>0</v>
      </c>
      <c r="AX77" t="s">
        <v>0</v>
      </c>
      <c r="AY77" t="s">
        <v>0</v>
      </c>
      <c r="AZ77" t="s">
        <v>0</v>
      </c>
      <c r="BA77" t="s">
        <v>0</v>
      </c>
      <c r="BB77" t="s">
        <v>0</v>
      </c>
      <c r="BC77" t="s">
        <v>0</v>
      </c>
      <c r="BD77" t="s">
        <v>0</v>
      </c>
      <c r="BE77" t="s">
        <v>0</v>
      </c>
      <c r="BF77" t="s">
        <v>0</v>
      </c>
      <c r="BG77" t="s">
        <v>0</v>
      </c>
      <c r="BH77" t="s">
        <v>0</v>
      </c>
      <c r="BI77" t="s">
        <v>0</v>
      </c>
      <c r="BJ77" t="s">
        <v>0</v>
      </c>
      <c r="BK77" t="s">
        <v>0</v>
      </c>
      <c r="BL77" t="s">
        <v>0</v>
      </c>
      <c r="BM77" t="s">
        <v>0</v>
      </c>
      <c r="BN77" t="s">
        <v>0</v>
      </c>
      <c r="BO77" t="s">
        <v>0</v>
      </c>
      <c r="BP77" t="s">
        <v>0</v>
      </c>
      <c r="BQ77" t="s">
        <v>0</v>
      </c>
      <c r="BR77" t="s">
        <v>0</v>
      </c>
      <c r="BS77" t="s">
        <v>0</v>
      </c>
      <c r="BT77" t="s">
        <v>0</v>
      </c>
      <c r="BU77" t="s">
        <v>0</v>
      </c>
      <c r="BV77" t="s">
        <v>0</v>
      </c>
      <c r="BW77" t="s">
        <v>0</v>
      </c>
      <c r="BX77" t="s">
        <v>0</v>
      </c>
      <c r="BY77" t="s">
        <v>0</v>
      </c>
      <c r="BZ77" t="s">
        <v>0</v>
      </c>
      <c r="CA77" t="s">
        <v>0</v>
      </c>
      <c r="CB77" t="s">
        <v>0</v>
      </c>
      <c r="CC77" t="s">
        <v>0</v>
      </c>
      <c r="CD77" t="s">
        <v>0</v>
      </c>
      <c r="CE77" t="s">
        <v>0</v>
      </c>
      <c r="CF77" t="s">
        <v>0</v>
      </c>
      <c r="CG77" t="s">
        <v>0</v>
      </c>
      <c r="CH77" t="s">
        <v>0</v>
      </c>
      <c r="CI77" t="s">
        <v>0</v>
      </c>
      <c r="CJ77" t="s">
        <v>0</v>
      </c>
      <c r="CK77" t="s">
        <v>0</v>
      </c>
      <c r="CL77" t="s">
        <v>0</v>
      </c>
      <c r="CM77" t="s">
        <v>0</v>
      </c>
      <c r="CN77" t="s">
        <v>0</v>
      </c>
      <c r="CO77" t="s">
        <v>0</v>
      </c>
      <c r="CP77" t="s">
        <v>0</v>
      </c>
      <c r="CQ77" t="s">
        <v>0</v>
      </c>
      <c r="CR77" t="s">
        <v>0</v>
      </c>
      <c r="CS77" t="s">
        <v>0</v>
      </c>
      <c r="CT77" t="s">
        <v>0</v>
      </c>
      <c r="CU77" t="s">
        <v>0</v>
      </c>
      <c r="CV77">
        <v>1</v>
      </c>
      <c r="CW77">
        <v>500076</v>
      </c>
    </row>
    <row r="78" spans="1:101" x14ac:dyDescent="0.25">
      <c r="A78">
        <v>3</v>
      </c>
      <c r="B78">
        <v>77</v>
      </c>
      <c r="C78" t="s">
        <v>1013</v>
      </c>
      <c r="D78" t="s">
        <v>0</v>
      </c>
      <c r="E78" t="s">
        <v>0</v>
      </c>
      <c r="F78" t="s">
        <v>0</v>
      </c>
      <c r="G78" t="s">
        <v>0</v>
      </c>
      <c r="H78" t="s">
        <v>0</v>
      </c>
      <c r="I78" t="s">
        <v>0</v>
      </c>
      <c r="J78" t="s">
        <v>0</v>
      </c>
      <c r="K78" t="s">
        <v>723</v>
      </c>
      <c r="L78" t="s">
        <v>0</v>
      </c>
      <c r="M78" t="s">
        <v>0</v>
      </c>
      <c r="N78" t="s">
        <v>0</v>
      </c>
      <c r="O78" t="s">
        <v>0</v>
      </c>
      <c r="P78" t="s">
        <v>0</v>
      </c>
      <c r="Q78" t="s">
        <v>0</v>
      </c>
      <c r="R78" t="s">
        <v>0</v>
      </c>
      <c r="S78" t="s">
        <v>1014</v>
      </c>
      <c r="T78" t="s">
        <v>0</v>
      </c>
      <c r="U78" t="s">
        <v>36</v>
      </c>
      <c r="V78" t="s">
        <v>816</v>
      </c>
      <c r="W78" t="s">
        <v>0</v>
      </c>
      <c r="X78">
        <v>799</v>
      </c>
      <c r="Z78">
        <v>3</v>
      </c>
      <c r="AA78" t="s">
        <v>41</v>
      </c>
      <c r="AB78" t="s">
        <v>27</v>
      </c>
      <c r="AC78" t="s">
        <v>1015</v>
      </c>
      <c r="AD78" t="s">
        <v>1014</v>
      </c>
      <c r="AE78" t="s">
        <v>426</v>
      </c>
      <c r="AF78">
        <v>1975</v>
      </c>
      <c r="AG78" t="s">
        <v>570</v>
      </c>
      <c r="AH78">
        <v>796</v>
      </c>
      <c r="AI78" t="s">
        <v>1016</v>
      </c>
      <c r="AJ78" t="s">
        <v>0</v>
      </c>
      <c r="AK78" t="s">
        <v>28</v>
      </c>
      <c r="AL78">
        <v>22875009</v>
      </c>
      <c r="AM78" t="s">
        <v>1017</v>
      </c>
      <c r="AN78" t="s">
        <v>1018</v>
      </c>
      <c r="AO78">
        <v>46</v>
      </c>
      <c r="AP78" t="s">
        <v>816</v>
      </c>
      <c r="AQ78" t="s">
        <v>0</v>
      </c>
      <c r="AR78" t="s">
        <v>0</v>
      </c>
      <c r="AS78" t="s">
        <v>0</v>
      </c>
      <c r="AT78" t="s">
        <v>0</v>
      </c>
      <c r="AU78" t="s">
        <v>0</v>
      </c>
      <c r="AV78" t="s">
        <v>0</v>
      </c>
      <c r="AW78" t="s">
        <v>0</v>
      </c>
      <c r="AX78" t="s">
        <v>0</v>
      </c>
      <c r="AY78" t="s">
        <v>0</v>
      </c>
      <c r="AZ78" t="s">
        <v>0</v>
      </c>
      <c r="BA78" t="s">
        <v>0</v>
      </c>
      <c r="BB78" t="s">
        <v>0</v>
      </c>
      <c r="BC78" t="s">
        <v>0</v>
      </c>
      <c r="BD78" t="s">
        <v>0</v>
      </c>
      <c r="BE78" t="s">
        <v>0</v>
      </c>
      <c r="BF78" t="s">
        <v>0</v>
      </c>
      <c r="BG78" t="s">
        <v>0</v>
      </c>
      <c r="BH78" t="s">
        <v>0</v>
      </c>
      <c r="BI78" t="s">
        <v>0</v>
      </c>
      <c r="BJ78" t="s">
        <v>0</v>
      </c>
      <c r="BK78" t="s">
        <v>0</v>
      </c>
      <c r="BL78" t="s">
        <v>0</v>
      </c>
      <c r="BM78" t="s">
        <v>0</v>
      </c>
      <c r="BN78" t="s">
        <v>0</v>
      </c>
      <c r="BO78" t="s">
        <v>0</v>
      </c>
      <c r="BP78" t="s">
        <v>0</v>
      </c>
      <c r="BQ78" t="s">
        <v>0</v>
      </c>
      <c r="BR78" t="s">
        <v>0</v>
      </c>
      <c r="BS78" t="s">
        <v>0</v>
      </c>
      <c r="BT78" t="s">
        <v>0</v>
      </c>
      <c r="BU78" t="s">
        <v>0</v>
      </c>
      <c r="BV78" t="s">
        <v>0</v>
      </c>
      <c r="BW78" t="s">
        <v>0</v>
      </c>
      <c r="BX78" t="s">
        <v>0</v>
      </c>
      <c r="BY78" t="s">
        <v>0</v>
      </c>
      <c r="BZ78" t="s">
        <v>0</v>
      </c>
      <c r="CA78" t="s">
        <v>0</v>
      </c>
      <c r="CB78" t="s">
        <v>0</v>
      </c>
      <c r="CC78" t="s">
        <v>0</v>
      </c>
      <c r="CD78" t="s">
        <v>0</v>
      </c>
      <c r="CE78" t="s">
        <v>0</v>
      </c>
      <c r="CF78" t="s">
        <v>0</v>
      </c>
      <c r="CG78" t="s">
        <v>0</v>
      </c>
      <c r="CH78" t="s">
        <v>0</v>
      </c>
      <c r="CI78" t="s">
        <v>0</v>
      </c>
      <c r="CJ78" t="s">
        <v>0</v>
      </c>
      <c r="CK78" t="s">
        <v>0</v>
      </c>
      <c r="CL78" t="s">
        <v>0</v>
      </c>
      <c r="CM78" t="s">
        <v>0</v>
      </c>
      <c r="CN78" t="s">
        <v>0</v>
      </c>
      <c r="CO78" t="s">
        <v>0</v>
      </c>
      <c r="CP78" t="s">
        <v>0</v>
      </c>
      <c r="CQ78" t="s">
        <v>0</v>
      </c>
      <c r="CR78" t="s">
        <v>0</v>
      </c>
      <c r="CS78" t="s">
        <v>0</v>
      </c>
      <c r="CT78" t="s">
        <v>0</v>
      </c>
      <c r="CU78" t="s">
        <v>0</v>
      </c>
      <c r="CV78">
        <v>1</v>
      </c>
      <c r="CW78">
        <v>500077</v>
      </c>
    </row>
    <row r="79" spans="1:101" x14ac:dyDescent="0.25">
      <c r="A79">
        <v>3</v>
      </c>
      <c r="B79">
        <v>78</v>
      </c>
      <c r="C79" t="s">
        <v>1019</v>
      </c>
      <c r="D79" t="s">
        <v>0</v>
      </c>
      <c r="E79" t="s">
        <v>0</v>
      </c>
      <c r="F79" t="s">
        <v>0</v>
      </c>
      <c r="G79" t="s">
        <v>0</v>
      </c>
      <c r="H79" t="s">
        <v>0</v>
      </c>
      <c r="I79" t="s">
        <v>0</v>
      </c>
      <c r="J79" t="s">
        <v>0</v>
      </c>
      <c r="K79" t="s">
        <v>0</v>
      </c>
      <c r="L79" t="s">
        <v>0</v>
      </c>
      <c r="M79" t="s">
        <v>0</v>
      </c>
      <c r="N79" t="s">
        <v>0</v>
      </c>
      <c r="O79" t="s">
        <v>0</v>
      </c>
      <c r="P79" t="s">
        <v>0</v>
      </c>
      <c r="Q79" t="s">
        <v>0</v>
      </c>
      <c r="R79" t="s">
        <v>0</v>
      </c>
      <c r="S79" t="s">
        <v>1020</v>
      </c>
      <c r="T79" t="s">
        <v>0</v>
      </c>
      <c r="U79" t="s">
        <v>30</v>
      </c>
      <c r="V79" t="s">
        <v>1021</v>
      </c>
      <c r="W79" t="s">
        <v>0</v>
      </c>
      <c r="X79">
        <v>4560</v>
      </c>
      <c r="Z79" t="s">
        <v>1022</v>
      </c>
      <c r="AA79" t="s">
        <v>0</v>
      </c>
      <c r="AB79" t="s">
        <v>27</v>
      </c>
      <c r="AC79" t="s">
        <v>1023</v>
      </c>
      <c r="AD79" t="s">
        <v>1020</v>
      </c>
      <c r="AE79" t="s">
        <v>0</v>
      </c>
      <c r="AF79">
        <v>1998</v>
      </c>
      <c r="AG79" t="s">
        <v>53</v>
      </c>
      <c r="AH79">
        <v>4560</v>
      </c>
      <c r="AI79" t="s">
        <v>1024</v>
      </c>
      <c r="AJ79" t="s">
        <v>39</v>
      </c>
      <c r="AK79" t="s">
        <v>31</v>
      </c>
      <c r="AL79">
        <v>22875044</v>
      </c>
      <c r="AM79" t="s">
        <v>1025</v>
      </c>
      <c r="AN79" t="s">
        <v>1026</v>
      </c>
      <c r="AP79" t="s">
        <v>1021</v>
      </c>
      <c r="AQ79" t="s">
        <v>0</v>
      </c>
      <c r="AR79" t="s">
        <v>0</v>
      </c>
      <c r="AS79" t="s">
        <v>0</v>
      </c>
      <c r="AT79" t="s">
        <v>0</v>
      </c>
      <c r="AU79" t="s">
        <v>0</v>
      </c>
      <c r="AV79" t="s">
        <v>0</v>
      </c>
      <c r="AW79" t="s">
        <v>0</v>
      </c>
      <c r="AX79" t="s">
        <v>0</v>
      </c>
      <c r="AY79" t="s">
        <v>0</v>
      </c>
      <c r="AZ79" t="s">
        <v>0</v>
      </c>
      <c r="BA79" t="s">
        <v>0</v>
      </c>
      <c r="BB79" t="s">
        <v>0</v>
      </c>
      <c r="BC79" t="s">
        <v>0</v>
      </c>
      <c r="BD79" t="s">
        <v>0</v>
      </c>
      <c r="BE79" t="s">
        <v>0</v>
      </c>
      <c r="BF79" t="s">
        <v>0</v>
      </c>
      <c r="BG79" t="s">
        <v>0</v>
      </c>
      <c r="BH79" t="s">
        <v>0</v>
      </c>
      <c r="BI79" t="s">
        <v>0</v>
      </c>
      <c r="BJ79" t="s">
        <v>0</v>
      </c>
      <c r="BK79" t="s">
        <v>0</v>
      </c>
      <c r="BL79" t="s">
        <v>0</v>
      </c>
      <c r="BM79" t="s">
        <v>0</v>
      </c>
      <c r="BN79" t="s">
        <v>0</v>
      </c>
      <c r="BO79" t="s">
        <v>0</v>
      </c>
      <c r="BP79" t="s">
        <v>0</v>
      </c>
      <c r="BQ79" t="s">
        <v>0</v>
      </c>
      <c r="BR79" t="s">
        <v>0</v>
      </c>
      <c r="BS79" t="s">
        <v>0</v>
      </c>
      <c r="BT79" t="s">
        <v>0</v>
      </c>
      <c r="BU79" t="s">
        <v>0</v>
      </c>
      <c r="BV79" t="s">
        <v>0</v>
      </c>
      <c r="BW79" t="s">
        <v>0</v>
      </c>
      <c r="BX79" t="s">
        <v>0</v>
      </c>
      <c r="BY79" t="s">
        <v>0</v>
      </c>
      <c r="BZ79" t="s">
        <v>0</v>
      </c>
      <c r="CA79" t="s">
        <v>0</v>
      </c>
      <c r="CB79" t="s">
        <v>0</v>
      </c>
      <c r="CC79" t="s">
        <v>0</v>
      </c>
      <c r="CD79" t="s">
        <v>0</v>
      </c>
      <c r="CE79" t="s">
        <v>0</v>
      </c>
      <c r="CF79" t="s">
        <v>0</v>
      </c>
      <c r="CG79" t="s">
        <v>0</v>
      </c>
      <c r="CH79" t="s">
        <v>0</v>
      </c>
      <c r="CI79" t="s">
        <v>0</v>
      </c>
      <c r="CJ79" t="s">
        <v>0</v>
      </c>
      <c r="CK79" t="s">
        <v>0</v>
      </c>
      <c r="CL79" t="s">
        <v>0</v>
      </c>
      <c r="CM79" t="s">
        <v>0</v>
      </c>
      <c r="CN79" t="s">
        <v>0</v>
      </c>
      <c r="CO79" t="s">
        <v>0</v>
      </c>
      <c r="CP79" t="s">
        <v>0</v>
      </c>
      <c r="CQ79" t="s">
        <v>0</v>
      </c>
      <c r="CR79" t="s">
        <v>0</v>
      </c>
      <c r="CS79" t="s">
        <v>0</v>
      </c>
      <c r="CT79" t="s">
        <v>0</v>
      </c>
      <c r="CU79" t="s">
        <v>0</v>
      </c>
      <c r="CV79">
        <v>1</v>
      </c>
      <c r="CW79">
        <v>500078</v>
      </c>
    </row>
    <row r="80" spans="1:101" x14ac:dyDescent="0.25">
      <c r="A80">
        <v>3</v>
      </c>
      <c r="B80">
        <v>79</v>
      </c>
      <c r="C80" t="s">
        <v>982</v>
      </c>
      <c r="D80" t="s">
        <v>0</v>
      </c>
      <c r="E80" t="s">
        <v>0</v>
      </c>
      <c r="F80" t="s">
        <v>0</v>
      </c>
      <c r="G80" t="s">
        <v>0</v>
      </c>
      <c r="H80" t="s">
        <v>0</v>
      </c>
      <c r="I80" t="s">
        <v>0</v>
      </c>
      <c r="J80" t="s">
        <v>0</v>
      </c>
      <c r="K80" t="s">
        <v>0</v>
      </c>
      <c r="L80" t="s">
        <v>0</v>
      </c>
      <c r="M80" t="s">
        <v>0</v>
      </c>
      <c r="N80" t="s">
        <v>0</v>
      </c>
      <c r="O80" t="s">
        <v>0</v>
      </c>
      <c r="P80" t="s">
        <v>0</v>
      </c>
      <c r="Q80" t="s">
        <v>0</v>
      </c>
      <c r="R80" t="s">
        <v>0</v>
      </c>
      <c r="S80" t="s">
        <v>1027</v>
      </c>
      <c r="T80" t="s">
        <v>0</v>
      </c>
      <c r="U80" t="s">
        <v>36</v>
      </c>
      <c r="V80" t="s">
        <v>984</v>
      </c>
      <c r="W80" t="s">
        <v>0</v>
      </c>
      <c r="X80">
        <v>87</v>
      </c>
      <c r="AA80" t="s">
        <v>985</v>
      </c>
      <c r="AB80" t="s">
        <v>27</v>
      </c>
      <c r="AC80" t="s">
        <v>1028</v>
      </c>
      <c r="AD80" t="s">
        <v>1027</v>
      </c>
      <c r="AE80" t="s">
        <v>426</v>
      </c>
      <c r="AF80">
        <v>1961</v>
      </c>
      <c r="AG80" t="s">
        <v>987</v>
      </c>
      <c r="AH80">
        <v>85</v>
      </c>
      <c r="AI80" t="s">
        <v>1029</v>
      </c>
      <c r="AJ80" t="s">
        <v>0</v>
      </c>
      <c r="AK80" t="s">
        <v>28</v>
      </c>
      <c r="AL80">
        <v>22875075</v>
      </c>
      <c r="AM80" t="s">
        <v>1030</v>
      </c>
      <c r="AN80" t="s">
        <v>1031</v>
      </c>
      <c r="AO80">
        <v>2</v>
      </c>
      <c r="AP80" t="s">
        <v>984</v>
      </c>
      <c r="AQ80" t="s">
        <v>0</v>
      </c>
      <c r="AR80" t="s">
        <v>0</v>
      </c>
      <c r="AS80" t="s">
        <v>0</v>
      </c>
      <c r="AT80" t="s">
        <v>0</v>
      </c>
      <c r="AU80" t="s">
        <v>0</v>
      </c>
      <c r="AV80" t="s">
        <v>0</v>
      </c>
      <c r="AW80" t="s">
        <v>0</v>
      </c>
      <c r="AX80" t="s">
        <v>0</v>
      </c>
      <c r="AY80" t="s">
        <v>0</v>
      </c>
      <c r="AZ80" t="s">
        <v>0</v>
      </c>
      <c r="BA80" t="s">
        <v>0</v>
      </c>
      <c r="BB80" t="s">
        <v>0</v>
      </c>
      <c r="BC80" t="s">
        <v>0</v>
      </c>
      <c r="BD80" t="s">
        <v>0</v>
      </c>
      <c r="BE80" t="s">
        <v>0</v>
      </c>
      <c r="BF80" t="s">
        <v>0</v>
      </c>
      <c r="BG80" t="s">
        <v>0</v>
      </c>
      <c r="BH80" t="s">
        <v>0</v>
      </c>
      <c r="BI80" t="s">
        <v>0</v>
      </c>
      <c r="BJ80" t="s">
        <v>0</v>
      </c>
      <c r="BK80" t="s">
        <v>0</v>
      </c>
      <c r="BL80" t="s">
        <v>0</v>
      </c>
      <c r="BM80" t="s">
        <v>0</v>
      </c>
      <c r="BN80" t="s">
        <v>0</v>
      </c>
      <c r="BO80" t="s">
        <v>0</v>
      </c>
      <c r="BP80" t="s">
        <v>0</v>
      </c>
      <c r="BQ80" t="s">
        <v>0</v>
      </c>
      <c r="BR80" t="s">
        <v>0</v>
      </c>
      <c r="BS80" t="s">
        <v>0</v>
      </c>
      <c r="BT80" t="s">
        <v>0</v>
      </c>
      <c r="BU80" t="s">
        <v>0</v>
      </c>
      <c r="BV80" t="s">
        <v>0</v>
      </c>
      <c r="BW80" t="s">
        <v>0</v>
      </c>
      <c r="BX80" t="s">
        <v>0</v>
      </c>
      <c r="BY80" t="s">
        <v>0</v>
      </c>
      <c r="BZ80" t="s">
        <v>0</v>
      </c>
      <c r="CA80" t="s">
        <v>0</v>
      </c>
      <c r="CB80" t="s">
        <v>0</v>
      </c>
      <c r="CC80" t="s">
        <v>0</v>
      </c>
      <c r="CD80" t="s">
        <v>0</v>
      </c>
      <c r="CE80" t="s">
        <v>0</v>
      </c>
      <c r="CF80" t="s">
        <v>0</v>
      </c>
      <c r="CG80" t="s">
        <v>0</v>
      </c>
      <c r="CH80" t="s">
        <v>0</v>
      </c>
      <c r="CI80" t="s">
        <v>0</v>
      </c>
      <c r="CJ80" t="s">
        <v>0</v>
      </c>
      <c r="CK80" t="s">
        <v>0</v>
      </c>
      <c r="CL80" t="s">
        <v>0</v>
      </c>
      <c r="CM80" t="s">
        <v>0</v>
      </c>
      <c r="CN80" t="s">
        <v>0</v>
      </c>
      <c r="CO80" t="s">
        <v>0</v>
      </c>
      <c r="CP80" t="s">
        <v>0</v>
      </c>
      <c r="CQ80" t="s">
        <v>0</v>
      </c>
      <c r="CR80" t="s">
        <v>0</v>
      </c>
      <c r="CS80" t="s">
        <v>0</v>
      </c>
      <c r="CT80" t="s">
        <v>0</v>
      </c>
      <c r="CU80" t="s">
        <v>0</v>
      </c>
      <c r="CV80">
        <v>1</v>
      </c>
      <c r="CW80">
        <v>500079</v>
      </c>
    </row>
    <row r="81" spans="1:101" x14ac:dyDescent="0.25">
      <c r="A81">
        <v>3</v>
      </c>
      <c r="B81">
        <v>80</v>
      </c>
      <c r="C81" t="s">
        <v>982</v>
      </c>
      <c r="D81" t="s">
        <v>0</v>
      </c>
      <c r="E81" t="s">
        <v>0</v>
      </c>
      <c r="F81" t="s">
        <v>0</v>
      </c>
      <c r="G81" t="s">
        <v>0</v>
      </c>
      <c r="H81" t="s">
        <v>0</v>
      </c>
      <c r="I81" t="s">
        <v>0</v>
      </c>
      <c r="J81" t="s">
        <v>0</v>
      </c>
      <c r="K81" t="s">
        <v>0</v>
      </c>
      <c r="L81" t="s">
        <v>0</v>
      </c>
      <c r="M81" t="s">
        <v>0</v>
      </c>
      <c r="N81" t="s">
        <v>0</v>
      </c>
      <c r="O81" t="s">
        <v>0</v>
      </c>
      <c r="P81" t="s">
        <v>0</v>
      </c>
      <c r="Q81" t="s">
        <v>0</v>
      </c>
      <c r="R81" t="s">
        <v>0</v>
      </c>
      <c r="S81" t="s">
        <v>1032</v>
      </c>
      <c r="T81" t="s">
        <v>0</v>
      </c>
      <c r="U81" t="s">
        <v>36</v>
      </c>
      <c r="V81" t="s">
        <v>984</v>
      </c>
      <c r="W81" t="s">
        <v>0</v>
      </c>
      <c r="X81">
        <v>84</v>
      </c>
      <c r="AA81" t="s">
        <v>985</v>
      </c>
      <c r="AB81" t="s">
        <v>27</v>
      </c>
      <c r="AC81" t="s">
        <v>1033</v>
      </c>
      <c r="AD81" t="s">
        <v>1032</v>
      </c>
      <c r="AE81" t="s">
        <v>426</v>
      </c>
      <c r="AF81">
        <v>1961</v>
      </c>
      <c r="AG81" t="s">
        <v>987</v>
      </c>
      <c r="AH81">
        <v>71</v>
      </c>
      <c r="AI81" t="s">
        <v>1034</v>
      </c>
      <c r="AJ81" t="s">
        <v>0</v>
      </c>
      <c r="AK81" t="s">
        <v>28</v>
      </c>
      <c r="AL81">
        <v>22875091</v>
      </c>
      <c r="AM81" t="s">
        <v>1035</v>
      </c>
      <c r="AN81" t="s">
        <v>1036</v>
      </c>
      <c r="AO81">
        <v>2</v>
      </c>
      <c r="AP81" t="s">
        <v>984</v>
      </c>
      <c r="AQ81" t="s">
        <v>0</v>
      </c>
      <c r="AR81" t="s">
        <v>0</v>
      </c>
      <c r="AS81" t="s">
        <v>0</v>
      </c>
      <c r="AT81" t="s">
        <v>0</v>
      </c>
      <c r="AU81" t="s">
        <v>0</v>
      </c>
      <c r="AV81" t="s">
        <v>0</v>
      </c>
      <c r="AW81" t="s">
        <v>0</v>
      </c>
      <c r="AX81" t="s">
        <v>0</v>
      </c>
      <c r="AY81" t="s">
        <v>0</v>
      </c>
      <c r="AZ81" t="s">
        <v>0</v>
      </c>
      <c r="BA81" t="s">
        <v>0</v>
      </c>
      <c r="BB81" t="s">
        <v>0</v>
      </c>
      <c r="BC81" t="s">
        <v>0</v>
      </c>
      <c r="BD81" t="s">
        <v>0</v>
      </c>
      <c r="BE81" t="s">
        <v>0</v>
      </c>
      <c r="BF81" t="s">
        <v>0</v>
      </c>
      <c r="BG81" t="s">
        <v>0</v>
      </c>
      <c r="BH81" t="s">
        <v>0</v>
      </c>
      <c r="BI81" t="s">
        <v>0</v>
      </c>
      <c r="BJ81" t="s">
        <v>0</v>
      </c>
      <c r="BK81" t="s">
        <v>0</v>
      </c>
      <c r="BL81" t="s">
        <v>0</v>
      </c>
      <c r="BM81" t="s">
        <v>0</v>
      </c>
      <c r="BN81" t="s">
        <v>0</v>
      </c>
      <c r="BO81" t="s">
        <v>0</v>
      </c>
      <c r="BP81" t="s">
        <v>0</v>
      </c>
      <c r="BQ81" t="s">
        <v>0</v>
      </c>
      <c r="BR81" t="s">
        <v>0</v>
      </c>
      <c r="BS81" t="s">
        <v>0</v>
      </c>
      <c r="BT81" t="s">
        <v>0</v>
      </c>
      <c r="BU81" t="s">
        <v>0</v>
      </c>
      <c r="BV81" t="s">
        <v>0</v>
      </c>
      <c r="BW81" t="s">
        <v>0</v>
      </c>
      <c r="BX81" t="s">
        <v>0</v>
      </c>
      <c r="BY81" t="s">
        <v>0</v>
      </c>
      <c r="BZ81" t="s">
        <v>0</v>
      </c>
      <c r="CA81" t="s">
        <v>0</v>
      </c>
      <c r="CB81" t="s">
        <v>0</v>
      </c>
      <c r="CC81" t="s">
        <v>0</v>
      </c>
      <c r="CD81" t="s">
        <v>0</v>
      </c>
      <c r="CE81" t="s">
        <v>0</v>
      </c>
      <c r="CF81" t="s">
        <v>0</v>
      </c>
      <c r="CG81" t="s">
        <v>0</v>
      </c>
      <c r="CH81" t="s">
        <v>0</v>
      </c>
      <c r="CI81" t="s">
        <v>0</v>
      </c>
      <c r="CJ81" t="s">
        <v>0</v>
      </c>
      <c r="CK81" t="s">
        <v>0</v>
      </c>
      <c r="CL81" t="s">
        <v>0</v>
      </c>
      <c r="CM81" t="s">
        <v>0</v>
      </c>
      <c r="CN81" t="s">
        <v>0</v>
      </c>
      <c r="CO81" t="s">
        <v>0</v>
      </c>
      <c r="CP81" t="s">
        <v>0</v>
      </c>
      <c r="CQ81" t="s">
        <v>0</v>
      </c>
      <c r="CR81" t="s">
        <v>0</v>
      </c>
      <c r="CS81" t="s">
        <v>0</v>
      </c>
      <c r="CT81" t="s">
        <v>0</v>
      </c>
      <c r="CU81" t="s">
        <v>0</v>
      </c>
      <c r="CV81">
        <v>1</v>
      </c>
      <c r="CW81">
        <v>500080</v>
      </c>
    </row>
    <row r="82" spans="1:101" x14ac:dyDescent="0.25">
      <c r="A82">
        <v>2</v>
      </c>
      <c r="B82">
        <v>81</v>
      </c>
      <c r="C82" t="s">
        <v>1037</v>
      </c>
      <c r="D82" t="s">
        <v>0</v>
      </c>
      <c r="E82" t="s">
        <v>0</v>
      </c>
      <c r="F82" t="s">
        <v>0</v>
      </c>
      <c r="G82" t="s">
        <v>0</v>
      </c>
      <c r="H82" t="s">
        <v>0</v>
      </c>
      <c r="I82" t="s">
        <v>0</v>
      </c>
      <c r="J82" t="s">
        <v>0</v>
      </c>
      <c r="K82" t="s">
        <v>0</v>
      </c>
      <c r="L82" t="s">
        <v>0</v>
      </c>
      <c r="M82" t="s">
        <v>0</v>
      </c>
      <c r="N82" t="s">
        <v>0</v>
      </c>
      <c r="O82" t="s">
        <v>0</v>
      </c>
      <c r="P82" t="s">
        <v>0</v>
      </c>
      <c r="Q82" t="s">
        <v>0</v>
      </c>
      <c r="R82" t="s">
        <v>0</v>
      </c>
      <c r="S82" t="s">
        <v>1038</v>
      </c>
      <c r="T82" t="s">
        <v>0</v>
      </c>
      <c r="U82" t="s">
        <v>32</v>
      </c>
      <c r="V82" t="s">
        <v>793</v>
      </c>
      <c r="W82" t="s">
        <v>0</v>
      </c>
      <c r="X82">
        <v>226</v>
      </c>
      <c r="Z82">
        <v>3</v>
      </c>
      <c r="AA82" t="s">
        <v>48</v>
      </c>
      <c r="AB82" t="s">
        <v>27</v>
      </c>
      <c r="AC82" t="s">
        <v>1039</v>
      </c>
      <c r="AD82" t="s">
        <v>1038</v>
      </c>
      <c r="AE82" t="s">
        <v>35</v>
      </c>
      <c r="AF82">
        <v>1964</v>
      </c>
      <c r="AG82" t="s">
        <v>29</v>
      </c>
      <c r="AH82">
        <v>208</v>
      </c>
      <c r="AI82" t="s">
        <v>1040</v>
      </c>
      <c r="AJ82" t="s">
        <v>0</v>
      </c>
      <c r="AK82" t="s">
        <v>28</v>
      </c>
      <c r="AL82">
        <v>22875126</v>
      </c>
      <c r="AM82" t="s">
        <v>1041</v>
      </c>
      <c r="AN82" t="s">
        <v>1042</v>
      </c>
      <c r="AO82">
        <v>1</v>
      </c>
      <c r="AP82" t="s">
        <v>793</v>
      </c>
      <c r="AQ82" t="s">
        <v>0</v>
      </c>
      <c r="AR82" t="s">
        <v>0</v>
      </c>
      <c r="AS82" t="s">
        <v>0</v>
      </c>
      <c r="AT82" t="s">
        <v>0</v>
      </c>
      <c r="AU82" t="s">
        <v>0</v>
      </c>
      <c r="AV82" t="s">
        <v>0</v>
      </c>
      <c r="AW82" t="s">
        <v>0</v>
      </c>
      <c r="AX82" t="s">
        <v>0</v>
      </c>
      <c r="AY82" t="s">
        <v>0</v>
      </c>
      <c r="AZ82" t="s">
        <v>0</v>
      </c>
      <c r="BA82" t="s">
        <v>0</v>
      </c>
      <c r="BB82" t="s">
        <v>0</v>
      </c>
      <c r="BC82" t="s">
        <v>0</v>
      </c>
      <c r="BD82" t="s">
        <v>0</v>
      </c>
      <c r="BE82" t="s">
        <v>0</v>
      </c>
      <c r="BF82" t="s">
        <v>0</v>
      </c>
      <c r="BG82" t="s">
        <v>0</v>
      </c>
      <c r="BH82" t="s">
        <v>0</v>
      </c>
      <c r="BI82" t="s">
        <v>0</v>
      </c>
      <c r="BJ82" t="s">
        <v>0</v>
      </c>
      <c r="BK82" t="s">
        <v>0</v>
      </c>
      <c r="BL82" t="s">
        <v>0</v>
      </c>
      <c r="BM82" t="s">
        <v>0</v>
      </c>
      <c r="BN82" t="s">
        <v>0</v>
      </c>
      <c r="BO82" t="s">
        <v>0</v>
      </c>
      <c r="BP82" t="s">
        <v>0</v>
      </c>
      <c r="BQ82" t="s">
        <v>0</v>
      </c>
      <c r="BR82" t="s">
        <v>0</v>
      </c>
      <c r="BS82" t="s">
        <v>0</v>
      </c>
      <c r="BT82" t="s">
        <v>0</v>
      </c>
      <c r="BU82" t="s">
        <v>0</v>
      </c>
      <c r="BV82" t="s">
        <v>0</v>
      </c>
      <c r="BW82" t="s">
        <v>0</v>
      </c>
      <c r="BX82" t="s">
        <v>0</v>
      </c>
      <c r="BY82" t="s">
        <v>0</v>
      </c>
      <c r="BZ82" t="s">
        <v>0</v>
      </c>
      <c r="CA82" t="s">
        <v>0</v>
      </c>
      <c r="CB82" t="s">
        <v>0</v>
      </c>
      <c r="CC82" t="s">
        <v>0</v>
      </c>
      <c r="CD82" t="s">
        <v>0</v>
      </c>
      <c r="CE82" t="s">
        <v>0</v>
      </c>
      <c r="CF82" t="s">
        <v>0</v>
      </c>
      <c r="CG82" t="s">
        <v>0</v>
      </c>
      <c r="CH82" t="s">
        <v>0</v>
      </c>
      <c r="CI82" t="s">
        <v>0</v>
      </c>
      <c r="CJ82" t="s">
        <v>0</v>
      </c>
      <c r="CK82" t="s">
        <v>0</v>
      </c>
      <c r="CL82" t="s">
        <v>0</v>
      </c>
      <c r="CM82" t="s">
        <v>0</v>
      </c>
      <c r="CN82" t="s">
        <v>0</v>
      </c>
      <c r="CO82" t="s">
        <v>0</v>
      </c>
      <c r="CP82" t="s">
        <v>0</v>
      </c>
      <c r="CQ82" t="s">
        <v>0</v>
      </c>
      <c r="CR82" t="s">
        <v>0</v>
      </c>
      <c r="CS82" t="s">
        <v>0</v>
      </c>
      <c r="CT82" t="s">
        <v>0</v>
      </c>
      <c r="CU82" t="s">
        <v>0</v>
      </c>
      <c r="CV82">
        <v>1</v>
      </c>
      <c r="CW82">
        <v>500081</v>
      </c>
    </row>
    <row r="83" spans="1:101" x14ac:dyDescent="0.25">
      <c r="A83">
        <v>2</v>
      </c>
      <c r="B83">
        <v>82</v>
      </c>
      <c r="C83" t="s">
        <v>1043</v>
      </c>
      <c r="D83" t="s">
        <v>0</v>
      </c>
      <c r="E83" t="s">
        <v>0</v>
      </c>
      <c r="F83" t="s">
        <v>0</v>
      </c>
      <c r="G83" t="s">
        <v>0</v>
      </c>
      <c r="H83" t="s">
        <v>0</v>
      </c>
      <c r="I83" t="s">
        <v>0</v>
      </c>
      <c r="J83" t="s">
        <v>0</v>
      </c>
      <c r="K83" t="s">
        <v>0</v>
      </c>
      <c r="L83" t="s">
        <v>0</v>
      </c>
      <c r="M83" t="s">
        <v>0</v>
      </c>
      <c r="N83" t="s">
        <v>0</v>
      </c>
      <c r="O83" t="s">
        <v>0</v>
      </c>
      <c r="P83" t="s">
        <v>0</v>
      </c>
      <c r="Q83" t="s">
        <v>0</v>
      </c>
      <c r="R83" t="s">
        <v>0</v>
      </c>
      <c r="S83" t="s">
        <v>1044</v>
      </c>
      <c r="T83" t="s">
        <v>0</v>
      </c>
      <c r="U83" t="s">
        <v>30</v>
      </c>
      <c r="V83" t="s">
        <v>280</v>
      </c>
      <c r="W83" t="s">
        <v>0</v>
      </c>
      <c r="X83">
        <v>979</v>
      </c>
      <c r="Z83">
        <v>3857</v>
      </c>
      <c r="AA83" t="s">
        <v>282</v>
      </c>
      <c r="AB83" t="s">
        <v>27</v>
      </c>
      <c r="AC83" t="s">
        <v>1045</v>
      </c>
      <c r="AD83" t="s">
        <v>1044</v>
      </c>
      <c r="AE83" t="s">
        <v>1046</v>
      </c>
      <c r="AF83">
        <v>1968</v>
      </c>
      <c r="AG83" t="s">
        <v>1047</v>
      </c>
      <c r="AH83">
        <v>976</v>
      </c>
      <c r="AI83" t="s">
        <v>1048</v>
      </c>
      <c r="AJ83" t="s">
        <v>0</v>
      </c>
      <c r="AK83" t="s">
        <v>28</v>
      </c>
      <c r="AL83">
        <v>22875216</v>
      </c>
      <c r="AM83" t="s">
        <v>1049</v>
      </c>
      <c r="AN83" t="s">
        <v>1050</v>
      </c>
      <c r="AO83">
        <v>162</v>
      </c>
      <c r="AP83" t="s">
        <v>280</v>
      </c>
      <c r="AQ83" t="s">
        <v>0</v>
      </c>
      <c r="AR83" t="s">
        <v>0</v>
      </c>
      <c r="AS83" t="s">
        <v>0</v>
      </c>
      <c r="AT83" t="s">
        <v>0</v>
      </c>
      <c r="AU83" t="s">
        <v>0</v>
      </c>
      <c r="AV83" t="s">
        <v>0</v>
      </c>
      <c r="AW83" t="s">
        <v>0</v>
      </c>
      <c r="AX83" t="s">
        <v>0</v>
      </c>
      <c r="AY83" t="s">
        <v>0</v>
      </c>
      <c r="AZ83" t="s">
        <v>0</v>
      </c>
      <c r="BA83" t="s">
        <v>0</v>
      </c>
      <c r="BB83" t="s">
        <v>0</v>
      </c>
      <c r="BC83" t="s">
        <v>0</v>
      </c>
      <c r="BD83" t="s">
        <v>0</v>
      </c>
      <c r="BE83" t="s">
        <v>0</v>
      </c>
      <c r="BF83" t="s">
        <v>0</v>
      </c>
      <c r="BG83" t="s">
        <v>0</v>
      </c>
      <c r="BH83" t="s">
        <v>0</v>
      </c>
      <c r="BI83" t="s">
        <v>0</v>
      </c>
      <c r="BJ83" t="s">
        <v>0</v>
      </c>
      <c r="BK83" t="s">
        <v>0</v>
      </c>
      <c r="BL83" t="s">
        <v>0</v>
      </c>
      <c r="BM83" t="s">
        <v>0</v>
      </c>
      <c r="BN83" t="s">
        <v>0</v>
      </c>
      <c r="BO83" t="s">
        <v>0</v>
      </c>
      <c r="BP83" t="s">
        <v>0</v>
      </c>
      <c r="BQ83" t="s">
        <v>0</v>
      </c>
      <c r="BR83" t="s">
        <v>0</v>
      </c>
      <c r="BS83" t="s">
        <v>0</v>
      </c>
      <c r="BT83" t="s">
        <v>0</v>
      </c>
      <c r="BU83" t="s">
        <v>0</v>
      </c>
      <c r="BV83" t="s">
        <v>0</v>
      </c>
      <c r="BW83" t="s">
        <v>0</v>
      </c>
      <c r="BX83" t="s">
        <v>0</v>
      </c>
      <c r="BY83" t="s">
        <v>0</v>
      </c>
      <c r="BZ83" t="s">
        <v>0</v>
      </c>
      <c r="CA83" t="s">
        <v>0</v>
      </c>
      <c r="CB83" t="s">
        <v>0</v>
      </c>
      <c r="CC83" t="s">
        <v>0</v>
      </c>
      <c r="CD83" t="s">
        <v>0</v>
      </c>
      <c r="CE83" t="s">
        <v>0</v>
      </c>
      <c r="CF83" t="s">
        <v>0</v>
      </c>
      <c r="CG83" t="s">
        <v>0</v>
      </c>
      <c r="CH83" t="s">
        <v>0</v>
      </c>
      <c r="CI83" t="s">
        <v>0</v>
      </c>
      <c r="CJ83" t="s">
        <v>0</v>
      </c>
      <c r="CK83" t="s">
        <v>0</v>
      </c>
      <c r="CL83" t="s">
        <v>0</v>
      </c>
      <c r="CM83" t="s">
        <v>0</v>
      </c>
      <c r="CN83" t="s">
        <v>0</v>
      </c>
      <c r="CO83" t="s">
        <v>0</v>
      </c>
      <c r="CP83" t="s">
        <v>0</v>
      </c>
      <c r="CQ83" t="s">
        <v>0</v>
      </c>
      <c r="CR83" t="s">
        <v>0</v>
      </c>
      <c r="CS83" t="s">
        <v>0</v>
      </c>
      <c r="CT83" t="s">
        <v>0</v>
      </c>
      <c r="CU83" t="s">
        <v>0</v>
      </c>
      <c r="CV83">
        <v>1</v>
      </c>
      <c r="CW83">
        <v>500082</v>
      </c>
    </row>
    <row r="84" spans="1:101" x14ac:dyDescent="0.25">
      <c r="A84">
        <v>3</v>
      </c>
      <c r="B84">
        <v>83</v>
      </c>
      <c r="C84" t="s">
        <v>1051</v>
      </c>
      <c r="D84" t="s">
        <v>0</v>
      </c>
      <c r="E84" t="s">
        <v>0</v>
      </c>
      <c r="F84" t="s">
        <v>0</v>
      </c>
      <c r="G84" t="s">
        <v>0</v>
      </c>
      <c r="H84" t="s">
        <v>0</v>
      </c>
      <c r="I84" t="s">
        <v>0</v>
      </c>
      <c r="J84" t="s">
        <v>0</v>
      </c>
      <c r="K84" t="s">
        <v>0</v>
      </c>
      <c r="L84" t="s">
        <v>0</v>
      </c>
      <c r="M84" t="s">
        <v>0</v>
      </c>
      <c r="N84" t="s">
        <v>0</v>
      </c>
      <c r="O84" t="s">
        <v>0</v>
      </c>
      <c r="P84" t="s">
        <v>0</v>
      </c>
      <c r="Q84" t="s">
        <v>0</v>
      </c>
      <c r="R84" t="s">
        <v>0</v>
      </c>
      <c r="S84" t="s">
        <v>1052</v>
      </c>
      <c r="T84" t="s">
        <v>0</v>
      </c>
      <c r="U84" t="s">
        <v>32</v>
      </c>
      <c r="V84" t="s">
        <v>1053</v>
      </c>
      <c r="W84" t="s">
        <v>0</v>
      </c>
      <c r="X84">
        <v>63</v>
      </c>
      <c r="Z84">
        <v>1</v>
      </c>
      <c r="AA84" t="s">
        <v>771</v>
      </c>
      <c r="AB84" t="s">
        <v>27</v>
      </c>
      <c r="AC84" t="s">
        <v>1054</v>
      </c>
      <c r="AD84" t="s">
        <v>1052</v>
      </c>
      <c r="AE84" t="s">
        <v>35</v>
      </c>
      <c r="AF84">
        <v>1989</v>
      </c>
      <c r="AG84" t="s">
        <v>773</v>
      </c>
      <c r="AH84">
        <v>58</v>
      </c>
      <c r="AI84" t="s">
        <v>1055</v>
      </c>
      <c r="AJ84" t="s">
        <v>0</v>
      </c>
      <c r="AK84" t="s">
        <v>28</v>
      </c>
      <c r="AL84">
        <v>22875340</v>
      </c>
      <c r="AM84" t="s">
        <v>1056</v>
      </c>
      <c r="AN84" t="s">
        <v>1057</v>
      </c>
      <c r="AO84">
        <v>9</v>
      </c>
      <c r="AP84" t="s">
        <v>1053</v>
      </c>
      <c r="AQ84" t="s">
        <v>0</v>
      </c>
      <c r="AR84" t="s">
        <v>0</v>
      </c>
      <c r="AS84" t="s">
        <v>0</v>
      </c>
      <c r="AT84" t="s">
        <v>0</v>
      </c>
      <c r="AU84" t="s">
        <v>0</v>
      </c>
      <c r="AV84" t="s">
        <v>0</v>
      </c>
      <c r="AW84" t="s">
        <v>0</v>
      </c>
      <c r="AX84" t="s">
        <v>0</v>
      </c>
      <c r="AY84" t="s">
        <v>0</v>
      </c>
      <c r="AZ84" t="s">
        <v>0</v>
      </c>
      <c r="BA84" t="s">
        <v>0</v>
      </c>
      <c r="BB84" t="s">
        <v>0</v>
      </c>
      <c r="BC84" t="s">
        <v>0</v>
      </c>
      <c r="BD84" t="s">
        <v>0</v>
      </c>
      <c r="BE84" t="s">
        <v>0</v>
      </c>
      <c r="BF84" t="s">
        <v>0</v>
      </c>
      <c r="BG84" t="s">
        <v>0</v>
      </c>
      <c r="BH84" t="s">
        <v>0</v>
      </c>
      <c r="BI84" t="s">
        <v>0</v>
      </c>
      <c r="BJ84" t="s">
        <v>0</v>
      </c>
      <c r="BK84" t="s">
        <v>0</v>
      </c>
      <c r="BL84" t="s">
        <v>0</v>
      </c>
      <c r="BM84" t="s">
        <v>0</v>
      </c>
      <c r="BN84" t="s">
        <v>0</v>
      </c>
      <c r="BO84" t="s">
        <v>0</v>
      </c>
      <c r="BP84" t="s">
        <v>0</v>
      </c>
      <c r="BQ84" t="s">
        <v>0</v>
      </c>
      <c r="BR84" t="s">
        <v>0</v>
      </c>
      <c r="BS84" t="s">
        <v>0</v>
      </c>
      <c r="BT84" t="s">
        <v>0</v>
      </c>
      <c r="BU84" t="s">
        <v>0</v>
      </c>
      <c r="BV84" t="s">
        <v>0</v>
      </c>
      <c r="BW84" t="s">
        <v>0</v>
      </c>
      <c r="BX84" t="s">
        <v>0</v>
      </c>
      <c r="BY84" t="s">
        <v>0</v>
      </c>
      <c r="BZ84" t="s">
        <v>0</v>
      </c>
      <c r="CA84" t="s">
        <v>0</v>
      </c>
      <c r="CB84" t="s">
        <v>0</v>
      </c>
      <c r="CC84" t="s">
        <v>0</v>
      </c>
      <c r="CD84" t="s">
        <v>0</v>
      </c>
      <c r="CE84" t="s">
        <v>0</v>
      </c>
      <c r="CF84" t="s">
        <v>0</v>
      </c>
      <c r="CG84" t="s">
        <v>0</v>
      </c>
      <c r="CH84" t="s">
        <v>0</v>
      </c>
      <c r="CI84" t="s">
        <v>0</v>
      </c>
      <c r="CJ84" t="s">
        <v>0</v>
      </c>
      <c r="CK84" t="s">
        <v>0</v>
      </c>
      <c r="CL84" t="s">
        <v>0</v>
      </c>
      <c r="CM84" t="s">
        <v>0</v>
      </c>
      <c r="CN84" t="s">
        <v>0</v>
      </c>
      <c r="CO84" t="s">
        <v>0</v>
      </c>
      <c r="CP84" t="s">
        <v>0</v>
      </c>
      <c r="CQ84" t="s">
        <v>0</v>
      </c>
      <c r="CR84" t="s">
        <v>0</v>
      </c>
      <c r="CS84" t="s">
        <v>0</v>
      </c>
      <c r="CT84" t="s">
        <v>0</v>
      </c>
      <c r="CU84" t="s">
        <v>0</v>
      </c>
      <c r="CV84">
        <v>1</v>
      </c>
      <c r="CW84">
        <v>500083</v>
      </c>
    </row>
    <row r="85" spans="1:101" x14ac:dyDescent="0.25">
      <c r="A85">
        <v>3</v>
      </c>
      <c r="B85">
        <v>84</v>
      </c>
      <c r="C85" t="s">
        <v>1058</v>
      </c>
      <c r="D85" t="s">
        <v>0</v>
      </c>
      <c r="E85" t="s">
        <v>0</v>
      </c>
      <c r="F85" t="s">
        <v>0</v>
      </c>
      <c r="G85" t="s">
        <v>0</v>
      </c>
      <c r="H85" t="s">
        <v>0</v>
      </c>
      <c r="I85" t="s">
        <v>0</v>
      </c>
      <c r="J85" t="s">
        <v>0</v>
      </c>
      <c r="K85" t="s">
        <v>1059</v>
      </c>
      <c r="L85" t="s">
        <v>0</v>
      </c>
      <c r="M85" t="s">
        <v>0</v>
      </c>
      <c r="N85" t="s">
        <v>0</v>
      </c>
      <c r="O85" t="s">
        <v>0</v>
      </c>
      <c r="P85" t="s">
        <v>0</v>
      </c>
      <c r="Q85" t="s">
        <v>0</v>
      </c>
      <c r="R85" t="s">
        <v>0</v>
      </c>
      <c r="S85" t="s">
        <v>1060</v>
      </c>
      <c r="T85" t="s">
        <v>0</v>
      </c>
      <c r="U85" t="s">
        <v>36</v>
      </c>
      <c r="V85" t="s">
        <v>559</v>
      </c>
      <c r="W85" t="s">
        <v>0</v>
      </c>
      <c r="X85">
        <v>298</v>
      </c>
      <c r="Z85">
        <v>1</v>
      </c>
      <c r="AA85" t="s">
        <v>41</v>
      </c>
      <c r="AB85" t="s">
        <v>27</v>
      </c>
      <c r="AC85" t="s">
        <v>1061</v>
      </c>
      <c r="AD85" t="s">
        <v>1060</v>
      </c>
      <c r="AE85" t="s">
        <v>426</v>
      </c>
      <c r="AF85">
        <v>1972</v>
      </c>
      <c r="AG85" t="s">
        <v>570</v>
      </c>
      <c r="AH85">
        <v>293</v>
      </c>
      <c r="AI85" t="s">
        <v>1062</v>
      </c>
      <c r="AJ85" t="s">
        <v>0</v>
      </c>
      <c r="AK85" t="s">
        <v>28</v>
      </c>
      <c r="AL85">
        <v>22875349</v>
      </c>
      <c r="AM85" t="s">
        <v>1063</v>
      </c>
      <c r="AN85" t="s">
        <v>1064</v>
      </c>
      <c r="AO85">
        <v>43</v>
      </c>
      <c r="AP85" t="s">
        <v>559</v>
      </c>
      <c r="AQ85" t="s">
        <v>0</v>
      </c>
      <c r="AR85" t="s">
        <v>0</v>
      </c>
      <c r="AS85" t="s">
        <v>0</v>
      </c>
      <c r="AT85" t="s">
        <v>0</v>
      </c>
      <c r="AU85" t="s">
        <v>0</v>
      </c>
      <c r="AV85" t="s">
        <v>0</v>
      </c>
      <c r="AW85" t="s">
        <v>0</v>
      </c>
      <c r="AX85" t="s">
        <v>0</v>
      </c>
      <c r="AY85" t="s">
        <v>0</v>
      </c>
      <c r="AZ85" t="s">
        <v>0</v>
      </c>
      <c r="BA85" t="s">
        <v>0</v>
      </c>
      <c r="BB85" t="s">
        <v>0</v>
      </c>
      <c r="BC85" t="s">
        <v>0</v>
      </c>
      <c r="BD85" t="s">
        <v>0</v>
      </c>
      <c r="BE85" t="s">
        <v>0</v>
      </c>
      <c r="BF85" t="s">
        <v>0</v>
      </c>
      <c r="BG85" t="s">
        <v>0</v>
      </c>
      <c r="BH85" t="s">
        <v>0</v>
      </c>
      <c r="BI85" t="s">
        <v>0</v>
      </c>
      <c r="BJ85" t="s">
        <v>0</v>
      </c>
      <c r="BK85" t="s">
        <v>0</v>
      </c>
      <c r="BL85" t="s">
        <v>0</v>
      </c>
      <c r="BM85" t="s">
        <v>0</v>
      </c>
      <c r="BN85" t="s">
        <v>0</v>
      </c>
      <c r="BO85" t="s">
        <v>0</v>
      </c>
      <c r="BP85" t="s">
        <v>0</v>
      </c>
      <c r="BQ85" t="s">
        <v>0</v>
      </c>
      <c r="BR85" t="s">
        <v>0</v>
      </c>
      <c r="BS85" t="s">
        <v>0</v>
      </c>
      <c r="BT85" t="s">
        <v>0</v>
      </c>
      <c r="BU85" t="s">
        <v>0</v>
      </c>
      <c r="BV85" t="s">
        <v>0</v>
      </c>
      <c r="BW85" t="s">
        <v>0</v>
      </c>
      <c r="BX85" t="s">
        <v>0</v>
      </c>
      <c r="BY85" t="s">
        <v>0</v>
      </c>
      <c r="BZ85" t="s">
        <v>0</v>
      </c>
      <c r="CA85" t="s">
        <v>0</v>
      </c>
      <c r="CB85" t="s">
        <v>0</v>
      </c>
      <c r="CC85" t="s">
        <v>0</v>
      </c>
      <c r="CD85" t="s">
        <v>0</v>
      </c>
      <c r="CE85" t="s">
        <v>0</v>
      </c>
      <c r="CF85" t="s">
        <v>0</v>
      </c>
      <c r="CG85" t="s">
        <v>0</v>
      </c>
      <c r="CH85" t="s">
        <v>0</v>
      </c>
      <c r="CI85" t="s">
        <v>0</v>
      </c>
      <c r="CJ85" t="s">
        <v>0</v>
      </c>
      <c r="CK85" t="s">
        <v>0</v>
      </c>
      <c r="CL85" t="s">
        <v>0</v>
      </c>
      <c r="CM85" t="s">
        <v>0</v>
      </c>
      <c r="CN85" t="s">
        <v>0</v>
      </c>
      <c r="CO85" t="s">
        <v>0</v>
      </c>
      <c r="CP85" t="s">
        <v>0</v>
      </c>
      <c r="CQ85" t="s">
        <v>0</v>
      </c>
      <c r="CR85" t="s">
        <v>0</v>
      </c>
      <c r="CS85" t="s">
        <v>0</v>
      </c>
      <c r="CT85" t="s">
        <v>0</v>
      </c>
      <c r="CU85" t="s">
        <v>0</v>
      </c>
      <c r="CV85">
        <v>1</v>
      </c>
      <c r="CW85">
        <v>500084</v>
      </c>
    </row>
    <row r="86" spans="1:101" x14ac:dyDescent="0.25">
      <c r="A86">
        <v>3</v>
      </c>
      <c r="B86">
        <v>85</v>
      </c>
      <c r="C86" t="s">
        <v>1065</v>
      </c>
      <c r="D86" t="s">
        <v>0</v>
      </c>
      <c r="E86" t="s">
        <v>0</v>
      </c>
      <c r="F86" t="s">
        <v>0</v>
      </c>
      <c r="G86" t="s">
        <v>0</v>
      </c>
      <c r="H86" t="s">
        <v>0</v>
      </c>
      <c r="I86" t="s">
        <v>0</v>
      </c>
      <c r="J86" t="s">
        <v>0</v>
      </c>
      <c r="K86" t="s">
        <v>0</v>
      </c>
      <c r="L86" t="s">
        <v>0</v>
      </c>
      <c r="M86" t="s">
        <v>0</v>
      </c>
      <c r="N86" t="s">
        <v>0</v>
      </c>
      <c r="O86" t="s">
        <v>0</v>
      </c>
      <c r="P86" t="s">
        <v>0</v>
      </c>
      <c r="Q86" t="s">
        <v>0</v>
      </c>
      <c r="R86" t="s">
        <v>0</v>
      </c>
      <c r="S86" t="s">
        <v>1066</v>
      </c>
      <c r="T86" t="s">
        <v>0</v>
      </c>
      <c r="U86" t="s">
        <v>36</v>
      </c>
      <c r="V86" t="s">
        <v>952</v>
      </c>
      <c r="W86" t="s">
        <v>0</v>
      </c>
      <c r="X86">
        <v>526</v>
      </c>
      <c r="Z86">
        <v>2</v>
      </c>
      <c r="AA86" t="s">
        <v>41</v>
      </c>
      <c r="AB86" t="s">
        <v>27</v>
      </c>
      <c r="AC86" t="s">
        <v>1067</v>
      </c>
      <c r="AD86" t="s">
        <v>1066</v>
      </c>
      <c r="AE86" t="s">
        <v>426</v>
      </c>
      <c r="AF86">
        <v>1968</v>
      </c>
      <c r="AG86" t="s">
        <v>570</v>
      </c>
      <c r="AH86">
        <v>515</v>
      </c>
      <c r="AI86" t="s">
        <v>1068</v>
      </c>
      <c r="AJ86" t="s">
        <v>0</v>
      </c>
      <c r="AK86" t="s">
        <v>28</v>
      </c>
      <c r="AL86">
        <v>22875379</v>
      </c>
      <c r="AM86" t="s">
        <v>1069</v>
      </c>
      <c r="AN86" t="s">
        <v>1070</v>
      </c>
      <c r="AO86">
        <v>39</v>
      </c>
      <c r="AP86" t="s">
        <v>952</v>
      </c>
      <c r="AQ86" t="s">
        <v>0</v>
      </c>
      <c r="AR86" t="s">
        <v>0</v>
      </c>
      <c r="AS86" t="s">
        <v>0</v>
      </c>
      <c r="AT86" t="s">
        <v>0</v>
      </c>
      <c r="AU86" t="s">
        <v>0</v>
      </c>
      <c r="AV86" t="s">
        <v>0</v>
      </c>
      <c r="AW86" t="s">
        <v>0</v>
      </c>
      <c r="AX86" t="s">
        <v>0</v>
      </c>
      <c r="AY86" t="s">
        <v>0</v>
      </c>
      <c r="AZ86" t="s">
        <v>0</v>
      </c>
      <c r="BA86" t="s">
        <v>0</v>
      </c>
      <c r="BB86" t="s">
        <v>0</v>
      </c>
      <c r="BC86" t="s">
        <v>0</v>
      </c>
      <c r="BD86" t="s">
        <v>0</v>
      </c>
      <c r="BE86" t="s">
        <v>0</v>
      </c>
      <c r="BF86" t="s">
        <v>0</v>
      </c>
      <c r="BG86" t="s">
        <v>0</v>
      </c>
      <c r="BH86" t="s">
        <v>0</v>
      </c>
      <c r="BI86" t="s">
        <v>0</v>
      </c>
      <c r="BJ86" t="s">
        <v>0</v>
      </c>
      <c r="BK86" t="s">
        <v>0</v>
      </c>
      <c r="BL86" t="s">
        <v>0</v>
      </c>
      <c r="BM86" t="s">
        <v>0</v>
      </c>
      <c r="BN86" t="s">
        <v>0</v>
      </c>
      <c r="BO86" t="s">
        <v>0</v>
      </c>
      <c r="BP86" t="s">
        <v>0</v>
      </c>
      <c r="BQ86" t="s">
        <v>0</v>
      </c>
      <c r="BR86" t="s">
        <v>0</v>
      </c>
      <c r="BS86" t="s">
        <v>0</v>
      </c>
      <c r="BT86" t="s">
        <v>0</v>
      </c>
      <c r="BU86" t="s">
        <v>0</v>
      </c>
      <c r="BV86" t="s">
        <v>0</v>
      </c>
      <c r="BW86" t="s">
        <v>0</v>
      </c>
      <c r="BX86" t="s">
        <v>0</v>
      </c>
      <c r="BY86" t="s">
        <v>0</v>
      </c>
      <c r="BZ86" t="s">
        <v>0</v>
      </c>
      <c r="CA86" t="s">
        <v>0</v>
      </c>
      <c r="CB86" t="s">
        <v>0</v>
      </c>
      <c r="CC86" t="s">
        <v>0</v>
      </c>
      <c r="CD86" t="s">
        <v>0</v>
      </c>
      <c r="CE86" t="s">
        <v>0</v>
      </c>
      <c r="CF86" t="s">
        <v>0</v>
      </c>
      <c r="CG86" t="s">
        <v>0</v>
      </c>
      <c r="CH86" t="s">
        <v>0</v>
      </c>
      <c r="CI86" t="s">
        <v>0</v>
      </c>
      <c r="CJ86" t="s">
        <v>0</v>
      </c>
      <c r="CK86" t="s">
        <v>0</v>
      </c>
      <c r="CL86" t="s">
        <v>0</v>
      </c>
      <c r="CM86" t="s">
        <v>0</v>
      </c>
      <c r="CN86" t="s">
        <v>0</v>
      </c>
      <c r="CO86" t="s">
        <v>0</v>
      </c>
      <c r="CP86" t="s">
        <v>0</v>
      </c>
      <c r="CQ86" t="s">
        <v>0</v>
      </c>
      <c r="CR86" t="s">
        <v>0</v>
      </c>
      <c r="CS86" t="s">
        <v>0</v>
      </c>
      <c r="CT86" t="s">
        <v>0</v>
      </c>
      <c r="CU86" t="s">
        <v>0</v>
      </c>
      <c r="CV86">
        <v>1</v>
      </c>
      <c r="CW86">
        <v>500085</v>
      </c>
    </row>
    <row r="87" spans="1:101" x14ac:dyDescent="0.25">
      <c r="A87">
        <v>3</v>
      </c>
      <c r="B87">
        <v>86</v>
      </c>
      <c r="C87" t="s">
        <v>1071</v>
      </c>
      <c r="D87" t="s">
        <v>0</v>
      </c>
      <c r="E87" t="s">
        <v>0</v>
      </c>
      <c r="F87" t="s">
        <v>0</v>
      </c>
      <c r="G87" t="s">
        <v>0</v>
      </c>
      <c r="H87" t="s">
        <v>0</v>
      </c>
      <c r="I87" t="s">
        <v>0</v>
      </c>
      <c r="J87" t="s">
        <v>0</v>
      </c>
      <c r="K87" t="s">
        <v>0</v>
      </c>
      <c r="L87" t="s">
        <v>0</v>
      </c>
      <c r="M87" t="s">
        <v>0</v>
      </c>
      <c r="N87" t="s">
        <v>0</v>
      </c>
      <c r="O87" t="s">
        <v>0</v>
      </c>
      <c r="P87" t="s">
        <v>0</v>
      </c>
      <c r="Q87" t="s">
        <v>0</v>
      </c>
      <c r="R87" t="s">
        <v>0</v>
      </c>
      <c r="T87" t="s">
        <v>0</v>
      </c>
      <c r="V87" t="s">
        <v>793</v>
      </c>
      <c r="W87" t="s">
        <v>0</v>
      </c>
      <c r="X87">
        <v>2032</v>
      </c>
      <c r="Z87">
        <v>3</v>
      </c>
      <c r="AA87" t="s">
        <v>0</v>
      </c>
      <c r="AB87" t="s">
        <v>27</v>
      </c>
      <c r="AC87" t="s">
        <v>1072</v>
      </c>
      <c r="AE87" t="s">
        <v>0</v>
      </c>
      <c r="AF87">
        <v>1964</v>
      </c>
      <c r="AG87" t="s">
        <v>0</v>
      </c>
      <c r="AH87">
        <v>2032</v>
      </c>
      <c r="AI87" t="s">
        <v>1073</v>
      </c>
      <c r="AJ87" t="s">
        <v>1074</v>
      </c>
      <c r="AK87" t="s">
        <v>31</v>
      </c>
      <c r="AL87">
        <v>22875412</v>
      </c>
      <c r="AM87" t="s">
        <v>1075</v>
      </c>
      <c r="AN87" t="s">
        <v>1076</v>
      </c>
      <c r="AP87" t="s">
        <v>793</v>
      </c>
      <c r="AQ87" t="s">
        <v>0</v>
      </c>
      <c r="AR87" t="s">
        <v>0</v>
      </c>
      <c r="AS87" t="s">
        <v>0</v>
      </c>
      <c r="AT87" t="s">
        <v>0</v>
      </c>
      <c r="AU87" t="s">
        <v>0</v>
      </c>
      <c r="AV87" t="s">
        <v>0</v>
      </c>
      <c r="AW87" t="s">
        <v>0</v>
      </c>
      <c r="AX87" t="s">
        <v>0</v>
      </c>
      <c r="AY87" t="s">
        <v>0</v>
      </c>
      <c r="AZ87" t="s">
        <v>0</v>
      </c>
      <c r="BA87" t="s">
        <v>0</v>
      </c>
      <c r="BB87" t="s">
        <v>0</v>
      </c>
      <c r="BC87" t="s">
        <v>0</v>
      </c>
      <c r="BD87" t="s">
        <v>0</v>
      </c>
      <c r="BE87" t="s">
        <v>0</v>
      </c>
      <c r="BF87" t="s">
        <v>0</v>
      </c>
      <c r="BG87" t="s">
        <v>0</v>
      </c>
      <c r="BH87" t="s">
        <v>0</v>
      </c>
      <c r="BI87" t="s">
        <v>0</v>
      </c>
      <c r="BJ87" t="s">
        <v>0</v>
      </c>
      <c r="BK87" t="s">
        <v>0</v>
      </c>
      <c r="BL87" t="s">
        <v>0</v>
      </c>
      <c r="BM87" t="s">
        <v>0</v>
      </c>
      <c r="BN87" t="s">
        <v>0</v>
      </c>
      <c r="BO87" t="s">
        <v>0</v>
      </c>
      <c r="BP87" t="s">
        <v>0</v>
      </c>
      <c r="BQ87" t="s">
        <v>0</v>
      </c>
      <c r="BR87" t="s">
        <v>0</v>
      </c>
      <c r="BS87" t="s">
        <v>0</v>
      </c>
      <c r="BT87" t="s">
        <v>0</v>
      </c>
      <c r="BU87" t="s">
        <v>0</v>
      </c>
      <c r="BV87" t="s">
        <v>0</v>
      </c>
      <c r="BW87" t="s">
        <v>0</v>
      </c>
      <c r="BX87" t="s">
        <v>0</v>
      </c>
      <c r="BY87" t="s">
        <v>0</v>
      </c>
      <c r="BZ87" t="s">
        <v>0</v>
      </c>
      <c r="CA87" t="s">
        <v>0</v>
      </c>
      <c r="CB87" t="s">
        <v>0</v>
      </c>
      <c r="CC87" t="s">
        <v>0</v>
      </c>
      <c r="CD87" t="s">
        <v>0</v>
      </c>
      <c r="CE87" t="s">
        <v>0</v>
      </c>
      <c r="CF87" t="s">
        <v>0</v>
      </c>
      <c r="CG87" t="s">
        <v>0</v>
      </c>
      <c r="CH87" t="s">
        <v>0</v>
      </c>
      <c r="CI87" t="s">
        <v>0</v>
      </c>
      <c r="CJ87" t="s">
        <v>0</v>
      </c>
      <c r="CK87" t="s">
        <v>0</v>
      </c>
      <c r="CL87" t="s">
        <v>0</v>
      </c>
      <c r="CM87" t="s">
        <v>0</v>
      </c>
      <c r="CN87" t="s">
        <v>0</v>
      </c>
      <c r="CO87" t="s">
        <v>0</v>
      </c>
      <c r="CP87" t="s">
        <v>0</v>
      </c>
      <c r="CQ87" t="s">
        <v>0</v>
      </c>
      <c r="CR87" t="s">
        <v>0</v>
      </c>
      <c r="CS87" t="s">
        <v>0</v>
      </c>
      <c r="CT87" t="s">
        <v>0</v>
      </c>
      <c r="CU87" t="s">
        <v>0</v>
      </c>
      <c r="CV87">
        <v>1</v>
      </c>
      <c r="CW87">
        <v>500086</v>
      </c>
    </row>
    <row r="88" spans="1:101" x14ac:dyDescent="0.25">
      <c r="A88">
        <v>3</v>
      </c>
      <c r="B88">
        <v>87</v>
      </c>
      <c r="C88" t="s">
        <v>864</v>
      </c>
      <c r="D88" t="s">
        <v>0</v>
      </c>
      <c r="E88" t="s">
        <v>0</v>
      </c>
      <c r="F88" t="s">
        <v>0</v>
      </c>
      <c r="G88" t="s">
        <v>0</v>
      </c>
      <c r="H88" t="s">
        <v>0</v>
      </c>
      <c r="I88" t="s">
        <v>0</v>
      </c>
      <c r="J88" t="s">
        <v>0</v>
      </c>
      <c r="K88" t="s">
        <v>0</v>
      </c>
      <c r="L88" t="s">
        <v>0</v>
      </c>
      <c r="M88" t="s">
        <v>0</v>
      </c>
      <c r="N88" t="s">
        <v>0</v>
      </c>
      <c r="O88" t="s">
        <v>0</v>
      </c>
      <c r="P88" t="s">
        <v>0</v>
      </c>
      <c r="Q88" t="s">
        <v>0</v>
      </c>
      <c r="R88" t="s">
        <v>0</v>
      </c>
      <c r="S88" t="s">
        <v>1077</v>
      </c>
      <c r="T88" t="s">
        <v>0</v>
      </c>
      <c r="U88" t="s">
        <v>30</v>
      </c>
      <c r="V88" t="s">
        <v>1078</v>
      </c>
      <c r="W88" t="s">
        <v>0</v>
      </c>
      <c r="X88">
        <v>430</v>
      </c>
      <c r="Z88">
        <v>3</v>
      </c>
      <c r="AA88" t="s">
        <v>476</v>
      </c>
      <c r="AB88" t="s">
        <v>27</v>
      </c>
      <c r="AC88" t="s">
        <v>1079</v>
      </c>
      <c r="AD88" t="s">
        <v>1077</v>
      </c>
      <c r="AE88" t="s">
        <v>49</v>
      </c>
      <c r="AF88">
        <v>1976</v>
      </c>
      <c r="AG88" t="s">
        <v>478</v>
      </c>
      <c r="AH88">
        <v>405</v>
      </c>
      <c r="AI88" t="s">
        <v>1080</v>
      </c>
      <c r="AJ88" t="s">
        <v>0</v>
      </c>
      <c r="AK88" t="s">
        <v>28</v>
      </c>
      <c r="AL88">
        <v>22875524</v>
      </c>
      <c r="AM88" t="s">
        <v>1081</v>
      </c>
      <c r="AN88" t="s">
        <v>1082</v>
      </c>
      <c r="AO88">
        <v>83</v>
      </c>
      <c r="AP88" t="s">
        <v>1078</v>
      </c>
      <c r="AQ88" t="s">
        <v>0</v>
      </c>
      <c r="AR88" t="s">
        <v>0</v>
      </c>
      <c r="AS88" t="s">
        <v>0</v>
      </c>
      <c r="AT88" t="s">
        <v>0</v>
      </c>
      <c r="AU88" t="s">
        <v>0</v>
      </c>
      <c r="AV88" t="s">
        <v>0</v>
      </c>
      <c r="AW88" t="s">
        <v>0</v>
      </c>
      <c r="AX88" t="s">
        <v>0</v>
      </c>
      <c r="AY88" t="s">
        <v>0</v>
      </c>
      <c r="AZ88" t="s">
        <v>0</v>
      </c>
      <c r="BA88" t="s">
        <v>0</v>
      </c>
      <c r="BB88" t="s">
        <v>0</v>
      </c>
      <c r="BC88" t="s">
        <v>0</v>
      </c>
      <c r="BD88" t="s">
        <v>0</v>
      </c>
      <c r="BE88" t="s">
        <v>0</v>
      </c>
      <c r="BF88" t="s">
        <v>0</v>
      </c>
      <c r="BG88" t="s">
        <v>0</v>
      </c>
      <c r="BH88" t="s">
        <v>0</v>
      </c>
      <c r="BI88" t="s">
        <v>0</v>
      </c>
      <c r="BJ88" t="s">
        <v>0</v>
      </c>
      <c r="BK88" t="s">
        <v>0</v>
      </c>
      <c r="BL88" t="s">
        <v>0</v>
      </c>
      <c r="BM88" t="s">
        <v>0</v>
      </c>
      <c r="BN88" t="s">
        <v>0</v>
      </c>
      <c r="BO88" t="s">
        <v>0</v>
      </c>
      <c r="BP88" t="s">
        <v>0</v>
      </c>
      <c r="BQ88" t="s">
        <v>0</v>
      </c>
      <c r="BR88" t="s">
        <v>0</v>
      </c>
      <c r="BS88" t="s">
        <v>0</v>
      </c>
      <c r="BT88" t="s">
        <v>0</v>
      </c>
      <c r="BU88" t="s">
        <v>0</v>
      </c>
      <c r="BV88" t="s">
        <v>0</v>
      </c>
      <c r="BW88" t="s">
        <v>0</v>
      </c>
      <c r="BX88" t="s">
        <v>0</v>
      </c>
      <c r="BY88" t="s">
        <v>0</v>
      </c>
      <c r="BZ88" t="s">
        <v>0</v>
      </c>
      <c r="CA88" t="s">
        <v>0</v>
      </c>
      <c r="CB88" t="s">
        <v>0</v>
      </c>
      <c r="CC88" t="s">
        <v>0</v>
      </c>
      <c r="CD88" t="s">
        <v>0</v>
      </c>
      <c r="CE88" t="s">
        <v>0</v>
      </c>
      <c r="CF88" t="s">
        <v>0</v>
      </c>
      <c r="CG88" t="s">
        <v>0</v>
      </c>
      <c r="CH88" t="s">
        <v>0</v>
      </c>
      <c r="CI88" t="s">
        <v>0</v>
      </c>
      <c r="CJ88" t="s">
        <v>0</v>
      </c>
      <c r="CK88" t="s">
        <v>0</v>
      </c>
      <c r="CL88" t="s">
        <v>0</v>
      </c>
      <c r="CM88" t="s">
        <v>0</v>
      </c>
      <c r="CN88" t="s">
        <v>0</v>
      </c>
      <c r="CO88" t="s">
        <v>0</v>
      </c>
      <c r="CP88" t="s">
        <v>0</v>
      </c>
      <c r="CQ88" t="s">
        <v>0</v>
      </c>
      <c r="CR88" t="s">
        <v>0</v>
      </c>
      <c r="CS88" t="s">
        <v>0</v>
      </c>
      <c r="CT88" t="s">
        <v>0</v>
      </c>
      <c r="CU88" t="s">
        <v>0</v>
      </c>
      <c r="CV88">
        <v>1</v>
      </c>
      <c r="CW88">
        <v>500087</v>
      </c>
    </row>
    <row r="89" spans="1:101" x14ac:dyDescent="0.25">
      <c r="A89">
        <v>3</v>
      </c>
      <c r="B89">
        <v>88</v>
      </c>
      <c r="C89" t="s">
        <v>1083</v>
      </c>
      <c r="D89" t="s">
        <v>0</v>
      </c>
      <c r="E89" t="s">
        <v>0</v>
      </c>
      <c r="F89" t="s">
        <v>0</v>
      </c>
      <c r="G89" t="s">
        <v>0</v>
      </c>
      <c r="H89" t="s">
        <v>0</v>
      </c>
      <c r="I89" t="s">
        <v>0</v>
      </c>
      <c r="J89" t="s">
        <v>0</v>
      </c>
      <c r="K89" t="s">
        <v>1084</v>
      </c>
      <c r="L89" t="s">
        <v>0</v>
      </c>
      <c r="M89" t="s">
        <v>0</v>
      </c>
      <c r="N89" t="s">
        <v>0</v>
      </c>
      <c r="O89" t="s">
        <v>0</v>
      </c>
      <c r="P89" t="s">
        <v>0</v>
      </c>
      <c r="Q89" t="s">
        <v>0</v>
      </c>
      <c r="R89" t="s">
        <v>0</v>
      </c>
      <c r="S89" t="s">
        <v>1085</v>
      </c>
      <c r="T89" t="s">
        <v>0</v>
      </c>
      <c r="U89" t="s">
        <v>32</v>
      </c>
      <c r="V89" t="s">
        <v>1086</v>
      </c>
      <c r="W89" t="s">
        <v>0</v>
      </c>
      <c r="X89">
        <v>119</v>
      </c>
      <c r="Z89">
        <v>1</v>
      </c>
      <c r="AA89" t="s">
        <v>1087</v>
      </c>
      <c r="AB89" t="s">
        <v>27</v>
      </c>
      <c r="AC89" t="s">
        <v>1088</v>
      </c>
      <c r="AD89" t="s">
        <v>1085</v>
      </c>
      <c r="AE89" t="s">
        <v>35</v>
      </c>
      <c r="AF89">
        <v>1989</v>
      </c>
      <c r="AG89" t="s">
        <v>1089</v>
      </c>
      <c r="AH89">
        <v>89</v>
      </c>
      <c r="AI89" t="s">
        <v>1090</v>
      </c>
      <c r="AJ89" t="s">
        <v>0</v>
      </c>
      <c r="AK89" t="s">
        <v>28</v>
      </c>
      <c r="AL89">
        <v>22875526</v>
      </c>
      <c r="AM89" t="s">
        <v>1091</v>
      </c>
      <c r="AN89" t="s">
        <v>1092</v>
      </c>
      <c r="AO89">
        <v>4</v>
      </c>
      <c r="AP89" t="s">
        <v>1086</v>
      </c>
      <c r="AQ89" t="s">
        <v>0</v>
      </c>
      <c r="AR89" t="s">
        <v>0</v>
      </c>
      <c r="AS89" t="s">
        <v>0</v>
      </c>
      <c r="AT89" t="s">
        <v>0</v>
      </c>
      <c r="AU89" t="s">
        <v>0</v>
      </c>
      <c r="AV89" t="s">
        <v>0</v>
      </c>
      <c r="AW89" t="s">
        <v>0</v>
      </c>
      <c r="AX89" t="s">
        <v>0</v>
      </c>
      <c r="AY89" t="s">
        <v>0</v>
      </c>
      <c r="AZ89" t="s">
        <v>0</v>
      </c>
      <c r="BA89" t="s">
        <v>0</v>
      </c>
      <c r="BB89" t="s">
        <v>0</v>
      </c>
      <c r="BC89" t="s">
        <v>0</v>
      </c>
      <c r="BD89" t="s">
        <v>0</v>
      </c>
      <c r="BE89" t="s">
        <v>0</v>
      </c>
      <c r="BF89" t="s">
        <v>0</v>
      </c>
      <c r="BG89" t="s">
        <v>0</v>
      </c>
      <c r="BH89" t="s">
        <v>0</v>
      </c>
      <c r="BI89" t="s">
        <v>0</v>
      </c>
      <c r="BJ89" t="s">
        <v>0</v>
      </c>
      <c r="BK89" t="s">
        <v>0</v>
      </c>
      <c r="BL89" t="s">
        <v>0</v>
      </c>
      <c r="BM89" t="s">
        <v>0</v>
      </c>
      <c r="BN89" t="s">
        <v>0</v>
      </c>
      <c r="BO89" t="s">
        <v>0</v>
      </c>
      <c r="BP89" t="s">
        <v>0</v>
      </c>
      <c r="BQ89" t="s">
        <v>0</v>
      </c>
      <c r="BR89" t="s">
        <v>0</v>
      </c>
      <c r="BS89" t="s">
        <v>0</v>
      </c>
      <c r="BT89" t="s">
        <v>0</v>
      </c>
      <c r="BU89" t="s">
        <v>0</v>
      </c>
      <c r="BV89" t="s">
        <v>0</v>
      </c>
      <c r="BW89" t="s">
        <v>0</v>
      </c>
      <c r="BX89" t="s">
        <v>0</v>
      </c>
      <c r="BY89" t="s">
        <v>0</v>
      </c>
      <c r="BZ89" t="s">
        <v>0</v>
      </c>
      <c r="CA89" t="s">
        <v>0</v>
      </c>
      <c r="CB89" t="s">
        <v>0</v>
      </c>
      <c r="CC89" t="s">
        <v>0</v>
      </c>
      <c r="CD89" t="s">
        <v>0</v>
      </c>
      <c r="CE89" t="s">
        <v>0</v>
      </c>
      <c r="CF89" t="s">
        <v>0</v>
      </c>
      <c r="CG89" t="s">
        <v>0</v>
      </c>
      <c r="CH89" t="s">
        <v>0</v>
      </c>
      <c r="CI89" t="s">
        <v>0</v>
      </c>
      <c r="CJ89" t="s">
        <v>0</v>
      </c>
      <c r="CK89" t="s">
        <v>0</v>
      </c>
      <c r="CL89" t="s">
        <v>0</v>
      </c>
      <c r="CM89" t="s">
        <v>0</v>
      </c>
      <c r="CN89" t="s">
        <v>0</v>
      </c>
      <c r="CO89" t="s">
        <v>0</v>
      </c>
      <c r="CP89" t="s">
        <v>0</v>
      </c>
      <c r="CQ89" t="s">
        <v>0</v>
      </c>
      <c r="CR89" t="s">
        <v>0</v>
      </c>
      <c r="CS89" t="s">
        <v>0</v>
      </c>
      <c r="CT89" t="s">
        <v>0</v>
      </c>
      <c r="CU89" t="s">
        <v>0</v>
      </c>
      <c r="CV89">
        <v>1</v>
      </c>
      <c r="CW89">
        <v>500088</v>
      </c>
    </row>
    <row r="90" spans="1:101" x14ac:dyDescent="0.25">
      <c r="A90">
        <v>3</v>
      </c>
      <c r="B90">
        <v>89</v>
      </c>
      <c r="C90" t="s">
        <v>1093</v>
      </c>
      <c r="D90" t="s">
        <v>0</v>
      </c>
      <c r="E90" t="s">
        <v>0</v>
      </c>
      <c r="F90" t="s">
        <v>0</v>
      </c>
      <c r="G90" t="s">
        <v>0</v>
      </c>
      <c r="H90" t="s">
        <v>0</v>
      </c>
      <c r="I90" t="s">
        <v>0</v>
      </c>
      <c r="J90" t="s">
        <v>0</v>
      </c>
      <c r="K90" t="s">
        <v>0</v>
      </c>
      <c r="L90" t="s">
        <v>0</v>
      </c>
      <c r="M90" t="s">
        <v>0</v>
      </c>
      <c r="N90" t="s">
        <v>0</v>
      </c>
      <c r="O90" t="s">
        <v>0</v>
      </c>
      <c r="P90" t="s">
        <v>0</v>
      </c>
      <c r="Q90" t="s">
        <v>0</v>
      </c>
      <c r="R90" t="s">
        <v>0</v>
      </c>
      <c r="S90" t="s">
        <v>1094</v>
      </c>
      <c r="T90" t="s">
        <v>0</v>
      </c>
      <c r="U90" t="s">
        <v>30</v>
      </c>
      <c r="V90" t="s">
        <v>1095</v>
      </c>
      <c r="W90" t="s">
        <v>0</v>
      </c>
      <c r="X90">
        <v>210</v>
      </c>
      <c r="Z90">
        <v>2</v>
      </c>
      <c r="AA90" t="s">
        <v>1096</v>
      </c>
      <c r="AB90" t="s">
        <v>27</v>
      </c>
      <c r="AC90" t="s">
        <v>1097</v>
      </c>
      <c r="AD90" t="s">
        <v>1094</v>
      </c>
      <c r="AE90" t="s">
        <v>49</v>
      </c>
      <c r="AF90">
        <v>1979</v>
      </c>
      <c r="AG90" t="s">
        <v>1098</v>
      </c>
      <c r="AH90">
        <v>194</v>
      </c>
      <c r="AI90" t="s">
        <v>1099</v>
      </c>
      <c r="AJ90" t="s">
        <v>0</v>
      </c>
      <c r="AK90" t="s">
        <v>28</v>
      </c>
      <c r="AL90">
        <v>22875580</v>
      </c>
      <c r="AM90" t="s">
        <v>1100</v>
      </c>
      <c r="AN90" t="s">
        <v>1101</v>
      </c>
      <c r="AO90">
        <v>5</v>
      </c>
      <c r="AP90" t="s">
        <v>1095</v>
      </c>
      <c r="AQ90" t="s">
        <v>0</v>
      </c>
      <c r="AR90" t="s">
        <v>0</v>
      </c>
      <c r="AS90" t="s">
        <v>0</v>
      </c>
      <c r="AT90" t="s">
        <v>0</v>
      </c>
      <c r="AU90" t="s">
        <v>0</v>
      </c>
      <c r="AV90" t="s">
        <v>0</v>
      </c>
      <c r="AW90" t="s">
        <v>0</v>
      </c>
      <c r="AX90" t="s">
        <v>0</v>
      </c>
      <c r="AY90" t="s">
        <v>0</v>
      </c>
      <c r="AZ90" t="s">
        <v>0</v>
      </c>
      <c r="BA90" t="s">
        <v>0</v>
      </c>
      <c r="BB90" t="s">
        <v>0</v>
      </c>
      <c r="BC90" t="s">
        <v>0</v>
      </c>
      <c r="BD90" t="s">
        <v>0</v>
      </c>
      <c r="BE90" t="s">
        <v>0</v>
      </c>
      <c r="BF90" t="s">
        <v>0</v>
      </c>
      <c r="BG90" t="s">
        <v>0</v>
      </c>
      <c r="BH90" t="s">
        <v>0</v>
      </c>
      <c r="BI90" t="s">
        <v>0</v>
      </c>
      <c r="BJ90" t="s">
        <v>0</v>
      </c>
      <c r="BK90" t="s">
        <v>0</v>
      </c>
      <c r="BL90" t="s">
        <v>0</v>
      </c>
      <c r="BM90" t="s">
        <v>0</v>
      </c>
      <c r="BN90" t="s">
        <v>0</v>
      </c>
      <c r="BO90" t="s">
        <v>0</v>
      </c>
      <c r="BP90" t="s">
        <v>0</v>
      </c>
      <c r="BQ90" t="s">
        <v>0</v>
      </c>
      <c r="BR90" t="s">
        <v>0</v>
      </c>
      <c r="BS90" t="s">
        <v>0</v>
      </c>
      <c r="BT90" t="s">
        <v>0</v>
      </c>
      <c r="BU90" t="s">
        <v>0</v>
      </c>
      <c r="BV90" t="s">
        <v>0</v>
      </c>
      <c r="BW90" t="s">
        <v>0</v>
      </c>
      <c r="BX90" t="s">
        <v>0</v>
      </c>
      <c r="BY90" t="s">
        <v>0</v>
      </c>
      <c r="BZ90" t="s">
        <v>0</v>
      </c>
      <c r="CA90" t="s">
        <v>0</v>
      </c>
      <c r="CB90" t="s">
        <v>0</v>
      </c>
      <c r="CC90" t="s">
        <v>0</v>
      </c>
      <c r="CD90" t="s">
        <v>0</v>
      </c>
      <c r="CE90" t="s">
        <v>0</v>
      </c>
      <c r="CF90" t="s">
        <v>0</v>
      </c>
      <c r="CG90" t="s">
        <v>0</v>
      </c>
      <c r="CH90" t="s">
        <v>0</v>
      </c>
      <c r="CI90" t="s">
        <v>0</v>
      </c>
      <c r="CJ90" t="s">
        <v>0</v>
      </c>
      <c r="CK90" t="s">
        <v>0</v>
      </c>
      <c r="CL90" t="s">
        <v>0</v>
      </c>
      <c r="CM90" t="s">
        <v>0</v>
      </c>
      <c r="CN90" t="s">
        <v>0</v>
      </c>
      <c r="CO90" t="s">
        <v>0</v>
      </c>
      <c r="CP90" t="s">
        <v>0</v>
      </c>
      <c r="CQ90" t="s">
        <v>0</v>
      </c>
      <c r="CR90" t="s">
        <v>0</v>
      </c>
      <c r="CS90" t="s">
        <v>0</v>
      </c>
      <c r="CT90" t="s">
        <v>0</v>
      </c>
      <c r="CU90" t="s">
        <v>0</v>
      </c>
      <c r="CV90">
        <v>1</v>
      </c>
      <c r="CW90">
        <v>500089</v>
      </c>
    </row>
    <row r="91" spans="1:101" x14ac:dyDescent="0.25">
      <c r="A91">
        <v>3</v>
      </c>
      <c r="B91">
        <v>90</v>
      </c>
      <c r="C91" t="s">
        <v>1102</v>
      </c>
      <c r="D91" t="s">
        <v>0</v>
      </c>
      <c r="E91" t="s">
        <v>0</v>
      </c>
      <c r="F91" t="s">
        <v>0</v>
      </c>
      <c r="G91" t="s">
        <v>0</v>
      </c>
      <c r="H91" t="s">
        <v>0</v>
      </c>
      <c r="I91" t="s">
        <v>0</v>
      </c>
      <c r="J91" t="s">
        <v>0</v>
      </c>
      <c r="K91" t="s">
        <v>0</v>
      </c>
      <c r="L91" t="s">
        <v>0</v>
      </c>
      <c r="M91" t="s">
        <v>0</v>
      </c>
      <c r="N91" t="s">
        <v>0</v>
      </c>
      <c r="O91" t="s">
        <v>0</v>
      </c>
      <c r="P91" t="s">
        <v>0</v>
      </c>
      <c r="Q91" t="s">
        <v>0</v>
      </c>
      <c r="R91" t="s">
        <v>0</v>
      </c>
      <c r="S91" t="s">
        <v>1103</v>
      </c>
      <c r="T91" t="s">
        <v>0</v>
      </c>
      <c r="U91" t="s">
        <v>464</v>
      </c>
      <c r="V91" t="s">
        <v>1104</v>
      </c>
      <c r="W91" t="s">
        <v>0</v>
      </c>
      <c r="X91">
        <v>300</v>
      </c>
      <c r="Z91">
        <v>4</v>
      </c>
      <c r="AA91" t="s">
        <v>465</v>
      </c>
      <c r="AB91" t="s">
        <v>27</v>
      </c>
      <c r="AC91" t="s">
        <v>1105</v>
      </c>
      <c r="AD91" t="s">
        <v>1103</v>
      </c>
      <c r="AE91" t="s">
        <v>467</v>
      </c>
      <c r="AF91">
        <v>1974</v>
      </c>
      <c r="AG91" t="s">
        <v>468</v>
      </c>
      <c r="AH91">
        <v>292</v>
      </c>
      <c r="AI91" t="s">
        <v>1106</v>
      </c>
      <c r="AJ91" t="s">
        <v>0</v>
      </c>
      <c r="AK91" t="s">
        <v>28</v>
      </c>
      <c r="AL91">
        <v>22875663</v>
      </c>
      <c r="AM91" t="s">
        <v>1107</v>
      </c>
      <c r="AN91" t="s">
        <v>1108</v>
      </c>
      <c r="AO91">
        <v>17</v>
      </c>
      <c r="AP91" t="s">
        <v>1104</v>
      </c>
      <c r="AQ91" t="s">
        <v>0</v>
      </c>
      <c r="AR91" t="s">
        <v>0</v>
      </c>
      <c r="AS91" t="s">
        <v>0</v>
      </c>
      <c r="AT91" t="s">
        <v>0</v>
      </c>
      <c r="AU91" t="s">
        <v>0</v>
      </c>
      <c r="AV91" t="s">
        <v>0</v>
      </c>
      <c r="AW91" t="s">
        <v>0</v>
      </c>
      <c r="AX91" t="s">
        <v>0</v>
      </c>
      <c r="AY91" t="s">
        <v>0</v>
      </c>
      <c r="AZ91" t="s">
        <v>0</v>
      </c>
      <c r="BA91" t="s">
        <v>0</v>
      </c>
      <c r="BB91" t="s">
        <v>0</v>
      </c>
      <c r="BC91" t="s">
        <v>0</v>
      </c>
      <c r="BD91" t="s">
        <v>0</v>
      </c>
      <c r="BE91" t="s">
        <v>0</v>
      </c>
      <c r="BF91" t="s">
        <v>0</v>
      </c>
      <c r="BG91" t="s">
        <v>0</v>
      </c>
      <c r="BH91" t="s">
        <v>0</v>
      </c>
      <c r="BI91" t="s">
        <v>0</v>
      </c>
      <c r="BJ91" t="s">
        <v>0</v>
      </c>
      <c r="BK91" t="s">
        <v>0</v>
      </c>
      <c r="BL91" t="s">
        <v>0</v>
      </c>
      <c r="BM91" t="s">
        <v>0</v>
      </c>
      <c r="BN91" t="s">
        <v>0</v>
      </c>
      <c r="BO91" t="s">
        <v>0</v>
      </c>
      <c r="BP91" t="s">
        <v>0</v>
      </c>
      <c r="BQ91" t="s">
        <v>0</v>
      </c>
      <c r="BR91" t="s">
        <v>0</v>
      </c>
      <c r="BS91" t="s">
        <v>0</v>
      </c>
      <c r="BT91" t="s">
        <v>0</v>
      </c>
      <c r="BU91" t="s">
        <v>0</v>
      </c>
      <c r="BV91" t="s">
        <v>0</v>
      </c>
      <c r="BW91" t="s">
        <v>0</v>
      </c>
      <c r="BX91" t="s">
        <v>0</v>
      </c>
      <c r="BY91" t="s">
        <v>0</v>
      </c>
      <c r="BZ91" t="s">
        <v>0</v>
      </c>
      <c r="CA91" t="s">
        <v>0</v>
      </c>
      <c r="CB91" t="s">
        <v>0</v>
      </c>
      <c r="CC91" t="s">
        <v>0</v>
      </c>
      <c r="CD91" t="s">
        <v>0</v>
      </c>
      <c r="CE91" t="s">
        <v>0</v>
      </c>
      <c r="CF91" t="s">
        <v>0</v>
      </c>
      <c r="CG91" t="s">
        <v>0</v>
      </c>
      <c r="CH91" t="s">
        <v>0</v>
      </c>
      <c r="CI91" t="s">
        <v>0</v>
      </c>
      <c r="CJ91" t="s">
        <v>0</v>
      </c>
      <c r="CK91" t="s">
        <v>0</v>
      </c>
      <c r="CL91" t="s">
        <v>0</v>
      </c>
      <c r="CM91" t="s">
        <v>0</v>
      </c>
      <c r="CN91" t="s">
        <v>0</v>
      </c>
      <c r="CO91" t="s">
        <v>0</v>
      </c>
      <c r="CP91" t="s">
        <v>0</v>
      </c>
      <c r="CQ91" t="s">
        <v>0</v>
      </c>
      <c r="CR91" t="s">
        <v>0</v>
      </c>
      <c r="CS91" t="s">
        <v>0</v>
      </c>
      <c r="CT91" t="s">
        <v>0</v>
      </c>
      <c r="CU91" t="s">
        <v>0</v>
      </c>
      <c r="CV91">
        <v>1</v>
      </c>
      <c r="CW91">
        <v>500090</v>
      </c>
    </row>
    <row r="92" spans="1:101" x14ac:dyDescent="0.25">
      <c r="A92">
        <v>2</v>
      </c>
      <c r="B92">
        <v>91</v>
      </c>
      <c r="C92" t="s">
        <v>1109</v>
      </c>
      <c r="D92" t="s">
        <v>0</v>
      </c>
      <c r="E92" t="s">
        <v>0</v>
      </c>
      <c r="F92" t="s">
        <v>0</v>
      </c>
      <c r="G92" t="s">
        <v>0</v>
      </c>
      <c r="H92" t="s">
        <v>0</v>
      </c>
      <c r="I92" t="s">
        <v>0</v>
      </c>
      <c r="J92" t="s">
        <v>0</v>
      </c>
      <c r="K92" t="s">
        <v>0</v>
      </c>
      <c r="L92" t="s">
        <v>0</v>
      </c>
      <c r="M92" t="s">
        <v>0</v>
      </c>
      <c r="N92" t="s">
        <v>0</v>
      </c>
      <c r="O92" t="s">
        <v>0</v>
      </c>
      <c r="P92" t="s">
        <v>0</v>
      </c>
      <c r="Q92" t="s">
        <v>0</v>
      </c>
      <c r="R92" t="s">
        <v>0</v>
      </c>
      <c r="S92" t="s">
        <v>1110</v>
      </c>
      <c r="T92" t="s">
        <v>0</v>
      </c>
      <c r="U92" t="s">
        <v>1111</v>
      </c>
      <c r="V92" t="s">
        <v>559</v>
      </c>
      <c r="W92" t="s">
        <v>0</v>
      </c>
      <c r="X92">
        <v>96</v>
      </c>
      <c r="Z92">
        <v>1</v>
      </c>
      <c r="AA92" t="s">
        <v>1112</v>
      </c>
      <c r="AB92" t="s">
        <v>27</v>
      </c>
      <c r="AC92" t="s">
        <v>1113</v>
      </c>
      <c r="AD92" t="s">
        <v>1110</v>
      </c>
      <c r="AE92" t="s">
        <v>1114</v>
      </c>
      <c r="AF92">
        <v>1972</v>
      </c>
      <c r="AG92" t="s">
        <v>1115</v>
      </c>
      <c r="AH92">
        <v>78</v>
      </c>
      <c r="AI92" t="s">
        <v>1116</v>
      </c>
      <c r="AJ92" t="s">
        <v>0</v>
      </c>
      <c r="AK92" t="s">
        <v>28</v>
      </c>
      <c r="AL92">
        <v>22875775</v>
      </c>
      <c r="AM92" t="s">
        <v>1117</v>
      </c>
      <c r="AN92" t="s">
        <v>1118</v>
      </c>
      <c r="AO92">
        <v>26</v>
      </c>
      <c r="AP92" t="s">
        <v>559</v>
      </c>
      <c r="AQ92" t="s">
        <v>0</v>
      </c>
      <c r="AR92" t="s">
        <v>0</v>
      </c>
      <c r="AS92" t="s">
        <v>0</v>
      </c>
      <c r="AT92" t="s">
        <v>0</v>
      </c>
      <c r="AU92" t="s">
        <v>0</v>
      </c>
      <c r="AV92" t="s">
        <v>0</v>
      </c>
      <c r="AW92" t="s">
        <v>0</v>
      </c>
      <c r="AX92" t="s">
        <v>0</v>
      </c>
      <c r="AY92" t="s">
        <v>0</v>
      </c>
      <c r="AZ92" t="s">
        <v>0</v>
      </c>
      <c r="BA92" t="s">
        <v>0</v>
      </c>
      <c r="BB92" t="s">
        <v>0</v>
      </c>
      <c r="BC92" t="s">
        <v>0</v>
      </c>
      <c r="BD92" t="s">
        <v>0</v>
      </c>
      <c r="BE92" t="s">
        <v>0</v>
      </c>
      <c r="BF92" t="s">
        <v>0</v>
      </c>
      <c r="BG92" t="s">
        <v>0</v>
      </c>
      <c r="BH92" t="s">
        <v>0</v>
      </c>
      <c r="BI92" t="s">
        <v>0</v>
      </c>
      <c r="BJ92" t="s">
        <v>0</v>
      </c>
      <c r="BK92" t="s">
        <v>0</v>
      </c>
      <c r="BL92" t="s">
        <v>0</v>
      </c>
      <c r="BM92" t="s">
        <v>0</v>
      </c>
      <c r="BN92" t="s">
        <v>0</v>
      </c>
      <c r="BO92" t="s">
        <v>0</v>
      </c>
      <c r="BP92" t="s">
        <v>0</v>
      </c>
      <c r="BQ92" t="s">
        <v>0</v>
      </c>
      <c r="BR92" t="s">
        <v>0</v>
      </c>
      <c r="BS92" t="s">
        <v>0</v>
      </c>
      <c r="BT92" t="s">
        <v>0</v>
      </c>
      <c r="BU92" t="s">
        <v>0</v>
      </c>
      <c r="BV92" t="s">
        <v>0</v>
      </c>
      <c r="BW92" t="s">
        <v>0</v>
      </c>
      <c r="BX92" t="s">
        <v>0</v>
      </c>
      <c r="BY92" t="s">
        <v>0</v>
      </c>
      <c r="BZ92" t="s">
        <v>0</v>
      </c>
      <c r="CA92" t="s">
        <v>0</v>
      </c>
      <c r="CB92" t="s">
        <v>0</v>
      </c>
      <c r="CC92" t="s">
        <v>0</v>
      </c>
      <c r="CD92" t="s">
        <v>0</v>
      </c>
      <c r="CE92" t="s">
        <v>0</v>
      </c>
      <c r="CF92" t="s">
        <v>0</v>
      </c>
      <c r="CG92" t="s">
        <v>0</v>
      </c>
      <c r="CH92" t="s">
        <v>0</v>
      </c>
      <c r="CI92" t="s">
        <v>0</v>
      </c>
      <c r="CJ92" t="s">
        <v>0</v>
      </c>
      <c r="CK92" t="s">
        <v>0</v>
      </c>
      <c r="CL92" t="s">
        <v>0</v>
      </c>
      <c r="CM92" t="s">
        <v>0</v>
      </c>
      <c r="CN92" t="s">
        <v>0</v>
      </c>
      <c r="CO92" t="s">
        <v>0</v>
      </c>
      <c r="CP92" t="s">
        <v>0</v>
      </c>
      <c r="CQ92" t="s">
        <v>0</v>
      </c>
      <c r="CR92" t="s">
        <v>0</v>
      </c>
      <c r="CS92" t="s">
        <v>0</v>
      </c>
      <c r="CT92" t="s">
        <v>0</v>
      </c>
      <c r="CU92" t="s">
        <v>0</v>
      </c>
      <c r="CV92">
        <v>1</v>
      </c>
      <c r="CW92">
        <v>500091</v>
      </c>
    </row>
    <row r="93" spans="1:101" x14ac:dyDescent="0.25">
      <c r="A93">
        <v>3</v>
      </c>
      <c r="B93">
        <v>92</v>
      </c>
      <c r="C93" t="s">
        <v>1119</v>
      </c>
      <c r="D93" t="s">
        <v>0</v>
      </c>
      <c r="E93" t="s">
        <v>0</v>
      </c>
      <c r="F93" t="s">
        <v>0</v>
      </c>
      <c r="G93" t="s">
        <v>0</v>
      </c>
      <c r="H93" t="s">
        <v>0</v>
      </c>
      <c r="I93" t="s">
        <v>0</v>
      </c>
      <c r="J93" t="s">
        <v>0</v>
      </c>
      <c r="K93" t="s">
        <v>0</v>
      </c>
      <c r="L93" t="s">
        <v>0</v>
      </c>
      <c r="M93" t="s">
        <v>0</v>
      </c>
      <c r="N93" t="s">
        <v>0</v>
      </c>
      <c r="O93" t="s">
        <v>0</v>
      </c>
      <c r="P93" t="s">
        <v>0</v>
      </c>
      <c r="Q93" t="s">
        <v>0</v>
      </c>
      <c r="R93" t="s">
        <v>0</v>
      </c>
      <c r="S93" t="s">
        <v>1120</v>
      </c>
      <c r="T93" t="s">
        <v>0</v>
      </c>
      <c r="U93" t="s">
        <v>36</v>
      </c>
      <c r="V93" t="s">
        <v>636</v>
      </c>
      <c r="W93" t="s">
        <v>0</v>
      </c>
      <c r="X93">
        <v>983</v>
      </c>
      <c r="Z93">
        <v>4</v>
      </c>
      <c r="AA93" t="s">
        <v>41</v>
      </c>
      <c r="AB93" t="s">
        <v>27</v>
      </c>
      <c r="AC93" t="s">
        <v>1121</v>
      </c>
      <c r="AD93" t="s">
        <v>1120</v>
      </c>
      <c r="AE93" t="s">
        <v>426</v>
      </c>
      <c r="AF93">
        <v>1966</v>
      </c>
      <c r="AG93" t="s">
        <v>570</v>
      </c>
      <c r="AH93">
        <v>977</v>
      </c>
      <c r="AI93" t="s">
        <v>1122</v>
      </c>
      <c r="AJ93" t="s">
        <v>0</v>
      </c>
      <c r="AK93" t="s">
        <v>28</v>
      </c>
      <c r="AL93">
        <v>22876413</v>
      </c>
      <c r="AM93" t="s">
        <v>1123</v>
      </c>
      <c r="AN93" t="s">
        <v>1124</v>
      </c>
      <c r="AO93">
        <v>37</v>
      </c>
      <c r="AP93" t="s">
        <v>636</v>
      </c>
      <c r="AQ93" t="s">
        <v>0</v>
      </c>
      <c r="AR93" t="s">
        <v>0</v>
      </c>
      <c r="AS93" t="s">
        <v>0</v>
      </c>
      <c r="AT93" t="s">
        <v>0</v>
      </c>
      <c r="AU93" t="s">
        <v>0</v>
      </c>
      <c r="AV93" t="s">
        <v>0</v>
      </c>
      <c r="AW93" t="s">
        <v>0</v>
      </c>
      <c r="AX93" t="s">
        <v>0</v>
      </c>
      <c r="AY93" t="s">
        <v>0</v>
      </c>
      <c r="AZ93" t="s">
        <v>0</v>
      </c>
      <c r="BA93" t="s">
        <v>0</v>
      </c>
      <c r="BB93" t="s">
        <v>0</v>
      </c>
      <c r="BC93" t="s">
        <v>0</v>
      </c>
      <c r="BD93" t="s">
        <v>0</v>
      </c>
      <c r="BE93" t="s">
        <v>0</v>
      </c>
      <c r="BF93" t="s">
        <v>0</v>
      </c>
      <c r="BG93" t="s">
        <v>0</v>
      </c>
      <c r="BH93" t="s">
        <v>0</v>
      </c>
      <c r="BI93" t="s">
        <v>0</v>
      </c>
      <c r="BJ93" t="s">
        <v>0</v>
      </c>
      <c r="BK93" t="s">
        <v>0</v>
      </c>
      <c r="BL93" t="s">
        <v>0</v>
      </c>
      <c r="BM93" t="s">
        <v>0</v>
      </c>
      <c r="BN93" t="s">
        <v>0</v>
      </c>
      <c r="BO93" t="s">
        <v>0</v>
      </c>
      <c r="BP93" t="s">
        <v>0</v>
      </c>
      <c r="BQ93" t="s">
        <v>0</v>
      </c>
      <c r="BR93" t="s">
        <v>0</v>
      </c>
      <c r="BS93" t="s">
        <v>0</v>
      </c>
      <c r="BT93" t="s">
        <v>0</v>
      </c>
      <c r="BU93" t="s">
        <v>0</v>
      </c>
      <c r="BV93" t="s">
        <v>0</v>
      </c>
      <c r="BW93" t="s">
        <v>0</v>
      </c>
      <c r="BX93" t="s">
        <v>0</v>
      </c>
      <c r="BY93" t="s">
        <v>0</v>
      </c>
      <c r="BZ93" t="s">
        <v>0</v>
      </c>
      <c r="CA93" t="s">
        <v>0</v>
      </c>
      <c r="CB93" t="s">
        <v>0</v>
      </c>
      <c r="CC93" t="s">
        <v>0</v>
      </c>
      <c r="CD93" t="s">
        <v>0</v>
      </c>
      <c r="CE93" t="s">
        <v>0</v>
      </c>
      <c r="CF93" t="s">
        <v>0</v>
      </c>
      <c r="CG93" t="s">
        <v>0</v>
      </c>
      <c r="CH93" t="s">
        <v>0</v>
      </c>
      <c r="CI93" t="s">
        <v>0</v>
      </c>
      <c r="CJ93" t="s">
        <v>0</v>
      </c>
      <c r="CK93" t="s">
        <v>0</v>
      </c>
      <c r="CL93" t="s">
        <v>0</v>
      </c>
      <c r="CM93" t="s">
        <v>0</v>
      </c>
      <c r="CN93" t="s">
        <v>0</v>
      </c>
      <c r="CO93" t="s">
        <v>0</v>
      </c>
      <c r="CP93" t="s">
        <v>0</v>
      </c>
      <c r="CQ93" t="s">
        <v>0</v>
      </c>
      <c r="CR93" t="s">
        <v>0</v>
      </c>
      <c r="CS93" t="s">
        <v>0</v>
      </c>
      <c r="CT93" t="s">
        <v>0</v>
      </c>
      <c r="CU93" t="s">
        <v>0</v>
      </c>
      <c r="CV93">
        <v>1</v>
      </c>
      <c r="CW93">
        <v>500092</v>
      </c>
    </row>
    <row r="94" spans="1:101" x14ac:dyDescent="0.25">
      <c r="A94">
        <v>3</v>
      </c>
      <c r="B94">
        <v>93</v>
      </c>
      <c r="C94" t="s">
        <v>1043</v>
      </c>
      <c r="D94" t="s">
        <v>0</v>
      </c>
      <c r="E94" t="s">
        <v>0</v>
      </c>
      <c r="F94" t="s">
        <v>0</v>
      </c>
      <c r="G94" t="s">
        <v>0</v>
      </c>
      <c r="H94" t="s">
        <v>0</v>
      </c>
      <c r="I94" t="s">
        <v>0</v>
      </c>
      <c r="J94" t="s">
        <v>0</v>
      </c>
      <c r="K94" t="s">
        <v>1125</v>
      </c>
      <c r="L94" t="s">
        <v>1126</v>
      </c>
      <c r="M94" t="s">
        <v>0</v>
      </c>
      <c r="N94" t="s">
        <v>0</v>
      </c>
      <c r="O94" t="s">
        <v>0</v>
      </c>
      <c r="P94" t="s">
        <v>0</v>
      </c>
      <c r="Q94" t="s">
        <v>0</v>
      </c>
      <c r="R94" t="s">
        <v>0</v>
      </c>
      <c r="S94" t="s">
        <v>1127</v>
      </c>
      <c r="T94" t="s">
        <v>0</v>
      </c>
      <c r="U94" t="s">
        <v>1128</v>
      </c>
      <c r="V94" t="s">
        <v>1129</v>
      </c>
      <c r="W94" t="s">
        <v>0</v>
      </c>
      <c r="X94" t="s">
        <v>0</v>
      </c>
      <c r="AA94" t="s">
        <v>0</v>
      </c>
      <c r="AB94" t="s">
        <v>27</v>
      </c>
      <c r="AC94" t="s">
        <v>1130</v>
      </c>
      <c r="AD94" t="s">
        <v>1127</v>
      </c>
      <c r="AE94" t="s">
        <v>1131</v>
      </c>
      <c r="AF94">
        <v>1960</v>
      </c>
      <c r="AG94" t="s">
        <v>0</v>
      </c>
      <c r="AH94" t="s">
        <v>0</v>
      </c>
      <c r="AI94" t="s">
        <v>1132</v>
      </c>
      <c r="AK94" t="s">
        <v>34</v>
      </c>
      <c r="AL94">
        <v>22877015</v>
      </c>
      <c r="AM94" t="s">
        <v>1133</v>
      </c>
      <c r="AN94" t="s">
        <v>1134</v>
      </c>
      <c r="AP94" t="s">
        <v>1129</v>
      </c>
      <c r="AQ94" t="s">
        <v>0</v>
      </c>
      <c r="AR94" t="s">
        <v>0</v>
      </c>
      <c r="AS94" t="s">
        <v>0</v>
      </c>
      <c r="AT94" t="s">
        <v>0</v>
      </c>
      <c r="AU94" t="s">
        <v>0</v>
      </c>
      <c r="AV94" t="s">
        <v>0</v>
      </c>
      <c r="AW94" t="s">
        <v>0</v>
      </c>
      <c r="AX94" t="s">
        <v>0</v>
      </c>
      <c r="AY94" t="s">
        <v>0</v>
      </c>
      <c r="AZ94" t="s">
        <v>0</v>
      </c>
      <c r="BA94" t="s">
        <v>0</v>
      </c>
      <c r="BB94" t="s">
        <v>0</v>
      </c>
      <c r="BC94" t="s">
        <v>0</v>
      </c>
      <c r="BD94" t="s">
        <v>0</v>
      </c>
      <c r="BE94" t="s">
        <v>0</v>
      </c>
      <c r="BF94" t="s">
        <v>0</v>
      </c>
      <c r="BG94" t="s">
        <v>0</v>
      </c>
      <c r="BH94" t="s">
        <v>0</v>
      </c>
      <c r="BI94" t="s">
        <v>0</v>
      </c>
      <c r="BJ94" t="s">
        <v>0</v>
      </c>
      <c r="BK94" t="s">
        <v>0</v>
      </c>
      <c r="BL94" t="s">
        <v>0</v>
      </c>
      <c r="BM94" t="s">
        <v>0</v>
      </c>
      <c r="BN94" t="s">
        <v>0</v>
      </c>
      <c r="BO94" t="s">
        <v>0</v>
      </c>
      <c r="BP94" t="s">
        <v>0</v>
      </c>
      <c r="BQ94" t="s">
        <v>0</v>
      </c>
      <c r="BR94" t="s">
        <v>0</v>
      </c>
      <c r="BS94" t="s">
        <v>0</v>
      </c>
      <c r="BT94" t="s">
        <v>0</v>
      </c>
      <c r="BU94" t="s">
        <v>0</v>
      </c>
      <c r="BV94" t="s">
        <v>0</v>
      </c>
      <c r="BW94" t="s">
        <v>0</v>
      </c>
      <c r="BX94" t="s">
        <v>0</v>
      </c>
      <c r="BY94" t="s">
        <v>0</v>
      </c>
      <c r="BZ94" t="s">
        <v>0</v>
      </c>
      <c r="CA94" t="s">
        <v>0</v>
      </c>
      <c r="CB94" t="s">
        <v>0</v>
      </c>
      <c r="CC94" t="s">
        <v>0</v>
      </c>
      <c r="CD94" t="s">
        <v>0</v>
      </c>
      <c r="CE94" t="s">
        <v>0</v>
      </c>
      <c r="CF94" t="s">
        <v>0</v>
      </c>
      <c r="CG94" t="s">
        <v>0</v>
      </c>
      <c r="CH94" t="s">
        <v>0</v>
      </c>
      <c r="CI94" t="s">
        <v>0</v>
      </c>
      <c r="CJ94" t="s">
        <v>0</v>
      </c>
      <c r="CK94" t="s">
        <v>0</v>
      </c>
      <c r="CL94" t="s">
        <v>0</v>
      </c>
      <c r="CM94" t="s">
        <v>0</v>
      </c>
      <c r="CN94" t="s">
        <v>0</v>
      </c>
      <c r="CO94" t="s">
        <v>0</v>
      </c>
      <c r="CP94" t="s">
        <v>0</v>
      </c>
      <c r="CQ94" t="s">
        <v>0</v>
      </c>
      <c r="CR94" t="s">
        <v>0</v>
      </c>
      <c r="CS94" t="s">
        <v>0</v>
      </c>
      <c r="CT94" t="s">
        <v>0</v>
      </c>
      <c r="CU94" t="s">
        <v>0</v>
      </c>
      <c r="CV94">
        <v>1</v>
      </c>
      <c r="CW94">
        <v>500093</v>
      </c>
    </row>
    <row r="95" spans="1:101" x14ac:dyDescent="0.25">
      <c r="A95">
        <v>3</v>
      </c>
      <c r="B95">
        <v>94</v>
      </c>
      <c r="C95" t="s">
        <v>1135</v>
      </c>
      <c r="D95" t="s">
        <v>0</v>
      </c>
      <c r="E95" t="s">
        <v>0</v>
      </c>
      <c r="F95" t="s">
        <v>0</v>
      </c>
      <c r="G95" t="s">
        <v>0</v>
      </c>
      <c r="H95" t="s">
        <v>0</v>
      </c>
      <c r="I95" t="s">
        <v>0</v>
      </c>
      <c r="J95" t="s">
        <v>0</v>
      </c>
      <c r="K95" t="s">
        <v>0</v>
      </c>
      <c r="L95" t="s">
        <v>0</v>
      </c>
      <c r="M95" t="s">
        <v>0</v>
      </c>
      <c r="N95" t="s">
        <v>0</v>
      </c>
      <c r="O95" t="s">
        <v>0</v>
      </c>
      <c r="P95" t="s">
        <v>0</v>
      </c>
      <c r="Q95" t="s">
        <v>0</v>
      </c>
      <c r="R95" t="s">
        <v>0</v>
      </c>
      <c r="S95" t="s">
        <v>1136</v>
      </c>
      <c r="T95" t="s">
        <v>1137</v>
      </c>
      <c r="V95" t="s">
        <v>1138</v>
      </c>
      <c r="W95" t="s">
        <v>0</v>
      </c>
      <c r="X95">
        <v>240</v>
      </c>
      <c r="Z95">
        <v>1</v>
      </c>
      <c r="AA95" t="s">
        <v>1139</v>
      </c>
      <c r="AB95" t="s">
        <v>27</v>
      </c>
      <c r="AC95" t="s">
        <v>1140</v>
      </c>
      <c r="AD95" t="s">
        <v>1136</v>
      </c>
      <c r="AE95" t="s">
        <v>1139</v>
      </c>
      <c r="AF95">
        <v>2014</v>
      </c>
      <c r="AG95" t="s">
        <v>1141</v>
      </c>
      <c r="AH95">
        <v>223</v>
      </c>
      <c r="AI95" t="s">
        <v>1142</v>
      </c>
      <c r="AJ95" t="s">
        <v>0</v>
      </c>
      <c r="AK95" t="s">
        <v>28</v>
      </c>
      <c r="AL95">
        <v>22877752</v>
      </c>
      <c r="AM95" t="s">
        <v>0</v>
      </c>
      <c r="AN95" t="s">
        <v>1143</v>
      </c>
      <c r="AO95">
        <v>23</v>
      </c>
      <c r="AP95" t="s">
        <v>1138</v>
      </c>
      <c r="AQ95" t="s">
        <v>0</v>
      </c>
      <c r="AR95" t="s">
        <v>0</v>
      </c>
      <c r="AS95" t="s">
        <v>0</v>
      </c>
      <c r="AT95" t="s">
        <v>0</v>
      </c>
      <c r="AU95" t="s">
        <v>0</v>
      </c>
      <c r="AV95" t="s">
        <v>0</v>
      </c>
      <c r="AW95" t="s">
        <v>0</v>
      </c>
      <c r="AX95" t="s">
        <v>0</v>
      </c>
      <c r="AY95" t="s">
        <v>0</v>
      </c>
      <c r="AZ95" t="s">
        <v>0</v>
      </c>
      <c r="BA95" t="s">
        <v>0</v>
      </c>
      <c r="BB95" t="s">
        <v>0</v>
      </c>
      <c r="BC95" t="s">
        <v>0</v>
      </c>
      <c r="BD95" t="s">
        <v>0</v>
      </c>
      <c r="BE95" t="s">
        <v>0</v>
      </c>
      <c r="BF95" t="s">
        <v>0</v>
      </c>
      <c r="BG95" t="s">
        <v>0</v>
      </c>
      <c r="BH95" t="s">
        <v>0</v>
      </c>
      <c r="BI95" t="s">
        <v>0</v>
      </c>
      <c r="BJ95" t="s">
        <v>0</v>
      </c>
      <c r="BK95" t="s">
        <v>0</v>
      </c>
      <c r="BL95" t="s">
        <v>0</v>
      </c>
      <c r="BM95" t="s">
        <v>0</v>
      </c>
      <c r="BN95" t="s">
        <v>0</v>
      </c>
      <c r="BO95" t="s">
        <v>0</v>
      </c>
      <c r="BP95" t="s">
        <v>0</v>
      </c>
      <c r="BQ95" t="s">
        <v>0</v>
      </c>
      <c r="BR95" t="s">
        <v>0</v>
      </c>
      <c r="BS95" t="s">
        <v>0</v>
      </c>
      <c r="BT95" t="s">
        <v>0</v>
      </c>
      <c r="BU95" t="s">
        <v>0</v>
      </c>
      <c r="BV95" t="s">
        <v>0</v>
      </c>
      <c r="BW95" t="s">
        <v>0</v>
      </c>
      <c r="BX95" t="s">
        <v>0</v>
      </c>
      <c r="BY95" t="s">
        <v>0</v>
      </c>
      <c r="BZ95" t="s">
        <v>0</v>
      </c>
      <c r="CA95" t="s">
        <v>0</v>
      </c>
      <c r="CB95" t="s">
        <v>0</v>
      </c>
      <c r="CC95" t="s">
        <v>0</v>
      </c>
      <c r="CD95" t="s">
        <v>0</v>
      </c>
      <c r="CE95" t="s">
        <v>0</v>
      </c>
      <c r="CF95" t="s">
        <v>0</v>
      </c>
      <c r="CG95" t="s">
        <v>0</v>
      </c>
      <c r="CH95" t="s">
        <v>0</v>
      </c>
      <c r="CI95" t="s">
        <v>0</v>
      </c>
      <c r="CJ95" t="s">
        <v>0</v>
      </c>
      <c r="CK95" t="s">
        <v>0</v>
      </c>
      <c r="CL95" t="s">
        <v>0</v>
      </c>
      <c r="CM95" t="s">
        <v>0</v>
      </c>
      <c r="CN95" t="s">
        <v>0</v>
      </c>
      <c r="CO95" t="s">
        <v>0</v>
      </c>
      <c r="CP95" t="s">
        <v>0</v>
      </c>
      <c r="CQ95" t="s">
        <v>0</v>
      </c>
      <c r="CR95" t="s">
        <v>0</v>
      </c>
      <c r="CS95" t="s">
        <v>0</v>
      </c>
      <c r="CT95" t="s">
        <v>0</v>
      </c>
      <c r="CU95" t="s">
        <v>0</v>
      </c>
      <c r="CV95">
        <v>1</v>
      </c>
      <c r="CW95">
        <v>500094</v>
      </c>
    </row>
    <row r="96" spans="1:101" x14ac:dyDescent="0.25">
      <c r="A96">
        <v>3</v>
      </c>
      <c r="B96">
        <v>95</v>
      </c>
      <c r="C96" t="s">
        <v>1144</v>
      </c>
      <c r="D96" t="s">
        <v>0</v>
      </c>
      <c r="E96" t="s">
        <v>0</v>
      </c>
      <c r="F96" t="s">
        <v>0</v>
      </c>
      <c r="G96" t="s">
        <v>0</v>
      </c>
      <c r="H96" t="s">
        <v>0</v>
      </c>
      <c r="I96" t="s">
        <v>0</v>
      </c>
      <c r="J96" t="s">
        <v>0</v>
      </c>
      <c r="K96" t="s">
        <v>0</v>
      </c>
      <c r="L96" t="s">
        <v>0</v>
      </c>
      <c r="M96" t="s">
        <v>0</v>
      </c>
      <c r="N96" t="s">
        <v>0</v>
      </c>
      <c r="O96" t="s">
        <v>0</v>
      </c>
      <c r="P96" t="s">
        <v>0</v>
      </c>
      <c r="Q96" t="s">
        <v>0</v>
      </c>
      <c r="R96" t="s">
        <v>0</v>
      </c>
      <c r="S96" t="s">
        <v>1145</v>
      </c>
      <c r="T96" t="s">
        <v>1146</v>
      </c>
      <c r="V96" t="s">
        <v>1147</v>
      </c>
      <c r="W96" t="s">
        <v>0</v>
      </c>
      <c r="X96">
        <v>1256</v>
      </c>
      <c r="Z96">
        <v>8</v>
      </c>
      <c r="AA96" t="s">
        <v>1148</v>
      </c>
      <c r="AB96" t="s">
        <v>27</v>
      </c>
      <c r="AC96" t="s">
        <v>1149</v>
      </c>
      <c r="AD96" t="s">
        <v>1145</v>
      </c>
      <c r="AE96" t="s">
        <v>1148</v>
      </c>
      <c r="AF96">
        <v>2013</v>
      </c>
      <c r="AG96" t="s">
        <v>1150</v>
      </c>
      <c r="AH96">
        <v>1239</v>
      </c>
      <c r="AI96" t="s">
        <v>1151</v>
      </c>
      <c r="AJ96" t="s">
        <v>0</v>
      </c>
      <c r="AK96" t="s">
        <v>28</v>
      </c>
      <c r="AL96">
        <v>22877823</v>
      </c>
      <c r="AM96" t="s">
        <v>0</v>
      </c>
      <c r="AN96" t="s">
        <v>1152</v>
      </c>
      <c r="AO96">
        <v>44</v>
      </c>
      <c r="AP96" t="s">
        <v>1147</v>
      </c>
      <c r="AQ96" t="s">
        <v>0</v>
      </c>
      <c r="AR96" t="s">
        <v>0</v>
      </c>
      <c r="AS96" t="s">
        <v>0</v>
      </c>
      <c r="AT96" t="s">
        <v>0</v>
      </c>
      <c r="AU96" t="s">
        <v>0</v>
      </c>
      <c r="AV96" t="s">
        <v>0</v>
      </c>
      <c r="AW96" t="s">
        <v>0</v>
      </c>
      <c r="AX96" t="s">
        <v>0</v>
      </c>
      <c r="AY96" t="s">
        <v>0</v>
      </c>
      <c r="AZ96" t="s">
        <v>0</v>
      </c>
      <c r="BA96" t="s">
        <v>0</v>
      </c>
      <c r="BB96" t="s">
        <v>0</v>
      </c>
      <c r="BC96" t="s">
        <v>0</v>
      </c>
      <c r="BD96" t="s">
        <v>0</v>
      </c>
      <c r="BE96" t="s">
        <v>0</v>
      </c>
      <c r="BF96" t="s">
        <v>0</v>
      </c>
      <c r="BG96" t="s">
        <v>0</v>
      </c>
      <c r="BH96" t="s">
        <v>0</v>
      </c>
      <c r="BI96" t="s">
        <v>0</v>
      </c>
      <c r="BJ96" t="s">
        <v>0</v>
      </c>
      <c r="BK96" t="s">
        <v>0</v>
      </c>
      <c r="BL96" t="s">
        <v>0</v>
      </c>
      <c r="BM96" t="s">
        <v>0</v>
      </c>
      <c r="BN96" t="s">
        <v>0</v>
      </c>
      <c r="BO96" t="s">
        <v>0</v>
      </c>
      <c r="BP96" t="s">
        <v>0</v>
      </c>
      <c r="BQ96" t="s">
        <v>0</v>
      </c>
      <c r="BR96" t="s">
        <v>0</v>
      </c>
      <c r="BS96" t="s">
        <v>0</v>
      </c>
      <c r="BT96" t="s">
        <v>0</v>
      </c>
      <c r="BU96" t="s">
        <v>0</v>
      </c>
      <c r="BV96" t="s">
        <v>0</v>
      </c>
      <c r="BW96" t="s">
        <v>0</v>
      </c>
      <c r="BX96" t="s">
        <v>0</v>
      </c>
      <c r="BY96" t="s">
        <v>0</v>
      </c>
      <c r="BZ96" t="s">
        <v>0</v>
      </c>
      <c r="CA96" t="s">
        <v>0</v>
      </c>
      <c r="CB96" t="s">
        <v>0</v>
      </c>
      <c r="CC96" t="s">
        <v>0</v>
      </c>
      <c r="CD96" t="s">
        <v>0</v>
      </c>
      <c r="CE96" t="s">
        <v>0</v>
      </c>
      <c r="CF96" t="s">
        <v>0</v>
      </c>
      <c r="CG96" t="s">
        <v>0</v>
      </c>
      <c r="CH96" t="s">
        <v>0</v>
      </c>
      <c r="CI96" t="s">
        <v>0</v>
      </c>
      <c r="CJ96" t="s">
        <v>0</v>
      </c>
      <c r="CK96" t="s">
        <v>0</v>
      </c>
      <c r="CL96" t="s">
        <v>0</v>
      </c>
      <c r="CM96" t="s">
        <v>0</v>
      </c>
      <c r="CN96" t="s">
        <v>0</v>
      </c>
      <c r="CO96" t="s">
        <v>0</v>
      </c>
      <c r="CP96" t="s">
        <v>0</v>
      </c>
      <c r="CQ96" t="s">
        <v>0</v>
      </c>
      <c r="CR96" t="s">
        <v>0</v>
      </c>
      <c r="CS96" t="s">
        <v>0</v>
      </c>
      <c r="CT96" t="s">
        <v>0</v>
      </c>
      <c r="CU96" t="s">
        <v>0</v>
      </c>
      <c r="CV96">
        <v>1</v>
      </c>
      <c r="CW96">
        <v>500095</v>
      </c>
    </row>
    <row r="97" spans="1:101" x14ac:dyDescent="0.25">
      <c r="A97">
        <v>2</v>
      </c>
      <c r="B97">
        <v>96</v>
      </c>
      <c r="C97" t="s">
        <v>1153</v>
      </c>
      <c r="D97" t="s">
        <v>0</v>
      </c>
      <c r="E97" t="s">
        <v>0</v>
      </c>
      <c r="F97" t="s">
        <v>0</v>
      </c>
      <c r="G97" t="s">
        <v>0</v>
      </c>
      <c r="H97" t="s">
        <v>0</v>
      </c>
      <c r="I97" t="s">
        <v>0</v>
      </c>
      <c r="J97" t="s">
        <v>0</v>
      </c>
      <c r="K97" t="s">
        <v>1154</v>
      </c>
      <c r="L97" t="s">
        <v>0</v>
      </c>
      <c r="M97" t="s">
        <v>0</v>
      </c>
      <c r="N97" t="s">
        <v>0</v>
      </c>
      <c r="O97" t="s">
        <v>0</v>
      </c>
      <c r="P97" t="s">
        <v>0</v>
      </c>
      <c r="Q97" t="s">
        <v>0</v>
      </c>
      <c r="R97" t="s">
        <v>0</v>
      </c>
      <c r="S97" t="s">
        <v>1155</v>
      </c>
      <c r="T97" t="s">
        <v>1156</v>
      </c>
      <c r="V97" t="s">
        <v>1157</v>
      </c>
      <c r="W97" t="s">
        <v>0</v>
      </c>
      <c r="X97">
        <v>129</v>
      </c>
      <c r="Z97">
        <v>1</v>
      </c>
      <c r="AA97" t="s">
        <v>1087</v>
      </c>
      <c r="AB97" t="s">
        <v>27</v>
      </c>
      <c r="AC97" t="s">
        <v>1158</v>
      </c>
      <c r="AD97" t="s">
        <v>1155</v>
      </c>
      <c r="AE97" t="s">
        <v>1087</v>
      </c>
      <c r="AF97">
        <v>2007</v>
      </c>
      <c r="AG97" t="s">
        <v>1089</v>
      </c>
      <c r="AH97">
        <v>124</v>
      </c>
      <c r="AI97" t="s">
        <v>1159</v>
      </c>
      <c r="AJ97" t="s">
        <v>0</v>
      </c>
      <c r="AK97" t="s">
        <v>28</v>
      </c>
      <c r="AL97">
        <v>22878222</v>
      </c>
      <c r="AM97" t="s">
        <v>0</v>
      </c>
      <c r="AN97" t="s">
        <v>1160</v>
      </c>
      <c r="AO97">
        <v>22</v>
      </c>
      <c r="AP97" t="s">
        <v>1157</v>
      </c>
      <c r="AQ97" t="s">
        <v>0</v>
      </c>
      <c r="AR97" t="s">
        <v>0</v>
      </c>
      <c r="AS97" t="s">
        <v>0</v>
      </c>
      <c r="AT97" t="s">
        <v>0</v>
      </c>
      <c r="AU97" t="s">
        <v>0</v>
      </c>
      <c r="AV97" t="s">
        <v>0</v>
      </c>
      <c r="AW97" t="s">
        <v>0</v>
      </c>
      <c r="AX97" t="s">
        <v>0</v>
      </c>
      <c r="AY97" t="s">
        <v>0</v>
      </c>
      <c r="AZ97" t="s">
        <v>0</v>
      </c>
      <c r="BA97" t="s">
        <v>0</v>
      </c>
      <c r="BB97" t="s">
        <v>0</v>
      </c>
      <c r="BC97" t="s">
        <v>0</v>
      </c>
      <c r="BD97" t="s">
        <v>0</v>
      </c>
      <c r="BE97" t="s">
        <v>0</v>
      </c>
      <c r="BF97" t="s">
        <v>0</v>
      </c>
      <c r="BG97" t="s">
        <v>0</v>
      </c>
      <c r="BH97" t="s">
        <v>0</v>
      </c>
      <c r="BI97" t="s">
        <v>0</v>
      </c>
      <c r="BJ97" t="s">
        <v>0</v>
      </c>
      <c r="BK97" t="s">
        <v>0</v>
      </c>
      <c r="BL97" t="s">
        <v>0</v>
      </c>
      <c r="BM97" t="s">
        <v>0</v>
      </c>
      <c r="BN97" t="s">
        <v>0</v>
      </c>
      <c r="BO97" t="s">
        <v>0</v>
      </c>
      <c r="BP97" t="s">
        <v>0</v>
      </c>
      <c r="BQ97" t="s">
        <v>0</v>
      </c>
      <c r="BR97" t="s">
        <v>0</v>
      </c>
      <c r="BS97" t="s">
        <v>0</v>
      </c>
      <c r="BT97" t="s">
        <v>0</v>
      </c>
      <c r="BU97" t="s">
        <v>0</v>
      </c>
      <c r="BV97" t="s">
        <v>0</v>
      </c>
      <c r="BW97" t="s">
        <v>0</v>
      </c>
      <c r="BX97" t="s">
        <v>0</v>
      </c>
      <c r="BY97" t="s">
        <v>0</v>
      </c>
      <c r="BZ97" t="s">
        <v>0</v>
      </c>
      <c r="CA97" t="s">
        <v>0</v>
      </c>
      <c r="CB97" t="s">
        <v>0</v>
      </c>
      <c r="CC97" t="s">
        <v>0</v>
      </c>
      <c r="CD97" t="s">
        <v>0</v>
      </c>
      <c r="CE97" t="s">
        <v>0</v>
      </c>
      <c r="CF97" t="s">
        <v>0</v>
      </c>
      <c r="CG97" t="s">
        <v>0</v>
      </c>
      <c r="CH97" t="s">
        <v>0</v>
      </c>
      <c r="CI97" t="s">
        <v>0</v>
      </c>
      <c r="CJ97" t="s">
        <v>0</v>
      </c>
      <c r="CK97" t="s">
        <v>0</v>
      </c>
      <c r="CL97" t="s">
        <v>0</v>
      </c>
      <c r="CM97" t="s">
        <v>0</v>
      </c>
      <c r="CN97" t="s">
        <v>0</v>
      </c>
      <c r="CO97" t="s">
        <v>0</v>
      </c>
      <c r="CP97" t="s">
        <v>0</v>
      </c>
      <c r="CQ97" t="s">
        <v>0</v>
      </c>
      <c r="CR97" t="s">
        <v>0</v>
      </c>
      <c r="CS97" t="s">
        <v>0</v>
      </c>
      <c r="CT97" t="s">
        <v>0</v>
      </c>
      <c r="CU97" t="s">
        <v>0</v>
      </c>
      <c r="CV97">
        <v>1</v>
      </c>
      <c r="CW97">
        <v>500096</v>
      </c>
    </row>
    <row r="98" spans="1:101" x14ac:dyDescent="0.25">
      <c r="A98">
        <v>3</v>
      </c>
      <c r="B98">
        <v>97</v>
      </c>
      <c r="C98" t="s">
        <v>224</v>
      </c>
      <c r="D98" t="s">
        <v>0</v>
      </c>
      <c r="E98" t="s">
        <v>0</v>
      </c>
      <c r="F98" t="s">
        <v>0</v>
      </c>
      <c r="G98" t="s">
        <v>0</v>
      </c>
      <c r="H98" t="s">
        <v>0</v>
      </c>
      <c r="I98" t="s">
        <v>0</v>
      </c>
      <c r="J98" t="s">
        <v>0</v>
      </c>
      <c r="K98" t="s">
        <v>225</v>
      </c>
      <c r="L98" t="s">
        <v>0</v>
      </c>
      <c r="M98" t="s">
        <v>0</v>
      </c>
      <c r="N98" t="s">
        <v>0</v>
      </c>
      <c r="O98" t="s">
        <v>0</v>
      </c>
      <c r="P98" t="s">
        <v>0</v>
      </c>
      <c r="Q98" t="s">
        <v>0</v>
      </c>
      <c r="R98" t="s">
        <v>0</v>
      </c>
      <c r="S98" t="s">
        <v>226</v>
      </c>
      <c r="T98" t="s">
        <v>126</v>
      </c>
      <c r="V98" t="s">
        <v>91</v>
      </c>
      <c r="W98" t="s">
        <v>0</v>
      </c>
      <c r="X98">
        <v>192</v>
      </c>
      <c r="Z98">
        <v>3</v>
      </c>
      <c r="AA98" t="s">
        <v>227</v>
      </c>
      <c r="AB98" t="s">
        <v>27</v>
      </c>
      <c r="AC98" t="s">
        <v>228</v>
      </c>
      <c r="AD98" t="s">
        <v>226</v>
      </c>
      <c r="AE98" t="s">
        <v>227</v>
      </c>
      <c r="AF98">
        <v>2009</v>
      </c>
      <c r="AG98" t="s">
        <v>229</v>
      </c>
      <c r="AH98">
        <v>183</v>
      </c>
      <c r="AI98" t="s">
        <v>230</v>
      </c>
      <c r="AJ98" t="s">
        <v>0</v>
      </c>
      <c r="AK98" t="s">
        <v>28</v>
      </c>
      <c r="AL98">
        <v>22878426</v>
      </c>
      <c r="AM98" t="s">
        <v>0</v>
      </c>
      <c r="AN98" t="s">
        <v>231</v>
      </c>
      <c r="AO98">
        <v>30</v>
      </c>
      <c r="AP98" t="s">
        <v>91</v>
      </c>
      <c r="AQ98" t="s">
        <v>0</v>
      </c>
      <c r="AR98" t="s">
        <v>0</v>
      </c>
      <c r="AS98" t="s">
        <v>0</v>
      </c>
      <c r="AT98" t="s">
        <v>0</v>
      </c>
      <c r="AU98" t="s">
        <v>0</v>
      </c>
      <c r="AV98" t="s">
        <v>0</v>
      </c>
      <c r="AW98" t="s">
        <v>0</v>
      </c>
      <c r="AX98" t="s">
        <v>0</v>
      </c>
      <c r="AY98" t="s">
        <v>0</v>
      </c>
      <c r="AZ98" t="s">
        <v>0</v>
      </c>
      <c r="BA98" t="s">
        <v>0</v>
      </c>
      <c r="BB98" t="s">
        <v>0</v>
      </c>
      <c r="BC98" t="s">
        <v>0</v>
      </c>
      <c r="BD98" t="s">
        <v>0</v>
      </c>
      <c r="BE98" t="s">
        <v>0</v>
      </c>
      <c r="BF98" t="s">
        <v>0</v>
      </c>
      <c r="BG98" t="s">
        <v>0</v>
      </c>
      <c r="BH98" t="s">
        <v>0</v>
      </c>
      <c r="BI98" t="s">
        <v>0</v>
      </c>
      <c r="BJ98" t="s">
        <v>0</v>
      </c>
      <c r="BK98" t="s">
        <v>0</v>
      </c>
      <c r="BL98" t="s">
        <v>0</v>
      </c>
      <c r="BM98" t="s">
        <v>0</v>
      </c>
      <c r="BN98" t="s">
        <v>0</v>
      </c>
      <c r="BO98" t="s">
        <v>0</v>
      </c>
      <c r="BP98" t="s">
        <v>0</v>
      </c>
      <c r="BQ98" t="s">
        <v>0</v>
      </c>
      <c r="BR98" t="s">
        <v>0</v>
      </c>
      <c r="BS98" t="s">
        <v>0</v>
      </c>
      <c r="BT98" t="s">
        <v>0</v>
      </c>
      <c r="BU98" t="s">
        <v>0</v>
      </c>
      <c r="BV98" t="s">
        <v>0</v>
      </c>
      <c r="BW98" t="s">
        <v>0</v>
      </c>
      <c r="BX98" t="s">
        <v>0</v>
      </c>
      <c r="BY98" t="s">
        <v>0</v>
      </c>
      <c r="BZ98" t="s">
        <v>0</v>
      </c>
      <c r="CA98" t="s">
        <v>0</v>
      </c>
      <c r="CB98" t="s">
        <v>0</v>
      </c>
      <c r="CC98" t="s">
        <v>0</v>
      </c>
      <c r="CD98" t="s">
        <v>0</v>
      </c>
      <c r="CE98" t="s">
        <v>0</v>
      </c>
      <c r="CF98" t="s">
        <v>0</v>
      </c>
      <c r="CG98" t="s">
        <v>0</v>
      </c>
      <c r="CH98" t="s">
        <v>0</v>
      </c>
      <c r="CI98" t="s">
        <v>0</v>
      </c>
      <c r="CJ98" t="s">
        <v>0</v>
      </c>
      <c r="CK98" t="s">
        <v>0</v>
      </c>
      <c r="CL98" t="s">
        <v>0</v>
      </c>
      <c r="CM98" t="s">
        <v>0</v>
      </c>
      <c r="CN98" t="s">
        <v>0</v>
      </c>
      <c r="CO98" t="s">
        <v>0</v>
      </c>
      <c r="CP98" t="s">
        <v>0</v>
      </c>
      <c r="CQ98" t="s">
        <v>0</v>
      </c>
      <c r="CR98" t="s">
        <v>0</v>
      </c>
      <c r="CS98" t="s">
        <v>0</v>
      </c>
      <c r="CT98" t="s">
        <v>0</v>
      </c>
      <c r="CU98" t="s">
        <v>0</v>
      </c>
      <c r="CV98">
        <v>1</v>
      </c>
      <c r="CW98">
        <v>500097</v>
      </c>
    </row>
    <row r="99" spans="1:101" x14ac:dyDescent="0.25">
      <c r="A99">
        <v>3</v>
      </c>
      <c r="B99">
        <v>98</v>
      </c>
      <c r="C99" t="s">
        <v>1161</v>
      </c>
      <c r="D99" t="s">
        <v>0</v>
      </c>
      <c r="E99" t="s">
        <v>0</v>
      </c>
      <c r="F99" t="s">
        <v>0</v>
      </c>
      <c r="G99" t="s">
        <v>0</v>
      </c>
      <c r="H99" t="s">
        <v>0</v>
      </c>
      <c r="I99" t="s">
        <v>0</v>
      </c>
      <c r="J99" t="s">
        <v>0</v>
      </c>
      <c r="K99" t="s">
        <v>0</v>
      </c>
      <c r="L99" t="s">
        <v>0</v>
      </c>
      <c r="M99" t="s">
        <v>0</v>
      </c>
      <c r="N99" t="s">
        <v>0</v>
      </c>
      <c r="O99" t="s">
        <v>0</v>
      </c>
      <c r="P99" t="s">
        <v>0</v>
      </c>
      <c r="Q99" t="s">
        <v>0</v>
      </c>
      <c r="R99" t="s">
        <v>0</v>
      </c>
      <c r="S99" t="s">
        <v>1162</v>
      </c>
      <c r="T99" t="s">
        <v>0</v>
      </c>
      <c r="V99" t="s">
        <v>113</v>
      </c>
      <c r="W99" t="s">
        <v>0</v>
      </c>
      <c r="X99" t="s">
        <v>0</v>
      </c>
      <c r="AA99" t="s">
        <v>0</v>
      </c>
      <c r="AB99" t="s">
        <v>27</v>
      </c>
      <c r="AC99" t="s">
        <v>1163</v>
      </c>
      <c r="AD99" t="s">
        <v>1162</v>
      </c>
      <c r="AE99" t="s">
        <v>671</v>
      </c>
      <c r="AF99">
        <v>1971</v>
      </c>
      <c r="AG99" t="s">
        <v>0</v>
      </c>
      <c r="AH99" t="s">
        <v>0</v>
      </c>
      <c r="AI99" t="s">
        <v>1164</v>
      </c>
      <c r="AJ99" t="s">
        <v>671</v>
      </c>
      <c r="AK99" t="s">
        <v>34</v>
      </c>
      <c r="AL99">
        <v>22879797</v>
      </c>
      <c r="AM99" t="s">
        <v>0</v>
      </c>
      <c r="AN99" t="s">
        <v>1165</v>
      </c>
      <c r="AP99" t="s">
        <v>113</v>
      </c>
      <c r="AQ99" t="s">
        <v>0</v>
      </c>
      <c r="AR99" t="s">
        <v>0</v>
      </c>
      <c r="AS99" t="s">
        <v>0</v>
      </c>
      <c r="AT99" t="s">
        <v>0</v>
      </c>
      <c r="AU99" t="s">
        <v>0</v>
      </c>
      <c r="AV99" t="s">
        <v>0</v>
      </c>
      <c r="AW99" t="s">
        <v>0</v>
      </c>
      <c r="AX99" t="s">
        <v>0</v>
      </c>
      <c r="AY99" t="s">
        <v>0</v>
      </c>
      <c r="AZ99" t="s">
        <v>0</v>
      </c>
      <c r="BA99" t="s">
        <v>0</v>
      </c>
      <c r="BB99" t="s">
        <v>0</v>
      </c>
      <c r="BC99" t="s">
        <v>0</v>
      </c>
      <c r="BD99" t="s">
        <v>0</v>
      </c>
      <c r="BE99" t="s">
        <v>0</v>
      </c>
      <c r="BF99" t="s">
        <v>0</v>
      </c>
      <c r="BG99" t="s">
        <v>0</v>
      </c>
      <c r="BH99" t="s">
        <v>0</v>
      </c>
      <c r="BI99" t="s">
        <v>0</v>
      </c>
      <c r="BJ99" t="s">
        <v>0</v>
      </c>
      <c r="BK99" t="s">
        <v>0</v>
      </c>
      <c r="BL99" t="s">
        <v>0</v>
      </c>
      <c r="BM99" t="s">
        <v>0</v>
      </c>
      <c r="BN99" t="s">
        <v>0</v>
      </c>
      <c r="BO99" t="s">
        <v>0</v>
      </c>
      <c r="BP99" t="s">
        <v>0</v>
      </c>
      <c r="BQ99" t="s">
        <v>0</v>
      </c>
      <c r="BR99" t="s">
        <v>0</v>
      </c>
      <c r="BS99" t="s">
        <v>0</v>
      </c>
      <c r="BT99" t="s">
        <v>0</v>
      </c>
      <c r="BU99" t="s">
        <v>0</v>
      </c>
      <c r="BV99" t="s">
        <v>0</v>
      </c>
      <c r="BW99" t="s">
        <v>0</v>
      </c>
      <c r="BX99" t="s">
        <v>0</v>
      </c>
      <c r="BY99" t="s">
        <v>0</v>
      </c>
      <c r="BZ99" t="s">
        <v>0</v>
      </c>
      <c r="CA99" t="s">
        <v>0</v>
      </c>
      <c r="CB99" t="s">
        <v>0</v>
      </c>
      <c r="CC99" t="s">
        <v>0</v>
      </c>
      <c r="CD99" t="s">
        <v>0</v>
      </c>
      <c r="CE99" t="s">
        <v>0</v>
      </c>
      <c r="CF99" t="s">
        <v>0</v>
      </c>
      <c r="CG99" t="s">
        <v>0</v>
      </c>
      <c r="CH99" t="s">
        <v>0</v>
      </c>
      <c r="CI99" t="s">
        <v>0</v>
      </c>
      <c r="CJ99" t="s">
        <v>0</v>
      </c>
      <c r="CK99" t="s">
        <v>0</v>
      </c>
      <c r="CL99" t="s">
        <v>0</v>
      </c>
      <c r="CM99" t="s">
        <v>0</v>
      </c>
      <c r="CN99" t="s">
        <v>0</v>
      </c>
      <c r="CO99" t="s">
        <v>0</v>
      </c>
      <c r="CP99" t="s">
        <v>0</v>
      </c>
      <c r="CQ99" t="s">
        <v>0</v>
      </c>
      <c r="CR99" t="s">
        <v>0</v>
      </c>
      <c r="CS99" t="s">
        <v>0</v>
      </c>
      <c r="CT99" t="s">
        <v>0</v>
      </c>
      <c r="CU99" t="s">
        <v>0</v>
      </c>
      <c r="CV99">
        <v>1</v>
      </c>
      <c r="CW99">
        <v>500098</v>
      </c>
    </row>
    <row r="100" spans="1:101" x14ac:dyDescent="0.25">
      <c r="A100">
        <v>2</v>
      </c>
      <c r="B100">
        <v>99</v>
      </c>
      <c r="C100" t="s">
        <v>1166</v>
      </c>
      <c r="D100" t="s">
        <v>0</v>
      </c>
      <c r="E100" t="s">
        <v>0</v>
      </c>
      <c r="F100" t="s">
        <v>0</v>
      </c>
      <c r="G100" t="s">
        <v>0</v>
      </c>
      <c r="H100" t="s">
        <v>0</v>
      </c>
      <c r="I100" t="s">
        <v>0</v>
      </c>
      <c r="J100" t="s">
        <v>0</v>
      </c>
      <c r="K100" t="s">
        <v>0</v>
      </c>
      <c r="L100" t="s">
        <v>0</v>
      </c>
      <c r="M100" t="s">
        <v>0</v>
      </c>
      <c r="N100" t="s">
        <v>0</v>
      </c>
      <c r="O100" t="s">
        <v>0</v>
      </c>
      <c r="P100" t="s">
        <v>0</v>
      </c>
      <c r="Q100" t="s">
        <v>0</v>
      </c>
      <c r="R100" t="s">
        <v>0</v>
      </c>
      <c r="S100" t="s">
        <v>1167</v>
      </c>
      <c r="T100" t="s">
        <v>0</v>
      </c>
      <c r="V100" t="s">
        <v>1168</v>
      </c>
      <c r="W100" t="s">
        <v>0</v>
      </c>
      <c r="X100" t="s">
        <v>0</v>
      </c>
      <c r="AA100" t="s">
        <v>0</v>
      </c>
      <c r="AB100" t="s">
        <v>27</v>
      </c>
      <c r="AC100" t="s">
        <v>1169</v>
      </c>
      <c r="AD100" t="s">
        <v>1167</v>
      </c>
      <c r="AE100" t="s">
        <v>43</v>
      </c>
      <c r="AF100">
        <v>1973</v>
      </c>
      <c r="AG100" t="s">
        <v>0</v>
      </c>
      <c r="AH100" t="s">
        <v>0</v>
      </c>
      <c r="AI100" t="s">
        <v>1170</v>
      </c>
      <c r="AJ100" t="s">
        <v>43</v>
      </c>
      <c r="AK100" t="s">
        <v>34</v>
      </c>
      <c r="AL100">
        <v>22881158</v>
      </c>
      <c r="AM100" t="s">
        <v>0</v>
      </c>
      <c r="AN100" t="s">
        <v>1171</v>
      </c>
      <c r="AP100" t="s">
        <v>1168</v>
      </c>
      <c r="AQ100" t="s">
        <v>0</v>
      </c>
      <c r="AR100" t="s">
        <v>0</v>
      </c>
      <c r="AS100" t="s">
        <v>0</v>
      </c>
      <c r="AT100" t="s">
        <v>0</v>
      </c>
      <c r="AU100" t="s">
        <v>0</v>
      </c>
      <c r="AV100" t="s">
        <v>0</v>
      </c>
      <c r="AW100" t="s">
        <v>0</v>
      </c>
      <c r="AX100" t="s">
        <v>0</v>
      </c>
      <c r="AY100" t="s">
        <v>0</v>
      </c>
      <c r="AZ100" t="s">
        <v>0</v>
      </c>
      <c r="BA100" t="s">
        <v>0</v>
      </c>
      <c r="BB100" t="s">
        <v>0</v>
      </c>
      <c r="BC100" t="s">
        <v>0</v>
      </c>
      <c r="BD100" t="s">
        <v>0</v>
      </c>
      <c r="BE100" t="s">
        <v>0</v>
      </c>
      <c r="BF100" t="s">
        <v>0</v>
      </c>
      <c r="BG100" t="s">
        <v>0</v>
      </c>
      <c r="BH100" t="s">
        <v>0</v>
      </c>
      <c r="BI100" t="s">
        <v>0</v>
      </c>
      <c r="BJ100" t="s">
        <v>0</v>
      </c>
      <c r="BK100" t="s">
        <v>0</v>
      </c>
      <c r="BL100" t="s">
        <v>0</v>
      </c>
      <c r="BM100" t="s">
        <v>0</v>
      </c>
      <c r="BN100" t="s">
        <v>0</v>
      </c>
      <c r="BO100" t="s">
        <v>0</v>
      </c>
      <c r="BP100" t="s">
        <v>0</v>
      </c>
      <c r="BQ100" t="s">
        <v>0</v>
      </c>
      <c r="BR100" t="s">
        <v>0</v>
      </c>
      <c r="BS100" t="s">
        <v>0</v>
      </c>
      <c r="BT100" t="s">
        <v>0</v>
      </c>
      <c r="BU100" t="s">
        <v>0</v>
      </c>
      <c r="BV100" t="s">
        <v>0</v>
      </c>
      <c r="BW100" t="s">
        <v>0</v>
      </c>
      <c r="BX100" t="s">
        <v>0</v>
      </c>
      <c r="BY100" t="s">
        <v>0</v>
      </c>
      <c r="BZ100" t="s">
        <v>0</v>
      </c>
      <c r="CA100" t="s">
        <v>0</v>
      </c>
      <c r="CB100" t="s">
        <v>0</v>
      </c>
      <c r="CC100" t="s">
        <v>0</v>
      </c>
      <c r="CD100" t="s">
        <v>0</v>
      </c>
      <c r="CE100" t="s">
        <v>0</v>
      </c>
      <c r="CF100" t="s">
        <v>0</v>
      </c>
      <c r="CG100" t="s">
        <v>0</v>
      </c>
      <c r="CH100" t="s">
        <v>0</v>
      </c>
      <c r="CI100" t="s">
        <v>0</v>
      </c>
      <c r="CJ100" t="s">
        <v>0</v>
      </c>
      <c r="CK100" t="s">
        <v>0</v>
      </c>
      <c r="CL100" t="s">
        <v>0</v>
      </c>
      <c r="CM100" t="s">
        <v>0</v>
      </c>
      <c r="CN100" t="s">
        <v>0</v>
      </c>
      <c r="CO100" t="s">
        <v>0</v>
      </c>
      <c r="CP100" t="s">
        <v>0</v>
      </c>
      <c r="CQ100" t="s">
        <v>0</v>
      </c>
      <c r="CR100" t="s">
        <v>0</v>
      </c>
      <c r="CS100" t="s">
        <v>0</v>
      </c>
      <c r="CT100" t="s">
        <v>0</v>
      </c>
      <c r="CU100" t="s">
        <v>0</v>
      </c>
      <c r="CV100">
        <v>1</v>
      </c>
      <c r="CW100">
        <v>500099</v>
      </c>
    </row>
    <row r="101" spans="1:101" x14ac:dyDescent="0.25">
      <c r="A101">
        <v>1</v>
      </c>
      <c r="B101">
        <v>100</v>
      </c>
      <c r="C101" t="s">
        <v>1172</v>
      </c>
      <c r="D101" t="s">
        <v>0</v>
      </c>
      <c r="E101" t="s">
        <v>0</v>
      </c>
      <c r="F101" t="s">
        <v>0</v>
      </c>
      <c r="G101" t="s">
        <v>0</v>
      </c>
      <c r="H101" t="s">
        <v>0</v>
      </c>
      <c r="I101" t="s">
        <v>0</v>
      </c>
      <c r="J101" t="s">
        <v>0</v>
      </c>
      <c r="K101" t="s">
        <v>1173</v>
      </c>
      <c r="L101" t="s">
        <v>0</v>
      </c>
      <c r="M101" t="s">
        <v>0</v>
      </c>
      <c r="N101" t="s">
        <v>0</v>
      </c>
      <c r="O101" t="s">
        <v>0</v>
      </c>
      <c r="P101" t="s">
        <v>0</v>
      </c>
      <c r="Q101" t="s">
        <v>0</v>
      </c>
      <c r="R101" t="s">
        <v>0</v>
      </c>
      <c r="S101" t="s">
        <v>1174</v>
      </c>
      <c r="T101" t="s">
        <v>0</v>
      </c>
      <c r="V101" t="s">
        <v>1175</v>
      </c>
      <c r="W101" t="s">
        <v>0</v>
      </c>
      <c r="X101" t="s">
        <v>0</v>
      </c>
      <c r="AA101" t="s">
        <v>0</v>
      </c>
      <c r="AB101" t="s">
        <v>27</v>
      </c>
      <c r="AC101" t="s">
        <v>1176</v>
      </c>
      <c r="AD101" t="s">
        <v>1174</v>
      </c>
      <c r="AE101" t="s">
        <v>41</v>
      </c>
      <c r="AF101">
        <v>1975</v>
      </c>
      <c r="AG101" t="s">
        <v>0</v>
      </c>
      <c r="AH101" t="s">
        <v>0</v>
      </c>
      <c r="AI101" t="s">
        <v>1177</v>
      </c>
      <c r="AJ101" t="s">
        <v>41</v>
      </c>
      <c r="AK101" t="s">
        <v>34</v>
      </c>
      <c r="AL101">
        <v>22881179</v>
      </c>
      <c r="AM101" t="s">
        <v>0</v>
      </c>
      <c r="AN101" t="s">
        <v>1178</v>
      </c>
      <c r="AP101" t="s">
        <v>1175</v>
      </c>
      <c r="AQ101" t="s">
        <v>0</v>
      </c>
      <c r="AR101" t="s">
        <v>0</v>
      </c>
      <c r="AS101" t="s">
        <v>0</v>
      </c>
      <c r="AT101" t="s">
        <v>0</v>
      </c>
      <c r="AU101" t="s">
        <v>0</v>
      </c>
      <c r="AV101" t="s">
        <v>0</v>
      </c>
      <c r="AW101" t="s">
        <v>0</v>
      </c>
      <c r="AX101" t="s">
        <v>0</v>
      </c>
      <c r="AY101" t="s">
        <v>0</v>
      </c>
      <c r="AZ101" t="s">
        <v>0</v>
      </c>
      <c r="BA101" t="s">
        <v>0</v>
      </c>
      <c r="BB101" t="s">
        <v>0</v>
      </c>
      <c r="BC101" t="s">
        <v>0</v>
      </c>
      <c r="BD101" t="s">
        <v>0</v>
      </c>
      <c r="BE101" t="s">
        <v>0</v>
      </c>
      <c r="BF101" t="s">
        <v>0</v>
      </c>
      <c r="BG101" t="s">
        <v>0</v>
      </c>
      <c r="BH101" t="s">
        <v>0</v>
      </c>
      <c r="BI101" t="s">
        <v>0</v>
      </c>
      <c r="BJ101" t="s">
        <v>0</v>
      </c>
      <c r="BK101" t="s">
        <v>0</v>
      </c>
      <c r="BL101" t="s">
        <v>0</v>
      </c>
      <c r="BM101" t="s">
        <v>0</v>
      </c>
      <c r="BN101" t="s">
        <v>0</v>
      </c>
      <c r="BO101" t="s">
        <v>0</v>
      </c>
      <c r="BP101" t="s">
        <v>0</v>
      </c>
      <c r="BQ101" t="s">
        <v>0</v>
      </c>
      <c r="BR101" t="s">
        <v>0</v>
      </c>
      <c r="BS101" t="s">
        <v>0</v>
      </c>
      <c r="BT101" t="s">
        <v>0</v>
      </c>
      <c r="BU101" t="s">
        <v>0</v>
      </c>
      <c r="BV101" t="s">
        <v>0</v>
      </c>
      <c r="BW101" t="s">
        <v>0</v>
      </c>
      <c r="BX101" t="s">
        <v>0</v>
      </c>
      <c r="BY101" t="s">
        <v>0</v>
      </c>
      <c r="BZ101" t="s">
        <v>0</v>
      </c>
      <c r="CA101" t="s">
        <v>0</v>
      </c>
      <c r="CB101" t="s">
        <v>0</v>
      </c>
      <c r="CC101" t="s">
        <v>0</v>
      </c>
      <c r="CD101" t="s">
        <v>0</v>
      </c>
      <c r="CE101" t="s">
        <v>0</v>
      </c>
      <c r="CF101" t="s">
        <v>0</v>
      </c>
      <c r="CG101" t="s">
        <v>0</v>
      </c>
      <c r="CH101" t="s">
        <v>0</v>
      </c>
      <c r="CI101" t="s">
        <v>0</v>
      </c>
      <c r="CJ101" t="s">
        <v>0</v>
      </c>
      <c r="CK101" t="s">
        <v>0</v>
      </c>
      <c r="CL101" t="s">
        <v>0</v>
      </c>
      <c r="CM101" t="s">
        <v>0</v>
      </c>
      <c r="CN101" t="s">
        <v>0</v>
      </c>
      <c r="CO101" t="s">
        <v>0</v>
      </c>
      <c r="CP101" t="s">
        <v>0</v>
      </c>
      <c r="CQ101" t="s">
        <v>0</v>
      </c>
      <c r="CR101" t="s">
        <v>0</v>
      </c>
      <c r="CS101" t="s">
        <v>0</v>
      </c>
      <c r="CT101" t="s">
        <v>0</v>
      </c>
      <c r="CU101" t="s">
        <v>0</v>
      </c>
      <c r="CV101">
        <v>1</v>
      </c>
      <c r="CW101">
        <v>500100</v>
      </c>
    </row>
    <row r="102" spans="1:101" x14ac:dyDescent="0.25">
      <c r="A102">
        <v>3</v>
      </c>
      <c r="B102">
        <v>101</v>
      </c>
      <c r="C102" t="s">
        <v>1179</v>
      </c>
      <c r="D102" t="s">
        <v>0</v>
      </c>
      <c r="E102" t="s">
        <v>0</v>
      </c>
      <c r="F102" t="s">
        <v>0</v>
      </c>
      <c r="G102" t="s">
        <v>0</v>
      </c>
      <c r="H102" t="s">
        <v>0</v>
      </c>
      <c r="I102" t="s">
        <v>0</v>
      </c>
      <c r="J102" t="s">
        <v>0</v>
      </c>
      <c r="K102" t="s">
        <v>1180</v>
      </c>
      <c r="L102" t="s">
        <v>0</v>
      </c>
      <c r="M102" t="s">
        <v>0</v>
      </c>
      <c r="N102" t="s">
        <v>0</v>
      </c>
      <c r="O102" t="s">
        <v>0</v>
      </c>
      <c r="P102" t="s">
        <v>0</v>
      </c>
      <c r="Q102" t="s">
        <v>0</v>
      </c>
      <c r="R102" t="s">
        <v>0</v>
      </c>
      <c r="T102" t="s">
        <v>0</v>
      </c>
      <c r="V102" t="s">
        <v>113</v>
      </c>
      <c r="W102" t="s">
        <v>0</v>
      </c>
      <c r="X102" t="s">
        <v>0</v>
      </c>
      <c r="AA102" t="s">
        <v>0</v>
      </c>
      <c r="AB102" t="s">
        <v>27</v>
      </c>
      <c r="AC102" t="s">
        <v>1181</v>
      </c>
      <c r="AE102" t="s">
        <v>1182</v>
      </c>
      <c r="AF102">
        <v>1971</v>
      </c>
      <c r="AG102" t="s">
        <v>0</v>
      </c>
      <c r="AH102" t="s">
        <v>0</v>
      </c>
      <c r="AI102" t="s">
        <v>1183</v>
      </c>
      <c r="AJ102" t="s">
        <v>1182</v>
      </c>
      <c r="AK102" t="s">
        <v>34</v>
      </c>
      <c r="AL102">
        <v>22881368</v>
      </c>
      <c r="AM102" t="s">
        <v>0</v>
      </c>
      <c r="AN102" t="s">
        <v>1184</v>
      </c>
      <c r="AP102" t="s">
        <v>113</v>
      </c>
      <c r="AQ102" t="s">
        <v>0</v>
      </c>
      <c r="AR102" t="s">
        <v>0</v>
      </c>
      <c r="AS102" t="s">
        <v>0</v>
      </c>
      <c r="AT102" t="s">
        <v>0</v>
      </c>
      <c r="AU102" t="s">
        <v>0</v>
      </c>
      <c r="AV102" t="s">
        <v>0</v>
      </c>
      <c r="AW102" t="s">
        <v>0</v>
      </c>
      <c r="AX102" t="s">
        <v>0</v>
      </c>
      <c r="AY102" t="s">
        <v>0</v>
      </c>
      <c r="AZ102" t="s">
        <v>0</v>
      </c>
      <c r="BA102" t="s">
        <v>0</v>
      </c>
      <c r="BB102" t="s">
        <v>0</v>
      </c>
      <c r="BC102" t="s">
        <v>0</v>
      </c>
      <c r="BD102" t="s">
        <v>0</v>
      </c>
      <c r="BE102" t="s">
        <v>0</v>
      </c>
      <c r="BF102" t="s">
        <v>0</v>
      </c>
      <c r="BG102" t="s">
        <v>0</v>
      </c>
      <c r="BH102" t="s">
        <v>0</v>
      </c>
      <c r="BI102" t="s">
        <v>0</v>
      </c>
      <c r="BJ102" t="s">
        <v>0</v>
      </c>
      <c r="BK102" t="s">
        <v>0</v>
      </c>
      <c r="BL102" t="s">
        <v>0</v>
      </c>
      <c r="BM102" t="s">
        <v>0</v>
      </c>
      <c r="BN102" t="s">
        <v>0</v>
      </c>
      <c r="BO102" t="s">
        <v>0</v>
      </c>
      <c r="BP102" t="s">
        <v>0</v>
      </c>
      <c r="BQ102" t="s">
        <v>0</v>
      </c>
      <c r="BR102" t="s">
        <v>0</v>
      </c>
      <c r="BS102" t="s">
        <v>0</v>
      </c>
      <c r="BT102" t="s">
        <v>0</v>
      </c>
      <c r="BU102" t="s">
        <v>0</v>
      </c>
      <c r="BV102" t="s">
        <v>0</v>
      </c>
      <c r="BW102" t="s">
        <v>0</v>
      </c>
      <c r="BX102" t="s">
        <v>0</v>
      </c>
      <c r="BY102" t="s">
        <v>0</v>
      </c>
      <c r="BZ102" t="s">
        <v>0</v>
      </c>
      <c r="CA102" t="s">
        <v>0</v>
      </c>
      <c r="CB102" t="s">
        <v>0</v>
      </c>
      <c r="CC102" t="s">
        <v>0</v>
      </c>
      <c r="CD102" t="s">
        <v>0</v>
      </c>
      <c r="CE102" t="s">
        <v>0</v>
      </c>
      <c r="CF102" t="s">
        <v>0</v>
      </c>
      <c r="CG102" t="s">
        <v>0</v>
      </c>
      <c r="CH102" t="s">
        <v>0</v>
      </c>
      <c r="CI102" t="s">
        <v>0</v>
      </c>
      <c r="CJ102" t="s">
        <v>0</v>
      </c>
      <c r="CK102" t="s">
        <v>0</v>
      </c>
      <c r="CL102" t="s">
        <v>0</v>
      </c>
      <c r="CM102" t="s">
        <v>0</v>
      </c>
      <c r="CN102" t="s">
        <v>0</v>
      </c>
      <c r="CO102" t="s">
        <v>0</v>
      </c>
      <c r="CP102" t="s">
        <v>0</v>
      </c>
      <c r="CQ102" t="s">
        <v>0</v>
      </c>
      <c r="CR102" t="s">
        <v>0</v>
      </c>
      <c r="CS102" t="s">
        <v>0</v>
      </c>
      <c r="CT102" t="s">
        <v>0</v>
      </c>
      <c r="CU102" t="s">
        <v>0</v>
      </c>
      <c r="CV102">
        <v>1</v>
      </c>
      <c r="CW102">
        <v>500101</v>
      </c>
    </row>
    <row r="103" spans="1:101" x14ac:dyDescent="0.25">
      <c r="A103">
        <v>3</v>
      </c>
      <c r="B103">
        <v>102</v>
      </c>
      <c r="C103" t="s">
        <v>784</v>
      </c>
      <c r="D103" t="s">
        <v>0</v>
      </c>
      <c r="E103" t="s">
        <v>0</v>
      </c>
      <c r="F103" t="s">
        <v>0</v>
      </c>
      <c r="G103" t="s">
        <v>0</v>
      </c>
      <c r="H103" t="s">
        <v>0</v>
      </c>
      <c r="I103" t="s">
        <v>0</v>
      </c>
      <c r="J103" t="s">
        <v>0</v>
      </c>
      <c r="K103" t="s">
        <v>0</v>
      </c>
      <c r="L103" t="s">
        <v>0</v>
      </c>
      <c r="M103" t="s">
        <v>0</v>
      </c>
      <c r="N103" t="s">
        <v>0</v>
      </c>
      <c r="O103" t="s">
        <v>0</v>
      </c>
      <c r="P103" t="s">
        <v>0</v>
      </c>
      <c r="Q103" t="s">
        <v>0</v>
      </c>
      <c r="R103" t="s">
        <v>0</v>
      </c>
      <c r="S103" t="s">
        <v>1185</v>
      </c>
      <c r="T103" t="s">
        <v>0</v>
      </c>
      <c r="V103" t="s">
        <v>1186</v>
      </c>
      <c r="W103" t="s">
        <v>0</v>
      </c>
      <c r="X103" t="s">
        <v>0</v>
      </c>
      <c r="AA103" t="s">
        <v>0</v>
      </c>
      <c r="AB103" t="s">
        <v>27</v>
      </c>
      <c r="AC103" t="s">
        <v>1187</v>
      </c>
      <c r="AD103" t="s">
        <v>1185</v>
      </c>
      <c r="AE103" t="s">
        <v>87</v>
      </c>
      <c r="AF103">
        <v>1969</v>
      </c>
      <c r="AG103" t="s">
        <v>0</v>
      </c>
      <c r="AH103" t="s">
        <v>0</v>
      </c>
      <c r="AI103" t="s">
        <v>1188</v>
      </c>
      <c r="AJ103" t="s">
        <v>87</v>
      </c>
      <c r="AK103" t="s">
        <v>34</v>
      </c>
      <c r="AL103">
        <v>22881460</v>
      </c>
      <c r="AM103" t="s">
        <v>0</v>
      </c>
      <c r="AN103" t="s">
        <v>1189</v>
      </c>
      <c r="AP103" t="s">
        <v>1186</v>
      </c>
      <c r="AQ103" t="s">
        <v>0</v>
      </c>
      <c r="AR103" t="s">
        <v>0</v>
      </c>
      <c r="AS103" t="s">
        <v>0</v>
      </c>
      <c r="AT103" t="s">
        <v>0</v>
      </c>
      <c r="AU103" t="s">
        <v>0</v>
      </c>
      <c r="AV103" t="s">
        <v>0</v>
      </c>
      <c r="AW103" t="s">
        <v>0</v>
      </c>
      <c r="AX103" t="s">
        <v>0</v>
      </c>
      <c r="AY103" t="s">
        <v>0</v>
      </c>
      <c r="AZ103" t="s">
        <v>0</v>
      </c>
      <c r="BA103" t="s">
        <v>0</v>
      </c>
      <c r="BB103" t="s">
        <v>0</v>
      </c>
      <c r="BC103" t="s">
        <v>0</v>
      </c>
      <c r="BD103" t="s">
        <v>0</v>
      </c>
      <c r="BE103" t="s">
        <v>0</v>
      </c>
      <c r="BF103" t="s">
        <v>0</v>
      </c>
      <c r="BG103" t="s">
        <v>0</v>
      </c>
      <c r="BH103" t="s">
        <v>0</v>
      </c>
      <c r="BI103" t="s">
        <v>0</v>
      </c>
      <c r="BJ103" t="s">
        <v>0</v>
      </c>
      <c r="BK103" t="s">
        <v>0</v>
      </c>
      <c r="BL103" t="s">
        <v>0</v>
      </c>
      <c r="BM103" t="s">
        <v>0</v>
      </c>
      <c r="BN103" t="s">
        <v>0</v>
      </c>
      <c r="BO103" t="s">
        <v>0</v>
      </c>
      <c r="BP103" t="s">
        <v>0</v>
      </c>
      <c r="BQ103" t="s">
        <v>0</v>
      </c>
      <c r="BR103" t="s">
        <v>0</v>
      </c>
      <c r="BS103" t="s">
        <v>0</v>
      </c>
      <c r="BT103" t="s">
        <v>0</v>
      </c>
      <c r="BU103" t="s">
        <v>0</v>
      </c>
      <c r="BV103" t="s">
        <v>0</v>
      </c>
      <c r="BW103" t="s">
        <v>0</v>
      </c>
      <c r="BX103" t="s">
        <v>0</v>
      </c>
      <c r="BY103" t="s">
        <v>0</v>
      </c>
      <c r="BZ103" t="s">
        <v>0</v>
      </c>
      <c r="CA103" t="s">
        <v>0</v>
      </c>
      <c r="CB103" t="s">
        <v>0</v>
      </c>
      <c r="CC103" t="s">
        <v>0</v>
      </c>
      <c r="CD103" t="s">
        <v>0</v>
      </c>
      <c r="CE103" t="s">
        <v>0</v>
      </c>
      <c r="CF103" t="s">
        <v>0</v>
      </c>
      <c r="CG103" t="s">
        <v>0</v>
      </c>
      <c r="CH103" t="s">
        <v>0</v>
      </c>
      <c r="CI103" t="s">
        <v>0</v>
      </c>
      <c r="CJ103" t="s">
        <v>0</v>
      </c>
      <c r="CK103" t="s">
        <v>0</v>
      </c>
      <c r="CL103" t="s">
        <v>0</v>
      </c>
      <c r="CM103" t="s">
        <v>0</v>
      </c>
      <c r="CN103" t="s">
        <v>0</v>
      </c>
      <c r="CO103" t="s">
        <v>0</v>
      </c>
      <c r="CP103" t="s">
        <v>0</v>
      </c>
      <c r="CQ103" t="s">
        <v>0</v>
      </c>
      <c r="CR103" t="s">
        <v>0</v>
      </c>
      <c r="CS103" t="s">
        <v>0</v>
      </c>
      <c r="CT103" t="s">
        <v>0</v>
      </c>
      <c r="CU103" t="s">
        <v>0</v>
      </c>
      <c r="CV103">
        <v>1</v>
      </c>
      <c r="CW103">
        <v>500102</v>
      </c>
    </row>
    <row r="104" spans="1:101" x14ac:dyDescent="0.25">
      <c r="A104">
        <v>1</v>
      </c>
      <c r="B104">
        <v>103</v>
      </c>
      <c r="C104" t="s">
        <v>401</v>
      </c>
      <c r="D104" t="s">
        <v>0</v>
      </c>
      <c r="E104" t="s">
        <v>0</v>
      </c>
      <c r="F104" t="s">
        <v>0</v>
      </c>
      <c r="G104" t="s">
        <v>0</v>
      </c>
      <c r="H104" t="s">
        <v>0</v>
      </c>
      <c r="I104" t="s">
        <v>0</v>
      </c>
      <c r="J104" t="s">
        <v>0</v>
      </c>
      <c r="K104" t="s">
        <v>402</v>
      </c>
      <c r="L104" t="s">
        <v>0</v>
      </c>
      <c r="M104" t="s">
        <v>0</v>
      </c>
      <c r="N104" t="s">
        <v>0</v>
      </c>
      <c r="O104" t="s">
        <v>0</v>
      </c>
      <c r="P104" t="s">
        <v>0</v>
      </c>
      <c r="Q104" t="s">
        <v>0</v>
      </c>
      <c r="R104" t="s">
        <v>0</v>
      </c>
      <c r="T104" t="s">
        <v>0</v>
      </c>
      <c r="V104" t="s">
        <v>107</v>
      </c>
      <c r="W104" t="s">
        <v>0</v>
      </c>
      <c r="X104" t="s">
        <v>0</v>
      </c>
      <c r="AA104" t="s">
        <v>0</v>
      </c>
      <c r="AB104" t="s">
        <v>27</v>
      </c>
      <c r="AC104" t="s">
        <v>403</v>
      </c>
      <c r="AE104" t="s">
        <v>41</v>
      </c>
      <c r="AF104">
        <v>1970</v>
      </c>
      <c r="AG104" t="s">
        <v>0</v>
      </c>
      <c r="AH104" t="s">
        <v>0</v>
      </c>
      <c r="AI104" t="s">
        <v>404</v>
      </c>
      <c r="AJ104" t="s">
        <v>41</v>
      </c>
      <c r="AK104" t="s">
        <v>34</v>
      </c>
      <c r="AL104">
        <v>22881491</v>
      </c>
      <c r="AM104" t="s">
        <v>0</v>
      </c>
      <c r="AN104" t="s">
        <v>405</v>
      </c>
      <c r="AP104" t="s">
        <v>107</v>
      </c>
      <c r="AQ104" t="s">
        <v>0</v>
      </c>
      <c r="AR104" t="s">
        <v>0</v>
      </c>
      <c r="AS104" t="s">
        <v>0</v>
      </c>
      <c r="AT104" t="s">
        <v>0</v>
      </c>
      <c r="AU104" t="s">
        <v>0</v>
      </c>
      <c r="AV104" t="s">
        <v>0</v>
      </c>
      <c r="AW104" t="s">
        <v>0</v>
      </c>
      <c r="AX104" t="s">
        <v>0</v>
      </c>
      <c r="AY104" t="s">
        <v>0</v>
      </c>
      <c r="AZ104" t="s">
        <v>0</v>
      </c>
      <c r="BA104" t="s">
        <v>0</v>
      </c>
      <c r="BB104" t="s">
        <v>0</v>
      </c>
      <c r="BC104" t="s">
        <v>0</v>
      </c>
      <c r="BD104" t="s">
        <v>0</v>
      </c>
      <c r="BE104" t="s">
        <v>0</v>
      </c>
      <c r="BF104" t="s">
        <v>0</v>
      </c>
      <c r="BG104" t="s">
        <v>0</v>
      </c>
      <c r="BH104" t="s">
        <v>0</v>
      </c>
      <c r="BI104" t="s">
        <v>0</v>
      </c>
      <c r="BJ104" t="s">
        <v>0</v>
      </c>
      <c r="BK104" t="s">
        <v>0</v>
      </c>
      <c r="BL104" t="s">
        <v>0</v>
      </c>
      <c r="BM104" t="s">
        <v>0</v>
      </c>
      <c r="BN104" t="s">
        <v>0</v>
      </c>
      <c r="BO104" t="s">
        <v>0</v>
      </c>
      <c r="BP104" t="s">
        <v>0</v>
      </c>
      <c r="BQ104" t="s">
        <v>0</v>
      </c>
      <c r="BR104" t="s">
        <v>0</v>
      </c>
      <c r="BS104" t="s">
        <v>0</v>
      </c>
      <c r="BT104" t="s">
        <v>0</v>
      </c>
      <c r="BU104" t="s">
        <v>0</v>
      </c>
      <c r="BV104" t="s">
        <v>0</v>
      </c>
      <c r="BW104" t="s">
        <v>0</v>
      </c>
      <c r="BX104" t="s">
        <v>0</v>
      </c>
      <c r="BY104" t="s">
        <v>0</v>
      </c>
      <c r="BZ104" t="s">
        <v>0</v>
      </c>
      <c r="CA104" t="s">
        <v>0</v>
      </c>
      <c r="CB104" t="s">
        <v>0</v>
      </c>
      <c r="CC104" t="s">
        <v>0</v>
      </c>
      <c r="CD104" t="s">
        <v>0</v>
      </c>
      <c r="CE104" t="s">
        <v>0</v>
      </c>
      <c r="CF104" t="s">
        <v>0</v>
      </c>
      <c r="CG104" t="s">
        <v>0</v>
      </c>
      <c r="CH104" t="s">
        <v>0</v>
      </c>
      <c r="CI104" t="s">
        <v>0</v>
      </c>
      <c r="CJ104" t="s">
        <v>0</v>
      </c>
      <c r="CK104" t="s">
        <v>0</v>
      </c>
      <c r="CL104" t="s">
        <v>0</v>
      </c>
      <c r="CM104" t="s">
        <v>0</v>
      </c>
      <c r="CN104" t="s">
        <v>0</v>
      </c>
      <c r="CO104" t="s">
        <v>0</v>
      </c>
      <c r="CP104" t="s">
        <v>0</v>
      </c>
      <c r="CQ104" t="s">
        <v>0</v>
      </c>
      <c r="CR104" t="s">
        <v>0</v>
      </c>
      <c r="CS104" t="s">
        <v>0</v>
      </c>
      <c r="CT104" t="s">
        <v>0</v>
      </c>
      <c r="CU104" t="s">
        <v>0</v>
      </c>
      <c r="CV104">
        <v>1</v>
      </c>
      <c r="CW104">
        <v>500103</v>
      </c>
    </row>
    <row r="105" spans="1:101" x14ac:dyDescent="0.25">
      <c r="A105">
        <v>1</v>
      </c>
      <c r="B105">
        <v>104</v>
      </c>
      <c r="C105" t="s">
        <v>1190</v>
      </c>
      <c r="D105" t="s">
        <v>0</v>
      </c>
      <c r="E105" t="s">
        <v>0</v>
      </c>
      <c r="F105" t="s">
        <v>0</v>
      </c>
      <c r="G105" t="s">
        <v>0</v>
      </c>
      <c r="H105" t="s">
        <v>0</v>
      </c>
      <c r="I105" t="s">
        <v>0</v>
      </c>
      <c r="J105" t="s">
        <v>0</v>
      </c>
      <c r="K105" t="s">
        <v>1191</v>
      </c>
      <c r="L105" t="s">
        <v>0</v>
      </c>
      <c r="M105" t="s">
        <v>0</v>
      </c>
      <c r="N105" t="s">
        <v>0</v>
      </c>
      <c r="O105" t="s">
        <v>0</v>
      </c>
      <c r="P105" t="s">
        <v>0</v>
      </c>
      <c r="Q105" t="s">
        <v>0</v>
      </c>
      <c r="R105" t="s">
        <v>0</v>
      </c>
      <c r="S105" t="s">
        <v>1192</v>
      </c>
      <c r="T105" t="s">
        <v>0</v>
      </c>
      <c r="V105" t="s">
        <v>652</v>
      </c>
      <c r="W105" t="s">
        <v>0</v>
      </c>
      <c r="X105" t="s">
        <v>0</v>
      </c>
      <c r="AA105" t="s">
        <v>0</v>
      </c>
      <c r="AB105" t="s">
        <v>27</v>
      </c>
      <c r="AC105" t="s">
        <v>1193</v>
      </c>
      <c r="AD105" t="s">
        <v>1192</v>
      </c>
      <c r="AE105" t="s">
        <v>1194</v>
      </c>
      <c r="AF105">
        <v>1972</v>
      </c>
      <c r="AG105" t="s">
        <v>0</v>
      </c>
      <c r="AH105" t="s">
        <v>0</v>
      </c>
      <c r="AI105" t="s">
        <v>1195</v>
      </c>
      <c r="AJ105" t="s">
        <v>1194</v>
      </c>
      <c r="AK105" t="s">
        <v>34</v>
      </c>
      <c r="AL105">
        <v>22881492</v>
      </c>
      <c r="AM105" t="s">
        <v>0</v>
      </c>
      <c r="AN105" t="s">
        <v>1196</v>
      </c>
      <c r="AP105" t="s">
        <v>652</v>
      </c>
      <c r="AQ105" t="s">
        <v>0</v>
      </c>
      <c r="AR105" t="s">
        <v>0</v>
      </c>
      <c r="AS105" t="s">
        <v>0</v>
      </c>
      <c r="AT105" t="s">
        <v>0</v>
      </c>
      <c r="AU105" t="s">
        <v>0</v>
      </c>
      <c r="AV105" t="s">
        <v>0</v>
      </c>
      <c r="AW105" t="s">
        <v>0</v>
      </c>
      <c r="AX105" t="s">
        <v>0</v>
      </c>
      <c r="AY105" t="s">
        <v>0</v>
      </c>
      <c r="AZ105" t="s">
        <v>0</v>
      </c>
      <c r="BA105" t="s">
        <v>0</v>
      </c>
      <c r="BB105" t="s">
        <v>0</v>
      </c>
      <c r="BC105" t="s">
        <v>0</v>
      </c>
      <c r="BD105" t="s">
        <v>0</v>
      </c>
      <c r="BE105" t="s">
        <v>0</v>
      </c>
      <c r="BF105" t="s">
        <v>0</v>
      </c>
      <c r="BG105" t="s">
        <v>0</v>
      </c>
      <c r="BH105" t="s">
        <v>0</v>
      </c>
      <c r="BI105" t="s">
        <v>0</v>
      </c>
      <c r="BJ105" t="s">
        <v>0</v>
      </c>
      <c r="BK105" t="s">
        <v>0</v>
      </c>
      <c r="BL105" t="s">
        <v>0</v>
      </c>
      <c r="BM105" t="s">
        <v>0</v>
      </c>
      <c r="BN105" t="s">
        <v>0</v>
      </c>
      <c r="BO105" t="s">
        <v>0</v>
      </c>
      <c r="BP105" t="s">
        <v>0</v>
      </c>
      <c r="BQ105" t="s">
        <v>0</v>
      </c>
      <c r="BR105" t="s">
        <v>0</v>
      </c>
      <c r="BS105" t="s">
        <v>0</v>
      </c>
      <c r="BT105" t="s">
        <v>0</v>
      </c>
      <c r="BU105" t="s">
        <v>0</v>
      </c>
      <c r="BV105" t="s">
        <v>0</v>
      </c>
      <c r="BW105" t="s">
        <v>0</v>
      </c>
      <c r="BX105" t="s">
        <v>0</v>
      </c>
      <c r="BY105" t="s">
        <v>0</v>
      </c>
      <c r="BZ105" t="s">
        <v>0</v>
      </c>
      <c r="CA105" t="s">
        <v>0</v>
      </c>
      <c r="CB105" t="s">
        <v>0</v>
      </c>
      <c r="CC105" t="s">
        <v>0</v>
      </c>
      <c r="CD105" t="s">
        <v>0</v>
      </c>
      <c r="CE105" t="s">
        <v>0</v>
      </c>
      <c r="CF105" t="s">
        <v>0</v>
      </c>
      <c r="CG105" t="s">
        <v>0</v>
      </c>
      <c r="CH105" t="s">
        <v>0</v>
      </c>
      <c r="CI105" t="s">
        <v>0</v>
      </c>
      <c r="CJ105" t="s">
        <v>0</v>
      </c>
      <c r="CK105" t="s">
        <v>0</v>
      </c>
      <c r="CL105" t="s">
        <v>0</v>
      </c>
      <c r="CM105" t="s">
        <v>0</v>
      </c>
      <c r="CN105" t="s">
        <v>0</v>
      </c>
      <c r="CO105" t="s">
        <v>0</v>
      </c>
      <c r="CP105" t="s">
        <v>0</v>
      </c>
      <c r="CQ105" t="s">
        <v>0</v>
      </c>
      <c r="CR105" t="s">
        <v>0</v>
      </c>
      <c r="CS105" t="s">
        <v>0</v>
      </c>
      <c r="CT105" t="s">
        <v>0</v>
      </c>
      <c r="CU105" t="s">
        <v>0</v>
      </c>
      <c r="CV105">
        <v>1</v>
      </c>
      <c r="CW105">
        <v>500104</v>
      </c>
    </row>
    <row r="106" spans="1:101" x14ac:dyDescent="0.25">
      <c r="A106">
        <v>2</v>
      </c>
      <c r="B106">
        <v>105</v>
      </c>
      <c r="C106" t="s">
        <v>1007</v>
      </c>
      <c r="D106" t="s">
        <v>0</v>
      </c>
      <c r="E106" t="s">
        <v>0</v>
      </c>
      <c r="F106" t="s">
        <v>0</v>
      </c>
      <c r="G106" t="s">
        <v>0</v>
      </c>
      <c r="H106" t="s">
        <v>0</v>
      </c>
      <c r="I106" t="s">
        <v>0</v>
      </c>
      <c r="J106" t="s">
        <v>0</v>
      </c>
      <c r="K106" t="s">
        <v>1197</v>
      </c>
      <c r="L106" t="s">
        <v>0</v>
      </c>
      <c r="M106" t="s">
        <v>0</v>
      </c>
      <c r="N106" t="s">
        <v>0</v>
      </c>
      <c r="O106" t="s">
        <v>0</v>
      </c>
      <c r="P106" t="s">
        <v>0</v>
      </c>
      <c r="Q106" t="s">
        <v>0</v>
      </c>
      <c r="R106" t="s">
        <v>0</v>
      </c>
      <c r="S106" t="s">
        <v>1198</v>
      </c>
      <c r="T106" t="s">
        <v>0</v>
      </c>
      <c r="V106" t="s">
        <v>1199</v>
      </c>
      <c r="W106" t="s">
        <v>0</v>
      </c>
      <c r="X106" t="s">
        <v>0</v>
      </c>
      <c r="AA106" t="s">
        <v>43</v>
      </c>
      <c r="AB106" t="s">
        <v>27</v>
      </c>
      <c r="AC106" t="s">
        <v>1200</v>
      </c>
      <c r="AD106" t="s">
        <v>1198</v>
      </c>
      <c r="AE106" t="s">
        <v>43</v>
      </c>
      <c r="AF106">
        <v>1979</v>
      </c>
      <c r="AG106" t="s">
        <v>0</v>
      </c>
      <c r="AH106" t="s">
        <v>0</v>
      </c>
      <c r="AI106" t="s">
        <v>1201</v>
      </c>
      <c r="AJ106" t="s">
        <v>0</v>
      </c>
      <c r="AK106" t="s">
        <v>28</v>
      </c>
      <c r="AL106">
        <v>22881595</v>
      </c>
      <c r="AM106" t="s">
        <v>0</v>
      </c>
      <c r="AN106" t="s">
        <v>1202</v>
      </c>
      <c r="AP106" t="s">
        <v>1199</v>
      </c>
      <c r="AQ106" t="s">
        <v>0</v>
      </c>
      <c r="AR106" t="s">
        <v>0</v>
      </c>
      <c r="AS106" t="s">
        <v>0</v>
      </c>
      <c r="AT106" t="s">
        <v>0</v>
      </c>
      <c r="AU106" t="s">
        <v>0</v>
      </c>
      <c r="AV106" t="s">
        <v>0</v>
      </c>
      <c r="AW106" t="s">
        <v>0</v>
      </c>
      <c r="AX106" t="s">
        <v>0</v>
      </c>
      <c r="AY106" t="s">
        <v>0</v>
      </c>
      <c r="AZ106" t="s">
        <v>0</v>
      </c>
      <c r="BA106" t="s">
        <v>0</v>
      </c>
      <c r="BB106" t="s">
        <v>0</v>
      </c>
      <c r="BC106" t="s">
        <v>0</v>
      </c>
      <c r="BD106" t="s">
        <v>0</v>
      </c>
      <c r="BE106" t="s">
        <v>0</v>
      </c>
      <c r="BF106" t="s">
        <v>0</v>
      </c>
      <c r="BG106" t="s">
        <v>0</v>
      </c>
      <c r="BH106" t="s">
        <v>0</v>
      </c>
      <c r="BI106" t="s">
        <v>0</v>
      </c>
      <c r="BJ106" t="s">
        <v>0</v>
      </c>
      <c r="BK106" t="s">
        <v>0</v>
      </c>
      <c r="BL106" t="s">
        <v>0</v>
      </c>
      <c r="BM106" t="s">
        <v>0</v>
      </c>
      <c r="BN106" t="s">
        <v>0</v>
      </c>
      <c r="BO106" t="s">
        <v>0</v>
      </c>
      <c r="BP106" t="s">
        <v>0</v>
      </c>
      <c r="BQ106" t="s">
        <v>0</v>
      </c>
      <c r="BR106" t="s">
        <v>0</v>
      </c>
      <c r="BS106" t="s">
        <v>0</v>
      </c>
      <c r="BT106" t="s">
        <v>0</v>
      </c>
      <c r="BU106" t="s">
        <v>0</v>
      </c>
      <c r="BV106" t="s">
        <v>0</v>
      </c>
      <c r="BW106" t="s">
        <v>0</v>
      </c>
      <c r="BX106" t="s">
        <v>0</v>
      </c>
      <c r="BY106" t="s">
        <v>0</v>
      </c>
      <c r="BZ106" t="s">
        <v>0</v>
      </c>
      <c r="CA106" t="s">
        <v>0</v>
      </c>
      <c r="CB106" t="s">
        <v>0</v>
      </c>
      <c r="CC106" t="s">
        <v>0</v>
      </c>
      <c r="CD106" t="s">
        <v>0</v>
      </c>
      <c r="CE106" t="s">
        <v>0</v>
      </c>
      <c r="CF106" t="s">
        <v>0</v>
      </c>
      <c r="CG106" t="s">
        <v>0</v>
      </c>
      <c r="CH106" t="s">
        <v>0</v>
      </c>
      <c r="CI106" t="s">
        <v>0</v>
      </c>
      <c r="CJ106" t="s">
        <v>0</v>
      </c>
      <c r="CK106" t="s">
        <v>0</v>
      </c>
      <c r="CL106" t="s">
        <v>0</v>
      </c>
      <c r="CM106" t="s">
        <v>0</v>
      </c>
      <c r="CN106" t="s">
        <v>0</v>
      </c>
      <c r="CO106" t="s">
        <v>0</v>
      </c>
      <c r="CP106" t="s">
        <v>0</v>
      </c>
      <c r="CQ106" t="s">
        <v>0</v>
      </c>
      <c r="CR106" t="s">
        <v>0</v>
      </c>
      <c r="CS106" t="s">
        <v>0</v>
      </c>
      <c r="CT106" t="s">
        <v>0</v>
      </c>
      <c r="CU106" t="s">
        <v>0</v>
      </c>
      <c r="CV106">
        <v>1</v>
      </c>
      <c r="CW106">
        <v>500105</v>
      </c>
    </row>
    <row r="107" spans="1:101" x14ac:dyDescent="0.25">
      <c r="A107">
        <v>3</v>
      </c>
      <c r="B107">
        <v>106</v>
      </c>
      <c r="C107" t="s">
        <v>1059</v>
      </c>
      <c r="D107" t="s">
        <v>0</v>
      </c>
      <c r="E107" t="s">
        <v>0</v>
      </c>
      <c r="F107" t="s">
        <v>0</v>
      </c>
      <c r="G107" t="s">
        <v>0</v>
      </c>
      <c r="H107" t="s">
        <v>0</v>
      </c>
      <c r="I107" t="s">
        <v>0</v>
      </c>
      <c r="J107" t="s">
        <v>0</v>
      </c>
      <c r="K107" t="s">
        <v>1203</v>
      </c>
      <c r="L107" t="s">
        <v>0</v>
      </c>
      <c r="M107" t="s">
        <v>0</v>
      </c>
      <c r="N107" t="s">
        <v>0</v>
      </c>
      <c r="O107" t="s">
        <v>0</v>
      </c>
      <c r="P107" t="s">
        <v>0</v>
      </c>
      <c r="Q107" t="s">
        <v>0</v>
      </c>
      <c r="R107" t="s">
        <v>0</v>
      </c>
      <c r="S107" t="s">
        <v>1204</v>
      </c>
      <c r="T107" t="s">
        <v>0</v>
      </c>
      <c r="V107" t="s">
        <v>1168</v>
      </c>
      <c r="W107" t="s">
        <v>0</v>
      </c>
      <c r="X107" t="s">
        <v>0</v>
      </c>
      <c r="AA107" t="s">
        <v>0</v>
      </c>
      <c r="AB107" t="s">
        <v>27</v>
      </c>
      <c r="AC107" t="s">
        <v>1205</v>
      </c>
      <c r="AD107" t="s">
        <v>1204</v>
      </c>
      <c r="AE107" t="s">
        <v>48</v>
      </c>
      <c r="AF107">
        <v>1973</v>
      </c>
      <c r="AG107" t="s">
        <v>0</v>
      </c>
      <c r="AH107" t="s">
        <v>0</v>
      </c>
      <c r="AI107" t="s">
        <v>1206</v>
      </c>
      <c r="AJ107" t="s">
        <v>48</v>
      </c>
      <c r="AK107" t="s">
        <v>34</v>
      </c>
      <c r="AL107">
        <v>22881828</v>
      </c>
      <c r="AM107" t="s">
        <v>0</v>
      </c>
      <c r="AN107" t="s">
        <v>1207</v>
      </c>
      <c r="AP107" t="s">
        <v>1168</v>
      </c>
      <c r="AQ107" t="s">
        <v>0</v>
      </c>
      <c r="AR107" t="s">
        <v>0</v>
      </c>
      <c r="AS107" t="s">
        <v>0</v>
      </c>
      <c r="AT107" t="s">
        <v>0</v>
      </c>
      <c r="AU107" t="s">
        <v>0</v>
      </c>
      <c r="AV107" t="s">
        <v>0</v>
      </c>
      <c r="AW107" t="s">
        <v>0</v>
      </c>
      <c r="AX107" t="s">
        <v>0</v>
      </c>
      <c r="AY107" t="s">
        <v>0</v>
      </c>
      <c r="AZ107" t="s">
        <v>0</v>
      </c>
      <c r="BA107" t="s">
        <v>0</v>
      </c>
      <c r="BB107" t="s">
        <v>0</v>
      </c>
      <c r="BC107" t="s">
        <v>0</v>
      </c>
      <c r="BD107" t="s">
        <v>0</v>
      </c>
      <c r="BE107" t="s">
        <v>0</v>
      </c>
      <c r="BF107" t="s">
        <v>0</v>
      </c>
      <c r="BG107" t="s">
        <v>0</v>
      </c>
      <c r="BH107" t="s">
        <v>0</v>
      </c>
      <c r="BI107" t="s">
        <v>0</v>
      </c>
      <c r="BJ107" t="s">
        <v>0</v>
      </c>
      <c r="BK107" t="s">
        <v>0</v>
      </c>
      <c r="BL107" t="s">
        <v>0</v>
      </c>
      <c r="BM107" t="s">
        <v>0</v>
      </c>
      <c r="BN107" t="s">
        <v>0</v>
      </c>
      <c r="BO107" t="s">
        <v>0</v>
      </c>
      <c r="BP107" t="s">
        <v>0</v>
      </c>
      <c r="BQ107" t="s">
        <v>0</v>
      </c>
      <c r="BR107" t="s">
        <v>0</v>
      </c>
      <c r="BS107" t="s">
        <v>0</v>
      </c>
      <c r="BT107" t="s">
        <v>0</v>
      </c>
      <c r="BU107" t="s">
        <v>0</v>
      </c>
      <c r="BV107" t="s">
        <v>0</v>
      </c>
      <c r="BW107" t="s">
        <v>0</v>
      </c>
      <c r="BX107" t="s">
        <v>0</v>
      </c>
      <c r="BY107" t="s">
        <v>0</v>
      </c>
      <c r="BZ107" t="s">
        <v>0</v>
      </c>
      <c r="CA107" t="s">
        <v>0</v>
      </c>
      <c r="CB107" t="s">
        <v>0</v>
      </c>
      <c r="CC107" t="s">
        <v>0</v>
      </c>
      <c r="CD107" t="s">
        <v>0</v>
      </c>
      <c r="CE107" t="s">
        <v>0</v>
      </c>
      <c r="CF107" t="s">
        <v>0</v>
      </c>
      <c r="CG107" t="s">
        <v>0</v>
      </c>
      <c r="CH107" t="s">
        <v>0</v>
      </c>
      <c r="CI107" t="s">
        <v>0</v>
      </c>
      <c r="CJ107" t="s">
        <v>0</v>
      </c>
      <c r="CK107" t="s">
        <v>0</v>
      </c>
      <c r="CL107" t="s">
        <v>0</v>
      </c>
      <c r="CM107" t="s">
        <v>0</v>
      </c>
      <c r="CN107" t="s">
        <v>0</v>
      </c>
      <c r="CO107" t="s">
        <v>0</v>
      </c>
      <c r="CP107" t="s">
        <v>0</v>
      </c>
      <c r="CQ107" t="s">
        <v>0</v>
      </c>
      <c r="CR107" t="s">
        <v>0</v>
      </c>
      <c r="CS107" t="s">
        <v>0</v>
      </c>
      <c r="CT107" t="s">
        <v>0</v>
      </c>
      <c r="CU107" t="s">
        <v>0</v>
      </c>
      <c r="CV107">
        <v>1</v>
      </c>
      <c r="CW107">
        <v>500106</v>
      </c>
    </row>
    <row r="108" spans="1:101" x14ac:dyDescent="0.25">
      <c r="A108">
        <v>2</v>
      </c>
      <c r="B108">
        <v>107</v>
      </c>
      <c r="C108" t="s">
        <v>1208</v>
      </c>
      <c r="D108" t="s">
        <v>0</v>
      </c>
      <c r="E108" t="s">
        <v>0</v>
      </c>
      <c r="F108" t="s">
        <v>0</v>
      </c>
      <c r="G108" t="s">
        <v>0</v>
      </c>
      <c r="H108" t="s">
        <v>0</v>
      </c>
      <c r="I108" t="s">
        <v>0</v>
      </c>
      <c r="J108" t="s">
        <v>0</v>
      </c>
      <c r="K108" t="s">
        <v>0</v>
      </c>
      <c r="L108" t="s">
        <v>0</v>
      </c>
      <c r="M108" t="s">
        <v>0</v>
      </c>
      <c r="N108" t="s">
        <v>0</v>
      </c>
      <c r="O108" t="s">
        <v>0</v>
      </c>
      <c r="P108" t="s">
        <v>0</v>
      </c>
      <c r="Q108" t="s">
        <v>0</v>
      </c>
      <c r="R108" t="s">
        <v>0</v>
      </c>
      <c r="S108" t="s">
        <v>1209</v>
      </c>
      <c r="T108" t="s">
        <v>0</v>
      </c>
      <c r="V108" t="s">
        <v>1210</v>
      </c>
      <c r="W108" t="s">
        <v>0</v>
      </c>
      <c r="X108" t="s">
        <v>0</v>
      </c>
      <c r="AA108" t="s">
        <v>0</v>
      </c>
      <c r="AB108" t="s">
        <v>27</v>
      </c>
      <c r="AC108" t="s">
        <v>1211</v>
      </c>
      <c r="AD108" t="s">
        <v>1209</v>
      </c>
      <c r="AE108" t="s">
        <v>1194</v>
      </c>
      <c r="AF108">
        <v>1977</v>
      </c>
      <c r="AG108" t="s">
        <v>0</v>
      </c>
      <c r="AH108" t="s">
        <v>0</v>
      </c>
      <c r="AI108" t="s">
        <v>1212</v>
      </c>
      <c r="AJ108" t="s">
        <v>1194</v>
      </c>
      <c r="AK108" t="s">
        <v>34</v>
      </c>
      <c r="AL108">
        <v>22882595</v>
      </c>
      <c r="AM108" t="s">
        <v>0</v>
      </c>
      <c r="AN108" t="s">
        <v>1213</v>
      </c>
      <c r="AP108" t="s">
        <v>1210</v>
      </c>
      <c r="AQ108" t="s">
        <v>0</v>
      </c>
      <c r="AR108" t="s">
        <v>0</v>
      </c>
      <c r="AS108" t="s">
        <v>0</v>
      </c>
      <c r="AT108" t="s">
        <v>0</v>
      </c>
      <c r="AU108" t="s">
        <v>0</v>
      </c>
      <c r="AV108" t="s">
        <v>0</v>
      </c>
      <c r="AW108" t="s">
        <v>0</v>
      </c>
      <c r="AX108" t="s">
        <v>0</v>
      </c>
      <c r="AY108" t="s">
        <v>0</v>
      </c>
      <c r="AZ108" t="s">
        <v>0</v>
      </c>
      <c r="BA108" t="s">
        <v>0</v>
      </c>
      <c r="BB108" t="s">
        <v>0</v>
      </c>
      <c r="BC108" t="s">
        <v>0</v>
      </c>
      <c r="BD108" t="s">
        <v>0</v>
      </c>
      <c r="BE108" t="s">
        <v>0</v>
      </c>
      <c r="BF108" t="s">
        <v>0</v>
      </c>
      <c r="BG108" t="s">
        <v>0</v>
      </c>
      <c r="BH108" t="s">
        <v>0</v>
      </c>
      <c r="BI108" t="s">
        <v>0</v>
      </c>
      <c r="BJ108" t="s">
        <v>0</v>
      </c>
      <c r="BK108" t="s">
        <v>0</v>
      </c>
      <c r="BL108" t="s">
        <v>0</v>
      </c>
      <c r="BM108" t="s">
        <v>0</v>
      </c>
      <c r="BN108" t="s">
        <v>0</v>
      </c>
      <c r="BO108" t="s">
        <v>0</v>
      </c>
      <c r="BP108" t="s">
        <v>0</v>
      </c>
      <c r="BQ108" t="s">
        <v>0</v>
      </c>
      <c r="BR108" t="s">
        <v>0</v>
      </c>
      <c r="BS108" t="s">
        <v>0</v>
      </c>
      <c r="BT108" t="s">
        <v>0</v>
      </c>
      <c r="BU108" t="s">
        <v>0</v>
      </c>
      <c r="BV108" t="s">
        <v>0</v>
      </c>
      <c r="BW108" t="s">
        <v>0</v>
      </c>
      <c r="BX108" t="s">
        <v>0</v>
      </c>
      <c r="BY108" t="s">
        <v>0</v>
      </c>
      <c r="BZ108" t="s">
        <v>0</v>
      </c>
      <c r="CA108" t="s">
        <v>0</v>
      </c>
      <c r="CB108" t="s">
        <v>0</v>
      </c>
      <c r="CC108" t="s">
        <v>0</v>
      </c>
      <c r="CD108" t="s">
        <v>0</v>
      </c>
      <c r="CE108" t="s">
        <v>0</v>
      </c>
      <c r="CF108" t="s">
        <v>0</v>
      </c>
      <c r="CG108" t="s">
        <v>0</v>
      </c>
      <c r="CH108" t="s">
        <v>0</v>
      </c>
      <c r="CI108" t="s">
        <v>0</v>
      </c>
      <c r="CJ108" t="s">
        <v>0</v>
      </c>
      <c r="CK108" t="s">
        <v>0</v>
      </c>
      <c r="CL108" t="s">
        <v>0</v>
      </c>
      <c r="CM108" t="s">
        <v>0</v>
      </c>
      <c r="CN108" t="s">
        <v>0</v>
      </c>
      <c r="CO108" t="s">
        <v>0</v>
      </c>
      <c r="CP108" t="s">
        <v>0</v>
      </c>
      <c r="CQ108" t="s">
        <v>0</v>
      </c>
      <c r="CR108" t="s">
        <v>0</v>
      </c>
      <c r="CS108" t="s">
        <v>0</v>
      </c>
      <c r="CT108" t="s">
        <v>0</v>
      </c>
      <c r="CU108" t="s">
        <v>0</v>
      </c>
      <c r="CV108">
        <v>1</v>
      </c>
      <c r="CW108">
        <v>500107</v>
      </c>
    </row>
    <row r="109" spans="1:101" x14ac:dyDescent="0.25">
      <c r="A109">
        <v>3</v>
      </c>
      <c r="B109">
        <v>108</v>
      </c>
      <c r="C109" t="s">
        <v>1214</v>
      </c>
      <c r="D109" t="s">
        <v>0</v>
      </c>
      <c r="E109" t="s">
        <v>0</v>
      </c>
      <c r="F109" t="s">
        <v>0</v>
      </c>
      <c r="G109" t="s">
        <v>0</v>
      </c>
      <c r="H109" t="s">
        <v>0</v>
      </c>
      <c r="I109" t="s">
        <v>0</v>
      </c>
      <c r="J109" t="s">
        <v>0</v>
      </c>
      <c r="K109" t="s">
        <v>0</v>
      </c>
      <c r="L109" t="s">
        <v>0</v>
      </c>
      <c r="M109" t="s">
        <v>0</v>
      </c>
      <c r="N109" t="s">
        <v>0</v>
      </c>
      <c r="O109" t="s">
        <v>0</v>
      </c>
      <c r="P109" t="s">
        <v>0</v>
      </c>
      <c r="Q109" t="s">
        <v>0</v>
      </c>
      <c r="R109" t="s">
        <v>0</v>
      </c>
      <c r="S109" t="s">
        <v>1215</v>
      </c>
      <c r="T109" t="s">
        <v>0</v>
      </c>
      <c r="V109" t="s">
        <v>652</v>
      </c>
      <c r="W109" t="s">
        <v>0</v>
      </c>
      <c r="X109" t="s">
        <v>0</v>
      </c>
      <c r="AA109" t="s">
        <v>0</v>
      </c>
      <c r="AB109" t="s">
        <v>27</v>
      </c>
      <c r="AC109" t="s">
        <v>1216</v>
      </c>
      <c r="AD109" t="s">
        <v>1215</v>
      </c>
      <c r="AE109" t="s">
        <v>637</v>
      </c>
      <c r="AF109">
        <v>1972</v>
      </c>
      <c r="AG109" t="s">
        <v>0</v>
      </c>
      <c r="AH109" t="s">
        <v>0</v>
      </c>
      <c r="AI109" t="s">
        <v>1217</v>
      </c>
      <c r="AJ109" t="s">
        <v>637</v>
      </c>
      <c r="AK109" t="s">
        <v>34</v>
      </c>
      <c r="AL109">
        <v>22882651</v>
      </c>
      <c r="AM109" t="s">
        <v>0</v>
      </c>
      <c r="AN109" t="s">
        <v>1218</v>
      </c>
      <c r="AP109" t="s">
        <v>652</v>
      </c>
      <c r="AQ109" t="s">
        <v>0</v>
      </c>
      <c r="AR109" t="s">
        <v>0</v>
      </c>
      <c r="AS109" t="s">
        <v>0</v>
      </c>
      <c r="AT109" t="s">
        <v>0</v>
      </c>
      <c r="AU109" t="s">
        <v>0</v>
      </c>
      <c r="AV109" t="s">
        <v>0</v>
      </c>
      <c r="AW109" t="s">
        <v>0</v>
      </c>
      <c r="AX109" t="s">
        <v>0</v>
      </c>
      <c r="AY109" t="s">
        <v>0</v>
      </c>
      <c r="AZ109" t="s">
        <v>0</v>
      </c>
      <c r="BA109" t="s">
        <v>0</v>
      </c>
      <c r="BB109" t="s">
        <v>0</v>
      </c>
      <c r="BC109" t="s">
        <v>0</v>
      </c>
      <c r="BD109" t="s">
        <v>0</v>
      </c>
      <c r="BE109" t="s">
        <v>0</v>
      </c>
      <c r="BF109" t="s">
        <v>0</v>
      </c>
      <c r="BG109" t="s">
        <v>0</v>
      </c>
      <c r="BH109" t="s">
        <v>0</v>
      </c>
      <c r="BI109" t="s">
        <v>0</v>
      </c>
      <c r="BJ109" t="s">
        <v>0</v>
      </c>
      <c r="BK109" t="s">
        <v>0</v>
      </c>
      <c r="BL109" t="s">
        <v>0</v>
      </c>
      <c r="BM109" t="s">
        <v>0</v>
      </c>
      <c r="BN109" t="s">
        <v>0</v>
      </c>
      <c r="BO109" t="s">
        <v>0</v>
      </c>
      <c r="BP109" t="s">
        <v>0</v>
      </c>
      <c r="BQ109" t="s">
        <v>0</v>
      </c>
      <c r="BR109" t="s">
        <v>0</v>
      </c>
      <c r="BS109" t="s">
        <v>0</v>
      </c>
      <c r="BT109" t="s">
        <v>0</v>
      </c>
      <c r="BU109" t="s">
        <v>0</v>
      </c>
      <c r="BV109" t="s">
        <v>0</v>
      </c>
      <c r="BW109" t="s">
        <v>0</v>
      </c>
      <c r="BX109" t="s">
        <v>0</v>
      </c>
      <c r="BY109" t="s">
        <v>0</v>
      </c>
      <c r="BZ109" t="s">
        <v>0</v>
      </c>
      <c r="CA109" t="s">
        <v>0</v>
      </c>
      <c r="CB109" t="s">
        <v>0</v>
      </c>
      <c r="CC109" t="s">
        <v>0</v>
      </c>
      <c r="CD109" t="s">
        <v>0</v>
      </c>
      <c r="CE109" t="s">
        <v>0</v>
      </c>
      <c r="CF109" t="s">
        <v>0</v>
      </c>
      <c r="CG109" t="s">
        <v>0</v>
      </c>
      <c r="CH109" t="s">
        <v>0</v>
      </c>
      <c r="CI109" t="s">
        <v>0</v>
      </c>
      <c r="CJ109" t="s">
        <v>0</v>
      </c>
      <c r="CK109" t="s">
        <v>0</v>
      </c>
      <c r="CL109" t="s">
        <v>0</v>
      </c>
      <c r="CM109" t="s">
        <v>0</v>
      </c>
      <c r="CN109" t="s">
        <v>0</v>
      </c>
      <c r="CO109" t="s">
        <v>0</v>
      </c>
      <c r="CP109" t="s">
        <v>0</v>
      </c>
      <c r="CQ109" t="s">
        <v>0</v>
      </c>
      <c r="CR109" t="s">
        <v>0</v>
      </c>
      <c r="CS109" t="s">
        <v>0</v>
      </c>
      <c r="CT109" t="s">
        <v>0</v>
      </c>
      <c r="CU109" t="s">
        <v>0</v>
      </c>
      <c r="CV109">
        <v>1</v>
      </c>
      <c r="CW109">
        <v>500108</v>
      </c>
    </row>
    <row r="110" spans="1:101" x14ac:dyDescent="0.25">
      <c r="A110">
        <v>1</v>
      </c>
      <c r="B110">
        <v>109</v>
      </c>
      <c r="C110" t="s">
        <v>1219</v>
      </c>
      <c r="D110" t="s">
        <v>0</v>
      </c>
      <c r="E110" t="s">
        <v>0</v>
      </c>
      <c r="F110" t="s">
        <v>0</v>
      </c>
      <c r="G110" t="s">
        <v>0</v>
      </c>
      <c r="H110" t="s">
        <v>0</v>
      </c>
      <c r="I110" t="s">
        <v>0</v>
      </c>
      <c r="J110" t="s">
        <v>0</v>
      </c>
      <c r="K110" t="s">
        <v>1220</v>
      </c>
      <c r="L110" t="s">
        <v>0</v>
      </c>
      <c r="M110" t="s">
        <v>0</v>
      </c>
      <c r="N110" t="s">
        <v>0</v>
      </c>
      <c r="O110" t="s">
        <v>0</v>
      </c>
      <c r="P110" t="s">
        <v>0</v>
      </c>
      <c r="Q110" t="s">
        <v>0</v>
      </c>
      <c r="R110" t="s">
        <v>0</v>
      </c>
      <c r="S110" t="s">
        <v>1221</v>
      </c>
      <c r="T110" t="s">
        <v>0</v>
      </c>
      <c r="V110" t="s">
        <v>852</v>
      </c>
      <c r="W110" t="s">
        <v>0</v>
      </c>
      <c r="X110" t="s">
        <v>0</v>
      </c>
      <c r="AA110" t="s">
        <v>1222</v>
      </c>
      <c r="AB110" t="s">
        <v>27</v>
      </c>
      <c r="AC110" t="s">
        <v>1223</v>
      </c>
      <c r="AD110" t="s">
        <v>1221</v>
      </c>
      <c r="AE110" t="s">
        <v>1222</v>
      </c>
      <c r="AF110">
        <v>1978</v>
      </c>
      <c r="AG110" t="s">
        <v>0</v>
      </c>
      <c r="AH110" t="s">
        <v>0</v>
      </c>
      <c r="AI110" t="s">
        <v>1224</v>
      </c>
      <c r="AJ110" t="s">
        <v>0</v>
      </c>
      <c r="AK110" t="s">
        <v>28</v>
      </c>
      <c r="AL110">
        <v>22882767</v>
      </c>
      <c r="AM110" t="s">
        <v>0</v>
      </c>
      <c r="AN110" t="s">
        <v>1225</v>
      </c>
      <c r="AP110" t="s">
        <v>852</v>
      </c>
      <c r="AQ110" t="s">
        <v>0</v>
      </c>
      <c r="AR110" t="s">
        <v>0</v>
      </c>
      <c r="AS110" t="s">
        <v>0</v>
      </c>
      <c r="AT110" t="s">
        <v>0</v>
      </c>
      <c r="AU110" t="s">
        <v>0</v>
      </c>
      <c r="AV110" t="s">
        <v>0</v>
      </c>
      <c r="AW110" t="s">
        <v>0</v>
      </c>
      <c r="AX110" t="s">
        <v>0</v>
      </c>
      <c r="AY110" t="s">
        <v>0</v>
      </c>
      <c r="AZ110" t="s">
        <v>0</v>
      </c>
      <c r="BA110" t="s">
        <v>0</v>
      </c>
      <c r="BB110" t="s">
        <v>0</v>
      </c>
      <c r="BC110" t="s">
        <v>0</v>
      </c>
      <c r="BD110" t="s">
        <v>0</v>
      </c>
      <c r="BE110" t="s">
        <v>0</v>
      </c>
      <c r="BF110" t="s">
        <v>0</v>
      </c>
      <c r="BG110" t="s">
        <v>0</v>
      </c>
      <c r="BH110" t="s">
        <v>0</v>
      </c>
      <c r="BI110" t="s">
        <v>0</v>
      </c>
      <c r="BJ110" t="s">
        <v>0</v>
      </c>
      <c r="BK110" t="s">
        <v>0</v>
      </c>
      <c r="BL110" t="s">
        <v>0</v>
      </c>
      <c r="BM110" t="s">
        <v>0</v>
      </c>
      <c r="BN110" t="s">
        <v>0</v>
      </c>
      <c r="BO110" t="s">
        <v>0</v>
      </c>
      <c r="BP110" t="s">
        <v>0</v>
      </c>
      <c r="BQ110" t="s">
        <v>0</v>
      </c>
      <c r="BR110" t="s">
        <v>0</v>
      </c>
      <c r="BS110" t="s">
        <v>0</v>
      </c>
      <c r="BT110" t="s">
        <v>0</v>
      </c>
      <c r="BU110" t="s">
        <v>0</v>
      </c>
      <c r="BV110" t="s">
        <v>0</v>
      </c>
      <c r="BW110" t="s">
        <v>0</v>
      </c>
      <c r="BX110" t="s">
        <v>0</v>
      </c>
      <c r="BY110" t="s">
        <v>0</v>
      </c>
      <c r="BZ110" t="s">
        <v>0</v>
      </c>
      <c r="CA110" t="s">
        <v>0</v>
      </c>
      <c r="CB110" t="s">
        <v>0</v>
      </c>
      <c r="CC110" t="s">
        <v>0</v>
      </c>
      <c r="CD110" t="s">
        <v>0</v>
      </c>
      <c r="CE110" t="s">
        <v>0</v>
      </c>
      <c r="CF110" t="s">
        <v>0</v>
      </c>
      <c r="CG110" t="s">
        <v>0</v>
      </c>
      <c r="CH110" t="s">
        <v>0</v>
      </c>
      <c r="CI110" t="s">
        <v>0</v>
      </c>
      <c r="CJ110" t="s">
        <v>0</v>
      </c>
      <c r="CK110" t="s">
        <v>0</v>
      </c>
      <c r="CL110" t="s">
        <v>0</v>
      </c>
      <c r="CM110" t="s">
        <v>0</v>
      </c>
      <c r="CN110" t="s">
        <v>0</v>
      </c>
      <c r="CO110" t="s">
        <v>0</v>
      </c>
      <c r="CP110" t="s">
        <v>0</v>
      </c>
      <c r="CQ110" t="s">
        <v>0</v>
      </c>
      <c r="CR110" t="s">
        <v>0</v>
      </c>
      <c r="CS110" t="s">
        <v>0</v>
      </c>
      <c r="CT110" t="s">
        <v>0</v>
      </c>
      <c r="CU110" t="s">
        <v>0</v>
      </c>
      <c r="CV110">
        <v>1</v>
      </c>
      <c r="CW110">
        <v>500109</v>
      </c>
    </row>
    <row r="111" spans="1:101" x14ac:dyDescent="0.25">
      <c r="A111">
        <v>2</v>
      </c>
      <c r="B111">
        <v>110</v>
      </c>
      <c r="C111" t="s">
        <v>1226</v>
      </c>
      <c r="D111" t="s">
        <v>0</v>
      </c>
      <c r="E111" t="s">
        <v>0</v>
      </c>
      <c r="F111" t="s">
        <v>0</v>
      </c>
      <c r="G111" t="s">
        <v>0</v>
      </c>
      <c r="H111" t="s">
        <v>0</v>
      </c>
      <c r="I111" t="s">
        <v>0</v>
      </c>
      <c r="J111" t="s">
        <v>0</v>
      </c>
      <c r="K111" t="s">
        <v>0</v>
      </c>
      <c r="L111" t="s">
        <v>0</v>
      </c>
      <c r="M111" s="1" t="s">
        <v>0</v>
      </c>
      <c r="N111" t="s">
        <v>0</v>
      </c>
      <c r="O111" t="s">
        <v>0</v>
      </c>
      <c r="P111" t="s">
        <v>0</v>
      </c>
      <c r="Q111" t="s">
        <v>0</v>
      </c>
      <c r="R111" t="s">
        <v>0</v>
      </c>
      <c r="T111" t="s">
        <v>0</v>
      </c>
      <c r="V111" t="s">
        <v>113</v>
      </c>
      <c r="W111" t="s">
        <v>0</v>
      </c>
      <c r="X111" t="s">
        <v>0</v>
      </c>
      <c r="AA111" t="s">
        <v>0</v>
      </c>
      <c r="AB111" t="s">
        <v>27</v>
      </c>
      <c r="AC111" t="s">
        <v>1227</v>
      </c>
      <c r="AE111" t="s">
        <v>43</v>
      </c>
      <c r="AF111">
        <v>1971</v>
      </c>
      <c r="AG111" t="s">
        <v>0</v>
      </c>
      <c r="AH111" t="s">
        <v>0</v>
      </c>
      <c r="AI111" t="s">
        <v>1228</v>
      </c>
      <c r="AJ111" t="s">
        <v>43</v>
      </c>
      <c r="AK111" t="s">
        <v>34</v>
      </c>
      <c r="AL111">
        <v>22882837</v>
      </c>
      <c r="AM111" t="s">
        <v>0</v>
      </c>
      <c r="AN111" t="s">
        <v>1229</v>
      </c>
      <c r="AP111" t="s">
        <v>113</v>
      </c>
      <c r="AQ111" t="s">
        <v>0</v>
      </c>
      <c r="AR111" t="s">
        <v>0</v>
      </c>
      <c r="AS111" t="s">
        <v>0</v>
      </c>
      <c r="AT111" t="s">
        <v>0</v>
      </c>
      <c r="AU111" t="s">
        <v>0</v>
      </c>
      <c r="AV111" t="s">
        <v>0</v>
      </c>
      <c r="AW111" t="s">
        <v>0</v>
      </c>
      <c r="AX111" t="s">
        <v>0</v>
      </c>
      <c r="AY111" t="s">
        <v>0</v>
      </c>
      <c r="AZ111" t="s">
        <v>0</v>
      </c>
      <c r="BA111" t="s">
        <v>0</v>
      </c>
      <c r="BB111" t="s">
        <v>0</v>
      </c>
      <c r="BC111" t="s">
        <v>0</v>
      </c>
      <c r="BD111" t="s">
        <v>0</v>
      </c>
      <c r="BE111" t="s">
        <v>0</v>
      </c>
      <c r="BF111" t="s">
        <v>0</v>
      </c>
      <c r="BG111" t="s">
        <v>0</v>
      </c>
      <c r="BH111" t="s">
        <v>0</v>
      </c>
      <c r="BI111" t="s">
        <v>0</v>
      </c>
      <c r="BJ111" t="s">
        <v>0</v>
      </c>
      <c r="BK111" t="s">
        <v>0</v>
      </c>
      <c r="BL111" t="s">
        <v>0</v>
      </c>
      <c r="BM111" t="s">
        <v>0</v>
      </c>
      <c r="BN111" t="s">
        <v>0</v>
      </c>
      <c r="BO111" t="s">
        <v>0</v>
      </c>
      <c r="BP111" t="s">
        <v>0</v>
      </c>
      <c r="BQ111" t="s">
        <v>0</v>
      </c>
      <c r="BR111" t="s">
        <v>0</v>
      </c>
      <c r="BS111" t="s">
        <v>0</v>
      </c>
      <c r="BT111" t="s">
        <v>0</v>
      </c>
      <c r="BU111" t="s">
        <v>0</v>
      </c>
      <c r="BV111" t="s">
        <v>0</v>
      </c>
      <c r="BW111" t="s">
        <v>0</v>
      </c>
      <c r="BX111" t="s">
        <v>0</v>
      </c>
      <c r="BY111" t="s">
        <v>0</v>
      </c>
      <c r="BZ111" t="s">
        <v>0</v>
      </c>
      <c r="CA111" t="s">
        <v>0</v>
      </c>
      <c r="CB111" t="s">
        <v>0</v>
      </c>
      <c r="CC111" t="s">
        <v>0</v>
      </c>
      <c r="CD111" t="s">
        <v>0</v>
      </c>
      <c r="CE111" t="s">
        <v>0</v>
      </c>
      <c r="CF111" t="s">
        <v>0</v>
      </c>
      <c r="CG111" t="s">
        <v>0</v>
      </c>
      <c r="CH111" t="s">
        <v>0</v>
      </c>
      <c r="CI111" t="s">
        <v>0</v>
      </c>
      <c r="CJ111" t="s">
        <v>0</v>
      </c>
      <c r="CK111" t="s">
        <v>0</v>
      </c>
      <c r="CL111" t="s">
        <v>0</v>
      </c>
      <c r="CM111" t="s">
        <v>0</v>
      </c>
      <c r="CN111" t="s">
        <v>0</v>
      </c>
      <c r="CO111" t="s">
        <v>0</v>
      </c>
      <c r="CP111" t="s">
        <v>0</v>
      </c>
      <c r="CQ111" t="s">
        <v>0</v>
      </c>
      <c r="CR111" t="s">
        <v>0</v>
      </c>
      <c r="CS111" t="s">
        <v>0</v>
      </c>
      <c r="CT111" t="s">
        <v>0</v>
      </c>
      <c r="CU111" t="s">
        <v>0</v>
      </c>
      <c r="CV111">
        <v>1</v>
      </c>
      <c r="CW111">
        <v>500110</v>
      </c>
    </row>
    <row r="112" spans="1:101" x14ac:dyDescent="0.25">
      <c r="A112">
        <v>3</v>
      </c>
      <c r="B112">
        <v>111</v>
      </c>
      <c r="C112" t="s">
        <v>723</v>
      </c>
      <c r="D112" t="s">
        <v>0</v>
      </c>
      <c r="E112" t="s">
        <v>0</v>
      </c>
      <c r="F112" t="s">
        <v>0</v>
      </c>
      <c r="G112" t="s">
        <v>0</v>
      </c>
      <c r="H112" t="s">
        <v>0</v>
      </c>
      <c r="I112" t="s">
        <v>0</v>
      </c>
      <c r="J112" t="s">
        <v>0</v>
      </c>
      <c r="K112" t="s">
        <v>0</v>
      </c>
      <c r="L112" t="s">
        <v>0</v>
      </c>
      <c r="M112" t="s">
        <v>0</v>
      </c>
      <c r="N112" t="s">
        <v>0</v>
      </c>
      <c r="O112" t="s">
        <v>0</v>
      </c>
      <c r="P112" t="s">
        <v>0</v>
      </c>
      <c r="Q112" t="s">
        <v>0</v>
      </c>
      <c r="R112" t="s">
        <v>0</v>
      </c>
      <c r="S112" t="s">
        <v>1230</v>
      </c>
      <c r="T112" t="s">
        <v>0</v>
      </c>
      <c r="V112" t="s">
        <v>1186</v>
      </c>
      <c r="W112" t="s">
        <v>0</v>
      </c>
      <c r="X112" t="s">
        <v>0</v>
      </c>
      <c r="AA112" t="s">
        <v>0</v>
      </c>
      <c r="AB112" t="s">
        <v>27</v>
      </c>
      <c r="AC112" t="s">
        <v>1231</v>
      </c>
      <c r="AD112" t="s">
        <v>1230</v>
      </c>
      <c r="AE112" t="s">
        <v>1232</v>
      </c>
      <c r="AF112">
        <v>1969</v>
      </c>
      <c r="AG112" t="s">
        <v>0</v>
      </c>
      <c r="AH112" t="s">
        <v>0</v>
      </c>
      <c r="AI112" t="s">
        <v>1233</v>
      </c>
      <c r="AJ112" t="s">
        <v>1232</v>
      </c>
      <c r="AK112" t="s">
        <v>34</v>
      </c>
      <c r="AL112">
        <v>22882994</v>
      </c>
      <c r="AM112" t="s">
        <v>0</v>
      </c>
      <c r="AN112" t="s">
        <v>1234</v>
      </c>
      <c r="AP112" t="s">
        <v>1186</v>
      </c>
      <c r="AQ112" t="s">
        <v>0</v>
      </c>
      <c r="AR112" t="s">
        <v>0</v>
      </c>
      <c r="AS112" t="s">
        <v>0</v>
      </c>
      <c r="AT112" t="s">
        <v>0</v>
      </c>
      <c r="AU112" t="s">
        <v>0</v>
      </c>
      <c r="AV112" t="s">
        <v>0</v>
      </c>
      <c r="AW112" t="s">
        <v>0</v>
      </c>
      <c r="AX112" t="s">
        <v>0</v>
      </c>
      <c r="AY112" t="s">
        <v>0</v>
      </c>
      <c r="AZ112" t="s">
        <v>0</v>
      </c>
      <c r="BA112" t="s">
        <v>0</v>
      </c>
      <c r="BB112" t="s">
        <v>0</v>
      </c>
      <c r="BC112" t="s">
        <v>0</v>
      </c>
      <c r="BD112" t="s">
        <v>0</v>
      </c>
      <c r="BE112" t="s">
        <v>0</v>
      </c>
      <c r="BF112" t="s">
        <v>0</v>
      </c>
      <c r="BG112" t="s">
        <v>0</v>
      </c>
      <c r="BH112" t="s">
        <v>0</v>
      </c>
      <c r="BI112" t="s">
        <v>0</v>
      </c>
      <c r="BJ112" t="s">
        <v>0</v>
      </c>
      <c r="BK112" t="s">
        <v>0</v>
      </c>
      <c r="BL112" t="s">
        <v>0</v>
      </c>
      <c r="BM112" t="s">
        <v>0</v>
      </c>
      <c r="BN112" t="s">
        <v>0</v>
      </c>
      <c r="BO112" t="s">
        <v>0</v>
      </c>
      <c r="BP112" t="s">
        <v>0</v>
      </c>
      <c r="BQ112" t="s">
        <v>0</v>
      </c>
      <c r="BR112" t="s">
        <v>0</v>
      </c>
      <c r="BS112" t="s">
        <v>0</v>
      </c>
      <c r="BT112" t="s">
        <v>0</v>
      </c>
      <c r="BU112" t="s">
        <v>0</v>
      </c>
      <c r="BV112" t="s">
        <v>0</v>
      </c>
      <c r="BW112" t="s">
        <v>0</v>
      </c>
      <c r="BX112" t="s">
        <v>0</v>
      </c>
      <c r="BY112" t="s">
        <v>0</v>
      </c>
      <c r="BZ112" t="s">
        <v>0</v>
      </c>
      <c r="CA112" t="s">
        <v>0</v>
      </c>
      <c r="CB112" t="s">
        <v>0</v>
      </c>
      <c r="CC112" t="s">
        <v>0</v>
      </c>
      <c r="CD112" t="s">
        <v>0</v>
      </c>
      <c r="CE112" t="s">
        <v>0</v>
      </c>
      <c r="CF112" t="s">
        <v>0</v>
      </c>
      <c r="CG112" t="s">
        <v>0</v>
      </c>
      <c r="CH112" t="s">
        <v>0</v>
      </c>
      <c r="CI112" t="s">
        <v>0</v>
      </c>
      <c r="CJ112" t="s">
        <v>0</v>
      </c>
      <c r="CK112" t="s">
        <v>0</v>
      </c>
      <c r="CL112" t="s">
        <v>0</v>
      </c>
      <c r="CM112" t="s">
        <v>0</v>
      </c>
      <c r="CN112" t="s">
        <v>0</v>
      </c>
      <c r="CO112" t="s">
        <v>0</v>
      </c>
      <c r="CP112" t="s">
        <v>0</v>
      </c>
      <c r="CQ112" t="s">
        <v>0</v>
      </c>
      <c r="CR112" t="s">
        <v>0</v>
      </c>
      <c r="CS112" t="s">
        <v>0</v>
      </c>
      <c r="CT112" t="s">
        <v>0</v>
      </c>
      <c r="CU112" t="s">
        <v>0</v>
      </c>
      <c r="CV112">
        <v>1</v>
      </c>
      <c r="CW112">
        <v>500111</v>
      </c>
    </row>
    <row r="113" spans="2:101" x14ac:dyDescent="0.25">
      <c r="B113">
        <v>112</v>
      </c>
      <c r="C113" t="s">
        <v>1235</v>
      </c>
      <c r="D113" t="s">
        <v>0</v>
      </c>
      <c r="E113" t="s">
        <v>0</v>
      </c>
      <c r="F113" t="s">
        <v>0</v>
      </c>
      <c r="G113" t="s">
        <v>0</v>
      </c>
      <c r="H113" t="s">
        <v>0</v>
      </c>
      <c r="I113" t="s">
        <v>0</v>
      </c>
      <c r="J113" t="s">
        <v>0</v>
      </c>
      <c r="K113" t="s">
        <v>1236</v>
      </c>
      <c r="L113" t="s">
        <v>0</v>
      </c>
      <c r="M113" t="s">
        <v>0</v>
      </c>
      <c r="N113" t="s">
        <v>0</v>
      </c>
      <c r="O113" t="s">
        <v>0</v>
      </c>
      <c r="P113" t="s">
        <v>0</v>
      </c>
      <c r="Q113" t="s">
        <v>0</v>
      </c>
      <c r="R113" t="s">
        <v>0</v>
      </c>
      <c r="S113" t="s">
        <v>1237</v>
      </c>
      <c r="T113" t="s">
        <v>0</v>
      </c>
      <c r="V113" t="s">
        <v>1129</v>
      </c>
      <c r="W113" t="s">
        <v>0</v>
      </c>
      <c r="X113">
        <v>118</v>
      </c>
      <c r="AA113" t="s">
        <v>637</v>
      </c>
      <c r="AB113" t="s">
        <v>27</v>
      </c>
      <c r="AC113" t="s">
        <v>1238</v>
      </c>
      <c r="AD113" t="s">
        <v>1237</v>
      </c>
      <c r="AE113" t="s">
        <v>0</v>
      </c>
      <c r="AF113">
        <v>1960</v>
      </c>
      <c r="AG113">
        <v>70998</v>
      </c>
      <c r="AH113">
        <v>109</v>
      </c>
      <c r="AI113" t="s">
        <v>1239</v>
      </c>
      <c r="AJ113" t="s">
        <v>0</v>
      </c>
      <c r="AK113" t="s">
        <v>28</v>
      </c>
      <c r="AL113">
        <v>22883595</v>
      </c>
      <c r="AM113" t="s">
        <v>0</v>
      </c>
      <c r="AN113" t="s">
        <v>1240</v>
      </c>
      <c r="AO113">
        <v>30</v>
      </c>
      <c r="AP113" t="s">
        <v>1129</v>
      </c>
      <c r="AQ113" t="s">
        <v>0</v>
      </c>
      <c r="AR113" t="s">
        <v>0</v>
      </c>
      <c r="AS113" t="s">
        <v>0</v>
      </c>
      <c r="AT113" t="s">
        <v>0</v>
      </c>
      <c r="AU113" t="s">
        <v>0</v>
      </c>
      <c r="AV113" t="s">
        <v>0</v>
      </c>
      <c r="AW113" t="s">
        <v>0</v>
      </c>
      <c r="AX113" t="s">
        <v>0</v>
      </c>
      <c r="AY113" t="s">
        <v>0</v>
      </c>
      <c r="AZ113" t="s">
        <v>0</v>
      </c>
      <c r="BA113" t="s">
        <v>0</v>
      </c>
      <c r="BB113" t="s">
        <v>0</v>
      </c>
      <c r="BC113" t="s">
        <v>0</v>
      </c>
      <c r="BD113" t="s">
        <v>0</v>
      </c>
      <c r="BE113" t="s">
        <v>0</v>
      </c>
      <c r="BF113" t="s">
        <v>0</v>
      </c>
      <c r="BG113" t="s">
        <v>0</v>
      </c>
      <c r="BH113" t="s">
        <v>0</v>
      </c>
      <c r="BI113" t="s">
        <v>0</v>
      </c>
      <c r="BJ113" t="s">
        <v>0</v>
      </c>
      <c r="BK113" t="s">
        <v>0</v>
      </c>
      <c r="BL113" t="s">
        <v>0</v>
      </c>
      <c r="BM113" t="s">
        <v>0</v>
      </c>
      <c r="BN113" t="s">
        <v>0</v>
      </c>
      <c r="BO113" t="s">
        <v>0</v>
      </c>
      <c r="BP113" t="s">
        <v>0</v>
      </c>
      <c r="BQ113" t="s">
        <v>0</v>
      </c>
      <c r="BR113" t="s">
        <v>0</v>
      </c>
      <c r="BS113" t="s">
        <v>0</v>
      </c>
      <c r="BT113" t="s">
        <v>0</v>
      </c>
      <c r="BU113" t="s">
        <v>0</v>
      </c>
      <c r="BV113" t="s">
        <v>0</v>
      </c>
      <c r="BW113" t="s">
        <v>0</v>
      </c>
      <c r="BX113" t="s">
        <v>0</v>
      </c>
      <c r="BY113" t="s">
        <v>0</v>
      </c>
      <c r="BZ113" t="s">
        <v>0</v>
      </c>
      <c r="CA113" t="s">
        <v>0</v>
      </c>
      <c r="CB113" t="s">
        <v>0</v>
      </c>
      <c r="CC113" t="s">
        <v>0</v>
      </c>
      <c r="CD113" t="s">
        <v>0</v>
      </c>
      <c r="CE113" t="s">
        <v>0</v>
      </c>
      <c r="CF113" t="s">
        <v>0</v>
      </c>
      <c r="CG113" t="s">
        <v>0</v>
      </c>
      <c r="CH113" t="s">
        <v>0</v>
      </c>
      <c r="CI113" t="s">
        <v>0</v>
      </c>
      <c r="CJ113" t="s">
        <v>0</v>
      </c>
      <c r="CK113" t="s">
        <v>0</v>
      </c>
      <c r="CL113" t="s">
        <v>0</v>
      </c>
      <c r="CM113" t="s">
        <v>0</v>
      </c>
      <c r="CN113" t="s">
        <v>0</v>
      </c>
      <c r="CO113" t="s">
        <v>0</v>
      </c>
      <c r="CP113" t="s">
        <v>0</v>
      </c>
      <c r="CQ113" t="s">
        <v>0</v>
      </c>
      <c r="CR113" t="s">
        <v>0</v>
      </c>
      <c r="CS113" t="s">
        <v>0</v>
      </c>
      <c r="CT113" t="s">
        <v>0</v>
      </c>
      <c r="CU113" t="s">
        <v>0</v>
      </c>
      <c r="CV113">
        <v>1</v>
      </c>
      <c r="CW113">
        <v>500112</v>
      </c>
    </row>
    <row r="114" spans="2:101" x14ac:dyDescent="0.25">
      <c r="B114">
        <v>113</v>
      </c>
      <c r="C114" t="s">
        <v>1172</v>
      </c>
      <c r="D114" t="s">
        <v>0</v>
      </c>
      <c r="E114" t="s">
        <v>0</v>
      </c>
      <c r="F114" t="s">
        <v>0</v>
      </c>
      <c r="G114" t="s">
        <v>0</v>
      </c>
      <c r="H114" t="s">
        <v>0</v>
      </c>
      <c r="I114" t="s">
        <v>0</v>
      </c>
      <c r="J114" t="s">
        <v>0</v>
      </c>
      <c r="K114" t="s">
        <v>1241</v>
      </c>
      <c r="L114" t="s">
        <v>0</v>
      </c>
      <c r="M114" t="s">
        <v>0</v>
      </c>
      <c r="N114" t="s">
        <v>0</v>
      </c>
      <c r="O114" t="s">
        <v>0</v>
      </c>
      <c r="P114" t="s">
        <v>0</v>
      </c>
      <c r="Q114" t="s">
        <v>0</v>
      </c>
      <c r="R114" t="s">
        <v>0</v>
      </c>
      <c r="S114" t="s">
        <v>1242</v>
      </c>
      <c r="T114" t="s">
        <v>0</v>
      </c>
      <c r="V114" t="s">
        <v>1243</v>
      </c>
      <c r="W114" t="s">
        <v>0</v>
      </c>
      <c r="X114">
        <v>424</v>
      </c>
      <c r="Z114">
        <v>3</v>
      </c>
      <c r="AA114" t="s">
        <v>48</v>
      </c>
      <c r="AB114" t="s">
        <v>27</v>
      </c>
      <c r="AC114" t="s">
        <v>1244</v>
      </c>
      <c r="AD114" t="s">
        <v>1242</v>
      </c>
      <c r="AE114" t="s">
        <v>0</v>
      </c>
      <c r="AF114">
        <v>1976</v>
      </c>
      <c r="AG114">
        <v>220965</v>
      </c>
      <c r="AH114">
        <v>417</v>
      </c>
      <c r="AI114" t="s">
        <v>1245</v>
      </c>
      <c r="AJ114" t="s">
        <v>0</v>
      </c>
      <c r="AK114" t="s">
        <v>28</v>
      </c>
      <c r="AL114">
        <v>22883625</v>
      </c>
      <c r="AM114" t="s">
        <v>0</v>
      </c>
      <c r="AN114" t="s">
        <v>1246</v>
      </c>
      <c r="AO114">
        <v>21</v>
      </c>
      <c r="AP114" t="s">
        <v>1243</v>
      </c>
      <c r="AQ114" t="s">
        <v>0</v>
      </c>
      <c r="AR114" t="s">
        <v>0</v>
      </c>
      <c r="AS114" t="s">
        <v>0</v>
      </c>
      <c r="AT114" t="s">
        <v>0</v>
      </c>
      <c r="AU114" t="s">
        <v>0</v>
      </c>
      <c r="AV114" t="s">
        <v>0</v>
      </c>
      <c r="AW114" t="s">
        <v>0</v>
      </c>
      <c r="AX114" t="s">
        <v>0</v>
      </c>
      <c r="AY114" t="s">
        <v>0</v>
      </c>
      <c r="AZ114" t="s">
        <v>0</v>
      </c>
      <c r="BA114" t="s">
        <v>0</v>
      </c>
      <c r="BB114" t="s">
        <v>0</v>
      </c>
      <c r="BC114" t="s">
        <v>0</v>
      </c>
      <c r="BD114" t="s">
        <v>0</v>
      </c>
      <c r="BE114" t="s">
        <v>0</v>
      </c>
      <c r="BF114" t="s">
        <v>0</v>
      </c>
      <c r="BG114" t="s">
        <v>0</v>
      </c>
      <c r="BH114" t="s">
        <v>0</v>
      </c>
      <c r="BI114" t="s">
        <v>0</v>
      </c>
      <c r="BJ114" t="s">
        <v>0</v>
      </c>
      <c r="BK114" t="s">
        <v>0</v>
      </c>
      <c r="BL114" t="s">
        <v>0</v>
      </c>
      <c r="BM114" t="s">
        <v>0</v>
      </c>
      <c r="BN114" t="s">
        <v>0</v>
      </c>
      <c r="BO114" t="s">
        <v>0</v>
      </c>
      <c r="BP114" t="s">
        <v>0</v>
      </c>
      <c r="BQ114" t="s">
        <v>0</v>
      </c>
      <c r="BR114" t="s">
        <v>0</v>
      </c>
      <c r="BS114" t="s">
        <v>0</v>
      </c>
      <c r="BT114" t="s">
        <v>0</v>
      </c>
      <c r="BU114" t="s">
        <v>0</v>
      </c>
      <c r="BV114" t="s">
        <v>0</v>
      </c>
      <c r="BW114" t="s">
        <v>0</v>
      </c>
      <c r="BX114" t="s">
        <v>0</v>
      </c>
      <c r="BY114" t="s">
        <v>0</v>
      </c>
      <c r="BZ114" t="s">
        <v>0</v>
      </c>
      <c r="CA114" t="s">
        <v>0</v>
      </c>
      <c r="CB114" t="s">
        <v>0</v>
      </c>
      <c r="CC114" t="s">
        <v>0</v>
      </c>
      <c r="CD114" t="s">
        <v>0</v>
      </c>
      <c r="CE114" t="s">
        <v>0</v>
      </c>
      <c r="CF114" t="s">
        <v>0</v>
      </c>
      <c r="CG114" t="s">
        <v>0</v>
      </c>
      <c r="CH114" t="s">
        <v>0</v>
      </c>
      <c r="CI114" t="s">
        <v>0</v>
      </c>
      <c r="CJ114" t="s">
        <v>0</v>
      </c>
      <c r="CK114" t="s">
        <v>0</v>
      </c>
      <c r="CL114" t="s">
        <v>0</v>
      </c>
      <c r="CM114" t="s">
        <v>0</v>
      </c>
      <c r="CN114" t="s">
        <v>0</v>
      </c>
      <c r="CO114" t="s">
        <v>0</v>
      </c>
      <c r="CP114" t="s">
        <v>0</v>
      </c>
      <c r="CQ114" t="s">
        <v>0</v>
      </c>
      <c r="CR114" t="s">
        <v>0</v>
      </c>
      <c r="CS114" t="s">
        <v>0</v>
      </c>
      <c r="CT114" t="s">
        <v>0</v>
      </c>
      <c r="CU114" t="s">
        <v>0</v>
      </c>
      <c r="CV114">
        <v>1</v>
      </c>
      <c r="CW114">
        <v>500113</v>
      </c>
    </row>
    <row r="115" spans="2:101" x14ac:dyDescent="0.25">
      <c r="B115">
        <v>114</v>
      </c>
      <c r="C115" t="s">
        <v>120</v>
      </c>
      <c r="D115" t="s">
        <v>0</v>
      </c>
      <c r="E115" t="s">
        <v>0</v>
      </c>
      <c r="F115" t="s">
        <v>0</v>
      </c>
      <c r="G115" t="s">
        <v>0</v>
      </c>
      <c r="H115" t="s">
        <v>0</v>
      </c>
      <c r="I115" t="s">
        <v>0</v>
      </c>
      <c r="J115" t="s">
        <v>0</v>
      </c>
      <c r="K115" t="s">
        <v>0</v>
      </c>
      <c r="L115" t="s">
        <v>0</v>
      </c>
      <c r="M115" t="s">
        <v>0</v>
      </c>
      <c r="N115" t="s">
        <v>0</v>
      </c>
      <c r="O115" t="s">
        <v>0</v>
      </c>
      <c r="P115" t="s">
        <v>0</v>
      </c>
      <c r="Q115" t="s">
        <v>0</v>
      </c>
      <c r="R115" t="s">
        <v>0</v>
      </c>
      <c r="S115" t="s">
        <v>1247</v>
      </c>
      <c r="T115" t="s">
        <v>0</v>
      </c>
      <c r="V115" t="s">
        <v>1248</v>
      </c>
      <c r="W115" t="s">
        <v>0</v>
      </c>
      <c r="X115">
        <v>116</v>
      </c>
      <c r="Z115">
        <v>1</v>
      </c>
      <c r="AA115" t="s">
        <v>43</v>
      </c>
      <c r="AB115" t="s">
        <v>27</v>
      </c>
      <c r="AC115" t="s">
        <v>1249</v>
      </c>
      <c r="AD115" t="s">
        <v>1247</v>
      </c>
      <c r="AE115" t="s">
        <v>0</v>
      </c>
      <c r="AF115">
        <v>1973</v>
      </c>
      <c r="AG115">
        <v>121649</v>
      </c>
      <c r="AH115">
        <v>105</v>
      </c>
      <c r="AI115" t="s">
        <v>1250</v>
      </c>
      <c r="AJ115" t="s">
        <v>0</v>
      </c>
      <c r="AK115" t="s">
        <v>28</v>
      </c>
      <c r="AL115">
        <v>22883627</v>
      </c>
      <c r="AM115" t="s">
        <v>0</v>
      </c>
      <c r="AN115" t="s">
        <v>1251</v>
      </c>
      <c r="AO115">
        <v>8</v>
      </c>
      <c r="AP115" t="s">
        <v>1248</v>
      </c>
      <c r="AQ115" t="s">
        <v>0</v>
      </c>
      <c r="AR115" t="s">
        <v>0</v>
      </c>
      <c r="AS115" t="s">
        <v>0</v>
      </c>
      <c r="AT115" t="s">
        <v>0</v>
      </c>
      <c r="AU115" t="s">
        <v>0</v>
      </c>
      <c r="AV115" t="s">
        <v>0</v>
      </c>
      <c r="AW115" t="s">
        <v>0</v>
      </c>
      <c r="AX115" t="s">
        <v>0</v>
      </c>
      <c r="AY115" t="s">
        <v>0</v>
      </c>
      <c r="AZ115" t="s">
        <v>0</v>
      </c>
      <c r="BA115" t="s">
        <v>0</v>
      </c>
      <c r="BB115" t="s">
        <v>0</v>
      </c>
      <c r="BC115" t="s">
        <v>0</v>
      </c>
      <c r="BD115" t="s">
        <v>0</v>
      </c>
      <c r="BE115" t="s">
        <v>0</v>
      </c>
      <c r="BF115" t="s">
        <v>0</v>
      </c>
      <c r="BG115" t="s">
        <v>0</v>
      </c>
      <c r="BH115" t="s">
        <v>0</v>
      </c>
      <c r="BI115" t="s">
        <v>0</v>
      </c>
      <c r="BJ115" t="s">
        <v>0</v>
      </c>
      <c r="BK115" t="s">
        <v>0</v>
      </c>
      <c r="BL115" t="s">
        <v>0</v>
      </c>
      <c r="BM115" t="s">
        <v>0</v>
      </c>
      <c r="BN115" t="s">
        <v>0</v>
      </c>
      <c r="BO115" t="s">
        <v>0</v>
      </c>
      <c r="BP115" t="s">
        <v>0</v>
      </c>
      <c r="BQ115" t="s">
        <v>0</v>
      </c>
      <c r="BR115" t="s">
        <v>0</v>
      </c>
      <c r="BS115" t="s">
        <v>0</v>
      </c>
      <c r="BT115" t="s">
        <v>0</v>
      </c>
      <c r="BU115" t="s">
        <v>0</v>
      </c>
      <c r="BV115" t="s">
        <v>0</v>
      </c>
      <c r="BW115" t="s">
        <v>0</v>
      </c>
      <c r="BX115" t="s">
        <v>0</v>
      </c>
      <c r="BY115" t="s">
        <v>0</v>
      </c>
      <c r="BZ115" t="s">
        <v>0</v>
      </c>
      <c r="CA115" t="s">
        <v>0</v>
      </c>
      <c r="CB115" t="s">
        <v>0</v>
      </c>
      <c r="CC115" t="s">
        <v>0</v>
      </c>
      <c r="CD115" t="s">
        <v>0</v>
      </c>
      <c r="CE115" t="s">
        <v>0</v>
      </c>
      <c r="CF115" t="s">
        <v>0</v>
      </c>
      <c r="CG115" t="s">
        <v>0</v>
      </c>
      <c r="CH115" t="s">
        <v>0</v>
      </c>
      <c r="CI115" t="s">
        <v>0</v>
      </c>
      <c r="CJ115" t="s">
        <v>0</v>
      </c>
      <c r="CK115" t="s">
        <v>0</v>
      </c>
      <c r="CL115" t="s">
        <v>0</v>
      </c>
      <c r="CM115" t="s">
        <v>0</v>
      </c>
      <c r="CN115" t="s">
        <v>0</v>
      </c>
      <c r="CO115" t="s">
        <v>0</v>
      </c>
      <c r="CP115" t="s">
        <v>0</v>
      </c>
      <c r="CQ115" t="s">
        <v>0</v>
      </c>
      <c r="CR115" t="s">
        <v>0</v>
      </c>
      <c r="CS115" t="s">
        <v>0</v>
      </c>
      <c r="CT115" t="s">
        <v>0</v>
      </c>
      <c r="CU115" t="s">
        <v>0</v>
      </c>
      <c r="CV115">
        <v>1</v>
      </c>
      <c r="CW115">
        <v>500114</v>
      </c>
    </row>
    <row r="116" spans="2:101" x14ac:dyDescent="0.25">
      <c r="B116">
        <v>115</v>
      </c>
      <c r="C116" t="s">
        <v>798</v>
      </c>
      <c r="D116" t="s">
        <v>0</v>
      </c>
      <c r="E116" t="s">
        <v>0</v>
      </c>
      <c r="F116" t="s">
        <v>0</v>
      </c>
      <c r="G116" t="s">
        <v>0</v>
      </c>
      <c r="H116" t="s">
        <v>0</v>
      </c>
      <c r="I116" t="s">
        <v>0</v>
      </c>
      <c r="J116" t="s">
        <v>0</v>
      </c>
      <c r="K116" t="s">
        <v>0</v>
      </c>
      <c r="L116" t="s">
        <v>0</v>
      </c>
      <c r="M116" t="s">
        <v>0</v>
      </c>
      <c r="N116" t="s">
        <v>0</v>
      </c>
      <c r="O116" t="s">
        <v>0</v>
      </c>
      <c r="P116" t="s">
        <v>0</v>
      </c>
      <c r="Q116" t="s">
        <v>0</v>
      </c>
      <c r="R116" t="s">
        <v>0</v>
      </c>
      <c r="S116" t="s">
        <v>1252</v>
      </c>
      <c r="T116" t="s">
        <v>0</v>
      </c>
      <c r="V116" t="s">
        <v>590</v>
      </c>
      <c r="W116" t="s">
        <v>0</v>
      </c>
      <c r="X116">
        <v>187</v>
      </c>
      <c r="AA116" t="s">
        <v>48</v>
      </c>
      <c r="AB116" t="s">
        <v>27</v>
      </c>
      <c r="AC116" t="s">
        <v>1253</v>
      </c>
      <c r="AD116" t="s">
        <v>1252</v>
      </c>
      <c r="AE116" t="s">
        <v>0</v>
      </c>
      <c r="AF116">
        <v>1969</v>
      </c>
      <c r="AG116">
        <v>220965</v>
      </c>
      <c r="AH116">
        <v>167</v>
      </c>
      <c r="AI116" t="s">
        <v>1254</v>
      </c>
      <c r="AJ116" t="s">
        <v>0</v>
      </c>
      <c r="AK116" t="s">
        <v>28</v>
      </c>
      <c r="AL116">
        <v>22883654</v>
      </c>
      <c r="AM116" t="s">
        <v>0</v>
      </c>
      <c r="AN116" t="s">
        <v>1255</v>
      </c>
      <c r="AO116">
        <v>7</v>
      </c>
      <c r="AP116" t="s">
        <v>590</v>
      </c>
      <c r="AQ116" t="s">
        <v>0</v>
      </c>
      <c r="AR116" t="s">
        <v>0</v>
      </c>
      <c r="AS116" t="s">
        <v>0</v>
      </c>
      <c r="AT116" t="s">
        <v>0</v>
      </c>
      <c r="AU116" t="s">
        <v>0</v>
      </c>
      <c r="AV116" t="s">
        <v>0</v>
      </c>
      <c r="AW116" t="s">
        <v>0</v>
      </c>
      <c r="AX116" t="s">
        <v>0</v>
      </c>
      <c r="AY116" t="s">
        <v>0</v>
      </c>
      <c r="AZ116" t="s">
        <v>0</v>
      </c>
      <c r="BA116" t="s">
        <v>0</v>
      </c>
      <c r="BB116" t="s">
        <v>0</v>
      </c>
      <c r="BC116" t="s">
        <v>0</v>
      </c>
      <c r="BD116" t="s">
        <v>0</v>
      </c>
      <c r="BE116" t="s">
        <v>0</v>
      </c>
      <c r="BF116" t="s">
        <v>0</v>
      </c>
      <c r="BG116" t="s">
        <v>0</v>
      </c>
      <c r="BH116" t="s">
        <v>0</v>
      </c>
      <c r="BI116" t="s">
        <v>0</v>
      </c>
      <c r="BJ116" t="s">
        <v>0</v>
      </c>
      <c r="BK116" t="s">
        <v>0</v>
      </c>
      <c r="BL116" t="s">
        <v>0</v>
      </c>
      <c r="BM116" t="s">
        <v>0</v>
      </c>
      <c r="BN116" t="s">
        <v>0</v>
      </c>
      <c r="BO116" t="s">
        <v>0</v>
      </c>
      <c r="BP116" t="s">
        <v>0</v>
      </c>
      <c r="BQ116" t="s">
        <v>0</v>
      </c>
      <c r="BR116" t="s">
        <v>0</v>
      </c>
      <c r="BS116" t="s">
        <v>0</v>
      </c>
      <c r="BT116" t="s">
        <v>0</v>
      </c>
      <c r="BU116" t="s">
        <v>0</v>
      </c>
      <c r="BV116" t="s">
        <v>0</v>
      </c>
      <c r="BW116" t="s">
        <v>0</v>
      </c>
      <c r="BX116" t="s">
        <v>0</v>
      </c>
      <c r="BY116" t="s">
        <v>0</v>
      </c>
      <c r="BZ116" t="s">
        <v>0</v>
      </c>
      <c r="CA116" t="s">
        <v>0</v>
      </c>
      <c r="CB116" t="s">
        <v>0</v>
      </c>
      <c r="CC116" t="s">
        <v>0</v>
      </c>
      <c r="CD116" t="s">
        <v>0</v>
      </c>
      <c r="CE116" t="s">
        <v>0</v>
      </c>
      <c r="CF116" t="s">
        <v>0</v>
      </c>
      <c r="CG116" t="s">
        <v>0</v>
      </c>
      <c r="CH116" t="s">
        <v>0</v>
      </c>
      <c r="CI116" t="s">
        <v>0</v>
      </c>
      <c r="CJ116" t="s">
        <v>0</v>
      </c>
      <c r="CK116" t="s">
        <v>0</v>
      </c>
      <c r="CL116" t="s">
        <v>0</v>
      </c>
      <c r="CM116" t="s">
        <v>0</v>
      </c>
      <c r="CN116" t="s">
        <v>0</v>
      </c>
      <c r="CO116" t="s">
        <v>0</v>
      </c>
      <c r="CP116" t="s">
        <v>0</v>
      </c>
      <c r="CQ116" t="s">
        <v>0</v>
      </c>
      <c r="CR116" t="s">
        <v>0</v>
      </c>
      <c r="CS116" t="s">
        <v>0</v>
      </c>
      <c r="CT116" t="s">
        <v>0</v>
      </c>
      <c r="CU116" t="s">
        <v>0</v>
      </c>
      <c r="CV116">
        <v>1</v>
      </c>
      <c r="CW116">
        <v>500115</v>
      </c>
    </row>
    <row r="117" spans="2:101" x14ac:dyDescent="0.25">
      <c r="B117">
        <v>116</v>
      </c>
      <c r="C117" t="s">
        <v>1256</v>
      </c>
      <c r="D117" t="s">
        <v>0</v>
      </c>
      <c r="E117" t="s">
        <v>0</v>
      </c>
      <c r="F117" t="s">
        <v>0</v>
      </c>
      <c r="G117" t="s">
        <v>0</v>
      </c>
      <c r="H117" t="s">
        <v>0</v>
      </c>
      <c r="I117" t="s">
        <v>0</v>
      </c>
      <c r="J117" t="s">
        <v>0</v>
      </c>
      <c r="K117" t="s">
        <v>0</v>
      </c>
      <c r="L117" t="s">
        <v>0</v>
      </c>
      <c r="M117" t="s">
        <v>0</v>
      </c>
      <c r="N117" t="s">
        <v>0</v>
      </c>
      <c r="O117" t="s">
        <v>0</v>
      </c>
      <c r="P117" t="s">
        <v>0</v>
      </c>
      <c r="Q117" t="s">
        <v>0</v>
      </c>
      <c r="R117" t="s">
        <v>0</v>
      </c>
      <c r="S117" t="s">
        <v>1257</v>
      </c>
      <c r="T117" t="s">
        <v>0</v>
      </c>
      <c r="V117" t="s">
        <v>1258</v>
      </c>
      <c r="W117" t="s">
        <v>0</v>
      </c>
      <c r="X117">
        <v>80</v>
      </c>
      <c r="Z117">
        <v>1</v>
      </c>
      <c r="AA117" t="s">
        <v>48</v>
      </c>
      <c r="AB117" t="s">
        <v>27</v>
      </c>
      <c r="AC117" t="s">
        <v>1259</v>
      </c>
      <c r="AD117" t="s">
        <v>1257</v>
      </c>
      <c r="AE117" t="s">
        <v>0</v>
      </c>
      <c r="AF117">
        <v>1979</v>
      </c>
      <c r="AG117">
        <v>220965</v>
      </c>
      <c r="AH117">
        <v>68</v>
      </c>
      <c r="AI117" t="s">
        <v>1260</v>
      </c>
      <c r="AJ117" t="s">
        <v>0</v>
      </c>
      <c r="AK117" t="s">
        <v>28</v>
      </c>
      <c r="AL117">
        <v>22883667</v>
      </c>
      <c r="AM117" t="s">
        <v>0</v>
      </c>
      <c r="AN117" t="s">
        <v>1261</v>
      </c>
      <c r="AO117">
        <v>28</v>
      </c>
      <c r="AP117" t="s">
        <v>1258</v>
      </c>
      <c r="AQ117" t="s">
        <v>0</v>
      </c>
      <c r="AR117" t="s">
        <v>0</v>
      </c>
      <c r="AS117" t="s">
        <v>0</v>
      </c>
      <c r="AT117" t="s">
        <v>0</v>
      </c>
      <c r="AU117" t="s">
        <v>0</v>
      </c>
      <c r="AV117" t="s">
        <v>0</v>
      </c>
      <c r="AW117" t="s">
        <v>0</v>
      </c>
      <c r="AX117" t="s">
        <v>0</v>
      </c>
      <c r="AY117" t="s">
        <v>0</v>
      </c>
      <c r="AZ117" t="s">
        <v>0</v>
      </c>
      <c r="BA117" t="s">
        <v>0</v>
      </c>
      <c r="BB117" t="s">
        <v>0</v>
      </c>
      <c r="BC117" t="s">
        <v>0</v>
      </c>
      <c r="BD117" t="s">
        <v>0</v>
      </c>
      <c r="BE117" t="s">
        <v>0</v>
      </c>
      <c r="BF117" t="s">
        <v>0</v>
      </c>
      <c r="BG117" t="s">
        <v>0</v>
      </c>
      <c r="BH117" t="s">
        <v>0</v>
      </c>
      <c r="BI117" t="s">
        <v>0</v>
      </c>
      <c r="BJ117" t="s">
        <v>0</v>
      </c>
      <c r="BK117" t="s">
        <v>0</v>
      </c>
      <c r="BL117" t="s">
        <v>0</v>
      </c>
      <c r="BM117" t="s">
        <v>0</v>
      </c>
      <c r="BN117" t="s">
        <v>0</v>
      </c>
      <c r="BO117" t="s">
        <v>0</v>
      </c>
      <c r="BP117" t="s">
        <v>0</v>
      </c>
      <c r="BQ117" t="s">
        <v>0</v>
      </c>
      <c r="BR117" t="s">
        <v>0</v>
      </c>
      <c r="BS117" t="s">
        <v>0</v>
      </c>
      <c r="BT117" t="s">
        <v>0</v>
      </c>
      <c r="BU117" t="s">
        <v>0</v>
      </c>
      <c r="BV117" t="s">
        <v>0</v>
      </c>
      <c r="BW117" t="s">
        <v>0</v>
      </c>
      <c r="BX117" t="s">
        <v>0</v>
      </c>
      <c r="BY117" t="s">
        <v>0</v>
      </c>
      <c r="BZ117" t="s">
        <v>0</v>
      </c>
      <c r="CA117" t="s">
        <v>0</v>
      </c>
      <c r="CB117" t="s">
        <v>0</v>
      </c>
      <c r="CC117" t="s">
        <v>0</v>
      </c>
      <c r="CD117" t="s">
        <v>0</v>
      </c>
      <c r="CE117" t="s">
        <v>0</v>
      </c>
      <c r="CF117" t="s">
        <v>0</v>
      </c>
      <c r="CG117" t="s">
        <v>0</v>
      </c>
      <c r="CH117" t="s">
        <v>0</v>
      </c>
      <c r="CI117" t="s">
        <v>0</v>
      </c>
      <c r="CJ117" t="s">
        <v>0</v>
      </c>
      <c r="CK117" t="s">
        <v>0</v>
      </c>
      <c r="CL117" t="s">
        <v>0</v>
      </c>
      <c r="CM117" t="s">
        <v>0</v>
      </c>
      <c r="CN117" t="s">
        <v>0</v>
      </c>
      <c r="CO117" t="s">
        <v>0</v>
      </c>
      <c r="CP117" t="s">
        <v>0</v>
      </c>
      <c r="CQ117" t="s">
        <v>0</v>
      </c>
      <c r="CR117" t="s">
        <v>0</v>
      </c>
      <c r="CS117" t="s">
        <v>0</v>
      </c>
      <c r="CT117" t="s">
        <v>0</v>
      </c>
      <c r="CU117" t="s">
        <v>0</v>
      </c>
      <c r="CV117">
        <v>1</v>
      </c>
      <c r="CW117">
        <v>500116</v>
      </c>
    </row>
    <row r="118" spans="2:101" x14ac:dyDescent="0.25">
      <c r="B118">
        <v>117</v>
      </c>
      <c r="C118" t="s">
        <v>1262</v>
      </c>
      <c r="D118" t="s">
        <v>0</v>
      </c>
      <c r="E118" t="s">
        <v>0</v>
      </c>
      <c r="F118" t="s">
        <v>0</v>
      </c>
      <c r="G118" t="s">
        <v>0</v>
      </c>
      <c r="H118" t="s">
        <v>0</v>
      </c>
      <c r="I118" t="s">
        <v>0</v>
      </c>
      <c r="J118" t="s">
        <v>0</v>
      </c>
      <c r="K118" t="s">
        <v>0</v>
      </c>
      <c r="L118" t="s">
        <v>0</v>
      </c>
      <c r="M118" t="s">
        <v>0</v>
      </c>
      <c r="N118" t="s">
        <v>0</v>
      </c>
      <c r="O118" t="s">
        <v>0</v>
      </c>
      <c r="P118" t="s">
        <v>0</v>
      </c>
      <c r="Q118" t="s">
        <v>0</v>
      </c>
      <c r="R118" t="s">
        <v>0</v>
      </c>
      <c r="S118" t="s">
        <v>1263</v>
      </c>
      <c r="T118" t="s">
        <v>0</v>
      </c>
      <c r="V118" t="s">
        <v>1264</v>
      </c>
      <c r="W118" t="s">
        <v>0</v>
      </c>
      <c r="X118">
        <v>184</v>
      </c>
      <c r="AA118" t="s">
        <v>771</v>
      </c>
      <c r="AB118" t="s">
        <v>27</v>
      </c>
      <c r="AC118" t="s">
        <v>1265</v>
      </c>
      <c r="AD118" t="s">
        <v>1263</v>
      </c>
      <c r="AE118" t="s">
        <v>0</v>
      </c>
      <c r="AF118">
        <v>2015</v>
      </c>
      <c r="AG118">
        <v>2732297</v>
      </c>
      <c r="AH118">
        <v>167</v>
      </c>
      <c r="AI118" t="s">
        <v>1266</v>
      </c>
      <c r="AJ118" t="s">
        <v>0</v>
      </c>
      <c r="AK118" t="s">
        <v>28</v>
      </c>
      <c r="AL118">
        <v>22883845</v>
      </c>
      <c r="AM118" t="s">
        <v>0</v>
      </c>
      <c r="AN118" t="s">
        <v>1267</v>
      </c>
      <c r="AO118">
        <v>38</v>
      </c>
      <c r="AP118" t="s">
        <v>1264</v>
      </c>
      <c r="AQ118" t="s">
        <v>0</v>
      </c>
      <c r="AR118" t="s">
        <v>0</v>
      </c>
      <c r="AS118" t="s">
        <v>0</v>
      </c>
      <c r="AT118" t="s">
        <v>0</v>
      </c>
      <c r="AU118" t="s">
        <v>0</v>
      </c>
      <c r="AV118" t="s">
        <v>0</v>
      </c>
      <c r="AW118" t="s">
        <v>0</v>
      </c>
      <c r="AX118" t="s">
        <v>0</v>
      </c>
      <c r="AY118" t="s">
        <v>0</v>
      </c>
      <c r="AZ118" t="s">
        <v>0</v>
      </c>
      <c r="BA118" t="s">
        <v>0</v>
      </c>
      <c r="BB118" t="s">
        <v>0</v>
      </c>
      <c r="BC118" t="s">
        <v>0</v>
      </c>
      <c r="BD118" t="s">
        <v>0</v>
      </c>
      <c r="BE118" t="s">
        <v>0</v>
      </c>
      <c r="BF118" t="s">
        <v>0</v>
      </c>
      <c r="BG118" t="s">
        <v>0</v>
      </c>
      <c r="BH118" t="s">
        <v>0</v>
      </c>
      <c r="BI118" t="s">
        <v>0</v>
      </c>
      <c r="BJ118" t="s">
        <v>0</v>
      </c>
      <c r="BK118" t="s">
        <v>0</v>
      </c>
      <c r="BL118" t="s">
        <v>0</v>
      </c>
      <c r="BM118" t="s">
        <v>0</v>
      </c>
      <c r="BN118" t="s">
        <v>0</v>
      </c>
      <c r="BO118" t="s">
        <v>0</v>
      </c>
      <c r="BP118" t="s">
        <v>0</v>
      </c>
      <c r="BQ118" t="s">
        <v>0</v>
      </c>
      <c r="BR118" t="s">
        <v>0</v>
      </c>
      <c r="BS118" t="s">
        <v>0</v>
      </c>
      <c r="BT118" t="s">
        <v>0</v>
      </c>
      <c r="BU118" t="s">
        <v>0</v>
      </c>
      <c r="BV118" t="s">
        <v>0</v>
      </c>
      <c r="BW118" t="s">
        <v>0</v>
      </c>
      <c r="BX118" t="s">
        <v>0</v>
      </c>
      <c r="BY118" t="s">
        <v>0</v>
      </c>
      <c r="BZ118" t="s">
        <v>0</v>
      </c>
      <c r="CA118" t="s">
        <v>0</v>
      </c>
      <c r="CB118" t="s">
        <v>0</v>
      </c>
      <c r="CC118" t="s">
        <v>0</v>
      </c>
      <c r="CD118" t="s">
        <v>0</v>
      </c>
      <c r="CE118" t="s">
        <v>0</v>
      </c>
      <c r="CF118" t="s">
        <v>0</v>
      </c>
      <c r="CG118" t="s">
        <v>0</v>
      </c>
      <c r="CH118" t="s">
        <v>0</v>
      </c>
      <c r="CI118" t="s">
        <v>0</v>
      </c>
      <c r="CJ118" t="s">
        <v>0</v>
      </c>
      <c r="CK118" t="s">
        <v>0</v>
      </c>
      <c r="CL118" t="s">
        <v>0</v>
      </c>
      <c r="CM118" t="s">
        <v>0</v>
      </c>
      <c r="CN118" t="s">
        <v>0</v>
      </c>
      <c r="CO118" t="s">
        <v>0</v>
      </c>
      <c r="CP118" t="s">
        <v>0</v>
      </c>
      <c r="CQ118" t="s">
        <v>0</v>
      </c>
      <c r="CR118" t="s">
        <v>0</v>
      </c>
      <c r="CS118" t="s">
        <v>0</v>
      </c>
      <c r="CT118" t="s">
        <v>0</v>
      </c>
      <c r="CU118" t="s">
        <v>0</v>
      </c>
      <c r="CV118">
        <v>1</v>
      </c>
      <c r="CW118">
        <v>500117</v>
      </c>
    </row>
    <row r="119" spans="2:101" x14ac:dyDescent="0.25">
      <c r="B119">
        <v>118</v>
      </c>
      <c r="C119" t="s">
        <v>1268</v>
      </c>
      <c r="D119" t="s">
        <v>0</v>
      </c>
      <c r="E119" t="s">
        <v>0</v>
      </c>
      <c r="F119" t="s">
        <v>0</v>
      </c>
      <c r="G119" t="s">
        <v>0</v>
      </c>
      <c r="H119" t="s">
        <v>0</v>
      </c>
      <c r="I119" t="s">
        <v>0</v>
      </c>
      <c r="J119" t="s">
        <v>0</v>
      </c>
      <c r="K119" t="s">
        <v>1269</v>
      </c>
      <c r="L119" t="s">
        <v>1270</v>
      </c>
      <c r="M119" t="s">
        <v>0</v>
      </c>
      <c r="N119" t="s">
        <v>0</v>
      </c>
      <c r="O119" t="s">
        <v>0</v>
      </c>
      <c r="P119" t="s">
        <v>0</v>
      </c>
      <c r="Q119" t="s">
        <v>0</v>
      </c>
      <c r="R119" t="s">
        <v>0</v>
      </c>
      <c r="S119" t="s">
        <v>1271</v>
      </c>
      <c r="T119" t="s">
        <v>0</v>
      </c>
      <c r="V119" t="s">
        <v>636</v>
      </c>
      <c r="W119" t="s">
        <v>0</v>
      </c>
      <c r="X119">
        <v>368</v>
      </c>
      <c r="AA119" t="s">
        <v>48</v>
      </c>
      <c r="AB119" t="s">
        <v>27</v>
      </c>
      <c r="AC119" t="s">
        <v>1272</v>
      </c>
      <c r="AD119" t="s">
        <v>1271</v>
      </c>
      <c r="AE119" t="s">
        <v>0</v>
      </c>
      <c r="AF119">
        <v>1966</v>
      </c>
      <c r="AG119">
        <v>220965</v>
      </c>
      <c r="AH119">
        <v>353</v>
      </c>
      <c r="AI119" t="s">
        <v>1273</v>
      </c>
      <c r="AJ119" t="s">
        <v>0</v>
      </c>
      <c r="AK119" t="s">
        <v>28</v>
      </c>
      <c r="AL119">
        <v>22883853</v>
      </c>
      <c r="AM119" t="s">
        <v>0</v>
      </c>
      <c r="AN119" t="s">
        <v>1274</v>
      </c>
      <c r="AO119">
        <v>4</v>
      </c>
      <c r="AP119" t="s">
        <v>636</v>
      </c>
      <c r="AQ119" t="s">
        <v>0</v>
      </c>
      <c r="AR119" t="s">
        <v>0</v>
      </c>
      <c r="AS119" t="s">
        <v>0</v>
      </c>
      <c r="AT119" t="s">
        <v>0</v>
      </c>
      <c r="AU119" t="s">
        <v>0</v>
      </c>
      <c r="AV119" t="s">
        <v>0</v>
      </c>
      <c r="AW119" t="s">
        <v>0</v>
      </c>
      <c r="AX119" t="s">
        <v>0</v>
      </c>
      <c r="AY119" t="s">
        <v>0</v>
      </c>
      <c r="AZ119" t="s">
        <v>0</v>
      </c>
      <c r="BA119" t="s">
        <v>0</v>
      </c>
      <c r="BB119" t="s">
        <v>0</v>
      </c>
      <c r="BC119" t="s">
        <v>0</v>
      </c>
      <c r="BD119" t="s">
        <v>0</v>
      </c>
      <c r="BE119" t="s">
        <v>0</v>
      </c>
      <c r="BF119" t="s">
        <v>0</v>
      </c>
      <c r="BG119" t="s">
        <v>0</v>
      </c>
      <c r="BH119" t="s">
        <v>0</v>
      </c>
      <c r="BI119" t="s">
        <v>0</v>
      </c>
      <c r="BJ119" t="s">
        <v>0</v>
      </c>
      <c r="BK119" t="s">
        <v>0</v>
      </c>
      <c r="BL119" t="s">
        <v>0</v>
      </c>
      <c r="BM119" t="s">
        <v>0</v>
      </c>
      <c r="BN119" t="s">
        <v>0</v>
      </c>
      <c r="BO119" t="s">
        <v>0</v>
      </c>
      <c r="BP119" t="s">
        <v>0</v>
      </c>
      <c r="BQ119" t="s">
        <v>0</v>
      </c>
      <c r="BR119" t="s">
        <v>0</v>
      </c>
      <c r="BS119" t="s">
        <v>0</v>
      </c>
      <c r="BT119" t="s">
        <v>0</v>
      </c>
      <c r="BU119" t="s">
        <v>0</v>
      </c>
      <c r="BV119" t="s">
        <v>0</v>
      </c>
      <c r="BW119" t="s">
        <v>0</v>
      </c>
      <c r="BX119" t="s">
        <v>0</v>
      </c>
      <c r="BY119" t="s">
        <v>0</v>
      </c>
      <c r="BZ119" t="s">
        <v>0</v>
      </c>
      <c r="CA119" t="s">
        <v>0</v>
      </c>
      <c r="CB119" t="s">
        <v>0</v>
      </c>
      <c r="CC119" t="s">
        <v>0</v>
      </c>
      <c r="CD119" t="s">
        <v>0</v>
      </c>
      <c r="CE119" t="s">
        <v>0</v>
      </c>
      <c r="CF119" t="s">
        <v>0</v>
      </c>
      <c r="CG119" t="s">
        <v>0</v>
      </c>
      <c r="CH119" t="s">
        <v>0</v>
      </c>
      <c r="CI119" t="s">
        <v>0</v>
      </c>
      <c r="CJ119" t="s">
        <v>0</v>
      </c>
      <c r="CK119" t="s">
        <v>0</v>
      </c>
      <c r="CL119" t="s">
        <v>0</v>
      </c>
      <c r="CM119" t="s">
        <v>0</v>
      </c>
      <c r="CN119" t="s">
        <v>0</v>
      </c>
      <c r="CO119" t="s">
        <v>0</v>
      </c>
      <c r="CP119" t="s">
        <v>0</v>
      </c>
      <c r="CQ119" t="s">
        <v>0</v>
      </c>
      <c r="CR119" t="s">
        <v>0</v>
      </c>
      <c r="CS119" t="s">
        <v>0</v>
      </c>
      <c r="CT119" t="s">
        <v>0</v>
      </c>
      <c r="CU119" t="s">
        <v>0</v>
      </c>
      <c r="CV119">
        <v>1</v>
      </c>
      <c r="CW119">
        <v>500118</v>
      </c>
    </row>
    <row r="120" spans="2:101" x14ac:dyDescent="0.25">
      <c r="B120">
        <v>119</v>
      </c>
      <c r="C120" t="s">
        <v>864</v>
      </c>
      <c r="D120" t="s">
        <v>0</v>
      </c>
      <c r="E120" t="s">
        <v>0</v>
      </c>
      <c r="F120" t="s">
        <v>0</v>
      </c>
      <c r="G120" t="s">
        <v>0</v>
      </c>
      <c r="H120" t="s">
        <v>0</v>
      </c>
      <c r="I120" t="s">
        <v>0</v>
      </c>
      <c r="J120" t="s">
        <v>0</v>
      </c>
      <c r="K120" t="s">
        <v>0</v>
      </c>
      <c r="L120" t="s">
        <v>0</v>
      </c>
      <c r="M120" t="s">
        <v>0</v>
      </c>
      <c r="N120" t="s">
        <v>0</v>
      </c>
      <c r="O120" t="s">
        <v>0</v>
      </c>
      <c r="P120" t="s">
        <v>0</v>
      </c>
      <c r="Q120" t="s">
        <v>0</v>
      </c>
      <c r="R120" t="s">
        <v>0</v>
      </c>
      <c r="S120" t="s">
        <v>1275</v>
      </c>
      <c r="T120" t="s">
        <v>0</v>
      </c>
      <c r="V120" t="s">
        <v>1276</v>
      </c>
      <c r="W120" t="s">
        <v>0</v>
      </c>
      <c r="X120">
        <v>285</v>
      </c>
      <c r="AA120" t="s">
        <v>407</v>
      </c>
      <c r="AB120" t="s">
        <v>27</v>
      </c>
      <c r="AC120" t="s">
        <v>1277</v>
      </c>
      <c r="AD120" t="s">
        <v>1275</v>
      </c>
      <c r="AE120" t="s">
        <v>0</v>
      </c>
      <c r="AF120">
        <v>1980</v>
      </c>
      <c r="AG120">
        <v>166677</v>
      </c>
      <c r="AH120">
        <v>271</v>
      </c>
      <c r="AI120" t="s">
        <v>1278</v>
      </c>
      <c r="AJ120" t="s">
        <v>0</v>
      </c>
      <c r="AK120" t="s">
        <v>28</v>
      </c>
      <c r="AL120">
        <v>22883876</v>
      </c>
      <c r="AM120" t="s">
        <v>0</v>
      </c>
      <c r="AN120" t="s">
        <v>1279</v>
      </c>
      <c r="AO120">
        <v>101</v>
      </c>
      <c r="AP120" t="s">
        <v>1276</v>
      </c>
      <c r="AQ120" t="s">
        <v>0</v>
      </c>
      <c r="AR120" t="s">
        <v>0</v>
      </c>
      <c r="AS120" t="s">
        <v>0</v>
      </c>
      <c r="AT120" t="s">
        <v>0</v>
      </c>
      <c r="AU120" t="s">
        <v>0</v>
      </c>
      <c r="AV120" t="s">
        <v>0</v>
      </c>
      <c r="AW120" t="s">
        <v>0</v>
      </c>
      <c r="AX120" t="s">
        <v>0</v>
      </c>
      <c r="AY120" t="s">
        <v>0</v>
      </c>
      <c r="AZ120" t="s">
        <v>0</v>
      </c>
      <c r="BA120" t="s">
        <v>0</v>
      </c>
      <c r="BB120" t="s">
        <v>0</v>
      </c>
      <c r="BC120" t="s">
        <v>0</v>
      </c>
      <c r="BD120" t="s">
        <v>0</v>
      </c>
      <c r="BE120" t="s">
        <v>0</v>
      </c>
      <c r="BF120" t="s">
        <v>0</v>
      </c>
      <c r="BG120" t="s">
        <v>0</v>
      </c>
      <c r="BH120" t="s">
        <v>0</v>
      </c>
      <c r="BI120" t="s">
        <v>0</v>
      </c>
      <c r="BJ120" t="s">
        <v>0</v>
      </c>
      <c r="BK120" t="s">
        <v>0</v>
      </c>
      <c r="BL120" t="s">
        <v>0</v>
      </c>
      <c r="BM120" t="s">
        <v>0</v>
      </c>
      <c r="BN120" t="s">
        <v>0</v>
      </c>
      <c r="BO120" t="s">
        <v>0</v>
      </c>
      <c r="BP120" t="s">
        <v>0</v>
      </c>
      <c r="BQ120" t="s">
        <v>0</v>
      </c>
      <c r="BR120" t="s">
        <v>0</v>
      </c>
      <c r="BS120" t="s">
        <v>0</v>
      </c>
      <c r="BT120" t="s">
        <v>0</v>
      </c>
      <c r="BU120" t="s">
        <v>0</v>
      </c>
      <c r="BV120" t="s">
        <v>0</v>
      </c>
      <c r="BW120" t="s">
        <v>0</v>
      </c>
      <c r="BX120" t="s">
        <v>0</v>
      </c>
      <c r="BY120" t="s">
        <v>0</v>
      </c>
      <c r="BZ120" t="s">
        <v>0</v>
      </c>
      <c r="CA120" t="s">
        <v>0</v>
      </c>
      <c r="CB120" t="s">
        <v>0</v>
      </c>
      <c r="CC120" t="s">
        <v>0</v>
      </c>
      <c r="CD120" t="s">
        <v>0</v>
      </c>
      <c r="CE120" t="s">
        <v>0</v>
      </c>
      <c r="CF120" t="s">
        <v>0</v>
      </c>
      <c r="CG120" t="s">
        <v>0</v>
      </c>
      <c r="CH120" t="s">
        <v>0</v>
      </c>
      <c r="CI120" t="s">
        <v>0</v>
      </c>
      <c r="CJ120" t="s">
        <v>0</v>
      </c>
      <c r="CK120" t="s">
        <v>0</v>
      </c>
      <c r="CL120" t="s">
        <v>0</v>
      </c>
      <c r="CM120" t="s">
        <v>0</v>
      </c>
      <c r="CN120" t="s">
        <v>0</v>
      </c>
      <c r="CO120" t="s">
        <v>0</v>
      </c>
      <c r="CP120" t="s">
        <v>0</v>
      </c>
      <c r="CQ120" t="s">
        <v>0</v>
      </c>
      <c r="CR120" t="s">
        <v>0</v>
      </c>
      <c r="CS120" t="s">
        <v>0</v>
      </c>
      <c r="CT120" t="s">
        <v>0</v>
      </c>
      <c r="CU120" t="s">
        <v>0</v>
      </c>
      <c r="CV120">
        <v>1</v>
      </c>
      <c r="CW120">
        <v>500119</v>
      </c>
    </row>
    <row r="121" spans="2:101" x14ac:dyDescent="0.25">
      <c r="B121">
        <v>120</v>
      </c>
      <c r="C121" t="s">
        <v>1280</v>
      </c>
      <c r="D121" t="s">
        <v>0</v>
      </c>
      <c r="E121" t="s">
        <v>0</v>
      </c>
      <c r="F121" t="s">
        <v>0</v>
      </c>
      <c r="G121" t="s">
        <v>0</v>
      </c>
      <c r="H121" t="s">
        <v>0</v>
      </c>
      <c r="I121" t="s">
        <v>0</v>
      </c>
      <c r="J121" t="s">
        <v>0</v>
      </c>
      <c r="K121" t="s">
        <v>446</v>
      </c>
      <c r="L121" t="s">
        <v>1281</v>
      </c>
      <c r="M121" t="s">
        <v>0</v>
      </c>
      <c r="N121" t="s">
        <v>0</v>
      </c>
      <c r="O121" t="s">
        <v>0</v>
      </c>
      <c r="P121" t="s">
        <v>0</v>
      </c>
      <c r="Q121" t="s">
        <v>0</v>
      </c>
      <c r="R121" t="s">
        <v>0</v>
      </c>
      <c r="S121" t="s">
        <v>1282</v>
      </c>
      <c r="T121" t="s">
        <v>0</v>
      </c>
      <c r="V121" t="s">
        <v>397</v>
      </c>
      <c r="W121" t="s">
        <v>0</v>
      </c>
      <c r="X121" t="s">
        <v>0</v>
      </c>
      <c r="Z121">
        <v>3</v>
      </c>
      <c r="AA121" t="s">
        <v>41</v>
      </c>
      <c r="AB121" t="s">
        <v>27</v>
      </c>
      <c r="AC121" t="s">
        <v>1283</v>
      </c>
      <c r="AD121" t="s">
        <v>1282</v>
      </c>
      <c r="AE121" t="s">
        <v>0</v>
      </c>
      <c r="AF121">
        <v>1971</v>
      </c>
      <c r="AG121">
        <v>93920</v>
      </c>
      <c r="AH121">
        <v>767</v>
      </c>
      <c r="AI121" t="s">
        <v>1284</v>
      </c>
      <c r="AJ121" t="s">
        <v>0</v>
      </c>
      <c r="AK121" t="s">
        <v>28</v>
      </c>
      <c r="AL121">
        <v>22883891</v>
      </c>
      <c r="AM121" t="s">
        <v>0</v>
      </c>
      <c r="AN121" t="s">
        <v>1285</v>
      </c>
      <c r="AO121">
        <v>42</v>
      </c>
      <c r="AP121" t="s">
        <v>397</v>
      </c>
      <c r="AQ121" t="s">
        <v>0</v>
      </c>
      <c r="AR121" t="s">
        <v>0</v>
      </c>
      <c r="AS121" t="s">
        <v>0</v>
      </c>
      <c r="AT121" t="s">
        <v>0</v>
      </c>
      <c r="AU121" t="s">
        <v>0</v>
      </c>
      <c r="AV121" t="s">
        <v>0</v>
      </c>
      <c r="AW121" t="s">
        <v>0</v>
      </c>
      <c r="AX121" t="s">
        <v>0</v>
      </c>
      <c r="AY121" t="s">
        <v>0</v>
      </c>
      <c r="AZ121" t="s">
        <v>0</v>
      </c>
      <c r="BA121" t="s">
        <v>0</v>
      </c>
      <c r="BB121" t="s">
        <v>0</v>
      </c>
      <c r="BC121" t="s">
        <v>0</v>
      </c>
      <c r="BD121" t="s">
        <v>0</v>
      </c>
      <c r="BE121" t="s">
        <v>0</v>
      </c>
      <c r="BF121" t="s">
        <v>0</v>
      </c>
      <c r="BG121" t="s">
        <v>0</v>
      </c>
      <c r="BH121" t="s">
        <v>0</v>
      </c>
      <c r="BI121" t="s">
        <v>0</v>
      </c>
      <c r="BJ121" t="s">
        <v>0</v>
      </c>
      <c r="BK121" t="s">
        <v>0</v>
      </c>
      <c r="BL121" t="s">
        <v>0</v>
      </c>
      <c r="BM121" t="s">
        <v>0</v>
      </c>
      <c r="BN121" t="s">
        <v>0</v>
      </c>
      <c r="BO121" t="s">
        <v>0</v>
      </c>
      <c r="BP121" t="s">
        <v>0</v>
      </c>
      <c r="BQ121" t="s">
        <v>0</v>
      </c>
      <c r="BR121" t="s">
        <v>0</v>
      </c>
      <c r="BS121" t="s">
        <v>0</v>
      </c>
      <c r="BT121" t="s">
        <v>0</v>
      </c>
      <c r="BU121" t="s">
        <v>0</v>
      </c>
      <c r="BV121" t="s">
        <v>0</v>
      </c>
      <c r="BW121" t="s">
        <v>0</v>
      </c>
      <c r="BX121" t="s">
        <v>0</v>
      </c>
      <c r="BY121" t="s">
        <v>0</v>
      </c>
      <c r="BZ121" t="s">
        <v>0</v>
      </c>
      <c r="CA121" t="s">
        <v>0</v>
      </c>
      <c r="CB121" t="s">
        <v>0</v>
      </c>
      <c r="CC121" t="s">
        <v>0</v>
      </c>
      <c r="CD121" t="s">
        <v>0</v>
      </c>
      <c r="CE121" t="s">
        <v>0</v>
      </c>
      <c r="CF121" t="s">
        <v>0</v>
      </c>
      <c r="CG121" t="s">
        <v>0</v>
      </c>
      <c r="CH121" t="s">
        <v>0</v>
      </c>
      <c r="CI121" t="s">
        <v>0</v>
      </c>
      <c r="CJ121" t="s">
        <v>0</v>
      </c>
      <c r="CK121" t="s">
        <v>0</v>
      </c>
      <c r="CL121" t="s">
        <v>0</v>
      </c>
      <c r="CM121" t="s">
        <v>0</v>
      </c>
      <c r="CN121" t="s">
        <v>0</v>
      </c>
      <c r="CO121" t="s">
        <v>0</v>
      </c>
      <c r="CP121" t="s">
        <v>0</v>
      </c>
      <c r="CQ121" t="s">
        <v>0</v>
      </c>
      <c r="CR121" t="s">
        <v>0</v>
      </c>
      <c r="CS121" t="s">
        <v>0</v>
      </c>
      <c r="CT121" t="s">
        <v>0</v>
      </c>
      <c r="CU121" t="s">
        <v>0</v>
      </c>
      <c r="CV121">
        <v>1</v>
      </c>
      <c r="CW121">
        <v>500120</v>
      </c>
    </row>
    <row r="122" spans="2:101" x14ac:dyDescent="0.25">
      <c r="B122">
        <v>121</v>
      </c>
      <c r="C122" t="s">
        <v>864</v>
      </c>
      <c r="D122" t="s">
        <v>0</v>
      </c>
      <c r="E122" t="s">
        <v>0</v>
      </c>
      <c r="F122" t="s">
        <v>0</v>
      </c>
      <c r="G122" t="s">
        <v>0</v>
      </c>
      <c r="H122" t="s">
        <v>0</v>
      </c>
      <c r="I122" t="s">
        <v>0</v>
      </c>
      <c r="J122" t="s">
        <v>0</v>
      </c>
      <c r="K122" t="s">
        <v>865</v>
      </c>
      <c r="L122" t="s">
        <v>0</v>
      </c>
      <c r="M122" t="s">
        <v>0</v>
      </c>
      <c r="N122" t="s">
        <v>0</v>
      </c>
      <c r="O122" t="s">
        <v>0</v>
      </c>
      <c r="P122" t="s">
        <v>0</v>
      </c>
      <c r="Q122" t="s">
        <v>0</v>
      </c>
      <c r="R122" t="s">
        <v>0</v>
      </c>
      <c r="S122" t="s">
        <v>1286</v>
      </c>
      <c r="T122" t="s">
        <v>0</v>
      </c>
      <c r="V122" t="s">
        <v>1287</v>
      </c>
      <c r="W122" t="s">
        <v>0</v>
      </c>
      <c r="X122">
        <v>997</v>
      </c>
      <c r="Z122">
        <v>4</v>
      </c>
      <c r="AA122" t="s">
        <v>41</v>
      </c>
      <c r="AB122" t="s">
        <v>27</v>
      </c>
      <c r="AC122" t="s">
        <v>1288</v>
      </c>
      <c r="AD122" t="s">
        <v>1286</v>
      </c>
      <c r="AE122" t="s">
        <v>0</v>
      </c>
      <c r="AF122">
        <v>1975</v>
      </c>
      <c r="AG122">
        <v>93920</v>
      </c>
      <c r="AH122">
        <v>992</v>
      </c>
      <c r="AI122" t="s">
        <v>1289</v>
      </c>
      <c r="AJ122" t="s">
        <v>0</v>
      </c>
      <c r="AK122" t="s">
        <v>28</v>
      </c>
      <c r="AL122">
        <v>22883908</v>
      </c>
      <c r="AM122" t="s">
        <v>0</v>
      </c>
      <c r="AN122" t="s">
        <v>1290</v>
      </c>
      <c r="AO122">
        <v>46</v>
      </c>
      <c r="AP122" t="s">
        <v>1287</v>
      </c>
      <c r="AQ122" t="s">
        <v>0</v>
      </c>
      <c r="AR122" t="s">
        <v>0</v>
      </c>
      <c r="AS122" t="s">
        <v>0</v>
      </c>
      <c r="AT122" t="s">
        <v>0</v>
      </c>
      <c r="AU122" t="s">
        <v>0</v>
      </c>
      <c r="AV122" t="s">
        <v>0</v>
      </c>
      <c r="AW122" t="s">
        <v>0</v>
      </c>
      <c r="AX122" t="s">
        <v>0</v>
      </c>
      <c r="AY122" t="s">
        <v>0</v>
      </c>
      <c r="AZ122" t="s">
        <v>0</v>
      </c>
      <c r="BA122" t="s">
        <v>0</v>
      </c>
      <c r="BB122" t="s">
        <v>0</v>
      </c>
      <c r="BC122" t="s">
        <v>0</v>
      </c>
      <c r="BD122" t="s">
        <v>0</v>
      </c>
      <c r="BE122" t="s">
        <v>0</v>
      </c>
      <c r="BF122" t="s">
        <v>0</v>
      </c>
      <c r="BG122" t="s">
        <v>0</v>
      </c>
      <c r="BH122" t="s">
        <v>0</v>
      </c>
      <c r="BI122" t="s">
        <v>0</v>
      </c>
      <c r="BJ122" t="s">
        <v>0</v>
      </c>
      <c r="BK122" t="s">
        <v>0</v>
      </c>
      <c r="BL122" t="s">
        <v>0</v>
      </c>
      <c r="BM122" t="s">
        <v>0</v>
      </c>
      <c r="BN122" t="s">
        <v>0</v>
      </c>
      <c r="BO122" t="s">
        <v>0</v>
      </c>
      <c r="BP122" t="s">
        <v>0</v>
      </c>
      <c r="BQ122" t="s">
        <v>0</v>
      </c>
      <c r="BR122" t="s">
        <v>0</v>
      </c>
      <c r="BS122" t="s">
        <v>0</v>
      </c>
      <c r="BT122" t="s">
        <v>0</v>
      </c>
      <c r="BU122" t="s">
        <v>0</v>
      </c>
      <c r="BV122" t="s">
        <v>0</v>
      </c>
      <c r="BW122" t="s">
        <v>0</v>
      </c>
      <c r="BX122" t="s">
        <v>0</v>
      </c>
      <c r="BY122" t="s">
        <v>0</v>
      </c>
      <c r="BZ122" t="s">
        <v>0</v>
      </c>
      <c r="CA122" t="s">
        <v>0</v>
      </c>
      <c r="CB122" t="s">
        <v>0</v>
      </c>
      <c r="CC122" t="s">
        <v>0</v>
      </c>
      <c r="CD122" t="s">
        <v>0</v>
      </c>
      <c r="CE122" t="s">
        <v>0</v>
      </c>
      <c r="CF122" t="s">
        <v>0</v>
      </c>
      <c r="CG122" t="s">
        <v>0</v>
      </c>
      <c r="CH122" t="s">
        <v>0</v>
      </c>
      <c r="CI122" t="s">
        <v>0</v>
      </c>
      <c r="CJ122" t="s">
        <v>0</v>
      </c>
      <c r="CK122" t="s">
        <v>0</v>
      </c>
      <c r="CL122" t="s">
        <v>0</v>
      </c>
      <c r="CM122" t="s">
        <v>0</v>
      </c>
      <c r="CN122" t="s">
        <v>0</v>
      </c>
      <c r="CO122" t="s">
        <v>0</v>
      </c>
      <c r="CP122" t="s">
        <v>0</v>
      </c>
      <c r="CQ122" t="s">
        <v>0</v>
      </c>
      <c r="CR122" t="s">
        <v>0</v>
      </c>
      <c r="CS122" t="s">
        <v>0</v>
      </c>
      <c r="CT122" t="s">
        <v>0</v>
      </c>
      <c r="CU122" t="s">
        <v>0</v>
      </c>
      <c r="CV122">
        <v>1</v>
      </c>
      <c r="CW122">
        <v>500121</v>
      </c>
    </row>
    <row r="123" spans="2:101" x14ac:dyDescent="0.25">
      <c r="B123">
        <v>122</v>
      </c>
      <c r="C123" t="s">
        <v>864</v>
      </c>
      <c r="D123" t="s">
        <v>0</v>
      </c>
      <c r="E123" t="s">
        <v>0</v>
      </c>
      <c r="F123" t="s">
        <v>0</v>
      </c>
      <c r="G123" t="s">
        <v>0</v>
      </c>
      <c r="H123" t="s">
        <v>0</v>
      </c>
      <c r="I123" t="s">
        <v>0</v>
      </c>
      <c r="J123" t="s">
        <v>0</v>
      </c>
      <c r="K123" t="s">
        <v>0</v>
      </c>
      <c r="L123" t="s">
        <v>0</v>
      </c>
      <c r="M123" t="s">
        <v>0</v>
      </c>
      <c r="N123" t="s">
        <v>0</v>
      </c>
      <c r="O123" t="s">
        <v>0</v>
      </c>
      <c r="P123" t="s">
        <v>0</v>
      </c>
      <c r="Q123" t="s">
        <v>0</v>
      </c>
      <c r="R123" t="s">
        <v>0</v>
      </c>
      <c r="S123" t="s">
        <v>1291</v>
      </c>
      <c r="T123" t="s">
        <v>0</v>
      </c>
      <c r="V123" t="s">
        <v>1292</v>
      </c>
      <c r="W123" t="s">
        <v>0</v>
      </c>
      <c r="X123">
        <v>728</v>
      </c>
      <c r="Z123">
        <v>3</v>
      </c>
      <c r="AA123" t="s">
        <v>41</v>
      </c>
      <c r="AB123" t="s">
        <v>27</v>
      </c>
      <c r="AC123" t="s">
        <v>1293</v>
      </c>
      <c r="AD123" t="s">
        <v>1291</v>
      </c>
      <c r="AE123" t="s">
        <v>0</v>
      </c>
      <c r="AF123">
        <v>1976</v>
      </c>
      <c r="AG123">
        <v>93920</v>
      </c>
      <c r="AH123">
        <v>722</v>
      </c>
      <c r="AI123" t="s">
        <v>1294</v>
      </c>
      <c r="AJ123" t="s">
        <v>0</v>
      </c>
      <c r="AK123" t="s">
        <v>28</v>
      </c>
      <c r="AL123">
        <v>22883911</v>
      </c>
      <c r="AM123" t="s">
        <v>0</v>
      </c>
      <c r="AN123" t="s">
        <v>1295</v>
      </c>
      <c r="AO123">
        <v>47</v>
      </c>
      <c r="AP123" t="s">
        <v>1292</v>
      </c>
      <c r="AQ123" t="s">
        <v>0</v>
      </c>
      <c r="AR123" t="s">
        <v>0</v>
      </c>
      <c r="AS123" t="s">
        <v>0</v>
      </c>
      <c r="AT123" t="s">
        <v>0</v>
      </c>
      <c r="AU123" t="s">
        <v>0</v>
      </c>
      <c r="AV123" t="s">
        <v>0</v>
      </c>
      <c r="AW123" t="s">
        <v>0</v>
      </c>
      <c r="AX123" t="s">
        <v>0</v>
      </c>
      <c r="AY123" t="s">
        <v>0</v>
      </c>
      <c r="AZ123" t="s">
        <v>0</v>
      </c>
      <c r="BA123" t="s">
        <v>0</v>
      </c>
      <c r="BB123" t="s">
        <v>0</v>
      </c>
      <c r="BC123" t="s">
        <v>0</v>
      </c>
      <c r="BD123" t="s">
        <v>0</v>
      </c>
      <c r="BE123" t="s">
        <v>0</v>
      </c>
      <c r="BF123" t="s">
        <v>0</v>
      </c>
      <c r="BG123" t="s">
        <v>0</v>
      </c>
      <c r="BH123" t="s">
        <v>0</v>
      </c>
      <c r="BI123" t="s">
        <v>0</v>
      </c>
      <c r="BJ123" t="s">
        <v>0</v>
      </c>
      <c r="BK123" t="s">
        <v>0</v>
      </c>
      <c r="BL123" t="s">
        <v>0</v>
      </c>
      <c r="BM123" t="s">
        <v>0</v>
      </c>
      <c r="BN123" t="s">
        <v>0</v>
      </c>
      <c r="BO123" t="s">
        <v>0</v>
      </c>
      <c r="BP123" t="s">
        <v>0</v>
      </c>
      <c r="BQ123" t="s">
        <v>0</v>
      </c>
      <c r="BR123" t="s">
        <v>0</v>
      </c>
      <c r="BS123" t="s">
        <v>0</v>
      </c>
      <c r="BT123" t="s">
        <v>0</v>
      </c>
      <c r="BU123" t="s">
        <v>0</v>
      </c>
      <c r="BV123" t="s">
        <v>0</v>
      </c>
      <c r="BW123" t="s">
        <v>0</v>
      </c>
      <c r="BX123" t="s">
        <v>0</v>
      </c>
      <c r="BY123" t="s">
        <v>0</v>
      </c>
      <c r="BZ123" t="s">
        <v>0</v>
      </c>
      <c r="CA123" t="s">
        <v>0</v>
      </c>
      <c r="CB123" t="s">
        <v>0</v>
      </c>
      <c r="CC123" t="s">
        <v>0</v>
      </c>
      <c r="CD123" t="s">
        <v>0</v>
      </c>
      <c r="CE123" t="s">
        <v>0</v>
      </c>
      <c r="CF123" t="s">
        <v>0</v>
      </c>
      <c r="CG123" t="s">
        <v>0</v>
      </c>
      <c r="CH123" t="s">
        <v>0</v>
      </c>
      <c r="CI123" t="s">
        <v>0</v>
      </c>
      <c r="CJ123" t="s">
        <v>0</v>
      </c>
      <c r="CK123" t="s">
        <v>0</v>
      </c>
      <c r="CL123" t="s">
        <v>0</v>
      </c>
      <c r="CM123" t="s">
        <v>0</v>
      </c>
      <c r="CN123" t="s">
        <v>0</v>
      </c>
      <c r="CO123" t="s">
        <v>0</v>
      </c>
      <c r="CP123" t="s">
        <v>0</v>
      </c>
      <c r="CQ123" t="s">
        <v>0</v>
      </c>
      <c r="CR123" t="s">
        <v>0</v>
      </c>
      <c r="CS123" t="s">
        <v>0</v>
      </c>
      <c r="CT123" t="s">
        <v>0</v>
      </c>
      <c r="CU123" t="s">
        <v>0</v>
      </c>
      <c r="CV123">
        <v>1</v>
      </c>
      <c r="CW123">
        <v>500122</v>
      </c>
    </row>
    <row r="124" spans="2:101" x14ac:dyDescent="0.25">
      <c r="B124">
        <v>123</v>
      </c>
      <c r="C124" t="s">
        <v>120</v>
      </c>
      <c r="D124" t="s">
        <v>0</v>
      </c>
      <c r="E124" t="s">
        <v>0</v>
      </c>
      <c r="F124" t="s">
        <v>0</v>
      </c>
      <c r="G124" t="s">
        <v>0</v>
      </c>
      <c r="H124" t="s">
        <v>0</v>
      </c>
      <c r="I124" t="s">
        <v>0</v>
      </c>
      <c r="J124" t="s">
        <v>0</v>
      </c>
      <c r="K124" t="s">
        <v>0</v>
      </c>
      <c r="L124" t="s">
        <v>0</v>
      </c>
      <c r="M124" t="s">
        <v>0</v>
      </c>
      <c r="N124" t="s">
        <v>0</v>
      </c>
      <c r="O124" t="s">
        <v>0</v>
      </c>
      <c r="P124" t="s">
        <v>0</v>
      </c>
      <c r="Q124" t="s">
        <v>0</v>
      </c>
      <c r="R124" t="s">
        <v>0</v>
      </c>
      <c r="S124" t="s">
        <v>1296</v>
      </c>
      <c r="T124" t="s">
        <v>0</v>
      </c>
      <c r="V124" t="s">
        <v>598</v>
      </c>
      <c r="W124" t="s">
        <v>0</v>
      </c>
      <c r="X124">
        <v>334</v>
      </c>
      <c r="Z124">
        <v>2</v>
      </c>
      <c r="AA124" t="s">
        <v>41</v>
      </c>
      <c r="AB124" t="s">
        <v>27</v>
      </c>
      <c r="AC124" t="s">
        <v>1297</v>
      </c>
      <c r="AD124" t="s">
        <v>1296</v>
      </c>
      <c r="AE124" t="s">
        <v>0</v>
      </c>
      <c r="AF124">
        <v>1974</v>
      </c>
      <c r="AG124">
        <v>93920</v>
      </c>
      <c r="AH124">
        <v>324</v>
      </c>
      <c r="AI124" t="s">
        <v>1298</v>
      </c>
      <c r="AJ124" t="s">
        <v>0</v>
      </c>
      <c r="AK124" t="s">
        <v>28</v>
      </c>
      <c r="AL124">
        <v>22883916</v>
      </c>
      <c r="AM124" t="s">
        <v>0</v>
      </c>
      <c r="AN124" t="s">
        <v>1299</v>
      </c>
      <c r="AO124">
        <v>45</v>
      </c>
      <c r="AP124" t="s">
        <v>598</v>
      </c>
      <c r="AQ124" t="s">
        <v>0</v>
      </c>
      <c r="AR124" t="s">
        <v>0</v>
      </c>
      <c r="AS124" t="s">
        <v>0</v>
      </c>
      <c r="AT124" t="s">
        <v>0</v>
      </c>
      <c r="AU124" t="s">
        <v>0</v>
      </c>
      <c r="AV124" t="s">
        <v>0</v>
      </c>
      <c r="AW124" t="s">
        <v>0</v>
      </c>
      <c r="AX124" t="s">
        <v>0</v>
      </c>
      <c r="AY124" t="s">
        <v>0</v>
      </c>
      <c r="AZ124" t="s">
        <v>0</v>
      </c>
      <c r="BA124" t="s">
        <v>0</v>
      </c>
      <c r="BB124" t="s">
        <v>0</v>
      </c>
      <c r="BC124" t="s">
        <v>0</v>
      </c>
      <c r="BD124" t="s">
        <v>0</v>
      </c>
      <c r="BE124" t="s">
        <v>0</v>
      </c>
      <c r="BF124" t="s">
        <v>0</v>
      </c>
      <c r="BG124" t="s">
        <v>0</v>
      </c>
      <c r="BH124" t="s">
        <v>0</v>
      </c>
      <c r="BI124" t="s">
        <v>0</v>
      </c>
      <c r="BJ124" t="s">
        <v>0</v>
      </c>
      <c r="BK124" t="s">
        <v>0</v>
      </c>
      <c r="BL124" t="s">
        <v>0</v>
      </c>
      <c r="BM124" t="s">
        <v>0</v>
      </c>
      <c r="BN124" t="s">
        <v>0</v>
      </c>
      <c r="BO124" t="s">
        <v>0</v>
      </c>
      <c r="BP124" t="s">
        <v>0</v>
      </c>
      <c r="BQ124" t="s">
        <v>0</v>
      </c>
      <c r="BR124" t="s">
        <v>0</v>
      </c>
      <c r="BS124" t="s">
        <v>0</v>
      </c>
      <c r="BT124" t="s">
        <v>0</v>
      </c>
      <c r="BU124" t="s">
        <v>0</v>
      </c>
      <c r="BV124" t="s">
        <v>0</v>
      </c>
      <c r="BW124" t="s">
        <v>0</v>
      </c>
      <c r="BX124" t="s">
        <v>0</v>
      </c>
      <c r="BY124" t="s">
        <v>0</v>
      </c>
      <c r="BZ124" t="s">
        <v>0</v>
      </c>
      <c r="CA124" t="s">
        <v>0</v>
      </c>
      <c r="CB124" t="s">
        <v>0</v>
      </c>
      <c r="CC124" t="s">
        <v>0</v>
      </c>
      <c r="CD124" t="s">
        <v>0</v>
      </c>
      <c r="CE124" t="s">
        <v>0</v>
      </c>
      <c r="CF124" t="s">
        <v>0</v>
      </c>
      <c r="CG124" t="s">
        <v>0</v>
      </c>
      <c r="CH124" t="s">
        <v>0</v>
      </c>
      <c r="CI124" t="s">
        <v>0</v>
      </c>
      <c r="CJ124" t="s">
        <v>0</v>
      </c>
      <c r="CK124" t="s">
        <v>0</v>
      </c>
      <c r="CL124" t="s">
        <v>0</v>
      </c>
      <c r="CM124" t="s">
        <v>0</v>
      </c>
      <c r="CN124" t="s">
        <v>0</v>
      </c>
      <c r="CO124" t="s">
        <v>0</v>
      </c>
      <c r="CP124" t="s">
        <v>0</v>
      </c>
      <c r="CQ124" t="s">
        <v>0</v>
      </c>
      <c r="CR124" t="s">
        <v>0</v>
      </c>
      <c r="CS124" t="s">
        <v>0</v>
      </c>
      <c r="CT124" t="s">
        <v>0</v>
      </c>
      <c r="CU124" t="s">
        <v>0</v>
      </c>
      <c r="CV124">
        <v>1</v>
      </c>
      <c r="CW124">
        <v>500123</v>
      </c>
    </row>
    <row r="125" spans="2:101" x14ac:dyDescent="0.25">
      <c r="B125">
        <v>124</v>
      </c>
      <c r="C125" t="s">
        <v>1300</v>
      </c>
      <c r="D125" t="s">
        <v>0</v>
      </c>
      <c r="E125" t="s">
        <v>0</v>
      </c>
      <c r="F125" t="s">
        <v>0</v>
      </c>
      <c r="G125" t="s">
        <v>0</v>
      </c>
      <c r="H125" t="s">
        <v>0</v>
      </c>
      <c r="I125" t="s">
        <v>0</v>
      </c>
      <c r="J125" t="s">
        <v>0</v>
      </c>
      <c r="K125" t="s">
        <v>0</v>
      </c>
      <c r="L125" t="s">
        <v>0</v>
      </c>
      <c r="M125" t="s">
        <v>0</v>
      </c>
      <c r="N125" t="s">
        <v>0</v>
      </c>
      <c r="O125" t="s">
        <v>0</v>
      </c>
      <c r="P125" t="s">
        <v>0</v>
      </c>
      <c r="Q125" t="s">
        <v>0</v>
      </c>
      <c r="R125" t="s">
        <v>0</v>
      </c>
      <c r="S125" t="s">
        <v>1301</v>
      </c>
      <c r="T125" t="s">
        <v>0</v>
      </c>
      <c r="V125" t="s">
        <v>412</v>
      </c>
      <c r="W125" t="s">
        <v>0</v>
      </c>
      <c r="X125">
        <v>848</v>
      </c>
      <c r="Z125">
        <v>3</v>
      </c>
      <c r="AA125" t="s">
        <v>41</v>
      </c>
      <c r="AB125" t="s">
        <v>27</v>
      </c>
      <c r="AC125" t="s">
        <v>1302</v>
      </c>
      <c r="AD125" t="s">
        <v>1301</v>
      </c>
      <c r="AE125" t="s">
        <v>0</v>
      </c>
      <c r="AF125">
        <v>1974</v>
      </c>
      <c r="AG125">
        <v>93920</v>
      </c>
      <c r="AH125">
        <v>843</v>
      </c>
      <c r="AI125" t="s">
        <v>1303</v>
      </c>
      <c r="AJ125" t="s">
        <v>0</v>
      </c>
      <c r="AK125" t="s">
        <v>28</v>
      </c>
      <c r="AL125">
        <v>22883917</v>
      </c>
      <c r="AM125" t="s">
        <v>0</v>
      </c>
      <c r="AN125" t="s">
        <v>1304</v>
      </c>
      <c r="AO125">
        <v>45</v>
      </c>
      <c r="AP125" t="s">
        <v>412</v>
      </c>
      <c r="AQ125" t="s">
        <v>0</v>
      </c>
      <c r="AR125" t="s">
        <v>0</v>
      </c>
      <c r="AS125" t="s">
        <v>0</v>
      </c>
      <c r="AT125" t="s">
        <v>0</v>
      </c>
      <c r="AU125" t="s">
        <v>0</v>
      </c>
      <c r="AV125" t="s">
        <v>0</v>
      </c>
      <c r="AW125" t="s">
        <v>0</v>
      </c>
      <c r="AX125" t="s">
        <v>0</v>
      </c>
      <c r="AY125" t="s">
        <v>0</v>
      </c>
      <c r="AZ125" t="s">
        <v>0</v>
      </c>
      <c r="BA125" t="s">
        <v>0</v>
      </c>
      <c r="BB125" t="s">
        <v>0</v>
      </c>
      <c r="BC125" t="s">
        <v>0</v>
      </c>
      <c r="BD125" t="s">
        <v>0</v>
      </c>
      <c r="BE125" t="s">
        <v>0</v>
      </c>
      <c r="BF125" t="s">
        <v>0</v>
      </c>
      <c r="BG125" t="s">
        <v>0</v>
      </c>
      <c r="BH125" t="s">
        <v>0</v>
      </c>
      <c r="BI125" t="s">
        <v>0</v>
      </c>
      <c r="BJ125" t="s">
        <v>0</v>
      </c>
      <c r="BK125" t="s">
        <v>0</v>
      </c>
      <c r="BL125" t="s">
        <v>0</v>
      </c>
      <c r="BM125" t="s">
        <v>0</v>
      </c>
      <c r="BN125" t="s">
        <v>0</v>
      </c>
      <c r="BO125" t="s">
        <v>0</v>
      </c>
      <c r="BP125" t="s">
        <v>0</v>
      </c>
      <c r="BQ125" t="s">
        <v>0</v>
      </c>
      <c r="BR125" t="s">
        <v>0</v>
      </c>
      <c r="BS125" t="s">
        <v>0</v>
      </c>
      <c r="BT125" t="s">
        <v>0</v>
      </c>
      <c r="BU125" t="s">
        <v>0</v>
      </c>
      <c r="BV125" t="s">
        <v>0</v>
      </c>
      <c r="BW125" t="s">
        <v>0</v>
      </c>
      <c r="BX125" t="s">
        <v>0</v>
      </c>
      <c r="BY125" t="s">
        <v>0</v>
      </c>
      <c r="BZ125" t="s">
        <v>0</v>
      </c>
      <c r="CA125" t="s">
        <v>0</v>
      </c>
      <c r="CB125" t="s">
        <v>0</v>
      </c>
      <c r="CC125" t="s">
        <v>0</v>
      </c>
      <c r="CD125" t="s">
        <v>0</v>
      </c>
      <c r="CE125" t="s">
        <v>0</v>
      </c>
      <c r="CF125" t="s">
        <v>0</v>
      </c>
      <c r="CG125" t="s">
        <v>0</v>
      </c>
      <c r="CH125" t="s">
        <v>0</v>
      </c>
      <c r="CI125" t="s">
        <v>0</v>
      </c>
      <c r="CJ125" t="s">
        <v>0</v>
      </c>
      <c r="CK125" t="s">
        <v>0</v>
      </c>
      <c r="CL125" t="s">
        <v>0</v>
      </c>
      <c r="CM125" t="s">
        <v>0</v>
      </c>
      <c r="CN125" t="s">
        <v>0</v>
      </c>
      <c r="CO125" t="s">
        <v>0</v>
      </c>
      <c r="CP125" t="s">
        <v>0</v>
      </c>
      <c r="CQ125" t="s">
        <v>0</v>
      </c>
      <c r="CR125" t="s">
        <v>0</v>
      </c>
      <c r="CS125" t="s">
        <v>0</v>
      </c>
      <c r="CT125" t="s">
        <v>0</v>
      </c>
      <c r="CU125" t="s">
        <v>0</v>
      </c>
      <c r="CV125">
        <v>1</v>
      </c>
      <c r="CW125">
        <v>500124</v>
      </c>
    </row>
    <row r="126" spans="2:101" x14ac:dyDescent="0.25">
      <c r="B126">
        <v>125</v>
      </c>
      <c r="C126" t="s">
        <v>379</v>
      </c>
      <c r="D126" t="s">
        <v>0</v>
      </c>
      <c r="E126" t="s">
        <v>0</v>
      </c>
      <c r="F126" t="s">
        <v>0</v>
      </c>
      <c r="G126" t="s">
        <v>0</v>
      </c>
      <c r="H126" t="s">
        <v>0</v>
      </c>
      <c r="I126" t="s">
        <v>0</v>
      </c>
      <c r="J126" t="s">
        <v>0</v>
      </c>
      <c r="K126" t="s">
        <v>0</v>
      </c>
      <c r="L126" t="s">
        <v>0</v>
      </c>
      <c r="M126" t="s">
        <v>0</v>
      </c>
      <c r="N126" t="s">
        <v>0</v>
      </c>
      <c r="O126" t="s">
        <v>0</v>
      </c>
      <c r="P126" t="s">
        <v>0</v>
      </c>
      <c r="Q126" t="s">
        <v>0</v>
      </c>
      <c r="R126" t="s">
        <v>0</v>
      </c>
      <c r="S126" t="s">
        <v>1305</v>
      </c>
      <c r="T126" t="s">
        <v>0</v>
      </c>
      <c r="V126" t="s">
        <v>1306</v>
      </c>
      <c r="W126" t="s">
        <v>0</v>
      </c>
      <c r="X126" t="s">
        <v>0</v>
      </c>
      <c r="Z126">
        <v>1</v>
      </c>
      <c r="AA126" t="s">
        <v>41</v>
      </c>
      <c r="AB126" t="s">
        <v>27</v>
      </c>
      <c r="AC126" t="s">
        <v>1307</v>
      </c>
      <c r="AD126" t="s">
        <v>1305</v>
      </c>
      <c r="AE126" t="s">
        <v>0</v>
      </c>
      <c r="AF126">
        <v>1967</v>
      </c>
      <c r="AG126">
        <v>93920</v>
      </c>
      <c r="AH126">
        <v>15</v>
      </c>
      <c r="AI126" t="s">
        <v>1308</v>
      </c>
      <c r="AJ126" t="s">
        <v>0</v>
      </c>
      <c r="AK126" t="s">
        <v>28</v>
      </c>
      <c r="AL126">
        <v>22883934</v>
      </c>
      <c r="AM126" t="s">
        <v>0</v>
      </c>
      <c r="AN126" t="s">
        <v>1309</v>
      </c>
      <c r="AO126">
        <v>38</v>
      </c>
      <c r="AP126" t="s">
        <v>1306</v>
      </c>
      <c r="AQ126" t="s">
        <v>0</v>
      </c>
      <c r="AR126" t="s">
        <v>0</v>
      </c>
      <c r="AS126" t="s">
        <v>0</v>
      </c>
      <c r="AT126" t="s">
        <v>0</v>
      </c>
      <c r="AU126" t="s">
        <v>0</v>
      </c>
      <c r="AV126" t="s">
        <v>0</v>
      </c>
      <c r="AW126" t="s">
        <v>0</v>
      </c>
      <c r="AX126" t="s">
        <v>0</v>
      </c>
      <c r="AY126" t="s">
        <v>0</v>
      </c>
      <c r="AZ126" t="s">
        <v>0</v>
      </c>
      <c r="BA126" t="s">
        <v>0</v>
      </c>
      <c r="BB126" t="s">
        <v>0</v>
      </c>
      <c r="BC126" t="s">
        <v>0</v>
      </c>
      <c r="BD126" t="s">
        <v>0</v>
      </c>
      <c r="BE126" t="s">
        <v>0</v>
      </c>
      <c r="BF126" t="s">
        <v>0</v>
      </c>
      <c r="BG126" t="s">
        <v>0</v>
      </c>
      <c r="BH126" t="s">
        <v>0</v>
      </c>
      <c r="BI126" t="s">
        <v>0</v>
      </c>
      <c r="BJ126" t="s">
        <v>0</v>
      </c>
      <c r="BK126" t="s">
        <v>0</v>
      </c>
      <c r="BL126" t="s">
        <v>0</v>
      </c>
      <c r="BM126" t="s">
        <v>0</v>
      </c>
      <c r="BN126" t="s">
        <v>0</v>
      </c>
      <c r="BO126" t="s">
        <v>0</v>
      </c>
      <c r="BP126" t="s">
        <v>0</v>
      </c>
      <c r="BQ126" t="s">
        <v>0</v>
      </c>
      <c r="BR126" t="s">
        <v>0</v>
      </c>
      <c r="BS126" t="s">
        <v>0</v>
      </c>
      <c r="BT126" t="s">
        <v>0</v>
      </c>
      <c r="BU126" t="s">
        <v>0</v>
      </c>
      <c r="BV126" t="s">
        <v>0</v>
      </c>
      <c r="BW126" t="s">
        <v>0</v>
      </c>
      <c r="BX126" t="s">
        <v>0</v>
      </c>
      <c r="BY126" t="s">
        <v>0</v>
      </c>
      <c r="BZ126" t="s">
        <v>0</v>
      </c>
      <c r="CA126" t="s">
        <v>0</v>
      </c>
      <c r="CB126" t="s">
        <v>0</v>
      </c>
      <c r="CC126" t="s">
        <v>0</v>
      </c>
      <c r="CD126" t="s">
        <v>0</v>
      </c>
      <c r="CE126" t="s">
        <v>0</v>
      </c>
      <c r="CF126" t="s">
        <v>0</v>
      </c>
      <c r="CG126" t="s">
        <v>0</v>
      </c>
      <c r="CH126" t="s">
        <v>0</v>
      </c>
      <c r="CI126" t="s">
        <v>0</v>
      </c>
      <c r="CJ126" t="s">
        <v>0</v>
      </c>
      <c r="CK126" t="s">
        <v>0</v>
      </c>
      <c r="CL126" t="s">
        <v>0</v>
      </c>
      <c r="CM126" t="s">
        <v>0</v>
      </c>
      <c r="CN126" t="s">
        <v>0</v>
      </c>
      <c r="CO126" t="s">
        <v>0</v>
      </c>
      <c r="CP126" t="s">
        <v>0</v>
      </c>
      <c r="CQ126" t="s">
        <v>0</v>
      </c>
      <c r="CR126" t="s">
        <v>0</v>
      </c>
      <c r="CS126" t="s">
        <v>0</v>
      </c>
      <c r="CT126" t="s">
        <v>0</v>
      </c>
      <c r="CU126" t="s">
        <v>0</v>
      </c>
      <c r="CV126">
        <v>1</v>
      </c>
      <c r="CW126">
        <v>500125</v>
      </c>
    </row>
    <row r="127" spans="2:101" x14ac:dyDescent="0.25">
      <c r="B127">
        <v>126</v>
      </c>
      <c r="C127" t="s">
        <v>1310</v>
      </c>
      <c r="D127" t="s">
        <v>0</v>
      </c>
      <c r="E127" t="s">
        <v>0</v>
      </c>
      <c r="F127" t="s">
        <v>0</v>
      </c>
      <c r="G127" t="s">
        <v>0</v>
      </c>
      <c r="H127" t="s">
        <v>0</v>
      </c>
      <c r="I127" t="s">
        <v>0</v>
      </c>
      <c r="J127" t="s">
        <v>0</v>
      </c>
      <c r="K127" t="s">
        <v>0</v>
      </c>
      <c r="L127" t="s">
        <v>0</v>
      </c>
      <c r="M127" s="1" t="s">
        <v>0</v>
      </c>
      <c r="N127" t="s">
        <v>0</v>
      </c>
      <c r="O127" t="s">
        <v>0</v>
      </c>
      <c r="P127" t="s">
        <v>0</v>
      </c>
      <c r="Q127" t="s">
        <v>0</v>
      </c>
      <c r="R127" t="s">
        <v>0</v>
      </c>
      <c r="S127" t="s">
        <v>1311</v>
      </c>
      <c r="T127" t="s">
        <v>0</v>
      </c>
      <c r="V127" t="s">
        <v>93</v>
      </c>
      <c r="W127" t="s">
        <v>0</v>
      </c>
      <c r="X127">
        <v>1592</v>
      </c>
      <c r="Z127">
        <v>4</v>
      </c>
      <c r="AA127" t="s">
        <v>41</v>
      </c>
      <c r="AB127" t="s">
        <v>27</v>
      </c>
      <c r="AC127" t="s">
        <v>1312</v>
      </c>
      <c r="AD127" t="s">
        <v>1311</v>
      </c>
      <c r="AE127" t="s">
        <v>0</v>
      </c>
      <c r="AF127">
        <v>1977</v>
      </c>
      <c r="AG127">
        <v>93920</v>
      </c>
      <c r="AH127">
        <v>1583</v>
      </c>
      <c r="AI127" t="s">
        <v>1313</v>
      </c>
      <c r="AJ127" t="s">
        <v>0</v>
      </c>
      <c r="AK127" t="s">
        <v>28</v>
      </c>
      <c r="AL127">
        <v>22883950</v>
      </c>
      <c r="AM127" t="s">
        <v>0</v>
      </c>
      <c r="AN127" t="s">
        <v>1314</v>
      </c>
      <c r="AO127">
        <v>48</v>
      </c>
      <c r="AP127" t="s">
        <v>93</v>
      </c>
      <c r="AQ127" t="s">
        <v>0</v>
      </c>
      <c r="AR127" t="s">
        <v>0</v>
      </c>
      <c r="AS127" t="s">
        <v>0</v>
      </c>
      <c r="AT127" t="s">
        <v>0</v>
      </c>
      <c r="AU127" t="s">
        <v>0</v>
      </c>
      <c r="AV127" t="s">
        <v>0</v>
      </c>
      <c r="AW127" t="s">
        <v>0</v>
      </c>
      <c r="AX127" t="s">
        <v>0</v>
      </c>
      <c r="AY127" t="s">
        <v>0</v>
      </c>
      <c r="AZ127" t="s">
        <v>0</v>
      </c>
      <c r="BA127" t="s">
        <v>0</v>
      </c>
      <c r="BB127" t="s">
        <v>0</v>
      </c>
      <c r="BC127" t="s">
        <v>0</v>
      </c>
      <c r="BD127" t="s">
        <v>0</v>
      </c>
      <c r="BE127" t="s">
        <v>0</v>
      </c>
      <c r="BF127" t="s">
        <v>0</v>
      </c>
      <c r="BG127" t="s">
        <v>0</v>
      </c>
      <c r="BH127" t="s">
        <v>0</v>
      </c>
      <c r="BI127" t="s">
        <v>0</v>
      </c>
      <c r="BJ127" t="s">
        <v>0</v>
      </c>
      <c r="BK127" t="s">
        <v>0</v>
      </c>
      <c r="BL127" t="s">
        <v>0</v>
      </c>
      <c r="BM127" t="s">
        <v>0</v>
      </c>
      <c r="BN127" t="s">
        <v>0</v>
      </c>
      <c r="BO127" t="s">
        <v>0</v>
      </c>
      <c r="BP127" t="s">
        <v>0</v>
      </c>
      <c r="BQ127" t="s">
        <v>0</v>
      </c>
      <c r="BR127" t="s">
        <v>0</v>
      </c>
      <c r="BS127" t="s">
        <v>0</v>
      </c>
      <c r="BT127" t="s">
        <v>0</v>
      </c>
      <c r="BU127" t="s">
        <v>0</v>
      </c>
      <c r="BV127" t="s">
        <v>0</v>
      </c>
      <c r="BW127" t="s">
        <v>0</v>
      </c>
      <c r="BX127" t="s">
        <v>0</v>
      </c>
      <c r="BY127" t="s">
        <v>0</v>
      </c>
      <c r="BZ127" t="s">
        <v>0</v>
      </c>
      <c r="CA127" t="s">
        <v>0</v>
      </c>
      <c r="CB127" t="s">
        <v>0</v>
      </c>
      <c r="CC127" t="s">
        <v>0</v>
      </c>
      <c r="CD127" t="s">
        <v>0</v>
      </c>
      <c r="CE127" t="s">
        <v>0</v>
      </c>
      <c r="CF127" t="s">
        <v>0</v>
      </c>
      <c r="CG127" t="s">
        <v>0</v>
      </c>
      <c r="CH127" t="s">
        <v>0</v>
      </c>
      <c r="CI127" t="s">
        <v>0</v>
      </c>
      <c r="CJ127" t="s">
        <v>0</v>
      </c>
      <c r="CK127" t="s">
        <v>0</v>
      </c>
      <c r="CL127" t="s">
        <v>0</v>
      </c>
      <c r="CM127" t="s">
        <v>0</v>
      </c>
      <c r="CN127" t="s">
        <v>0</v>
      </c>
      <c r="CO127" t="s">
        <v>0</v>
      </c>
      <c r="CP127" t="s">
        <v>0</v>
      </c>
      <c r="CQ127" t="s">
        <v>0</v>
      </c>
      <c r="CR127" t="s">
        <v>0</v>
      </c>
      <c r="CS127" t="s">
        <v>0</v>
      </c>
      <c r="CT127" t="s">
        <v>0</v>
      </c>
      <c r="CU127" t="s">
        <v>0</v>
      </c>
      <c r="CV127">
        <v>1</v>
      </c>
      <c r="CW127">
        <v>500126</v>
      </c>
    </row>
    <row r="128" spans="2:101" x14ac:dyDescent="0.25">
      <c r="B128">
        <v>127</v>
      </c>
      <c r="C128" t="s">
        <v>121</v>
      </c>
      <c r="D128" t="s">
        <v>0</v>
      </c>
      <c r="E128" t="s">
        <v>0</v>
      </c>
      <c r="F128" t="s">
        <v>0</v>
      </c>
      <c r="G128" t="s">
        <v>0</v>
      </c>
      <c r="H128" t="s">
        <v>0</v>
      </c>
      <c r="I128" t="s">
        <v>0</v>
      </c>
      <c r="J128" t="s">
        <v>0</v>
      </c>
      <c r="K128" t="s">
        <v>0</v>
      </c>
      <c r="L128" t="s">
        <v>0</v>
      </c>
      <c r="M128" t="s">
        <v>0</v>
      </c>
      <c r="N128" t="s">
        <v>0</v>
      </c>
      <c r="O128" t="s">
        <v>0</v>
      </c>
      <c r="P128" t="s">
        <v>0</v>
      </c>
      <c r="Q128" t="s">
        <v>0</v>
      </c>
      <c r="R128" t="s">
        <v>0</v>
      </c>
      <c r="S128" t="s">
        <v>406</v>
      </c>
      <c r="T128" t="s">
        <v>0</v>
      </c>
      <c r="V128" t="s">
        <v>90</v>
      </c>
      <c r="W128" t="s">
        <v>0</v>
      </c>
      <c r="X128">
        <v>67</v>
      </c>
      <c r="AA128" t="s">
        <v>407</v>
      </c>
      <c r="AB128" t="s">
        <v>27</v>
      </c>
      <c r="AC128" t="s">
        <v>408</v>
      </c>
      <c r="AD128" t="s">
        <v>406</v>
      </c>
      <c r="AE128" t="s">
        <v>0</v>
      </c>
      <c r="AF128">
        <v>1983</v>
      </c>
      <c r="AG128">
        <v>166677</v>
      </c>
      <c r="AH128">
        <v>43</v>
      </c>
      <c r="AI128" t="s">
        <v>409</v>
      </c>
      <c r="AJ128" t="s">
        <v>0</v>
      </c>
      <c r="AK128" t="s">
        <v>28</v>
      </c>
      <c r="AL128">
        <v>22883997</v>
      </c>
      <c r="AM128" t="s">
        <v>0</v>
      </c>
      <c r="AN128" t="s">
        <v>410</v>
      </c>
      <c r="AO128">
        <v>108</v>
      </c>
      <c r="AP128" t="s">
        <v>90</v>
      </c>
      <c r="AQ128" t="s">
        <v>0</v>
      </c>
      <c r="AR128" t="s">
        <v>0</v>
      </c>
      <c r="AS128" t="s">
        <v>0</v>
      </c>
      <c r="AT128" t="s">
        <v>0</v>
      </c>
      <c r="AU128" t="s">
        <v>0</v>
      </c>
      <c r="AV128" t="s">
        <v>0</v>
      </c>
      <c r="AW128" t="s">
        <v>0</v>
      </c>
      <c r="AX128" t="s">
        <v>0</v>
      </c>
      <c r="AY128" t="s">
        <v>0</v>
      </c>
      <c r="AZ128" t="s">
        <v>0</v>
      </c>
      <c r="BA128" t="s">
        <v>0</v>
      </c>
      <c r="BB128" t="s">
        <v>0</v>
      </c>
      <c r="BC128" t="s">
        <v>0</v>
      </c>
      <c r="BD128" t="s">
        <v>0</v>
      </c>
      <c r="BE128" t="s">
        <v>0</v>
      </c>
      <c r="BF128" t="s">
        <v>0</v>
      </c>
      <c r="BG128" t="s">
        <v>0</v>
      </c>
      <c r="BH128" t="s">
        <v>0</v>
      </c>
      <c r="BI128" t="s">
        <v>0</v>
      </c>
      <c r="BJ128" t="s">
        <v>0</v>
      </c>
      <c r="BK128" t="s">
        <v>0</v>
      </c>
      <c r="BL128" t="s">
        <v>0</v>
      </c>
      <c r="BM128" t="s">
        <v>0</v>
      </c>
      <c r="BN128" t="s">
        <v>0</v>
      </c>
      <c r="BO128" t="s">
        <v>0</v>
      </c>
      <c r="BP128" t="s">
        <v>0</v>
      </c>
      <c r="BQ128" t="s">
        <v>0</v>
      </c>
      <c r="BR128" t="s">
        <v>0</v>
      </c>
      <c r="BS128" t="s">
        <v>0</v>
      </c>
      <c r="BT128" t="s">
        <v>0</v>
      </c>
      <c r="BU128" t="s">
        <v>0</v>
      </c>
      <c r="BV128" t="s">
        <v>0</v>
      </c>
      <c r="BW128" t="s">
        <v>0</v>
      </c>
      <c r="BX128" t="s">
        <v>0</v>
      </c>
      <c r="BY128" t="s">
        <v>0</v>
      </c>
      <c r="BZ128" t="s">
        <v>0</v>
      </c>
      <c r="CA128" t="s">
        <v>0</v>
      </c>
      <c r="CB128" t="s">
        <v>0</v>
      </c>
      <c r="CC128" t="s">
        <v>0</v>
      </c>
      <c r="CD128" t="s">
        <v>0</v>
      </c>
      <c r="CE128" t="s">
        <v>0</v>
      </c>
      <c r="CF128" t="s">
        <v>0</v>
      </c>
      <c r="CG128" t="s">
        <v>0</v>
      </c>
      <c r="CH128" t="s">
        <v>0</v>
      </c>
      <c r="CI128" t="s">
        <v>0</v>
      </c>
      <c r="CJ128" t="s">
        <v>0</v>
      </c>
      <c r="CK128" t="s">
        <v>0</v>
      </c>
      <c r="CL128" t="s">
        <v>0</v>
      </c>
      <c r="CM128" t="s">
        <v>0</v>
      </c>
      <c r="CN128" t="s">
        <v>0</v>
      </c>
      <c r="CO128" t="s">
        <v>0</v>
      </c>
      <c r="CP128" t="s">
        <v>0</v>
      </c>
      <c r="CQ128" t="s">
        <v>0</v>
      </c>
      <c r="CR128" t="s">
        <v>0</v>
      </c>
      <c r="CS128" t="s">
        <v>0</v>
      </c>
      <c r="CT128" t="s">
        <v>0</v>
      </c>
      <c r="CU128" t="s">
        <v>0</v>
      </c>
      <c r="CV128">
        <v>1</v>
      </c>
      <c r="CW128">
        <v>500127</v>
      </c>
    </row>
    <row r="129" spans="2:101" x14ac:dyDescent="0.25">
      <c r="B129">
        <v>128</v>
      </c>
      <c r="C129" t="s">
        <v>1315</v>
      </c>
      <c r="D129" t="s">
        <v>0</v>
      </c>
      <c r="E129" t="s">
        <v>0</v>
      </c>
      <c r="F129" t="s">
        <v>0</v>
      </c>
      <c r="G129" t="s">
        <v>0</v>
      </c>
      <c r="H129" t="s">
        <v>0</v>
      </c>
      <c r="I129" t="s">
        <v>0</v>
      </c>
      <c r="J129" t="s">
        <v>0</v>
      </c>
      <c r="K129" t="s">
        <v>0</v>
      </c>
      <c r="L129" t="s">
        <v>0</v>
      </c>
      <c r="M129" t="s">
        <v>0</v>
      </c>
      <c r="N129" t="s">
        <v>0</v>
      </c>
      <c r="O129" t="s">
        <v>0</v>
      </c>
      <c r="P129" t="s">
        <v>0</v>
      </c>
      <c r="Q129" t="s">
        <v>0</v>
      </c>
      <c r="R129" t="s">
        <v>0</v>
      </c>
      <c r="S129" t="s">
        <v>1316</v>
      </c>
      <c r="T129" t="s">
        <v>0</v>
      </c>
      <c r="V129" t="s">
        <v>397</v>
      </c>
      <c r="W129" t="s">
        <v>0</v>
      </c>
      <c r="X129" t="s">
        <v>0</v>
      </c>
      <c r="Z129">
        <v>3</v>
      </c>
      <c r="AA129" t="s">
        <v>41</v>
      </c>
      <c r="AB129" t="s">
        <v>27</v>
      </c>
      <c r="AC129" t="s">
        <v>1317</v>
      </c>
      <c r="AD129" t="s">
        <v>1316</v>
      </c>
      <c r="AE129" t="s">
        <v>0</v>
      </c>
      <c r="AF129">
        <v>1971</v>
      </c>
      <c r="AG129">
        <v>93920</v>
      </c>
      <c r="AH129">
        <v>755</v>
      </c>
      <c r="AI129" t="s">
        <v>1318</v>
      </c>
      <c r="AJ129" t="s">
        <v>0</v>
      </c>
      <c r="AK129" t="s">
        <v>28</v>
      </c>
      <c r="AL129">
        <v>22884011</v>
      </c>
      <c r="AM129" t="s">
        <v>0</v>
      </c>
      <c r="AN129" t="s">
        <v>1319</v>
      </c>
      <c r="AO129">
        <v>42</v>
      </c>
      <c r="AP129" t="s">
        <v>397</v>
      </c>
      <c r="AQ129" t="s">
        <v>0</v>
      </c>
      <c r="AR129" t="s">
        <v>0</v>
      </c>
      <c r="AS129" t="s">
        <v>0</v>
      </c>
      <c r="AT129" t="s">
        <v>0</v>
      </c>
      <c r="AU129" t="s">
        <v>0</v>
      </c>
      <c r="AV129" t="s">
        <v>0</v>
      </c>
      <c r="AW129" t="s">
        <v>0</v>
      </c>
      <c r="AX129" t="s">
        <v>0</v>
      </c>
      <c r="AY129" t="s">
        <v>0</v>
      </c>
      <c r="AZ129" t="s">
        <v>0</v>
      </c>
      <c r="BA129" t="s">
        <v>0</v>
      </c>
      <c r="BB129" t="s">
        <v>0</v>
      </c>
      <c r="BC129" t="s">
        <v>0</v>
      </c>
      <c r="BD129" t="s">
        <v>0</v>
      </c>
      <c r="BE129" t="s">
        <v>0</v>
      </c>
      <c r="BF129" t="s">
        <v>0</v>
      </c>
      <c r="BG129" t="s">
        <v>0</v>
      </c>
      <c r="BH129" t="s">
        <v>0</v>
      </c>
      <c r="BI129" t="s">
        <v>0</v>
      </c>
      <c r="BJ129" t="s">
        <v>0</v>
      </c>
      <c r="BK129" t="s">
        <v>0</v>
      </c>
      <c r="BL129" t="s">
        <v>0</v>
      </c>
      <c r="BM129" t="s">
        <v>0</v>
      </c>
      <c r="BN129" t="s">
        <v>0</v>
      </c>
      <c r="BO129" t="s">
        <v>0</v>
      </c>
      <c r="BP129" t="s">
        <v>0</v>
      </c>
      <c r="BQ129" t="s">
        <v>0</v>
      </c>
      <c r="BR129" t="s">
        <v>0</v>
      </c>
      <c r="BS129" t="s">
        <v>0</v>
      </c>
      <c r="BT129" t="s">
        <v>0</v>
      </c>
      <c r="BU129" t="s">
        <v>0</v>
      </c>
      <c r="BV129" t="s">
        <v>0</v>
      </c>
      <c r="BW129" t="s">
        <v>0</v>
      </c>
      <c r="BX129" t="s">
        <v>0</v>
      </c>
      <c r="BY129" t="s">
        <v>0</v>
      </c>
      <c r="BZ129" t="s">
        <v>0</v>
      </c>
      <c r="CA129" t="s">
        <v>0</v>
      </c>
      <c r="CB129" t="s">
        <v>0</v>
      </c>
      <c r="CC129" t="s">
        <v>0</v>
      </c>
      <c r="CD129" t="s">
        <v>0</v>
      </c>
      <c r="CE129" t="s">
        <v>0</v>
      </c>
      <c r="CF129" t="s">
        <v>0</v>
      </c>
      <c r="CG129" t="s">
        <v>0</v>
      </c>
      <c r="CH129" t="s">
        <v>0</v>
      </c>
      <c r="CI129" t="s">
        <v>0</v>
      </c>
      <c r="CJ129" t="s">
        <v>0</v>
      </c>
      <c r="CK129" t="s">
        <v>0</v>
      </c>
      <c r="CL129" t="s">
        <v>0</v>
      </c>
      <c r="CM129" t="s">
        <v>0</v>
      </c>
      <c r="CN129" t="s">
        <v>0</v>
      </c>
      <c r="CO129" t="s">
        <v>0</v>
      </c>
      <c r="CP129" t="s">
        <v>0</v>
      </c>
      <c r="CQ129" t="s">
        <v>0</v>
      </c>
      <c r="CR129" t="s">
        <v>0</v>
      </c>
      <c r="CS129" t="s">
        <v>0</v>
      </c>
      <c r="CT129" t="s">
        <v>0</v>
      </c>
      <c r="CU129" t="s">
        <v>0</v>
      </c>
      <c r="CV129">
        <v>1</v>
      </c>
      <c r="CW129">
        <v>500128</v>
      </c>
    </row>
    <row r="130" spans="2:101" x14ac:dyDescent="0.25">
      <c r="B130">
        <v>129</v>
      </c>
      <c r="C130" t="s">
        <v>1320</v>
      </c>
      <c r="D130" t="s">
        <v>0</v>
      </c>
      <c r="E130" t="s">
        <v>0</v>
      </c>
      <c r="F130" t="s">
        <v>0</v>
      </c>
      <c r="G130" t="s">
        <v>0</v>
      </c>
      <c r="H130" t="s">
        <v>0</v>
      </c>
      <c r="I130" t="s">
        <v>0</v>
      </c>
      <c r="J130" t="s">
        <v>0</v>
      </c>
      <c r="K130" t="s">
        <v>1321</v>
      </c>
      <c r="L130" t="s">
        <v>0</v>
      </c>
      <c r="M130" t="s">
        <v>0</v>
      </c>
      <c r="N130" t="s">
        <v>0</v>
      </c>
      <c r="O130" t="s">
        <v>0</v>
      </c>
      <c r="P130" t="s">
        <v>0</v>
      </c>
      <c r="Q130" t="s">
        <v>0</v>
      </c>
      <c r="R130" t="s">
        <v>0</v>
      </c>
      <c r="S130" t="s">
        <v>1322</v>
      </c>
      <c r="T130" t="s">
        <v>0</v>
      </c>
      <c r="V130" t="s">
        <v>1323</v>
      </c>
      <c r="W130" t="s">
        <v>0</v>
      </c>
      <c r="X130">
        <v>705</v>
      </c>
      <c r="Z130">
        <v>3</v>
      </c>
      <c r="AA130" t="s">
        <v>41</v>
      </c>
      <c r="AB130" t="s">
        <v>27</v>
      </c>
      <c r="AC130" t="s">
        <v>1324</v>
      </c>
      <c r="AD130" t="s">
        <v>1322</v>
      </c>
      <c r="AE130" t="s">
        <v>0</v>
      </c>
      <c r="AF130">
        <v>1970</v>
      </c>
      <c r="AG130">
        <v>93920</v>
      </c>
      <c r="AH130">
        <v>695</v>
      </c>
      <c r="AI130" t="s">
        <v>1325</v>
      </c>
      <c r="AJ130" t="s">
        <v>0</v>
      </c>
      <c r="AK130" t="s">
        <v>28</v>
      </c>
      <c r="AL130">
        <v>22884034</v>
      </c>
      <c r="AM130" t="s">
        <v>0</v>
      </c>
      <c r="AN130" t="s">
        <v>1326</v>
      </c>
      <c r="AO130">
        <v>41</v>
      </c>
      <c r="AP130" t="s">
        <v>1323</v>
      </c>
      <c r="AQ130" t="s">
        <v>0</v>
      </c>
      <c r="AR130" t="s">
        <v>0</v>
      </c>
      <c r="AS130" t="s">
        <v>0</v>
      </c>
      <c r="AT130" t="s">
        <v>0</v>
      </c>
      <c r="AU130" t="s">
        <v>0</v>
      </c>
      <c r="AV130" t="s">
        <v>0</v>
      </c>
      <c r="AW130" t="s">
        <v>0</v>
      </c>
      <c r="AX130" t="s">
        <v>0</v>
      </c>
      <c r="AY130" t="s">
        <v>0</v>
      </c>
      <c r="AZ130" t="s">
        <v>0</v>
      </c>
      <c r="BA130" t="s">
        <v>0</v>
      </c>
      <c r="BB130" t="s">
        <v>0</v>
      </c>
      <c r="BC130" t="s">
        <v>0</v>
      </c>
      <c r="BD130" t="s">
        <v>0</v>
      </c>
      <c r="BE130" t="s">
        <v>0</v>
      </c>
      <c r="BF130" t="s">
        <v>0</v>
      </c>
      <c r="BG130" t="s">
        <v>0</v>
      </c>
      <c r="BH130" t="s">
        <v>0</v>
      </c>
      <c r="BI130" t="s">
        <v>0</v>
      </c>
      <c r="BJ130" t="s">
        <v>0</v>
      </c>
      <c r="BK130" t="s">
        <v>0</v>
      </c>
      <c r="BL130" t="s">
        <v>0</v>
      </c>
      <c r="BM130" t="s">
        <v>0</v>
      </c>
      <c r="BN130" t="s">
        <v>0</v>
      </c>
      <c r="BO130" t="s">
        <v>0</v>
      </c>
      <c r="BP130" t="s">
        <v>0</v>
      </c>
      <c r="BQ130" t="s">
        <v>0</v>
      </c>
      <c r="BR130" t="s">
        <v>0</v>
      </c>
      <c r="BS130" t="s">
        <v>0</v>
      </c>
      <c r="BT130" t="s">
        <v>0</v>
      </c>
      <c r="BU130" t="s">
        <v>0</v>
      </c>
      <c r="BV130" t="s">
        <v>0</v>
      </c>
      <c r="BW130" t="s">
        <v>0</v>
      </c>
      <c r="BX130" t="s">
        <v>0</v>
      </c>
      <c r="BY130" t="s">
        <v>0</v>
      </c>
      <c r="BZ130" t="s">
        <v>0</v>
      </c>
      <c r="CA130" t="s">
        <v>0</v>
      </c>
      <c r="CB130" t="s">
        <v>0</v>
      </c>
      <c r="CC130" t="s">
        <v>0</v>
      </c>
      <c r="CD130" t="s">
        <v>0</v>
      </c>
      <c r="CE130" t="s">
        <v>0</v>
      </c>
      <c r="CF130" t="s">
        <v>0</v>
      </c>
      <c r="CG130" t="s">
        <v>0</v>
      </c>
      <c r="CH130" t="s">
        <v>0</v>
      </c>
      <c r="CI130" t="s">
        <v>0</v>
      </c>
      <c r="CJ130" t="s">
        <v>0</v>
      </c>
      <c r="CK130" t="s">
        <v>0</v>
      </c>
      <c r="CL130" t="s">
        <v>0</v>
      </c>
      <c r="CM130" t="s">
        <v>0</v>
      </c>
      <c r="CN130" t="s">
        <v>0</v>
      </c>
      <c r="CO130" t="s">
        <v>0</v>
      </c>
      <c r="CP130" t="s">
        <v>0</v>
      </c>
      <c r="CQ130" t="s">
        <v>0</v>
      </c>
      <c r="CR130" t="s">
        <v>0</v>
      </c>
      <c r="CS130" t="s">
        <v>0</v>
      </c>
      <c r="CT130" t="s">
        <v>0</v>
      </c>
      <c r="CU130" t="s">
        <v>0</v>
      </c>
      <c r="CV130">
        <v>1</v>
      </c>
      <c r="CW130">
        <v>500129</v>
      </c>
    </row>
    <row r="131" spans="2:101" x14ac:dyDescent="0.25">
      <c r="B131">
        <v>130</v>
      </c>
      <c r="C131" t="s">
        <v>1327</v>
      </c>
      <c r="D131" t="s">
        <v>0</v>
      </c>
      <c r="E131" t="s">
        <v>0</v>
      </c>
      <c r="F131" t="s">
        <v>0</v>
      </c>
      <c r="G131" t="s">
        <v>0</v>
      </c>
      <c r="H131" t="s">
        <v>0</v>
      </c>
      <c r="I131" t="s">
        <v>0</v>
      </c>
      <c r="J131" t="s">
        <v>0</v>
      </c>
      <c r="K131" t="s">
        <v>0</v>
      </c>
      <c r="L131" t="s">
        <v>0</v>
      </c>
      <c r="M131" t="s">
        <v>0</v>
      </c>
      <c r="N131" t="s">
        <v>0</v>
      </c>
      <c r="O131" t="s">
        <v>0</v>
      </c>
      <c r="P131" t="s">
        <v>0</v>
      </c>
      <c r="Q131" t="s">
        <v>0</v>
      </c>
      <c r="R131" t="s">
        <v>0</v>
      </c>
      <c r="S131" t="s">
        <v>1328</v>
      </c>
      <c r="T131" t="s">
        <v>0</v>
      </c>
      <c r="V131" t="s">
        <v>1104</v>
      </c>
      <c r="W131" t="s">
        <v>0</v>
      </c>
      <c r="X131">
        <v>600</v>
      </c>
      <c r="Z131">
        <v>5</v>
      </c>
      <c r="AA131" t="s">
        <v>43</v>
      </c>
      <c r="AB131" t="s">
        <v>27</v>
      </c>
      <c r="AC131" t="s">
        <v>1329</v>
      </c>
      <c r="AD131" t="s">
        <v>1328</v>
      </c>
      <c r="AE131" t="s">
        <v>0</v>
      </c>
      <c r="AF131">
        <v>1974</v>
      </c>
      <c r="AG131">
        <v>121649</v>
      </c>
      <c r="AH131">
        <v>590</v>
      </c>
      <c r="AI131" t="s">
        <v>1330</v>
      </c>
      <c r="AJ131" t="s">
        <v>0</v>
      </c>
      <c r="AK131" t="s">
        <v>28</v>
      </c>
      <c r="AL131">
        <v>22884810</v>
      </c>
      <c r="AM131" t="s">
        <v>0</v>
      </c>
      <c r="AN131" t="s">
        <v>1331</v>
      </c>
      <c r="AO131">
        <v>10</v>
      </c>
      <c r="AP131" t="s">
        <v>1104</v>
      </c>
      <c r="AQ131" t="s">
        <v>0</v>
      </c>
      <c r="AR131" t="s">
        <v>0</v>
      </c>
      <c r="AS131" t="s">
        <v>0</v>
      </c>
      <c r="AT131" t="s">
        <v>0</v>
      </c>
      <c r="AU131" t="s">
        <v>0</v>
      </c>
      <c r="AV131" t="s">
        <v>0</v>
      </c>
      <c r="AW131" t="s">
        <v>0</v>
      </c>
      <c r="AX131" t="s">
        <v>0</v>
      </c>
      <c r="AY131" t="s">
        <v>0</v>
      </c>
      <c r="AZ131" t="s">
        <v>0</v>
      </c>
      <c r="BA131" t="s">
        <v>0</v>
      </c>
      <c r="BB131" t="s">
        <v>0</v>
      </c>
      <c r="BC131" t="s">
        <v>0</v>
      </c>
      <c r="BD131" t="s">
        <v>0</v>
      </c>
      <c r="BE131" t="s">
        <v>0</v>
      </c>
      <c r="BF131" t="s">
        <v>0</v>
      </c>
      <c r="BG131" t="s">
        <v>0</v>
      </c>
      <c r="BH131" t="s">
        <v>0</v>
      </c>
      <c r="BI131" t="s">
        <v>0</v>
      </c>
      <c r="BJ131" t="s">
        <v>0</v>
      </c>
      <c r="BK131" t="s">
        <v>0</v>
      </c>
      <c r="BL131" t="s">
        <v>0</v>
      </c>
      <c r="BM131" t="s">
        <v>0</v>
      </c>
      <c r="BN131" t="s">
        <v>0</v>
      </c>
      <c r="BO131" t="s">
        <v>0</v>
      </c>
      <c r="BP131" t="s">
        <v>0</v>
      </c>
      <c r="BQ131" t="s">
        <v>0</v>
      </c>
      <c r="BR131" t="s">
        <v>0</v>
      </c>
      <c r="BS131" t="s">
        <v>0</v>
      </c>
      <c r="BT131" t="s">
        <v>0</v>
      </c>
      <c r="BU131" t="s">
        <v>0</v>
      </c>
      <c r="BV131" t="s">
        <v>0</v>
      </c>
      <c r="BW131" t="s">
        <v>0</v>
      </c>
      <c r="BX131" t="s">
        <v>0</v>
      </c>
      <c r="BY131" t="s">
        <v>0</v>
      </c>
      <c r="BZ131" t="s">
        <v>0</v>
      </c>
      <c r="CA131" t="s">
        <v>0</v>
      </c>
      <c r="CB131" t="s">
        <v>0</v>
      </c>
      <c r="CC131" t="s">
        <v>0</v>
      </c>
      <c r="CD131" t="s">
        <v>0</v>
      </c>
      <c r="CE131" t="s">
        <v>0</v>
      </c>
      <c r="CF131" t="s">
        <v>0</v>
      </c>
      <c r="CG131" t="s">
        <v>0</v>
      </c>
      <c r="CH131" t="s">
        <v>0</v>
      </c>
      <c r="CI131" t="s">
        <v>0</v>
      </c>
      <c r="CJ131" t="s">
        <v>0</v>
      </c>
      <c r="CK131" t="s">
        <v>0</v>
      </c>
      <c r="CL131" t="s">
        <v>0</v>
      </c>
      <c r="CM131" t="s">
        <v>0</v>
      </c>
      <c r="CN131" t="s">
        <v>0</v>
      </c>
      <c r="CO131" t="s">
        <v>0</v>
      </c>
      <c r="CP131" t="s">
        <v>0</v>
      </c>
      <c r="CQ131" t="s">
        <v>0</v>
      </c>
      <c r="CR131" t="s">
        <v>0</v>
      </c>
      <c r="CS131" t="s">
        <v>0</v>
      </c>
      <c r="CT131" t="s">
        <v>0</v>
      </c>
      <c r="CU131" t="s">
        <v>0</v>
      </c>
      <c r="CV131">
        <v>1</v>
      </c>
      <c r="CW131">
        <v>500130</v>
      </c>
    </row>
    <row r="132" spans="2:101" x14ac:dyDescent="0.25">
      <c r="B132">
        <v>131</v>
      </c>
      <c r="C132" t="s">
        <v>1332</v>
      </c>
      <c r="D132" t="s">
        <v>0</v>
      </c>
      <c r="E132" t="s">
        <v>0</v>
      </c>
      <c r="F132" t="s">
        <v>0</v>
      </c>
      <c r="G132" t="s">
        <v>0</v>
      </c>
      <c r="H132" t="s">
        <v>0</v>
      </c>
      <c r="I132" t="s">
        <v>0</v>
      </c>
      <c r="J132" t="s">
        <v>0</v>
      </c>
      <c r="K132" t="s">
        <v>0</v>
      </c>
      <c r="L132" t="s">
        <v>0</v>
      </c>
      <c r="M132" t="s">
        <v>0</v>
      </c>
      <c r="N132" t="s">
        <v>0</v>
      </c>
      <c r="O132" t="s">
        <v>0</v>
      </c>
      <c r="P132" t="s">
        <v>0</v>
      </c>
      <c r="Q132" t="s">
        <v>0</v>
      </c>
      <c r="R132" t="s">
        <v>0</v>
      </c>
      <c r="S132" t="s">
        <v>1333</v>
      </c>
      <c r="T132" t="s">
        <v>0</v>
      </c>
      <c r="V132" t="s">
        <v>1334</v>
      </c>
      <c r="W132" t="s">
        <v>0</v>
      </c>
      <c r="X132">
        <v>605</v>
      </c>
      <c r="Z132">
        <v>3</v>
      </c>
      <c r="AA132" t="s">
        <v>41</v>
      </c>
      <c r="AB132" t="s">
        <v>27</v>
      </c>
      <c r="AC132" t="s">
        <v>1335</v>
      </c>
      <c r="AD132" t="s">
        <v>1333</v>
      </c>
      <c r="AE132" t="s">
        <v>0</v>
      </c>
      <c r="AF132">
        <v>1973</v>
      </c>
      <c r="AG132">
        <v>93920</v>
      </c>
      <c r="AH132">
        <v>599</v>
      </c>
      <c r="AI132" t="s">
        <v>1336</v>
      </c>
      <c r="AJ132" t="s">
        <v>0</v>
      </c>
      <c r="AK132" t="s">
        <v>28</v>
      </c>
      <c r="AL132">
        <v>22884842</v>
      </c>
      <c r="AM132" t="s">
        <v>0</v>
      </c>
      <c r="AN132" t="s">
        <v>1337</v>
      </c>
      <c r="AO132">
        <v>44</v>
      </c>
      <c r="AP132" t="s">
        <v>1334</v>
      </c>
      <c r="AQ132" t="s">
        <v>0</v>
      </c>
      <c r="AR132" t="s">
        <v>0</v>
      </c>
      <c r="AS132" t="s">
        <v>0</v>
      </c>
      <c r="AT132" t="s">
        <v>0</v>
      </c>
      <c r="AU132" t="s">
        <v>0</v>
      </c>
      <c r="AV132" t="s">
        <v>0</v>
      </c>
      <c r="AW132" t="s">
        <v>0</v>
      </c>
      <c r="AX132" t="s">
        <v>0</v>
      </c>
      <c r="AY132" t="s">
        <v>0</v>
      </c>
      <c r="AZ132" t="s">
        <v>0</v>
      </c>
      <c r="BA132" t="s">
        <v>0</v>
      </c>
      <c r="BB132" t="s">
        <v>0</v>
      </c>
      <c r="BC132" t="s">
        <v>0</v>
      </c>
      <c r="BD132" t="s">
        <v>0</v>
      </c>
      <c r="BE132" t="s">
        <v>0</v>
      </c>
      <c r="BF132" t="s">
        <v>0</v>
      </c>
      <c r="BG132" t="s">
        <v>0</v>
      </c>
      <c r="BH132" t="s">
        <v>0</v>
      </c>
      <c r="BI132" t="s">
        <v>0</v>
      </c>
      <c r="BJ132" t="s">
        <v>0</v>
      </c>
      <c r="BK132" t="s">
        <v>0</v>
      </c>
      <c r="BL132" t="s">
        <v>0</v>
      </c>
      <c r="BM132" t="s">
        <v>0</v>
      </c>
      <c r="BN132" t="s">
        <v>0</v>
      </c>
      <c r="BO132" t="s">
        <v>0</v>
      </c>
      <c r="BP132" t="s">
        <v>0</v>
      </c>
      <c r="BQ132" t="s">
        <v>0</v>
      </c>
      <c r="BR132" t="s">
        <v>0</v>
      </c>
      <c r="BS132" t="s">
        <v>0</v>
      </c>
      <c r="BT132" t="s">
        <v>0</v>
      </c>
      <c r="BU132" t="s">
        <v>0</v>
      </c>
      <c r="BV132" t="s">
        <v>0</v>
      </c>
      <c r="BW132" t="s">
        <v>0</v>
      </c>
      <c r="BX132" t="s">
        <v>0</v>
      </c>
      <c r="BY132" t="s">
        <v>0</v>
      </c>
      <c r="BZ132" t="s">
        <v>0</v>
      </c>
      <c r="CA132" t="s">
        <v>0</v>
      </c>
      <c r="CB132" t="s">
        <v>0</v>
      </c>
      <c r="CC132" t="s">
        <v>0</v>
      </c>
      <c r="CD132" t="s">
        <v>0</v>
      </c>
      <c r="CE132" t="s">
        <v>0</v>
      </c>
      <c r="CF132" t="s">
        <v>0</v>
      </c>
      <c r="CG132" t="s">
        <v>0</v>
      </c>
      <c r="CH132" t="s">
        <v>0</v>
      </c>
      <c r="CI132" t="s">
        <v>0</v>
      </c>
      <c r="CJ132" t="s">
        <v>0</v>
      </c>
      <c r="CK132" t="s">
        <v>0</v>
      </c>
      <c r="CL132" t="s">
        <v>0</v>
      </c>
      <c r="CM132" t="s">
        <v>0</v>
      </c>
      <c r="CN132" t="s">
        <v>0</v>
      </c>
      <c r="CO132" t="s">
        <v>0</v>
      </c>
      <c r="CP132" t="s">
        <v>0</v>
      </c>
      <c r="CQ132" t="s">
        <v>0</v>
      </c>
      <c r="CR132" t="s">
        <v>0</v>
      </c>
      <c r="CS132" t="s">
        <v>0</v>
      </c>
      <c r="CT132" t="s">
        <v>0</v>
      </c>
      <c r="CU132" t="s">
        <v>0</v>
      </c>
      <c r="CV132">
        <v>1</v>
      </c>
      <c r="CW132">
        <v>500131</v>
      </c>
    </row>
    <row r="133" spans="2:101" x14ac:dyDescent="0.25">
      <c r="B133">
        <v>132</v>
      </c>
      <c r="C133" t="s">
        <v>1338</v>
      </c>
      <c r="D133" t="s">
        <v>0</v>
      </c>
      <c r="E133" t="s">
        <v>0</v>
      </c>
      <c r="F133" t="s">
        <v>0</v>
      </c>
      <c r="G133" t="s">
        <v>0</v>
      </c>
      <c r="H133" t="s">
        <v>0</v>
      </c>
      <c r="I133" t="s">
        <v>0</v>
      </c>
      <c r="J133" t="s">
        <v>0</v>
      </c>
      <c r="K133" t="s">
        <v>0</v>
      </c>
      <c r="L133" t="s">
        <v>0</v>
      </c>
      <c r="M133" t="s">
        <v>0</v>
      </c>
      <c r="N133" t="s">
        <v>0</v>
      </c>
      <c r="O133" t="s">
        <v>0</v>
      </c>
      <c r="P133" t="s">
        <v>0</v>
      </c>
      <c r="Q133" t="s">
        <v>0</v>
      </c>
      <c r="R133" t="s">
        <v>0</v>
      </c>
      <c r="S133" t="s">
        <v>1339</v>
      </c>
      <c r="T133" t="s">
        <v>0</v>
      </c>
      <c r="V133" t="s">
        <v>1340</v>
      </c>
      <c r="W133" t="s">
        <v>0</v>
      </c>
      <c r="X133">
        <v>146</v>
      </c>
      <c r="AA133" t="s">
        <v>407</v>
      </c>
      <c r="AB133" t="s">
        <v>27</v>
      </c>
      <c r="AC133" t="s">
        <v>1341</v>
      </c>
      <c r="AD133" t="s">
        <v>1339</v>
      </c>
      <c r="AE133" t="s">
        <v>0</v>
      </c>
      <c r="AF133">
        <v>1971</v>
      </c>
      <c r="AG133">
        <v>166677</v>
      </c>
      <c r="AH133">
        <v>93</v>
      </c>
      <c r="AI133" t="s">
        <v>1342</v>
      </c>
      <c r="AJ133" t="s">
        <v>0</v>
      </c>
      <c r="AK133" t="s">
        <v>28</v>
      </c>
      <c r="AL133">
        <v>22885148</v>
      </c>
      <c r="AM133" t="s">
        <v>0</v>
      </c>
      <c r="AN133" t="s">
        <v>1343</v>
      </c>
      <c r="AO133">
        <v>83</v>
      </c>
      <c r="AP133" t="s">
        <v>1340</v>
      </c>
      <c r="AQ133" t="s">
        <v>0</v>
      </c>
      <c r="AR133" t="s">
        <v>0</v>
      </c>
      <c r="AS133" t="s">
        <v>0</v>
      </c>
      <c r="AT133" t="s">
        <v>0</v>
      </c>
      <c r="AU133" t="s">
        <v>0</v>
      </c>
      <c r="AV133" t="s">
        <v>0</v>
      </c>
      <c r="AW133" t="s">
        <v>0</v>
      </c>
      <c r="AX133" t="s">
        <v>0</v>
      </c>
      <c r="AY133" t="s">
        <v>0</v>
      </c>
      <c r="AZ133" t="s">
        <v>0</v>
      </c>
      <c r="BA133" t="s">
        <v>0</v>
      </c>
      <c r="BB133" t="s">
        <v>0</v>
      </c>
      <c r="BC133" t="s">
        <v>0</v>
      </c>
      <c r="BD133" t="s">
        <v>0</v>
      </c>
      <c r="BE133" t="s">
        <v>0</v>
      </c>
      <c r="BF133" t="s">
        <v>0</v>
      </c>
      <c r="BG133" t="s">
        <v>0</v>
      </c>
      <c r="BH133" t="s">
        <v>0</v>
      </c>
      <c r="BI133" t="s">
        <v>0</v>
      </c>
      <c r="BJ133" t="s">
        <v>0</v>
      </c>
      <c r="BK133" t="s">
        <v>0</v>
      </c>
      <c r="BL133" t="s">
        <v>0</v>
      </c>
      <c r="BM133" t="s">
        <v>0</v>
      </c>
      <c r="BN133" t="s">
        <v>0</v>
      </c>
      <c r="BO133" t="s">
        <v>0</v>
      </c>
      <c r="BP133" t="s">
        <v>0</v>
      </c>
      <c r="BQ133" t="s">
        <v>0</v>
      </c>
      <c r="BR133" t="s">
        <v>0</v>
      </c>
      <c r="BS133" t="s">
        <v>0</v>
      </c>
      <c r="BT133" t="s">
        <v>0</v>
      </c>
      <c r="BU133" t="s">
        <v>0</v>
      </c>
      <c r="BV133" t="s">
        <v>0</v>
      </c>
      <c r="BW133" t="s">
        <v>0</v>
      </c>
      <c r="BX133" t="s">
        <v>0</v>
      </c>
      <c r="BY133" t="s">
        <v>0</v>
      </c>
      <c r="BZ133" t="s">
        <v>0</v>
      </c>
      <c r="CA133" t="s">
        <v>0</v>
      </c>
      <c r="CB133" t="s">
        <v>0</v>
      </c>
      <c r="CC133" t="s">
        <v>0</v>
      </c>
      <c r="CD133" t="s">
        <v>0</v>
      </c>
      <c r="CE133" t="s">
        <v>0</v>
      </c>
      <c r="CF133" t="s">
        <v>0</v>
      </c>
      <c r="CG133" t="s">
        <v>0</v>
      </c>
      <c r="CH133" t="s">
        <v>0</v>
      </c>
      <c r="CI133" t="s">
        <v>0</v>
      </c>
      <c r="CJ133" t="s">
        <v>0</v>
      </c>
      <c r="CK133" t="s">
        <v>0</v>
      </c>
      <c r="CL133" t="s">
        <v>0</v>
      </c>
      <c r="CM133" t="s">
        <v>0</v>
      </c>
      <c r="CN133" t="s">
        <v>0</v>
      </c>
      <c r="CO133" t="s">
        <v>0</v>
      </c>
      <c r="CP133" t="s">
        <v>0</v>
      </c>
      <c r="CQ133" t="s">
        <v>0</v>
      </c>
      <c r="CR133" t="s">
        <v>0</v>
      </c>
      <c r="CS133" t="s">
        <v>0</v>
      </c>
      <c r="CT133" t="s">
        <v>0</v>
      </c>
      <c r="CU133" t="s">
        <v>0</v>
      </c>
      <c r="CV133">
        <v>1</v>
      </c>
      <c r="CW133">
        <v>500132</v>
      </c>
    </row>
    <row r="134" spans="2:101" x14ac:dyDescent="0.25">
      <c r="B134">
        <v>133</v>
      </c>
      <c r="C134" t="s">
        <v>351</v>
      </c>
      <c r="D134" t="s">
        <v>0</v>
      </c>
      <c r="E134" t="s">
        <v>0</v>
      </c>
      <c r="F134" t="s">
        <v>0</v>
      </c>
      <c r="G134" t="s">
        <v>0</v>
      </c>
      <c r="H134" t="s">
        <v>0</v>
      </c>
      <c r="I134" t="s">
        <v>0</v>
      </c>
      <c r="J134" t="s">
        <v>0</v>
      </c>
      <c r="K134" t="s">
        <v>0</v>
      </c>
      <c r="L134" t="s">
        <v>0</v>
      </c>
      <c r="M134" t="s">
        <v>0</v>
      </c>
      <c r="N134" t="s">
        <v>0</v>
      </c>
      <c r="O134" t="s">
        <v>0</v>
      </c>
      <c r="P134" t="s">
        <v>0</v>
      </c>
      <c r="Q134" t="s">
        <v>0</v>
      </c>
      <c r="R134" t="s">
        <v>0</v>
      </c>
      <c r="S134" t="s">
        <v>352</v>
      </c>
      <c r="T134" t="s">
        <v>0</v>
      </c>
      <c r="V134" t="s">
        <v>353</v>
      </c>
      <c r="W134" t="s">
        <v>0</v>
      </c>
      <c r="X134">
        <v>1555</v>
      </c>
      <c r="Z134">
        <v>6</v>
      </c>
      <c r="AA134" t="s">
        <v>41</v>
      </c>
      <c r="AB134" t="s">
        <v>27</v>
      </c>
      <c r="AC134" t="s">
        <v>354</v>
      </c>
      <c r="AD134" t="s">
        <v>352</v>
      </c>
      <c r="AE134" t="s">
        <v>0</v>
      </c>
      <c r="AF134">
        <v>1987</v>
      </c>
      <c r="AG134">
        <v>93920</v>
      </c>
      <c r="AH134">
        <v>1542</v>
      </c>
      <c r="AI134" t="s">
        <v>355</v>
      </c>
      <c r="AJ134" t="s">
        <v>0</v>
      </c>
      <c r="AK134" t="s">
        <v>28</v>
      </c>
      <c r="AL134">
        <v>22885255</v>
      </c>
      <c r="AM134" t="s">
        <v>0</v>
      </c>
      <c r="AN134" t="s">
        <v>356</v>
      </c>
      <c r="AO134">
        <v>58</v>
      </c>
      <c r="AP134" t="s">
        <v>353</v>
      </c>
      <c r="AQ134" t="s">
        <v>0</v>
      </c>
      <c r="AR134" t="s">
        <v>0</v>
      </c>
      <c r="AS134" t="s">
        <v>0</v>
      </c>
      <c r="AT134" t="s">
        <v>0</v>
      </c>
      <c r="AU134" t="s">
        <v>0</v>
      </c>
      <c r="AV134" t="s">
        <v>0</v>
      </c>
      <c r="AW134" t="s">
        <v>0</v>
      </c>
      <c r="AX134" t="s">
        <v>0</v>
      </c>
      <c r="AY134" t="s">
        <v>0</v>
      </c>
      <c r="AZ134" t="s">
        <v>0</v>
      </c>
      <c r="BA134" t="s">
        <v>0</v>
      </c>
      <c r="BB134" t="s">
        <v>0</v>
      </c>
      <c r="BC134" t="s">
        <v>0</v>
      </c>
      <c r="BD134" t="s">
        <v>0</v>
      </c>
      <c r="BE134" t="s">
        <v>0</v>
      </c>
      <c r="BF134" t="s">
        <v>0</v>
      </c>
      <c r="BG134" t="s">
        <v>0</v>
      </c>
      <c r="BH134" t="s">
        <v>0</v>
      </c>
      <c r="BI134" t="s">
        <v>0</v>
      </c>
      <c r="BJ134" t="s">
        <v>0</v>
      </c>
      <c r="BK134" t="s">
        <v>0</v>
      </c>
      <c r="BL134" t="s">
        <v>0</v>
      </c>
      <c r="BM134" t="s">
        <v>0</v>
      </c>
      <c r="BN134" t="s">
        <v>0</v>
      </c>
      <c r="BO134" t="s">
        <v>0</v>
      </c>
      <c r="BP134" t="s">
        <v>0</v>
      </c>
      <c r="BQ134" t="s">
        <v>0</v>
      </c>
      <c r="BR134" t="s">
        <v>0</v>
      </c>
      <c r="BS134" t="s">
        <v>0</v>
      </c>
      <c r="BT134" t="s">
        <v>0</v>
      </c>
      <c r="BU134" t="s">
        <v>0</v>
      </c>
      <c r="BV134" t="s">
        <v>0</v>
      </c>
      <c r="BW134" t="s">
        <v>0</v>
      </c>
      <c r="BX134" t="s">
        <v>0</v>
      </c>
      <c r="BY134" t="s">
        <v>0</v>
      </c>
      <c r="BZ134" t="s">
        <v>0</v>
      </c>
      <c r="CA134" t="s">
        <v>0</v>
      </c>
      <c r="CB134" t="s">
        <v>0</v>
      </c>
      <c r="CC134" t="s">
        <v>0</v>
      </c>
      <c r="CD134" t="s">
        <v>0</v>
      </c>
      <c r="CE134" t="s">
        <v>0</v>
      </c>
      <c r="CF134" t="s">
        <v>0</v>
      </c>
      <c r="CG134" t="s">
        <v>0</v>
      </c>
      <c r="CH134" t="s">
        <v>0</v>
      </c>
      <c r="CI134" t="s">
        <v>0</v>
      </c>
      <c r="CJ134" t="s">
        <v>0</v>
      </c>
      <c r="CK134" t="s">
        <v>0</v>
      </c>
      <c r="CL134" t="s">
        <v>0</v>
      </c>
      <c r="CM134" t="s">
        <v>0</v>
      </c>
      <c r="CN134" t="s">
        <v>0</v>
      </c>
      <c r="CO134" t="s">
        <v>0</v>
      </c>
      <c r="CP134" t="s">
        <v>0</v>
      </c>
      <c r="CQ134" t="s">
        <v>0</v>
      </c>
      <c r="CR134" t="s">
        <v>0</v>
      </c>
      <c r="CS134" t="s">
        <v>0</v>
      </c>
      <c r="CT134" t="s">
        <v>0</v>
      </c>
      <c r="CU134" t="s">
        <v>0</v>
      </c>
      <c r="CV134">
        <v>1</v>
      </c>
      <c r="CW134">
        <v>500133</v>
      </c>
    </row>
    <row r="135" spans="2:101" x14ac:dyDescent="0.25">
      <c r="B135">
        <v>134</v>
      </c>
      <c r="C135" t="s">
        <v>1344</v>
      </c>
      <c r="D135" t="s">
        <v>0</v>
      </c>
      <c r="E135" t="s">
        <v>0</v>
      </c>
      <c r="F135" t="s">
        <v>0</v>
      </c>
      <c r="G135" t="s">
        <v>0</v>
      </c>
      <c r="H135" t="s">
        <v>0</v>
      </c>
      <c r="I135" t="s">
        <v>0</v>
      </c>
      <c r="J135" t="s">
        <v>0</v>
      </c>
      <c r="K135" t="s">
        <v>0</v>
      </c>
      <c r="L135" t="s">
        <v>0</v>
      </c>
      <c r="M135" t="s">
        <v>0</v>
      </c>
      <c r="N135" t="s">
        <v>0</v>
      </c>
      <c r="O135" t="s">
        <v>0</v>
      </c>
      <c r="P135" t="s">
        <v>0</v>
      </c>
      <c r="Q135" t="s">
        <v>0</v>
      </c>
      <c r="R135" t="s">
        <v>0</v>
      </c>
      <c r="T135" t="s">
        <v>0</v>
      </c>
      <c r="V135" t="s">
        <v>1345</v>
      </c>
      <c r="W135" t="s">
        <v>0</v>
      </c>
      <c r="X135">
        <v>873</v>
      </c>
      <c r="Z135">
        <v>6</v>
      </c>
      <c r="AA135" t="s">
        <v>43</v>
      </c>
      <c r="AB135" t="s">
        <v>27</v>
      </c>
      <c r="AC135" t="s">
        <v>1346</v>
      </c>
      <c r="AE135" t="s">
        <v>0</v>
      </c>
      <c r="AF135">
        <v>1975</v>
      </c>
      <c r="AG135">
        <v>121649</v>
      </c>
      <c r="AH135">
        <v>872</v>
      </c>
      <c r="AI135" t="s">
        <v>1347</v>
      </c>
      <c r="AJ135" t="s">
        <v>0</v>
      </c>
      <c r="AK135" t="s">
        <v>28</v>
      </c>
      <c r="AL135">
        <v>22885489</v>
      </c>
      <c r="AM135" t="s">
        <v>0</v>
      </c>
      <c r="AN135" t="s">
        <v>1348</v>
      </c>
      <c r="AO135">
        <v>11</v>
      </c>
      <c r="AP135" t="s">
        <v>1345</v>
      </c>
      <c r="AQ135" t="s">
        <v>0</v>
      </c>
      <c r="AR135" t="s">
        <v>0</v>
      </c>
      <c r="AS135" t="s">
        <v>0</v>
      </c>
      <c r="AT135" t="s">
        <v>0</v>
      </c>
      <c r="AU135" t="s">
        <v>0</v>
      </c>
      <c r="AV135" t="s">
        <v>0</v>
      </c>
      <c r="AW135" t="s">
        <v>0</v>
      </c>
      <c r="AX135" t="s">
        <v>0</v>
      </c>
      <c r="AY135" t="s">
        <v>0</v>
      </c>
      <c r="AZ135" t="s">
        <v>0</v>
      </c>
      <c r="BA135" t="s">
        <v>0</v>
      </c>
      <c r="BB135" t="s">
        <v>0</v>
      </c>
      <c r="BC135" t="s">
        <v>0</v>
      </c>
      <c r="BD135" t="s">
        <v>0</v>
      </c>
      <c r="BE135" t="s">
        <v>0</v>
      </c>
      <c r="BF135" t="s">
        <v>0</v>
      </c>
      <c r="BG135" t="s">
        <v>0</v>
      </c>
      <c r="BH135" t="s">
        <v>0</v>
      </c>
      <c r="BI135" t="s">
        <v>0</v>
      </c>
      <c r="BJ135" t="s">
        <v>0</v>
      </c>
      <c r="BK135" t="s">
        <v>0</v>
      </c>
      <c r="BL135" t="s">
        <v>0</v>
      </c>
      <c r="BM135" t="s">
        <v>0</v>
      </c>
      <c r="BN135" t="s">
        <v>0</v>
      </c>
      <c r="BO135" t="s">
        <v>0</v>
      </c>
      <c r="BP135" t="s">
        <v>0</v>
      </c>
      <c r="BQ135" t="s">
        <v>0</v>
      </c>
      <c r="BR135" t="s">
        <v>0</v>
      </c>
      <c r="BS135" t="s">
        <v>0</v>
      </c>
      <c r="BT135" t="s">
        <v>0</v>
      </c>
      <c r="BU135" t="s">
        <v>0</v>
      </c>
      <c r="BV135" t="s">
        <v>0</v>
      </c>
      <c r="BW135" t="s">
        <v>0</v>
      </c>
      <c r="BX135" t="s">
        <v>0</v>
      </c>
      <c r="BY135" t="s">
        <v>0</v>
      </c>
      <c r="BZ135" t="s">
        <v>0</v>
      </c>
      <c r="CA135" t="s">
        <v>0</v>
      </c>
      <c r="CB135" t="s">
        <v>0</v>
      </c>
      <c r="CC135" t="s">
        <v>0</v>
      </c>
      <c r="CD135" t="s">
        <v>0</v>
      </c>
      <c r="CE135" t="s">
        <v>0</v>
      </c>
      <c r="CF135" t="s">
        <v>0</v>
      </c>
      <c r="CG135" t="s">
        <v>0</v>
      </c>
      <c r="CH135" t="s">
        <v>0</v>
      </c>
      <c r="CI135" t="s">
        <v>0</v>
      </c>
      <c r="CJ135" t="s">
        <v>0</v>
      </c>
      <c r="CK135" t="s">
        <v>0</v>
      </c>
      <c r="CL135" t="s">
        <v>0</v>
      </c>
      <c r="CM135" t="s">
        <v>0</v>
      </c>
      <c r="CN135" t="s">
        <v>0</v>
      </c>
      <c r="CO135" t="s">
        <v>0</v>
      </c>
      <c r="CP135" t="s">
        <v>0</v>
      </c>
      <c r="CQ135" t="s">
        <v>0</v>
      </c>
      <c r="CR135" t="s">
        <v>0</v>
      </c>
      <c r="CS135" t="s">
        <v>0</v>
      </c>
      <c r="CT135" t="s">
        <v>0</v>
      </c>
      <c r="CU135" t="s">
        <v>0</v>
      </c>
      <c r="CV135">
        <v>1</v>
      </c>
      <c r="CW135">
        <v>500134</v>
      </c>
    </row>
    <row r="136" spans="2:101" x14ac:dyDescent="0.25">
      <c r="B136">
        <v>135</v>
      </c>
      <c r="C136" t="s">
        <v>1349</v>
      </c>
      <c r="D136" t="s">
        <v>0</v>
      </c>
      <c r="E136" t="s">
        <v>0</v>
      </c>
      <c r="F136" t="s">
        <v>0</v>
      </c>
      <c r="G136" t="s">
        <v>0</v>
      </c>
      <c r="H136" t="s">
        <v>0</v>
      </c>
      <c r="I136" t="s">
        <v>0</v>
      </c>
      <c r="J136" t="s">
        <v>0</v>
      </c>
      <c r="K136" t="s">
        <v>0</v>
      </c>
      <c r="L136" t="s">
        <v>0</v>
      </c>
      <c r="M136" t="s">
        <v>0</v>
      </c>
      <c r="N136" t="s">
        <v>0</v>
      </c>
      <c r="O136" t="s">
        <v>0</v>
      </c>
      <c r="P136" t="s">
        <v>0</v>
      </c>
      <c r="Q136" t="s">
        <v>0</v>
      </c>
      <c r="R136" t="s">
        <v>0</v>
      </c>
      <c r="T136" t="s">
        <v>0</v>
      </c>
      <c r="U136" t="s">
        <v>44</v>
      </c>
      <c r="V136" t="s">
        <v>952</v>
      </c>
      <c r="W136" t="s">
        <v>0</v>
      </c>
      <c r="X136" t="s">
        <v>0</v>
      </c>
      <c r="AA136" t="s">
        <v>0</v>
      </c>
      <c r="AB136" t="s">
        <v>27</v>
      </c>
      <c r="AC136" t="s">
        <v>1350</v>
      </c>
      <c r="AE136" t="s">
        <v>0</v>
      </c>
      <c r="AF136">
        <v>1968</v>
      </c>
      <c r="AG136" t="s">
        <v>0</v>
      </c>
      <c r="AH136">
        <v>112</v>
      </c>
      <c r="AI136" t="s">
        <v>1351</v>
      </c>
      <c r="AJ136" t="s">
        <v>45</v>
      </c>
      <c r="AK136" t="s">
        <v>31</v>
      </c>
      <c r="AL136">
        <v>22886691</v>
      </c>
      <c r="AM136" t="s">
        <v>0</v>
      </c>
      <c r="AN136" t="s">
        <v>1352</v>
      </c>
      <c r="AP136" t="s">
        <v>952</v>
      </c>
      <c r="AQ136" t="s">
        <v>0</v>
      </c>
      <c r="AR136" t="s">
        <v>0</v>
      </c>
      <c r="AS136" t="s">
        <v>0</v>
      </c>
      <c r="AT136" t="s">
        <v>0</v>
      </c>
      <c r="AU136" t="s">
        <v>0</v>
      </c>
      <c r="AV136" t="s">
        <v>0</v>
      </c>
      <c r="AW136" t="s">
        <v>0</v>
      </c>
      <c r="AX136" t="s">
        <v>0</v>
      </c>
      <c r="AY136" t="s">
        <v>0</v>
      </c>
      <c r="AZ136" t="s">
        <v>0</v>
      </c>
      <c r="BA136" t="s">
        <v>0</v>
      </c>
      <c r="BB136" t="s">
        <v>0</v>
      </c>
      <c r="BC136" t="s">
        <v>0</v>
      </c>
      <c r="BD136" t="s">
        <v>0</v>
      </c>
      <c r="BE136" t="s">
        <v>0</v>
      </c>
      <c r="BF136" t="s">
        <v>0</v>
      </c>
      <c r="BG136" t="s">
        <v>0</v>
      </c>
      <c r="BH136" t="s">
        <v>0</v>
      </c>
      <c r="BI136" t="s">
        <v>0</v>
      </c>
      <c r="BJ136" t="s">
        <v>0</v>
      </c>
      <c r="BK136" t="s">
        <v>0</v>
      </c>
      <c r="BL136" t="s">
        <v>0</v>
      </c>
      <c r="BM136" t="s">
        <v>0</v>
      </c>
      <c r="BN136" t="s">
        <v>0</v>
      </c>
      <c r="BO136" t="s">
        <v>0</v>
      </c>
      <c r="BP136" t="s">
        <v>0</v>
      </c>
      <c r="BQ136" t="s">
        <v>0</v>
      </c>
      <c r="BR136" t="s">
        <v>0</v>
      </c>
      <c r="BS136" t="s">
        <v>0</v>
      </c>
      <c r="BT136" t="s">
        <v>0</v>
      </c>
      <c r="BU136" t="s">
        <v>0</v>
      </c>
      <c r="BV136" t="s">
        <v>0</v>
      </c>
      <c r="BW136" t="s">
        <v>0</v>
      </c>
      <c r="BX136" t="s">
        <v>0</v>
      </c>
      <c r="BY136" t="s">
        <v>0</v>
      </c>
      <c r="BZ136" t="s">
        <v>0</v>
      </c>
      <c r="CA136" t="s">
        <v>0</v>
      </c>
      <c r="CB136" t="s">
        <v>0</v>
      </c>
      <c r="CC136" t="s">
        <v>0</v>
      </c>
      <c r="CD136" t="s">
        <v>0</v>
      </c>
      <c r="CE136" t="s">
        <v>0</v>
      </c>
      <c r="CF136" t="s">
        <v>0</v>
      </c>
      <c r="CG136" t="s">
        <v>0</v>
      </c>
      <c r="CH136" t="s">
        <v>0</v>
      </c>
      <c r="CI136" t="s">
        <v>0</v>
      </c>
      <c r="CJ136" t="s">
        <v>0</v>
      </c>
      <c r="CK136" t="s">
        <v>0</v>
      </c>
      <c r="CL136" t="s">
        <v>0</v>
      </c>
      <c r="CM136" t="s">
        <v>0</v>
      </c>
      <c r="CN136" t="s">
        <v>0</v>
      </c>
      <c r="CO136" t="s">
        <v>0</v>
      </c>
      <c r="CP136" t="s">
        <v>0</v>
      </c>
      <c r="CQ136" t="s">
        <v>0</v>
      </c>
      <c r="CR136" t="s">
        <v>0</v>
      </c>
      <c r="CS136" t="s">
        <v>0</v>
      </c>
      <c r="CT136" t="s">
        <v>0</v>
      </c>
      <c r="CU136" t="s">
        <v>0</v>
      </c>
      <c r="CV136">
        <v>1</v>
      </c>
      <c r="CW136">
        <v>500135</v>
      </c>
    </row>
    <row r="137" spans="2:101" x14ac:dyDescent="0.25">
      <c r="B137">
        <v>136</v>
      </c>
      <c r="C137" t="s">
        <v>1353</v>
      </c>
      <c r="D137" t="s">
        <v>0</v>
      </c>
      <c r="E137" t="s">
        <v>0</v>
      </c>
      <c r="F137" t="s">
        <v>0</v>
      </c>
      <c r="G137" t="s">
        <v>0</v>
      </c>
      <c r="H137" t="s">
        <v>0</v>
      </c>
      <c r="I137" t="s">
        <v>0</v>
      </c>
      <c r="J137" t="s">
        <v>0</v>
      </c>
      <c r="K137" t="s">
        <v>1354</v>
      </c>
      <c r="L137" t="s">
        <v>1355</v>
      </c>
      <c r="M137" t="s">
        <v>0</v>
      </c>
      <c r="N137" t="s">
        <v>0</v>
      </c>
      <c r="O137" t="s">
        <v>0</v>
      </c>
      <c r="P137" t="s">
        <v>0</v>
      </c>
      <c r="Q137" t="s">
        <v>0</v>
      </c>
      <c r="R137" t="s">
        <v>0</v>
      </c>
      <c r="S137" t="s">
        <v>1356</v>
      </c>
      <c r="T137" t="s">
        <v>0</v>
      </c>
      <c r="V137" t="s">
        <v>1357</v>
      </c>
      <c r="W137" t="s">
        <v>0</v>
      </c>
      <c r="X137">
        <v>82</v>
      </c>
      <c r="AA137" t="s">
        <v>1358</v>
      </c>
      <c r="AB137" t="s">
        <v>27</v>
      </c>
      <c r="AD137" t="s">
        <v>1356</v>
      </c>
      <c r="AE137" t="s">
        <v>0</v>
      </c>
      <c r="AF137">
        <v>2015</v>
      </c>
      <c r="AG137" t="s">
        <v>0</v>
      </c>
      <c r="AH137">
        <v>71</v>
      </c>
      <c r="AI137" t="s">
        <v>1359</v>
      </c>
      <c r="AJ137" t="s">
        <v>0</v>
      </c>
      <c r="AK137" t="s">
        <v>28</v>
      </c>
      <c r="AL137">
        <v>22888664</v>
      </c>
      <c r="AM137" t="s">
        <v>29</v>
      </c>
      <c r="AN137" t="s">
        <v>0</v>
      </c>
      <c r="AO137">
        <v>139</v>
      </c>
      <c r="AP137" t="s">
        <v>1357</v>
      </c>
      <c r="AQ137" t="s">
        <v>0</v>
      </c>
      <c r="AR137" t="s">
        <v>0</v>
      </c>
      <c r="AS137" t="s">
        <v>0</v>
      </c>
      <c r="AT137" t="s">
        <v>0</v>
      </c>
      <c r="AU137" t="s">
        <v>0</v>
      </c>
      <c r="AV137" t="s">
        <v>0</v>
      </c>
      <c r="AW137" t="s">
        <v>0</v>
      </c>
      <c r="AX137" t="s">
        <v>0</v>
      </c>
      <c r="AY137" t="s">
        <v>0</v>
      </c>
      <c r="AZ137" t="s">
        <v>0</v>
      </c>
      <c r="BA137" t="s">
        <v>0</v>
      </c>
      <c r="BB137" t="s">
        <v>0</v>
      </c>
      <c r="BC137" t="s">
        <v>0</v>
      </c>
      <c r="BD137" t="s">
        <v>0</v>
      </c>
      <c r="BE137" t="s">
        <v>0</v>
      </c>
      <c r="BF137" t="s">
        <v>0</v>
      </c>
      <c r="BG137" t="s">
        <v>0</v>
      </c>
      <c r="BH137" t="s">
        <v>0</v>
      </c>
      <c r="BI137" t="s">
        <v>0</v>
      </c>
      <c r="BJ137" t="s">
        <v>0</v>
      </c>
      <c r="BK137" t="s">
        <v>0</v>
      </c>
      <c r="BL137" t="s">
        <v>0</v>
      </c>
      <c r="BM137" t="s">
        <v>0</v>
      </c>
      <c r="BN137" t="s">
        <v>0</v>
      </c>
      <c r="BO137" t="s">
        <v>0</v>
      </c>
      <c r="BP137" t="s">
        <v>0</v>
      </c>
      <c r="BQ137" t="s">
        <v>0</v>
      </c>
      <c r="BR137" t="s">
        <v>0</v>
      </c>
      <c r="BS137" t="s">
        <v>0</v>
      </c>
      <c r="BT137" t="s">
        <v>0</v>
      </c>
      <c r="BU137" t="s">
        <v>0</v>
      </c>
      <c r="BV137" t="s">
        <v>0</v>
      </c>
      <c r="BW137" t="s">
        <v>0</v>
      </c>
      <c r="BX137" t="s">
        <v>0</v>
      </c>
      <c r="BY137" t="s">
        <v>0</v>
      </c>
      <c r="BZ137" t="s">
        <v>0</v>
      </c>
      <c r="CA137" t="s">
        <v>0</v>
      </c>
      <c r="CB137" t="s">
        <v>0</v>
      </c>
      <c r="CC137" t="s">
        <v>0</v>
      </c>
      <c r="CD137" t="s">
        <v>0</v>
      </c>
      <c r="CE137" t="s">
        <v>0</v>
      </c>
      <c r="CF137" t="s">
        <v>0</v>
      </c>
      <c r="CG137" t="s">
        <v>0</v>
      </c>
      <c r="CH137" t="s">
        <v>0</v>
      </c>
      <c r="CI137" t="s">
        <v>0</v>
      </c>
      <c r="CJ137" t="s">
        <v>0</v>
      </c>
      <c r="CK137" t="s">
        <v>0</v>
      </c>
      <c r="CL137" t="s">
        <v>0</v>
      </c>
      <c r="CM137" t="s">
        <v>0</v>
      </c>
      <c r="CN137" t="s">
        <v>0</v>
      </c>
      <c r="CO137" t="s">
        <v>0</v>
      </c>
      <c r="CP137" t="s">
        <v>0</v>
      </c>
      <c r="CQ137" t="s">
        <v>0</v>
      </c>
      <c r="CR137" t="s">
        <v>0</v>
      </c>
      <c r="CS137" t="s">
        <v>0</v>
      </c>
      <c r="CT137" t="s">
        <v>0</v>
      </c>
      <c r="CU137" t="s">
        <v>0</v>
      </c>
      <c r="CV137">
        <v>1</v>
      </c>
      <c r="CW137">
        <v>500136</v>
      </c>
    </row>
    <row r="138" spans="2:101" x14ac:dyDescent="0.25">
      <c r="B138">
        <v>137</v>
      </c>
      <c r="C138" t="s">
        <v>1360</v>
      </c>
      <c r="D138" t="s">
        <v>0</v>
      </c>
      <c r="E138" t="s">
        <v>0</v>
      </c>
      <c r="F138" t="s">
        <v>0</v>
      </c>
      <c r="G138" t="s">
        <v>0</v>
      </c>
      <c r="H138" t="s">
        <v>0</v>
      </c>
      <c r="I138" t="s">
        <v>0</v>
      </c>
      <c r="J138" t="s">
        <v>0</v>
      </c>
      <c r="K138" t="s">
        <v>1262</v>
      </c>
      <c r="L138" t="s">
        <v>0</v>
      </c>
      <c r="M138" t="s">
        <v>0</v>
      </c>
      <c r="N138" t="s">
        <v>0</v>
      </c>
      <c r="O138" t="s">
        <v>0</v>
      </c>
      <c r="P138" t="s">
        <v>0</v>
      </c>
      <c r="Q138" t="s">
        <v>0</v>
      </c>
      <c r="R138" t="s">
        <v>0</v>
      </c>
      <c r="S138" t="s">
        <v>1361</v>
      </c>
      <c r="T138" t="s">
        <v>0</v>
      </c>
      <c r="V138" t="s">
        <v>1362</v>
      </c>
      <c r="W138" t="s">
        <v>0</v>
      </c>
      <c r="X138">
        <v>1287</v>
      </c>
      <c r="Z138">
        <v>5</v>
      </c>
      <c r="AA138" t="s">
        <v>1363</v>
      </c>
      <c r="AB138" t="s">
        <v>27</v>
      </c>
      <c r="AD138" t="s">
        <v>1361</v>
      </c>
      <c r="AE138" t="s">
        <v>0</v>
      </c>
      <c r="AF138">
        <v>2008</v>
      </c>
      <c r="AG138" t="s">
        <v>0</v>
      </c>
      <c r="AH138">
        <v>1277</v>
      </c>
      <c r="AI138" t="s">
        <v>1364</v>
      </c>
      <c r="AJ138" t="s">
        <v>0</v>
      </c>
      <c r="AK138" t="s">
        <v>28</v>
      </c>
      <c r="AL138">
        <v>22889260</v>
      </c>
      <c r="AM138" t="s">
        <v>1365</v>
      </c>
      <c r="AN138" t="s">
        <v>0</v>
      </c>
      <c r="AO138">
        <v>44</v>
      </c>
      <c r="AP138" t="s">
        <v>1362</v>
      </c>
      <c r="AQ138" t="s">
        <v>0</v>
      </c>
      <c r="AR138" t="s">
        <v>0</v>
      </c>
      <c r="AS138" t="s">
        <v>0</v>
      </c>
      <c r="AT138" t="s">
        <v>0</v>
      </c>
      <c r="AU138" t="s">
        <v>0</v>
      </c>
      <c r="AV138" t="s">
        <v>0</v>
      </c>
      <c r="AW138" t="s">
        <v>0</v>
      </c>
      <c r="AX138" t="s">
        <v>0</v>
      </c>
      <c r="AY138" t="s">
        <v>0</v>
      </c>
      <c r="AZ138" t="s">
        <v>0</v>
      </c>
      <c r="BA138" t="s">
        <v>0</v>
      </c>
      <c r="BB138" t="s">
        <v>0</v>
      </c>
      <c r="BC138" t="s">
        <v>0</v>
      </c>
      <c r="BD138" t="s">
        <v>0</v>
      </c>
      <c r="BE138" t="s">
        <v>0</v>
      </c>
      <c r="BF138" t="s">
        <v>0</v>
      </c>
      <c r="BG138" t="s">
        <v>0</v>
      </c>
      <c r="BH138" t="s">
        <v>0</v>
      </c>
      <c r="BI138" t="s">
        <v>0</v>
      </c>
      <c r="BJ138" t="s">
        <v>0</v>
      </c>
      <c r="BK138" t="s">
        <v>0</v>
      </c>
      <c r="BL138" t="s">
        <v>0</v>
      </c>
      <c r="BM138" t="s">
        <v>0</v>
      </c>
      <c r="BN138" t="s">
        <v>0</v>
      </c>
      <c r="BO138" t="s">
        <v>0</v>
      </c>
      <c r="BP138" t="s">
        <v>0</v>
      </c>
      <c r="BQ138" t="s">
        <v>0</v>
      </c>
      <c r="BR138" t="s">
        <v>0</v>
      </c>
      <c r="BS138" t="s">
        <v>0</v>
      </c>
      <c r="BT138" t="s">
        <v>0</v>
      </c>
      <c r="BU138" t="s">
        <v>0</v>
      </c>
      <c r="BV138" t="s">
        <v>0</v>
      </c>
      <c r="BW138" t="s">
        <v>0</v>
      </c>
      <c r="BX138" t="s">
        <v>0</v>
      </c>
      <c r="BY138" t="s">
        <v>0</v>
      </c>
      <c r="BZ138" t="s">
        <v>0</v>
      </c>
      <c r="CA138" t="s">
        <v>0</v>
      </c>
      <c r="CB138" t="s">
        <v>0</v>
      </c>
      <c r="CC138" t="s">
        <v>0</v>
      </c>
      <c r="CD138" t="s">
        <v>0</v>
      </c>
      <c r="CE138" t="s">
        <v>0</v>
      </c>
      <c r="CF138" t="s">
        <v>0</v>
      </c>
      <c r="CG138" t="s">
        <v>0</v>
      </c>
      <c r="CH138" t="s">
        <v>0</v>
      </c>
      <c r="CI138" t="s">
        <v>0</v>
      </c>
      <c r="CJ138" t="s">
        <v>0</v>
      </c>
      <c r="CK138" t="s">
        <v>0</v>
      </c>
      <c r="CL138" t="s">
        <v>0</v>
      </c>
      <c r="CM138" t="s">
        <v>0</v>
      </c>
      <c r="CN138" t="s">
        <v>0</v>
      </c>
      <c r="CO138" t="s">
        <v>0</v>
      </c>
      <c r="CP138" t="s">
        <v>0</v>
      </c>
      <c r="CQ138" t="s">
        <v>0</v>
      </c>
      <c r="CR138" t="s">
        <v>0</v>
      </c>
      <c r="CS138" t="s">
        <v>0</v>
      </c>
      <c r="CT138" t="s">
        <v>0</v>
      </c>
      <c r="CU138" t="s">
        <v>0</v>
      </c>
      <c r="CV138">
        <v>1</v>
      </c>
      <c r="CW138">
        <v>500137</v>
      </c>
    </row>
    <row r="139" spans="2:101" x14ac:dyDescent="0.25">
      <c r="B139">
        <v>138</v>
      </c>
      <c r="C139" t="s">
        <v>1366</v>
      </c>
      <c r="D139" t="s">
        <v>0</v>
      </c>
      <c r="E139" t="s">
        <v>0</v>
      </c>
      <c r="F139" t="s">
        <v>0</v>
      </c>
      <c r="G139" t="s">
        <v>0</v>
      </c>
      <c r="H139" t="s">
        <v>0</v>
      </c>
      <c r="I139" t="s">
        <v>0</v>
      </c>
      <c r="J139" t="s">
        <v>0</v>
      </c>
      <c r="K139" t="s">
        <v>0</v>
      </c>
      <c r="L139" t="s">
        <v>0</v>
      </c>
      <c r="M139" t="s">
        <v>0</v>
      </c>
      <c r="N139" t="s">
        <v>0</v>
      </c>
      <c r="O139" t="s">
        <v>0</v>
      </c>
      <c r="P139" t="s">
        <v>0</v>
      </c>
      <c r="Q139" t="s">
        <v>0</v>
      </c>
      <c r="R139" t="s">
        <v>0</v>
      </c>
      <c r="S139" t="s">
        <v>1367</v>
      </c>
      <c r="T139" t="s">
        <v>0</v>
      </c>
      <c r="V139" t="s">
        <v>51</v>
      </c>
      <c r="W139" t="s">
        <v>0</v>
      </c>
      <c r="X139">
        <v>52</v>
      </c>
      <c r="Z139">
        <v>1</v>
      </c>
      <c r="AA139" t="s">
        <v>1368</v>
      </c>
      <c r="AB139" t="s">
        <v>27</v>
      </c>
      <c r="AD139" t="s">
        <v>1367</v>
      </c>
      <c r="AE139" t="s">
        <v>0</v>
      </c>
      <c r="AF139">
        <v>2011</v>
      </c>
      <c r="AG139" t="s">
        <v>0</v>
      </c>
      <c r="AH139">
        <v>41</v>
      </c>
      <c r="AI139" t="s">
        <v>1369</v>
      </c>
      <c r="AJ139" t="s">
        <v>0</v>
      </c>
      <c r="AK139" t="s">
        <v>28</v>
      </c>
      <c r="AL139">
        <v>22889758</v>
      </c>
      <c r="AM139" t="s">
        <v>1370</v>
      </c>
      <c r="AN139" t="s">
        <v>0</v>
      </c>
      <c r="AO139">
        <v>53</v>
      </c>
      <c r="AP139" t="s">
        <v>51</v>
      </c>
      <c r="AQ139" t="s">
        <v>0</v>
      </c>
      <c r="AR139" t="s">
        <v>0</v>
      </c>
      <c r="AS139" t="s">
        <v>0</v>
      </c>
      <c r="AT139" t="s">
        <v>0</v>
      </c>
      <c r="AU139" t="s">
        <v>0</v>
      </c>
      <c r="AV139" t="s">
        <v>0</v>
      </c>
      <c r="AW139" t="s">
        <v>0</v>
      </c>
      <c r="AX139" t="s">
        <v>0</v>
      </c>
      <c r="AY139" t="s">
        <v>0</v>
      </c>
      <c r="AZ139" t="s">
        <v>0</v>
      </c>
      <c r="BA139" t="s">
        <v>0</v>
      </c>
      <c r="BB139" t="s">
        <v>0</v>
      </c>
      <c r="BC139" t="s">
        <v>0</v>
      </c>
      <c r="BD139" t="s">
        <v>0</v>
      </c>
      <c r="BE139" t="s">
        <v>0</v>
      </c>
      <c r="BF139" t="s">
        <v>0</v>
      </c>
      <c r="BG139" t="s">
        <v>0</v>
      </c>
      <c r="BH139" t="s">
        <v>0</v>
      </c>
      <c r="BI139" t="s">
        <v>0</v>
      </c>
      <c r="BJ139" t="s">
        <v>0</v>
      </c>
      <c r="BK139" t="s">
        <v>0</v>
      </c>
      <c r="BL139" t="s">
        <v>0</v>
      </c>
      <c r="BM139" t="s">
        <v>0</v>
      </c>
      <c r="BN139" t="s">
        <v>0</v>
      </c>
      <c r="BO139" t="s">
        <v>0</v>
      </c>
      <c r="BP139" t="s">
        <v>0</v>
      </c>
      <c r="BQ139" t="s">
        <v>0</v>
      </c>
      <c r="BR139" t="s">
        <v>0</v>
      </c>
      <c r="BS139" t="s">
        <v>0</v>
      </c>
      <c r="BT139" t="s">
        <v>0</v>
      </c>
      <c r="BU139" t="s">
        <v>0</v>
      </c>
      <c r="BV139" t="s">
        <v>0</v>
      </c>
      <c r="BW139" t="s">
        <v>0</v>
      </c>
      <c r="BX139" t="s">
        <v>0</v>
      </c>
      <c r="BY139" t="s">
        <v>0</v>
      </c>
      <c r="BZ139" t="s">
        <v>0</v>
      </c>
      <c r="CA139" t="s">
        <v>0</v>
      </c>
      <c r="CB139" t="s">
        <v>0</v>
      </c>
      <c r="CC139" t="s">
        <v>0</v>
      </c>
      <c r="CD139" t="s">
        <v>0</v>
      </c>
      <c r="CE139" t="s">
        <v>0</v>
      </c>
      <c r="CF139" t="s">
        <v>0</v>
      </c>
      <c r="CG139" t="s">
        <v>0</v>
      </c>
      <c r="CH139" t="s">
        <v>0</v>
      </c>
      <c r="CI139" t="s">
        <v>0</v>
      </c>
      <c r="CJ139" t="s">
        <v>0</v>
      </c>
      <c r="CK139" t="s">
        <v>0</v>
      </c>
      <c r="CL139" t="s">
        <v>0</v>
      </c>
      <c r="CM139" t="s">
        <v>0</v>
      </c>
      <c r="CN139" t="s">
        <v>0</v>
      </c>
      <c r="CO139" t="s">
        <v>0</v>
      </c>
      <c r="CP139" t="s">
        <v>0</v>
      </c>
      <c r="CQ139" t="s">
        <v>0</v>
      </c>
      <c r="CR139" t="s">
        <v>0</v>
      </c>
      <c r="CS139" t="s">
        <v>0</v>
      </c>
      <c r="CT139" t="s">
        <v>0</v>
      </c>
      <c r="CU139" t="s">
        <v>0</v>
      </c>
      <c r="CV139">
        <v>1</v>
      </c>
      <c r="CW139">
        <v>500138</v>
      </c>
    </row>
    <row r="140" spans="2:101" x14ac:dyDescent="0.25">
      <c r="B140">
        <v>139</v>
      </c>
      <c r="C140" t="s">
        <v>1371</v>
      </c>
      <c r="D140" t="s">
        <v>0</v>
      </c>
      <c r="E140" t="s">
        <v>0</v>
      </c>
      <c r="F140" t="s">
        <v>0</v>
      </c>
      <c r="G140" t="s">
        <v>0</v>
      </c>
      <c r="H140" t="s">
        <v>0</v>
      </c>
      <c r="I140" t="s">
        <v>0</v>
      </c>
      <c r="J140" t="s">
        <v>0</v>
      </c>
      <c r="K140" t="s">
        <v>1372</v>
      </c>
      <c r="L140" t="s">
        <v>1373</v>
      </c>
      <c r="M140" t="s">
        <v>0</v>
      </c>
      <c r="N140" t="s">
        <v>0</v>
      </c>
      <c r="O140" t="s">
        <v>0</v>
      </c>
      <c r="P140" t="s">
        <v>0</v>
      </c>
      <c r="Q140" t="s">
        <v>0</v>
      </c>
      <c r="R140" t="s">
        <v>0</v>
      </c>
      <c r="S140" t="s">
        <v>1374</v>
      </c>
      <c r="T140" t="s">
        <v>0</v>
      </c>
      <c r="V140" t="s">
        <v>1258</v>
      </c>
      <c r="W140" t="s">
        <v>1375</v>
      </c>
      <c r="X140">
        <v>535</v>
      </c>
      <c r="AA140" t="s">
        <v>41</v>
      </c>
      <c r="AB140" t="s">
        <v>27</v>
      </c>
      <c r="AD140" t="s">
        <v>1374</v>
      </c>
      <c r="AE140" t="s">
        <v>0</v>
      </c>
      <c r="AF140">
        <v>1979</v>
      </c>
      <c r="AG140" t="s">
        <v>0</v>
      </c>
      <c r="AH140">
        <v>524</v>
      </c>
      <c r="AI140" t="s">
        <v>1376</v>
      </c>
      <c r="AJ140" t="s">
        <v>0</v>
      </c>
      <c r="AK140" t="s">
        <v>28</v>
      </c>
      <c r="AL140">
        <v>22890479</v>
      </c>
      <c r="AM140" t="s">
        <v>0</v>
      </c>
      <c r="AN140" t="s">
        <v>1377</v>
      </c>
      <c r="AO140">
        <v>50</v>
      </c>
      <c r="AP140" t="s">
        <v>1258</v>
      </c>
      <c r="AQ140" t="s">
        <v>0</v>
      </c>
      <c r="AR140" t="s">
        <v>0</v>
      </c>
      <c r="AS140" t="s">
        <v>0</v>
      </c>
      <c r="AT140" t="s">
        <v>0</v>
      </c>
      <c r="AU140" t="s">
        <v>0</v>
      </c>
      <c r="AV140" t="s">
        <v>0</v>
      </c>
      <c r="AW140" t="s">
        <v>0</v>
      </c>
      <c r="AX140" t="s">
        <v>0</v>
      </c>
      <c r="AY140" t="s">
        <v>0</v>
      </c>
      <c r="AZ140" t="s">
        <v>0</v>
      </c>
      <c r="BA140" t="s">
        <v>0</v>
      </c>
      <c r="BB140" t="s">
        <v>0</v>
      </c>
      <c r="BC140" t="s">
        <v>0</v>
      </c>
      <c r="BD140" t="s">
        <v>0</v>
      </c>
      <c r="BE140" t="s">
        <v>0</v>
      </c>
      <c r="BF140" t="s">
        <v>0</v>
      </c>
      <c r="BG140" t="s">
        <v>0</v>
      </c>
      <c r="BH140" t="s">
        <v>0</v>
      </c>
      <c r="BI140" t="s">
        <v>0</v>
      </c>
      <c r="BJ140" t="s">
        <v>0</v>
      </c>
      <c r="BK140" t="s">
        <v>0</v>
      </c>
      <c r="BL140" t="s">
        <v>0</v>
      </c>
      <c r="BM140" t="s">
        <v>0</v>
      </c>
      <c r="BN140" t="s">
        <v>0</v>
      </c>
      <c r="BO140" t="s">
        <v>0</v>
      </c>
      <c r="BP140" t="s">
        <v>0</v>
      </c>
      <c r="BQ140" t="s">
        <v>0</v>
      </c>
      <c r="BR140" t="s">
        <v>0</v>
      </c>
      <c r="BS140" t="s">
        <v>0</v>
      </c>
      <c r="BT140" t="s">
        <v>0</v>
      </c>
      <c r="BU140" t="s">
        <v>0</v>
      </c>
      <c r="BV140" t="s">
        <v>0</v>
      </c>
      <c r="BW140" t="s">
        <v>0</v>
      </c>
      <c r="BX140" t="s">
        <v>0</v>
      </c>
      <c r="BY140" t="s">
        <v>0</v>
      </c>
      <c r="BZ140" t="s">
        <v>0</v>
      </c>
      <c r="CA140" t="s">
        <v>0</v>
      </c>
      <c r="CB140" t="s">
        <v>0</v>
      </c>
      <c r="CC140" t="s">
        <v>0</v>
      </c>
      <c r="CD140" t="s">
        <v>0</v>
      </c>
      <c r="CE140" t="s">
        <v>0</v>
      </c>
      <c r="CF140" t="s">
        <v>0</v>
      </c>
      <c r="CG140" t="s">
        <v>0</v>
      </c>
      <c r="CH140" t="s">
        <v>0</v>
      </c>
      <c r="CI140" t="s">
        <v>0</v>
      </c>
      <c r="CJ140" t="s">
        <v>0</v>
      </c>
      <c r="CK140" t="s">
        <v>0</v>
      </c>
      <c r="CL140" t="s">
        <v>0</v>
      </c>
      <c r="CM140" t="s">
        <v>0</v>
      </c>
      <c r="CN140" t="s">
        <v>0</v>
      </c>
      <c r="CO140" t="s">
        <v>0</v>
      </c>
      <c r="CP140" t="s">
        <v>0</v>
      </c>
      <c r="CQ140" t="s">
        <v>0</v>
      </c>
      <c r="CR140" t="s">
        <v>0</v>
      </c>
      <c r="CS140" t="s">
        <v>0</v>
      </c>
      <c r="CT140" t="s">
        <v>0</v>
      </c>
      <c r="CU140" t="s">
        <v>0</v>
      </c>
      <c r="CV140">
        <v>1</v>
      </c>
      <c r="CW140">
        <v>500139</v>
      </c>
    </row>
    <row r="141" spans="2:101" x14ac:dyDescent="0.25">
      <c r="B141">
        <v>140</v>
      </c>
      <c r="C141" t="s">
        <v>1378</v>
      </c>
      <c r="D141" t="s">
        <v>0</v>
      </c>
      <c r="E141" t="s">
        <v>0</v>
      </c>
      <c r="F141" t="s">
        <v>0</v>
      </c>
      <c r="G141" t="s">
        <v>0</v>
      </c>
      <c r="H141" t="s">
        <v>0</v>
      </c>
      <c r="I141" t="s">
        <v>0</v>
      </c>
      <c r="J141" t="s">
        <v>0</v>
      </c>
      <c r="K141" t="s">
        <v>1379</v>
      </c>
      <c r="L141" t="s">
        <v>1380</v>
      </c>
      <c r="M141" t="s">
        <v>0</v>
      </c>
      <c r="N141" t="s">
        <v>0</v>
      </c>
      <c r="O141" t="s">
        <v>0</v>
      </c>
      <c r="P141" t="s">
        <v>0</v>
      </c>
      <c r="Q141" t="s">
        <v>0</v>
      </c>
      <c r="R141" t="s">
        <v>0</v>
      </c>
      <c r="S141" t="s">
        <v>1381</v>
      </c>
      <c r="T141" t="s">
        <v>0</v>
      </c>
      <c r="V141" t="s">
        <v>1382</v>
      </c>
      <c r="W141" t="s">
        <v>0</v>
      </c>
      <c r="X141">
        <v>106</v>
      </c>
      <c r="Z141">
        <v>4</v>
      </c>
      <c r="AA141" t="s">
        <v>1383</v>
      </c>
      <c r="AB141" t="s">
        <v>27</v>
      </c>
      <c r="AD141" t="s">
        <v>1381</v>
      </c>
      <c r="AE141" t="s">
        <v>0</v>
      </c>
      <c r="AF141">
        <v>1977</v>
      </c>
      <c r="AG141" t="s">
        <v>0</v>
      </c>
      <c r="AH141">
        <v>102</v>
      </c>
      <c r="AI141" t="s">
        <v>1384</v>
      </c>
      <c r="AJ141" t="s">
        <v>0</v>
      </c>
      <c r="AK141" t="s">
        <v>28</v>
      </c>
      <c r="AL141">
        <v>22890480</v>
      </c>
      <c r="AM141" t="s">
        <v>0</v>
      </c>
      <c r="AN141" t="s">
        <v>1385</v>
      </c>
      <c r="AO141">
        <v>9</v>
      </c>
      <c r="AP141" t="s">
        <v>1382</v>
      </c>
      <c r="AQ141" t="s">
        <v>0</v>
      </c>
      <c r="AR141" t="s">
        <v>0</v>
      </c>
      <c r="AS141" t="s">
        <v>0</v>
      </c>
      <c r="AT141" t="s">
        <v>0</v>
      </c>
      <c r="AU141" t="s">
        <v>0</v>
      </c>
      <c r="AV141" t="s">
        <v>0</v>
      </c>
      <c r="AW141" t="s">
        <v>0</v>
      </c>
      <c r="AX141" t="s">
        <v>0</v>
      </c>
      <c r="AY141" t="s">
        <v>0</v>
      </c>
      <c r="AZ141" t="s">
        <v>0</v>
      </c>
      <c r="BA141" t="s">
        <v>0</v>
      </c>
      <c r="BB141" t="s">
        <v>0</v>
      </c>
      <c r="BC141" t="s">
        <v>0</v>
      </c>
      <c r="BD141" t="s">
        <v>0</v>
      </c>
      <c r="BE141" t="s">
        <v>0</v>
      </c>
      <c r="BF141" t="s">
        <v>0</v>
      </c>
      <c r="BG141" t="s">
        <v>0</v>
      </c>
      <c r="BH141" t="s">
        <v>0</v>
      </c>
      <c r="BI141" t="s">
        <v>0</v>
      </c>
      <c r="BJ141" t="s">
        <v>0</v>
      </c>
      <c r="BK141" t="s">
        <v>0</v>
      </c>
      <c r="BL141" t="s">
        <v>0</v>
      </c>
      <c r="BM141" t="s">
        <v>0</v>
      </c>
      <c r="BN141" t="s">
        <v>0</v>
      </c>
      <c r="BO141" t="s">
        <v>0</v>
      </c>
      <c r="BP141" t="s">
        <v>0</v>
      </c>
      <c r="BQ141" t="s">
        <v>0</v>
      </c>
      <c r="BR141" t="s">
        <v>0</v>
      </c>
      <c r="BS141" t="s">
        <v>0</v>
      </c>
      <c r="BT141" t="s">
        <v>0</v>
      </c>
      <c r="BU141" t="s">
        <v>0</v>
      </c>
      <c r="BV141" t="s">
        <v>0</v>
      </c>
      <c r="BW141" t="s">
        <v>0</v>
      </c>
      <c r="BX141" t="s">
        <v>0</v>
      </c>
      <c r="BY141" t="s">
        <v>0</v>
      </c>
      <c r="BZ141" t="s">
        <v>0</v>
      </c>
      <c r="CA141" t="s">
        <v>0</v>
      </c>
      <c r="CB141" t="s">
        <v>0</v>
      </c>
      <c r="CC141" t="s">
        <v>0</v>
      </c>
      <c r="CD141" t="s">
        <v>0</v>
      </c>
      <c r="CE141" t="s">
        <v>0</v>
      </c>
      <c r="CF141" t="s">
        <v>0</v>
      </c>
      <c r="CG141" t="s">
        <v>0</v>
      </c>
      <c r="CH141" t="s">
        <v>0</v>
      </c>
      <c r="CI141" t="s">
        <v>0</v>
      </c>
      <c r="CJ141" t="s">
        <v>0</v>
      </c>
      <c r="CK141" t="s">
        <v>0</v>
      </c>
      <c r="CL141" t="s">
        <v>0</v>
      </c>
      <c r="CM141" t="s">
        <v>0</v>
      </c>
      <c r="CN141" t="s">
        <v>0</v>
      </c>
      <c r="CO141" t="s">
        <v>0</v>
      </c>
      <c r="CP141" t="s">
        <v>0</v>
      </c>
      <c r="CQ141" t="s">
        <v>0</v>
      </c>
      <c r="CR141" t="s">
        <v>0</v>
      </c>
      <c r="CS141" t="s">
        <v>0</v>
      </c>
      <c r="CT141" t="s">
        <v>0</v>
      </c>
      <c r="CU141" t="s">
        <v>0</v>
      </c>
      <c r="CV141">
        <v>1</v>
      </c>
      <c r="CW141">
        <v>500140</v>
      </c>
    </row>
    <row r="142" spans="2:101" x14ac:dyDescent="0.25">
      <c r="B142">
        <v>141</v>
      </c>
      <c r="C142" t="s">
        <v>1386</v>
      </c>
      <c r="D142" t="s">
        <v>0</v>
      </c>
      <c r="E142" t="s">
        <v>0</v>
      </c>
      <c r="F142" t="s">
        <v>0</v>
      </c>
      <c r="G142" t="s">
        <v>0</v>
      </c>
      <c r="H142" t="s">
        <v>0</v>
      </c>
      <c r="I142" t="s">
        <v>0</v>
      </c>
      <c r="J142" t="s">
        <v>0</v>
      </c>
      <c r="K142" t="s">
        <v>0</v>
      </c>
      <c r="L142" t="s">
        <v>0</v>
      </c>
      <c r="M142" t="s">
        <v>0</v>
      </c>
      <c r="N142" t="s">
        <v>0</v>
      </c>
      <c r="O142" t="s">
        <v>0</v>
      </c>
      <c r="P142" t="s">
        <v>0</v>
      </c>
      <c r="Q142" t="s">
        <v>0</v>
      </c>
      <c r="R142" t="s">
        <v>0</v>
      </c>
      <c r="T142" t="s">
        <v>0</v>
      </c>
      <c r="V142" t="s">
        <v>1248</v>
      </c>
      <c r="W142" t="s">
        <v>0</v>
      </c>
      <c r="X142" t="s">
        <v>0</v>
      </c>
      <c r="AA142" t="s">
        <v>1387</v>
      </c>
      <c r="AB142" t="s">
        <v>27</v>
      </c>
      <c r="AE142" t="s">
        <v>0</v>
      </c>
      <c r="AF142">
        <v>1973</v>
      </c>
      <c r="AG142" t="s">
        <v>0</v>
      </c>
      <c r="AH142" t="s">
        <v>0</v>
      </c>
      <c r="AI142" t="s">
        <v>1388</v>
      </c>
      <c r="AJ142" t="s">
        <v>0</v>
      </c>
      <c r="AK142" t="s">
        <v>28</v>
      </c>
      <c r="AL142">
        <v>22890481</v>
      </c>
      <c r="AM142" t="s">
        <v>0</v>
      </c>
      <c r="AN142" t="s">
        <v>0</v>
      </c>
      <c r="AP142" t="s">
        <v>1248</v>
      </c>
      <c r="AQ142" t="s">
        <v>0</v>
      </c>
      <c r="AR142" t="s">
        <v>0</v>
      </c>
      <c r="AS142" t="s">
        <v>0</v>
      </c>
      <c r="AT142" t="s">
        <v>0</v>
      </c>
      <c r="AU142" t="s">
        <v>0</v>
      </c>
      <c r="AV142" t="s">
        <v>0</v>
      </c>
      <c r="AW142" t="s">
        <v>0</v>
      </c>
      <c r="AX142" t="s">
        <v>0</v>
      </c>
      <c r="AY142" t="s">
        <v>0</v>
      </c>
      <c r="AZ142" t="s">
        <v>0</v>
      </c>
      <c r="BA142" t="s">
        <v>0</v>
      </c>
      <c r="BB142" t="s">
        <v>0</v>
      </c>
      <c r="BC142" t="s">
        <v>0</v>
      </c>
      <c r="BD142" t="s">
        <v>0</v>
      </c>
      <c r="BE142" t="s">
        <v>0</v>
      </c>
      <c r="BF142" t="s">
        <v>0</v>
      </c>
      <c r="BG142" t="s">
        <v>0</v>
      </c>
      <c r="BH142" t="s">
        <v>0</v>
      </c>
      <c r="BI142" t="s">
        <v>0</v>
      </c>
      <c r="BJ142" t="s">
        <v>0</v>
      </c>
      <c r="BK142" t="s">
        <v>0</v>
      </c>
      <c r="BL142" t="s">
        <v>0</v>
      </c>
      <c r="BM142" t="s">
        <v>0</v>
      </c>
      <c r="BN142" t="s">
        <v>0</v>
      </c>
      <c r="BO142" t="s">
        <v>0</v>
      </c>
      <c r="BP142" t="s">
        <v>0</v>
      </c>
      <c r="BQ142" t="s">
        <v>0</v>
      </c>
      <c r="BR142" t="s">
        <v>0</v>
      </c>
      <c r="BS142" t="s">
        <v>0</v>
      </c>
      <c r="BT142" t="s">
        <v>0</v>
      </c>
      <c r="BU142" t="s">
        <v>0</v>
      </c>
      <c r="BV142" t="s">
        <v>0</v>
      </c>
      <c r="BW142" t="s">
        <v>0</v>
      </c>
      <c r="BX142" t="s">
        <v>0</v>
      </c>
      <c r="BY142" t="s">
        <v>0</v>
      </c>
      <c r="BZ142" t="s">
        <v>0</v>
      </c>
      <c r="CA142" t="s">
        <v>0</v>
      </c>
      <c r="CB142" t="s">
        <v>0</v>
      </c>
      <c r="CC142" t="s">
        <v>0</v>
      </c>
      <c r="CD142" t="s">
        <v>0</v>
      </c>
      <c r="CE142" t="s">
        <v>0</v>
      </c>
      <c r="CF142" t="s">
        <v>0</v>
      </c>
      <c r="CG142" t="s">
        <v>0</v>
      </c>
      <c r="CH142" t="s">
        <v>0</v>
      </c>
      <c r="CI142" t="s">
        <v>0</v>
      </c>
      <c r="CJ142" t="s">
        <v>0</v>
      </c>
      <c r="CK142" t="s">
        <v>0</v>
      </c>
      <c r="CL142" t="s">
        <v>0</v>
      </c>
      <c r="CM142" t="s">
        <v>0</v>
      </c>
      <c r="CN142" t="s">
        <v>0</v>
      </c>
      <c r="CO142" t="s">
        <v>0</v>
      </c>
      <c r="CP142" t="s">
        <v>0</v>
      </c>
      <c r="CQ142" t="s">
        <v>0</v>
      </c>
      <c r="CR142" t="s">
        <v>0</v>
      </c>
      <c r="CS142" t="s">
        <v>0</v>
      </c>
      <c r="CT142" t="s">
        <v>0</v>
      </c>
      <c r="CU142" t="s">
        <v>0</v>
      </c>
      <c r="CV142">
        <v>1</v>
      </c>
      <c r="CW142">
        <v>500141</v>
      </c>
    </row>
    <row r="143" spans="2:101" x14ac:dyDescent="0.25">
      <c r="B143">
        <v>142</v>
      </c>
      <c r="C143" t="s">
        <v>1389</v>
      </c>
      <c r="D143" t="s">
        <v>0</v>
      </c>
      <c r="E143" t="s">
        <v>0</v>
      </c>
      <c r="F143" t="s">
        <v>0</v>
      </c>
      <c r="G143" t="s">
        <v>0</v>
      </c>
      <c r="H143" t="s">
        <v>0</v>
      </c>
      <c r="I143" t="s">
        <v>0</v>
      </c>
      <c r="J143" t="s">
        <v>0</v>
      </c>
      <c r="K143" t="s">
        <v>1390</v>
      </c>
      <c r="L143" t="s">
        <v>1391</v>
      </c>
      <c r="M143" t="s">
        <v>0</v>
      </c>
      <c r="N143" t="s">
        <v>0</v>
      </c>
      <c r="O143" t="s">
        <v>0</v>
      </c>
      <c r="P143" t="s">
        <v>0</v>
      </c>
      <c r="Q143" t="s">
        <v>0</v>
      </c>
      <c r="R143" t="s">
        <v>0</v>
      </c>
      <c r="S143" t="s">
        <v>1392</v>
      </c>
      <c r="T143" t="s">
        <v>0</v>
      </c>
      <c r="V143" t="s">
        <v>1393</v>
      </c>
      <c r="W143" t="s">
        <v>1394</v>
      </c>
      <c r="X143">
        <v>98</v>
      </c>
      <c r="Z143">
        <v>1</v>
      </c>
      <c r="AA143" t="s">
        <v>1395</v>
      </c>
      <c r="AB143" t="s">
        <v>27</v>
      </c>
      <c r="AD143" t="s">
        <v>1392</v>
      </c>
      <c r="AE143" t="s">
        <v>0</v>
      </c>
      <c r="AF143">
        <v>1992</v>
      </c>
      <c r="AG143" t="s">
        <v>0</v>
      </c>
      <c r="AH143">
        <v>79</v>
      </c>
      <c r="AI143" t="s">
        <v>1396</v>
      </c>
      <c r="AJ143" t="s">
        <v>0</v>
      </c>
      <c r="AK143" t="s">
        <v>28</v>
      </c>
      <c r="AL143">
        <v>22890483</v>
      </c>
      <c r="AM143" t="s">
        <v>0</v>
      </c>
      <c r="AN143" t="s">
        <v>1397</v>
      </c>
      <c r="AO143">
        <v>45</v>
      </c>
      <c r="AP143" t="s">
        <v>1393</v>
      </c>
      <c r="AQ143" t="s">
        <v>0</v>
      </c>
      <c r="AR143" t="s">
        <v>0</v>
      </c>
      <c r="AS143" t="s">
        <v>0</v>
      </c>
      <c r="AT143" t="s">
        <v>0</v>
      </c>
      <c r="AU143" t="s">
        <v>0</v>
      </c>
      <c r="AV143" t="s">
        <v>0</v>
      </c>
      <c r="AW143" t="s">
        <v>0</v>
      </c>
      <c r="AX143" t="s">
        <v>0</v>
      </c>
      <c r="AY143" t="s">
        <v>0</v>
      </c>
      <c r="AZ143" t="s">
        <v>0</v>
      </c>
      <c r="BA143" t="s">
        <v>0</v>
      </c>
      <c r="BB143" t="s">
        <v>0</v>
      </c>
      <c r="BC143" t="s">
        <v>0</v>
      </c>
      <c r="BD143" t="s">
        <v>0</v>
      </c>
      <c r="BE143" t="s">
        <v>0</v>
      </c>
      <c r="BF143" t="s">
        <v>0</v>
      </c>
      <c r="BG143" t="s">
        <v>0</v>
      </c>
      <c r="BH143" t="s">
        <v>0</v>
      </c>
      <c r="BI143" t="s">
        <v>0</v>
      </c>
      <c r="BJ143" t="s">
        <v>0</v>
      </c>
      <c r="BK143" t="s">
        <v>0</v>
      </c>
      <c r="BL143" t="s">
        <v>0</v>
      </c>
      <c r="BM143" t="s">
        <v>0</v>
      </c>
      <c r="BN143" t="s">
        <v>0</v>
      </c>
      <c r="BO143" t="s">
        <v>0</v>
      </c>
      <c r="BP143" t="s">
        <v>0</v>
      </c>
      <c r="BQ143" t="s">
        <v>0</v>
      </c>
      <c r="BR143" t="s">
        <v>0</v>
      </c>
      <c r="BS143" t="s">
        <v>0</v>
      </c>
      <c r="BT143" t="s">
        <v>0</v>
      </c>
      <c r="BU143" t="s">
        <v>0</v>
      </c>
      <c r="BV143" t="s">
        <v>0</v>
      </c>
      <c r="BW143" t="s">
        <v>0</v>
      </c>
      <c r="BX143" t="s">
        <v>0</v>
      </c>
      <c r="BY143" t="s">
        <v>0</v>
      </c>
      <c r="BZ143" t="s">
        <v>0</v>
      </c>
      <c r="CA143" t="s">
        <v>0</v>
      </c>
      <c r="CB143" t="s">
        <v>0</v>
      </c>
      <c r="CC143" t="s">
        <v>0</v>
      </c>
      <c r="CD143" t="s">
        <v>0</v>
      </c>
      <c r="CE143" t="s">
        <v>0</v>
      </c>
      <c r="CF143" t="s">
        <v>0</v>
      </c>
      <c r="CG143" t="s">
        <v>0</v>
      </c>
      <c r="CH143" t="s">
        <v>0</v>
      </c>
      <c r="CI143" t="s">
        <v>0</v>
      </c>
      <c r="CJ143" t="s">
        <v>0</v>
      </c>
      <c r="CK143" t="s">
        <v>0</v>
      </c>
      <c r="CL143" t="s">
        <v>0</v>
      </c>
      <c r="CM143" t="s">
        <v>0</v>
      </c>
      <c r="CN143" t="s">
        <v>0</v>
      </c>
      <c r="CO143" t="s">
        <v>0</v>
      </c>
      <c r="CP143" t="s">
        <v>0</v>
      </c>
      <c r="CQ143" t="s">
        <v>0</v>
      </c>
      <c r="CR143" t="s">
        <v>0</v>
      </c>
      <c r="CS143" t="s">
        <v>0</v>
      </c>
      <c r="CT143" t="s">
        <v>0</v>
      </c>
      <c r="CU143" t="s">
        <v>0</v>
      </c>
      <c r="CV143">
        <v>1</v>
      </c>
      <c r="CW143">
        <v>500142</v>
      </c>
    </row>
    <row r="144" spans="2:101" x14ac:dyDescent="0.25">
      <c r="B144">
        <v>143</v>
      </c>
      <c r="C144" t="s">
        <v>1398</v>
      </c>
      <c r="D144" t="s">
        <v>0</v>
      </c>
      <c r="E144" t="s">
        <v>0</v>
      </c>
      <c r="F144" t="s">
        <v>0</v>
      </c>
      <c r="G144" t="s">
        <v>0</v>
      </c>
      <c r="H144" t="s">
        <v>0</v>
      </c>
      <c r="I144" t="s">
        <v>0</v>
      </c>
      <c r="J144" t="s">
        <v>0</v>
      </c>
      <c r="K144" t="s">
        <v>1399</v>
      </c>
      <c r="L144" t="s">
        <v>1400</v>
      </c>
      <c r="M144" t="s">
        <v>0</v>
      </c>
      <c r="N144" t="s">
        <v>0</v>
      </c>
      <c r="O144" t="s">
        <v>0</v>
      </c>
      <c r="P144" t="s">
        <v>0</v>
      </c>
      <c r="Q144" t="s">
        <v>0</v>
      </c>
      <c r="R144" t="s">
        <v>0</v>
      </c>
      <c r="S144" t="s">
        <v>1401</v>
      </c>
      <c r="T144" t="s">
        <v>0</v>
      </c>
      <c r="V144" t="s">
        <v>961</v>
      </c>
      <c r="W144" t="s">
        <v>1402</v>
      </c>
      <c r="X144">
        <v>51</v>
      </c>
      <c r="Z144">
        <v>1</v>
      </c>
      <c r="AA144" t="s">
        <v>1395</v>
      </c>
      <c r="AB144" t="s">
        <v>27</v>
      </c>
      <c r="AC144" t="s">
        <v>1403</v>
      </c>
      <c r="AD144" t="s">
        <v>1401</v>
      </c>
      <c r="AE144" t="s">
        <v>0</v>
      </c>
      <c r="AF144">
        <v>1986</v>
      </c>
      <c r="AG144" t="s">
        <v>0</v>
      </c>
      <c r="AH144">
        <v>43</v>
      </c>
      <c r="AI144" t="s">
        <v>1403</v>
      </c>
      <c r="AJ144" t="s">
        <v>0</v>
      </c>
      <c r="AK144" t="s">
        <v>28</v>
      </c>
      <c r="AL144">
        <v>22890484</v>
      </c>
      <c r="AM144" t="s">
        <v>0</v>
      </c>
      <c r="AN144" t="s">
        <v>1404</v>
      </c>
      <c r="AO144">
        <v>39</v>
      </c>
      <c r="AP144" t="s">
        <v>961</v>
      </c>
      <c r="AQ144" t="s">
        <v>0</v>
      </c>
      <c r="AR144" t="s">
        <v>0</v>
      </c>
      <c r="AS144" t="s">
        <v>0</v>
      </c>
      <c r="AT144" t="s">
        <v>0</v>
      </c>
      <c r="AU144" t="s">
        <v>0</v>
      </c>
      <c r="AV144" t="s">
        <v>0</v>
      </c>
      <c r="AW144" t="s">
        <v>0</v>
      </c>
      <c r="AX144" t="s">
        <v>0</v>
      </c>
      <c r="AY144" t="s">
        <v>0</v>
      </c>
      <c r="AZ144" t="s">
        <v>0</v>
      </c>
      <c r="BA144" t="s">
        <v>0</v>
      </c>
      <c r="BB144" t="s">
        <v>0</v>
      </c>
      <c r="BC144" t="s">
        <v>0</v>
      </c>
      <c r="BD144" t="s">
        <v>0</v>
      </c>
      <c r="BE144" t="s">
        <v>0</v>
      </c>
      <c r="BF144" t="s">
        <v>0</v>
      </c>
      <c r="BG144" t="s">
        <v>0</v>
      </c>
      <c r="BH144" t="s">
        <v>0</v>
      </c>
      <c r="BI144" t="s">
        <v>0</v>
      </c>
      <c r="BJ144" t="s">
        <v>0</v>
      </c>
      <c r="BK144" t="s">
        <v>0</v>
      </c>
      <c r="BL144" t="s">
        <v>0</v>
      </c>
      <c r="BM144" t="s">
        <v>0</v>
      </c>
      <c r="BN144" t="s">
        <v>0</v>
      </c>
      <c r="BO144" t="s">
        <v>0</v>
      </c>
      <c r="BP144" t="s">
        <v>0</v>
      </c>
      <c r="BQ144" t="s">
        <v>0</v>
      </c>
      <c r="BR144" t="s">
        <v>0</v>
      </c>
      <c r="BS144" t="s">
        <v>0</v>
      </c>
      <c r="BT144" t="s">
        <v>0</v>
      </c>
      <c r="BU144" t="s">
        <v>0</v>
      </c>
      <c r="BV144" t="s">
        <v>0</v>
      </c>
      <c r="BW144" t="s">
        <v>0</v>
      </c>
      <c r="BX144" t="s">
        <v>0</v>
      </c>
      <c r="BY144" t="s">
        <v>0</v>
      </c>
      <c r="BZ144" t="s">
        <v>0</v>
      </c>
      <c r="CA144" t="s">
        <v>0</v>
      </c>
      <c r="CB144" t="s">
        <v>0</v>
      </c>
      <c r="CC144" t="s">
        <v>0</v>
      </c>
      <c r="CD144" t="s">
        <v>0</v>
      </c>
      <c r="CE144" t="s">
        <v>0</v>
      </c>
      <c r="CF144" t="s">
        <v>0</v>
      </c>
      <c r="CG144" t="s">
        <v>0</v>
      </c>
      <c r="CH144" t="s">
        <v>0</v>
      </c>
      <c r="CI144" t="s">
        <v>0</v>
      </c>
      <c r="CJ144" t="s">
        <v>0</v>
      </c>
      <c r="CK144" t="s">
        <v>0</v>
      </c>
      <c r="CL144" t="s">
        <v>0</v>
      </c>
      <c r="CM144" t="s">
        <v>0</v>
      </c>
      <c r="CN144" t="s">
        <v>0</v>
      </c>
      <c r="CO144" t="s">
        <v>0</v>
      </c>
      <c r="CP144" t="s">
        <v>0</v>
      </c>
      <c r="CQ144" t="s">
        <v>0</v>
      </c>
      <c r="CR144" t="s">
        <v>0</v>
      </c>
      <c r="CS144" t="s">
        <v>0</v>
      </c>
      <c r="CT144" t="s">
        <v>0</v>
      </c>
      <c r="CU144" t="s">
        <v>0</v>
      </c>
      <c r="CV144">
        <v>1</v>
      </c>
      <c r="CW144">
        <v>500143</v>
      </c>
    </row>
    <row r="145" spans="2:101" x14ac:dyDescent="0.25">
      <c r="B145">
        <v>144</v>
      </c>
      <c r="C145" t="s">
        <v>1405</v>
      </c>
      <c r="D145" t="s">
        <v>0</v>
      </c>
      <c r="E145" t="s">
        <v>0</v>
      </c>
      <c r="F145" t="s">
        <v>0</v>
      </c>
      <c r="G145" t="s">
        <v>0</v>
      </c>
      <c r="H145" t="s">
        <v>0</v>
      </c>
      <c r="I145" t="s">
        <v>0</v>
      </c>
      <c r="J145" t="s">
        <v>0</v>
      </c>
      <c r="K145" t="s">
        <v>0</v>
      </c>
      <c r="L145" t="s">
        <v>0</v>
      </c>
      <c r="M145" t="s">
        <v>0</v>
      </c>
      <c r="N145" t="s">
        <v>0</v>
      </c>
      <c r="O145" t="s">
        <v>0</v>
      </c>
      <c r="P145" t="s">
        <v>0</v>
      </c>
      <c r="Q145" t="s">
        <v>0</v>
      </c>
      <c r="R145" t="s">
        <v>0</v>
      </c>
      <c r="S145" t="s">
        <v>1406</v>
      </c>
      <c r="T145" t="s">
        <v>0</v>
      </c>
      <c r="V145" t="s">
        <v>1407</v>
      </c>
      <c r="W145" t="s">
        <v>1408</v>
      </c>
      <c r="X145">
        <v>168</v>
      </c>
      <c r="Z145">
        <v>1</v>
      </c>
      <c r="AA145" t="s">
        <v>1182</v>
      </c>
      <c r="AB145" t="s">
        <v>27</v>
      </c>
      <c r="AD145" t="s">
        <v>1406</v>
      </c>
      <c r="AE145" t="s">
        <v>0</v>
      </c>
      <c r="AF145">
        <v>1971</v>
      </c>
      <c r="AG145" t="s">
        <v>0</v>
      </c>
      <c r="AH145">
        <v>163</v>
      </c>
      <c r="AI145" t="s">
        <v>1409</v>
      </c>
      <c r="AJ145" t="s">
        <v>0</v>
      </c>
      <c r="AK145" t="s">
        <v>28</v>
      </c>
      <c r="AL145">
        <v>22890485</v>
      </c>
      <c r="AM145" t="s">
        <v>0</v>
      </c>
      <c r="AN145" t="s">
        <v>1410</v>
      </c>
      <c r="AO145">
        <v>28</v>
      </c>
      <c r="AP145" t="s">
        <v>1407</v>
      </c>
      <c r="AQ145" t="s">
        <v>0</v>
      </c>
      <c r="AR145" t="s">
        <v>0</v>
      </c>
      <c r="AS145" t="s">
        <v>0</v>
      </c>
      <c r="AT145" t="s">
        <v>0</v>
      </c>
      <c r="AU145" t="s">
        <v>0</v>
      </c>
      <c r="AV145" t="s">
        <v>0</v>
      </c>
      <c r="AW145" t="s">
        <v>0</v>
      </c>
      <c r="AX145" t="s">
        <v>0</v>
      </c>
      <c r="AY145" t="s">
        <v>0</v>
      </c>
      <c r="AZ145" t="s">
        <v>0</v>
      </c>
      <c r="BA145" t="s">
        <v>0</v>
      </c>
      <c r="BB145" t="s">
        <v>0</v>
      </c>
      <c r="BC145" t="s">
        <v>0</v>
      </c>
      <c r="BD145" t="s">
        <v>0</v>
      </c>
      <c r="BE145" t="s">
        <v>0</v>
      </c>
      <c r="BF145" t="s">
        <v>0</v>
      </c>
      <c r="BG145" t="s">
        <v>0</v>
      </c>
      <c r="BH145" t="s">
        <v>0</v>
      </c>
      <c r="BI145" t="s">
        <v>0</v>
      </c>
      <c r="BJ145" t="s">
        <v>0</v>
      </c>
      <c r="BK145" t="s">
        <v>0</v>
      </c>
      <c r="BL145" t="s">
        <v>0</v>
      </c>
      <c r="BM145" t="s">
        <v>0</v>
      </c>
      <c r="BN145" t="s">
        <v>0</v>
      </c>
      <c r="BO145" t="s">
        <v>0</v>
      </c>
      <c r="BP145" t="s">
        <v>0</v>
      </c>
      <c r="BQ145" t="s">
        <v>0</v>
      </c>
      <c r="BR145" t="s">
        <v>0</v>
      </c>
      <c r="BS145" t="s">
        <v>0</v>
      </c>
      <c r="BT145" t="s">
        <v>0</v>
      </c>
      <c r="BU145" t="s">
        <v>0</v>
      </c>
      <c r="BV145" t="s">
        <v>0</v>
      </c>
      <c r="BW145" t="s">
        <v>0</v>
      </c>
      <c r="BX145" t="s">
        <v>0</v>
      </c>
      <c r="BY145" t="s">
        <v>0</v>
      </c>
      <c r="BZ145" t="s">
        <v>0</v>
      </c>
      <c r="CA145" t="s">
        <v>0</v>
      </c>
      <c r="CB145" t="s">
        <v>0</v>
      </c>
      <c r="CC145" t="s">
        <v>0</v>
      </c>
      <c r="CD145" t="s">
        <v>0</v>
      </c>
      <c r="CE145" t="s">
        <v>0</v>
      </c>
      <c r="CF145" t="s">
        <v>0</v>
      </c>
      <c r="CG145" t="s">
        <v>0</v>
      </c>
      <c r="CH145" t="s">
        <v>0</v>
      </c>
      <c r="CI145" t="s">
        <v>0</v>
      </c>
      <c r="CJ145" t="s">
        <v>0</v>
      </c>
      <c r="CK145" t="s">
        <v>0</v>
      </c>
      <c r="CL145" t="s">
        <v>0</v>
      </c>
      <c r="CM145" t="s">
        <v>0</v>
      </c>
      <c r="CN145" t="s">
        <v>0</v>
      </c>
      <c r="CO145" t="s">
        <v>0</v>
      </c>
      <c r="CP145" t="s">
        <v>0</v>
      </c>
      <c r="CQ145" t="s">
        <v>0</v>
      </c>
      <c r="CR145" t="s">
        <v>0</v>
      </c>
      <c r="CS145" t="s">
        <v>0</v>
      </c>
      <c r="CT145" t="s">
        <v>0</v>
      </c>
      <c r="CU145" t="s">
        <v>0</v>
      </c>
      <c r="CV145">
        <v>1</v>
      </c>
      <c r="CW145">
        <v>500144</v>
      </c>
    </row>
    <row r="146" spans="2:101" x14ac:dyDescent="0.25">
      <c r="B146">
        <v>145</v>
      </c>
      <c r="C146" t="s">
        <v>1411</v>
      </c>
      <c r="D146" t="s">
        <v>0</v>
      </c>
      <c r="E146" t="s">
        <v>0</v>
      </c>
      <c r="F146" t="s">
        <v>0</v>
      </c>
      <c r="G146" t="s">
        <v>0</v>
      </c>
      <c r="H146" t="s">
        <v>0</v>
      </c>
      <c r="I146" t="s">
        <v>0</v>
      </c>
      <c r="J146" t="s">
        <v>0</v>
      </c>
      <c r="K146" t="s">
        <v>1412</v>
      </c>
      <c r="L146" t="s">
        <v>1413</v>
      </c>
      <c r="M146" t="s">
        <v>0</v>
      </c>
      <c r="N146" t="s">
        <v>0</v>
      </c>
      <c r="O146" t="s">
        <v>0</v>
      </c>
      <c r="P146" t="s">
        <v>0</v>
      </c>
      <c r="Q146" t="s">
        <v>0</v>
      </c>
      <c r="R146" t="s">
        <v>0</v>
      </c>
      <c r="S146" t="s">
        <v>1414</v>
      </c>
      <c r="T146" t="s">
        <v>0</v>
      </c>
      <c r="V146" t="s">
        <v>57</v>
      </c>
      <c r="W146" t="s">
        <v>1415</v>
      </c>
      <c r="X146">
        <v>275</v>
      </c>
      <c r="Z146">
        <v>3</v>
      </c>
      <c r="AA146" t="s">
        <v>1416</v>
      </c>
      <c r="AB146" t="s">
        <v>27</v>
      </c>
      <c r="AD146" t="s">
        <v>1414</v>
      </c>
      <c r="AE146" t="s">
        <v>0</v>
      </c>
      <c r="AF146">
        <v>2006</v>
      </c>
      <c r="AG146" t="s">
        <v>0</v>
      </c>
      <c r="AH146">
        <v>257</v>
      </c>
      <c r="AI146" t="s">
        <v>1417</v>
      </c>
      <c r="AJ146" t="s">
        <v>0</v>
      </c>
      <c r="AK146" t="s">
        <v>28</v>
      </c>
      <c r="AL146">
        <v>22890487</v>
      </c>
      <c r="AM146" t="s">
        <v>0</v>
      </c>
      <c r="AN146" t="s">
        <v>1418</v>
      </c>
      <c r="AO146">
        <v>39</v>
      </c>
      <c r="AP146" t="s">
        <v>57</v>
      </c>
      <c r="AQ146" t="s">
        <v>0</v>
      </c>
      <c r="AR146" t="s">
        <v>0</v>
      </c>
      <c r="AS146" t="s">
        <v>0</v>
      </c>
      <c r="AT146" t="s">
        <v>0</v>
      </c>
      <c r="AU146" t="s">
        <v>0</v>
      </c>
      <c r="AV146" t="s">
        <v>0</v>
      </c>
      <c r="AW146" t="s">
        <v>0</v>
      </c>
      <c r="AX146" t="s">
        <v>0</v>
      </c>
      <c r="AY146" t="s">
        <v>0</v>
      </c>
      <c r="AZ146" t="s">
        <v>0</v>
      </c>
      <c r="BA146" t="s">
        <v>0</v>
      </c>
      <c r="BB146" t="s">
        <v>0</v>
      </c>
      <c r="BC146" t="s">
        <v>0</v>
      </c>
      <c r="BD146" t="s">
        <v>0</v>
      </c>
      <c r="BE146" t="s">
        <v>0</v>
      </c>
      <c r="BF146" t="s">
        <v>0</v>
      </c>
      <c r="BG146" t="s">
        <v>0</v>
      </c>
      <c r="BH146" t="s">
        <v>0</v>
      </c>
      <c r="BI146" t="s">
        <v>0</v>
      </c>
      <c r="BJ146" t="s">
        <v>0</v>
      </c>
      <c r="BK146" t="s">
        <v>0</v>
      </c>
      <c r="BL146" t="s">
        <v>0</v>
      </c>
      <c r="BM146" t="s">
        <v>0</v>
      </c>
      <c r="BN146" t="s">
        <v>0</v>
      </c>
      <c r="BO146" t="s">
        <v>0</v>
      </c>
      <c r="BP146" t="s">
        <v>0</v>
      </c>
      <c r="BQ146" t="s">
        <v>0</v>
      </c>
      <c r="BR146" t="s">
        <v>0</v>
      </c>
      <c r="BS146" t="s">
        <v>0</v>
      </c>
      <c r="BT146" t="s">
        <v>0</v>
      </c>
      <c r="BU146" t="s">
        <v>0</v>
      </c>
      <c r="BV146" t="s">
        <v>0</v>
      </c>
      <c r="BW146" t="s">
        <v>0</v>
      </c>
      <c r="BX146" t="s">
        <v>0</v>
      </c>
      <c r="BY146" t="s">
        <v>0</v>
      </c>
      <c r="BZ146" t="s">
        <v>0</v>
      </c>
      <c r="CA146" t="s">
        <v>0</v>
      </c>
      <c r="CB146" t="s">
        <v>0</v>
      </c>
      <c r="CC146" t="s">
        <v>0</v>
      </c>
      <c r="CD146" t="s">
        <v>0</v>
      </c>
      <c r="CE146" t="s">
        <v>0</v>
      </c>
      <c r="CF146" t="s">
        <v>0</v>
      </c>
      <c r="CG146" t="s">
        <v>0</v>
      </c>
      <c r="CH146" t="s">
        <v>0</v>
      </c>
      <c r="CI146" t="s">
        <v>0</v>
      </c>
      <c r="CJ146" t="s">
        <v>0</v>
      </c>
      <c r="CK146" t="s">
        <v>0</v>
      </c>
      <c r="CL146" t="s">
        <v>0</v>
      </c>
      <c r="CM146" t="s">
        <v>0</v>
      </c>
      <c r="CN146" t="s">
        <v>0</v>
      </c>
      <c r="CO146" t="s">
        <v>0</v>
      </c>
      <c r="CP146" t="s">
        <v>0</v>
      </c>
      <c r="CQ146" t="s">
        <v>0</v>
      </c>
      <c r="CR146" t="s">
        <v>0</v>
      </c>
      <c r="CS146" t="s">
        <v>0</v>
      </c>
      <c r="CT146" t="s">
        <v>0</v>
      </c>
      <c r="CU146" t="s">
        <v>0</v>
      </c>
      <c r="CV146">
        <v>1</v>
      </c>
      <c r="CW146">
        <v>500145</v>
      </c>
    </row>
    <row r="147" spans="2:101" x14ac:dyDescent="0.25">
      <c r="B147">
        <v>146</v>
      </c>
      <c r="C147" t="s">
        <v>278</v>
      </c>
      <c r="D147" t="s">
        <v>0</v>
      </c>
      <c r="E147" t="s">
        <v>0</v>
      </c>
      <c r="F147" t="s">
        <v>0</v>
      </c>
      <c r="G147" t="s">
        <v>0</v>
      </c>
      <c r="H147" t="s">
        <v>0</v>
      </c>
      <c r="I147" t="s">
        <v>0</v>
      </c>
      <c r="J147" t="s">
        <v>0</v>
      </c>
      <c r="K147" t="s">
        <v>1419</v>
      </c>
      <c r="L147" t="s">
        <v>1420</v>
      </c>
      <c r="M147" t="s">
        <v>0</v>
      </c>
      <c r="N147" t="s">
        <v>0</v>
      </c>
      <c r="O147" t="s">
        <v>0</v>
      </c>
      <c r="P147" t="s">
        <v>0</v>
      </c>
      <c r="Q147" t="s">
        <v>0</v>
      </c>
      <c r="R147" t="s">
        <v>0</v>
      </c>
      <c r="T147" t="s">
        <v>0</v>
      </c>
      <c r="V147" t="s">
        <v>590</v>
      </c>
      <c r="W147" t="s">
        <v>0</v>
      </c>
      <c r="X147">
        <v>437</v>
      </c>
      <c r="AA147" t="s">
        <v>0</v>
      </c>
      <c r="AB147" t="s">
        <v>27</v>
      </c>
      <c r="AE147" t="s">
        <v>0</v>
      </c>
      <c r="AF147">
        <v>1969</v>
      </c>
      <c r="AG147" t="s">
        <v>0</v>
      </c>
      <c r="AH147">
        <v>409</v>
      </c>
      <c r="AI147" t="s">
        <v>1421</v>
      </c>
      <c r="AJ147" t="s">
        <v>1422</v>
      </c>
      <c r="AK147" t="s">
        <v>38</v>
      </c>
      <c r="AL147">
        <v>22890488</v>
      </c>
      <c r="AM147" t="s">
        <v>0</v>
      </c>
      <c r="AN147" t="s">
        <v>0</v>
      </c>
      <c r="AP147" t="s">
        <v>590</v>
      </c>
      <c r="AQ147" t="s">
        <v>0</v>
      </c>
      <c r="AR147" t="s">
        <v>0</v>
      </c>
      <c r="AS147" t="s">
        <v>0</v>
      </c>
      <c r="AT147" t="s">
        <v>0</v>
      </c>
      <c r="AU147" t="s">
        <v>0</v>
      </c>
      <c r="AV147" t="s">
        <v>0</v>
      </c>
      <c r="AW147" t="s">
        <v>0</v>
      </c>
      <c r="AX147" t="s">
        <v>0</v>
      </c>
      <c r="AY147" t="s">
        <v>0</v>
      </c>
      <c r="AZ147" t="s">
        <v>0</v>
      </c>
      <c r="BA147" t="s">
        <v>0</v>
      </c>
      <c r="BB147" t="s">
        <v>0</v>
      </c>
      <c r="BC147" t="s">
        <v>0</v>
      </c>
      <c r="BD147" t="s">
        <v>0</v>
      </c>
      <c r="BE147" t="s">
        <v>0</v>
      </c>
      <c r="BF147" t="s">
        <v>0</v>
      </c>
      <c r="BG147" t="s">
        <v>0</v>
      </c>
      <c r="BH147" t="s">
        <v>0</v>
      </c>
      <c r="BI147" t="s">
        <v>0</v>
      </c>
      <c r="BJ147" t="s">
        <v>0</v>
      </c>
      <c r="BK147" t="s">
        <v>0</v>
      </c>
      <c r="BL147" t="s">
        <v>0</v>
      </c>
      <c r="BM147" t="s">
        <v>0</v>
      </c>
      <c r="BN147" t="s">
        <v>0</v>
      </c>
      <c r="BO147" t="s">
        <v>0</v>
      </c>
      <c r="BP147" t="s">
        <v>0</v>
      </c>
      <c r="BQ147" t="s">
        <v>0</v>
      </c>
      <c r="BR147" t="s">
        <v>0</v>
      </c>
      <c r="BS147" t="s">
        <v>0</v>
      </c>
      <c r="BT147" t="s">
        <v>0</v>
      </c>
      <c r="BU147" t="s">
        <v>0</v>
      </c>
      <c r="BV147" t="s">
        <v>0</v>
      </c>
      <c r="BW147" t="s">
        <v>0</v>
      </c>
      <c r="BX147" t="s">
        <v>0</v>
      </c>
      <c r="BY147" t="s">
        <v>0</v>
      </c>
      <c r="BZ147" t="s">
        <v>0</v>
      </c>
      <c r="CA147" t="s">
        <v>0</v>
      </c>
      <c r="CB147" t="s">
        <v>0</v>
      </c>
      <c r="CC147" t="s">
        <v>0</v>
      </c>
      <c r="CD147" t="s">
        <v>0</v>
      </c>
      <c r="CE147" t="s">
        <v>0</v>
      </c>
      <c r="CF147" t="s">
        <v>0</v>
      </c>
      <c r="CG147" t="s">
        <v>0</v>
      </c>
      <c r="CH147" t="s">
        <v>0</v>
      </c>
      <c r="CI147" t="s">
        <v>0</v>
      </c>
      <c r="CJ147" t="s">
        <v>0</v>
      </c>
      <c r="CK147" t="s">
        <v>0</v>
      </c>
      <c r="CL147" t="s">
        <v>0</v>
      </c>
      <c r="CM147" t="s">
        <v>0</v>
      </c>
      <c r="CN147" t="s">
        <v>0</v>
      </c>
      <c r="CO147" t="s">
        <v>0</v>
      </c>
      <c r="CP147" t="s">
        <v>0</v>
      </c>
      <c r="CQ147" t="s">
        <v>0</v>
      </c>
      <c r="CR147" t="s">
        <v>0</v>
      </c>
      <c r="CS147" t="s">
        <v>0</v>
      </c>
      <c r="CT147" t="s">
        <v>0</v>
      </c>
      <c r="CU147" t="s">
        <v>0</v>
      </c>
      <c r="CV147">
        <v>1</v>
      </c>
      <c r="CW147">
        <v>500146</v>
      </c>
    </row>
    <row r="148" spans="2:101" x14ac:dyDescent="0.25">
      <c r="B148">
        <v>147</v>
      </c>
      <c r="C148" t="s">
        <v>357</v>
      </c>
      <c r="D148" t="s">
        <v>0</v>
      </c>
      <c r="E148" t="s">
        <v>0</v>
      </c>
      <c r="F148" t="s">
        <v>0</v>
      </c>
      <c r="G148" t="s">
        <v>0</v>
      </c>
      <c r="H148" t="s">
        <v>0</v>
      </c>
      <c r="I148" t="s">
        <v>0</v>
      </c>
      <c r="J148" t="s">
        <v>0</v>
      </c>
      <c r="K148" t="s">
        <v>358</v>
      </c>
      <c r="L148" t="s">
        <v>358</v>
      </c>
      <c r="M148" t="s">
        <v>0</v>
      </c>
      <c r="N148" t="s">
        <v>0</v>
      </c>
      <c r="O148" t="s">
        <v>0</v>
      </c>
      <c r="P148" t="s">
        <v>0</v>
      </c>
      <c r="Q148" t="s">
        <v>0</v>
      </c>
      <c r="R148" t="s">
        <v>0</v>
      </c>
      <c r="S148" t="s">
        <v>359</v>
      </c>
      <c r="T148" t="s">
        <v>0</v>
      </c>
      <c r="V148" t="s">
        <v>360</v>
      </c>
      <c r="W148" t="s">
        <v>0</v>
      </c>
      <c r="X148">
        <v>65</v>
      </c>
      <c r="Z148">
        <v>1</v>
      </c>
      <c r="AA148" t="s">
        <v>361</v>
      </c>
      <c r="AB148" t="s">
        <v>27</v>
      </c>
      <c r="AD148" t="s">
        <v>359</v>
      </c>
      <c r="AE148" t="s">
        <v>0</v>
      </c>
      <c r="AF148">
        <v>1968</v>
      </c>
      <c r="AG148" t="s">
        <v>0</v>
      </c>
      <c r="AH148">
        <v>135</v>
      </c>
      <c r="AI148" t="s">
        <v>362</v>
      </c>
      <c r="AJ148" t="s">
        <v>0</v>
      </c>
      <c r="AK148" t="s">
        <v>28</v>
      </c>
      <c r="AL148">
        <v>22890489</v>
      </c>
      <c r="AM148" t="s">
        <v>0</v>
      </c>
      <c r="AN148" t="s">
        <v>363</v>
      </c>
      <c r="AO148">
        <v>77</v>
      </c>
      <c r="AP148" t="s">
        <v>360</v>
      </c>
      <c r="AQ148" t="s">
        <v>0</v>
      </c>
      <c r="AR148" t="s">
        <v>0</v>
      </c>
      <c r="AS148" t="s">
        <v>0</v>
      </c>
      <c r="AT148" t="s">
        <v>0</v>
      </c>
      <c r="AU148" t="s">
        <v>0</v>
      </c>
      <c r="AV148" t="s">
        <v>0</v>
      </c>
      <c r="AW148" t="s">
        <v>0</v>
      </c>
      <c r="AX148" t="s">
        <v>0</v>
      </c>
      <c r="AY148" t="s">
        <v>0</v>
      </c>
      <c r="AZ148" t="s">
        <v>0</v>
      </c>
      <c r="BA148" t="s">
        <v>0</v>
      </c>
      <c r="BB148" t="s">
        <v>0</v>
      </c>
      <c r="BC148" t="s">
        <v>0</v>
      </c>
      <c r="BD148" t="s">
        <v>0</v>
      </c>
      <c r="BE148" t="s">
        <v>0</v>
      </c>
      <c r="BF148" t="s">
        <v>0</v>
      </c>
      <c r="BG148" t="s">
        <v>0</v>
      </c>
      <c r="BH148" t="s">
        <v>0</v>
      </c>
      <c r="BI148" t="s">
        <v>0</v>
      </c>
      <c r="BJ148" t="s">
        <v>0</v>
      </c>
      <c r="BK148" t="s">
        <v>0</v>
      </c>
      <c r="BL148" t="s">
        <v>0</v>
      </c>
      <c r="BM148" t="s">
        <v>0</v>
      </c>
      <c r="BN148" t="s">
        <v>0</v>
      </c>
      <c r="BO148" t="s">
        <v>0</v>
      </c>
      <c r="BP148" t="s">
        <v>0</v>
      </c>
      <c r="BQ148" t="s">
        <v>0</v>
      </c>
      <c r="BR148" t="s">
        <v>0</v>
      </c>
      <c r="BS148" t="s">
        <v>0</v>
      </c>
      <c r="BT148" t="s">
        <v>0</v>
      </c>
      <c r="BU148" t="s">
        <v>0</v>
      </c>
      <c r="BV148" t="s">
        <v>0</v>
      </c>
      <c r="BW148" t="s">
        <v>0</v>
      </c>
      <c r="BX148" t="s">
        <v>0</v>
      </c>
      <c r="BY148" t="s">
        <v>0</v>
      </c>
      <c r="BZ148" t="s">
        <v>0</v>
      </c>
      <c r="CA148" t="s">
        <v>0</v>
      </c>
      <c r="CB148" t="s">
        <v>0</v>
      </c>
      <c r="CC148" t="s">
        <v>0</v>
      </c>
      <c r="CD148" t="s">
        <v>0</v>
      </c>
      <c r="CE148" t="s">
        <v>0</v>
      </c>
      <c r="CF148" t="s">
        <v>0</v>
      </c>
      <c r="CG148" t="s">
        <v>0</v>
      </c>
      <c r="CH148" t="s">
        <v>0</v>
      </c>
      <c r="CI148" t="s">
        <v>0</v>
      </c>
      <c r="CJ148" t="s">
        <v>0</v>
      </c>
      <c r="CK148" t="s">
        <v>0</v>
      </c>
      <c r="CL148" t="s">
        <v>0</v>
      </c>
      <c r="CM148" t="s">
        <v>0</v>
      </c>
      <c r="CN148" t="s">
        <v>0</v>
      </c>
      <c r="CO148" t="s">
        <v>0</v>
      </c>
      <c r="CP148" t="s">
        <v>0</v>
      </c>
      <c r="CQ148" t="s">
        <v>0</v>
      </c>
      <c r="CR148" t="s">
        <v>0</v>
      </c>
      <c r="CS148" t="s">
        <v>0</v>
      </c>
      <c r="CT148" t="s">
        <v>0</v>
      </c>
      <c r="CU148" t="s">
        <v>0</v>
      </c>
      <c r="CV148">
        <v>1</v>
      </c>
      <c r="CW148">
        <v>500147</v>
      </c>
    </row>
    <row r="149" spans="2:101" x14ac:dyDescent="0.25">
      <c r="B149">
        <v>148</v>
      </c>
      <c r="C149" t="s">
        <v>269</v>
      </c>
      <c r="D149" t="s">
        <v>0</v>
      </c>
      <c r="E149" t="s">
        <v>0</v>
      </c>
      <c r="F149" t="s">
        <v>0</v>
      </c>
      <c r="G149" t="s">
        <v>0</v>
      </c>
      <c r="H149" t="s">
        <v>0</v>
      </c>
      <c r="I149" t="s">
        <v>0</v>
      </c>
      <c r="J149" t="s">
        <v>0</v>
      </c>
      <c r="K149" t="s">
        <v>270</v>
      </c>
      <c r="L149" t="s">
        <v>271</v>
      </c>
      <c r="M149" t="s">
        <v>270</v>
      </c>
      <c r="N149" t="s">
        <v>0</v>
      </c>
      <c r="O149" t="s">
        <v>0</v>
      </c>
      <c r="P149" t="s">
        <v>0</v>
      </c>
      <c r="Q149" t="s">
        <v>0</v>
      </c>
      <c r="R149" t="s">
        <v>0</v>
      </c>
      <c r="S149" t="s">
        <v>272</v>
      </c>
      <c r="T149" t="s">
        <v>0</v>
      </c>
      <c r="V149" t="s">
        <v>95</v>
      </c>
      <c r="W149" t="s">
        <v>0</v>
      </c>
      <c r="X149">
        <v>303</v>
      </c>
      <c r="AA149" t="s">
        <v>273</v>
      </c>
      <c r="AB149" t="s">
        <v>27</v>
      </c>
      <c r="AD149" t="s">
        <v>272</v>
      </c>
      <c r="AE149" t="s">
        <v>0</v>
      </c>
      <c r="AF149">
        <v>1981</v>
      </c>
      <c r="AG149" t="s">
        <v>0</v>
      </c>
      <c r="AH149">
        <v>289</v>
      </c>
      <c r="AI149" t="s">
        <v>274</v>
      </c>
      <c r="AJ149" t="s">
        <v>0</v>
      </c>
      <c r="AK149" t="s">
        <v>28</v>
      </c>
      <c r="AL149">
        <v>22890493</v>
      </c>
      <c r="AM149" t="s">
        <v>0</v>
      </c>
      <c r="AN149" t="s">
        <v>0</v>
      </c>
      <c r="AO149">
        <v>49</v>
      </c>
      <c r="AP149" t="s">
        <v>95</v>
      </c>
      <c r="AQ149" t="s">
        <v>0</v>
      </c>
      <c r="AR149" t="s">
        <v>0</v>
      </c>
      <c r="AS149" t="s">
        <v>0</v>
      </c>
      <c r="AT149" t="s">
        <v>0</v>
      </c>
      <c r="AU149" t="s">
        <v>0</v>
      </c>
      <c r="AV149" t="s">
        <v>0</v>
      </c>
      <c r="AW149" t="s">
        <v>0</v>
      </c>
      <c r="AX149" t="s">
        <v>0</v>
      </c>
      <c r="AY149" t="s">
        <v>0</v>
      </c>
      <c r="AZ149" t="s">
        <v>0</v>
      </c>
      <c r="BA149" t="s">
        <v>0</v>
      </c>
      <c r="BB149" t="s">
        <v>0</v>
      </c>
      <c r="BC149" t="s">
        <v>0</v>
      </c>
      <c r="BD149" t="s">
        <v>0</v>
      </c>
      <c r="BE149" t="s">
        <v>0</v>
      </c>
      <c r="BF149" t="s">
        <v>0</v>
      </c>
      <c r="BG149" t="s">
        <v>0</v>
      </c>
      <c r="BH149" t="s">
        <v>0</v>
      </c>
      <c r="BI149" t="s">
        <v>0</v>
      </c>
      <c r="BJ149" t="s">
        <v>0</v>
      </c>
      <c r="BK149" t="s">
        <v>0</v>
      </c>
      <c r="BL149" t="s">
        <v>0</v>
      </c>
      <c r="BM149" t="s">
        <v>0</v>
      </c>
      <c r="BN149" t="s">
        <v>0</v>
      </c>
      <c r="BO149" t="s">
        <v>0</v>
      </c>
      <c r="BP149" t="s">
        <v>0</v>
      </c>
      <c r="BQ149" t="s">
        <v>0</v>
      </c>
      <c r="BR149" t="s">
        <v>0</v>
      </c>
      <c r="BS149" t="s">
        <v>0</v>
      </c>
      <c r="BT149" t="s">
        <v>0</v>
      </c>
      <c r="BU149" t="s">
        <v>0</v>
      </c>
      <c r="BV149" t="s">
        <v>0</v>
      </c>
      <c r="BW149" t="s">
        <v>0</v>
      </c>
      <c r="BX149" t="s">
        <v>0</v>
      </c>
      <c r="BY149" t="s">
        <v>0</v>
      </c>
      <c r="BZ149" t="s">
        <v>0</v>
      </c>
      <c r="CA149" t="s">
        <v>0</v>
      </c>
      <c r="CB149" t="s">
        <v>0</v>
      </c>
      <c r="CC149" t="s">
        <v>0</v>
      </c>
      <c r="CD149" t="s">
        <v>0</v>
      </c>
      <c r="CE149" t="s">
        <v>0</v>
      </c>
      <c r="CF149" t="s">
        <v>0</v>
      </c>
      <c r="CG149" t="s">
        <v>0</v>
      </c>
      <c r="CH149" t="s">
        <v>0</v>
      </c>
      <c r="CI149" t="s">
        <v>0</v>
      </c>
      <c r="CJ149" t="s">
        <v>0</v>
      </c>
      <c r="CK149" t="s">
        <v>0</v>
      </c>
      <c r="CL149" t="s">
        <v>0</v>
      </c>
      <c r="CM149" t="s">
        <v>0</v>
      </c>
      <c r="CN149" t="s">
        <v>0</v>
      </c>
      <c r="CO149" t="s">
        <v>0</v>
      </c>
      <c r="CP149" t="s">
        <v>0</v>
      </c>
      <c r="CQ149" t="s">
        <v>0</v>
      </c>
      <c r="CR149" t="s">
        <v>0</v>
      </c>
      <c r="CS149" t="s">
        <v>0</v>
      </c>
      <c r="CT149" t="s">
        <v>0</v>
      </c>
      <c r="CU149" t="s">
        <v>0</v>
      </c>
      <c r="CV149">
        <v>1</v>
      </c>
      <c r="CW149">
        <v>500148</v>
      </c>
    </row>
    <row r="150" spans="2:101" x14ac:dyDescent="0.25">
      <c r="B150">
        <v>149</v>
      </c>
      <c r="C150" t="s">
        <v>1423</v>
      </c>
      <c r="D150" t="s">
        <v>0</v>
      </c>
      <c r="E150" t="s">
        <v>0</v>
      </c>
      <c r="F150" t="s">
        <v>0</v>
      </c>
      <c r="G150" t="s">
        <v>0</v>
      </c>
      <c r="H150" t="s">
        <v>0</v>
      </c>
      <c r="I150" t="s">
        <v>0</v>
      </c>
      <c r="J150" t="s">
        <v>0</v>
      </c>
      <c r="K150" t="s">
        <v>1424</v>
      </c>
      <c r="L150" t="s">
        <v>1425</v>
      </c>
      <c r="M150" s="1" t="s">
        <v>1426</v>
      </c>
      <c r="N150" t="s">
        <v>0</v>
      </c>
      <c r="O150" t="s">
        <v>0</v>
      </c>
      <c r="P150" t="s">
        <v>0</v>
      </c>
      <c r="Q150" t="s">
        <v>0</v>
      </c>
      <c r="R150" t="s">
        <v>0</v>
      </c>
      <c r="S150" t="s">
        <v>1427</v>
      </c>
      <c r="T150" t="s">
        <v>0</v>
      </c>
      <c r="V150" t="s">
        <v>698</v>
      </c>
      <c r="W150" t="s">
        <v>1428</v>
      </c>
      <c r="X150">
        <v>214</v>
      </c>
      <c r="Z150">
        <v>3</v>
      </c>
      <c r="AA150" t="s">
        <v>465</v>
      </c>
      <c r="AB150" t="s">
        <v>27</v>
      </c>
      <c r="AD150" t="s">
        <v>1427</v>
      </c>
      <c r="AE150" t="s">
        <v>0</v>
      </c>
      <c r="AF150">
        <v>1982</v>
      </c>
      <c r="AG150" t="s">
        <v>0</v>
      </c>
      <c r="AH150">
        <v>201</v>
      </c>
      <c r="AI150" t="s">
        <v>1429</v>
      </c>
      <c r="AJ150" t="s">
        <v>0</v>
      </c>
      <c r="AK150" t="s">
        <v>28</v>
      </c>
      <c r="AL150">
        <v>22890494</v>
      </c>
      <c r="AM150" t="s">
        <v>0</v>
      </c>
      <c r="AN150" t="s">
        <v>1430</v>
      </c>
      <c r="AO150">
        <v>25</v>
      </c>
      <c r="AP150" t="s">
        <v>698</v>
      </c>
      <c r="AQ150" t="s">
        <v>0</v>
      </c>
      <c r="AR150" t="s">
        <v>0</v>
      </c>
      <c r="AS150" t="s">
        <v>0</v>
      </c>
      <c r="AT150" t="s">
        <v>0</v>
      </c>
      <c r="AU150" t="s">
        <v>0</v>
      </c>
      <c r="AV150" t="s">
        <v>0</v>
      </c>
      <c r="AW150" t="s">
        <v>0</v>
      </c>
      <c r="AX150" t="s">
        <v>0</v>
      </c>
      <c r="AY150" t="s">
        <v>0</v>
      </c>
      <c r="AZ150" t="s">
        <v>0</v>
      </c>
      <c r="BA150" t="s">
        <v>0</v>
      </c>
      <c r="BB150" t="s">
        <v>0</v>
      </c>
      <c r="BC150" t="s">
        <v>0</v>
      </c>
      <c r="BD150" t="s">
        <v>0</v>
      </c>
      <c r="BE150" t="s">
        <v>0</v>
      </c>
      <c r="BF150" t="s">
        <v>0</v>
      </c>
      <c r="BG150" t="s">
        <v>0</v>
      </c>
      <c r="BH150" t="s">
        <v>0</v>
      </c>
      <c r="BI150" t="s">
        <v>0</v>
      </c>
      <c r="BJ150" t="s">
        <v>0</v>
      </c>
      <c r="BK150" t="s">
        <v>0</v>
      </c>
      <c r="BL150" t="s">
        <v>0</v>
      </c>
      <c r="BM150" t="s">
        <v>0</v>
      </c>
      <c r="BN150" t="s">
        <v>0</v>
      </c>
      <c r="BO150" t="s">
        <v>0</v>
      </c>
      <c r="BP150" t="s">
        <v>0</v>
      </c>
      <c r="BQ150" t="s">
        <v>0</v>
      </c>
      <c r="BR150" t="s">
        <v>0</v>
      </c>
      <c r="BS150" t="s">
        <v>0</v>
      </c>
      <c r="BT150" t="s">
        <v>0</v>
      </c>
      <c r="BU150" t="s">
        <v>0</v>
      </c>
      <c r="BV150" t="s">
        <v>0</v>
      </c>
      <c r="BW150" t="s">
        <v>0</v>
      </c>
      <c r="BX150" t="s">
        <v>0</v>
      </c>
      <c r="BY150" t="s">
        <v>0</v>
      </c>
      <c r="BZ150" t="s">
        <v>0</v>
      </c>
      <c r="CA150" t="s">
        <v>0</v>
      </c>
      <c r="CB150" t="s">
        <v>0</v>
      </c>
      <c r="CC150" t="s">
        <v>0</v>
      </c>
      <c r="CD150" t="s">
        <v>0</v>
      </c>
      <c r="CE150" t="s">
        <v>0</v>
      </c>
      <c r="CF150" t="s">
        <v>0</v>
      </c>
      <c r="CG150" t="s">
        <v>0</v>
      </c>
      <c r="CH150" t="s">
        <v>0</v>
      </c>
      <c r="CI150" t="s">
        <v>0</v>
      </c>
      <c r="CJ150" t="s">
        <v>0</v>
      </c>
      <c r="CK150" t="s">
        <v>0</v>
      </c>
      <c r="CL150" t="s">
        <v>0</v>
      </c>
      <c r="CM150" t="s">
        <v>0</v>
      </c>
      <c r="CN150" t="s">
        <v>0</v>
      </c>
      <c r="CO150" t="s">
        <v>0</v>
      </c>
      <c r="CP150" t="s">
        <v>0</v>
      </c>
      <c r="CQ150" t="s">
        <v>0</v>
      </c>
      <c r="CR150" t="s">
        <v>0</v>
      </c>
      <c r="CS150" t="s">
        <v>0</v>
      </c>
      <c r="CT150" t="s">
        <v>0</v>
      </c>
      <c r="CU150" t="s">
        <v>0</v>
      </c>
      <c r="CV150">
        <v>1</v>
      </c>
      <c r="CW150">
        <v>500149</v>
      </c>
    </row>
    <row r="151" spans="2:101" x14ac:dyDescent="0.25">
      <c r="B151">
        <v>150</v>
      </c>
      <c r="C151" t="s">
        <v>1423</v>
      </c>
      <c r="D151" t="s">
        <v>0</v>
      </c>
      <c r="E151" t="s">
        <v>0</v>
      </c>
      <c r="F151" t="s">
        <v>0</v>
      </c>
      <c r="G151" t="s">
        <v>0</v>
      </c>
      <c r="H151" t="s">
        <v>0</v>
      </c>
      <c r="I151" t="s">
        <v>0</v>
      </c>
      <c r="J151" t="s">
        <v>0</v>
      </c>
      <c r="K151" t="s">
        <v>1431</v>
      </c>
      <c r="L151" t="s">
        <v>1426</v>
      </c>
      <c r="M151" t="s">
        <v>0</v>
      </c>
      <c r="N151" t="s">
        <v>0</v>
      </c>
      <c r="O151" t="s">
        <v>0</v>
      </c>
      <c r="P151" t="s">
        <v>0</v>
      </c>
      <c r="Q151" t="s">
        <v>0</v>
      </c>
      <c r="R151" t="s">
        <v>0</v>
      </c>
      <c r="S151" t="s">
        <v>1432</v>
      </c>
      <c r="T151" t="s">
        <v>0</v>
      </c>
      <c r="V151" t="s">
        <v>698</v>
      </c>
      <c r="W151" t="s">
        <v>0</v>
      </c>
      <c r="X151">
        <v>214</v>
      </c>
      <c r="Z151">
        <v>3</v>
      </c>
      <c r="AA151" t="s">
        <v>465</v>
      </c>
      <c r="AB151" t="s">
        <v>27</v>
      </c>
      <c r="AD151" t="s">
        <v>1432</v>
      </c>
      <c r="AE151" t="s">
        <v>0</v>
      </c>
      <c r="AF151">
        <v>1982</v>
      </c>
      <c r="AG151" t="s">
        <v>0</v>
      </c>
      <c r="AH151">
        <v>201</v>
      </c>
      <c r="AI151" t="s">
        <v>1433</v>
      </c>
      <c r="AJ151" t="s">
        <v>0</v>
      </c>
      <c r="AK151" t="s">
        <v>28</v>
      </c>
      <c r="AL151">
        <v>22890495</v>
      </c>
      <c r="AM151" t="s">
        <v>0</v>
      </c>
      <c r="AN151" t="s">
        <v>1434</v>
      </c>
      <c r="AO151">
        <v>25</v>
      </c>
      <c r="AP151" t="s">
        <v>698</v>
      </c>
      <c r="AQ151" t="s">
        <v>0</v>
      </c>
      <c r="AR151" t="s">
        <v>0</v>
      </c>
      <c r="AS151" t="s">
        <v>0</v>
      </c>
      <c r="AT151" t="s">
        <v>0</v>
      </c>
      <c r="AU151" t="s">
        <v>0</v>
      </c>
      <c r="AV151" t="s">
        <v>0</v>
      </c>
      <c r="AW151" t="s">
        <v>0</v>
      </c>
      <c r="AX151" t="s">
        <v>0</v>
      </c>
      <c r="AY151" t="s">
        <v>0</v>
      </c>
      <c r="AZ151" t="s">
        <v>0</v>
      </c>
      <c r="BA151" t="s">
        <v>0</v>
      </c>
      <c r="BB151" t="s">
        <v>0</v>
      </c>
      <c r="BC151" t="s">
        <v>0</v>
      </c>
      <c r="BD151" t="s">
        <v>0</v>
      </c>
      <c r="BE151" t="s">
        <v>0</v>
      </c>
      <c r="BF151" t="s">
        <v>0</v>
      </c>
      <c r="BG151" t="s">
        <v>0</v>
      </c>
      <c r="BH151" t="s">
        <v>0</v>
      </c>
      <c r="BI151" t="s">
        <v>0</v>
      </c>
      <c r="BJ151" t="s">
        <v>0</v>
      </c>
      <c r="BK151" t="s">
        <v>0</v>
      </c>
      <c r="BL151" t="s">
        <v>0</v>
      </c>
      <c r="BM151" t="s">
        <v>0</v>
      </c>
      <c r="BN151" t="s">
        <v>0</v>
      </c>
      <c r="BO151" t="s">
        <v>0</v>
      </c>
      <c r="BP151" t="s">
        <v>0</v>
      </c>
      <c r="BQ151" t="s">
        <v>0</v>
      </c>
      <c r="BR151" t="s">
        <v>0</v>
      </c>
      <c r="BS151" t="s">
        <v>0</v>
      </c>
      <c r="BT151" t="s">
        <v>0</v>
      </c>
      <c r="BU151" t="s">
        <v>0</v>
      </c>
      <c r="BV151" t="s">
        <v>0</v>
      </c>
      <c r="BW151" t="s">
        <v>0</v>
      </c>
      <c r="BX151" t="s">
        <v>0</v>
      </c>
      <c r="BY151" t="s">
        <v>0</v>
      </c>
      <c r="BZ151" t="s">
        <v>0</v>
      </c>
      <c r="CA151" t="s">
        <v>0</v>
      </c>
      <c r="CB151" t="s">
        <v>0</v>
      </c>
      <c r="CC151" t="s">
        <v>0</v>
      </c>
      <c r="CD151" t="s">
        <v>0</v>
      </c>
      <c r="CE151" t="s">
        <v>0</v>
      </c>
      <c r="CF151" t="s">
        <v>0</v>
      </c>
      <c r="CG151" t="s">
        <v>0</v>
      </c>
      <c r="CH151" t="s">
        <v>0</v>
      </c>
      <c r="CI151" t="s">
        <v>0</v>
      </c>
      <c r="CJ151" t="s">
        <v>0</v>
      </c>
      <c r="CK151" t="s">
        <v>0</v>
      </c>
      <c r="CL151" t="s">
        <v>0</v>
      </c>
      <c r="CM151" t="s">
        <v>0</v>
      </c>
      <c r="CN151" t="s">
        <v>0</v>
      </c>
      <c r="CO151" t="s">
        <v>0</v>
      </c>
      <c r="CP151" t="s">
        <v>0</v>
      </c>
      <c r="CQ151" t="s">
        <v>0</v>
      </c>
      <c r="CR151" t="s">
        <v>0</v>
      </c>
      <c r="CS151" t="s">
        <v>0</v>
      </c>
      <c r="CT151" t="s">
        <v>0</v>
      </c>
      <c r="CU151" t="s">
        <v>0</v>
      </c>
      <c r="CV151">
        <v>1</v>
      </c>
      <c r="CW151">
        <v>500150</v>
      </c>
    </row>
    <row r="152" spans="2:101" x14ac:dyDescent="0.25">
      <c r="B152">
        <v>151</v>
      </c>
      <c r="C152" t="s">
        <v>1435</v>
      </c>
      <c r="D152" t="s">
        <v>0</v>
      </c>
      <c r="E152" t="s">
        <v>0</v>
      </c>
      <c r="F152" t="s">
        <v>0</v>
      </c>
      <c r="G152" t="s">
        <v>0</v>
      </c>
      <c r="H152" t="s">
        <v>0</v>
      </c>
      <c r="I152" t="s">
        <v>0</v>
      </c>
      <c r="J152" t="s">
        <v>0</v>
      </c>
      <c r="K152" t="s">
        <v>1436</v>
      </c>
      <c r="L152" t="s">
        <v>1437</v>
      </c>
      <c r="M152" t="s">
        <v>0</v>
      </c>
      <c r="N152" t="s">
        <v>0</v>
      </c>
      <c r="O152" t="s">
        <v>0</v>
      </c>
      <c r="P152" t="s">
        <v>0</v>
      </c>
      <c r="Q152" t="s">
        <v>0</v>
      </c>
      <c r="R152" t="s">
        <v>0</v>
      </c>
      <c r="S152" t="s">
        <v>1438</v>
      </c>
      <c r="T152" t="s">
        <v>0</v>
      </c>
      <c r="V152" t="s">
        <v>1439</v>
      </c>
      <c r="W152" t="s">
        <v>1440</v>
      </c>
      <c r="X152">
        <v>242</v>
      </c>
      <c r="Z152">
        <v>3</v>
      </c>
      <c r="AA152" t="s">
        <v>1441</v>
      </c>
      <c r="AB152" t="s">
        <v>27</v>
      </c>
      <c r="AD152" t="s">
        <v>1438</v>
      </c>
      <c r="AE152" t="s">
        <v>0</v>
      </c>
      <c r="AF152">
        <v>1965</v>
      </c>
      <c r="AG152" t="s">
        <v>0</v>
      </c>
      <c r="AH152">
        <v>227</v>
      </c>
      <c r="AI152" t="s">
        <v>1442</v>
      </c>
      <c r="AJ152" t="s">
        <v>0</v>
      </c>
      <c r="AK152" t="s">
        <v>28</v>
      </c>
      <c r="AL152">
        <v>22890497</v>
      </c>
      <c r="AM152" t="s">
        <v>0</v>
      </c>
      <c r="AN152" t="s">
        <v>1443</v>
      </c>
      <c r="AO152">
        <v>4</v>
      </c>
      <c r="AP152" t="s">
        <v>1439</v>
      </c>
      <c r="AQ152" t="s">
        <v>0</v>
      </c>
      <c r="AR152" t="s">
        <v>0</v>
      </c>
      <c r="AS152" t="s">
        <v>0</v>
      </c>
      <c r="AT152" t="s">
        <v>0</v>
      </c>
      <c r="AU152" t="s">
        <v>0</v>
      </c>
      <c r="AV152" t="s">
        <v>0</v>
      </c>
      <c r="AW152" t="s">
        <v>0</v>
      </c>
      <c r="AX152" t="s">
        <v>0</v>
      </c>
      <c r="AY152" t="s">
        <v>0</v>
      </c>
      <c r="AZ152" t="s">
        <v>0</v>
      </c>
      <c r="BA152" t="s">
        <v>0</v>
      </c>
      <c r="BB152" t="s">
        <v>0</v>
      </c>
      <c r="BC152" t="s">
        <v>0</v>
      </c>
      <c r="BD152" t="s">
        <v>0</v>
      </c>
      <c r="BE152" t="s">
        <v>0</v>
      </c>
      <c r="BF152" t="s">
        <v>0</v>
      </c>
      <c r="BG152" t="s">
        <v>0</v>
      </c>
      <c r="BH152" t="s">
        <v>0</v>
      </c>
      <c r="BI152" t="s">
        <v>0</v>
      </c>
      <c r="BJ152" t="s">
        <v>0</v>
      </c>
      <c r="BK152" t="s">
        <v>0</v>
      </c>
      <c r="BL152" t="s">
        <v>0</v>
      </c>
      <c r="BM152" t="s">
        <v>0</v>
      </c>
      <c r="BN152" t="s">
        <v>0</v>
      </c>
      <c r="BO152" t="s">
        <v>0</v>
      </c>
      <c r="BP152" t="s">
        <v>0</v>
      </c>
      <c r="BQ152" t="s">
        <v>0</v>
      </c>
      <c r="BR152" t="s">
        <v>0</v>
      </c>
      <c r="BS152" t="s">
        <v>0</v>
      </c>
      <c r="BT152" t="s">
        <v>0</v>
      </c>
      <c r="BU152" t="s">
        <v>0</v>
      </c>
      <c r="BV152" t="s">
        <v>0</v>
      </c>
      <c r="BW152" t="s">
        <v>0</v>
      </c>
      <c r="BX152" t="s">
        <v>0</v>
      </c>
      <c r="BY152" t="s">
        <v>0</v>
      </c>
      <c r="BZ152" t="s">
        <v>0</v>
      </c>
      <c r="CA152" t="s">
        <v>0</v>
      </c>
      <c r="CB152" t="s">
        <v>0</v>
      </c>
      <c r="CC152" t="s">
        <v>0</v>
      </c>
      <c r="CD152" t="s">
        <v>0</v>
      </c>
      <c r="CE152" t="s">
        <v>0</v>
      </c>
      <c r="CF152" t="s">
        <v>0</v>
      </c>
      <c r="CG152" t="s">
        <v>0</v>
      </c>
      <c r="CH152" t="s">
        <v>0</v>
      </c>
      <c r="CI152" t="s">
        <v>0</v>
      </c>
      <c r="CJ152" t="s">
        <v>0</v>
      </c>
      <c r="CK152" t="s">
        <v>0</v>
      </c>
      <c r="CL152" t="s">
        <v>0</v>
      </c>
      <c r="CM152" t="s">
        <v>0</v>
      </c>
      <c r="CN152" t="s">
        <v>0</v>
      </c>
      <c r="CO152" t="s">
        <v>0</v>
      </c>
      <c r="CP152" t="s">
        <v>0</v>
      </c>
      <c r="CQ152" t="s">
        <v>0</v>
      </c>
      <c r="CR152" t="s">
        <v>0</v>
      </c>
      <c r="CS152" t="s">
        <v>0</v>
      </c>
      <c r="CT152" t="s">
        <v>0</v>
      </c>
      <c r="CU152" t="s">
        <v>0</v>
      </c>
      <c r="CV152">
        <v>1</v>
      </c>
      <c r="CW152">
        <v>500151</v>
      </c>
    </row>
    <row r="153" spans="2:101" x14ac:dyDescent="0.25">
      <c r="B153">
        <v>152</v>
      </c>
      <c r="C153" t="s">
        <v>120</v>
      </c>
      <c r="D153" t="s">
        <v>0</v>
      </c>
      <c r="E153" t="s">
        <v>0</v>
      </c>
      <c r="F153" t="s">
        <v>0</v>
      </c>
      <c r="G153" t="s">
        <v>0</v>
      </c>
      <c r="H153" t="s">
        <v>0</v>
      </c>
      <c r="I153" t="s">
        <v>0</v>
      </c>
      <c r="J153" t="s">
        <v>0</v>
      </c>
      <c r="K153" t="s">
        <v>0</v>
      </c>
      <c r="L153" t="s">
        <v>0</v>
      </c>
      <c r="M153" t="s">
        <v>0</v>
      </c>
      <c r="N153" t="s">
        <v>0</v>
      </c>
      <c r="O153" t="s">
        <v>0</v>
      </c>
      <c r="P153" t="s">
        <v>0</v>
      </c>
      <c r="Q153" t="s">
        <v>0</v>
      </c>
      <c r="R153" t="s">
        <v>0</v>
      </c>
      <c r="S153" t="s">
        <v>1444</v>
      </c>
      <c r="T153" t="s">
        <v>0</v>
      </c>
      <c r="V153" t="s">
        <v>1445</v>
      </c>
      <c r="W153" t="s">
        <v>1446</v>
      </c>
      <c r="X153">
        <v>117</v>
      </c>
      <c r="Z153">
        <v>2</v>
      </c>
      <c r="AA153" t="s">
        <v>1447</v>
      </c>
      <c r="AB153" t="s">
        <v>27</v>
      </c>
      <c r="AD153" t="s">
        <v>1444</v>
      </c>
      <c r="AE153" t="s">
        <v>0</v>
      </c>
      <c r="AF153">
        <v>1972</v>
      </c>
      <c r="AG153" t="s">
        <v>0</v>
      </c>
      <c r="AH153">
        <v>115</v>
      </c>
      <c r="AI153" t="s">
        <v>1448</v>
      </c>
      <c r="AJ153" t="s">
        <v>0</v>
      </c>
      <c r="AK153" t="s">
        <v>28</v>
      </c>
      <c r="AL153">
        <v>22890498</v>
      </c>
      <c r="AM153" t="s">
        <v>0</v>
      </c>
      <c r="AN153" t="s">
        <v>1449</v>
      </c>
      <c r="AO153">
        <v>29</v>
      </c>
      <c r="AP153" t="s">
        <v>1445</v>
      </c>
      <c r="AQ153" t="s">
        <v>0</v>
      </c>
      <c r="AR153" t="s">
        <v>0</v>
      </c>
      <c r="AS153" t="s">
        <v>0</v>
      </c>
      <c r="AT153" t="s">
        <v>0</v>
      </c>
      <c r="AU153" t="s">
        <v>0</v>
      </c>
      <c r="AV153" t="s">
        <v>0</v>
      </c>
      <c r="AW153" t="s">
        <v>0</v>
      </c>
      <c r="AX153" t="s">
        <v>0</v>
      </c>
      <c r="AY153" t="s">
        <v>0</v>
      </c>
      <c r="AZ153" t="s">
        <v>0</v>
      </c>
      <c r="BA153" t="s">
        <v>0</v>
      </c>
      <c r="BB153" t="s">
        <v>0</v>
      </c>
      <c r="BC153" t="s">
        <v>0</v>
      </c>
      <c r="BD153" t="s">
        <v>0</v>
      </c>
      <c r="BE153" t="s">
        <v>0</v>
      </c>
      <c r="BF153" t="s">
        <v>0</v>
      </c>
      <c r="BG153" t="s">
        <v>0</v>
      </c>
      <c r="BH153" t="s">
        <v>0</v>
      </c>
      <c r="BI153" t="s">
        <v>0</v>
      </c>
      <c r="BJ153" t="s">
        <v>0</v>
      </c>
      <c r="BK153" t="s">
        <v>0</v>
      </c>
      <c r="BL153" t="s">
        <v>0</v>
      </c>
      <c r="BM153" t="s">
        <v>0</v>
      </c>
      <c r="BN153" t="s">
        <v>0</v>
      </c>
      <c r="BO153" t="s">
        <v>0</v>
      </c>
      <c r="BP153" t="s">
        <v>0</v>
      </c>
      <c r="BQ153" t="s">
        <v>0</v>
      </c>
      <c r="BR153" t="s">
        <v>0</v>
      </c>
      <c r="BS153" t="s">
        <v>0</v>
      </c>
      <c r="BT153" t="s">
        <v>0</v>
      </c>
      <c r="BU153" t="s">
        <v>0</v>
      </c>
      <c r="BV153" t="s">
        <v>0</v>
      </c>
      <c r="BW153" t="s">
        <v>0</v>
      </c>
      <c r="BX153" t="s">
        <v>0</v>
      </c>
      <c r="BY153" t="s">
        <v>0</v>
      </c>
      <c r="BZ153" t="s">
        <v>0</v>
      </c>
      <c r="CA153" t="s">
        <v>0</v>
      </c>
      <c r="CB153" t="s">
        <v>0</v>
      </c>
      <c r="CC153" t="s">
        <v>0</v>
      </c>
      <c r="CD153" t="s">
        <v>0</v>
      </c>
      <c r="CE153" t="s">
        <v>0</v>
      </c>
      <c r="CF153" t="s">
        <v>0</v>
      </c>
      <c r="CG153" t="s">
        <v>0</v>
      </c>
      <c r="CH153" t="s">
        <v>0</v>
      </c>
      <c r="CI153" t="s">
        <v>0</v>
      </c>
      <c r="CJ153" t="s">
        <v>0</v>
      </c>
      <c r="CK153" t="s">
        <v>0</v>
      </c>
      <c r="CL153" t="s">
        <v>0</v>
      </c>
      <c r="CM153" t="s">
        <v>0</v>
      </c>
      <c r="CN153" t="s">
        <v>0</v>
      </c>
      <c r="CO153" t="s">
        <v>0</v>
      </c>
      <c r="CP153" t="s">
        <v>0</v>
      </c>
      <c r="CQ153" t="s">
        <v>0</v>
      </c>
      <c r="CR153" t="s">
        <v>0</v>
      </c>
      <c r="CS153" t="s">
        <v>0</v>
      </c>
      <c r="CT153" t="s">
        <v>0</v>
      </c>
      <c r="CU153" t="s">
        <v>0</v>
      </c>
      <c r="CV153">
        <v>1</v>
      </c>
      <c r="CW153">
        <v>500152</v>
      </c>
    </row>
    <row r="154" spans="2:101" x14ac:dyDescent="0.25">
      <c r="B154">
        <v>153</v>
      </c>
      <c r="C154" t="s">
        <v>120</v>
      </c>
      <c r="D154" t="s">
        <v>0</v>
      </c>
      <c r="E154" t="s">
        <v>0</v>
      </c>
      <c r="F154" t="s">
        <v>0</v>
      </c>
      <c r="G154" t="s">
        <v>0</v>
      </c>
      <c r="H154" t="s">
        <v>0</v>
      </c>
      <c r="I154" t="s">
        <v>0</v>
      </c>
      <c r="J154" t="s">
        <v>0</v>
      </c>
      <c r="K154" t="s">
        <v>0</v>
      </c>
      <c r="L154" t="s">
        <v>0</v>
      </c>
      <c r="M154" t="s">
        <v>0</v>
      </c>
      <c r="N154" t="s">
        <v>0</v>
      </c>
      <c r="O154" t="s">
        <v>0</v>
      </c>
      <c r="P154" t="s">
        <v>0</v>
      </c>
      <c r="Q154" t="s">
        <v>0</v>
      </c>
      <c r="R154" t="s">
        <v>0</v>
      </c>
      <c r="S154" t="s">
        <v>1450</v>
      </c>
      <c r="T154" t="s">
        <v>0</v>
      </c>
      <c r="V154" t="s">
        <v>1445</v>
      </c>
      <c r="W154" t="s">
        <v>1451</v>
      </c>
      <c r="X154">
        <v>116</v>
      </c>
      <c r="Z154">
        <v>2</v>
      </c>
      <c r="AA154" t="s">
        <v>1447</v>
      </c>
      <c r="AB154" t="s">
        <v>27</v>
      </c>
      <c r="AD154" t="s">
        <v>1450</v>
      </c>
      <c r="AE154" t="s">
        <v>0</v>
      </c>
      <c r="AF154">
        <v>1972</v>
      </c>
      <c r="AG154" t="s">
        <v>0</v>
      </c>
      <c r="AH154">
        <v>114</v>
      </c>
      <c r="AI154" t="s">
        <v>1452</v>
      </c>
      <c r="AJ154" t="s">
        <v>0</v>
      </c>
      <c r="AK154" t="s">
        <v>28</v>
      </c>
      <c r="AL154">
        <v>22890499</v>
      </c>
      <c r="AM154" t="s">
        <v>0</v>
      </c>
      <c r="AN154" t="s">
        <v>1453</v>
      </c>
      <c r="AO154">
        <v>27</v>
      </c>
      <c r="AP154" t="s">
        <v>1445</v>
      </c>
      <c r="AQ154" t="s">
        <v>0</v>
      </c>
      <c r="AR154" t="s">
        <v>0</v>
      </c>
      <c r="AS154" t="s">
        <v>0</v>
      </c>
      <c r="AT154" t="s">
        <v>0</v>
      </c>
      <c r="AU154" t="s">
        <v>0</v>
      </c>
      <c r="AV154" t="s">
        <v>0</v>
      </c>
      <c r="AW154" t="s">
        <v>0</v>
      </c>
      <c r="AX154" t="s">
        <v>0</v>
      </c>
      <c r="AY154" t="s">
        <v>0</v>
      </c>
      <c r="AZ154" t="s">
        <v>0</v>
      </c>
      <c r="BA154" t="s">
        <v>0</v>
      </c>
      <c r="BB154" t="s">
        <v>0</v>
      </c>
      <c r="BC154" t="s">
        <v>0</v>
      </c>
      <c r="BD154" t="s">
        <v>0</v>
      </c>
      <c r="BE154" t="s">
        <v>0</v>
      </c>
      <c r="BF154" t="s">
        <v>0</v>
      </c>
      <c r="BG154" t="s">
        <v>0</v>
      </c>
      <c r="BH154" t="s">
        <v>0</v>
      </c>
      <c r="BI154" t="s">
        <v>0</v>
      </c>
      <c r="BJ154" t="s">
        <v>0</v>
      </c>
      <c r="BK154" t="s">
        <v>0</v>
      </c>
      <c r="BL154" t="s">
        <v>0</v>
      </c>
      <c r="BM154" t="s">
        <v>0</v>
      </c>
      <c r="BN154" t="s">
        <v>0</v>
      </c>
      <c r="BO154" t="s">
        <v>0</v>
      </c>
      <c r="BP154" t="s">
        <v>0</v>
      </c>
      <c r="BQ154" t="s">
        <v>0</v>
      </c>
      <c r="BR154" t="s">
        <v>0</v>
      </c>
      <c r="BS154" t="s">
        <v>0</v>
      </c>
      <c r="BT154" t="s">
        <v>0</v>
      </c>
      <c r="BU154" t="s">
        <v>0</v>
      </c>
      <c r="BV154" t="s">
        <v>0</v>
      </c>
      <c r="BW154" t="s">
        <v>0</v>
      </c>
      <c r="BX154" t="s">
        <v>0</v>
      </c>
      <c r="BY154" t="s">
        <v>0</v>
      </c>
      <c r="BZ154" t="s">
        <v>0</v>
      </c>
      <c r="CA154" t="s">
        <v>0</v>
      </c>
      <c r="CB154" t="s">
        <v>0</v>
      </c>
      <c r="CC154" t="s">
        <v>0</v>
      </c>
      <c r="CD154" t="s">
        <v>0</v>
      </c>
      <c r="CE154" t="s">
        <v>0</v>
      </c>
      <c r="CF154" t="s">
        <v>0</v>
      </c>
      <c r="CG154" t="s">
        <v>0</v>
      </c>
      <c r="CH154" t="s">
        <v>0</v>
      </c>
      <c r="CI154" t="s">
        <v>0</v>
      </c>
      <c r="CJ154" t="s">
        <v>0</v>
      </c>
      <c r="CK154" t="s">
        <v>0</v>
      </c>
      <c r="CL154" t="s">
        <v>0</v>
      </c>
      <c r="CM154" t="s">
        <v>0</v>
      </c>
      <c r="CN154" t="s">
        <v>0</v>
      </c>
      <c r="CO154" t="s">
        <v>0</v>
      </c>
      <c r="CP154" t="s">
        <v>0</v>
      </c>
      <c r="CQ154" t="s">
        <v>0</v>
      </c>
      <c r="CR154" t="s">
        <v>0</v>
      </c>
      <c r="CS154" t="s">
        <v>0</v>
      </c>
      <c r="CT154" t="s">
        <v>0</v>
      </c>
      <c r="CU154" t="s">
        <v>0</v>
      </c>
      <c r="CV154">
        <v>1</v>
      </c>
      <c r="CW154">
        <v>500153</v>
      </c>
    </row>
    <row r="155" spans="2:101" x14ac:dyDescent="0.25">
      <c r="B155">
        <v>154</v>
      </c>
      <c r="C155" t="s">
        <v>120</v>
      </c>
      <c r="D155" t="s">
        <v>0</v>
      </c>
      <c r="E155" t="s">
        <v>0</v>
      </c>
      <c r="F155" t="s">
        <v>0</v>
      </c>
      <c r="G155" t="s">
        <v>0</v>
      </c>
      <c r="H155" t="s">
        <v>0</v>
      </c>
      <c r="I155" t="s">
        <v>0</v>
      </c>
      <c r="J155" t="s">
        <v>0</v>
      </c>
      <c r="K155" t="s">
        <v>394</v>
      </c>
      <c r="L155" t="s">
        <v>395</v>
      </c>
      <c r="M155" t="s">
        <v>0</v>
      </c>
      <c r="N155" t="s">
        <v>0</v>
      </c>
      <c r="O155" t="s">
        <v>0</v>
      </c>
      <c r="P155" t="s">
        <v>0</v>
      </c>
      <c r="Q155" t="s">
        <v>0</v>
      </c>
      <c r="R155" t="s">
        <v>0</v>
      </c>
      <c r="S155" t="s">
        <v>396</v>
      </c>
      <c r="T155" t="s">
        <v>0</v>
      </c>
      <c r="V155" t="s">
        <v>397</v>
      </c>
      <c r="W155" t="s">
        <v>398</v>
      </c>
      <c r="X155">
        <v>693</v>
      </c>
      <c r="Z155">
        <v>3</v>
      </c>
      <c r="AA155" t="s">
        <v>41</v>
      </c>
      <c r="AB155" t="s">
        <v>27</v>
      </c>
      <c r="AD155" t="s">
        <v>396</v>
      </c>
      <c r="AE155" t="s">
        <v>0</v>
      </c>
      <c r="AF155">
        <v>1971</v>
      </c>
      <c r="AG155" t="s">
        <v>0</v>
      </c>
      <c r="AH155">
        <v>693</v>
      </c>
      <c r="AI155" t="s">
        <v>399</v>
      </c>
      <c r="AJ155" t="s">
        <v>0</v>
      </c>
      <c r="AK155" t="s">
        <v>28</v>
      </c>
      <c r="AL155">
        <v>22890503</v>
      </c>
      <c r="AM155" t="s">
        <v>0</v>
      </c>
      <c r="AN155" t="s">
        <v>400</v>
      </c>
      <c r="AO155">
        <v>42</v>
      </c>
      <c r="AP155" t="s">
        <v>397</v>
      </c>
      <c r="AQ155" t="s">
        <v>0</v>
      </c>
      <c r="AR155" t="s">
        <v>0</v>
      </c>
      <c r="AS155" t="s">
        <v>0</v>
      </c>
      <c r="AT155" t="s">
        <v>0</v>
      </c>
      <c r="AU155" t="s">
        <v>0</v>
      </c>
      <c r="AV155" t="s">
        <v>0</v>
      </c>
      <c r="AW155" t="s">
        <v>0</v>
      </c>
      <c r="AX155" t="s">
        <v>0</v>
      </c>
      <c r="AY155" t="s">
        <v>0</v>
      </c>
      <c r="AZ155" t="s">
        <v>0</v>
      </c>
      <c r="BA155" t="s">
        <v>0</v>
      </c>
      <c r="BB155" t="s">
        <v>0</v>
      </c>
      <c r="BC155" t="s">
        <v>0</v>
      </c>
      <c r="BD155" t="s">
        <v>0</v>
      </c>
      <c r="BE155" t="s">
        <v>0</v>
      </c>
      <c r="BF155" t="s">
        <v>0</v>
      </c>
      <c r="BG155" t="s">
        <v>0</v>
      </c>
      <c r="BH155" t="s">
        <v>0</v>
      </c>
      <c r="BI155" t="s">
        <v>0</v>
      </c>
      <c r="BJ155" t="s">
        <v>0</v>
      </c>
      <c r="BK155" t="s">
        <v>0</v>
      </c>
      <c r="BL155" t="s">
        <v>0</v>
      </c>
      <c r="BM155" t="s">
        <v>0</v>
      </c>
      <c r="BN155" t="s">
        <v>0</v>
      </c>
      <c r="BO155" t="s">
        <v>0</v>
      </c>
      <c r="BP155" t="s">
        <v>0</v>
      </c>
      <c r="BQ155" t="s">
        <v>0</v>
      </c>
      <c r="BR155" t="s">
        <v>0</v>
      </c>
      <c r="BS155" t="s">
        <v>0</v>
      </c>
      <c r="BT155" t="s">
        <v>0</v>
      </c>
      <c r="BU155" t="s">
        <v>0</v>
      </c>
      <c r="BV155" t="s">
        <v>0</v>
      </c>
      <c r="BW155" t="s">
        <v>0</v>
      </c>
      <c r="BX155" t="s">
        <v>0</v>
      </c>
      <c r="BY155" t="s">
        <v>0</v>
      </c>
      <c r="BZ155" t="s">
        <v>0</v>
      </c>
      <c r="CA155" t="s">
        <v>0</v>
      </c>
      <c r="CB155" t="s">
        <v>0</v>
      </c>
      <c r="CC155" t="s">
        <v>0</v>
      </c>
      <c r="CD155" t="s">
        <v>0</v>
      </c>
      <c r="CE155" t="s">
        <v>0</v>
      </c>
      <c r="CF155" t="s">
        <v>0</v>
      </c>
      <c r="CG155" t="s">
        <v>0</v>
      </c>
      <c r="CH155" t="s">
        <v>0</v>
      </c>
      <c r="CI155" t="s">
        <v>0</v>
      </c>
      <c r="CJ155" t="s">
        <v>0</v>
      </c>
      <c r="CK155" t="s">
        <v>0</v>
      </c>
      <c r="CL155" t="s">
        <v>0</v>
      </c>
      <c r="CM155" t="s">
        <v>0</v>
      </c>
      <c r="CN155" t="s">
        <v>0</v>
      </c>
      <c r="CO155" t="s">
        <v>0</v>
      </c>
      <c r="CP155" t="s">
        <v>0</v>
      </c>
      <c r="CQ155" t="s">
        <v>0</v>
      </c>
      <c r="CR155" t="s">
        <v>0</v>
      </c>
      <c r="CS155" t="s">
        <v>0</v>
      </c>
      <c r="CT155" t="s">
        <v>0</v>
      </c>
      <c r="CU155" t="s">
        <v>0</v>
      </c>
      <c r="CV155">
        <v>1</v>
      </c>
      <c r="CW155">
        <v>500154</v>
      </c>
    </row>
    <row r="156" spans="2:101" x14ac:dyDescent="0.25">
      <c r="B156">
        <v>155</v>
      </c>
      <c r="C156" t="s">
        <v>120</v>
      </c>
      <c r="D156" t="s">
        <v>0</v>
      </c>
      <c r="E156" t="s">
        <v>0</v>
      </c>
      <c r="F156" t="s">
        <v>0</v>
      </c>
      <c r="G156" t="s">
        <v>0</v>
      </c>
      <c r="H156" t="s">
        <v>0</v>
      </c>
      <c r="I156" t="s">
        <v>0</v>
      </c>
      <c r="J156" t="s">
        <v>0</v>
      </c>
      <c r="K156" t="s">
        <v>317</v>
      </c>
      <c r="L156" t="s">
        <v>318</v>
      </c>
      <c r="M156" t="s">
        <v>0</v>
      </c>
      <c r="N156" t="s">
        <v>0</v>
      </c>
      <c r="O156" t="s">
        <v>0</v>
      </c>
      <c r="P156" t="s">
        <v>0</v>
      </c>
      <c r="Q156" t="s">
        <v>0</v>
      </c>
      <c r="R156" t="s">
        <v>0</v>
      </c>
      <c r="S156" t="s">
        <v>319</v>
      </c>
      <c r="T156" t="s">
        <v>0</v>
      </c>
      <c r="V156" t="s">
        <v>320</v>
      </c>
      <c r="W156" t="s">
        <v>321</v>
      </c>
      <c r="X156">
        <v>1401</v>
      </c>
      <c r="Z156">
        <v>4</v>
      </c>
      <c r="AA156" t="s">
        <v>41</v>
      </c>
      <c r="AB156" t="s">
        <v>27</v>
      </c>
      <c r="AD156" t="s">
        <v>319</v>
      </c>
      <c r="AE156" t="s">
        <v>0</v>
      </c>
      <c r="AF156">
        <v>1972</v>
      </c>
      <c r="AG156" t="s">
        <v>0</v>
      </c>
      <c r="AH156">
        <v>1401</v>
      </c>
      <c r="AI156" t="s">
        <v>322</v>
      </c>
      <c r="AJ156" t="s">
        <v>0</v>
      </c>
      <c r="AK156" t="s">
        <v>28</v>
      </c>
      <c r="AL156">
        <v>22890504</v>
      </c>
      <c r="AM156" t="s">
        <v>0</v>
      </c>
      <c r="AN156" t="s">
        <v>323</v>
      </c>
      <c r="AO156">
        <v>43</v>
      </c>
      <c r="AP156" t="s">
        <v>320</v>
      </c>
      <c r="AQ156" t="s">
        <v>0</v>
      </c>
      <c r="AR156" t="s">
        <v>0</v>
      </c>
      <c r="AS156" t="s">
        <v>0</v>
      </c>
      <c r="AT156" t="s">
        <v>0</v>
      </c>
      <c r="AU156" t="s">
        <v>0</v>
      </c>
      <c r="AV156" t="s">
        <v>0</v>
      </c>
      <c r="AW156" t="s">
        <v>0</v>
      </c>
      <c r="AX156" t="s">
        <v>0</v>
      </c>
      <c r="AY156" t="s">
        <v>0</v>
      </c>
      <c r="AZ156" t="s">
        <v>0</v>
      </c>
      <c r="BA156" t="s">
        <v>0</v>
      </c>
      <c r="BB156" t="s">
        <v>0</v>
      </c>
      <c r="BC156" t="s">
        <v>0</v>
      </c>
      <c r="BD156" t="s">
        <v>0</v>
      </c>
      <c r="BE156" t="s">
        <v>0</v>
      </c>
      <c r="BF156" t="s">
        <v>0</v>
      </c>
      <c r="BG156" t="s">
        <v>0</v>
      </c>
      <c r="BH156" t="s">
        <v>0</v>
      </c>
      <c r="BI156" t="s">
        <v>0</v>
      </c>
      <c r="BJ156" t="s">
        <v>0</v>
      </c>
      <c r="BK156" t="s">
        <v>0</v>
      </c>
      <c r="BL156" t="s">
        <v>0</v>
      </c>
      <c r="BM156" t="s">
        <v>0</v>
      </c>
      <c r="BN156" t="s">
        <v>0</v>
      </c>
      <c r="BO156" t="s">
        <v>0</v>
      </c>
      <c r="BP156" t="s">
        <v>0</v>
      </c>
      <c r="BQ156" t="s">
        <v>0</v>
      </c>
      <c r="BR156" t="s">
        <v>0</v>
      </c>
      <c r="BS156" t="s">
        <v>0</v>
      </c>
      <c r="BT156" t="s">
        <v>0</v>
      </c>
      <c r="BU156" t="s">
        <v>0</v>
      </c>
      <c r="BV156" t="s">
        <v>0</v>
      </c>
      <c r="BW156" t="s">
        <v>0</v>
      </c>
      <c r="BX156" t="s">
        <v>0</v>
      </c>
      <c r="BY156" t="s">
        <v>0</v>
      </c>
      <c r="BZ156" t="s">
        <v>0</v>
      </c>
      <c r="CA156" t="s">
        <v>0</v>
      </c>
      <c r="CB156" t="s">
        <v>0</v>
      </c>
      <c r="CC156" t="s">
        <v>0</v>
      </c>
      <c r="CD156" t="s">
        <v>0</v>
      </c>
      <c r="CE156" t="s">
        <v>0</v>
      </c>
      <c r="CF156" t="s">
        <v>0</v>
      </c>
      <c r="CG156" t="s">
        <v>0</v>
      </c>
      <c r="CH156" t="s">
        <v>0</v>
      </c>
      <c r="CI156" t="s">
        <v>0</v>
      </c>
      <c r="CJ156" t="s">
        <v>0</v>
      </c>
      <c r="CK156" t="s">
        <v>0</v>
      </c>
      <c r="CL156" t="s">
        <v>0</v>
      </c>
      <c r="CM156" t="s">
        <v>0</v>
      </c>
      <c r="CN156" t="s">
        <v>0</v>
      </c>
      <c r="CO156" t="s">
        <v>0</v>
      </c>
      <c r="CP156" t="s">
        <v>0</v>
      </c>
      <c r="CQ156" t="s">
        <v>0</v>
      </c>
      <c r="CR156" t="s">
        <v>0</v>
      </c>
      <c r="CS156" t="s">
        <v>0</v>
      </c>
      <c r="CT156" t="s">
        <v>0</v>
      </c>
      <c r="CU156" t="s">
        <v>0</v>
      </c>
      <c r="CV156">
        <v>1</v>
      </c>
      <c r="CW156">
        <v>500155</v>
      </c>
    </row>
    <row r="157" spans="2:101" x14ac:dyDescent="0.25">
      <c r="B157">
        <v>156</v>
      </c>
      <c r="C157" t="s">
        <v>120</v>
      </c>
      <c r="D157" t="s">
        <v>0</v>
      </c>
      <c r="E157" t="s">
        <v>0</v>
      </c>
      <c r="F157" t="s">
        <v>0</v>
      </c>
      <c r="G157" t="s">
        <v>0</v>
      </c>
      <c r="H157" t="s">
        <v>0</v>
      </c>
      <c r="I157" t="s">
        <v>0</v>
      </c>
      <c r="J157" t="s">
        <v>0</v>
      </c>
      <c r="K157" t="s">
        <v>394</v>
      </c>
      <c r="L157" t="s">
        <v>1454</v>
      </c>
      <c r="M157" t="s">
        <v>0</v>
      </c>
      <c r="N157" t="s">
        <v>0</v>
      </c>
      <c r="O157" t="s">
        <v>0</v>
      </c>
      <c r="P157" t="s">
        <v>0</v>
      </c>
      <c r="Q157" t="s">
        <v>0</v>
      </c>
      <c r="R157" t="s">
        <v>0</v>
      </c>
      <c r="S157" t="s">
        <v>1455</v>
      </c>
      <c r="T157" t="s">
        <v>0</v>
      </c>
      <c r="V157" t="s">
        <v>1340</v>
      </c>
      <c r="W157" t="s">
        <v>1456</v>
      </c>
      <c r="X157">
        <v>144</v>
      </c>
      <c r="Z157">
        <v>2</v>
      </c>
      <c r="AA157" t="s">
        <v>476</v>
      </c>
      <c r="AB157" t="s">
        <v>27</v>
      </c>
      <c r="AD157" t="s">
        <v>1455</v>
      </c>
      <c r="AE157" t="s">
        <v>0</v>
      </c>
      <c r="AF157">
        <v>1971</v>
      </c>
      <c r="AG157" t="s">
        <v>0</v>
      </c>
      <c r="AH157">
        <v>128</v>
      </c>
      <c r="AI157" t="s">
        <v>1457</v>
      </c>
      <c r="AJ157" t="s">
        <v>0</v>
      </c>
      <c r="AK157" t="s">
        <v>28</v>
      </c>
      <c r="AL157">
        <v>22890505</v>
      </c>
      <c r="AM157" t="s">
        <v>0</v>
      </c>
      <c r="AN157" t="s">
        <v>1458</v>
      </c>
      <c r="AO157">
        <v>75</v>
      </c>
      <c r="AP157" t="s">
        <v>1340</v>
      </c>
      <c r="AQ157" t="s">
        <v>0</v>
      </c>
      <c r="AR157" t="s">
        <v>0</v>
      </c>
      <c r="AS157" t="s">
        <v>0</v>
      </c>
      <c r="AT157" t="s">
        <v>0</v>
      </c>
      <c r="AU157" t="s">
        <v>0</v>
      </c>
      <c r="AV157" t="s">
        <v>0</v>
      </c>
      <c r="AW157" t="s">
        <v>0</v>
      </c>
      <c r="AX157" t="s">
        <v>0</v>
      </c>
      <c r="AY157" t="s">
        <v>0</v>
      </c>
      <c r="AZ157" t="s">
        <v>0</v>
      </c>
      <c r="BA157" t="s">
        <v>0</v>
      </c>
      <c r="BB157" t="s">
        <v>0</v>
      </c>
      <c r="BC157" t="s">
        <v>0</v>
      </c>
      <c r="BD157" t="s">
        <v>0</v>
      </c>
      <c r="BE157" t="s">
        <v>0</v>
      </c>
      <c r="BF157" t="s">
        <v>0</v>
      </c>
      <c r="BG157" t="s">
        <v>0</v>
      </c>
      <c r="BH157" t="s">
        <v>0</v>
      </c>
      <c r="BI157" t="s">
        <v>0</v>
      </c>
      <c r="BJ157" t="s">
        <v>0</v>
      </c>
      <c r="BK157" t="s">
        <v>0</v>
      </c>
      <c r="BL157" t="s">
        <v>0</v>
      </c>
      <c r="BM157" t="s">
        <v>0</v>
      </c>
      <c r="BN157" t="s">
        <v>0</v>
      </c>
      <c r="BO157" t="s">
        <v>0</v>
      </c>
      <c r="BP157" t="s">
        <v>0</v>
      </c>
      <c r="BQ157" t="s">
        <v>0</v>
      </c>
      <c r="BR157" t="s">
        <v>0</v>
      </c>
      <c r="BS157" t="s">
        <v>0</v>
      </c>
      <c r="BT157" t="s">
        <v>0</v>
      </c>
      <c r="BU157" t="s">
        <v>0</v>
      </c>
      <c r="BV157" t="s">
        <v>0</v>
      </c>
      <c r="BW157" t="s">
        <v>0</v>
      </c>
      <c r="BX157" t="s">
        <v>0</v>
      </c>
      <c r="BY157" t="s">
        <v>0</v>
      </c>
      <c r="BZ157" t="s">
        <v>0</v>
      </c>
      <c r="CA157" t="s">
        <v>0</v>
      </c>
      <c r="CB157" t="s">
        <v>0</v>
      </c>
      <c r="CC157" t="s">
        <v>0</v>
      </c>
      <c r="CD157" t="s">
        <v>0</v>
      </c>
      <c r="CE157" t="s">
        <v>0</v>
      </c>
      <c r="CF157" t="s">
        <v>0</v>
      </c>
      <c r="CG157" t="s">
        <v>0</v>
      </c>
      <c r="CH157" t="s">
        <v>0</v>
      </c>
      <c r="CI157" t="s">
        <v>0</v>
      </c>
      <c r="CJ157" t="s">
        <v>0</v>
      </c>
      <c r="CK157" t="s">
        <v>0</v>
      </c>
      <c r="CL157" t="s">
        <v>0</v>
      </c>
      <c r="CM157" t="s">
        <v>0</v>
      </c>
      <c r="CN157" t="s">
        <v>0</v>
      </c>
      <c r="CO157" t="s">
        <v>0</v>
      </c>
      <c r="CP157" t="s">
        <v>0</v>
      </c>
      <c r="CQ157" t="s">
        <v>0</v>
      </c>
      <c r="CR157" t="s">
        <v>0</v>
      </c>
      <c r="CS157" t="s">
        <v>0</v>
      </c>
      <c r="CT157" t="s">
        <v>0</v>
      </c>
      <c r="CU157" t="s">
        <v>0</v>
      </c>
      <c r="CV157">
        <v>1</v>
      </c>
      <c r="CW157">
        <v>500156</v>
      </c>
    </row>
    <row r="158" spans="2:101" x14ac:dyDescent="0.25">
      <c r="B158">
        <v>157</v>
      </c>
      <c r="C158" t="s">
        <v>120</v>
      </c>
      <c r="D158" t="s">
        <v>0</v>
      </c>
      <c r="E158" t="s">
        <v>0</v>
      </c>
      <c r="F158" t="s">
        <v>0</v>
      </c>
      <c r="G158" t="s">
        <v>0</v>
      </c>
      <c r="H158" t="s">
        <v>0</v>
      </c>
      <c r="I158" t="s">
        <v>0</v>
      </c>
      <c r="J158" t="s">
        <v>0</v>
      </c>
      <c r="K158" t="s">
        <v>588</v>
      </c>
      <c r="L158" t="s">
        <v>1459</v>
      </c>
      <c r="M158" t="s">
        <v>0</v>
      </c>
      <c r="N158" t="s">
        <v>0</v>
      </c>
      <c r="O158" t="s">
        <v>0</v>
      </c>
      <c r="P158" t="s">
        <v>0</v>
      </c>
      <c r="Q158" t="s">
        <v>0</v>
      </c>
      <c r="R158" t="s">
        <v>0</v>
      </c>
      <c r="S158" t="s">
        <v>1460</v>
      </c>
      <c r="T158" t="s">
        <v>0</v>
      </c>
      <c r="V158" t="s">
        <v>1104</v>
      </c>
      <c r="W158" t="s">
        <v>0</v>
      </c>
      <c r="X158">
        <v>737</v>
      </c>
      <c r="AA158" t="s">
        <v>476</v>
      </c>
      <c r="AB158" t="s">
        <v>27</v>
      </c>
      <c r="AD158" t="s">
        <v>1460</v>
      </c>
      <c r="AE158" t="s">
        <v>0</v>
      </c>
      <c r="AF158">
        <v>1974</v>
      </c>
      <c r="AG158" t="s">
        <v>0</v>
      </c>
      <c r="AH158">
        <v>725</v>
      </c>
      <c r="AI158" t="s">
        <v>1461</v>
      </c>
      <c r="AJ158" t="s">
        <v>0</v>
      </c>
      <c r="AK158" t="s">
        <v>28</v>
      </c>
      <c r="AL158">
        <v>22890506</v>
      </c>
      <c r="AM158" t="s">
        <v>0</v>
      </c>
      <c r="AN158" t="s">
        <v>1462</v>
      </c>
      <c r="AO158">
        <v>82</v>
      </c>
      <c r="AP158" t="s">
        <v>1104</v>
      </c>
      <c r="AQ158" t="s">
        <v>0</v>
      </c>
      <c r="AR158" t="s">
        <v>0</v>
      </c>
      <c r="AS158" t="s">
        <v>0</v>
      </c>
      <c r="AT158" t="s">
        <v>0</v>
      </c>
      <c r="AU158" t="s">
        <v>0</v>
      </c>
      <c r="AV158" t="s">
        <v>0</v>
      </c>
      <c r="AW158" t="s">
        <v>0</v>
      </c>
      <c r="AX158" t="s">
        <v>0</v>
      </c>
      <c r="AY158" t="s">
        <v>0</v>
      </c>
      <c r="AZ158" t="s">
        <v>0</v>
      </c>
      <c r="BA158" t="s">
        <v>0</v>
      </c>
      <c r="BB158" t="s">
        <v>0</v>
      </c>
      <c r="BC158" t="s">
        <v>0</v>
      </c>
      <c r="BD158" t="s">
        <v>0</v>
      </c>
      <c r="BE158" t="s">
        <v>0</v>
      </c>
      <c r="BF158" t="s">
        <v>0</v>
      </c>
      <c r="BG158" t="s">
        <v>0</v>
      </c>
      <c r="BH158" t="s">
        <v>0</v>
      </c>
      <c r="BI158" t="s">
        <v>0</v>
      </c>
      <c r="BJ158" t="s">
        <v>0</v>
      </c>
      <c r="BK158" t="s">
        <v>0</v>
      </c>
      <c r="BL158" t="s">
        <v>0</v>
      </c>
      <c r="BM158" t="s">
        <v>0</v>
      </c>
      <c r="BN158" t="s">
        <v>0</v>
      </c>
      <c r="BO158" t="s">
        <v>0</v>
      </c>
      <c r="BP158" t="s">
        <v>0</v>
      </c>
      <c r="BQ158" t="s">
        <v>0</v>
      </c>
      <c r="BR158" t="s">
        <v>0</v>
      </c>
      <c r="BS158" t="s">
        <v>0</v>
      </c>
      <c r="BT158" t="s">
        <v>0</v>
      </c>
      <c r="BU158" t="s">
        <v>0</v>
      </c>
      <c r="BV158" t="s">
        <v>0</v>
      </c>
      <c r="BW158" t="s">
        <v>0</v>
      </c>
      <c r="BX158" t="s">
        <v>0</v>
      </c>
      <c r="BY158" t="s">
        <v>0</v>
      </c>
      <c r="BZ158" t="s">
        <v>0</v>
      </c>
      <c r="CA158" t="s">
        <v>0</v>
      </c>
      <c r="CB158" t="s">
        <v>0</v>
      </c>
      <c r="CC158" t="s">
        <v>0</v>
      </c>
      <c r="CD158" t="s">
        <v>0</v>
      </c>
      <c r="CE158" t="s">
        <v>0</v>
      </c>
      <c r="CF158" t="s">
        <v>0</v>
      </c>
      <c r="CG158" t="s">
        <v>0</v>
      </c>
      <c r="CH158" t="s">
        <v>0</v>
      </c>
      <c r="CI158" t="s">
        <v>0</v>
      </c>
      <c r="CJ158" t="s">
        <v>0</v>
      </c>
      <c r="CK158" t="s">
        <v>0</v>
      </c>
      <c r="CL158" t="s">
        <v>0</v>
      </c>
      <c r="CM158" t="s">
        <v>0</v>
      </c>
      <c r="CN158" t="s">
        <v>0</v>
      </c>
      <c r="CO158" t="s">
        <v>0</v>
      </c>
      <c r="CP158" t="s">
        <v>0</v>
      </c>
      <c r="CQ158" t="s">
        <v>0</v>
      </c>
      <c r="CR158" t="s">
        <v>0</v>
      </c>
      <c r="CS158" t="s">
        <v>0</v>
      </c>
      <c r="CT158" t="s">
        <v>0</v>
      </c>
      <c r="CU158" t="s">
        <v>0</v>
      </c>
      <c r="CV158">
        <v>1</v>
      </c>
      <c r="CW158">
        <v>500157</v>
      </c>
    </row>
    <row r="159" spans="2:101" x14ac:dyDescent="0.25">
      <c r="B159">
        <v>158</v>
      </c>
      <c r="C159" t="s">
        <v>1463</v>
      </c>
      <c r="D159" t="s">
        <v>0</v>
      </c>
      <c r="E159" t="s">
        <v>0</v>
      </c>
      <c r="F159" t="s">
        <v>0</v>
      </c>
      <c r="G159" t="s">
        <v>0</v>
      </c>
      <c r="H159" t="s">
        <v>0</v>
      </c>
      <c r="I159" t="s">
        <v>0</v>
      </c>
      <c r="J159" t="s">
        <v>0</v>
      </c>
      <c r="K159" t="s">
        <v>1464</v>
      </c>
      <c r="L159" t="s">
        <v>1465</v>
      </c>
      <c r="M159" t="s">
        <v>0</v>
      </c>
      <c r="N159" t="s">
        <v>0</v>
      </c>
      <c r="O159" t="s">
        <v>0</v>
      </c>
      <c r="P159" t="s">
        <v>0</v>
      </c>
      <c r="Q159" t="s">
        <v>0</v>
      </c>
      <c r="R159" t="s">
        <v>0</v>
      </c>
      <c r="S159" t="s">
        <v>1466</v>
      </c>
      <c r="T159" t="s">
        <v>0</v>
      </c>
      <c r="V159" t="s">
        <v>1467</v>
      </c>
      <c r="W159" t="s">
        <v>1468</v>
      </c>
      <c r="X159">
        <v>14</v>
      </c>
      <c r="Z159">
        <v>1</v>
      </c>
      <c r="AA159" t="s">
        <v>1469</v>
      </c>
      <c r="AB159" t="s">
        <v>27</v>
      </c>
      <c r="AD159" t="s">
        <v>1466</v>
      </c>
      <c r="AE159" t="s">
        <v>0</v>
      </c>
      <c r="AF159">
        <v>1973</v>
      </c>
      <c r="AG159" t="s">
        <v>0</v>
      </c>
      <c r="AH159">
        <v>14</v>
      </c>
      <c r="AI159" t="s">
        <v>1470</v>
      </c>
      <c r="AJ159" t="s">
        <v>0</v>
      </c>
      <c r="AK159" t="s">
        <v>28</v>
      </c>
      <c r="AL159">
        <v>22890507</v>
      </c>
      <c r="AM159" t="s">
        <v>0</v>
      </c>
      <c r="AN159" t="s">
        <v>1471</v>
      </c>
      <c r="AO159">
        <v>37</v>
      </c>
      <c r="AP159" t="s">
        <v>1467</v>
      </c>
      <c r="AQ159" t="s">
        <v>0</v>
      </c>
      <c r="AR159" t="s">
        <v>0</v>
      </c>
      <c r="AS159" t="s">
        <v>0</v>
      </c>
      <c r="AT159" t="s">
        <v>0</v>
      </c>
      <c r="AU159" t="s">
        <v>0</v>
      </c>
      <c r="AV159" t="s">
        <v>0</v>
      </c>
      <c r="AW159" t="s">
        <v>0</v>
      </c>
      <c r="AX159" t="s">
        <v>0</v>
      </c>
      <c r="AY159" t="s">
        <v>0</v>
      </c>
      <c r="AZ159" t="s">
        <v>0</v>
      </c>
      <c r="BA159" t="s">
        <v>0</v>
      </c>
      <c r="BB159" t="s">
        <v>0</v>
      </c>
      <c r="BC159" t="s">
        <v>0</v>
      </c>
      <c r="BD159" t="s">
        <v>0</v>
      </c>
      <c r="BE159" t="s">
        <v>0</v>
      </c>
      <c r="BF159" t="s">
        <v>0</v>
      </c>
      <c r="BG159" t="s">
        <v>0</v>
      </c>
      <c r="BH159" t="s">
        <v>0</v>
      </c>
      <c r="BI159" t="s">
        <v>0</v>
      </c>
      <c r="BJ159" t="s">
        <v>0</v>
      </c>
      <c r="BK159" t="s">
        <v>0</v>
      </c>
      <c r="BL159" t="s">
        <v>0</v>
      </c>
      <c r="BM159" t="s">
        <v>0</v>
      </c>
      <c r="BN159" t="s">
        <v>0</v>
      </c>
      <c r="BO159" t="s">
        <v>0</v>
      </c>
      <c r="BP159" t="s">
        <v>0</v>
      </c>
      <c r="BQ159" t="s">
        <v>0</v>
      </c>
      <c r="BR159" t="s">
        <v>0</v>
      </c>
      <c r="BS159" t="s">
        <v>0</v>
      </c>
      <c r="BT159" t="s">
        <v>0</v>
      </c>
      <c r="BU159" t="s">
        <v>0</v>
      </c>
      <c r="BV159" t="s">
        <v>0</v>
      </c>
      <c r="BW159" t="s">
        <v>0</v>
      </c>
      <c r="BX159" t="s">
        <v>0</v>
      </c>
      <c r="BY159" t="s">
        <v>0</v>
      </c>
      <c r="BZ159" t="s">
        <v>0</v>
      </c>
      <c r="CA159" t="s">
        <v>0</v>
      </c>
      <c r="CB159" t="s">
        <v>0</v>
      </c>
      <c r="CC159" t="s">
        <v>0</v>
      </c>
      <c r="CD159" t="s">
        <v>0</v>
      </c>
      <c r="CE159" t="s">
        <v>0</v>
      </c>
      <c r="CF159" t="s">
        <v>0</v>
      </c>
      <c r="CG159" t="s">
        <v>0</v>
      </c>
      <c r="CH159" t="s">
        <v>0</v>
      </c>
      <c r="CI159" t="s">
        <v>0</v>
      </c>
      <c r="CJ159" t="s">
        <v>0</v>
      </c>
      <c r="CK159" t="s">
        <v>0</v>
      </c>
      <c r="CL159" t="s">
        <v>0</v>
      </c>
      <c r="CM159" t="s">
        <v>0</v>
      </c>
      <c r="CN159" t="s">
        <v>0</v>
      </c>
      <c r="CO159" t="s">
        <v>0</v>
      </c>
      <c r="CP159" t="s">
        <v>0</v>
      </c>
      <c r="CQ159" t="s">
        <v>0</v>
      </c>
      <c r="CR159" t="s">
        <v>0</v>
      </c>
      <c r="CS159" t="s">
        <v>0</v>
      </c>
      <c r="CT159" t="s">
        <v>0</v>
      </c>
      <c r="CU159" t="s">
        <v>0</v>
      </c>
      <c r="CV159">
        <v>1</v>
      </c>
      <c r="CW159">
        <v>500158</v>
      </c>
    </row>
    <row r="160" spans="2:101" x14ac:dyDescent="0.25">
      <c r="B160">
        <v>159</v>
      </c>
      <c r="C160" t="s">
        <v>910</v>
      </c>
      <c r="D160" t="s">
        <v>0</v>
      </c>
      <c r="E160" t="s">
        <v>0</v>
      </c>
      <c r="F160" t="s">
        <v>0</v>
      </c>
      <c r="G160" t="s">
        <v>0</v>
      </c>
      <c r="H160" t="s">
        <v>0</v>
      </c>
      <c r="I160" t="s">
        <v>0</v>
      </c>
      <c r="J160" t="s">
        <v>0</v>
      </c>
      <c r="K160" t="s">
        <v>912</v>
      </c>
      <c r="L160" t="s">
        <v>1472</v>
      </c>
      <c r="M160" t="s">
        <v>0</v>
      </c>
      <c r="N160" t="s">
        <v>0</v>
      </c>
      <c r="O160" t="s">
        <v>0</v>
      </c>
      <c r="P160" t="s">
        <v>0</v>
      </c>
      <c r="Q160" t="s">
        <v>0</v>
      </c>
      <c r="R160" t="s">
        <v>0</v>
      </c>
      <c r="S160" t="s">
        <v>1473</v>
      </c>
      <c r="T160" t="s">
        <v>0</v>
      </c>
      <c r="V160" t="s">
        <v>1474</v>
      </c>
      <c r="W160" t="s">
        <v>1475</v>
      </c>
      <c r="X160">
        <v>196</v>
      </c>
      <c r="Z160">
        <v>2</v>
      </c>
      <c r="AA160" t="s">
        <v>1476</v>
      </c>
      <c r="AB160" t="s">
        <v>27</v>
      </c>
      <c r="AD160" t="s">
        <v>1473</v>
      </c>
      <c r="AE160" t="s">
        <v>0</v>
      </c>
      <c r="AF160">
        <v>1975</v>
      </c>
      <c r="AG160" t="s">
        <v>0</v>
      </c>
      <c r="AH160">
        <v>191</v>
      </c>
      <c r="AI160" t="s">
        <v>1477</v>
      </c>
      <c r="AJ160" t="s">
        <v>0</v>
      </c>
      <c r="AK160" t="s">
        <v>28</v>
      </c>
      <c r="AL160">
        <v>22890508</v>
      </c>
      <c r="AM160" t="s">
        <v>0</v>
      </c>
      <c r="AN160" t="s">
        <v>1478</v>
      </c>
      <c r="AO160">
        <v>90</v>
      </c>
      <c r="AP160" t="s">
        <v>1474</v>
      </c>
      <c r="AQ160" t="s">
        <v>0</v>
      </c>
      <c r="AR160" t="s">
        <v>0</v>
      </c>
      <c r="AS160" t="s">
        <v>0</v>
      </c>
      <c r="AT160" t="s">
        <v>0</v>
      </c>
      <c r="AU160" t="s">
        <v>0</v>
      </c>
      <c r="AV160" t="s">
        <v>0</v>
      </c>
      <c r="AW160" t="s">
        <v>0</v>
      </c>
      <c r="AX160" t="s">
        <v>0</v>
      </c>
      <c r="AY160" t="s">
        <v>0</v>
      </c>
      <c r="AZ160" t="s">
        <v>0</v>
      </c>
      <c r="BA160" t="s">
        <v>0</v>
      </c>
      <c r="BB160" t="s">
        <v>0</v>
      </c>
      <c r="BC160" t="s">
        <v>0</v>
      </c>
      <c r="BD160" t="s">
        <v>0</v>
      </c>
      <c r="BE160" t="s">
        <v>0</v>
      </c>
      <c r="BF160" t="s">
        <v>0</v>
      </c>
      <c r="BG160" t="s">
        <v>0</v>
      </c>
      <c r="BH160" t="s">
        <v>0</v>
      </c>
      <c r="BI160" t="s">
        <v>0</v>
      </c>
      <c r="BJ160" t="s">
        <v>0</v>
      </c>
      <c r="BK160" t="s">
        <v>0</v>
      </c>
      <c r="BL160" t="s">
        <v>0</v>
      </c>
      <c r="BM160" t="s">
        <v>0</v>
      </c>
      <c r="BN160" t="s">
        <v>0</v>
      </c>
      <c r="BO160" t="s">
        <v>0</v>
      </c>
      <c r="BP160" t="s">
        <v>0</v>
      </c>
      <c r="BQ160" t="s">
        <v>0</v>
      </c>
      <c r="BR160" t="s">
        <v>0</v>
      </c>
      <c r="BS160" t="s">
        <v>0</v>
      </c>
      <c r="BT160" t="s">
        <v>0</v>
      </c>
      <c r="BU160" t="s">
        <v>0</v>
      </c>
      <c r="BV160" t="s">
        <v>0</v>
      </c>
      <c r="BW160" t="s">
        <v>0</v>
      </c>
      <c r="BX160" t="s">
        <v>0</v>
      </c>
      <c r="BY160" t="s">
        <v>0</v>
      </c>
      <c r="BZ160" t="s">
        <v>0</v>
      </c>
      <c r="CA160" t="s">
        <v>0</v>
      </c>
      <c r="CB160" t="s">
        <v>0</v>
      </c>
      <c r="CC160" t="s">
        <v>0</v>
      </c>
      <c r="CD160" t="s">
        <v>0</v>
      </c>
      <c r="CE160" t="s">
        <v>0</v>
      </c>
      <c r="CF160" t="s">
        <v>0</v>
      </c>
      <c r="CG160" t="s">
        <v>0</v>
      </c>
      <c r="CH160" t="s">
        <v>0</v>
      </c>
      <c r="CI160" t="s">
        <v>0</v>
      </c>
      <c r="CJ160" t="s">
        <v>0</v>
      </c>
      <c r="CK160" t="s">
        <v>0</v>
      </c>
      <c r="CL160" t="s">
        <v>0</v>
      </c>
      <c r="CM160" t="s">
        <v>0</v>
      </c>
      <c r="CN160" t="s">
        <v>0</v>
      </c>
      <c r="CO160" t="s">
        <v>0</v>
      </c>
      <c r="CP160" t="s">
        <v>0</v>
      </c>
      <c r="CQ160" t="s">
        <v>0</v>
      </c>
      <c r="CR160" t="s">
        <v>0</v>
      </c>
      <c r="CS160" t="s">
        <v>0</v>
      </c>
      <c r="CT160" t="s">
        <v>0</v>
      </c>
      <c r="CU160" t="s">
        <v>0</v>
      </c>
      <c r="CV160">
        <v>1</v>
      </c>
      <c r="CW160">
        <v>500159</v>
      </c>
    </row>
    <row r="161" spans="2:101" x14ac:dyDescent="0.25">
      <c r="B161">
        <v>160</v>
      </c>
      <c r="C161" t="s">
        <v>910</v>
      </c>
      <c r="D161" t="s">
        <v>0</v>
      </c>
      <c r="E161" t="s">
        <v>0</v>
      </c>
      <c r="F161" t="s">
        <v>0</v>
      </c>
      <c r="G161" t="s">
        <v>0</v>
      </c>
      <c r="H161" t="s">
        <v>0</v>
      </c>
      <c r="I161" t="s">
        <v>0</v>
      </c>
      <c r="J161" t="s">
        <v>0</v>
      </c>
      <c r="K161" t="s">
        <v>912</v>
      </c>
      <c r="L161" t="s">
        <v>1479</v>
      </c>
      <c r="M161" t="s">
        <v>1480</v>
      </c>
      <c r="N161" t="s">
        <v>0</v>
      </c>
      <c r="O161" t="s">
        <v>0</v>
      </c>
      <c r="P161" t="s">
        <v>0</v>
      </c>
      <c r="Q161" t="s">
        <v>0</v>
      </c>
      <c r="R161" t="s">
        <v>0</v>
      </c>
      <c r="S161" t="s">
        <v>1481</v>
      </c>
      <c r="T161" t="s">
        <v>0</v>
      </c>
      <c r="V161" t="s">
        <v>1482</v>
      </c>
      <c r="W161" t="s">
        <v>1483</v>
      </c>
      <c r="X161">
        <v>97</v>
      </c>
      <c r="Z161">
        <v>2</v>
      </c>
      <c r="AA161" t="s">
        <v>122</v>
      </c>
      <c r="AB161" t="s">
        <v>27</v>
      </c>
      <c r="AD161" t="s">
        <v>1481</v>
      </c>
      <c r="AE161" t="s">
        <v>0</v>
      </c>
      <c r="AF161">
        <v>1974</v>
      </c>
      <c r="AG161" t="s">
        <v>0</v>
      </c>
      <c r="AH161">
        <v>89</v>
      </c>
      <c r="AI161" t="s">
        <v>1484</v>
      </c>
      <c r="AJ161" t="s">
        <v>0</v>
      </c>
      <c r="AK161" t="s">
        <v>28</v>
      </c>
      <c r="AL161">
        <v>22890509</v>
      </c>
      <c r="AM161" t="s">
        <v>0</v>
      </c>
      <c r="AN161" t="s">
        <v>1485</v>
      </c>
      <c r="AO161">
        <v>125</v>
      </c>
      <c r="AP161" t="s">
        <v>1482</v>
      </c>
      <c r="AQ161" t="s">
        <v>0</v>
      </c>
      <c r="AR161" t="s">
        <v>0</v>
      </c>
      <c r="AS161" t="s">
        <v>0</v>
      </c>
      <c r="AT161" t="s">
        <v>0</v>
      </c>
      <c r="AU161" t="s">
        <v>0</v>
      </c>
      <c r="AV161" t="s">
        <v>0</v>
      </c>
      <c r="AW161" t="s">
        <v>0</v>
      </c>
      <c r="AX161" t="s">
        <v>0</v>
      </c>
      <c r="AY161" t="s">
        <v>0</v>
      </c>
      <c r="AZ161" t="s">
        <v>0</v>
      </c>
      <c r="BA161" t="s">
        <v>0</v>
      </c>
      <c r="BB161" t="s">
        <v>0</v>
      </c>
      <c r="BC161" t="s">
        <v>0</v>
      </c>
      <c r="BD161" t="s">
        <v>0</v>
      </c>
      <c r="BE161" t="s">
        <v>0</v>
      </c>
      <c r="BF161" t="s">
        <v>0</v>
      </c>
      <c r="BG161" t="s">
        <v>0</v>
      </c>
      <c r="BH161" t="s">
        <v>0</v>
      </c>
      <c r="BI161" t="s">
        <v>0</v>
      </c>
      <c r="BJ161" t="s">
        <v>0</v>
      </c>
      <c r="BK161" t="s">
        <v>0</v>
      </c>
      <c r="BL161" t="s">
        <v>0</v>
      </c>
      <c r="BM161" t="s">
        <v>0</v>
      </c>
      <c r="BN161" t="s">
        <v>0</v>
      </c>
      <c r="BO161" t="s">
        <v>0</v>
      </c>
      <c r="BP161" t="s">
        <v>0</v>
      </c>
      <c r="BQ161" t="s">
        <v>0</v>
      </c>
      <c r="BR161" t="s">
        <v>0</v>
      </c>
      <c r="BS161" t="s">
        <v>0</v>
      </c>
      <c r="BT161" t="s">
        <v>0</v>
      </c>
      <c r="BU161" t="s">
        <v>0</v>
      </c>
      <c r="BV161" t="s">
        <v>0</v>
      </c>
      <c r="BW161" t="s">
        <v>0</v>
      </c>
      <c r="BX161" t="s">
        <v>0</v>
      </c>
      <c r="BY161" t="s">
        <v>0</v>
      </c>
      <c r="BZ161" t="s">
        <v>0</v>
      </c>
      <c r="CA161" t="s">
        <v>0</v>
      </c>
      <c r="CB161" t="s">
        <v>0</v>
      </c>
      <c r="CC161" t="s">
        <v>0</v>
      </c>
      <c r="CD161" t="s">
        <v>0</v>
      </c>
      <c r="CE161" t="s">
        <v>0</v>
      </c>
      <c r="CF161" t="s">
        <v>0</v>
      </c>
      <c r="CG161" t="s">
        <v>0</v>
      </c>
      <c r="CH161" t="s">
        <v>0</v>
      </c>
      <c r="CI161" t="s">
        <v>0</v>
      </c>
      <c r="CJ161" t="s">
        <v>0</v>
      </c>
      <c r="CK161" t="s">
        <v>0</v>
      </c>
      <c r="CL161" t="s">
        <v>0</v>
      </c>
      <c r="CM161" t="s">
        <v>0</v>
      </c>
      <c r="CN161" t="s">
        <v>0</v>
      </c>
      <c r="CO161" t="s">
        <v>0</v>
      </c>
      <c r="CP161" t="s">
        <v>0</v>
      </c>
      <c r="CQ161" t="s">
        <v>0</v>
      </c>
      <c r="CR161" t="s">
        <v>0</v>
      </c>
      <c r="CS161" t="s">
        <v>0</v>
      </c>
      <c r="CT161" t="s">
        <v>0</v>
      </c>
      <c r="CU161" t="s">
        <v>0</v>
      </c>
      <c r="CV161">
        <v>1</v>
      </c>
      <c r="CW161">
        <v>500160</v>
      </c>
    </row>
    <row r="162" spans="2:101" x14ac:dyDescent="0.25">
      <c r="B162">
        <v>161</v>
      </c>
      <c r="C162" t="s">
        <v>1486</v>
      </c>
      <c r="D162" t="s">
        <v>0</v>
      </c>
      <c r="E162" t="s">
        <v>0</v>
      </c>
      <c r="F162" t="s">
        <v>0</v>
      </c>
      <c r="G162" t="s">
        <v>0</v>
      </c>
      <c r="H162" t="s">
        <v>0</v>
      </c>
      <c r="I162" t="s">
        <v>0</v>
      </c>
      <c r="J162" t="s">
        <v>0</v>
      </c>
      <c r="K162" t="s">
        <v>0</v>
      </c>
      <c r="L162" t="s">
        <v>0</v>
      </c>
      <c r="M162" t="s">
        <v>0</v>
      </c>
      <c r="N162" t="s">
        <v>0</v>
      </c>
      <c r="O162" t="s">
        <v>0</v>
      </c>
      <c r="P162" t="s">
        <v>0</v>
      </c>
      <c r="Q162" t="s">
        <v>0</v>
      </c>
      <c r="R162" t="s">
        <v>0</v>
      </c>
      <c r="S162" t="s">
        <v>1487</v>
      </c>
      <c r="T162" t="s">
        <v>0</v>
      </c>
      <c r="V162" t="s">
        <v>1488</v>
      </c>
      <c r="W162" t="s">
        <v>1489</v>
      </c>
      <c r="X162">
        <v>322</v>
      </c>
      <c r="Z162">
        <v>2</v>
      </c>
      <c r="AA162" t="s">
        <v>122</v>
      </c>
      <c r="AB162" t="s">
        <v>27</v>
      </c>
      <c r="AD162" t="s">
        <v>1487</v>
      </c>
      <c r="AE162" t="s">
        <v>0</v>
      </c>
      <c r="AF162">
        <v>1966</v>
      </c>
      <c r="AG162" t="s">
        <v>0</v>
      </c>
      <c r="AH162">
        <v>311</v>
      </c>
      <c r="AI162" t="s">
        <v>1490</v>
      </c>
      <c r="AJ162" t="s">
        <v>0</v>
      </c>
      <c r="AK162" t="s">
        <v>28</v>
      </c>
      <c r="AL162">
        <v>22890510</v>
      </c>
      <c r="AM162" t="s">
        <v>0</v>
      </c>
      <c r="AN162" t="s">
        <v>1491</v>
      </c>
      <c r="AO162">
        <v>109</v>
      </c>
      <c r="AP162" t="s">
        <v>1488</v>
      </c>
      <c r="AQ162" t="s">
        <v>0</v>
      </c>
      <c r="AR162" t="s">
        <v>0</v>
      </c>
      <c r="AS162" t="s">
        <v>0</v>
      </c>
      <c r="AT162" t="s">
        <v>0</v>
      </c>
      <c r="AU162" t="s">
        <v>0</v>
      </c>
      <c r="AV162" t="s">
        <v>0</v>
      </c>
      <c r="AW162" t="s">
        <v>0</v>
      </c>
      <c r="AX162" t="s">
        <v>0</v>
      </c>
      <c r="AY162" t="s">
        <v>0</v>
      </c>
      <c r="AZ162" t="s">
        <v>0</v>
      </c>
      <c r="BA162" t="s">
        <v>0</v>
      </c>
      <c r="BB162" t="s">
        <v>0</v>
      </c>
      <c r="BC162" t="s">
        <v>0</v>
      </c>
      <c r="BD162" t="s">
        <v>0</v>
      </c>
      <c r="BE162" t="s">
        <v>0</v>
      </c>
      <c r="BF162" t="s">
        <v>0</v>
      </c>
      <c r="BG162" t="s">
        <v>0</v>
      </c>
      <c r="BH162" t="s">
        <v>0</v>
      </c>
      <c r="BI162" t="s">
        <v>0</v>
      </c>
      <c r="BJ162" t="s">
        <v>0</v>
      </c>
      <c r="BK162" t="s">
        <v>0</v>
      </c>
      <c r="BL162" t="s">
        <v>0</v>
      </c>
      <c r="BM162" t="s">
        <v>0</v>
      </c>
      <c r="BN162" t="s">
        <v>0</v>
      </c>
      <c r="BO162" t="s">
        <v>0</v>
      </c>
      <c r="BP162" t="s">
        <v>0</v>
      </c>
      <c r="BQ162" t="s">
        <v>0</v>
      </c>
      <c r="BR162" t="s">
        <v>0</v>
      </c>
      <c r="BS162" t="s">
        <v>0</v>
      </c>
      <c r="BT162" t="s">
        <v>0</v>
      </c>
      <c r="BU162" t="s">
        <v>0</v>
      </c>
      <c r="BV162" t="s">
        <v>0</v>
      </c>
      <c r="BW162" t="s">
        <v>0</v>
      </c>
      <c r="BX162" t="s">
        <v>0</v>
      </c>
      <c r="BY162" t="s">
        <v>0</v>
      </c>
      <c r="BZ162" t="s">
        <v>0</v>
      </c>
      <c r="CA162" t="s">
        <v>0</v>
      </c>
      <c r="CB162" t="s">
        <v>0</v>
      </c>
      <c r="CC162" t="s">
        <v>0</v>
      </c>
      <c r="CD162" t="s">
        <v>0</v>
      </c>
      <c r="CE162" t="s">
        <v>0</v>
      </c>
      <c r="CF162" t="s">
        <v>0</v>
      </c>
      <c r="CG162" t="s">
        <v>0</v>
      </c>
      <c r="CH162" t="s">
        <v>0</v>
      </c>
      <c r="CI162" t="s">
        <v>0</v>
      </c>
      <c r="CJ162" t="s">
        <v>0</v>
      </c>
      <c r="CK162" t="s">
        <v>0</v>
      </c>
      <c r="CL162" t="s">
        <v>0</v>
      </c>
      <c r="CM162" t="s">
        <v>0</v>
      </c>
      <c r="CN162" t="s">
        <v>0</v>
      </c>
      <c r="CO162" t="s">
        <v>0</v>
      </c>
      <c r="CP162" t="s">
        <v>0</v>
      </c>
      <c r="CQ162" t="s">
        <v>0</v>
      </c>
      <c r="CR162" t="s">
        <v>0</v>
      </c>
      <c r="CS162" t="s">
        <v>0</v>
      </c>
      <c r="CT162" t="s">
        <v>0</v>
      </c>
      <c r="CU162" t="s">
        <v>0</v>
      </c>
      <c r="CV162">
        <v>1</v>
      </c>
      <c r="CW162">
        <v>500161</v>
      </c>
    </row>
    <row r="163" spans="2:101" x14ac:dyDescent="0.25">
      <c r="B163">
        <v>162</v>
      </c>
      <c r="C163" t="s">
        <v>1492</v>
      </c>
      <c r="D163" t="s">
        <v>0</v>
      </c>
      <c r="E163" t="s">
        <v>0</v>
      </c>
      <c r="F163" t="s">
        <v>0</v>
      </c>
      <c r="G163" t="s">
        <v>0</v>
      </c>
      <c r="H163" t="s">
        <v>0</v>
      </c>
      <c r="I163" t="s">
        <v>0</v>
      </c>
      <c r="J163" t="s">
        <v>0</v>
      </c>
      <c r="K163" t="s">
        <v>1492</v>
      </c>
      <c r="L163" t="s">
        <v>1493</v>
      </c>
      <c r="M163" t="s">
        <v>1494</v>
      </c>
      <c r="N163" t="s">
        <v>1495</v>
      </c>
      <c r="O163" t="s">
        <v>0</v>
      </c>
      <c r="P163" t="s">
        <v>0</v>
      </c>
      <c r="Q163" t="s">
        <v>0</v>
      </c>
      <c r="R163" t="s">
        <v>0</v>
      </c>
      <c r="T163" t="s">
        <v>0</v>
      </c>
      <c r="V163" t="s">
        <v>636</v>
      </c>
      <c r="W163" t="s">
        <v>0</v>
      </c>
      <c r="X163">
        <v>46</v>
      </c>
      <c r="AA163" t="s">
        <v>0</v>
      </c>
      <c r="AB163" t="s">
        <v>27</v>
      </c>
      <c r="AE163" t="s">
        <v>0</v>
      </c>
      <c r="AF163">
        <v>1966</v>
      </c>
      <c r="AG163" t="s">
        <v>0</v>
      </c>
      <c r="AH163">
        <v>39</v>
      </c>
      <c r="AI163" t="s">
        <v>1496</v>
      </c>
      <c r="AJ163" t="s">
        <v>1497</v>
      </c>
      <c r="AK163" t="s">
        <v>38</v>
      </c>
      <c r="AL163">
        <v>22890512</v>
      </c>
      <c r="AM163" t="s">
        <v>0</v>
      </c>
      <c r="AN163" t="s">
        <v>0</v>
      </c>
      <c r="AO163">
        <v>14</v>
      </c>
      <c r="AP163" t="s">
        <v>636</v>
      </c>
      <c r="AQ163" t="s">
        <v>0</v>
      </c>
      <c r="AR163" t="s">
        <v>0</v>
      </c>
      <c r="AS163" t="s">
        <v>0</v>
      </c>
      <c r="AT163" t="s">
        <v>0</v>
      </c>
      <c r="AU163" t="s">
        <v>0</v>
      </c>
      <c r="AV163" t="s">
        <v>0</v>
      </c>
      <c r="AW163" t="s">
        <v>0</v>
      </c>
      <c r="AX163" t="s">
        <v>0</v>
      </c>
      <c r="AY163" t="s">
        <v>0</v>
      </c>
      <c r="AZ163" t="s">
        <v>0</v>
      </c>
      <c r="BA163" t="s">
        <v>0</v>
      </c>
      <c r="BB163" t="s">
        <v>0</v>
      </c>
      <c r="BC163" t="s">
        <v>0</v>
      </c>
      <c r="BD163" t="s">
        <v>0</v>
      </c>
      <c r="BE163" t="s">
        <v>0</v>
      </c>
      <c r="BF163" t="s">
        <v>0</v>
      </c>
      <c r="BG163" t="s">
        <v>0</v>
      </c>
      <c r="BH163" t="s">
        <v>0</v>
      </c>
      <c r="BI163" t="s">
        <v>0</v>
      </c>
      <c r="BJ163" t="s">
        <v>0</v>
      </c>
      <c r="BK163" t="s">
        <v>0</v>
      </c>
      <c r="BL163" t="s">
        <v>0</v>
      </c>
      <c r="BM163" t="s">
        <v>0</v>
      </c>
      <c r="BN163" t="s">
        <v>0</v>
      </c>
      <c r="BO163" t="s">
        <v>0</v>
      </c>
      <c r="BP163" t="s">
        <v>0</v>
      </c>
      <c r="BQ163" t="s">
        <v>0</v>
      </c>
      <c r="BR163" t="s">
        <v>0</v>
      </c>
      <c r="BS163" t="s">
        <v>0</v>
      </c>
      <c r="BT163" t="s">
        <v>0</v>
      </c>
      <c r="BU163" t="s">
        <v>0</v>
      </c>
      <c r="BV163" t="s">
        <v>0</v>
      </c>
      <c r="BW163" t="s">
        <v>0</v>
      </c>
      <c r="BX163" t="s">
        <v>0</v>
      </c>
      <c r="BY163" t="s">
        <v>0</v>
      </c>
      <c r="BZ163" t="s">
        <v>0</v>
      </c>
      <c r="CA163" t="s">
        <v>0</v>
      </c>
      <c r="CB163" t="s">
        <v>0</v>
      </c>
      <c r="CC163" t="s">
        <v>0</v>
      </c>
      <c r="CD163" t="s">
        <v>0</v>
      </c>
      <c r="CE163" t="s">
        <v>0</v>
      </c>
      <c r="CF163" t="s">
        <v>0</v>
      </c>
      <c r="CG163" t="s">
        <v>0</v>
      </c>
      <c r="CH163" t="s">
        <v>0</v>
      </c>
      <c r="CI163" t="s">
        <v>0</v>
      </c>
      <c r="CJ163" t="s">
        <v>0</v>
      </c>
      <c r="CK163" t="s">
        <v>0</v>
      </c>
      <c r="CL163" t="s">
        <v>0</v>
      </c>
      <c r="CM163" t="s">
        <v>0</v>
      </c>
      <c r="CN163" t="s">
        <v>0</v>
      </c>
      <c r="CO163" t="s">
        <v>0</v>
      </c>
      <c r="CP163" t="s">
        <v>0</v>
      </c>
      <c r="CQ163" t="s">
        <v>0</v>
      </c>
      <c r="CR163" t="s">
        <v>0</v>
      </c>
      <c r="CS163" t="s">
        <v>0</v>
      </c>
      <c r="CT163" t="s">
        <v>0</v>
      </c>
      <c r="CU163" t="s">
        <v>0</v>
      </c>
      <c r="CV163">
        <v>1</v>
      </c>
      <c r="CW163">
        <v>500162</v>
      </c>
    </row>
    <row r="164" spans="2:101" x14ac:dyDescent="0.25">
      <c r="B164">
        <v>163</v>
      </c>
      <c r="C164" t="s">
        <v>1498</v>
      </c>
      <c r="D164" t="s">
        <v>0</v>
      </c>
      <c r="E164" t="s">
        <v>0</v>
      </c>
      <c r="F164" t="s">
        <v>0</v>
      </c>
      <c r="G164" t="s">
        <v>0</v>
      </c>
      <c r="H164" t="s">
        <v>0</v>
      </c>
      <c r="I164" t="s">
        <v>0</v>
      </c>
      <c r="J164" t="s">
        <v>0</v>
      </c>
      <c r="K164" t="s">
        <v>1499</v>
      </c>
      <c r="L164" t="s">
        <v>1500</v>
      </c>
      <c r="M164" t="s">
        <v>1501</v>
      </c>
      <c r="N164" t="s">
        <v>0</v>
      </c>
      <c r="O164" t="s">
        <v>0</v>
      </c>
      <c r="P164" t="s">
        <v>0</v>
      </c>
      <c r="Q164" t="s">
        <v>0</v>
      </c>
      <c r="R164" t="s">
        <v>0</v>
      </c>
      <c r="S164" t="s">
        <v>1502</v>
      </c>
      <c r="T164" t="s">
        <v>0</v>
      </c>
      <c r="V164" t="s">
        <v>1503</v>
      </c>
      <c r="W164" t="s">
        <v>1504</v>
      </c>
      <c r="X164">
        <v>101</v>
      </c>
      <c r="Z164">
        <v>1</v>
      </c>
      <c r="AA164" t="s">
        <v>1469</v>
      </c>
      <c r="AB164" t="s">
        <v>27</v>
      </c>
      <c r="AD164" t="s">
        <v>1502</v>
      </c>
      <c r="AE164" t="s">
        <v>0</v>
      </c>
      <c r="AF164">
        <v>1975</v>
      </c>
      <c r="AG164" t="s">
        <v>0</v>
      </c>
      <c r="AH164">
        <v>95</v>
      </c>
      <c r="AI164" t="s">
        <v>1505</v>
      </c>
      <c r="AJ164" t="s">
        <v>0</v>
      </c>
      <c r="AK164" t="s">
        <v>28</v>
      </c>
      <c r="AL164">
        <v>22890513</v>
      </c>
      <c r="AM164" t="s">
        <v>0</v>
      </c>
      <c r="AN164" t="s">
        <v>1506</v>
      </c>
      <c r="AO164">
        <v>41</v>
      </c>
      <c r="AP164" t="s">
        <v>1503</v>
      </c>
      <c r="AQ164" t="s">
        <v>0</v>
      </c>
      <c r="AR164" t="s">
        <v>0</v>
      </c>
      <c r="AS164" t="s">
        <v>0</v>
      </c>
      <c r="AT164" t="s">
        <v>0</v>
      </c>
      <c r="AU164" t="s">
        <v>0</v>
      </c>
      <c r="AV164" t="s">
        <v>0</v>
      </c>
      <c r="AW164" t="s">
        <v>0</v>
      </c>
      <c r="AX164" t="s">
        <v>0</v>
      </c>
      <c r="AY164" t="s">
        <v>0</v>
      </c>
      <c r="AZ164" t="s">
        <v>0</v>
      </c>
      <c r="BA164" t="s">
        <v>0</v>
      </c>
      <c r="BB164" t="s">
        <v>0</v>
      </c>
      <c r="BC164" t="s">
        <v>0</v>
      </c>
      <c r="BD164" t="s">
        <v>0</v>
      </c>
      <c r="BE164" t="s">
        <v>0</v>
      </c>
      <c r="BF164" t="s">
        <v>0</v>
      </c>
      <c r="BG164" t="s">
        <v>0</v>
      </c>
      <c r="BH164" t="s">
        <v>0</v>
      </c>
      <c r="BI164" t="s">
        <v>0</v>
      </c>
      <c r="BJ164" t="s">
        <v>0</v>
      </c>
      <c r="BK164" t="s">
        <v>0</v>
      </c>
      <c r="BL164" t="s">
        <v>0</v>
      </c>
      <c r="BM164" t="s">
        <v>0</v>
      </c>
      <c r="BN164" t="s">
        <v>0</v>
      </c>
      <c r="BO164" t="s">
        <v>0</v>
      </c>
      <c r="BP164" t="s">
        <v>0</v>
      </c>
      <c r="BQ164" t="s">
        <v>0</v>
      </c>
      <c r="BR164" t="s">
        <v>0</v>
      </c>
      <c r="BS164" t="s">
        <v>0</v>
      </c>
      <c r="BT164" t="s">
        <v>0</v>
      </c>
      <c r="BU164" t="s">
        <v>0</v>
      </c>
      <c r="BV164" t="s">
        <v>0</v>
      </c>
      <c r="BW164" t="s">
        <v>0</v>
      </c>
      <c r="BX164" t="s">
        <v>0</v>
      </c>
      <c r="BY164" t="s">
        <v>0</v>
      </c>
      <c r="BZ164" t="s">
        <v>0</v>
      </c>
      <c r="CA164" t="s">
        <v>0</v>
      </c>
      <c r="CB164" t="s">
        <v>0</v>
      </c>
      <c r="CC164" t="s">
        <v>0</v>
      </c>
      <c r="CD164" t="s">
        <v>0</v>
      </c>
      <c r="CE164" t="s">
        <v>0</v>
      </c>
      <c r="CF164" t="s">
        <v>0</v>
      </c>
      <c r="CG164" t="s">
        <v>0</v>
      </c>
      <c r="CH164" t="s">
        <v>0</v>
      </c>
      <c r="CI164" t="s">
        <v>0</v>
      </c>
      <c r="CJ164" t="s">
        <v>0</v>
      </c>
      <c r="CK164" t="s">
        <v>0</v>
      </c>
      <c r="CL164" t="s">
        <v>0</v>
      </c>
      <c r="CM164" t="s">
        <v>0</v>
      </c>
      <c r="CN164" t="s">
        <v>0</v>
      </c>
      <c r="CO164" t="s">
        <v>0</v>
      </c>
      <c r="CP164" t="s">
        <v>0</v>
      </c>
      <c r="CQ164" t="s">
        <v>0</v>
      </c>
      <c r="CR164" t="s">
        <v>0</v>
      </c>
      <c r="CS164" t="s">
        <v>0</v>
      </c>
      <c r="CT164" t="s">
        <v>0</v>
      </c>
      <c r="CU164" t="s">
        <v>0</v>
      </c>
      <c r="CV164">
        <v>1</v>
      </c>
      <c r="CW164">
        <v>500163</v>
      </c>
    </row>
    <row r="165" spans="2:101" x14ac:dyDescent="0.25">
      <c r="B165">
        <v>164</v>
      </c>
      <c r="C165" t="s">
        <v>1507</v>
      </c>
      <c r="D165" t="s">
        <v>0</v>
      </c>
      <c r="E165" t="s">
        <v>0</v>
      </c>
      <c r="F165" t="s">
        <v>0</v>
      </c>
      <c r="G165" t="s">
        <v>0</v>
      </c>
      <c r="H165" t="s">
        <v>0</v>
      </c>
      <c r="I165" t="s">
        <v>0</v>
      </c>
      <c r="J165" t="s">
        <v>0</v>
      </c>
      <c r="K165" t="s">
        <v>0</v>
      </c>
      <c r="L165" t="s">
        <v>0</v>
      </c>
      <c r="M165" t="s">
        <v>0</v>
      </c>
      <c r="N165" t="s">
        <v>0</v>
      </c>
      <c r="O165" t="s">
        <v>0</v>
      </c>
      <c r="P165" t="s">
        <v>0</v>
      </c>
      <c r="Q165" t="s">
        <v>0</v>
      </c>
      <c r="R165" t="s">
        <v>0</v>
      </c>
      <c r="S165" t="s">
        <v>1508</v>
      </c>
      <c r="T165" t="s">
        <v>0</v>
      </c>
      <c r="V165" t="s">
        <v>1509</v>
      </c>
      <c r="W165" t="s">
        <v>0</v>
      </c>
      <c r="X165">
        <v>68</v>
      </c>
      <c r="Z165">
        <v>1</v>
      </c>
      <c r="AA165" t="s">
        <v>1510</v>
      </c>
      <c r="AB165" t="s">
        <v>27</v>
      </c>
      <c r="AD165" t="s">
        <v>1508</v>
      </c>
      <c r="AE165" t="s">
        <v>0</v>
      </c>
      <c r="AF165">
        <v>1997</v>
      </c>
      <c r="AG165" t="s">
        <v>0</v>
      </c>
      <c r="AH165">
        <v>57</v>
      </c>
      <c r="AI165" t="s">
        <v>1511</v>
      </c>
      <c r="AJ165" t="s">
        <v>0</v>
      </c>
      <c r="AK165" t="s">
        <v>28</v>
      </c>
      <c r="AL165">
        <v>22890515</v>
      </c>
      <c r="AM165" t="s">
        <v>0</v>
      </c>
      <c r="AN165" t="s">
        <v>0</v>
      </c>
      <c r="AO165">
        <v>42</v>
      </c>
      <c r="AP165" t="s">
        <v>1509</v>
      </c>
      <c r="AQ165" t="s">
        <v>0</v>
      </c>
      <c r="AR165" t="s">
        <v>0</v>
      </c>
      <c r="AS165" t="s">
        <v>0</v>
      </c>
      <c r="AT165" t="s">
        <v>0</v>
      </c>
      <c r="AU165" t="s">
        <v>0</v>
      </c>
      <c r="AV165" t="s">
        <v>0</v>
      </c>
      <c r="AW165" t="s">
        <v>0</v>
      </c>
      <c r="AX165" t="s">
        <v>0</v>
      </c>
      <c r="AY165" t="s">
        <v>0</v>
      </c>
      <c r="AZ165" t="s">
        <v>0</v>
      </c>
      <c r="BA165" t="s">
        <v>0</v>
      </c>
      <c r="BB165" t="s">
        <v>0</v>
      </c>
      <c r="BC165" t="s">
        <v>0</v>
      </c>
      <c r="BD165" t="s">
        <v>0</v>
      </c>
      <c r="BE165" t="s">
        <v>0</v>
      </c>
      <c r="BF165" t="s">
        <v>0</v>
      </c>
      <c r="BG165" t="s">
        <v>0</v>
      </c>
      <c r="BH165" t="s">
        <v>0</v>
      </c>
      <c r="BI165" t="s">
        <v>0</v>
      </c>
      <c r="BJ165" t="s">
        <v>0</v>
      </c>
      <c r="BK165" t="s">
        <v>0</v>
      </c>
      <c r="BL165" t="s">
        <v>0</v>
      </c>
      <c r="BM165" t="s">
        <v>0</v>
      </c>
      <c r="BN165" t="s">
        <v>0</v>
      </c>
      <c r="BO165" t="s">
        <v>0</v>
      </c>
      <c r="BP165" t="s">
        <v>0</v>
      </c>
      <c r="BQ165" t="s">
        <v>0</v>
      </c>
      <c r="BR165" t="s">
        <v>0</v>
      </c>
      <c r="BS165" t="s">
        <v>0</v>
      </c>
      <c r="BT165" t="s">
        <v>0</v>
      </c>
      <c r="BU165" t="s">
        <v>0</v>
      </c>
      <c r="BV165" t="s">
        <v>0</v>
      </c>
      <c r="BW165" t="s">
        <v>0</v>
      </c>
      <c r="BX165" t="s">
        <v>0</v>
      </c>
      <c r="BY165" t="s">
        <v>0</v>
      </c>
      <c r="BZ165" t="s">
        <v>0</v>
      </c>
      <c r="CA165" t="s">
        <v>0</v>
      </c>
      <c r="CB165" t="s">
        <v>0</v>
      </c>
      <c r="CC165" t="s">
        <v>0</v>
      </c>
      <c r="CD165" t="s">
        <v>0</v>
      </c>
      <c r="CE165" t="s">
        <v>0</v>
      </c>
      <c r="CF165" t="s">
        <v>0</v>
      </c>
      <c r="CG165" t="s">
        <v>0</v>
      </c>
      <c r="CH165" t="s">
        <v>0</v>
      </c>
      <c r="CI165" t="s">
        <v>0</v>
      </c>
      <c r="CJ165" t="s">
        <v>0</v>
      </c>
      <c r="CK165" t="s">
        <v>0</v>
      </c>
      <c r="CL165" t="s">
        <v>0</v>
      </c>
      <c r="CM165" t="s">
        <v>0</v>
      </c>
      <c r="CN165" t="s">
        <v>0</v>
      </c>
      <c r="CO165" t="s">
        <v>0</v>
      </c>
      <c r="CP165" t="s">
        <v>0</v>
      </c>
      <c r="CQ165" t="s">
        <v>0</v>
      </c>
      <c r="CR165" t="s">
        <v>0</v>
      </c>
      <c r="CS165" t="s">
        <v>0</v>
      </c>
      <c r="CT165" t="s">
        <v>0</v>
      </c>
      <c r="CU165" t="s">
        <v>0</v>
      </c>
      <c r="CV165">
        <v>1</v>
      </c>
      <c r="CW165">
        <v>500164</v>
      </c>
    </row>
    <row r="166" spans="2:101" x14ac:dyDescent="0.25">
      <c r="B166">
        <v>165</v>
      </c>
      <c r="C166" t="s">
        <v>1512</v>
      </c>
      <c r="D166" t="s">
        <v>0</v>
      </c>
      <c r="E166" t="s">
        <v>0</v>
      </c>
      <c r="F166" t="s">
        <v>0</v>
      </c>
      <c r="G166" t="s">
        <v>0</v>
      </c>
      <c r="H166" t="s">
        <v>0</v>
      </c>
      <c r="I166" t="s">
        <v>0</v>
      </c>
      <c r="J166" t="s">
        <v>0</v>
      </c>
      <c r="K166" t="s">
        <v>1513</v>
      </c>
      <c r="L166" t="s">
        <v>1514</v>
      </c>
      <c r="M166" t="s">
        <v>1515</v>
      </c>
      <c r="N166" t="s">
        <v>1516</v>
      </c>
      <c r="O166" t="s">
        <v>0</v>
      </c>
      <c r="P166" t="s">
        <v>0</v>
      </c>
      <c r="Q166" t="s">
        <v>0</v>
      </c>
      <c r="R166" t="s">
        <v>0</v>
      </c>
      <c r="S166" t="s">
        <v>1517</v>
      </c>
      <c r="T166" t="s">
        <v>0</v>
      </c>
      <c r="V166" t="s">
        <v>1243</v>
      </c>
      <c r="W166" t="s">
        <v>1518</v>
      </c>
      <c r="X166">
        <v>217</v>
      </c>
      <c r="Z166">
        <v>3</v>
      </c>
      <c r="AA166" t="s">
        <v>43</v>
      </c>
      <c r="AB166" t="s">
        <v>27</v>
      </c>
      <c r="AD166" t="s">
        <v>1517</v>
      </c>
      <c r="AE166" t="s">
        <v>0</v>
      </c>
      <c r="AF166">
        <v>1976</v>
      </c>
      <c r="AG166" t="s">
        <v>0</v>
      </c>
      <c r="AH166">
        <v>211</v>
      </c>
      <c r="AI166" t="s">
        <v>1519</v>
      </c>
      <c r="AJ166" t="s">
        <v>0</v>
      </c>
      <c r="AK166" t="s">
        <v>28</v>
      </c>
      <c r="AL166">
        <v>22890517</v>
      </c>
      <c r="AM166" t="s">
        <v>0</v>
      </c>
      <c r="AN166" t="s">
        <v>1520</v>
      </c>
      <c r="AO166">
        <v>12</v>
      </c>
      <c r="AP166" t="s">
        <v>1243</v>
      </c>
      <c r="AQ166" t="s">
        <v>0</v>
      </c>
      <c r="AR166" t="s">
        <v>0</v>
      </c>
      <c r="AS166" t="s">
        <v>0</v>
      </c>
      <c r="AT166" t="s">
        <v>0</v>
      </c>
      <c r="AU166" t="s">
        <v>0</v>
      </c>
      <c r="AV166" t="s">
        <v>0</v>
      </c>
      <c r="AW166" t="s">
        <v>0</v>
      </c>
      <c r="AX166" t="s">
        <v>0</v>
      </c>
      <c r="AY166" t="s">
        <v>0</v>
      </c>
      <c r="AZ166" t="s">
        <v>0</v>
      </c>
      <c r="BA166" t="s">
        <v>0</v>
      </c>
      <c r="BB166" t="s">
        <v>0</v>
      </c>
      <c r="BC166" t="s">
        <v>0</v>
      </c>
      <c r="BD166" t="s">
        <v>0</v>
      </c>
      <c r="BE166" t="s">
        <v>0</v>
      </c>
      <c r="BF166" t="s">
        <v>0</v>
      </c>
      <c r="BG166" t="s">
        <v>0</v>
      </c>
      <c r="BH166" t="s">
        <v>0</v>
      </c>
      <c r="BI166" t="s">
        <v>0</v>
      </c>
      <c r="BJ166" t="s">
        <v>0</v>
      </c>
      <c r="BK166" t="s">
        <v>0</v>
      </c>
      <c r="BL166" t="s">
        <v>0</v>
      </c>
      <c r="BM166" t="s">
        <v>0</v>
      </c>
      <c r="BN166" t="s">
        <v>0</v>
      </c>
      <c r="BO166" t="s">
        <v>0</v>
      </c>
      <c r="BP166" t="s">
        <v>0</v>
      </c>
      <c r="BQ166" t="s">
        <v>0</v>
      </c>
      <c r="BR166" t="s">
        <v>0</v>
      </c>
      <c r="BS166" t="s">
        <v>0</v>
      </c>
      <c r="BT166" t="s">
        <v>0</v>
      </c>
      <c r="BU166" t="s">
        <v>0</v>
      </c>
      <c r="BV166" t="s">
        <v>0</v>
      </c>
      <c r="BW166" t="s">
        <v>0</v>
      </c>
      <c r="BX166" t="s">
        <v>0</v>
      </c>
      <c r="BY166" t="s">
        <v>0</v>
      </c>
      <c r="BZ166" t="s">
        <v>0</v>
      </c>
      <c r="CA166" t="s">
        <v>0</v>
      </c>
      <c r="CB166" t="s">
        <v>0</v>
      </c>
      <c r="CC166" t="s">
        <v>0</v>
      </c>
      <c r="CD166" t="s">
        <v>0</v>
      </c>
      <c r="CE166" t="s">
        <v>0</v>
      </c>
      <c r="CF166" t="s">
        <v>0</v>
      </c>
      <c r="CG166" t="s">
        <v>0</v>
      </c>
      <c r="CH166" t="s">
        <v>0</v>
      </c>
      <c r="CI166" t="s">
        <v>0</v>
      </c>
      <c r="CJ166" t="s">
        <v>0</v>
      </c>
      <c r="CK166" t="s">
        <v>0</v>
      </c>
      <c r="CL166" t="s">
        <v>0</v>
      </c>
      <c r="CM166" t="s">
        <v>0</v>
      </c>
      <c r="CN166" t="s">
        <v>0</v>
      </c>
      <c r="CO166" t="s">
        <v>0</v>
      </c>
      <c r="CP166" t="s">
        <v>0</v>
      </c>
      <c r="CQ166" t="s">
        <v>0</v>
      </c>
      <c r="CR166" t="s">
        <v>0</v>
      </c>
      <c r="CS166" t="s">
        <v>0</v>
      </c>
      <c r="CT166" t="s">
        <v>0</v>
      </c>
      <c r="CU166" t="s">
        <v>0</v>
      </c>
      <c r="CV166">
        <v>1</v>
      </c>
      <c r="CW166">
        <v>500165</v>
      </c>
    </row>
    <row r="167" spans="2:101" x14ac:dyDescent="0.25">
      <c r="B167">
        <v>166</v>
      </c>
      <c r="C167" t="s">
        <v>1521</v>
      </c>
      <c r="D167" t="s">
        <v>0</v>
      </c>
      <c r="E167" t="s">
        <v>0</v>
      </c>
      <c r="F167" t="s">
        <v>0</v>
      </c>
      <c r="G167" t="s">
        <v>0</v>
      </c>
      <c r="H167" t="s">
        <v>0</v>
      </c>
      <c r="I167" t="s">
        <v>0</v>
      </c>
      <c r="J167" t="s">
        <v>0</v>
      </c>
      <c r="K167" t="s">
        <v>0</v>
      </c>
      <c r="L167" t="s">
        <v>0</v>
      </c>
      <c r="M167" t="s">
        <v>0</v>
      </c>
      <c r="N167" t="s">
        <v>0</v>
      </c>
      <c r="O167" t="s">
        <v>0</v>
      </c>
      <c r="P167" t="s">
        <v>0</v>
      </c>
      <c r="Q167" t="s">
        <v>0</v>
      </c>
      <c r="R167" t="s">
        <v>0</v>
      </c>
      <c r="S167" t="s">
        <v>1522</v>
      </c>
      <c r="T167" t="s">
        <v>0</v>
      </c>
      <c r="V167" t="s">
        <v>1523</v>
      </c>
      <c r="W167" t="s">
        <v>1524</v>
      </c>
      <c r="X167">
        <v>154</v>
      </c>
      <c r="Z167">
        <v>2</v>
      </c>
      <c r="AA167" t="s">
        <v>1525</v>
      </c>
      <c r="AB167" t="s">
        <v>27</v>
      </c>
      <c r="AD167" t="s">
        <v>1522</v>
      </c>
      <c r="AE167" t="s">
        <v>0</v>
      </c>
      <c r="AF167">
        <v>1967</v>
      </c>
      <c r="AG167" t="s">
        <v>0</v>
      </c>
      <c r="AH167">
        <v>150</v>
      </c>
      <c r="AI167" t="s">
        <v>1526</v>
      </c>
      <c r="AJ167" t="s">
        <v>0</v>
      </c>
      <c r="AK167" t="s">
        <v>28</v>
      </c>
      <c r="AL167">
        <v>22890519</v>
      </c>
      <c r="AM167" t="s">
        <v>0</v>
      </c>
      <c r="AN167" t="s">
        <v>1527</v>
      </c>
      <c r="AO167">
        <v>19</v>
      </c>
      <c r="AP167" t="s">
        <v>1523</v>
      </c>
      <c r="AQ167" t="s">
        <v>0</v>
      </c>
      <c r="AR167" t="s">
        <v>0</v>
      </c>
      <c r="AS167" t="s">
        <v>0</v>
      </c>
      <c r="AT167" t="s">
        <v>0</v>
      </c>
      <c r="AU167" t="s">
        <v>0</v>
      </c>
      <c r="AV167" t="s">
        <v>0</v>
      </c>
      <c r="AW167" t="s">
        <v>0</v>
      </c>
      <c r="AX167" t="s">
        <v>0</v>
      </c>
      <c r="AY167" t="s">
        <v>0</v>
      </c>
      <c r="AZ167" t="s">
        <v>0</v>
      </c>
      <c r="BA167" t="s">
        <v>0</v>
      </c>
      <c r="BB167" t="s">
        <v>0</v>
      </c>
      <c r="BC167" t="s">
        <v>0</v>
      </c>
      <c r="BD167" t="s">
        <v>0</v>
      </c>
      <c r="BE167" t="s">
        <v>0</v>
      </c>
      <c r="BF167" t="s">
        <v>0</v>
      </c>
      <c r="BG167" t="s">
        <v>0</v>
      </c>
      <c r="BH167" t="s">
        <v>0</v>
      </c>
      <c r="BI167" t="s">
        <v>0</v>
      </c>
      <c r="BJ167" t="s">
        <v>0</v>
      </c>
      <c r="BK167" t="s">
        <v>0</v>
      </c>
      <c r="BL167" t="s">
        <v>0</v>
      </c>
      <c r="BM167" t="s">
        <v>0</v>
      </c>
      <c r="BN167" t="s">
        <v>0</v>
      </c>
      <c r="BO167" t="s">
        <v>0</v>
      </c>
      <c r="BP167" t="s">
        <v>0</v>
      </c>
      <c r="BQ167" t="s">
        <v>0</v>
      </c>
      <c r="BR167" t="s">
        <v>0</v>
      </c>
      <c r="BS167" t="s">
        <v>0</v>
      </c>
      <c r="BT167" t="s">
        <v>0</v>
      </c>
      <c r="BU167" t="s">
        <v>0</v>
      </c>
      <c r="BV167" t="s">
        <v>0</v>
      </c>
      <c r="BW167" t="s">
        <v>0</v>
      </c>
      <c r="BX167" t="s">
        <v>0</v>
      </c>
      <c r="BY167" t="s">
        <v>0</v>
      </c>
      <c r="BZ167" t="s">
        <v>0</v>
      </c>
      <c r="CA167" t="s">
        <v>0</v>
      </c>
      <c r="CB167" t="s">
        <v>0</v>
      </c>
      <c r="CC167" t="s">
        <v>0</v>
      </c>
      <c r="CD167" t="s">
        <v>0</v>
      </c>
      <c r="CE167" t="s">
        <v>0</v>
      </c>
      <c r="CF167" t="s">
        <v>0</v>
      </c>
      <c r="CG167" t="s">
        <v>0</v>
      </c>
      <c r="CH167" t="s">
        <v>0</v>
      </c>
      <c r="CI167" t="s">
        <v>0</v>
      </c>
      <c r="CJ167" t="s">
        <v>0</v>
      </c>
      <c r="CK167" t="s">
        <v>0</v>
      </c>
      <c r="CL167" t="s">
        <v>0</v>
      </c>
      <c r="CM167" t="s">
        <v>0</v>
      </c>
      <c r="CN167" t="s">
        <v>0</v>
      </c>
      <c r="CO167" t="s">
        <v>0</v>
      </c>
      <c r="CP167" t="s">
        <v>0</v>
      </c>
      <c r="CQ167" t="s">
        <v>0</v>
      </c>
      <c r="CR167" t="s">
        <v>0</v>
      </c>
      <c r="CS167" t="s">
        <v>0</v>
      </c>
      <c r="CT167" t="s">
        <v>0</v>
      </c>
      <c r="CU167" t="s">
        <v>0</v>
      </c>
      <c r="CV167">
        <v>1</v>
      </c>
      <c r="CW167">
        <v>500166</v>
      </c>
    </row>
    <row r="168" spans="2:101" x14ac:dyDescent="0.25">
      <c r="B168">
        <v>167</v>
      </c>
      <c r="C168" t="s">
        <v>1528</v>
      </c>
      <c r="D168" t="s">
        <v>0</v>
      </c>
      <c r="E168" t="s">
        <v>0</v>
      </c>
      <c r="F168" t="s">
        <v>0</v>
      </c>
      <c r="G168" t="s">
        <v>0</v>
      </c>
      <c r="H168" t="s">
        <v>0</v>
      </c>
      <c r="I168" t="s">
        <v>0</v>
      </c>
      <c r="J168" t="s">
        <v>0</v>
      </c>
      <c r="K168" t="s">
        <v>0</v>
      </c>
      <c r="L168" t="s">
        <v>0</v>
      </c>
      <c r="M168" t="s">
        <v>0</v>
      </c>
      <c r="N168" t="s">
        <v>0</v>
      </c>
      <c r="O168" t="s">
        <v>0</v>
      </c>
      <c r="P168" t="s">
        <v>0</v>
      </c>
      <c r="Q168" t="s">
        <v>0</v>
      </c>
      <c r="R168" t="s">
        <v>0</v>
      </c>
      <c r="S168" t="s">
        <v>1529</v>
      </c>
      <c r="T168" t="s">
        <v>0</v>
      </c>
      <c r="V168" t="s">
        <v>1530</v>
      </c>
      <c r="W168" t="s">
        <v>1531</v>
      </c>
      <c r="X168">
        <v>166</v>
      </c>
      <c r="AA168" t="s">
        <v>1532</v>
      </c>
      <c r="AB168" t="s">
        <v>27</v>
      </c>
      <c r="AD168" t="s">
        <v>1529</v>
      </c>
      <c r="AE168" t="s">
        <v>0</v>
      </c>
      <c r="AF168">
        <v>1959</v>
      </c>
      <c r="AG168" t="s">
        <v>1533</v>
      </c>
      <c r="AH168">
        <v>153</v>
      </c>
      <c r="AI168" t="s">
        <v>1534</v>
      </c>
      <c r="AJ168" t="s">
        <v>0</v>
      </c>
      <c r="AK168" t="s">
        <v>28</v>
      </c>
      <c r="AL168">
        <v>22890522</v>
      </c>
      <c r="AM168" t="s">
        <v>0</v>
      </c>
      <c r="AN168" t="s">
        <v>0</v>
      </c>
      <c r="AO168">
        <v>2</v>
      </c>
      <c r="AP168" t="s">
        <v>1530</v>
      </c>
      <c r="AQ168" t="s">
        <v>0</v>
      </c>
      <c r="AR168" t="s">
        <v>0</v>
      </c>
      <c r="AS168" t="s">
        <v>0</v>
      </c>
      <c r="AT168" t="s">
        <v>0</v>
      </c>
      <c r="AU168" t="s">
        <v>0</v>
      </c>
      <c r="AV168" t="s">
        <v>0</v>
      </c>
      <c r="AW168" t="s">
        <v>0</v>
      </c>
      <c r="AX168" t="s">
        <v>0</v>
      </c>
      <c r="AY168" t="s">
        <v>0</v>
      </c>
      <c r="AZ168" t="s">
        <v>0</v>
      </c>
      <c r="BA168" t="s">
        <v>0</v>
      </c>
      <c r="BB168" t="s">
        <v>0</v>
      </c>
      <c r="BC168" t="s">
        <v>0</v>
      </c>
      <c r="BD168" t="s">
        <v>0</v>
      </c>
      <c r="BE168" t="s">
        <v>0</v>
      </c>
      <c r="BF168" t="s">
        <v>0</v>
      </c>
      <c r="BG168" t="s">
        <v>0</v>
      </c>
      <c r="BH168" t="s">
        <v>0</v>
      </c>
      <c r="BI168" t="s">
        <v>0</v>
      </c>
      <c r="BJ168" t="s">
        <v>0</v>
      </c>
      <c r="BK168" t="s">
        <v>0</v>
      </c>
      <c r="BL168" t="s">
        <v>0</v>
      </c>
      <c r="BM168" t="s">
        <v>0</v>
      </c>
      <c r="BN168" t="s">
        <v>0</v>
      </c>
      <c r="BO168" t="s">
        <v>0</v>
      </c>
      <c r="BP168" t="s">
        <v>0</v>
      </c>
      <c r="BQ168" t="s">
        <v>0</v>
      </c>
      <c r="BR168" t="s">
        <v>0</v>
      </c>
      <c r="BS168" t="s">
        <v>0</v>
      </c>
      <c r="BT168" t="s">
        <v>0</v>
      </c>
      <c r="BU168" t="s">
        <v>0</v>
      </c>
      <c r="BV168" t="s">
        <v>0</v>
      </c>
      <c r="BW168" t="s">
        <v>0</v>
      </c>
      <c r="BX168" t="s">
        <v>0</v>
      </c>
      <c r="BY168" t="s">
        <v>0</v>
      </c>
      <c r="BZ168" t="s">
        <v>0</v>
      </c>
      <c r="CA168" t="s">
        <v>0</v>
      </c>
      <c r="CB168" t="s">
        <v>0</v>
      </c>
      <c r="CC168" t="s">
        <v>0</v>
      </c>
      <c r="CD168" t="s">
        <v>0</v>
      </c>
      <c r="CE168" t="s">
        <v>0</v>
      </c>
      <c r="CF168" t="s">
        <v>0</v>
      </c>
      <c r="CG168" t="s">
        <v>0</v>
      </c>
      <c r="CH168" t="s">
        <v>0</v>
      </c>
      <c r="CI168" t="s">
        <v>0</v>
      </c>
      <c r="CJ168" t="s">
        <v>0</v>
      </c>
      <c r="CK168" t="s">
        <v>0</v>
      </c>
      <c r="CL168" t="s">
        <v>0</v>
      </c>
      <c r="CM168" t="s">
        <v>0</v>
      </c>
      <c r="CN168" t="s">
        <v>0</v>
      </c>
      <c r="CO168" t="s">
        <v>0</v>
      </c>
      <c r="CP168" t="s">
        <v>0</v>
      </c>
      <c r="CQ168" t="s">
        <v>0</v>
      </c>
      <c r="CR168" t="s">
        <v>0</v>
      </c>
      <c r="CS168" t="s">
        <v>0</v>
      </c>
      <c r="CT168" t="s">
        <v>0</v>
      </c>
      <c r="CU168" t="s">
        <v>0</v>
      </c>
      <c r="CV168">
        <v>1</v>
      </c>
      <c r="CW168">
        <v>500167</v>
      </c>
    </row>
    <row r="169" spans="2:101" x14ac:dyDescent="0.25">
      <c r="B169">
        <v>168</v>
      </c>
      <c r="C169" t="s">
        <v>1535</v>
      </c>
      <c r="D169" t="s">
        <v>0</v>
      </c>
      <c r="E169" t="s">
        <v>0</v>
      </c>
      <c r="F169" t="s">
        <v>0</v>
      </c>
      <c r="G169" t="s">
        <v>0</v>
      </c>
      <c r="H169" t="s">
        <v>0</v>
      </c>
      <c r="I169" t="s">
        <v>0</v>
      </c>
      <c r="J169" t="s">
        <v>0</v>
      </c>
      <c r="K169" t="s">
        <v>1536</v>
      </c>
      <c r="L169" t="s">
        <v>336</v>
      </c>
      <c r="M169" t="s">
        <v>86</v>
      </c>
      <c r="N169" t="s">
        <v>1537</v>
      </c>
      <c r="O169" t="s">
        <v>0</v>
      </c>
      <c r="P169" t="s">
        <v>0</v>
      </c>
      <c r="Q169" t="s">
        <v>0</v>
      </c>
      <c r="R169" t="s">
        <v>0</v>
      </c>
      <c r="S169" t="s">
        <v>1538</v>
      </c>
      <c r="T169" t="s">
        <v>0</v>
      </c>
      <c r="V169" t="s">
        <v>1539</v>
      </c>
      <c r="W169" t="s">
        <v>1540</v>
      </c>
      <c r="X169">
        <v>7</v>
      </c>
      <c r="AA169" t="s">
        <v>1541</v>
      </c>
      <c r="AB169" t="s">
        <v>27</v>
      </c>
      <c r="AD169" t="s">
        <v>1538</v>
      </c>
      <c r="AE169" t="s">
        <v>0</v>
      </c>
      <c r="AF169">
        <v>2014</v>
      </c>
      <c r="AG169" t="s">
        <v>0</v>
      </c>
      <c r="AH169">
        <v>1</v>
      </c>
      <c r="AI169" t="s">
        <v>1542</v>
      </c>
      <c r="AJ169" t="s">
        <v>0</v>
      </c>
      <c r="AK169" t="s">
        <v>28</v>
      </c>
      <c r="AL169">
        <v>22890526</v>
      </c>
      <c r="AM169" t="s">
        <v>0</v>
      </c>
      <c r="AN169" t="s">
        <v>1543</v>
      </c>
      <c r="AO169">
        <v>2014</v>
      </c>
      <c r="AP169" t="s">
        <v>1539</v>
      </c>
      <c r="AQ169" t="s">
        <v>0</v>
      </c>
      <c r="AR169" t="s">
        <v>0</v>
      </c>
      <c r="AS169" t="s">
        <v>0</v>
      </c>
      <c r="AT169" t="s">
        <v>0</v>
      </c>
      <c r="AU169" t="s">
        <v>0</v>
      </c>
      <c r="AV169" t="s">
        <v>0</v>
      </c>
      <c r="AW169" t="s">
        <v>0</v>
      </c>
      <c r="AX169" t="s">
        <v>0</v>
      </c>
      <c r="AY169" t="s">
        <v>0</v>
      </c>
      <c r="AZ169" t="s">
        <v>0</v>
      </c>
      <c r="BA169" t="s">
        <v>0</v>
      </c>
      <c r="BB169" t="s">
        <v>0</v>
      </c>
      <c r="BC169" t="s">
        <v>0</v>
      </c>
      <c r="BD169" t="s">
        <v>0</v>
      </c>
      <c r="BE169" t="s">
        <v>0</v>
      </c>
      <c r="BF169" t="s">
        <v>0</v>
      </c>
      <c r="BG169" t="s">
        <v>0</v>
      </c>
      <c r="BH169" t="s">
        <v>0</v>
      </c>
      <c r="BI169" t="s">
        <v>0</v>
      </c>
      <c r="BJ169" t="s">
        <v>0</v>
      </c>
      <c r="BK169" t="s">
        <v>0</v>
      </c>
      <c r="BL169" t="s">
        <v>0</v>
      </c>
      <c r="BM169" t="s">
        <v>0</v>
      </c>
      <c r="BN169" t="s">
        <v>0</v>
      </c>
      <c r="BO169" t="s">
        <v>0</v>
      </c>
      <c r="BP169" t="s">
        <v>0</v>
      </c>
      <c r="BQ169" t="s">
        <v>0</v>
      </c>
      <c r="BR169" t="s">
        <v>0</v>
      </c>
      <c r="BS169" t="s">
        <v>0</v>
      </c>
      <c r="BT169" t="s">
        <v>0</v>
      </c>
      <c r="BU169" t="s">
        <v>0</v>
      </c>
      <c r="BV169" t="s">
        <v>0</v>
      </c>
      <c r="BW169" t="s">
        <v>0</v>
      </c>
      <c r="BX169" t="s">
        <v>0</v>
      </c>
      <c r="BY169" t="s">
        <v>0</v>
      </c>
      <c r="BZ169" t="s">
        <v>0</v>
      </c>
      <c r="CA169" t="s">
        <v>0</v>
      </c>
      <c r="CB169" t="s">
        <v>0</v>
      </c>
      <c r="CC169" t="s">
        <v>0</v>
      </c>
      <c r="CD169" t="s">
        <v>0</v>
      </c>
      <c r="CE169" t="s">
        <v>0</v>
      </c>
      <c r="CF169" t="s">
        <v>0</v>
      </c>
      <c r="CG169" t="s">
        <v>0</v>
      </c>
      <c r="CH169" t="s">
        <v>0</v>
      </c>
      <c r="CI169" t="s">
        <v>0</v>
      </c>
      <c r="CJ169" t="s">
        <v>0</v>
      </c>
      <c r="CK169" t="s">
        <v>0</v>
      </c>
      <c r="CL169" t="s">
        <v>0</v>
      </c>
      <c r="CM169" t="s">
        <v>0</v>
      </c>
      <c r="CN169" t="s">
        <v>0</v>
      </c>
      <c r="CO169" t="s">
        <v>0</v>
      </c>
      <c r="CP169" t="s">
        <v>0</v>
      </c>
      <c r="CQ169" t="s">
        <v>0</v>
      </c>
      <c r="CR169" t="s">
        <v>0</v>
      </c>
      <c r="CS169" t="s">
        <v>0</v>
      </c>
      <c r="CT169" t="s">
        <v>0</v>
      </c>
      <c r="CU169" t="s">
        <v>0</v>
      </c>
      <c r="CV169">
        <v>1</v>
      </c>
      <c r="CW169">
        <v>500168</v>
      </c>
    </row>
    <row r="170" spans="2:101" x14ac:dyDescent="0.25">
      <c r="B170">
        <v>169</v>
      </c>
      <c r="C170" t="s">
        <v>1544</v>
      </c>
      <c r="D170" t="s">
        <v>0</v>
      </c>
      <c r="E170" t="s">
        <v>0</v>
      </c>
      <c r="F170" t="s">
        <v>0</v>
      </c>
      <c r="G170" t="s">
        <v>0</v>
      </c>
      <c r="H170" t="s">
        <v>0</v>
      </c>
      <c r="I170" t="s">
        <v>0</v>
      </c>
      <c r="J170" t="s">
        <v>0</v>
      </c>
      <c r="K170" t="s">
        <v>1545</v>
      </c>
      <c r="L170" t="s">
        <v>1546</v>
      </c>
      <c r="M170" t="s">
        <v>1547</v>
      </c>
      <c r="N170" t="s">
        <v>0</v>
      </c>
      <c r="O170" t="s">
        <v>0</v>
      </c>
      <c r="P170" t="s">
        <v>0</v>
      </c>
      <c r="Q170" t="s">
        <v>0</v>
      </c>
      <c r="R170" t="s">
        <v>0</v>
      </c>
      <c r="S170" t="s">
        <v>1548</v>
      </c>
      <c r="T170" t="s">
        <v>0</v>
      </c>
      <c r="V170" t="s">
        <v>1549</v>
      </c>
      <c r="W170" t="s">
        <v>1550</v>
      </c>
      <c r="X170">
        <v>146</v>
      </c>
      <c r="Z170">
        <v>1</v>
      </c>
      <c r="AA170" t="s">
        <v>48</v>
      </c>
      <c r="AB170" t="s">
        <v>27</v>
      </c>
      <c r="AD170" t="s">
        <v>1548</v>
      </c>
      <c r="AE170" t="s">
        <v>0</v>
      </c>
      <c r="AF170">
        <v>1977</v>
      </c>
      <c r="AG170" t="s">
        <v>0</v>
      </c>
      <c r="AH170">
        <v>129</v>
      </c>
      <c r="AI170" t="s">
        <v>1551</v>
      </c>
      <c r="AJ170" t="s">
        <v>0</v>
      </c>
      <c r="AK170" t="s">
        <v>28</v>
      </c>
      <c r="AL170">
        <v>22890527</v>
      </c>
      <c r="AM170" t="s">
        <v>0</v>
      </c>
      <c r="AN170" t="s">
        <v>1552</v>
      </c>
      <c r="AO170">
        <v>24</v>
      </c>
      <c r="AP170" t="s">
        <v>1549</v>
      </c>
      <c r="AQ170" t="s">
        <v>0</v>
      </c>
      <c r="AR170" t="s">
        <v>0</v>
      </c>
      <c r="AS170" t="s">
        <v>0</v>
      </c>
      <c r="AT170" t="s">
        <v>0</v>
      </c>
      <c r="AU170" t="s">
        <v>0</v>
      </c>
      <c r="AV170" t="s">
        <v>0</v>
      </c>
      <c r="AW170" t="s">
        <v>0</v>
      </c>
      <c r="AX170" t="s">
        <v>0</v>
      </c>
      <c r="AY170" t="s">
        <v>0</v>
      </c>
      <c r="AZ170" t="s">
        <v>0</v>
      </c>
      <c r="BA170" t="s">
        <v>0</v>
      </c>
      <c r="BB170" t="s">
        <v>0</v>
      </c>
      <c r="BC170" t="s">
        <v>0</v>
      </c>
      <c r="BD170" t="s">
        <v>0</v>
      </c>
      <c r="BE170" t="s">
        <v>0</v>
      </c>
      <c r="BF170" t="s">
        <v>0</v>
      </c>
      <c r="BG170" t="s">
        <v>0</v>
      </c>
      <c r="BH170" t="s">
        <v>0</v>
      </c>
      <c r="BI170" t="s">
        <v>0</v>
      </c>
      <c r="BJ170" t="s">
        <v>0</v>
      </c>
      <c r="BK170" t="s">
        <v>0</v>
      </c>
      <c r="BL170" t="s">
        <v>0</v>
      </c>
      <c r="BM170" t="s">
        <v>0</v>
      </c>
      <c r="BN170" t="s">
        <v>0</v>
      </c>
      <c r="BO170" t="s">
        <v>0</v>
      </c>
      <c r="BP170" t="s">
        <v>0</v>
      </c>
      <c r="BQ170" t="s">
        <v>0</v>
      </c>
      <c r="BR170" t="s">
        <v>0</v>
      </c>
      <c r="BS170" t="s">
        <v>0</v>
      </c>
      <c r="BT170" t="s">
        <v>0</v>
      </c>
      <c r="BU170" t="s">
        <v>0</v>
      </c>
      <c r="BV170" t="s">
        <v>0</v>
      </c>
      <c r="BW170" t="s">
        <v>0</v>
      </c>
      <c r="BX170" t="s">
        <v>0</v>
      </c>
      <c r="BY170" t="s">
        <v>0</v>
      </c>
      <c r="BZ170" t="s">
        <v>0</v>
      </c>
      <c r="CA170" t="s">
        <v>0</v>
      </c>
      <c r="CB170" t="s">
        <v>0</v>
      </c>
      <c r="CC170" t="s">
        <v>0</v>
      </c>
      <c r="CD170" t="s">
        <v>0</v>
      </c>
      <c r="CE170" t="s">
        <v>0</v>
      </c>
      <c r="CF170" t="s">
        <v>0</v>
      </c>
      <c r="CG170" t="s">
        <v>0</v>
      </c>
      <c r="CH170" t="s">
        <v>0</v>
      </c>
      <c r="CI170" t="s">
        <v>0</v>
      </c>
      <c r="CJ170" t="s">
        <v>0</v>
      </c>
      <c r="CK170" t="s">
        <v>0</v>
      </c>
      <c r="CL170" t="s">
        <v>0</v>
      </c>
      <c r="CM170" t="s">
        <v>0</v>
      </c>
      <c r="CN170" t="s">
        <v>0</v>
      </c>
      <c r="CO170" t="s">
        <v>0</v>
      </c>
      <c r="CP170" t="s">
        <v>0</v>
      </c>
      <c r="CQ170" t="s">
        <v>0</v>
      </c>
      <c r="CR170" t="s">
        <v>0</v>
      </c>
      <c r="CS170" t="s">
        <v>0</v>
      </c>
      <c r="CT170" t="s">
        <v>0</v>
      </c>
      <c r="CU170" t="s">
        <v>0</v>
      </c>
      <c r="CV170">
        <v>1</v>
      </c>
      <c r="CW170">
        <v>500169</v>
      </c>
    </row>
    <row r="171" spans="2:101" x14ac:dyDescent="0.25">
      <c r="B171">
        <v>170</v>
      </c>
      <c r="C171" t="s">
        <v>1553</v>
      </c>
      <c r="D171" t="s">
        <v>0</v>
      </c>
      <c r="E171" t="s">
        <v>0</v>
      </c>
      <c r="F171" t="s">
        <v>0</v>
      </c>
      <c r="G171" t="s">
        <v>0</v>
      </c>
      <c r="H171" t="s">
        <v>0</v>
      </c>
      <c r="I171" t="s">
        <v>0</v>
      </c>
      <c r="J171" t="s">
        <v>0</v>
      </c>
      <c r="K171" t="s">
        <v>1554</v>
      </c>
      <c r="L171" t="s">
        <v>1555</v>
      </c>
      <c r="M171" t="s">
        <v>1554</v>
      </c>
      <c r="N171" t="s">
        <v>0</v>
      </c>
      <c r="O171" t="s">
        <v>0</v>
      </c>
      <c r="P171" t="s">
        <v>0</v>
      </c>
      <c r="Q171" t="s">
        <v>0</v>
      </c>
      <c r="R171" t="s">
        <v>0</v>
      </c>
      <c r="S171" t="s">
        <v>1556</v>
      </c>
      <c r="T171" t="s">
        <v>0</v>
      </c>
      <c r="V171" t="s">
        <v>1276</v>
      </c>
      <c r="W171" t="s">
        <v>1557</v>
      </c>
      <c r="X171">
        <v>439</v>
      </c>
      <c r="Z171">
        <v>4</v>
      </c>
      <c r="AA171" t="s">
        <v>1558</v>
      </c>
      <c r="AB171" t="s">
        <v>27</v>
      </c>
      <c r="AD171" t="s">
        <v>1556</v>
      </c>
      <c r="AE171" t="s">
        <v>0</v>
      </c>
      <c r="AF171">
        <v>1980</v>
      </c>
      <c r="AG171" t="s">
        <v>0</v>
      </c>
      <c r="AH171">
        <v>423</v>
      </c>
      <c r="AI171" t="s">
        <v>1559</v>
      </c>
      <c r="AJ171" t="s">
        <v>0</v>
      </c>
      <c r="AK171" t="s">
        <v>28</v>
      </c>
      <c r="AL171">
        <v>22890528</v>
      </c>
      <c r="AM171" t="s">
        <v>0</v>
      </c>
      <c r="AN171" t="s">
        <v>1560</v>
      </c>
      <c r="AO171">
        <v>3</v>
      </c>
      <c r="AP171" t="s">
        <v>1276</v>
      </c>
      <c r="AQ171" t="s">
        <v>0</v>
      </c>
      <c r="AR171" t="s">
        <v>0</v>
      </c>
      <c r="AS171" t="s">
        <v>0</v>
      </c>
      <c r="AT171" t="s">
        <v>0</v>
      </c>
      <c r="AU171" t="s">
        <v>0</v>
      </c>
      <c r="AV171" t="s">
        <v>0</v>
      </c>
      <c r="AW171" t="s">
        <v>0</v>
      </c>
      <c r="AX171" t="s">
        <v>0</v>
      </c>
      <c r="AY171" t="s">
        <v>0</v>
      </c>
      <c r="AZ171" t="s">
        <v>0</v>
      </c>
      <c r="BA171" t="s">
        <v>0</v>
      </c>
      <c r="BB171" t="s">
        <v>0</v>
      </c>
      <c r="BC171" t="s">
        <v>0</v>
      </c>
      <c r="BD171" t="s">
        <v>0</v>
      </c>
      <c r="BE171" t="s">
        <v>0</v>
      </c>
      <c r="BF171" t="s">
        <v>0</v>
      </c>
      <c r="BG171" t="s">
        <v>0</v>
      </c>
      <c r="BH171" t="s">
        <v>0</v>
      </c>
      <c r="BI171" t="s">
        <v>0</v>
      </c>
      <c r="BJ171" t="s">
        <v>0</v>
      </c>
      <c r="BK171" t="s">
        <v>0</v>
      </c>
      <c r="BL171" t="s">
        <v>0</v>
      </c>
      <c r="BM171" t="s">
        <v>0</v>
      </c>
      <c r="BN171" t="s">
        <v>0</v>
      </c>
      <c r="BO171" t="s">
        <v>0</v>
      </c>
      <c r="BP171" t="s">
        <v>0</v>
      </c>
      <c r="BQ171" t="s">
        <v>0</v>
      </c>
      <c r="BR171" t="s">
        <v>0</v>
      </c>
      <c r="BS171" t="s">
        <v>0</v>
      </c>
      <c r="BT171" t="s">
        <v>0</v>
      </c>
      <c r="BU171" t="s">
        <v>0</v>
      </c>
      <c r="BV171" t="s">
        <v>0</v>
      </c>
      <c r="BW171" t="s">
        <v>0</v>
      </c>
      <c r="BX171" t="s">
        <v>0</v>
      </c>
      <c r="BY171" t="s">
        <v>0</v>
      </c>
      <c r="BZ171" t="s">
        <v>0</v>
      </c>
      <c r="CA171" t="s">
        <v>0</v>
      </c>
      <c r="CB171" t="s">
        <v>0</v>
      </c>
      <c r="CC171" t="s">
        <v>0</v>
      </c>
      <c r="CD171" t="s">
        <v>0</v>
      </c>
      <c r="CE171" t="s">
        <v>0</v>
      </c>
      <c r="CF171" t="s">
        <v>0</v>
      </c>
      <c r="CG171" t="s">
        <v>0</v>
      </c>
      <c r="CH171" t="s">
        <v>0</v>
      </c>
      <c r="CI171" t="s">
        <v>0</v>
      </c>
      <c r="CJ171" t="s">
        <v>0</v>
      </c>
      <c r="CK171" t="s">
        <v>0</v>
      </c>
      <c r="CL171" t="s">
        <v>0</v>
      </c>
      <c r="CM171" t="s">
        <v>0</v>
      </c>
      <c r="CN171" t="s">
        <v>0</v>
      </c>
      <c r="CO171" t="s">
        <v>0</v>
      </c>
      <c r="CP171" t="s">
        <v>0</v>
      </c>
      <c r="CQ171" t="s">
        <v>0</v>
      </c>
      <c r="CR171" t="s">
        <v>0</v>
      </c>
      <c r="CS171" t="s">
        <v>0</v>
      </c>
      <c r="CT171" t="s">
        <v>0</v>
      </c>
      <c r="CU171" t="s">
        <v>0</v>
      </c>
      <c r="CV171">
        <v>1</v>
      </c>
      <c r="CW171">
        <v>500170</v>
      </c>
    </row>
    <row r="172" spans="2:101" x14ac:dyDescent="0.25">
      <c r="B172">
        <v>171</v>
      </c>
      <c r="C172" t="s">
        <v>1561</v>
      </c>
      <c r="D172" t="s">
        <v>0</v>
      </c>
      <c r="E172" t="s">
        <v>0</v>
      </c>
      <c r="F172" t="s">
        <v>0</v>
      </c>
      <c r="G172" t="s">
        <v>0</v>
      </c>
      <c r="H172" t="s">
        <v>0</v>
      </c>
      <c r="I172" t="s">
        <v>0</v>
      </c>
      <c r="J172" t="s">
        <v>0</v>
      </c>
      <c r="K172" t="s">
        <v>0</v>
      </c>
      <c r="L172" t="s">
        <v>0</v>
      </c>
      <c r="M172" t="s">
        <v>0</v>
      </c>
      <c r="N172" t="s">
        <v>0</v>
      </c>
      <c r="O172" t="s">
        <v>0</v>
      </c>
      <c r="P172" t="s">
        <v>0</v>
      </c>
      <c r="Q172" t="s">
        <v>0</v>
      </c>
      <c r="R172" t="s">
        <v>0</v>
      </c>
      <c r="S172" t="s">
        <v>1562</v>
      </c>
      <c r="T172" t="s">
        <v>0</v>
      </c>
      <c r="V172" t="s">
        <v>698</v>
      </c>
      <c r="W172" t="s">
        <v>1563</v>
      </c>
      <c r="X172">
        <v>207</v>
      </c>
      <c r="Z172">
        <v>2</v>
      </c>
      <c r="AA172" t="s">
        <v>801</v>
      </c>
      <c r="AB172" t="s">
        <v>27</v>
      </c>
      <c r="AD172" t="s">
        <v>1562</v>
      </c>
      <c r="AE172" t="s">
        <v>0</v>
      </c>
      <c r="AF172">
        <v>1982</v>
      </c>
      <c r="AG172" t="s">
        <v>0</v>
      </c>
      <c r="AH172">
        <v>199</v>
      </c>
      <c r="AI172" t="s">
        <v>1564</v>
      </c>
      <c r="AJ172" t="s">
        <v>0</v>
      </c>
      <c r="AK172" t="s">
        <v>28</v>
      </c>
      <c r="AL172">
        <v>22890529</v>
      </c>
      <c r="AM172" t="s">
        <v>0</v>
      </c>
      <c r="AN172" t="s">
        <v>1565</v>
      </c>
      <c r="AO172">
        <v>73</v>
      </c>
      <c r="AP172" t="s">
        <v>698</v>
      </c>
      <c r="AQ172" t="s">
        <v>0</v>
      </c>
      <c r="AR172" t="s">
        <v>0</v>
      </c>
      <c r="AS172" t="s">
        <v>0</v>
      </c>
      <c r="AT172" t="s">
        <v>0</v>
      </c>
      <c r="AU172" t="s">
        <v>0</v>
      </c>
      <c r="AV172" t="s">
        <v>0</v>
      </c>
      <c r="AW172" t="s">
        <v>0</v>
      </c>
      <c r="AX172" t="s">
        <v>0</v>
      </c>
      <c r="AY172" t="s">
        <v>0</v>
      </c>
      <c r="AZ172" t="s">
        <v>0</v>
      </c>
      <c r="BA172" t="s">
        <v>0</v>
      </c>
      <c r="BB172" t="s">
        <v>0</v>
      </c>
      <c r="BC172" t="s">
        <v>0</v>
      </c>
      <c r="BD172" t="s">
        <v>0</v>
      </c>
      <c r="BE172" t="s">
        <v>0</v>
      </c>
      <c r="BF172" t="s">
        <v>0</v>
      </c>
      <c r="BG172" t="s">
        <v>0</v>
      </c>
      <c r="BH172" t="s">
        <v>0</v>
      </c>
      <c r="BI172" t="s">
        <v>0</v>
      </c>
      <c r="BJ172" t="s">
        <v>0</v>
      </c>
      <c r="BK172" t="s">
        <v>0</v>
      </c>
      <c r="BL172" t="s">
        <v>0</v>
      </c>
      <c r="BM172" t="s">
        <v>0</v>
      </c>
      <c r="BN172" t="s">
        <v>0</v>
      </c>
      <c r="BO172" t="s">
        <v>0</v>
      </c>
      <c r="BP172" t="s">
        <v>0</v>
      </c>
      <c r="BQ172" t="s">
        <v>0</v>
      </c>
      <c r="BR172" t="s">
        <v>0</v>
      </c>
      <c r="BS172" t="s">
        <v>0</v>
      </c>
      <c r="BT172" t="s">
        <v>0</v>
      </c>
      <c r="BU172" t="s">
        <v>0</v>
      </c>
      <c r="BV172" t="s">
        <v>0</v>
      </c>
      <c r="BW172" t="s">
        <v>0</v>
      </c>
      <c r="BX172" t="s">
        <v>0</v>
      </c>
      <c r="BY172" t="s">
        <v>0</v>
      </c>
      <c r="BZ172" t="s">
        <v>0</v>
      </c>
      <c r="CA172" t="s">
        <v>0</v>
      </c>
      <c r="CB172" t="s">
        <v>0</v>
      </c>
      <c r="CC172" t="s">
        <v>0</v>
      </c>
      <c r="CD172" t="s">
        <v>0</v>
      </c>
      <c r="CE172" t="s">
        <v>0</v>
      </c>
      <c r="CF172" t="s">
        <v>0</v>
      </c>
      <c r="CG172" t="s">
        <v>0</v>
      </c>
      <c r="CH172" t="s">
        <v>0</v>
      </c>
      <c r="CI172" t="s">
        <v>0</v>
      </c>
      <c r="CJ172" t="s">
        <v>0</v>
      </c>
      <c r="CK172" t="s">
        <v>0</v>
      </c>
      <c r="CL172" t="s">
        <v>0</v>
      </c>
      <c r="CM172" t="s">
        <v>0</v>
      </c>
      <c r="CN172" t="s">
        <v>0</v>
      </c>
      <c r="CO172" t="s">
        <v>0</v>
      </c>
      <c r="CP172" t="s">
        <v>0</v>
      </c>
      <c r="CQ172" t="s">
        <v>0</v>
      </c>
      <c r="CR172" t="s">
        <v>0</v>
      </c>
      <c r="CS172" t="s">
        <v>0</v>
      </c>
      <c r="CT172" t="s">
        <v>0</v>
      </c>
      <c r="CU172" t="s">
        <v>0</v>
      </c>
      <c r="CV172">
        <v>1</v>
      </c>
      <c r="CW172">
        <v>500171</v>
      </c>
    </row>
    <row r="173" spans="2:101" x14ac:dyDescent="0.25">
      <c r="B173">
        <v>172</v>
      </c>
      <c r="C173" t="s">
        <v>1419</v>
      </c>
      <c r="D173" t="s">
        <v>0</v>
      </c>
      <c r="E173" t="s">
        <v>0</v>
      </c>
      <c r="F173" t="s">
        <v>0</v>
      </c>
      <c r="G173" t="s">
        <v>0</v>
      </c>
      <c r="H173" t="s">
        <v>0</v>
      </c>
      <c r="I173" t="s">
        <v>0</v>
      </c>
      <c r="J173" t="s">
        <v>0</v>
      </c>
      <c r="K173" t="s">
        <v>1492</v>
      </c>
      <c r="L173" t="s">
        <v>1566</v>
      </c>
      <c r="M173" t="s">
        <v>1495</v>
      </c>
      <c r="N173" t="s">
        <v>0</v>
      </c>
      <c r="O173" t="s">
        <v>0</v>
      </c>
      <c r="P173" t="s">
        <v>0</v>
      </c>
      <c r="Q173" t="s">
        <v>0</v>
      </c>
      <c r="R173" t="s">
        <v>0</v>
      </c>
      <c r="T173" t="s">
        <v>0</v>
      </c>
      <c r="V173" t="s">
        <v>590</v>
      </c>
      <c r="W173" t="s">
        <v>0</v>
      </c>
      <c r="X173">
        <v>189</v>
      </c>
      <c r="AA173" t="s">
        <v>1567</v>
      </c>
      <c r="AB173" t="s">
        <v>27</v>
      </c>
      <c r="AE173" t="s">
        <v>0</v>
      </c>
      <c r="AF173">
        <v>1969</v>
      </c>
      <c r="AG173" t="s">
        <v>0</v>
      </c>
      <c r="AH173">
        <v>171</v>
      </c>
      <c r="AI173" t="s">
        <v>1568</v>
      </c>
      <c r="AJ173" t="s">
        <v>0</v>
      </c>
      <c r="AK173" t="s">
        <v>28</v>
      </c>
      <c r="AL173">
        <v>22890530</v>
      </c>
      <c r="AM173" t="s">
        <v>0</v>
      </c>
      <c r="AN173" t="s">
        <v>0</v>
      </c>
      <c r="AP173" t="s">
        <v>590</v>
      </c>
      <c r="AQ173" t="s">
        <v>0</v>
      </c>
      <c r="AR173" t="s">
        <v>0</v>
      </c>
      <c r="AS173" t="s">
        <v>0</v>
      </c>
      <c r="AT173" t="s">
        <v>0</v>
      </c>
      <c r="AU173" t="s">
        <v>0</v>
      </c>
      <c r="AV173" t="s">
        <v>0</v>
      </c>
      <c r="AW173" t="s">
        <v>0</v>
      </c>
      <c r="AX173" t="s">
        <v>0</v>
      </c>
      <c r="AY173" t="s">
        <v>0</v>
      </c>
      <c r="AZ173" t="s">
        <v>0</v>
      </c>
      <c r="BA173" t="s">
        <v>0</v>
      </c>
      <c r="BB173" t="s">
        <v>0</v>
      </c>
      <c r="BC173" t="s">
        <v>0</v>
      </c>
      <c r="BD173" t="s">
        <v>0</v>
      </c>
      <c r="BE173" t="s">
        <v>0</v>
      </c>
      <c r="BF173" t="s">
        <v>0</v>
      </c>
      <c r="BG173" t="s">
        <v>0</v>
      </c>
      <c r="BH173" t="s">
        <v>0</v>
      </c>
      <c r="BI173" t="s">
        <v>0</v>
      </c>
      <c r="BJ173" t="s">
        <v>0</v>
      </c>
      <c r="BK173" t="s">
        <v>0</v>
      </c>
      <c r="BL173" t="s">
        <v>0</v>
      </c>
      <c r="BM173" t="s">
        <v>0</v>
      </c>
      <c r="BN173" t="s">
        <v>0</v>
      </c>
      <c r="BO173" t="s">
        <v>0</v>
      </c>
      <c r="BP173" t="s">
        <v>0</v>
      </c>
      <c r="BQ173" t="s">
        <v>0</v>
      </c>
      <c r="BR173" t="s">
        <v>0</v>
      </c>
      <c r="BS173" t="s">
        <v>0</v>
      </c>
      <c r="BT173" t="s">
        <v>0</v>
      </c>
      <c r="BU173" t="s">
        <v>0</v>
      </c>
      <c r="BV173" t="s">
        <v>0</v>
      </c>
      <c r="BW173" t="s">
        <v>0</v>
      </c>
      <c r="BX173" t="s">
        <v>0</v>
      </c>
      <c r="BY173" t="s">
        <v>0</v>
      </c>
      <c r="BZ173" t="s">
        <v>0</v>
      </c>
      <c r="CA173" t="s">
        <v>0</v>
      </c>
      <c r="CB173" t="s">
        <v>0</v>
      </c>
      <c r="CC173" t="s">
        <v>0</v>
      </c>
      <c r="CD173" t="s">
        <v>0</v>
      </c>
      <c r="CE173" t="s">
        <v>0</v>
      </c>
      <c r="CF173" t="s">
        <v>0</v>
      </c>
      <c r="CG173" t="s">
        <v>0</v>
      </c>
      <c r="CH173" t="s">
        <v>0</v>
      </c>
      <c r="CI173" t="s">
        <v>0</v>
      </c>
      <c r="CJ173" t="s">
        <v>0</v>
      </c>
      <c r="CK173" t="s">
        <v>0</v>
      </c>
      <c r="CL173" t="s">
        <v>0</v>
      </c>
      <c r="CM173" t="s">
        <v>0</v>
      </c>
      <c r="CN173" t="s">
        <v>0</v>
      </c>
      <c r="CO173" t="s">
        <v>0</v>
      </c>
      <c r="CP173" t="s">
        <v>0</v>
      </c>
      <c r="CQ173" t="s">
        <v>0</v>
      </c>
      <c r="CR173" t="s">
        <v>0</v>
      </c>
      <c r="CS173" t="s">
        <v>0</v>
      </c>
      <c r="CT173" t="s">
        <v>0</v>
      </c>
      <c r="CU173" t="s">
        <v>0</v>
      </c>
      <c r="CV173">
        <v>1</v>
      </c>
      <c r="CW173">
        <v>500172</v>
      </c>
    </row>
    <row r="174" spans="2:101" x14ac:dyDescent="0.25">
      <c r="B174">
        <v>173</v>
      </c>
      <c r="C174" t="s">
        <v>379</v>
      </c>
      <c r="D174" t="s">
        <v>0</v>
      </c>
      <c r="E174" t="s">
        <v>0</v>
      </c>
      <c r="F174" t="s">
        <v>0</v>
      </c>
      <c r="G174" t="s">
        <v>0</v>
      </c>
      <c r="H174" t="s">
        <v>0</v>
      </c>
      <c r="I174" t="s">
        <v>0</v>
      </c>
      <c r="J174" t="s">
        <v>0</v>
      </c>
      <c r="K174" t="s">
        <v>1569</v>
      </c>
      <c r="L174" t="s">
        <v>1570</v>
      </c>
      <c r="M174" t="s">
        <v>0</v>
      </c>
      <c r="N174" t="s">
        <v>0</v>
      </c>
      <c r="O174" t="s">
        <v>0</v>
      </c>
      <c r="P174" t="s">
        <v>0</v>
      </c>
      <c r="Q174" t="s">
        <v>0</v>
      </c>
      <c r="R174" t="s">
        <v>0</v>
      </c>
      <c r="S174" t="s">
        <v>1571</v>
      </c>
      <c r="T174" t="s">
        <v>0</v>
      </c>
      <c r="V174" t="s">
        <v>1572</v>
      </c>
      <c r="W174" t="s">
        <v>1573</v>
      </c>
      <c r="X174">
        <v>533</v>
      </c>
      <c r="Z174">
        <v>3</v>
      </c>
      <c r="AA174" t="s">
        <v>43</v>
      </c>
      <c r="AB174" t="s">
        <v>27</v>
      </c>
      <c r="AD174" t="s">
        <v>1571</v>
      </c>
      <c r="AE174" t="s">
        <v>0</v>
      </c>
      <c r="AF174">
        <v>1972</v>
      </c>
      <c r="AG174" t="s">
        <v>0</v>
      </c>
      <c r="AH174">
        <v>529</v>
      </c>
      <c r="AI174" t="s">
        <v>1574</v>
      </c>
      <c r="AJ174" t="s">
        <v>0</v>
      </c>
      <c r="AK174" t="s">
        <v>28</v>
      </c>
      <c r="AL174">
        <v>22890533</v>
      </c>
      <c r="AM174" t="s">
        <v>0</v>
      </c>
      <c r="AN174" t="s">
        <v>1575</v>
      </c>
      <c r="AO174">
        <v>6</v>
      </c>
      <c r="AP174" t="s">
        <v>1572</v>
      </c>
      <c r="AQ174" t="s">
        <v>0</v>
      </c>
      <c r="AR174" t="s">
        <v>0</v>
      </c>
      <c r="AS174" t="s">
        <v>0</v>
      </c>
      <c r="AT174" t="s">
        <v>0</v>
      </c>
      <c r="AU174" t="s">
        <v>0</v>
      </c>
      <c r="AV174" t="s">
        <v>0</v>
      </c>
      <c r="AW174" t="s">
        <v>0</v>
      </c>
      <c r="AX174" t="s">
        <v>0</v>
      </c>
      <c r="AY174" t="s">
        <v>0</v>
      </c>
      <c r="AZ174" t="s">
        <v>0</v>
      </c>
      <c r="BA174" t="s">
        <v>0</v>
      </c>
      <c r="BB174" t="s">
        <v>0</v>
      </c>
      <c r="BC174" t="s">
        <v>0</v>
      </c>
      <c r="BD174" t="s">
        <v>0</v>
      </c>
      <c r="BE174" t="s">
        <v>0</v>
      </c>
      <c r="BF174" t="s">
        <v>0</v>
      </c>
      <c r="BG174" t="s">
        <v>0</v>
      </c>
      <c r="BH174" t="s">
        <v>0</v>
      </c>
      <c r="BI174" t="s">
        <v>0</v>
      </c>
      <c r="BJ174" t="s">
        <v>0</v>
      </c>
      <c r="BK174" t="s">
        <v>0</v>
      </c>
      <c r="BL174" t="s">
        <v>0</v>
      </c>
      <c r="BM174" t="s">
        <v>0</v>
      </c>
      <c r="BN174" t="s">
        <v>0</v>
      </c>
      <c r="BO174" t="s">
        <v>0</v>
      </c>
      <c r="BP174" t="s">
        <v>0</v>
      </c>
      <c r="BQ174" t="s">
        <v>0</v>
      </c>
      <c r="BR174" t="s">
        <v>0</v>
      </c>
      <c r="BS174" t="s">
        <v>0</v>
      </c>
      <c r="BT174" t="s">
        <v>0</v>
      </c>
      <c r="BU174" t="s">
        <v>0</v>
      </c>
      <c r="BV174" t="s">
        <v>0</v>
      </c>
      <c r="BW174" t="s">
        <v>0</v>
      </c>
      <c r="BX174" t="s">
        <v>0</v>
      </c>
      <c r="BY174" t="s">
        <v>0</v>
      </c>
      <c r="BZ174" t="s">
        <v>0</v>
      </c>
      <c r="CA174" t="s">
        <v>0</v>
      </c>
      <c r="CB174" t="s">
        <v>0</v>
      </c>
      <c r="CC174" t="s">
        <v>0</v>
      </c>
      <c r="CD174" t="s">
        <v>0</v>
      </c>
      <c r="CE174" t="s">
        <v>0</v>
      </c>
      <c r="CF174" t="s">
        <v>0</v>
      </c>
      <c r="CG174" t="s">
        <v>0</v>
      </c>
      <c r="CH174" t="s">
        <v>0</v>
      </c>
      <c r="CI174" t="s">
        <v>0</v>
      </c>
      <c r="CJ174" t="s">
        <v>0</v>
      </c>
      <c r="CK174" t="s">
        <v>0</v>
      </c>
      <c r="CL174" t="s">
        <v>0</v>
      </c>
      <c r="CM174" t="s">
        <v>0</v>
      </c>
      <c r="CN174" t="s">
        <v>0</v>
      </c>
      <c r="CO174" t="s">
        <v>0</v>
      </c>
      <c r="CP174" t="s">
        <v>0</v>
      </c>
      <c r="CQ174" t="s">
        <v>0</v>
      </c>
      <c r="CR174" t="s">
        <v>0</v>
      </c>
      <c r="CS174" t="s">
        <v>0</v>
      </c>
      <c r="CT174" t="s">
        <v>0</v>
      </c>
      <c r="CU174" t="s">
        <v>0</v>
      </c>
      <c r="CV174">
        <v>1</v>
      </c>
      <c r="CW174">
        <v>500173</v>
      </c>
    </row>
    <row r="175" spans="2:101" x14ac:dyDescent="0.25">
      <c r="B175">
        <v>174</v>
      </c>
      <c r="C175" t="s">
        <v>1576</v>
      </c>
      <c r="D175" t="s">
        <v>0</v>
      </c>
      <c r="E175" t="s">
        <v>0</v>
      </c>
      <c r="F175" t="s">
        <v>0</v>
      </c>
      <c r="G175" t="s">
        <v>0</v>
      </c>
      <c r="H175" t="s">
        <v>0</v>
      </c>
      <c r="I175" t="s">
        <v>0</v>
      </c>
      <c r="J175" t="s">
        <v>0</v>
      </c>
      <c r="K175" t="s">
        <v>1577</v>
      </c>
      <c r="L175" t="s">
        <v>0</v>
      </c>
      <c r="M175" t="s">
        <v>0</v>
      </c>
      <c r="N175" t="s">
        <v>0</v>
      </c>
      <c r="O175" t="s">
        <v>0</v>
      </c>
      <c r="P175" t="s">
        <v>0</v>
      </c>
      <c r="Q175" t="s">
        <v>0</v>
      </c>
      <c r="R175" t="s">
        <v>0</v>
      </c>
      <c r="S175" t="s">
        <v>1578</v>
      </c>
      <c r="T175" t="s">
        <v>0</v>
      </c>
      <c r="V175" t="s">
        <v>952</v>
      </c>
      <c r="W175" t="s">
        <v>0</v>
      </c>
      <c r="X175">
        <v>227</v>
      </c>
      <c r="Z175">
        <v>3</v>
      </c>
      <c r="AA175" t="s">
        <v>1579</v>
      </c>
      <c r="AB175" t="s">
        <v>27</v>
      </c>
      <c r="AD175" t="s">
        <v>1578</v>
      </c>
      <c r="AE175" t="s">
        <v>0</v>
      </c>
      <c r="AF175">
        <v>1968</v>
      </c>
      <c r="AG175" t="s">
        <v>0</v>
      </c>
      <c r="AH175">
        <v>215</v>
      </c>
      <c r="AI175" t="s">
        <v>1580</v>
      </c>
      <c r="AJ175" t="s">
        <v>0</v>
      </c>
      <c r="AK175" t="s">
        <v>28</v>
      </c>
      <c r="AL175">
        <v>22890534</v>
      </c>
      <c r="AM175" t="s">
        <v>0</v>
      </c>
      <c r="AN175" t="s">
        <v>0</v>
      </c>
      <c r="AO175">
        <v>14</v>
      </c>
      <c r="AP175" t="s">
        <v>952</v>
      </c>
      <c r="AQ175" t="s">
        <v>0</v>
      </c>
      <c r="AR175" t="s">
        <v>0</v>
      </c>
      <c r="AS175" t="s">
        <v>0</v>
      </c>
      <c r="AT175" t="s">
        <v>0</v>
      </c>
      <c r="AU175" t="s">
        <v>0</v>
      </c>
      <c r="AV175" t="s">
        <v>0</v>
      </c>
      <c r="AW175" t="s">
        <v>0</v>
      </c>
      <c r="AX175" t="s">
        <v>0</v>
      </c>
      <c r="AY175" t="s">
        <v>0</v>
      </c>
      <c r="AZ175" t="s">
        <v>0</v>
      </c>
      <c r="BA175" t="s">
        <v>0</v>
      </c>
      <c r="BB175" t="s">
        <v>0</v>
      </c>
      <c r="BC175" t="s">
        <v>0</v>
      </c>
      <c r="BD175" t="s">
        <v>0</v>
      </c>
      <c r="BE175" t="s">
        <v>0</v>
      </c>
      <c r="BF175" t="s">
        <v>0</v>
      </c>
      <c r="BG175" t="s">
        <v>0</v>
      </c>
      <c r="BH175" t="s">
        <v>0</v>
      </c>
      <c r="BI175" t="s">
        <v>0</v>
      </c>
      <c r="BJ175" t="s">
        <v>0</v>
      </c>
      <c r="BK175" t="s">
        <v>0</v>
      </c>
      <c r="BL175" t="s">
        <v>0</v>
      </c>
      <c r="BM175" t="s">
        <v>0</v>
      </c>
      <c r="BN175" t="s">
        <v>0</v>
      </c>
      <c r="BO175" t="s">
        <v>0</v>
      </c>
      <c r="BP175" t="s">
        <v>0</v>
      </c>
      <c r="BQ175" t="s">
        <v>0</v>
      </c>
      <c r="BR175" t="s">
        <v>0</v>
      </c>
      <c r="BS175" t="s">
        <v>0</v>
      </c>
      <c r="BT175" t="s">
        <v>0</v>
      </c>
      <c r="BU175" t="s">
        <v>0</v>
      </c>
      <c r="BV175" t="s">
        <v>0</v>
      </c>
      <c r="BW175" t="s">
        <v>0</v>
      </c>
      <c r="BX175" t="s">
        <v>0</v>
      </c>
      <c r="BY175" t="s">
        <v>0</v>
      </c>
      <c r="BZ175" t="s">
        <v>0</v>
      </c>
      <c r="CA175" t="s">
        <v>0</v>
      </c>
      <c r="CB175" t="s">
        <v>0</v>
      </c>
      <c r="CC175" t="s">
        <v>0</v>
      </c>
      <c r="CD175" t="s">
        <v>0</v>
      </c>
      <c r="CE175" t="s">
        <v>0</v>
      </c>
      <c r="CF175" t="s">
        <v>0</v>
      </c>
      <c r="CG175" t="s">
        <v>0</v>
      </c>
      <c r="CH175" t="s">
        <v>0</v>
      </c>
      <c r="CI175" t="s">
        <v>0</v>
      </c>
      <c r="CJ175" t="s">
        <v>0</v>
      </c>
      <c r="CK175" t="s">
        <v>0</v>
      </c>
      <c r="CL175" t="s">
        <v>0</v>
      </c>
      <c r="CM175" t="s">
        <v>0</v>
      </c>
      <c r="CN175" t="s">
        <v>0</v>
      </c>
      <c r="CO175" t="s">
        <v>0</v>
      </c>
      <c r="CP175" t="s">
        <v>0</v>
      </c>
      <c r="CQ175" t="s">
        <v>0</v>
      </c>
      <c r="CR175" t="s">
        <v>0</v>
      </c>
      <c r="CS175" t="s">
        <v>0</v>
      </c>
      <c r="CT175" t="s">
        <v>0</v>
      </c>
      <c r="CU175" t="s">
        <v>0</v>
      </c>
      <c r="CV175">
        <v>1</v>
      </c>
      <c r="CW175">
        <v>500174</v>
      </c>
    </row>
    <row r="176" spans="2:101" x14ac:dyDescent="0.25">
      <c r="B176">
        <v>175</v>
      </c>
      <c r="C176" t="s">
        <v>1581</v>
      </c>
      <c r="D176" t="s">
        <v>0</v>
      </c>
      <c r="E176" t="s">
        <v>0</v>
      </c>
      <c r="F176" t="s">
        <v>0</v>
      </c>
      <c r="G176" t="s">
        <v>0</v>
      </c>
      <c r="H176" t="s">
        <v>0</v>
      </c>
      <c r="I176" t="s">
        <v>0</v>
      </c>
      <c r="J176" t="s">
        <v>0</v>
      </c>
      <c r="K176" t="s">
        <v>0</v>
      </c>
      <c r="L176" t="s">
        <v>0</v>
      </c>
      <c r="M176" t="s">
        <v>0</v>
      </c>
      <c r="N176" t="s">
        <v>0</v>
      </c>
      <c r="O176" t="s">
        <v>0</v>
      </c>
      <c r="P176" t="s">
        <v>0</v>
      </c>
      <c r="Q176" t="s">
        <v>0</v>
      </c>
      <c r="R176" t="s">
        <v>0</v>
      </c>
      <c r="S176" t="s">
        <v>1582</v>
      </c>
      <c r="T176" t="s">
        <v>0</v>
      </c>
      <c r="V176" t="s">
        <v>878</v>
      </c>
      <c r="W176" t="s">
        <v>1583</v>
      </c>
      <c r="X176">
        <v>205</v>
      </c>
      <c r="Z176">
        <v>2</v>
      </c>
      <c r="AA176" t="s">
        <v>122</v>
      </c>
      <c r="AB176" t="s">
        <v>27</v>
      </c>
      <c r="AD176" t="s">
        <v>1582</v>
      </c>
      <c r="AE176" t="s">
        <v>0</v>
      </c>
      <c r="AF176">
        <v>1981</v>
      </c>
      <c r="AG176" t="s">
        <v>0</v>
      </c>
      <c r="AH176">
        <v>193</v>
      </c>
      <c r="AI176" t="s">
        <v>1584</v>
      </c>
      <c r="AJ176" t="s">
        <v>0</v>
      </c>
      <c r="AK176" t="s">
        <v>28</v>
      </c>
      <c r="AL176">
        <v>22890544</v>
      </c>
      <c r="AM176" t="s">
        <v>0</v>
      </c>
      <c r="AN176" t="s">
        <v>1585</v>
      </c>
      <c r="AO176">
        <v>138</v>
      </c>
      <c r="AP176" t="s">
        <v>878</v>
      </c>
      <c r="AQ176" t="s">
        <v>0</v>
      </c>
      <c r="AR176" t="s">
        <v>0</v>
      </c>
      <c r="AS176" t="s">
        <v>0</v>
      </c>
      <c r="AT176" t="s">
        <v>0</v>
      </c>
      <c r="AU176" t="s">
        <v>0</v>
      </c>
      <c r="AV176" t="s">
        <v>0</v>
      </c>
      <c r="AW176" t="s">
        <v>0</v>
      </c>
      <c r="AX176" t="s">
        <v>0</v>
      </c>
      <c r="AY176" t="s">
        <v>0</v>
      </c>
      <c r="AZ176" t="s">
        <v>0</v>
      </c>
      <c r="BA176" t="s">
        <v>0</v>
      </c>
      <c r="BB176" t="s">
        <v>0</v>
      </c>
      <c r="BC176" t="s">
        <v>0</v>
      </c>
      <c r="BD176" t="s">
        <v>0</v>
      </c>
      <c r="BE176" t="s">
        <v>0</v>
      </c>
      <c r="BF176" t="s">
        <v>0</v>
      </c>
      <c r="BG176" t="s">
        <v>0</v>
      </c>
      <c r="BH176" t="s">
        <v>0</v>
      </c>
      <c r="BI176" t="s">
        <v>0</v>
      </c>
      <c r="BJ176" t="s">
        <v>0</v>
      </c>
      <c r="BK176" t="s">
        <v>0</v>
      </c>
      <c r="BL176" t="s">
        <v>0</v>
      </c>
      <c r="BM176" t="s">
        <v>0</v>
      </c>
      <c r="BN176" t="s">
        <v>0</v>
      </c>
      <c r="BO176" t="s">
        <v>0</v>
      </c>
      <c r="BP176" t="s">
        <v>0</v>
      </c>
      <c r="BQ176" t="s">
        <v>0</v>
      </c>
      <c r="BR176" t="s">
        <v>0</v>
      </c>
      <c r="BS176" t="s">
        <v>0</v>
      </c>
      <c r="BT176" t="s">
        <v>0</v>
      </c>
      <c r="BU176" t="s">
        <v>0</v>
      </c>
      <c r="BV176" t="s">
        <v>0</v>
      </c>
      <c r="BW176" t="s">
        <v>0</v>
      </c>
      <c r="BX176" t="s">
        <v>0</v>
      </c>
      <c r="BY176" t="s">
        <v>0</v>
      </c>
      <c r="BZ176" t="s">
        <v>0</v>
      </c>
      <c r="CA176" t="s">
        <v>0</v>
      </c>
      <c r="CB176" t="s">
        <v>0</v>
      </c>
      <c r="CC176" t="s">
        <v>0</v>
      </c>
      <c r="CD176" t="s">
        <v>0</v>
      </c>
      <c r="CE176" t="s">
        <v>0</v>
      </c>
      <c r="CF176" t="s">
        <v>0</v>
      </c>
      <c r="CG176" t="s">
        <v>0</v>
      </c>
      <c r="CH176" t="s">
        <v>0</v>
      </c>
      <c r="CI176" t="s">
        <v>0</v>
      </c>
      <c r="CJ176" t="s">
        <v>0</v>
      </c>
      <c r="CK176" t="s">
        <v>0</v>
      </c>
      <c r="CL176" t="s">
        <v>0</v>
      </c>
      <c r="CM176" t="s">
        <v>0</v>
      </c>
      <c r="CN176" t="s">
        <v>0</v>
      </c>
      <c r="CO176" t="s">
        <v>0</v>
      </c>
      <c r="CP176" t="s">
        <v>0</v>
      </c>
      <c r="CQ176" t="s">
        <v>0</v>
      </c>
      <c r="CR176" t="s">
        <v>0</v>
      </c>
      <c r="CS176" t="s">
        <v>0</v>
      </c>
      <c r="CT176" t="s">
        <v>0</v>
      </c>
      <c r="CU176" t="s">
        <v>0</v>
      </c>
      <c r="CV176">
        <v>1</v>
      </c>
      <c r="CW176">
        <v>500175</v>
      </c>
    </row>
    <row r="177" spans="2:101" x14ac:dyDescent="0.25">
      <c r="B177">
        <v>176</v>
      </c>
      <c r="C177" t="s">
        <v>249</v>
      </c>
      <c r="D177" t="s">
        <v>0</v>
      </c>
      <c r="E177" t="s">
        <v>0</v>
      </c>
      <c r="F177" t="s">
        <v>0</v>
      </c>
      <c r="G177" t="s">
        <v>0</v>
      </c>
      <c r="H177" t="s">
        <v>0</v>
      </c>
      <c r="I177" t="s">
        <v>0</v>
      </c>
      <c r="J177" t="s">
        <v>0</v>
      </c>
      <c r="K177" t="s">
        <v>0</v>
      </c>
      <c r="L177" t="s">
        <v>0</v>
      </c>
      <c r="M177" t="s">
        <v>0</v>
      </c>
      <c r="N177" t="s">
        <v>0</v>
      </c>
      <c r="O177" t="s">
        <v>0</v>
      </c>
      <c r="P177" t="s">
        <v>0</v>
      </c>
      <c r="Q177" t="s">
        <v>0</v>
      </c>
      <c r="R177" t="s">
        <v>0</v>
      </c>
      <c r="S177" t="s">
        <v>1586</v>
      </c>
      <c r="T177" t="s">
        <v>0</v>
      </c>
      <c r="V177" t="s">
        <v>90</v>
      </c>
      <c r="W177" t="s">
        <v>1587</v>
      </c>
      <c r="X177">
        <v>339</v>
      </c>
      <c r="Z177">
        <v>3</v>
      </c>
      <c r="AA177" t="s">
        <v>1558</v>
      </c>
      <c r="AB177" t="s">
        <v>27</v>
      </c>
      <c r="AD177" t="s">
        <v>1586</v>
      </c>
      <c r="AE177" t="s">
        <v>0</v>
      </c>
      <c r="AF177">
        <v>1983</v>
      </c>
      <c r="AG177" t="s">
        <v>0</v>
      </c>
      <c r="AH177">
        <v>321</v>
      </c>
      <c r="AI177" t="s">
        <v>1588</v>
      </c>
      <c r="AJ177" t="s">
        <v>0</v>
      </c>
      <c r="AK177" t="s">
        <v>28</v>
      </c>
      <c r="AL177">
        <v>22890545</v>
      </c>
      <c r="AM177" t="s">
        <v>0</v>
      </c>
      <c r="AN177" t="s">
        <v>1589</v>
      </c>
      <c r="AO177">
        <v>6</v>
      </c>
      <c r="AP177" t="s">
        <v>90</v>
      </c>
      <c r="AQ177" t="s">
        <v>0</v>
      </c>
      <c r="AR177" t="s">
        <v>0</v>
      </c>
      <c r="AS177" t="s">
        <v>0</v>
      </c>
      <c r="AT177" t="s">
        <v>0</v>
      </c>
      <c r="AU177" t="s">
        <v>0</v>
      </c>
      <c r="AV177" t="s">
        <v>0</v>
      </c>
      <c r="AW177" t="s">
        <v>0</v>
      </c>
      <c r="AX177" t="s">
        <v>0</v>
      </c>
      <c r="AY177" t="s">
        <v>0</v>
      </c>
      <c r="AZ177" t="s">
        <v>0</v>
      </c>
      <c r="BA177" t="s">
        <v>0</v>
      </c>
      <c r="BB177" t="s">
        <v>0</v>
      </c>
      <c r="BC177" t="s">
        <v>0</v>
      </c>
      <c r="BD177" t="s">
        <v>0</v>
      </c>
      <c r="BE177" t="s">
        <v>0</v>
      </c>
      <c r="BF177" t="s">
        <v>0</v>
      </c>
      <c r="BG177" t="s">
        <v>0</v>
      </c>
      <c r="BH177" t="s">
        <v>0</v>
      </c>
      <c r="BI177" t="s">
        <v>0</v>
      </c>
      <c r="BJ177" t="s">
        <v>0</v>
      </c>
      <c r="BK177" t="s">
        <v>0</v>
      </c>
      <c r="BL177" t="s">
        <v>0</v>
      </c>
      <c r="BM177" t="s">
        <v>0</v>
      </c>
      <c r="BN177" t="s">
        <v>0</v>
      </c>
      <c r="BO177" t="s">
        <v>0</v>
      </c>
      <c r="BP177" t="s">
        <v>0</v>
      </c>
      <c r="BQ177" t="s">
        <v>0</v>
      </c>
      <c r="BR177" t="s">
        <v>0</v>
      </c>
      <c r="BS177" t="s">
        <v>0</v>
      </c>
      <c r="BT177" t="s">
        <v>0</v>
      </c>
      <c r="BU177" t="s">
        <v>0</v>
      </c>
      <c r="BV177" t="s">
        <v>0</v>
      </c>
      <c r="BW177" t="s">
        <v>0</v>
      </c>
      <c r="BX177" t="s">
        <v>0</v>
      </c>
      <c r="BY177" t="s">
        <v>0</v>
      </c>
      <c r="BZ177" t="s">
        <v>0</v>
      </c>
      <c r="CA177" t="s">
        <v>0</v>
      </c>
      <c r="CB177" t="s">
        <v>0</v>
      </c>
      <c r="CC177" t="s">
        <v>0</v>
      </c>
      <c r="CD177" t="s">
        <v>0</v>
      </c>
      <c r="CE177" t="s">
        <v>0</v>
      </c>
      <c r="CF177" t="s">
        <v>0</v>
      </c>
      <c r="CG177" t="s">
        <v>0</v>
      </c>
      <c r="CH177" t="s">
        <v>0</v>
      </c>
      <c r="CI177" t="s">
        <v>0</v>
      </c>
      <c r="CJ177" t="s">
        <v>0</v>
      </c>
      <c r="CK177" t="s">
        <v>0</v>
      </c>
      <c r="CL177" t="s">
        <v>0</v>
      </c>
      <c r="CM177" t="s">
        <v>0</v>
      </c>
      <c r="CN177" t="s">
        <v>0</v>
      </c>
      <c r="CO177" t="s">
        <v>0</v>
      </c>
      <c r="CP177" t="s">
        <v>0</v>
      </c>
      <c r="CQ177" t="s">
        <v>0</v>
      </c>
      <c r="CR177" t="s">
        <v>0</v>
      </c>
      <c r="CS177" t="s">
        <v>0</v>
      </c>
      <c r="CT177" t="s">
        <v>0</v>
      </c>
      <c r="CU177" t="s">
        <v>0</v>
      </c>
      <c r="CV177">
        <v>1</v>
      </c>
      <c r="CW177">
        <v>500176</v>
      </c>
    </row>
    <row r="178" spans="2:101" x14ac:dyDescent="0.25">
      <c r="B178">
        <v>177</v>
      </c>
      <c r="C178" t="s">
        <v>249</v>
      </c>
      <c r="D178" t="s">
        <v>0</v>
      </c>
      <c r="E178" t="s">
        <v>0</v>
      </c>
      <c r="F178" t="s">
        <v>0</v>
      </c>
      <c r="G178" t="s">
        <v>0</v>
      </c>
      <c r="H178" t="s">
        <v>0</v>
      </c>
      <c r="I178" t="s">
        <v>0</v>
      </c>
      <c r="J178" t="s">
        <v>0</v>
      </c>
      <c r="K178" t="s">
        <v>0</v>
      </c>
      <c r="L178" t="s">
        <v>0</v>
      </c>
      <c r="M178" t="s">
        <v>0</v>
      </c>
      <c r="N178" t="s">
        <v>0</v>
      </c>
      <c r="O178" t="s">
        <v>0</v>
      </c>
      <c r="P178" t="s">
        <v>0</v>
      </c>
      <c r="Q178" t="s">
        <v>0</v>
      </c>
      <c r="R178" t="s">
        <v>0</v>
      </c>
      <c r="S178" t="s">
        <v>1590</v>
      </c>
      <c r="T178" t="s">
        <v>0</v>
      </c>
      <c r="U178" t="s">
        <v>1591</v>
      </c>
      <c r="V178" t="s">
        <v>92</v>
      </c>
      <c r="W178" t="s">
        <v>1592</v>
      </c>
      <c r="X178">
        <v>411</v>
      </c>
      <c r="AA178" t="s">
        <v>1593</v>
      </c>
      <c r="AB178" t="s">
        <v>27</v>
      </c>
      <c r="AD178" t="s">
        <v>1590</v>
      </c>
      <c r="AE178" t="s">
        <v>1594</v>
      </c>
      <c r="AF178">
        <v>1978</v>
      </c>
      <c r="AG178" t="s">
        <v>0</v>
      </c>
      <c r="AH178">
        <v>405</v>
      </c>
      <c r="AI178" t="s">
        <v>1595</v>
      </c>
      <c r="AJ178" t="s">
        <v>0</v>
      </c>
      <c r="AK178" t="s">
        <v>28</v>
      </c>
      <c r="AL178">
        <v>22890546</v>
      </c>
      <c r="AM178" t="s">
        <v>0</v>
      </c>
      <c r="AN178" t="s">
        <v>1596</v>
      </c>
      <c r="AP178" t="s">
        <v>92</v>
      </c>
      <c r="AQ178" t="s">
        <v>0</v>
      </c>
      <c r="AR178" t="s">
        <v>0</v>
      </c>
      <c r="AS178" t="s">
        <v>0</v>
      </c>
      <c r="AT178" t="s">
        <v>0</v>
      </c>
      <c r="AU178" t="s">
        <v>0</v>
      </c>
      <c r="AV178" t="s">
        <v>0</v>
      </c>
      <c r="AW178" t="s">
        <v>0</v>
      </c>
      <c r="AX178" t="s">
        <v>0</v>
      </c>
      <c r="AY178" t="s">
        <v>0</v>
      </c>
      <c r="AZ178" t="s">
        <v>0</v>
      </c>
      <c r="BA178" t="s">
        <v>0</v>
      </c>
      <c r="BB178" t="s">
        <v>0</v>
      </c>
      <c r="BC178" t="s">
        <v>0</v>
      </c>
      <c r="BD178" t="s">
        <v>0</v>
      </c>
      <c r="BE178" t="s">
        <v>0</v>
      </c>
      <c r="BF178" t="s">
        <v>0</v>
      </c>
      <c r="BG178" t="s">
        <v>0</v>
      </c>
      <c r="BH178" t="s">
        <v>0</v>
      </c>
      <c r="BI178" t="s">
        <v>0</v>
      </c>
      <c r="BJ178" t="s">
        <v>0</v>
      </c>
      <c r="BK178" t="s">
        <v>0</v>
      </c>
      <c r="BL178" t="s">
        <v>0</v>
      </c>
      <c r="BM178" t="s">
        <v>0</v>
      </c>
      <c r="BN178" t="s">
        <v>0</v>
      </c>
      <c r="BO178" t="s">
        <v>0</v>
      </c>
      <c r="BP178" t="s">
        <v>0</v>
      </c>
      <c r="BQ178" t="s">
        <v>0</v>
      </c>
      <c r="BR178" t="s">
        <v>0</v>
      </c>
      <c r="BS178" t="s">
        <v>0</v>
      </c>
      <c r="BT178" t="s">
        <v>0</v>
      </c>
      <c r="BU178" t="s">
        <v>0</v>
      </c>
      <c r="BV178" t="s">
        <v>0</v>
      </c>
      <c r="BW178" t="s">
        <v>0</v>
      </c>
      <c r="BX178" t="s">
        <v>0</v>
      </c>
      <c r="BY178" t="s">
        <v>0</v>
      </c>
      <c r="BZ178" t="s">
        <v>0</v>
      </c>
      <c r="CA178" t="s">
        <v>0</v>
      </c>
      <c r="CB178" t="s">
        <v>0</v>
      </c>
      <c r="CC178" t="s">
        <v>0</v>
      </c>
      <c r="CD178" t="s">
        <v>0</v>
      </c>
      <c r="CE178" t="s">
        <v>0</v>
      </c>
      <c r="CF178" t="s">
        <v>0</v>
      </c>
      <c r="CG178" t="s">
        <v>0</v>
      </c>
      <c r="CH178" t="s">
        <v>0</v>
      </c>
      <c r="CI178" t="s">
        <v>0</v>
      </c>
      <c r="CJ178" t="s">
        <v>0</v>
      </c>
      <c r="CK178" t="s">
        <v>0</v>
      </c>
      <c r="CL178" t="s">
        <v>0</v>
      </c>
      <c r="CM178" t="s">
        <v>0</v>
      </c>
      <c r="CN178" t="s">
        <v>0</v>
      </c>
      <c r="CO178" t="s">
        <v>0</v>
      </c>
      <c r="CP178" t="s">
        <v>0</v>
      </c>
      <c r="CQ178" t="s">
        <v>0</v>
      </c>
      <c r="CR178" t="s">
        <v>0</v>
      </c>
      <c r="CS178" t="s">
        <v>0</v>
      </c>
      <c r="CT178" t="s">
        <v>0</v>
      </c>
      <c r="CU178" t="s">
        <v>0</v>
      </c>
      <c r="CV178">
        <v>1</v>
      </c>
      <c r="CW178">
        <v>500177</v>
      </c>
    </row>
    <row r="179" spans="2:101" x14ac:dyDescent="0.25">
      <c r="B179">
        <v>178</v>
      </c>
      <c r="C179" t="s">
        <v>1597</v>
      </c>
      <c r="D179" t="s">
        <v>0</v>
      </c>
      <c r="E179" t="s">
        <v>0</v>
      </c>
      <c r="F179" t="s">
        <v>0</v>
      </c>
      <c r="G179" t="s">
        <v>0</v>
      </c>
      <c r="H179" t="s">
        <v>0</v>
      </c>
      <c r="I179" t="s">
        <v>0</v>
      </c>
      <c r="J179" t="s">
        <v>0</v>
      </c>
      <c r="K179" t="s">
        <v>1598</v>
      </c>
      <c r="L179" t="s">
        <v>1598</v>
      </c>
      <c r="M179" t="s">
        <v>0</v>
      </c>
      <c r="N179" t="s">
        <v>0</v>
      </c>
      <c r="O179" t="s">
        <v>0</v>
      </c>
      <c r="P179" t="s">
        <v>0</v>
      </c>
      <c r="Q179" t="s">
        <v>0</v>
      </c>
      <c r="R179" t="s">
        <v>0</v>
      </c>
      <c r="S179" t="s">
        <v>1599</v>
      </c>
      <c r="T179" t="s">
        <v>0</v>
      </c>
      <c r="V179" t="s">
        <v>1600</v>
      </c>
      <c r="W179" t="s">
        <v>1601</v>
      </c>
      <c r="X179">
        <v>787</v>
      </c>
      <c r="Z179">
        <v>3</v>
      </c>
      <c r="AA179" t="s">
        <v>41</v>
      </c>
      <c r="AB179" t="s">
        <v>27</v>
      </c>
      <c r="AD179" t="s">
        <v>1599</v>
      </c>
      <c r="AE179" t="s">
        <v>0</v>
      </c>
      <c r="AF179">
        <v>1968</v>
      </c>
      <c r="AG179" t="s">
        <v>0</v>
      </c>
      <c r="AH179">
        <v>787</v>
      </c>
      <c r="AI179" t="s">
        <v>1602</v>
      </c>
      <c r="AJ179" t="s">
        <v>0</v>
      </c>
      <c r="AK179" t="s">
        <v>28</v>
      </c>
      <c r="AL179">
        <v>22890548</v>
      </c>
      <c r="AM179" t="s">
        <v>0</v>
      </c>
      <c r="AN179" t="s">
        <v>1603</v>
      </c>
      <c r="AO179">
        <v>39</v>
      </c>
      <c r="AP179" t="s">
        <v>1600</v>
      </c>
      <c r="AQ179" t="s">
        <v>0</v>
      </c>
      <c r="AR179" t="s">
        <v>0</v>
      </c>
      <c r="AS179" t="s">
        <v>0</v>
      </c>
      <c r="AT179" t="s">
        <v>0</v>
      </c>
      <c r="AU179" t="s">
        <v>0</v>
      </c>
      <c r="AV179" t="s">
        <v>0</v>
      </c>
      <c r="AW179" t="s">
        <v>0</v>
      </c>
      <c r="AX179" t="s">
        <v>0</v>
      </c>
      <c r="AY179" t="s">
        <v>0</v>
      </c>
      <c r="AZ179" t="s">
        <v>0</v>
      </c>
      <c r="BA179" t="s">
        <v>0</v>
      </c>
      <c r="BB179" t="s">
        <v>0</v>
      </c>
      <c r="BC179" t="s">
        <v>0</v>
      </c>
      <c r="BD179" t="s">
        <v>0</v>
      </c>
      <c r="BE179" t="s">
        <v>0</v>
      </c>
      <c r="BF179" t="s">
        <v>0</v>
      </c>
      <c r="BG179" t="s">
        <v>0</v>
      </c>
      <c r="BH179" t="s">
        <v>0</v>
      </c>
      <c r="BI179" t="s">
        <v>0</v>
      </c>
      <c r="BJ179" t="s">
        <v>0</v>
      </c>
      <c r="BK179" t="s">
        <v>0</v>
      </c>
      <c r="BL179" t="s">
        <v>0</v>
      </c>
      <c r="BM179" t="s">
        <v>0</v>
      </c>
      <c r="BN179" t="s">
        <v>0</v>
      </c>
      <c r="BO179" t="s">
        <v>0</v>
      </c>
      <c r="BP179" t="s">
        <v>0</v>
      </c>
      <c r="BQ179" t="s">
        <v>0</v>
      </c>
      <c r="BR179" t="s">
        <v>0</v>
      </c>
      <c r="BS179" t="s">
        <v>0</v>
      </c>
      <c r="BT179" t="s">
        <v>0</v>
      </c>
      <c r="BU179" t="s">
        <v>0</v>
      </c>
      <c r="BV179" t="s">
        <v>0</v>
      </c>
      <c r="BW179" t="s">
        <v>0</v>
      </c>
      <c r="BX179" t="s">
        <v>0</v>
      </c>
      <c r="BY179" t="s">
        <v>0</v>
      </c>
      <c r="BZ179" t="s">
        <v>0</v>
      </c>
      <c r="CA179" t="s">
        <v>0</v>
      </c>
      <c r="CB179" t="s">
        <v>0</v>
      </c>
      <c r="CC179" t="s">
        <v>0</v>
      </c>
      <c r="CD179" t="s">
        <v>0</v>
      </c>
      <c r="CE179" t="s">
        <v>0</v>
      </c>
      <c r="CF179" t="s">
        <v>0</v>
      </c>
      <c r="CG179" t="s">
        <v>0</v>
      </c>
      <c r="CH179" t="s">
        <v>0</v>
      </c>
      <c r="CI179" t="s">
        <v>0</v>
      </c>
      <c r="CJ179" t="s">
        <v>0</v>
      </c>
      <c r="CK179" t="s">
        <v>0</v>
      </c>
      <c r="CL179" t="s">
        <v>0</v>
      </c>
      <c r="CM179" t="s">
        <v>0</v>
      </c>
      <c r="CN179" t="s">
        <v>0</v>
      </c>
      <c r="CO179" t="s">
        <v>0</v>
      </c>
      <c r="CP179" t="s">
        <v>0</v>
      </c>
      <c r="CQ179" t="s">
        <v>0</v>
      </c>
      <c r="CR179" t="s">
        <v>0</v>
      </c>
      <c r="CS179" t="s">
        <v>0</v>
      </c>
      <c r="CT179" t="s">
        <v>0</v>
      </c>
      <c r="CU179" t="s">
        <v>0</v>
      </c>
      <c r="CV179">
        <v>1</v>
      </c>
      <c r="CW179">
        <v>500178</v>
      </c>
    </row>
    <row r="180" spans="2:101" x14ac:dyDescent="0.25">
      <c r="B180">
        <v>179</v>
      </c>
      <c r="C180" t="s">
        <v>1604</v>
      </c>
      <c r="D180" t="s">
        <v>0</v>
      </c>
      <c r="E180" t="s">
        <v>0</v>
      </c>
      <c r="F180" t="s">
        <v>0</v>
      </c>
      <c r="G180" t="s">
        <v>0</v>
      </c>
      <c r="H180" t="s">
        <v>0</v>
      </c>
      <c r="I180" t="s">
        <v>0</v>
      </c>
      <c r="J180" t="s">
        <v>0</v>
      </c>
      <c r="K180" t="s">
        <v>1492</v>
      </c>
      <c r="L180" t="s">
        <v>1566</v>
      </c>
      <c r="M180" t="s">
        <v>1604</v>
      </c>
      <c r="N180" t="s">
        <v>0</v>
      </c>
      <c r="O180" t="s">
        <v>0</v>
      </c>
      <c r="P180" t="s">
        <v>0</v>
      </c>
      <c r="Q180" t="s">
        <v>0</v>
      </c>
      <c r="R180" t="s">
        <v>0</v>
      </c>
      <c r="T180" t="s">
        <v>0</v>
      </c>
      <c r="V180" t="s">
        <v>636</v>
      </c>
      <c r="W180" t="s">
        <v>0</v>
      </c>
      <c r="X180">
        <v>256</v>
      </c>
      <c r="AA180" t="s">
        <v>0</v>
      </c>
      <c r="AB180" t="s">
        <v>27</v>
      </c>
      <c r="AE180" t="s">
        <v>0</v>
      </c>
      <c r="AF180">
        <v>1966</v>
      </c>
      <c r="AG180" t="s">
        <v>1605</v>
      </c>
      <c r="AH180">
        <v>225</v>
      </c>
      <c r="AI180" t="s">
        <v>1606</v>
      </c>
      <c r="AJ180" t="s">
        <v>1497</v>
      </c>
      <c r="AK180" t="s">
        <v>38</v>
      </c>
      <c r="AL180">
        <v>22890551</v>
      </c>
      <c r="AM180" t="s">
        <v>0</v>
      </c>
      <c r="AN180" t="s">
        <v>0</v>
      </c>
      <c r="AP180" t="s">
        <v>636</v>
      </c>
      <c r="AQ180" t="s">
        <v>0</v>
      </c>
      <c r="AR180" t="s">
        <v>0</v>
      </c>
      <c r="AS180" t="s">
        <v>0</v>
      </c>
      <c r="AT180" t="s">
        <v>0</v>
      </c>
      <c r="AU180" t="s">
        <v>0</v>
      </c>
      <c r="AV180" t="s">
        <v>0</v>
      </c>
      <c r="AW180" t="s">
        <v>0</v>
      </c>
      <c r="AX180" t="s">
        <v>0</v>
      </c>
      <c r="AY180" t="s">
        <v>0</v>
      </c>
      <c r="AZ180" t="s">
        <v>0</v>
      </c>
      <c r="BA180" t="s">
        <v>0</v>
      </c>
      <c r="BB180" t="s">
        <v>0</v>
      </c>
      <c r="BC180" t="s">
        <v>0</v>
      </c>
      <c r="BD180" t="s">
        <v>0</v>
      </c>
      <c r="BE180" t="s">
        <v>0</v>
      </c>
      <c r="BF180" t="s">
        <v>0</v>
      </c>
      <c r="BG180" t="s">
        <v>0</v>
      </c>
      <c r="BH180" t="s">
        <v>0</v>
      </c>
      <c r="BI180" t="s">
        <v>0</v>
      </c>
      <c r="BJ180" t="s">
        <v>0</v>
      </c>
      <c r="BK180" t="s">
        <v>0</v>
      </c>
      <c r="BL180" t="s">
        <v>0</v>
      </c>
      <c r="BM180" t="s">
        <v>0</v>
      </c>
      <c r="BN180" t="s">
        <v>0</v>
      </c>
      <c r="BO180" t="s">
        <v>0</v>
      </c>
      <c r="BP180" t="s">
        <v>0</v>
      </c>
      <c r="BQ180" t="s">
        <v>0</v>
      </c>
      <c r="BR180" t="s">
        <v>0</v>
      </c>
      <c r="BS180" t="s">
        <v>0</v>
      </c>
      <c r="BT180" t="s">
        <v>0</v>
      </c>
      <c r="BU180" t="s">
        <v>0</v>
      </c>
      <c r="BV180" t="s">
        <v>0</v>
      </c>
      <c r="BW180" t="s">
        <v>0</v>
      </c>
      <c r="BX180" t="s">
        <v>0</v>
      </c>
      <c r="BY180" t="s">
        <v>0</v>
      </c>
      <c r="BZ180" t="s">
        <v>0</v>
      </c>
      <c r="CA180" t="s">
        <v>0</v>
      </c>
      <c r="CB180" t="s">
        <v>0</v>
      </c>
      <c r="CC180" t="s">
        <v>0</v>
      </c>
      <c r="CD180" t="s">
        <v>0</v>
      </c>
      <c r="CE180" t="s">
        <v>0</v>
      </c>
      <c r="CF180" t="s">
        <v>0</v>
      </c>
      <c r="CG180" t="s">
        <v>0</v>
      </c>
      <c r="CH180" t="s">
        <v>0</v>
      </c>
      <c r="CI180" t="s">
        <v>0</v>
      </c>
      <c r="CJ180" t="s">
        <v>0</v>
      </c>
      <c r="CK180" t="s">
        <v>0</v>
      </c>
      <c r="CL180" t="s">
        <v>0</v>
      </c>
      <c r="CM180" t="s">
        <v>0</v>
      </c>
      <c r="CN180" t="s">
        <v>0</v>
      </c>
      <c r="CO180" t="s">
        <v>0</v>
      </c>
      <c r="CP180" t="s">
        <v>0</v>
      </c>
      <c r="CQ180" t="s">
        <v>0</v>
      </c>
      <c r="CR180" t="s">
        <v>0</v>
      </c>
      <c r="CS180" t="s">
        <v>0</v>
      </c>
      <c r="CT180" t="s">
        <v>0</v>
      </c>
      <c r="CU180" t="s">
        <v>0</v>
      </c>
      <c r="CV180">
        <v>1</v>
      </c>
      <c r="CW180">
        <v>500179</v>
      </c>
    </row>
    <row r="181" spans="2:101" x14ac:dyDescent="0.25">
      <c r="B181">
        <v>180</v>
      </c>
      <c r="C181" t="s">
        <v>1607</v>
      </c>
      <c r="D181" t="s">
        <v>0</v>
      </c>
      <c r="E181" t="s">
        <v>0</v>
      </c>
      <c r="F181" t="s">
        <v>0</v>
      </c>
      <c r="G181" t="s">
        <v>0</v>
      </c>
      <c r="H181" t="s">
        <v>0</v>
      </c>
      <c r="I181" t="s">
        <v>0</v>
      </c>
      <c r="J181" t="s">
        <v>0</v>
      </c>
      <c r="K181" t="s">
        <v>1608</v>
      </c>
      <c r="L181" t="s">
        <v>1609</v>
      </c>
      <c r="M181" t="s">
        <v>1610</v>
      </c>
      <c r="N181" t="s">
        <v>0</v>
      </c>
      <c r="O181" t="s">
        <v>0</v>
      </c>
      <c r="P181" t="s">
        <v>0</v>
      </c>
      <c r="Q181" t="s">
        <v>0</v>
      </c>
      <c r="R181" t="s">
        <v>0</v>
      </c>
      <c r="S181" t="s">
        <v>1611</v>
      </c>
      <c r="T181" t="s">
        <v>0</v>
      </c>
      <c r="V181" t="s">
        <v>1612</v>
      </c>
      <c r="W181" t="s">
        <v>0</v>
      </c>
      <c r="X181">
        <v>8</v>
      </c>
      <c r="Z181">
        <v>3</v>
      </c>
      <c r="AA181" t="s">
        <v>1613</v>
      </c>
      <c r="AB181" t="s">
        <v>27</v>
      </c>
      <c r="AD181" t="s">
        <v>1611</v>
      </c>
      <c r="AE181" t="s">
        <v>0</v>
      </c>
      <c r="AF181">
        <v>1967</v>
      </c>
      <c r="AG181" t="s">
        <v>0</v>
      </c>
      <c r="AH181">
        <v>841</v>
      </c>
      <c r="AI181" t="s">
        <v>1614</v>
      </c>
      <c r="AJ181" t="s">
        <v>0</v>
      </c>
      <c r="AK181" t="s">
        <v>28</v>
      </c>
      <c r="AL181">
        <v>22890552</v>
      </c>
      <c r="AM181" t="s">
        <v>0</v>
      </c>
      <c r="AN181" t="s">
        <v>1615</v>
      </c>
      <c r="AO181">
        <v>38</v>
      </c>
      <c r="AP181" t="s">
        <v>1612</v>
      </c>
      <c r="AQ181" t="s">
        <v>0</v>
      </c>
      <c r="AR181" t="s">
        <v>0</v>
      </c>
      <c r="AS181" t="s">
        <v>0</v>
      </c>
      <c r="AT181" t="s">
        <v>0</v>
      </c>
      <c r="AU181" t="s">
        <v>0</v>
      </c>
      <c r="AV181" t="s">
        <v>0</v>
      </c>
      <c r="AW181" t="s">
        <v>0</v>
      </c>
      <c r="AX181" t="s">
        <v>0</v>
      </c>
      <c r="AY181" t="s">
        <v>0</v>
      </c>
      <c r="AZ181" t="s">
        <v>0</v>
      </c>
      <c r="BA181" t="s">
        <v>0</v>
      </c>
      <c r="BB181" t="s">
        <v>0</v>
      </c>
      <c r="BC181" t="s">
        <v>0</v>
      </c>
      <c r="BD181" t="s">
        <v>0</v>
      </c>
      <c r="BE181" t="s">
        <v>0</v>
      </c>
      <c r="BF181" t="s">
        <v>0</v>
      </c>
      <c r="BG181" t="s">
        <v>0</v>
      </c>
      <c r="BH181" t="s">
        <v>0</v>
      </c>
      <c r="BI181" t="s">
        <v>0</v>
      </c>
      <c r="BJ181" t="s">
        <v>0</v>
      </c>
      <c r="BK181" t="s">
        <v>0</v>
      </c>
      <c r="BL181" t="s">
        <v>0</v>
      </c>
      <c r="BM181" t="s">
        <v>0</v>
      </c>
      <c r="BN181" t="s">
        <v>0</v>
      </c>
      <c r="BO181" t="s">
        <v>0</v>
      </c>
      <c r="BP181" t="s">
        <v>0</v>
      </c>
      <c r="BQ181" t="s">
        <v>0</v>
      </c>
      <c r="BR181" t="s">
        <v>0</v>
      </c>
      <c r="BS181" t="s">
        <v>0</v>
      </c>
      <c r="BT181" t="s">
        <v>0</v>
      </c>
      <c r="BU181" t="s">
        <v>0</v>
      </c>
      <c r="BV181" t="s">
        <v>0</v>
      </c>
      <c r="BW181" t="s">
        <v>0</v>
      </c>
      <c r="BX181" t="s">
        <v>0</v>
      </c>
      <c r="BY181" t="s">
        <v>0</v>
      </c>
      <c r="BZ181" t="s">
        <v>0</v>
      </c>
      <c r="CA181" t="s">
        <v>0</v>
      </c>
      <c r="CB181" t="s">
        <v>0</v>
      </c>
      <c r="CC181" t="s">
        <v>0</v>
      </c>
      <c r="CD181" t="s">
        <v>0</v>
      </c>
      <c r="CE181" t="s">
        <v>0</v>
      </c>
      <c r="CF181" t="s">
        <v>0</v>
      </c>
      <c r="CG181" t="s">
        <v>0</v>
      </c>
      <c r="CH181" t="s">
        <v>0</v>
      </c>
      <c r="CI181" t="s">
        <v>0</v>
      </c>
      <c r="CJ181" t="s">
        <v>0</v>
      </c>
      <c r="CK181" t="s">
        <v>0</v>
      </c>
      <c r="CL181" t="s">
        <v>0</v>
      </c>
      <c r="CM181" t="s">
        <v>0</v>
      </c>
      <c r="CN181" t="s">
        <v>0</v>
      </c>
      <c r="CO181" t="s">
        <v>0</v>
      </c>
      <c r="CP181" t="s">
        <v>0</v>
      </c>
      <c r="CQ181" t="s">
        <v>0</v>
      </c>
      <c r="CR181" t="s">
        <v>0</v>
      </c>
      <c r="CS181" t="s">
        <v>0</v>
      </c>
      <c r="CT181" t="s">
        <v>0</v>
      </c>
      <c r="CU181" t="s">
        <v>0</v>
      </c>
      <c r="CV181">
        <v>1</v>
      </c>
      <c r="CW181">
        <v>500180</v>
      </c>
    </row>
    <row r="182" spans="2:101" x14ac:dyDescent="0.25">
      <c r="B182">
        <v>181</v>
      </c>
      <c r="C182" t="s">
        <v>1616</v>
      </c>
      <c r="D182" t="s">
        <v>0</v>
      </c>
      <c r="E182" t="s">
        <v>0</v>
      </c>
      <c r="F182" t="s">
        <v>0</v>
      </c>
      <c r="G182" t="s">
        <v>0</v>
      </c>
      <c r="H182" t="s">
        <v>0</v>
      </c>
      <c r="I182" t="s">
        <v>0</v>
      </c>
      <c r="J182" t="s">
        <v>0</v>
      </c>
      <c r="K182" t="s">
        <v>1617</v>
      </c>
      <c r="L182" t="s">
        <v>1618</v>
      </c>
      <c r="M182" t="s">
        <v>0</v>
      </c>
      <c r="N182" t="s">
        <v>0</v>
      </c>
      <c r="O182" t="s">
        <v>0</v>
      </c>
      <c r="P182" t="s">
        <v>0</v>
      </c>
      <c r="Q182" t="s">
        <v>0</v>
      </c>
      <c r="R182" t="s">
        <v>0</v>
      </c>
      <c r="S182" t="s">
        <v>1619</v>
      </c>
      <c r="T182" t="s">
        <v>0</v>
      </c>
      <c r="V182" t="s">
        <v>1572</v>
      </c>
      <c r="W182" t="s">
        <v>1620</v>
      </c>
      <c r="X182">
        <v>157</v>
      </c>
      <c r="Z182">
        <v>1</v>
      </c>
      <c r="AA182" t="s">
        <v>43</v>
      </c>
      <c r="AB182" t="s">
        <v>27</v>
      </c>
      <c r="AD182" t="s">
        <v>1619</v>
      </c>
      <c r="AE182" t="s">
        <v>0</v>
      </c>
      <c r="AF182">
        <v>1972</v>
      </c>
      <c r="AG182" t="s">
        <v>0</v>
      </c>
      <c r="AH182">
        <v>146</v>
      </c>
      <c r="AI182" t="s">
        <v>1621</v>
      </c>
      <c r="AJ182" t="s">
        <v>0</v>
      </c>
      <c r="AK182" t="s">
        <v>28</v>
      </c>
      <c r="AL182">
        <v>22890554</v>
      </c>
      <c r="AM182" t="s">
        <v>0</v>
      </c>
      <c r="AN182" t="s">
        <v>1622</v>
      </c>
      <c r="AO182">
        <v>6</v>
      </c>
      <c r="AP182" t="s">
        <v>1572</v>
      </c>
      <c r="AQ182" t="s">
        <v>0</v>
      </c>
      <c r="AR182" t="s">
        <v>0</v>
      </c>
      <c r="AS182" t="s">
        <v>0</v>
      </c>
      <c r="AT182" t="s">
        <v>0</v>
      </c>
      <c r="AU182" t="s">
        <v>0</v>
      </c>
      <c r="AV182" t="s">
        <v>0</v>
      </c>
      <c r="AW182" t="s">
        <v>0</v>
      </c>
      <c r="AX182" t="s">
        <v>0</v>
      </c>
      <c r="AY182" t="s">
        <v>0</v>
      </c>
      <c r="AZ182" t="s">
        <v>0</v>
      </c>
      <c r="BA182" t="s">
        <v>0</v>
      </c>
      <c r="BB182" t="s">
        <v>0</v>
      </c>
      <c r="BC182" t="s">
        <v>0</v>
      </c>
      <c r="BD182" t="s">
        <v>0</v>
      </c>
      <c r="BE182" t="s">
        <v>0</v>
      </c>
      <c r="BF182" t="s">
        <v>0</v>
      </c>
      <c r="BG182" t="s">
        <v>0</v>
      </c>
      <c r="BH182" t="s">
        <v>0</v>
      </c>
      <c r="BI182" t="s">
        <v>0</v>
      </c>
      <c r="BJ182" t="s">
        <v>0</v>
      </c>
      <c r="BK182" t="s">
        <v>0</v>
      </c>
      <c r="BL182" t="s">
        <v>0</v>
      </c>
      <c r="BM182" t="s">
        <v>0</v>
      </c>
      <c r="BN182" t="s">
        <v>0</v>
      </c>
      <c r="BO182" t="s">
        <v>0</v>
      </c>
      <c r="BP182" t="s">
        <v>0</v>
      </c>
      <c r="BQ182" t="s">
        <v>0</v>
      </c>
      <c r="BR182" t="s">
        <v>0</v>
      </c>
      <c r="BS182" t="s">
        <v>0</v>
      </c>
      <c r="BT182" t="s">
        <v>0</v>
      </c>
      <c r="BU182" t="s">
        <v>0</v>
      </c>
      <c r="BV182" t="s">
        <v>0</v>
      </c>
      <c r="BW182" t="s">
        <v>0</v>
      </c>
      <c r="BX182" t="s">
        <v>0</v>
      </c>
      <c r="BY182" t="s">
        <v>0</v>
      </c>
      <c r="BZ182" t="s">
        <v>0</v>
      </c>
      <c r="CA182" t="s">
        <v>0</v>
      </c>
      <c r="CB182" t="s">
        <v>0</v>
      </c>
      <c r="CC182" t="s">
        <v>0</v>
      </c>
      <c r="CD182" t="s">
        <v>0</v>
      </c>
      <c r="CE182" t="s">
        <v>0</v>
      </c>
      <c r="CF182" t="s">
        <v>0</v>
      </c>
      <c r="CG182" t="s">
        <v>0</v>
      </c>
      <c r="CH182" t="s">
        <v>0</v>
      </c>
      <c r="CI182" t="s">
        <v>0</v>
      </c>
      <c r="CJ182" t="s">
        <v>0</v>
      </c>
      <c r="CK182" t="s">
        <v>0</v>
      </c>
      <c r="CL182" t="s">
        <v>0</v>
      </c>
      <c r="CM182" t="s">
        <v>0</v>
      </c>
      <c r="CN182" t="s">
        <v>0</v>
      </c>
      <c r="CO182" t="s">
        <v>0</v>
      </c>
      <c r="CP182" t="s">
        <v>0</v>
      </c>
      <c r="CQ182" t="s">
        <v>0</v>
      </c>
      <c r="CR182" t="s">
        <v>0</v>
      </c>
      <c r="CS182" t="s">
        <v>0</v>
      </c>
      <c r="CT182" t="s">
        <v>0</v>
      </c>
      <c r="CU182" t="s">
        <v>0</v>
      </c>
      <c r="CV182">
        <v>1</v>
      </c>
      <c r="CW182">
        <v>500181</v>
      </c>
    </row>
    <row r="183" spans="2:101" x14ac:dyDescent="0.25">
      <c r="B183">
        <v>182</v>
      </c>
      <c r="C183" t="s">
        <v>1623</v>
      </c>
      <c r="D183" t="s">
        <v>0</v>
      </c>
      <c r="E183" t="s">
        <v>0</v>
      </c>
      <c r="F183" t="s">
        <v>0</v>
      </c>
      <c r="G183" t="s">
        <v>0</v>
      </c>
      <c r="H183" t="s">
        <v>0</v>
      </c>
      <c r="I183" t="s">
        <v>0</v>
      </c>
      <c r="J183" t="s">
        <v>0</v>
      </c>
      <c r="K183" t="s">
        <v>1624</v>
      </c>
      <c r="L183" t="s">
        <v>1625</v>
      </c>
      <c r="M183" t="s">
        <v>0</v>
      </c>
      <c r="N183" t="s">
        <v>0</v>
      </c>
      <c r="O183" t="s">
        <v>0</v>
      </c>
      <c r="P183" t="s">
        <v>0</v>
      </c>
      <c r="Q183" t="s">
        <v>0</v>
      </c>
      <c r="R183" t="s">
        <v>0</v>
      </c>
      <c r="S183" t="s">
        <v>1626</v>
      </c>
      <c r="T183" t="s">
        <v>0</v>
      </c>
      <c r="V183" t="s">
        <v>1627</v>
      </c>
      <c r="W183" t="s">
        <v>1628</v>
      </c>
      <c r="X183">
        <v>213</v>
      </c>
      <c r="Z183">
        <v>2</v>
      </c>
      <c r="AA183" t="s">
        <v>122</v>
      </c>
      <c r="AB183" t="s">
        <v>27</v>
      </c>
      <c r="AD183" t="s">
        <v>1626</v>
      </c>
      <c r="AE183" t="s">
        <v>0</v>
      </c>
      <c r="AF183">
        <v>1968</v>
      </c>
      <c r="AG183" t="s">
        <v>0</v>
      </c>
      <c r="AH183">
        <v>195</v>
      </c>
      <c r="AI183" t="s">
        <v>1629</v>
      </c>
      <c r="AJ183" t="s">
        <v>0</v>
      </c>
      <c r="AK183" t="s">
        <v>28</v>
      </c>
      <c r="AL183">
        <v>22890556</v>
      </c>
      <c r="AM183" t="s">
        <v>0</v>
      </c>
      <c r="AN183" t="s">
        <v>1630</v>
      </c>
      <c r="AO183">
        <v>113</v>
      </c>
      <c r="AP183" t="s">
        <v>1627</v>
      </c>
      <c r="AQ183" t="s">
        <v>0</v>
      </c>
      <c r="AR183" t="s">
        <v>0</v>
      </c>
      <c r="AS183" t="s">
        <v>0</v>
      </c>
      <c r="AT183" t="s">
        <v>0</v>
      </c>
      <c r="AU183" t="s">
        <v>0</v>
      </c>
      <c r="AV183" t="s">
        <v>0</v>
      </c>
      <c r="AW183" t="s">
        <v>0</v>
      </c>
      <c r="AX183" t="s">
        <v>0</v>
      </c>
      <c r="AY183" t="s">
        <v>0</v>
      </c>
      <c r="AZ183" t="s">
        <v>0</v>
      </c>
      <c r="BA183" t="s">
        <v>0</v>
      </c>
      <c r="BB183" t="s">
        <v>0</v>
      </c>
      <c r="BC183" t="s">
        <v>0</v>
      </c>
      <c r="BD183" t="s">
        <v>0</v>
      </c>
      <c r="BE183" t="s">
        <v>0</v>
      </c>
      <c r="BF183" t="s">
        <v>0</v>
      </c>
      <c r="BG183" t="s">
        <v>0</v>
      </c>
      <c r="BH183" t="s">
        <v>0</v>
      </c>
      <c r="BI183" t="s">
        <v>0</v>
      </c>
      <c r="BJ183" t="s">
        <v>0</v>
      </c>
      <c r="BK183" t="s">
        <v>0</v>
      </c>
      <c r="BL183" t="s">
        <v>0</v>
      </c>
      <c r="BM183" t="s">
        <v>0</v>
      </c>
      <c r="BN183" t="s">
        <v>0</v>
      </c>
      <c r="BO183" t="s">
        <v>0</v>
      </c>
      <c r="BP183" t="s">
        <v>0</v>
      </c>
      <c r="BQ183" t="s">
        <v>0</v>
      </c>
      <c r="BR183" t="s">
        <v>0</v>
      </c>
      <c r="BS183" t="s">
        <v>0</v>
      </c>
      <c r="BT183" t="s">
        <v>0</v>
      </c>
      <c r="BU183" t="s">
        <v>0</v>
      </c>
      <c r="BV183" t="s">
        <v>0</v>
      </c>
      <c r="BW183" t="s">
        <v>0</v>
      </c>
      <c r="BX183" t="s">
        <v>0</v>
      </c>
      <c r="BY183" t="s">
        <v>0</v>
      </c>
      <c r="BZ183" t="s">
        <v>0</v>
      </c>
      <c r="CA183" t="s">
        <v>0</v>
      </c>
      <c r="CB183" t="s">
        <v>0</v>
      </c>
      <c r="CC183" t="s">
        <v>0</v>
      </c>
      <c r="CD183" t="s">
        <v>0</v>
      </c>
      <c r="CE183" t="s">
        <v>0</v>
      </c>
      <c r="CF183" t="s">
        <v>0</v>
      </c>
      <c r="CG183" t="s">
        <v>0</v>
      </c>
      <c r="CH183" t="s">
        <v>0</v>
      </c>
      <c r="CI183" t="s">
        <v>0</v>
      </c>
      <c r="CJ183" t="s">
        <v>0</v>
      </c>
      <c r="CK183" t="s">
        <v>0</v>
      </c>
      <c r="CL183" t="s">
        <v>0</v>
      </c>
      <c r="CM183" t="s">
        <v>0</v>
      </c>
      <c r="CN183" t="s">
        <v>0</v>
      </c>
      <c r="CO183" t="s">
        <v>0</v>
      </c>
      <c r="CP183" t="s">
        <v>0</v>
      </c>
      <c r="CQ183" t="s">
        <v>0</v>
      </c>
      <c r="CR183" t="s">
        <v>0</v>
      </c>
      <c r="CS183" t="s">
        <v>0</v>
      </c>
      <c r="CT183" t="s">
        <v>0</v>
      </c>
      <c r="CU183" t="s">
        <v>0</v>
      </c>
      <c r="CV183">
        <v>1</v>
      </c>
      <c r="CW183">
        <v>500182</v>
      </c>
    </row>
    <row r="184" spans="2:101" x14ac:dyDescent="0.25">
      <c r="B184">
        <v>183</v>
      </c>
      <c r="C184" t="s">
        <v>1631</v>
      </c>
      <c r="D184" t="s">
        <v>0</v>
      </c>
      <c r="E184" t="s">
        <v>0</v>
      </c>
      <c r="F184" t="s">
        <v>0</v>
      </c>
      <c r="G184" t="s">
        <v>0</v>
      </c>
      <c r="H184" t="s">
        <v>0</v>
      </c>
      <c r="I184" t="s">
        <v>0</v>
      </c>
      <c r="J184" t="s">
        <v>0</v>
      </c>
      <c r="K184" t="s">
        <v>1632</v>
      </c>
      <c r="L184" t="s">
        <v>1633</v>
      </c>
      <c r="M184" t="s">
        <v>0</v>
      </c>
      <c r="N184" t="s">
        <v>0</v>
      </c>
      <c r="O184" t="s">
        <v>0</v>
      </c>
      <c r="P184" t="s">
        <v>0</v>
      </c>
      <c r="Q184" t="s">
        <v>0</v>
      </c>
      <c r="R184" t="s">
        <v>0</v>
      </c>
      <c r="S184" t="s">
        <v>1634</v>
      </c>
      <c r="T184" t="s">
        <v>0</v>
      </c>
      <c r="V184" t="s">
        <v>1248</v>
      </c>
      <c r="W184" t="s">
        <v>1635</v>
      </c>
      <c r="X184">
        <v>72</v>
      </c>
      <c r="Z184">
        <v>1</v>
      </c>
      <c r="AA184" t="s">
        <v>43</v>
      </c>
      <c r="AB184" t="s">
        <v>27</v>
      </c>
      <c r="AD184" t="s">
        <v>1634</v>
      </c>
      <c r="AE184" t="s">
        <v>0</v>
      </c>
      <c r="AF184">
        <v>1973</v>
      </c>
      <c r="AG184" t="s">
        <v>0</v>
      </c>
      <c r="AH184">
        <v>66</v>
      </c>
      <c r="AI184" t="s">
        <v>1636</v>
      </c>
      <c r="AJ184" t="s">
        <v>0</v>
      </c>
      <c r="AK184" t="s">
        <v>28</v>
      </c>
      <c r="AL184">
        <v>22890557</v>
      </c>
      <c r="AM184" t="s">
        <v>0</v>
      </c>
      <c r="AN184" t="s">
        <v>1637</v>
      </c>
      <c r="AO184">
        <v>9</v>
      </c>
      <c r="AP184" t="s">
        <v>1248</v>
      </c>
      <c r="AQ184" t="s">
        <v>0</v>
      </c>
      <c r="AR184" t="s">
        <v>0</v>
      </c>
      <c r="AS184" t="s">
        <v>0</v>
      </c>
      <c r="AT184" t="s">
        <v>0</v>
      </c>
      <c r="AU184" t="s">
        <v>0</v>
      </c>
      <c r="AV184" t="s">
        <v>0</v>
      </c>
      <c r="AW184" t="s">
        <v>0</v>
      </c>
      <c r="AX184" t="s">
        <v>0</v>
      </c>
      <c r="AY184" t="s">
        <v>0</v>
      </c>
      <c r="AZ184" t="s">
        <v>0</v>
      </c>
      <c r="BA184" t="s">
        <v>0</v>
      </c>
      <c r="BB184" t="s">
        <v>0</v>
      </c>
      <c r="BC184" t="s">
        <v>0</v>
      </c>
      <c r="BD184" t="s">
        <v>0</v>
      </c>
      <c r="BE184" t="s">
        <v>0</v>
      </c>
      <c r="BF184" t="s">
        <v>0</v>
      </c>
      <c r="BG184" t="s">
        <v>0</v>
      </c>
      <c r="BH184" t="s">
        <v>0</v>
      </c>
      <c r="BI184" t="s">
        <v>0</v>
      </c>
      <c r="BJ184" t="s">
        <v>0</v>
      </c>
      <c r="BK184" t="s">
        <v>0</v>
      </c>
      <c r="BL184" t="s">
        <v>0</v>
      </c>
      <c r="BM184" t="s">
        <v>0</v>
      </c>
      <c r="BN184" t="s">
        <v>0</v>
      </c>
      <c r="BO184" t="s">
        <v>0</v>
      </c>
      <c r="BP184" t="s">
        <v>0</v>
      </c>
      <c r="BQ184" t="s">
        <v>0</v>
      </c>
      <c r="BR184" t="s">
        <v>0</v>
      </c>
      <c r="BS184" t="s">
        <v>0</v>
      </c>
      <c r="BT184" t="s">
        <v>0</v>
      </c>
      <c r="BU184" t="s">
        <v>0</v>
      </c>
      <c r="BV184" t="s">
        <v>0</v>
      </c>
      <c r="BW184" t="s">
        <v>0</v>
      </c>
      <c r="BX184" t="s">
        <v>0</v>
      </c>
      <c r="BY184" t="s">
        <v>0</v>
      </c>
      <c r="BZ184" t="s">
        <v>0</v>
      </c>
      <c r="CA184" t="s">
        <v>0</v>
      </c>
      <c r="CB184" t="s">
        <v>0</v>
      </c>
      <c r="CC184" t="s">
        <v>0</v>
      </c>
      <c r="CD184" t="s">
        <v>0</v>
      </c>
      <c r="CE184" t="s">
        <v>0</v>
      </c>
      <c r="CF184" t="s">
        <v>0</v>
      </c>
      <c r="CG184" t="s">
        <v>0</v>
      </c>
      <c r="CH184" t="s">
        <v>0</v>
      </c>
      <c r="CI184" t="s">
        <v>0</v>
      </c>
      <c r="CJ184" t="s">
        <v>0</v>
      </c>
      <c r="CK184" t="s">
        <v>0</v>
      </c>
      <c r="CL184" t="s">
        <v>0</v>
      </c>
      <c r="CM184" t="s">
        <v>0</v>
      </c>
      <c r="CN184" t="s">
        <v>0</v>
      </c>
      <c r="CO184" t="s">
        <v>0</v>
      </c>
      <c r="CP184" t="s">
        <v>0</v>
      </c>
      <c r="CQ184" t="s">
        <v>0</v>
      </c>
      <c r="CR184" t="s">
        <v>0</v>
      </c>
      <c r="CS184" t="s">
        <v>0</v>
      </c>
      <c r="CT184" t="s">
        <v>0</v>
      </c>
      <c r="CU184" t="s">
        <v>0</v>
      </c>
      <c r="CV184">
        <v>1</v>
      </c>
      <c r="CW184">
        <v>500183</v>
      </c>
    </row>
    <row r="185" spans="2:101" x14ac:dyDescent="0.25">
      <c r="B185">
        <v>184</v>
      </c>
      <c r="C185" t="s">
        <v>1638</v>
      </c>
      <c r="D185" t="s">
        <v>0</v>
      </c>
      <c r="E185" t="s">
        <v>0</v>
      </c>
      <c r="F185" t="s">
        <v>0</v>
      </c>
      <c r="G185" t="s">
        <v>0</v>
      </c>
      <c r="H185" t="s">
        <v>0</v>
      </c>
      <c r="I185" t="s">
        <v>0</v>
      </c>
      <c r="J185" t="s">
        <v>0</v>
      </c>
      <c r="K185" t="s">
        <v>1639</v>
      </c>
      <c r="L185" t="s">
        <v>1640</v>
      </c>
      <c r="M185" t="s">
        <v>1641</v>
      </c>
      <c r="N185" t="s">
        <v>0</v>
      </c>
      <c r="O185" t="s">
        <v>0</v>
      </c>
      <c r="P185" t="s">
        <v>0</v>
      </c>
      <c r="Q185" t="s">
        <v>0</v>
      </c>
      <c r="R185" t="s">
        <v>0</v>
      </c>
      <c r="S185" t="s">
        <v>1642</v>
      </c>
      <c r="T185" t="s">
        <v>0</v>
      </c>
      <c r="V185" t="s">
        <v>1643</v>
      </c>
      <c r="W185" t="s">
        <v>1644</v>
      </c>
      <c r="X185">
        <v>191</v>
      </c>
      <c r="Z185">
        <v>2</v>
      </c>
      <c r="AA185" t="s">
        <v>637</v>
      </c>
      <c r="AB185" t="s">
        <v>27</v>
      </c>
      <c r="AD185" t="s">
        <v>1642</v>
      </c>
      <c r="AE185" t="s">
        <v>0</v>
      </c>
      <c r="AF185">
        <v>1972</v>
      </c>
      <c r="AG185" t="s">
        <v>0</v>
      </c>
      <c r="AH185">
        <v>186</v>
      </c>
      <c r="AI185" t="s">
        <v>1645</v>
      </c>
      <c r="AJ185" t="s">
        <v>0</v>
      </c>
      <c r="AK185" t="s">
        <v>28</v>
      </c>
      <c r="AL185">
        <v>22890558</v>
      </c>
      <c r="AM185" t="s">
        <v>0</v>
      </c>
      <c r="AN185" t="s">
        <v>1646</v>
      </c>
      <c r="AO185">
        <v>42</v>
      </c>
      <c r="AP185" t="s">
        <v>1643</v>
      </c>
      <c r="AQ185" t="s">
        <v>0</v>
      </c>
      <c r="AR185" t="s">
        <v>0</v>
      </c>
      <c r="AS185" t="s">
        <v>0</v>
      </c>
      <c r="AT185" t="s">
        <v>0</v>
      </c>
      <c r="AU185" t="s">
        <v>0</v>
      </c>
      <c r="AV185" t="s">
        <v>0</v>
      </c>
      <c r="AW185" t="s">
        <v>0</v>
      </c>
      <c r="AX185" t="s">
        <v>0</v>
      </c>
      <c r="AY185" t="s">
        <v>0</v>
      </c>
      <c r="AZ185" t="s">
        <v>0</v>
      </c>
      <c r="BA185" t="s">
        <v>0</v>
      </c>
      <c r="BB185" t="s">
        <v>0</v>
      </c>
      <c r="BC185" t="s">
        <v>0</v>
      </c>
      <c r="BD185" t="s">
        <v>0</v>
      </c>
      <c r="BE185" t="s">
        <v>0</v>
      </c>
      <c r="BF185" t="s">
        <v>0</v>
      </c>
      <c r="BG185" t="s">
        <v>0</v>
      </c>
      <c r="BH185" t="s">
        <v>0</v>
      </c>
      <c r="BI185" t="s">
        <v>0</v>
      </c>
      <c r="BJ185" t="s">
        <v>0</v>
      </c>
      <c r="BK185" t="s">
        <v>0</v>
      </c>
      <c r="BL185" t="s">
        <v>0</v>
      </c>
      <c r="BM185" t="s">
        <v>0</v>
      </c>
      <c r="BN185" t="s">
        <v>0</v>
      </c>
      <c r="BO185" t="s">
        <v>0</v>
      </c>
      <c r="BP185" t="s">
        <v>0</v>
      </c>
      <c r="BQ185" t="s">
        <v>0</v>
      </c>
      <c r="BR185" t="s">
        <v>0</v>
      </c>
      <c r="BS185" t="s">
        <v>0</v>
      </c>
      <c r="BT185" t="s">
        <v>0</v>
      </c>
      <c r="BU185" t="s">
        <v>0</v>
      </c>
      <c r="BV185" t="s">
        <v>0</v>
      </c>
      <c r="BW185" t="s">
        <v>0</v>
      </c>
      <c r="BX185" t="s">
        <v>0</v>
      </c>
      <c r="BY185" t="s">
        <v>0</v>
      </c>
      <c r="BZ185" t="s">
        <v>0</v>
      </c>
      <c r="CA185" t="s">
        <v>0</v>
      </c>
      <c r="CB185" t="s">
        <v>0</v>
      </c>
      <c r="CC185" t="s">
        <v>0</v>
      </c>
      <c r="CD185" t="s">
        <v>0</v>
      </c>
      <c r="CE185" t="s">
        <v>0</v>
      </c>
      <c r="CF185" t="s">
        <v>0</v>
      </c>
      <c r="CG185" t="s">
        <v>0</v>
      </c>
      <c r="CH185" t="s">
        <v>0</v>
      </c>
      <c r="CI185" t="s">
        <v>0</v>
      </c>
      <c r="CJ185" t="s">
        <v>0</v>
      </c>
      <c r="CK185" t="s">
        <v>0</v>
      </c>
      <c r="CL185" t="s">
        <v>0</v>
      </c>
      <c r="CM185" t="s">
        <v>0</v>
      </c>
      <c r="CN185" t="s">
        <v>0</v>
      </c>
      <c r="CO185" t="s">
        <v>0</v>
      </c>
      <c r="CP185" t="s">
        <v>0</v>
      </c>
      <c r="CQ185" t="s">
        <v>0</v>
      </c>
      <c r="CR185" t="s">
        <v>0</v>
      </c>
      <c r="CS185" t="s">
        <v>0</v>
      </c>
      <c r="CT185" t="s">
        <v>0</v>
      </c>
      <c r="CU185" t="s">
        <v>0</v>
      </c>
      <c r="CV185">
        <v>1</v>
      </c>
      <c r="CW185">
        <v>500184</v>
      </c>
    </row>
    <row r="186" spans="2:101" x14ac:dyDescent="0.25">
      <c r="B186">
        <v>185</v>
      </c>
      <c r="C186" t="s">
        <v>1647</v>
      </c>
      <c r="D186" t="s">
        <v>0</v>
      </c>
      <c r="E186" t="s">
        <v>0</v>
      </c>
      <c r="F186" t="s">
        <v>0</v>
      </c>
      <c r="G186" t="s">
        <v>0</v>
      </c>
      <c r="H186" t="s">
        <v>0</v>
      </c>
      <c r="I186" t="s">
        <v>0</v>
      </c>
      <c r="J186" t="s">
        <v>0</v>
      </c>
      <c r="K186" t="s">
        <v>1648</v>
      </c>
      <c r="L186" t="s">
        <v>1649</v>
      </c>
      <c r="M186" t="s">
        <v>1650</v>
      </c>
      <c r="N186" t="s">
        <v>0</v>
      </c>
      <c r="O186" t="s">
        <v>0</v>
      </c>
      <c r="P186" t="s">
        <v>0</v>
      </c>
      <c r="Q186" t="s">
        <v>0</v>
      </c>
      <c r="R186" t="s">
        <v>0</v>
      </c>
      <c r="S186" t="s">
        <v>1651</v>
      </c>
      <c r="T186" t="s">
        <v>0</v>
      </c>
      <c r="V186" t="s">
        <v>800</v>
      </c>
      <c r="W186" t="s">
        <v>1652</v>
      </c>
      <c r="X186">
        <v>234</v>
      </c>
      <c r="Z186">
        <v>2</v>
      </c>
      <c r="AA186" t="s">
        <v>801</v>
      </c>
      <c r="AB186" t="s">
        <v>27</v>
      </c>
      <c r="AD186" t="s">
        <v>1651</v>
      </c>
      <c r="AE186" t="s">
        <v>0</v>
      </c>
      <c r="AF186">
        <v>1982</v>
      </c>
      <c r="AG186" t="s">
        <v>0</v>
      </c>
      <c r="AH186">
        <v>231</v>
      </c>
      <c r="AI186" t="s">
        <v>1653</v>
      </c>
      <c r="AJ186" t="s">
        <v>0</v>
      </c>
      <c r="AK186" t="s">
        <v>28</v>
      </c>
      <c r="AL186">
        <v>22890560</v>
      </c>
      <c r="AM186" t="s">
        <v>0</v>
      </c>
      <c r="AN186" t="s">
        <v>1654</v>
      </c>
      <c r="AO186">
        <v>73</v>
      </c>
      <c r="AP186" t="s">
        <v>800</v>
      </c>
      <c r="AQ186" t="s">
        <v>0</v>
      </c>
      <c r="AR186" t="s">
        <v>0</v>
      </c>
      <c r="AS186" t="s">
        <v>0</v>
      </c>
      <c r="AT186" t="s">
        <v>0</v>
      </c>
      <c r="AU186" t="s">
        <v>0</v>
      </c>
      <c r="AV186" t="s">
        <v>0</v>
      </c>
      <c r="AW186" t="s">
        <v>0</v>
      </c>
      <c r="AX186" t="s">
        <v>0</v>
      </c>
      <c r="AY186" t="s">
        <v>0</v>
      </c>
      <c r="AZ186" t="s">
        <v>0</v>
      </c>
      <c r="BA186" t="s">
        <v>0</v>
      </c>
      <c r="BB186" t="s">
        <v>0</v>
      </c>
      <c r="BC186" t="s">
        <v>0</v>
      </c>
      <c r="BD186" t="s">
        <v>0</v>
      </c>
      <c r="BE186" t="s">
        <v>0</v>
      </c>
      <c r="BF186" t="s">
        <v>0</v>
      </c>
      <c r="BG186" t="s">
        <v>0</v>
      </c>
      <c r="BH186" t="s">
        <v>0</v>
      </c>
      <c r="BI186" t="s">
        <v>0</v>
      </c>
      <c r="BJ186" t="s">
        <v>0</v>
      </c>
      <c r="BK186" t="s">
        <v>0</v>
      </c>
      <c r="BL186" t="s">
        <v>0</v>
      </c>
      <c r="BM186" t="s">
        <v>0</v>
      </c>
      <c r="BN186" t="s">
        <v>0</v>
      </c>
      <c r="BO186" t="s">
        <v>0</v>
      </c>
      <c r="BP186" t="s">
        <v>0</v>
      </c>
      <c r="BQ186" t="s">
        <v>0</v>
      </c>
      <c r="BR186" t="s">
        <v>0</v>
      </c>
      <c r="BS186" t="s">
        <v>0</v>
      </c>
      <c r="BT186" t="s">
        <v>0</v>
      </c>
      <c r="BU186" t="s">
        <v>0</v>
      </c>
      <c r="BV186" t="s">
        <v>0</v>
      </c>
      <c r="BW186" t="s">
        <v>0</v>
      </c>
      <c r="BX186" t="s">
        <v>0</v>
      </c>
      <c r="BY186" t="s">
        <v>0</v>
      </c>
      <c r="BZ186" t="s">
        <v>0</v>
      </c>
      <c r="CA186" t="s">
        <v>0</v>
      </c>
      <c r="CB186" t="s">
        <v>0</v>
      </c>
      <c r="CC186" t="s">
        <v>0</v>
      </c>
      <c r="CD186" t="s">
        <v>0</v>
      </c>
      <c r="CE186" t="s">
        <v>0</v>
      </c>
      <c r="CF186" t="s">
        <v>0</v>
      </c>
      <c r="CG186" t="s">
        <v>0</v>
      </c>
      <c r="CH186" t="s">
        <v>0</v>
      </c>
      <c r="CI186" t="s">
        <v>0</v>
      </c>
      <c r="CJ186" t="s">
        <v>0</v>
      </c>
      <c r="CK186" t="s">
        <v>0</v>
      </c>
      <c r="CL186" t="s">
        <v>0</v>
      </c>
      <c r="CM186" t="s">
        <v>0</v>
      </c>
      <c r="CN186" t="s">
        <v>0</v>
      </c>
      <c r="CO186" t="s">
        <v>0</v>
      </c>
      <c r="CP186" t="s">
        <v>0</v>
      </c>
      <c r="CQ186" t="s">
        <v>0</v>
      </c>
      <c r="CR186" t="s">
        <v>0</v>
      </c>
      <c r="CS186" t="s">
        <v>0</v>
      </c>
      <c r="CT186" t="s">
        <v>0</v>
      </c>
      <c r="CU186" t="s">
        <v>0</v>
      </c>
      <c r="CV186">
        <v>1</v>
      </c>
      <c r="CW186">
        <v>500185</v>
      </c>
    </row>
    <row r="187" spans="2:101" x14ac:dyDescent="0.25">
      <c r="B187">
        <v>186</v>
      </c>
      <c r="C187" t="s">
        <v>1655</v>
      </c>
      <c r="D187" t="s">
        <v>0</v>
      </c>
      <c r="E187" t="s">
        <v>0</v>
      </c>
      <c r="F187" t="s">
        <v>0</v>
      </c>
      <c r="G187" t="s">
        <v>0</v>
      </c>
      <c r="H187" t="s">
        <v>0</v>
      </c>
      <c r="I187" t="s">
        <v>0</v>
      </c>
      <c r="J187" t="s">
        <v>0</v>
      </c>
      <c r="K187" t="s">
        <v>0</v>
      </c>
      <c r="L187" t="s">
        <v>0</v>
      </c>
      <c r="M187" t="s">
        <v>0</v>
      </c>
      <c r="N187" t="s">
        <v>0</v>
      </c>
      <c r="O187" t="s">
        <v>0</v>
      </c>
      <c r="P187" t="s">
        <v>0</v>
      </c>
      <c r="Q187" t="s">
        <v>0</v>
      </c>
      <c r="R187" t="s">
        <v>0</v>
      </c>
      <c r="T187" t="s">
        <v>0</v>
      </c>
      <c r="V187" t="s">
        <v>952</v>
      </c>
      <c r="W187" t="s">
        <v>0</v>
      </c>
      <c r="X187" t="s">
        <v>1656</v>
      </c>
      <c r="AA187" t="s">
        <v>1657</v>
      </c>
      <c r="AB187" t="s">
        <v>27</v>
      </c>
      <c r="AE187" t="s">
        <v>0</v>
      </c>
      <c r="AF187">
        <v>1968</v>
      </c>
      <c r="AG187" t="s">
        <v>0</v>
      </c>
      <c r="AH187" t="s">
        <v>1656</v>
      </c>
      <c r="AI187" t="s">
        <v>1658</v>
      </c>
      <c r="AJ187" t="s">
        <v>0</v>
      </c>
      <c r="AK187" t="s">
        <v>28</v>
      </c>
      <c r="AL187">
        <v>22890561</v>
      </c>
      <c r="AM187" t="s">
        <v>0</v>
      </c>
      <c r="AN187" t="s">
        <v>0</v>
      </c>
      <c r="AO187">
        <v>28</v>
      </c>
      <c r="AP187" t="s">
        <v>952</v>
      </c>
      <c r="AQ187" t="s">
        <v>0</v>
      </c>
      <c r="AR187" t="s">
        <v>0</v>
      </c>
      <c r="AS187" t="s">
        <v>0</v>
      </c>
      <c r="AT187" t="s">
        <v>0</v>
      </c>
      <c r="AU187" t="s">
        <v>0</v>
      </c>
      <c r="AV187" t="s">
        <v>0</v>
      </c>
      <c r="AW187" t="s">
        <v>0</v>
      </c>
      <c r="AX187" t="s">
        <v>0</v>
      </c>
      <c r="AY187" t="s">
        <v>0</v>
      </c>
      <c r="AZ187" t="s">
        <v>0</v>
      </c>
      <c r="BA187" t="s">
        <v>0</v>
      </c>
      <c r="BB187" t="s">
        <v>0</v>
      </c>
      <c r="BC187" t="s">
        <v>0</v>
      </c>
      <c r="BD187" t="s">
        <v>0</v>
      </c>
      <c r="BE187" t="s">
        <v>0</v>
      </c>
      <c r="BF187" t="s">
        <v>0</v>
      </c>
      <c r="BG187" t="s">
        <v>0</v>
      </c>
      <c r="BH187" t="s">
        <v>0</v>
      </c>
      <c r="BI187" t="s">
        <v>0</v>
      </c>
      <c r="BJ187" t="s">
        <v>0</v>
      </c>
      <c r="BK187" t="s">
        <v>0</v>
      </c>
      <c r="BL187" t="s">
        <v>0</v>
      </c>
      <c r="BM187" t="s">
        <v>0</v>
      </c>
      <c r="BN187" t="s">
        <v>0</v>
      </c>
      <c r="BO187" t="s">
        <v>0</v>
      </c>
      <c r="BP187" t="s">
        <v>0</v>
      </c>
      <c r="BQ187" t="s">
        <v>0</v>
      </c>
      <c r="BR187" t="s">
        <v>0</v>
      </c>
      <c r="BS187" t="s">
        <v>0</v>
      </c>
      <c r="BT187" t="s">
        <v>0</v>
      </c>
      <c r="BU187" t="s">
        <v>0</v>
      </c>
      <c r="BV187" t="s">
        <v>0</v>
      </c>
      <c r="BW187" t="s">
        <v>0</v>
      </c>
      <c r="BX187" t="s">
        <v>0</v>
      </c>
      <c r="BY187" t="s">
        <v>0</v>
      </c>
      <c r="BZ187" t="s">
        <v>0</v>
      </c>
      <c r="CA187" t="s">
        <v>0</v>
      </c>
      <c r="CB187" t="s">
        <v>0</v>
      </c>
      <c r="CC187" t="s">
        <v>0</v>
      </c>
      <c r="CD187" t="s">
        <v>0</v>
      </c>
      <c r="CE187" t="s">
        <v>0</v>
      </c>
      <c r="CF187" t="s">
        <v>0</v>
      </c>
      <c r="CG187" t="s">
        <v>0</v>
      </c>
      <c r="CH187" t="s">
        <v>0</v>
      </c>
      <c r="CI187" t="s">
        <v>0</v>
      </c>
      <c r="CJ187" t="s">
        <v>0</v>
      </c>
      <c r="CK187" t="s">
        <v>0</v>
      </c>
      <c r="CL187" t="s">
        <v>0</v>
      </c>
      <c r="CM187" t="s">
        <v>0</v>
      </c>
      <c r="CN187" t="s">
        <v>0</v>
      </c>
      <c r="CO187" t="s">
        <v>0</v>
      </c>
      <c r="CP187" t="s">
        <v>0</v>
      </c>
      <c r="CQ187" t="s">
        <v>0</v>
      </c>
      <c r="CR187" t="s">
        <v>0</v>
      </c>
      <c r="CS187" t="s">
        <v>0</v>
      </c>
      <c r="CT187" t="s">
        <v>0</v>
      </c>
      <c r="CU187" t="s">
        <v>0</v>
      </c>
      <c r="CV187">
        <v>1</v>
      </c>
      <c r="CW187">
        <v>500186</v>
      </c>
    </row>
    <row r="188" spans="2:101" x14ac:dyDescent="0.25">
      <c r="B188">
        <v>187</v>
      </c>
      <c r="C188" t="s">
        <v>588</v>
      </c>
      <c r="D188" t="s">
        <v>0</v>
      </c>
      <c r="E188" t="s">
        <v>0</v>
      </c>
      <c r="F188" t="s">
        <v>0</v>
      </c>
      <c r="G188" t="s">
        <v>0</v>
      </c>
      <c r="H188" t="s">
        <v>0</v>
      </c>
      <c r="I188" t="s">
        <v>0</v>
      </c>
      <c r="J188" t="s">
        <v>0</v>
      </c>
      <c r="K188" t="s">
        <v>1659</v>
      </c>
      <c r="L188" t="s">
        <v>1660</v>
      </c>
      <c r="M188" t="s">
        <v>1661</v>
      </c>
      <c r="N188" t="s">
        <v>0</v>
      </c>
      <c r="O188" t="s">
        <v>0</v>
      </c>
      <c r="P188" t="s">
        <v>0</v>
      </c>
      <c r="Q188" t="s">
        <v>0</v>
      </c>
      <c r="R188" t="s">
        <v>0</v>
      </c>
      <c r="S188" t="s">
        <v>1662</v>
      </c>
      <c r="T188" t="s">
        <v>0</v>
      </c>
      <c r="V188" t="s">
        <v>92</v>
      </c>
      <c r="W188" t="s">
        <v>1663</v>
      </c>
      <c r="X188">
        <v>682</v>
      </c>
      <c r="Z188">
        <v>6</v>
      </c>
      <c r="AA188" t="s">
        <v>43</v>
      </c>
      <c r="AB188" t="s">
        <v>27</v>
      </c>
      <c r="AD188" t="s">
        <v>1662</v>
      </c>
      <c r="AE188" t="s">
        <v>0</v>
      </c>
      <c r="AF188">
        <v>1978</v>
      </c>
      <c r="AG188" t="s">
        <v>0</v>
      </c>
      <c r="AH188">
        <v>674</v>
      </c>
      <c r="AI188" t="s">
        <v>1664</v>
      </c>
      <c r="AJ188" t="s">
        <v>0</v>
      </c>
      <c r="AK188" t="s">
        <v>28</v>
      </c>
      <c r="AL188">
        <v>22890564</v>
      </c>
      <c r="AM188" t="s">
        <v>0</v>
      </c>
      <c r="AN188" t="s">
        <v>1665</v>
      </c>
      <c r="AO188">
        <v>14</v>
      </c>
      <c r="AP188" t="s">
        <v>92</v>
      </c>
      <c r="AQ188" t="s">
        <v>0</v>
      </c>
      <c r="AR188" t="s">
        <v>0</v>
      </c>
      <c r="AS188" t="s">
        <v>0</v>
      </c>
      <c r="AT188" t="s">
        <v>0</v>
      </c>
      <c r="AU188" t="s">
        <v>0</v>
      </c>
      <c r="AV188" t="s">
        <v>0</v>
      </c>
      <c r="AW188" t="s">
        <v>0</v>
      </c>
      <c r="AX188" t="s">
        <v>0</v>
      </c>
      <c r="AY188" t="s">
        <v>0</v>
      </c>
      <c r="AZ188" t="s">
        <v>0</v>
      </c>
      <c r="BA188" t="s">
        <v>0</v>
      </c>
      <c r="BB188" t="s">
        <v>0</v>
      </c>
      <c r="BC188" t="s">
        <v>0</v>
      </c>
      <c r="BD188" t="s">
        <v>0</v>
      </c>
      <c r="BE188" t="s">
        <v>0</v>
      </c>
      <c r="BF188" t="s">
        <v>0</v>
      </c>
      <c r="BG188" t="s">
        <v>0</v>
      </c>
      <c r="BH188" t="s">
        <v>0</v>
      </c>
      <c r="BI188" t="s">
        <v>0</v>
      </c>
      <c r="BJ188" t="s">
        <v>0</v>
      </c>
      <c r="BK188" t="s">
        <v>0</v>
      </c>
      <c r="BL188" t="s">
        <v>0</v>
      </c>
      <c r="BM188" t="s">
        <v>0</v>
      </c>
      <c r="BN188" t="s">
        <v>0</v>
      </c>
      <c r="BO188" t="s">
        <v>0</v>
      </c>
      <c r="BP188" t="s">
        <v>0</v>
      </c>
      <c r="BQ188" t="s">
        <v>0</v>
      </c>
      <c r="BR188" t="s">
        <v>0</v>
      </c>
      <c r="BS188" t="s">
        <v>0</v>
      </c>
      <c r="BT188" t="s">
        <v>0</v>
      </c>
      <c r="BU188" t="s">
        <v>0</v>
      </c>
      <c r="BV188" t="s">
        <v>0</v>
      </c>
      <c r="BW188" t="s">
        <v>0</v>
      </c>
      <c r="BX188" t="s">
        <v>0</v>
      </c>
      <c r="BY188" t="s">
        <v>0</v>
      </c>
      <c r="BZ188" t="s">
        <v>0</v>
      </c>
      <c r="CA188" t="s">
        <v>0</v>
      </c>
      <c r="CB188" t="s">
        <v>0</v>
      </c>
      <c r="CC188" t="s">
        <v>0</v>
      </c>
      <c r="CD188" t="s">
        <v>0</v>
      </c>
      <c r="CE188" t="s">
        <v>0</v>
      </c>
      <c r="CF188" t="s">
        <v>0</v>
      </c>
      <c r="CG188" t="s">
        <v>0</v>
      </c>
      <c r="CH188" t="s">
        <v>0</v>
      </c>
      <c r="CI188" t="s">
        <v>0</v>
      </c>
      <c r="CJ188" t="s">
        <v>0</v>
      </c>
      <c r="CK188" t="s">
        <v>0</v>
      </c>
      <c r="CL188" t="s">
        <v>0</v>
      </c>
      <c r="CM188" t="s">
        <v>0</v>
      </c>
      <c r="CN188" t="s">
        <v>0</v>
      </c>
      <c r="CO188" t="s">
        <v>0</v>
      </c>
      <c r="CP188" t="s">
        <v>0</v>
      </c>
      <c r="CQ188" t="s">
        <v>0</v>
      </c>
      <c r="CR188" t="s">
        <v>0</v>
      </c>
      <c r="CS188" t="s">
        <v>0</v>
      </c>
      <c r="CT188" t="s">
        <v>0</v>
      </c>
      <c r="CU188" t="s">
        <v>0</v>
      </c>
      <c r="CV188">
        <v>1</v>
      </c>
      <c r="CW188">
        <v>500187</v>
      </c>
    </row>
    <row r="189" spans="2:101" x14ac:dyDescent="0.25">
      <c r="B189">
        <v>188</v>
      </c>
      <c r="C189" t="s">
        <v>1666</v>
      </c>
      <c r="D189" t="s">
        <v>0</v>
      </c>
      <c r="E189" t="s">
        <v>0</v>
      </c>
      <c r="F189" t="s">
        <v>0</v>
      </c>
      <c r="G189" t="s">
        <v>0</v>
      </c>
      <c r="H189" t="s">
        <v>0</v>
      </c>
      <c r="I189" t="s">
        <v>0</v>
      </c>
      <c r="J189" t="s">
        <v>0</v>
      </c>
      <c r="K189" t="s">
        <v>0</v>
      </c>
      <c r="L189" t="s">
        <v>0</v>
      </c>
      <c r="M189" t="s">
        <v>0</v>
      </c>
      <c r="N189" t="s">
        <v>0</v>
      </c>
      <c r="O189" t="s">
        <v>0</v>
      </c>
      <c r="P189" t="s">
        <v>0</v>
      </c>
      <c r="Q189" t="s">
        <v>0</v>
      </c>
      <c r="R189" t="s">
        <v>0</v>
      </c>
      <c r="S189" t="s">
        <v>1667</v>
      </c>
      <c r="T189" t="s">
        <v>0</v>
      </c>
      <c r="V189" t="s">
        <v>1287</v>
      </c>
      <c r="W189" t="s">
        <v>1668</v>
      </c>
      <c r="X189">
        <v>984</v>
      </c>
      <c r="Z189">
        <v>4</v>
      </c>
      <c r="AA189" t="s">
        <v>41</v>
      </c>
      <c r="AB189" t="s">
        <v>27</v>
      </c>
      <c r="AD189" t="s">
        <v>1667</v>
      </c>
      <c r="AE189" t="s">
        <v>0</v>
      </c>
      <c r="AF189">
        <v>1975</v>
      </c>
      <c r="AG189" t="s">
        <v>0</v>
      </c>
      <c r="AH189">
        <v>984</v>
      </c>
      <c r="AI189" t="s">
        <v>1669</v>
      </c>
      <c r="AJ189" t="s">
        <v>0</v>
      </c>
      <c r="AK189" t="s">
        <v>28</v>
      </c>
      <c r="AL189">
        <v>22890566</v>
      </c>
      <c r="AM189" t="s">
        <v>0</v>
      </c>
      <c r="AN189" t="s">
        <v>1670</v>
      </c>
      <c r="AO189">
        <v>46</v>
      </c>
      <c r="AP189" t="s">
        <v>1287</v>
      </c>
      <c r="AQ189" t="s">
        <v>0</v>
      </c>
      <c r="AR189" t="s">
        <v>0</v>
      </c>
      <c r="AS189" t="s">
        <v>0</v>
      </c>
      <c r="AT189" t="s">
        <v>0</v>
      </c>
      <c r="AU189" t="s">
        <v>0</v>
      </c>
      <c r="AV189" t="s">
        <v>0</v>
      </c>
      <c r="AW189" t="s">
        <v>0</v>
      </c>
      <c r="AX189" t="s">
        <v>0</v>
      </c>
      <c r="AY189" t="s">
        <v>0</v>
      </c>
      <c r="AZ189" t="s">
        <v>0</v>
      </c>
      <c r="BA189" t="s">
        <v>0</v>
      </c>
      <c r="BB189" t="s">
        <v>0</v>
      </c>
      <c r="BC189" t="s">
        <v>0</v>
      </c>
      <c r="BD189" t="s">
        <v>0</v>
      </c>
      <c r="BE189" t="s">
        <v>0</v>
      </c>
      <c r="BF189" t="s">
        <v>0</v>
      </c>
      <c r="BG189" t="s">
        <v>0</v>
      </c>
      <c r="BH189" t="s">
        <v>0</v>
      </c>
      <c r="BI189" t="s">
        <v>0</v>
      </c>
      <c r="BJ189" t="s">
        <v>0</v>
      </c>
      <c r="BK189" t="s">
        <v>0</v>
      </c>
      <c r="BL189" t="s">
        <v>0</v>
      </c>
      <c r="BM189" t="s">
        <v>0</v>
      </c>
      <c r="BN189" t="s">
        <v>0</v>
      </c>
      <c r="BO189" t="s">
        <v>0</v>
      </c>
      <c r="BP189" t="s">
        <v>0</v>
      </c>
      <c r="BQ189" t="s">
        <v>0</v>
      </c>
      <c r="BR189" t="s">
        <v>0</v>
      </c>
      <c r="BS189" t="s">
        <v>0</v>
      </c>
      <c r="BT189" t="s">
        <v>0</v>
      </c>
      <c r="BU189" t="s">
        <v>0</v>
      </c>
      <c r="BV189" t="s">
        <v>0</v>
      </c>
      <c r="BW189" t="s">
        <v>0</v>
      </c>
      <c r="BX189" t="s">
        <v>0</v>
      </c>
      <c r="BY189" t="s">
        <v>0</v>
      </c>
      <c r="BZ189" t="s">
        <v>0</v>
      </c>
      <c r="CA189" t="s">
        <v>0</v>
      </c>
      <c r="CB189" t="s">
        <v>0</v>
      </c>
      <c r="CC189" t="s">
        <v>0</v>
      </c>
      <c r="CD189" t="s">
        <v>0</v>
      </c>
      <c r="CE189" t="s">
        <v>0</v>
      </c>
      <c r="CF189" t="s">
        <v>0</v>
      </c>
      <c r="CG189" t="s">
        <v>0</v>
      </c>
      <c r="CH189" t="s">
        <v>0</v>
      </c>
      <c r="CI189" t="s">
        <v>0</v>
      </c>
      <c r="CJ189" t="s">
        <v>0</v>
      </c>
      <c r="CK189" t="s">
        <v>0</v>
      </c>
      <c r="CL189" t="s">
        <v>0</v>
      </c>
      <c r="CM189" t="s">
        <v>0</v>
      </c>
      <c r="CN189" t="s">
        <v>0</v>
      </c>
      <c r="CO189" t="s">
        <v>0</v>
      </c>
      <c r="CP189" t="s">
        <v>0</v>
      </c>
      <c r="CQ189" t="s">
        <v>0</v>
      </c>
      <c r="CR189" t="s">
        <v>0</v>
      </c>
      <c r="CS189" t="s">
        <v>0</v>
      </c>
      <c r="CT189" t="s">
        <v>0</v>
      </c>
      <c r="CU189" t="s">
        <v>0</v>
      </c>
      <c r="CV189">
        <v>1</v>
      </c>
      <c r="CW189">
        <v>500188</v>
      </c>
    </row>
    <row r="190" spans="2:101" x14ac:dyDescent="0.25">
      <c r="B190">
        <v>189</v>
      </c>
      <c r="C190" t="s">
        <v>1671</v>
      </c>
      <c r="D190" t="s">
        <v>0</v>
      </c>
      <c r="E190" t="s">
        <v>0</v>
      </c>
      <c r="F190" t="s">
        <v>0</v>
      </c>
      <c r="G190" t="s">
        <v>0</v>
      </c>
      <c r="H190" t="s">
        <v>0</v>
      </c>
      <c r="I190" t="s">
        <v>0</v>
      </c>
      <c r="J190" t="s">
        <v>0</v>
      </c>
      <c r="K190" t="s">
        <v>1672</v>
      </c>
      <c r="L190" t="s">
        <v>0</v>
      </c>
      <c r="M190" t="s">
        <v>0</v>
      </c>
      <c r="N190" t="s">
        <v>0</v>
      </c>
      <c r="O190" t="s">
        <v>0</v>
      </c>
      <c r="P190" t="s">
        <v>0</v>
      </c>
      <c r="Q190" t="s">
        <v>0</v>
      </c>
      <c r="R190" t="s">
        <v>0</v>
      </c>
      <c r="T190" t="s">
        <v>0</v>
      </c>
      <c r="V190" t="s">
        <v>1345</v>
      </c>
      <c r="W190" t="s">
        <v>0</v>
      </c>
      <c r="X190">
        <v>60</v>
      </c>
      <c r="Z190">
        <v>1</v>
      </c>
      <c r="AA190" t="s">
        <v>1673</v>
      </c>
      <c r="AB190" t="s">
        <v>27</v>
      </c>
      <c r="AE190" t="s">
        <v>0</v>
      </c>
      <c r="AF190">
        <v>1975</v>
      </c>
      <c r="AG190" t="s">
        <v>0</v>
      </c>
      <c r="AH190">
        <v>23</v>
      </c>
      <c r="AI190" t="s">
        <v>1674</v>
      </c>
      <c r="AJ190" t="s">
        <v>0</v>
      </c>
      <c r="AK190" t="s">
        <v>28</v>
      </c>
      <c r="AL190">
        <v>22890567</v>
      </c>
      <c r="AM190" t="s">
        <v>0</v>
      </c>
      <c r="AN190" t="s">
        <v>0</v>
      </c>
      <c r="AO190">
        <v>75</v>
      </c>
      <c r="AP190" t="s">
        <v>1345</v>
      </c>
      <c r="AQ190" t="s">
        <v>0</v>
      </c>
      <c r="AR190" t="s">
        <v>0</v>
      </c>
      <c r="AS190" t="s">
        <v>0</v>
      </c>
      <c r="AT190" t="s">
        <v>0</v>
      </c>
      <c r="AU190" t="s">
        <v>0</v>
      </c>
      <c r="AV190" t="s">
        <v>0</v>
      </c>
      <c r="AW190" t="s">
        <v>0</v>
      </c>
      <c r="AX190" t="s">
        <v>0</v>
      </c>
      <c r="AY190" t="s">
        <v>0</v>
      </c>
      <c r="AZ190" t="s">
        <v>0</v>
      </c>
      <c r="BA190" t="s">
        <v>0</v>
      </c>
      <c r="BB190" t="s">
        <v>0</v>
      </c>
      <c r="BC190" t="s">
        <v>0</v>
      </c>
      <c r="BD190" t="s">
        <v>0</v>
      </c>
      <c r="BE190" t="s">
        <v>0</v>
      </c>
      <c r="BF190" t="s">
        <v>0</v>
      </c>
      <c r="BG190" t="s">
        <v>0</v>
      </c>
      <c r="BH190" t="s">
        <v>0</v>
      </c>
      <c r="BI190" t="s">
        <v>0</v>
      </c>
      <c r="BJ190" t="s">
        <v>0</v>
      </c>
      <c r="BK190" t="s">
        <v>0</v>
      </c>
      <c r="BL190" t="s">
        <v>0</v>
      </c>
      <c r="BM190" t="s">
        <v>0</v>
      </c>
      <c r="BN190" t="s">
        <v>0</v>
      </c>
      <c r="BO190" t="s">
        <v>0</v>
      </c>
      <c r="BP190" t="s">
        <v>0</v>
      </c>
      <c r="BQ190" t="s">
        <v>0</v>
      </c>
      <c r="BR190" t="s">
        <v>0</v>
      </c>
      <c r="BS190" t="s">
        <v>0</v>
      </c>
      <c r="BT190" t="s">
        <v>0</v>
      </c>
      <c r="BU190" t="s">
        <v>0</v>
      </c>
      <c r="BV190" t="s">
        <v>0</v>
      </c>
      <c r="BW190" t="s">
        <v>0</v>
      </c>
      <c r="BX190" t="s">
        <v>0</v>
      </c>
      <c r="BY190" t="s">
        <v>0</v>
      </c>
      <c r="BZ190" t="s">
        <v>0</v>
      </c>
      <c r="CA190" t="s">
        <v>0</v>
      </c>
      <c r="CB190" t="s">
        <v>0</v>
      </c>
      <c r="CC190" t="s">
        <v>0</v>
      </c>
      <c r="CD190" t="s">
        <v>0</v>
      </c>
      <c r="CE190" t="s">
        <v>0</v>
      </c>
      <c r="CF190" t="s">
        <v>0</v>
      </c>
      <c r="CG190" t="s">
        <v>0</v>
      </c>
      <c r="CH190" t="s">
        <v>0</v>
      </c>
      <c r="CI190" t="s">
        <v>0</v>
      </c>
      <c r="CJ190" t="s">
        <v>0</v>
      </c>
      <c r="CK190" t="s">
        <v>0</v>
      </c>
      <c r="CL190" t="s">
        <v>0</v>
      </c>
      <c r="CM190" t="s">
        <v>0</v>
      </c>
      <c r="CN190" t="s">
        <v>0</v>
      </c>
      <c r="CO190" t="s">
        <v>0</v>
      </c>
      <c r="CP190" t="s">
        <v>0</v>
      </c>
      <c r="CQ190" t="s">
        <v>0</v>
      </c>
      <c r="CR190" t="s">
        <v>0</v>
      </c>
      <c r="CS190" t="s">
        <v>0</v>
      </c>
      <c r="CT190" t="s">
        <v>0</v>
      </c>
      <c r="CU190" t="s">
        <v>0</v>
      </c>
      <c r="CV190">
        <v>1</v>
      </c>
      <c r="CW190">
        <v>500189</v>
      </c>
    </row>
    <row r="191" spans="2:101" x14ac:dyDescent="0.25">
      <c r="B191">
        <v>190</v>
      </c>
      <c r="C191" t="s">
        <v>1675</v>
      </c>
      <c r="D191" t="s">
        <v>0</v>
      </c>
      <c r="E191" t="s">
        <v>0</v>
      </c>
      <c r="F191" t="s">
        <v>0</v>
      </c>
      <c r="G191" t="s">
        <v>0</v>
      </c>
      <c r="H191" t="s">
        <v>0</v>
      </c>
      <c r="I191" t="s">
        <v>0</v>
      </c>
      <c r="J191" t="s">
        <v>0</v>
      </c>
      <c r="K191" t="s">
        <v>1676</v>
      </c>
      <c r="L191" t="s">
        <v>1677</v>
      </c>
      <c r="M191" t="s">
        <v>0</v>
      </c>
      <c r="N191" t="s">
        <v>0</v>
      </c>
      <c r="O191" t="s">
        <v>0</v>
      </c>
      <c r="P191" t="s">
        <v>0</v>
      </c>
      <c r="Q191" t="s">
        <v>0</v>
      </c>
      <c r="R191" t="s">
        <v>0</v>
      </c>
      <c r="S191" t="s">
        <v>1678</v>
      </c>
      <c r="T191" t="s">
        <v>0</v>
      </c>
      <c r="V191" t="s">
        <v>1679</v>
      </c>
      <c r="W191" t="s">
        <v>1680</v>
      </c>
      <c r="X191">
        <v>247</v>
      </c>
      <c r="Z191">
        <v>4</v>
      </c>
      <c r="AA191" t="s">
        <v>84</v>
      </c>
      <c r="AB191" t="s">
        <v>27</v>
      </c>
      <c r="AD191" t="s">
        <v>1678</v>
      </c>
      <c r="AE191" t="s">
        <v>0</v>
      </c>
      <c r="AF191">
        <v>1978</v>
      </c>
      <c r="AG191" t="s">
        <v>1681</v>
      </c>
      <c r="AH191">
        <v>239</v>
      </c>
      <c r="AI191" t="s">
        <v>1682</v>
      </c>
      <c r="AJ191" t="s">
        <v>0</v>
      </c>
      <c r="AK191" t="s">
        <v>28</v>
      </c>
      <c r="AL191">
        <v>22890568</v>
      </c>
      <c r="AM191" t="s">
        <v>0</v>
      </c>
      <c r="AN191" t="s">
        <v>1683</v>
      </c>
      <c r="AO191">
        <v>15</v>
      </c>
      <c r="AP191" t="s">
        <v>1679</v>
      </c>
      <c r="AQ191" t="s">
        <v>0</v>
      </c>
      <c r="AR191" t="s">
        <v>0</v>
      </c>
      <c r="AS191" t="s">
        <v>0</v>
      </c>
      <c r="AT191" t="s">
        <v>0</v>
      </c>
      <c r="AU191" t="s">
        <v>0</v>
      </c>
      <c r="AV191" t="s">
        <v>0</v>
      </c>
      <c r="AW191" t="s">
        <v>0</v>
      </c>
      <c r="AX191" t="s">
        <v>0</v>
      </c>
      <c r="AY191" t="s">
        <v>0</v>
      </c>
      <c r="AZ191" t="s">
        <v>0</v>
      </c>
      <c r="BA191" t="s">
        <v>0</v>
      </c>
      <c r="BB191" t="s">
        <v>0</v>
      </c>
      <c r="BC191" t="s">
        <v>0</v>
      </c>
      <c r="BD191" t="s">
        <v>0</v>
      </c>
      <c r="BE191" t="s">
        <v>0</v>
      </c>
      <c r="BF191" t="s">
        <v>0</v>
      </c>
      <c r="BG191" t="s">
        <v>0</v>
      </c>
      <c r="BH191" t="s">
        <v>0</v>
      </c>
      <c r="BI191" t="s">
        <v>0</v>
      </c>
      <c r="BJ191" t="s">
        <v>0</v>
      </c>
      <c r="BK191" t="s">
        <v>0</v>
      </c>
      <c r="BL191" t="s">
        <v>0</v>
      </c>
      <c r="BM191" t="s">
        <v>0</v>
      </c>
      <c r="BN191" t="s">
        <v>0</v>
      </c>
      <c r="BO191" t="s">
        <v>0</v>
      </c>
      <c r="BP191" t="s">
        <v>0</v>
      </c>
      <c r="BQ191" t="s">
        <v>0</v>
      </c>
      <c r="BR191" t="s">
        <v>0</v>
      </c>
      <c r="BS191" t="s">
        <v>0</v>
      </c>
      <c r="BT191" t="s">
        <v>0</v>
      </c>
      <c r="BU191" t="s">
        <v>0</v>
      </c>
      <c r="BV191" t="s">
        <v>0</v>
      </c>
      <c r="BW191" t="s">
        <v>0</v>
      </c>
      <c r="BX191" t="s">
        <v>0</v>
      </c>
      <c r="BY191" t="s">
        <v>0</v>
      </c>
      <c r="BZ191" t="s">
        <v>0</v>
      </c>
      <c r="CA191" t="s">
        <v>0</v>
      </c>
      <c r="CB191" t="s">
        <v>0</v>
      </c>
      <c r="CC191" t="s">
        <v>0</v>
      </c>
      <c r="CD191" t="s">
        <v>0</v>
      </c>
      <c r="CE191" t="s">
        <v>0</v>
      </c>
      <c r="CF191" t="s">
        <v>0</v>
      </c>
      <c r="CG191" t="s">
        <v>0</v>
      </c>
      <c r="CH191" t="s">
        <v>0</v>
      </c>
      <c r="CI191" t="s">
        <v>0</v>
      </c>
      <c r="CJ191" t="s">
        <v>0</v>
      </c>
      <c r="CK191" t="s">
        <v>0</v>
      </c>
      <c r="CL191" t="s">
        <v>0</v>
      </c>
      <c r="CM191" t="s">
        <v>0</v>
      </c>
      <c r="CN191" t="s">
        <v>0</v>
      </c>
      <c r="CO191" t="s">
        <v>0</v>
      </c>
      <c r="CP191" t="s">
        <v>0</v>
      </c>
      <c r="CQ191" t="s">
        <v>0</v>
      </c>
      <c r="CR191" t="s">
        <v>0</v>
      </c>
      <c r="CS191" t="s">
        <v>0</v>
      </c>
      <c r="CT191" t="s">
        <v>0</v>
      </c>
      <c r="CU191" t="s">
        <v>0</v>
      </c>
      <c r="CV191">
        <v>1</v>
      </c>
      <c r="CW191">
        <v>500190</v>
      </c>
    </row>
    <row r="192" spans="2:101" x14ac:dyDescent="0.25">
      <c r="B192">
        <v>191</v>
      </c>
      <c r="C192" t="s">
        <v>1684</v>
      </c>
      <c r="D192" t="s">
        <v>0</v>
      </c>
      <c r="E192" t="s">
        <v>0</v>
      </c>
      <c r="F192" t="s">
        <v>0</v>
      </c>
      <c r="G192" t="s">
        <v>0</v>
      </c>
      <c r="H192" t="s">
        <v>0</v>
      </c>
      <c r="I192" t="s">
        <v>0</v>
      </c>
      <c r="J192" t="s">
        <v>0</v>
      </c>
      <c r="K192" t="s">
        <v>0</v>
      </c>
      <c r="L192" t="s">
        <v>0</v>
      </c>
      <c r="M192" t="s">
        <v>0</v>
      </c>
      <c r="N192" t="s">
        <v>0</v>
      </c>
      <c r="O192" t="s">
        <v>0</v>
      </c>
      <c r="P192" t="s">
        <v>0</v>
      </c>
      <c r="Q192" t="s">
        <v>0</v>
      </c>
      <c r="R192" t="s">
        <v>0</v>
      </c>
      <c r="T192" t="s">
        <v>0</v>
      </c>
      <c r="V192" t="s">
        <v>1382</v>
      </c>
      <c r="W192" t="s">
        <v>0</v>
      </c>
      <c r="X192">
        <v>88</v>
      </c>
      <c r="AA192" t="s">
        <v>1685</v>
      </c>
      <c r="AB192" t="s">
        <v>27</v>
      </c>
      <c r="AE192" t="s">
        <v>1686</v>
      </c>
      <c r="AF192">
        <v>1977</v>
      </c>
      <c r="AG192" t="s">
        <v>0</v>
      </c>
      <c r="AH192">
        <v>64</v>
      </c>
      <c r="AI192" t="s">
        <v>1687</v>
      </c>
      <c r="AJ192" t="s">
        <v>0</v>
      </c>
      <c r="AK192" t="s">
        <v>28</v>
      </c>
      <c r="AL192">
        <v>22890569</v>
      </c>
      <c r="AM192" t="s">
        <v>0</v>
      </c>
      <c r="AN192" t="s">
        <v>0</v>
      </c>
      <c r="AP192" t="s">
        <v>1382</v>
      </c>
      <c r="AQ192" t="s">
        <v>0</v>
      </c>
      <c r="AR192" t="s">
        <v>0</v>
      </c>
      <c r="AS192" t="s">
        <v>0</v>
      </c>
      <c r="AT192" t="s">
        <v>0</v>
      </c>
      <c r="AU192" t="s">
        <v>0</v>
      </c>
      <c r="AV192" t="s">
        <v>0</v>
      </c>
      <c r="AW192" t="s">
        <v>0</v>
      </c>
      <c r="AX192" t="s">
        <v>0</v>
      </c>
      <c r="AY192" t="s">
        <v>0</v>
      </c>
      <c r="AZ192" t="s">
        <v>0</v>
      </c>
      <c r="BA192" t="s">
        <v>0</v>
      </c>
      <c r="BB192" t="s">
        <v>0</v>
      </c>
      <c r="BC192" t="s">
        <v>0</v>
      </c>
      <c r="BD192" t="s">
        <v>0</v>
      </c>
      <c r="BE192" t="s">
        <v>0</v>
      </c>
      <c r="BF192" t="s">
        <v>0</v>
      </c>
      <c r="BG192" t="s">
        <v>0</v>
      </c>
      <c r="BH192" t="s">
        <v>0</v>
      </c>
      <c r="BI192" t="s">
        <v>0</v>
      </c>
      <c r="BJ192" t="s">
        <v>0</v>
      </c>
      <c r="BK192" t="s">
        <v>0</v>
      </c>
      <c r="BL192" t="s">
        <v>0</v>
      </c>
      <c r="BM192" t="s">
        <v>0</v>
      </c>
      <c r="BN192" t="s">
        <v>0</v>
      </c>
      <c r="BO192" t="s">
        <v>0</v>
      </c>
      <c r="BP192" t="s">
        <v>0</v>
      </c>
      <c r="BQ192" t="s">
        <v>0</v>
      </c>
      <c r="BR192" t="s">
        <v>0</v>
      </c>
      <c r="BS192" t="s">
        <v>0</v>
      </c>
      <c r="BT192" t="s">
        <v>0</v>
      </c>
      <c r="BU192" t="s">
        <v>0</v>
      </c>
      <c r="BV192" t="s">
        <v>0</v>
      </c>
      <c r="BW192" t="s">
        <v>0</v>
      </c>
      <c r="BX192" t="s">
        <v>0</v>
      </c>
      <c r="BY192" t="s">
        <v>0</v>
      </c>
      <c r="BZ192" t="s">
        <v>0</v>
      </c>
      <c r="CA192" t="s">
        <v>0</v>
      </c>
      <c r="CB192" t="s">
        <v>0</v>
      </c>
      <c r="CC192" t="s">
        <v>0</v>
      </c>
      <c r="CD192" t="s">
        <v>0</v>
      </c>
      <c r="CE192" t="s">
        <v>0</v>
      </c>
      <c r="CF192" t="s">
        <v>0</v>
      </c>
      <c r="CG192" t="s">
        <v>0</v>
      </c>
      <c r="CH192" t="s">
        <v>0</v>
      </c>
      <c r="CI192" t="s">
        <v>0</v>
      </c>
      <c r="CJ192" t="s">
        <v>0</v>
      </c>
      <c r="CK192" t="s">
        <v>0</v>
      </c>
      <c r="CL192" t="s">
        <v>0</v>
      </c>
      <c r="CM192" t="s">
        <v>0</v>
      </c>
      <c r="CN192" t="s">
        <v>0</v>
      </c>
      <c r="CO192" t="s">
        <v>0</v>
      </c>
      <c r="CP192" t="s">
        <v>0</v>
      </c>
      <c r="CQ192" t="s">
        <v>0</v>
      </c>
      <c r="CR192" t="s">
        <v>0</v>
      </c>
      <c r="CS192" t="s">
        <v>0</v>
      </c>
      <c r="CT192" t="s">
        <v>0</v>
      </c>
      <c r="CU192" t="s">
        <v>0</v>
      </c>
      <c r="CV192">
        <v>1</v>
      </c>
      <c r="CW192">
        <v>500191</v>
      </c>
    </row>
    <row r="193" spans="2:101" x14ac:dyDescent="0.25">
      <c r="B193">
        <v>192</v>
      </c>
      <c r="C193" t="s">
        <v>1688</v>
      </c>
      <c r="D193" t="s">
        <v>0</v>
      </c>
      <c r="E193" t="s">
        <v>0</v>
      </c>
      <c r="F193" t="s">
        <v>0</v>
      </c>
      <c r="G193" t="s">
        <v>0</v>
      </c>
      <c r="H193" t="s">
        <v>0</v>
      </c>
      <c r="I193" t="s">
        <v>0</v>
      </c>
      <c r="J193" t="s">
        <v>0</v>
      </c>
      <c r="K193" t="s">
        <v>1623</v>
      </c>
      <c r="L193" t="s">
        <v>1689</v>
      </c>
      <c r="M193" t="s">
        <v>0</v>
      </c>
      <c r="N193" t="s">
        <v>0</v>
      </c>
      <c r="O193" t="s">
        <v>0</v>
      </c>
      <c r="P193" t="s">
        <v>0</v>
      </c>
      <c r="Q193" t="s">
        <v>0</v>
      </c>
      <c r="R193" t="s">
        <v>0</v>
      </c>
      <c r="S193" t="s">
        <v>1690</v>
      </c>
      <c r="T193" t="s">
        <v>0</v>
      </c>
      <c r="V193" t="s">
        <v>1691</v>
      </c>
      <c r="W193" t="s">
        <v>1692</v>
      </c>
      <c r="X193">
        <v>1111</v>
      </c>
      <c r="Z193">
        <v>4</v>
      </c>
      <c r="AA193" t="s">
        <v>41</v>
      </c>
      <c r="AB193" t="s">
        <v>27</v>
      </c>
      <c r="AD193" t="s">
        <v>1690</v>
      </c>
      <c r="AE193" t="s">
        <v>0</v>
      </c>
      <c r="AF193">
        <v>1967</v>
      </c>
      <c r="AG193" t="s">
        <v>0</v>
      </c>
      <c r="AH193">
        <v>1111</v>
      </c>
      <c r="AI193" t="s">
        <v>1693</v>
      </c>
      <c r="AJ193" t="s">
        <v>0</v>
      </c>
      <c r="AK193" t="s">
        <v>28</v>
      </c>
      <c r="AL193">
        <v>22890571</v>
      </c>
      <c r="AM193" t="s">
        <v>0</v>
      </c>
      <c r="AN193" t="s">
        <v>1694</v>
      </c>
      <c r="AO193">
        <v>38</v>
      </c>
      <c r="AP193" t="s">
        <v>1691</v>
      </c>
      <c r="AQ193" t="s">
        <v>0</v>
      </c>
      <c r="AR193" t="s">
        <v>0</v>
      </c>
      <c r="AS193" t="s">
        <v>0</v>
      </c>
      <c r="AT193" t="s">
        <v>0</v>
      </c>
      <c r="AU193" t="s">
        <v>0</v>
      </c>
      <c r="AV193" t="s">
        <v>0</v>
      </c>
      <c r="AW193" t="s">
        <v>0</v>
      </c>
      <c r="AX193" t="s">
        <v>0</v>
      </c>
      <c r="AY193" t="s">
        <v>0</v>
      </c>
      <c r="AZ193" t="s">
        <v>0</v>
      </c>
      <c r="BA193" t="s">
        <v>0</v>
      </c>
      <c r="BB193" t="s">
        <v>0</v>
      </c>
      <c r="BC193" t="s">
        <v>0</v>
      </c>
      <c r="BD193" t="s">
        <v>0</v>
      </c>
      <c r="BE193" t="s">
        <v>0</v>
      </c>
      <c r="BF193" t="s">
        <v>0</v>
      </c>
      <c r="BG193" t="s">
        <v>0</v>
      </c>
      <c r="BH193" t="s">
        <v>0</v>
      </c>
      <c r="BI193" t="s">
        <v>0</v>
      </c>
      <c r="BJ193" t="s">
        <v>0</v>
      </c>
      <c r="BK193" t="s">
        <v>0</v>
      </c>
      <c r="BL193" t="s">
        <v>0</v>
      </c>
      <c r="BM193" t="s">
        <v>0</v>
      </c>
      <c r="BN193" t="s">
        <v>0</v>
      </c>
      <c r="BO193" t="s">
        <v>0</v>
      </c>
      <c r="BP193" t="s">
        <v>0</v>
      </c>
      <c r="BQ193" t="s">
        <v>0</v>
      </c>
      <c r="BR193" t="s">
        <v>0</v>
      </c>
      <c r="BS193" t="s">
        <v>0</v>
      </c>
      <c r="BT193" t="s">
        <v>0</v>
      </c>
      <c r="BU193" t="s">
        <v>0</v>
      </c>
      <c r="BV193" t="s">
        <v>0</v>
      </c>
      <c r="BW193" t="s">
        <v>0</v>
      </c>
      <c r="BX193" t="s">
        <v>0</v>
      </c>
      <c r="BY193" t="s">
        <v>0</v>
      </c>
      <c r="BZ193" t="s">
        <v>0</v>
      </c>
      <c r="CA193" t="s">
        <v>0</v>
      </c>
      <c r="CB193" t="s">
        <v>0</v>
      </c>
      <c r="CC193" t="s">
        <v>0</v>
      </c>
      <c r="CD193" t="s">
        <v>0</v>
      </c>
      <c r="CE193" t="s">
        <v>0</v>
      </c>
      <c r="CF193" t="s">
        <v>0</v>
      </c>
      <c r="CG193" t="s">
        <v>0</v>
      </c>
      <c r="CH193" t="s">
        <v>0</v>
      </c>
      <c r="CI193" t="s">
        <v>0</v>
      </c>
      <c r="CJ193" t="s">
        <v>0</v>
      </c>
      <c r="CK193" t="s">
        <v>0</v>
      </c>
      <c r="CL193" t="s">
        <v>0</v>
      </c>
      <c r="CM193" t="s">
        <v>0</v>
      </c>
      <c r="CN193" t="s">
        <v>0</v>
      </c>
      <c r="CO193" t="s">
        <v>0</v>
      </c>
      <c r="CP193" t="s">
        <v>0</v>
      </c>
      <c r="CQ193" t="s">
        <v>0</v>
      </c>
      <c r="CR193" t="s">
        <v>0</v>
      </c>
      <c r="CS193" t="s">
        <v>0</v>
      </c>
      <c r="CT193" t="s">
        <v>0</v>
      </c>
      <c r="CU193" t="s">
        <v>0</v>
      </c>
      <c r="CV193">
        <v>1</v>
      </c>
      <c r="CW193">
        <v>500192</v>
      </c>
    </row>
    <row r="194" spans="2:101" x14ac:dyDescent="0.25">
      <c r="B194">
        <v>193</v>
      </c>
      <c r="C194" t="s">
        <v>1695</v>
      </c>
      <c r="D194" t="s">
        <v>0</v>
      </c>
      <c r="E194" t="s">
        <v>0</v>
      </c>
      <c r="F194" t="s">
        <v>0</v>
      </c>
      <c r="G194" t="s">
        <v>0</v>
      </c>
      <c r="H194" t="s">
        <v>0</v>
      </c>
      <c r="I194" t="s">
        <v>0</v>
      </c>
      <c r="J194" t="s">
        <v>0</v>
      </c>
      <c r="K194" t="s">
        <v>1696</v>
      </c>
      <c r="L194" t="s">
        <v>1696</v>
      </c>
      <c r="M194" t="s">
        <v>0</v>
      </c>
      <c r="N194" t="s">
        <v>0</v>
      </c>
      <c r="O194" t="s">
        <v>0</v>
      </c>
      <c r="P194" t="s">
        <v>0</v>
      </c>
      <c r="Q194" t="s">
        <v>0</v>
      </c>
      <c r="R194" t="s">
        <v>0</v>
      </c>
      <c r="S194" t="s">
        <v>1697</v>
      </c>
      <c r="T194" t="s">
        <v>0</v>
      </c>
      <c r="V194" t="s">
        <v>715</v>
      </c>
      <c r="W194" t="s">
        <v>1698</v>
      </c>
      <c r="X194">
        <v>327</v>
      </c>
      <c r="Z194">
        <v>3</v>
      </c>
      <c r="AA194" t="s">
        <v>1699</v>
      </c>
      <c r="AB194" t="s">
        <v>27</v>
      </c>
      <c r="AD194" t="s">
        <v>1697</v>
      </c>
      <c r="AE194" t="s">
        <v>0</v>
      </c>
      <c r="AF194">
        <v>1973</v>
      </c>
      <c r="AG194" t="s">
        <v>0</v>
      </c>
      <c r="AH194">
        <v>301</v>
      </c>
      <c r="AI194" t="s">
        <v>1700</v>
      </c>
      <c r="AJ194" t="s">
        <v>0</v>
      </c>
      <c r="AK194" t="s">
        <v>28</v>
      </c>
      <c r="AL194">
        <v>22890572</v>
      </c>
      <c r="AM194" t="s">
        <v>0</v>
      </c>
      <c r="AN194" t="s">
        <v>1701</v>
      </c>
      <c r="AO194">
        <v>4</v>
      </c>
      <c r="AP194" t="s">
        <v>715</v>
      </c>
      <c r="AQ194" t="s">
        <v>0</v>
      </c>
      <c r="AR194" t="s">
        <v>0</v>
      </c>
      <c r="AS194" t="s">
        <v>0</v>
      </c>
      <c r="AT194" t="s">
        <v>0</v>
      </c>
      <c r="AU194" t="s">
        <v>0</v>
      </c>
      <c r="AV194" t="s">
        <v>0</v>
      </c>
      <c r="AW194" t="s">
        <v>0</v>
      </c>
      <c r="AX194" t="s">
        <v>0</v>
      </c>
      <c r="AY194" t="s">
        <v>0</v>
      </c>
      <c r="AZ194" t="s">
        <v>0</v>
      </c>
      <c r="BA194" t="s">
        <v>0</v>
      </c>
      <c r="BB194" t="s">
        <v>0</v>
      </c>
      <c r="BC194" t="s">
        <v>0</v>
      </c>
      <c r="BD194" t="s">
        <v>0</v>
      </c>
      <c r="BE194" t="s">
        <v>0</v>
      </c>
      <c r="BF194" t="s">
        <v>0</v>
      </c>
      <c r="BG194" t="s">
        <v>0</v>
      </c>
      <c r="BH194" t="s">
        <v>0</v>
      </c>
      <c r="BI194" t="s">
        <v>0</v>
      </c>
      <c r="BJ194" t="s">
        <v>0</v>
      </c>
      <c r="BK194" t="s">
        <v>0</v>
      </c>
      <c r="BL194" t="s">
        <v>0</v>
      </c>
      <c r="BM194" t="s">
        <v>0</v>
      </c>
      <c r="BN194" t="s">
        <v>0</v>
      </c>
      <c r="BO194" t="s">
        <v>0</v>
      </c>
      <c r="BP194" t="s">
        <v>0</v>
      </c>
      <c r="BQ194" t="s">
        <v>0</v>
      </c>
      <c r="BR194" t="s">
        <v>0</v>
      </c>
      <c r="BS194" t="s">
        <v>0</v>
      </c>
      <c r="BT194" t="s">
        <v>0</v>
      </c>
      <c r="BU194" t="s">
        <v>0</v>
      </c>
      <c r="BV194" t="s">
        <v>0</v>
      </c>
      <c r="BW194" t="s">
        <v>0</v>
      </c>
      <c r="BX194" t="s">
        <v>0</v>
      </c>
      <c r="BY194" t="s">
        <v>0</v>
      </c>
      <c r="BZ194" t="s">
        <v>0</v>
      </c>
      <c r="CA194" t="s">
        <v>0</v>
      </c>
      <c r="CB194" t="s">
        <v>0</v>
      </c>
      <c r="CC194" t="s">
        <v>0</v>
      </c>
      <c r="CD194" t="s">
        <v>0</v>
      </c>
      <c r="CE194" t="s">
        <v>0</v>
      </c>
      <c r="CF194" t="s">
        <v>0</v>
      </c>
      <c r="CG194" t="s">
        <v>0</v>
      </c>
      <c r="CH194" t="s">
        <v>0</v>
      </c>
      <c r="CI194" t="s">
        <v>0</v>
      </c>
      <c r="CJ194" t="s">
        <v>0</v>
      </c>
      <c r="CK194" t="s">
        <v>0</v>
      </c>
      <c r="CL194" t="s">
        <v>0</v>
      </c>
      <c r="CM194" t="s">
        <v>0</v>
      </c>
      <c r="CN194" t="s">
        <v>0</v>
      </c>
      <c r="CO194" t="s">
        <v>0</v>
      </c>
      <c r="CP194" t="s">
        <v>0</v>
      </c>
      <c r="CQ194" t="s">
        <v>0</v>
      </c>
      <c r="CR194" t="s">
        <v>0</v>
      </c>
      <c r="CS194" t="s">
        <v>0</v>
      </c>
      <c r="CT194" t="s">
        <v>0</v>
      </c>
      <c r="CU194" t="s">
        <v>0</v>
      </c>
      <c r="CV194">
        <v>1</v>
      </c>
      <c r="CW194">
        <v>500193</v>
      </c>
    </row>
    <row r="195" spans="2:101" x14ac:dyDescent="0.25">
      <c r="B195">
        <v>194</v>
      </c>
      <c r="C195" t="s">
        <v>1702</v>
      </c>
      <c r="D195" t="s">
        <v>0</v>
      </c>
      <c r="E195" t="s">
        <v>0</v>
      </c>
      <c r="F195" t="s">
        <v>0</v>
      </c>
      <c r="G195" t="s">
        <v>0</v>
      </c>
      <c r="H195" t="s">
        <v>0</v>
      </c>
      <c r="I195" t="s">
        <v>0</v>
      </c>
      <c r="J195" t="s">
        <v>0</v>
      </c>
      <c r="K195" t="s">
        <v>1703</v>
      </c>
      <c r="L195" t="s">
        <v>1704</v>
      </c>
      <c r="M195" t="s">
        <v>0</v>
      </c>
      <c r="N195" t="s">
        <v>0</v>
      </c>
      <c r="O195" t="s">
        <v>0</v>
      </c>
      <c r="P195" t="s">
        <v>0</v>
      </c>
      <c r="Q195" t="s">
        <v>0</v>
      </c>
      <c r="R195" t="s">
        <v>0</v>
      </c>
      <c r="S195" t="s">
        <v>1705</v>
      </c>
      <c r="T195" t="s">
        <v>0</v>
      </c>
      <c r="V195" t="s">
        <v>1248</v>
      </c>
      <c r="W195" t="s">
        <v>1706</v>
      </c>
      <c r="X195">
        <v>424</v>
      </c>
      <c r="Z195">
        <v>3</v>
      </c>
      <c r="AA195" t="s">
        <v>48</v>
      </c>
      <c r="AB195" t="s">
        <v>27</v>
      </c>
      <c r="AD195" t="s">
        <v>1705</v>
      </c>
      <c r="AE195" t="s">
        <v>0</v>
      </c>
      <c r="AF195">
        <v>1973</v>
      </c>
      <c r="AG195" t="s">
        <v>0</v>
      </c>
      <c r="AH195">
        <v>419</v>
      </c>
      <c r="AI195" t="s">
        <v>1707</v>
      </c>
      <c r="AJ195" t="s">
        <v>0</v>
      </c>
      <c r="AK195" t="s">
        <v>28</v>
      </c>
      <c r="AL195">
        <v>22890574</v>
      </c>
      <c r="AM195" t="s">
        <v>0</v>
      </c>
      <c r="AN195" t="s">
        <v>0</v>
      </c>
      <c r="AO195">
        <v>15</v>
      </c>
      <c r="AP195" t="s">
        <v>1248</v>
      </c>
      <c r="AQ195" t="s">
        <v>0</v>
      </c>
      <c r="AR195" t="s">
        <v>0</v>
      </c>
      <c r="AS195" t="s">
        <v>0</v>
      </c>
      <c r="AT195" t="s">
        <v>0</v>
      </c>
      <c r="AU195" t="s">
        <v>0</v>
      </c>
      <c r="AV195" t="s">
        <v>0</v>
      </c>
      <c r="AW195" t="s">
        <v>0</v>
      </c>
      <c r="AX195" t="s">
        <v>0</v>
      </c>
      <c r="AY195" t="s">
        <v>0</v>
      </c>
      <c r="AZ195" t="s">
        <v>0</v>
      </c>
      <c r="BA195" t="s">
        <v>0</v>
      </c>
      <c r="BB195" t="s">
        <v>0</v>
      </c>
      <c r="BC195" t="s">
        <v>0</v>
      </c>
      <c r="BD195" t="s">
        <v>0</v>
      </c>
      <c r="BE195" t="s">
        <v>0</v>
      </c>
      <c r="BF195" t="s">
        <v>0</v>
      </c>
      <c r="BG195" t="s">
        <v>0</v>
      </c>
      <c r="BH195" t="s">
        <v>0</v>
      </c>
      <c r="BI195" t="s">
        <v>0</v>
      </c>
      <c r="BJ195" t="s">
        <v>0</v>
      </c>
      <c r="BK195" t="s">
        <v>0</v>
      </c>
      <c r="BL195" t="s">
        <v>0</v>
      </c>
      <c r="BM195" t="s">
        <v>0</v>
      </c>
      <c r="BN195" t="s">
        <v>0</v>
      </c>
      <c r="BO195" t="s">
        <v>0</v>
      </c>
      <c r="BP195" t="s">
        <v>0</v>
      </c>
      <c r="BQ195" t="s">
        <v>0</v>
      </c>
      <c r="BR195" t="s">
        <v>0</v>
      </c>
      <c r="BS195" t="s">
        <v>0</v>
      </c>
      <c r="BT195" t="s">
        <v>0</v>
      </c>
      <c r="BU195" t="s">
        <v>0</v>
      </c>
      <c r="BV195" t="s">
        <v>0</v>
      </c>
      <c r="BW195" t="s">
        <v>0</v>
      </c>
      <c r="BX195" t="s">
        <v>0</v>
      </c>
      <c r="BY195" t="s">
        <v>0</v>
      </c>
      <c r="BZ195" t="s">
        <v>0</v>
      </c>
      <c r="CA195" t="s">
        <v>0</v>
      </c>
      <c r="CB195" t="s">
        <v>0</v>
      </c>
      <c r="CC195" t="s">
        <v>0</v>
      </c>
      <c r="CD195" t="s">
        <v>0</v>
      </c>
      <c r="CE195" t="s">
        <v>0</v>
      </c>
      <c r="CF195" t="s">
        <v>0</v>
      </c>
      <c r="CG195" t="s">
        <v>0</v>
      </c>
      <c r="CH195" t="s">
        <v>0</v>
      </c>
      <c r="CI195" t="s">
        <v>0</v>
      </c>
      <c r="CJ195" t="s">
        <v>0</v>
      </c>
      <c r="CK195" t="s">
        <v>0</v>
      </c>
      <c r="CL195" t="s">
        <v>0</v>
      </c>
      <c r="CM195" t="s">
        <v>0</v>
      </c>
      <c r="CN195" t="s">
        <v>0</v>
      </c>
      <c r="CO195" t="s">
        <v>0</v>
      </c>
      <c r="CP195" t="s">
        <v>0</v>
      </c>
      <c r="CQ195" t="s">
        <v>0</v>
      </c>
      <c r="CR195" t="s">
        <v>0</v>
      </c>
      <c r="CS195" t="s">
        <v>0</v>
      </c>
      <c r="CT195" t="s">
        <v>0</v>
      </c>
      <c r="CU195" t="s">
        <v>0</v>
      </c>
      <c r="CV195">
        <v>1</v>
      </c>
      <c r="CW195">
        <v>500194</v>
      </c>
    </row>
    <row r="196" spans="2:101" x14ac:dyDescent="0.25">
      <c r="B196">
        <v>195</v>
      </c>
      <c r="C196" t="s">
        <v>1708</v>
      </c>
      <c r="D196" t="s">
        <v>0</v>
      </c>
      <c r="E196" t="s">
        <v>0</v>
      </c>
      <c r="F196" t="s">
        <v>0</v>
      </c>
      <c r="G196" t="s">
        <v>0</v>
      </c>
      <c r="H196" t="s">
        <v>0</v>
      </c>
      <c r="I196" t="s">
        <v>0</v>
      </c>
      <c r="J196" t="s">
        <v>0</v>
      </c>
      <c r="K196" t="s">
        <v>1411</v>
      </c>
      <c r="L196" t="s">
        <v>1709</v>
      </c>
      <c r="M196" t="s">
        <v>0</v>
      </c>
      <c r="N196" t="s">
        <v>0</v>
      </c>
      <c r="O196" t="s">
        <v>0</v>
      </c>
      <c r="P196" t="s">
        <v>0</v>
      </c>
      <c r="Q196" t="s">
        <v>0</v>
      </c>
      <c r="R196" t="s">
        <v>0</v>
      </c>
      <c r="S196" t="s">
        <v>1710</v>
      </c>
      <c r="T196" t="s">
        <v>0</v>
      </c>
      <c r="V196" t="s">
        <v>1711</v>
      </c>
      <c r="W196" t="s">
        <v>1712</v>
      </c>
      <c r="X196">
        <v>485</v>
      </c>
      <c r="Z196">
        <v>4</v>
      </c>
      <c r="AA196" t="s">
        <v>1416</v>
      </c>
      <c r="AB196" t="s">
        <v>27</v>
      </c>
      <c r="AD196" t="s">
        <v>1710</v>
      </c>
      <c r="AE196" t="s">
        <v>0</v>
      </c>
      <c r="AF196">
        <v>2003</v>
      </c>
      <c r="AG196" t="s">
        <v>0</v>
      </c>
      <c r="AH196">
        <v>471</v>
      </c>
      <c r="AI196" t="s">
        <v>1713</v>
      </c>
      <c r="AJ196" t="s">
        <v>0</v>
      </c>
      <c r="AK196" t="s">
        <v>28</v>
      </c>
      <c r="AL196">
        <v>22890575</v>
      </c>
      <c r="AM196" t="s">
        <v>0</v>
      </c>
      <c r="AN196" t="s">
        <v>0</v>
      </c>
      <c r="AO196">
        <v>36</v>
      </c>
      <c r="AP196" t="s">
        <v>1711</v>
      </c>
      <c r="AQ196" t="s">
        <v>0</v>
      </c>
      <c r="AR196" t="s">
        <v>0</v>
      </c>
      <c r="AS196" t="s">
        <v>0</v>
      </c>
      <c r="AT196" t="s">
        <v>0</v>
      </c>
      <c r="AU196" t="s">
        <v>0</v>
      </c>
      <c r="AV196" t="s">
        <v>0</v>
      </c>
      <c r="AW196" t="s">
        <v>0</v>
      </c>
      <c r="AX196" t="s">
        <v>0</v>
      </c>
      <c r="AY196" t="s">
        <v>0</v>
      </c>
      <c r="AZ196" t="s">
        <v>0</v>
      </c>
      <c r="BA196" t="s">
        <v>0</v>
      </c>
      <c r="BB196" t="s">
        <v>0</v>
      </c>
      <c r="BC196" t="s">
        <v>0</v>
      </c>
      <c r="BD196" t="s">
        <v>0</v>
      </c>
      <c r="BE196" t="s">
        <v>0</v>
      </c>
      <c r="BF196" t="s">
        <v>0</v>
      </c>
      <c r="BG196" t="s">
        <v>0</v>
      </c>
      <c r="BH196" t="s">
        <v>0</v>
      </c>
      <c r="BI196" t="s">
        <v>0</v>
      </c>
      <c r="BJ196" t="s">
        <v>0</v>
      </c>
      <c r="BK196" t="s">
        <v>0</v>
      </c>
      <c r="BL196" t="s">
        <v>0</v>
      </c>
      <c r="BM196" t="s">
        <v>0</v>
      </c>
      <c r="BN196" t="s">
        <v>0</v>
      </c>
      <c r="BO196" t="s">
        <v>0</v>
      </c>
      <c r="BP196" t="s">
        <v>0</v>
      </c>
      <c r="BQ196" t="s">
        <v>0</v>
      </c>
      <c r="BR196" t="s">
        <v>0</v>
      </c>
      <c r="BS196" t="s">
        <v>0</v>
      </c>
      <c r="BT196" t="s">
        <v>0</v>
      </c>
      <c r="BU196" t="s">
        <v>0</v>
      </c>
      <c r="BV196" t="s">
        <v>0</v>
      </c>
      <c r="BW196" t="s">
        <v>0</v>
      </c>
      <c r="BX196" t="s">
        <v>0</v>
      </c>
      <c r="BY196" t="s">
        <v>0</v>
      </c>
      <c r="BZ196" t="s">
        <v>0</v>
      </c>
      <c r="CA196" t="s">
        <v>0</v>
      </c>
      <c r="CB196" t="s">
        <v>0</v>
      </c>
      <c r="CC196" t="s">
        <v>0</v>
      </c>
      <c r="CD196" t="s">
        <v>0</v>
      </c>
      <c r="CE196" t="s">
        <v>0</v>
      </c>
      <c r="CF196" t="s">
        <v>0</v>
      </c>
      <c r="CG196" t="s">
        <v>0</v>
      </c>
      <c r="CH196" t="s">
        <v>0</v>
      </c>
      <c r="CI196" t="s">
        <v>0</v>
      </c>
      <c r="CJ196" t="s">
        <v>0</v>
      </c>
      <c r="CK196" t="s">
        <v>0</v>
      </c>
      <c r="CL196" t="s">
        <v>0</v>
      </c>
      <c r="CM196" t="s">
        <v>0</v>
      </c>
      <c r="CN196" t="s">
        <v>0</v>
      </c>
      <c r="CO196" t="s">
        <v>0</v>
      </c>
      <c r="CP196" t="s">
        <v>0</v>
      </c>
      <c r="CQ196" t="s">
        <v>0</v>
      </c>
      <c r="CR196" t="s">
        <v>0</v>
      </c>
      <c r="CS196" t="s">
        <v>0</v>
      </c>
      <c r="CT196" t="s">
        <v>0</v>
      </c>
      <c r="CU196" t="s">
        <v>0</v>
      </c>
      <c r="CV196">
        <v>1</v>
      </c>
      <c r="CW196">
        <v>500195</v>
      </c>
    </row>
    <row r="197" spans="2:101" x14ac:dyDescent="0.25">
      <c r="B197">
        <v>196</v>
      </c>
      <c r="C197" t="s">
        <v>1714</v>
      </c>
      <c r="D197" t="s">
        <v>0</v>
      </c>
      <c r="E197" t="s">
        <v>0</v>
      </c>
      <c r="F197" t="s">
        <v>0</v>
      </c>
      <c r="G197" t="s">
        <v>0</v>
      </c>
      <c r="H197" t="s">
        <v>0</v>
      </c>
      <c r="I197" t="s">
        <v>0</v>
      </c>
      <c r="J197" t="s">
        <v>0</v>
      </c>
      <c r="K197" t="s">
        <v>0</v>
      </c>
      <c r="L197" t="s">
        <v>0</v>
      </c>
      <c r="M197" t="s">
        <v>0</v>
      </c>
      <c r="N197" t="s">
        <v>0</v>
      </c>
      <c r="O197" t="s">
        <v>0</v>
      </c>
      <c r="P197" t="s">
        <v>0</v>
      </c>
      <c r="Q197" t="s">
        <v>0</v>
      </c>
      <c r="R197" t="s">
        <v>0</v>
      </c>
      <c r="T197" t="s">
        <v>0</v>
      </c>
      <c r="V197" t="s">
        <v>1243</v>
      </c>
      <c r="W197" t="s">
        <v>0</v>
      </c>
      <c r="X197" t="s">
        <v>0</v>
      </c>
      <c r="AB197" t="s">
        <v>27</v>
      </c>
      <c r="AE197" t="s">
        <v>0</v>
      </c>
      <c r="AF197">
        <v>1976</v>
      </c>
      <c r="AG197" t="s">
        <v>0</v>
      </c>
      <c r="AH197" t="s">
        <v>0</v>
      </c>
      <c r="AI197" t="s">
        <v>1715</v>
      </c>
      <c r="AJ197" t="s">
        <v>0</v>
      </c>
      <c r="AK197" t="s">
        <v>28</v>
      </c>
      <c r="AL197">
        <v>22890576</v>
      </c>
      <c r="AM197" t="s">
        <v>0</v>
      </c>
      <c r="AN197" t="s">
        <v>0</v>
      </c>
      <c r="AP197" t="s">
        <v>1243</v>
      </c>
      <c r="AQ197" t="s">
        <v>0</v>
      </c>
      <c r="AR197" t="s">
        <v>0</v>
      </c>
      <c r="AS197" t="s">
        <v>0</v>
      </c>
      <c r="AT197" t="s">
        <v>0</v>
      </c>
      <c r="AU197" t="s">
        <v>0</v>
      </c>
      <c r="AV197" t="s">
        <v>0</v>
      </c>
      <c r="AW197" t="s">
        <v>0</v>
      </c>
      <c r="AX197" t="s">
        <v>0</v>
      </c>
      <c r="AY197" t="s">
        <v>0</v>
      </c>
      <c r="AZ197" t="s">
        <v>0</v>
      </c>
      <c r="BA197" t="s">
        <v>0</v>
      </c>
      <c r="BB197" t="s">
        <v>0</v>
      </c>
      <c r="BC197" t="s">
        <v>0</v>
      </c>
      <c r="BD197" t="s">
        <v>0</v>
      </c>
      <c r="BE197" t="s">
        <v>0</v>
      </c>
      <c r="BF197" t="s">
        <v>0</v>
      </c>
      <c r="BG197" t="s">
        <v>0</v>
      </c>
      <c r="BH197" t="s">
        <v>0</v>
      </c>
      <c r="BI197" t="s">
        <v>0</v>
      </c>
      <c r="BJ197" t="s">
        <v>0</v>
      </c>
      <c r="BK197" t="s">
        <v>0</v>
      </c>
      <c r="BL197" t="s">
        <v>0</v>
      </c>
      <c r="BM197" t="s">
        <v>0</v>
      </c>
      <c r="BN197" t="s">
        <v>0</v>
      </c>
      <c r="BO197" t="s">
        <v>0</v>
      </c>
      <c r="BP197" t="s">
        <v>0</v>
      </c>
      <c r="BQ197" t="s">
        <v>0</v>
      </c>
      <c r="BR197" t="s">
        <v>0</v>
      </c>
      <c r="BS197" t="s">
        <v>0</v>
      </c>
      <c r="BT197" t="s">
        <v>0</v>
      </c>
      <c r="BU197" t="s">
        <v>0</v>
      </c>
      <c r="BV197" t="s">
        <v>0</v>
      </c>
      <c r="BW197" t="s">
        <v>0</v>
      </c>
      <c r="BX197" t="s">
        <v>0</v>
      </c>
      <c r="BY197" t="s">
        <v>0</v>
      </c>
      <c r="BZ197" t="s">
        <v>0</v>
      </c>
      <c r="CA197" t="s">
        <v>0</v>
      </c>
      <c r="CB197" t="s">
        <v>0</v>
      </c>
      <c r="CC197" t="s">
        <v>0</v>
      </c>
      <c r="CD197" t="s">
        <v>0</v>
      </c>
      <c r="CE197" t="s">
        <v>0</v>
      </c>
      <c r="CF197" t="s">
        <v>0</v>
      </c>
      <c r="CG197" t="s">
        <v>0</v>
      </c>
      <c r="CH197" t="s">
        <v>0</v>
      </c>
      <c r="CI197" t="s">
        <v>0</v>
      </c>
      <c r="CJ197" t="s">
        <v>0</v>
      </c>
      <c r="CK197" t="s">
        <v>0</v>
      </c>
      <c r="CL197" t="s">
        <v>0</v>
      </c>
      <c r="CM197" t="s">
        <v>0</v>
      </c>
      <c r="CN197" t="s">
        <v>0</v>
      </c>
      <c r="CO197" t="s">
        <v>0</v>
      </c>
      <c r="CP197" t="s">
        <v>0</v>
      </c>
      <c r="CQ197" t="s">
        <v>0</v>
      </c>
      <c r="CR197" t="s">
        <v>0</v>
      </c>
      <c r="CS197" t="s">
        <v>0</v>
      </c>
      <c r="CT197" t="s">
        <v>0</v>
      </c>
      <c r="CU197" t="s">
        <v>0</v>
      </c>
      <c r="CV197">
        <v>1</v>
      </c>
      <c r="CW197">
        <v>500196</v>
      </c>
    </row>
    <row r="198" spans="2:101" x14ac:dyDescent="0.25">
      <c r="B198">
        <v>197</v>
      </c>
      <c r="C198" t="s">
        <v>1716</v>
      </c>
      <c r="D198" t="s">
        <v>0</v>
      </c>
      <c r="E198" t="s">
        <v>0</v>
      </c>
      <c r="F198" t="s">
        <v>0</v>
      </c>
      <c r="G198" t="s">
        <v>0</v>
      </c>
      <c r="H198" t="s">
        <v>0</v>
      </c>
      <c r="I198" t="s">
        <v>0</v>
      </c>
      <c r="J198" t="s">
        <v>0</v>
      </c>
      <c r="K198" t="s">
        <v>1420</v>
      </c>
      <c r="L198" t="s">
        <v>1420</v>
      </c>
      <c r="M198" t="s">
        <v>0</v>
      </c>
      <c r="N198" t="s">
        <v>0</v>
      </c>
      <c r="O198" t="s">
        <v>0</v>
      </c>
      <c r="P198" t="s">
        <v>0</v>
      </c>
      <c r="Q198" t="s">
        <v>0</v>
      </c>
      <c r="R198" t="s">
        <v>0</v>
      </c>
      <c r="S198" t="s">
        <v>1717</v>
      </c>
      <c r="T198" t="s">
        <v>0</v>
      </c>
      <c r="V198" t="s">
        <v>583</v>
      </c>
      <c r="W198" t="s">
        <v>1718</v>
      </c>
      <c r="X198">
        <v>977</v>
      </c>
      <c r="Z198">
        <v>4</v>
      </c>
      <c r="AA198" t="s">
        <v>1613</v>
      </c>
      <c r="AB198" t="s">
        <v>27</v>
      </c>
      <c r="AD198" t="s">
        <v>1717</v>
      </c>
      <c r="AE198" t="s">
        <v>0</v>
      </c>
      <c r="AF198">
        <v>1970</v>
      </c>
      <c r="AG198" t="s">
        <v>0</v>
      </c>
      <c r="AH198">
        <v>965</v>
      </c>
      <c r="AI198" t="s">
        <v>1719</v>
      </c>
      <c r="AJ198" t="s">
        <v>0</v>
      </c>
      <c r="AK198" t="s">
        <v>28</v>
      </c>
      <c r="AL198">
        <v>22890577</v>
      </c>
      <c r="AM198" t="s">
        <v>0</v>
      </c>
      <c r="AN198" t="s">
        <v>0</v>
      </c>
      <c r="AO198">
        <v>41</v>
      </c>
      <c r="AP198" t="s">
        <v>583</v>
      </c>
      <c r="AQ198" t="s">
        <v>0</v>
      </c>
      <c r="AR198" t="s">
        <v>0</v>
      </c>
      <c r="AS198" t="s">
        <v>0</v>
      </c>
      <c r="AT198" t="s">
        <v>0</v>
      </c>
      <c r="AU198" t="s">
        <v>0</v>
      </c>
      <c r="AV198" t="s">
        <v>0</v>
      </c>
      <c r="AW198" t="s">
        <v>0</v>
      </c>
      <c r="AX198" t="s">
        <v>0</v>
      </c>
      <c r="AY198" t="s">
        <v>0</v>
      </c>
      <c r="AZ198" t="s">
        <v>0</v>
      </c>
      <c r="BA198" t="s">
        <v>0</v>
      </c>
      <c r="BB198" t="s">
        <v>0</v>
      </c>
      <c r="BC198" t="s">
        <v>0</v>
      </c>
      <c r="BD198" t="s">
        <v>0</v>
      </c>
      <c r="BE198" t="s">
        <v>0</v>
      </c>
      <c r="BF198" t="s">
        <v>0</v>
      </c>
      <c r="BG198" t="s">
        <v>0</v>
      </c>
      <c r="BH198" t="s">
        <v>0</v>
      </c>
      <c r="BI198" t="s">
        <v>0</v>
      </c>
      <c r="BJ198" t="s">
        <v>0</v>
      </c>
      <c r="BK198" t="s">
        <v>0</v>
      </c>
      <c r="BL198" t="s">
        <v>0</v>
      </c>
      <c r="BM198" t="s">
        <v>0</v>
      </c>
      <c r="BN198" t="s">
        <v>0</v>
      </c>
      <c r="BO198" t="s">
        <v>0</v>
      </c>
      <c r="BP198" t="s">
        <v>0</v>
      </c>
      <c r="BQ198" t="s">
        <v>0</v>
      </c>
      <c r="BR198" t="s">
        <v>0</v>
      </c>
      <c r="BS198" t="s">
        <v>0</v>
      </c>
      <c r="BT198" t="s">
        <v>0</v>
      </c>
      <c r="BU198" t="s">
        <v>0</v>
      </c>
      <c r="BV198" t="s">
        <v>0</v>
      </c>
      <c r="BW198" t="s">
        <v>0</v>
      </c>
      <c r="BX198" t="s">
        <v>0</v>
      </c>
      <c r="BY198" t="s">
        <v>0</v>
      </c>
      <c r="BZ198" t="s">
        <v>0</v>
      </c>
      <c r="CA198" t="s">
        <v>0</v>
      </c>
      <c r="CB198" t="s">
        <v>0</v>
      </c>
      <c r="CC198" t="s">
        <v>0</v>
      </c>
      <c r="CD198" t="s">
        <v>0</v>
      </c>
      <c r="CE198" t="s">
        <v>0</v>
      </c>
      <c r="CF198" t="s">
        <v>0</v>
      </c>
      <c r="CG198" t="s">
        <v>0</v>
      </c>
      <c r="CH198" t="s">
        <v>0</v>
      </c>
      <c r="CI198" t="s">
        <v>0</v>
      </c>
      <c r="CJ198" t="s">
        <v>0</v>
      </c>
      <c r="CK198" t="s">
        <v>0</v>
      </c>
      <c r="CL198" t="s">
        <v>0</v>
      </c>
      <c r="CM198" t="s">
        <v>0</v>
      </c>
      <c r="CN198" t="s">
        <v>0</v>
      </c>
      <c r="CO198" t="s">
        <v>0</v>
      </c>
      <c r="CP198" t="s">
        <v>0</v>
      </c>
      <c r="CQ198" t="s">
        <v>0</v>
      </c>
      <c r="CR198" t="s">
        <v>0</v>
      </c>
      <c r="CS198" t="s">
        <v>0</v>
      </c>
      <c r="CT198" t="s">
        <v>0</v>
      </c>
      <c r="CU198" t="s">
        <v>0</v>
      </c>
      <c r="CV198">
        <v>1</v>
      </c>
      <c r="CW198">
        <v>500197</v>
      </c>
    </row>
    <row r="199" spans="2:101" x14ac:dyDescent="0.25">
      <c r="B199">
        <v>198</v>
      </c>
      <c r="C199" t="s">
        <v>1720</v>
      </c>
      <c r="D199" t="s">
        <v>0</v>
      </c>
      <c r="E199" t="s">
        <v>0</v>
      </c>
      <c r="F199" t="s">
        <v>0</v>
      </c>
      <c r="G199" t="s">
        <v>0</v>
      </c>
      <c r="H199" t="s">
        <v>0</v>
      </c>
      <c r="I199" t="s">
        <v>0</v>
      </c>
      <c r="J199" t="s">
        <v>0</v>
      </c>
      <c r="K199" t="s">
        <v>0</v>
      </c>
      <c r="L199" t="s">
        <v>0</v>
      </c>
      <c r="M199" t="s">
        <v>0</v>
      </c>
      <c r="N199" t="s">
        <v>0</v>
      </c>
      <c r="O199" t="s">
        <v>0</v>
      </c>
      <c r="P199" t="s">
        <v>0</v>
      </c>
      <c r="Q199" t="s">
        <v>0</v>
      </c>
      <c r="R199" t="s">
        <v>0</v>
      </c>
      <c r="S199" t="s">
        <v>1721</v>
      </c>
      <c r="T199" t="s">
        <v>0</v>
      </c>
      <c r="V199" t="s">
        <v>1382</v>
      </c>
      <c r="W199" t="s">
        <v>0</v>
      </c>
      <c r="X199">
        <v>225</v>
      </c>
      <c r="Z199">
        <v>4</v>
      </c>
      <c r="AA199" t="s">
        <v>1579</v>
      </c>
      <c r="AB199" t="s">
        <v>27</v>
      </c>
      <c r="AD199" t="s">
        <v>1721</v>
      </c>
      <c r="AE199" t="s">
        <v>0</v>
      </c>
      <c r="AF199">
        <v>1977</v>
      </c>
      <c r="AG199" t="s">
        <v>0</v>
      </c>
      <c r="AH199">
        <v>215</v>
      </c>
      <c r="AI199" t="s">
        <v>1722</v>
      </c>
      <c r="AJ199" t="s">
        <v>0</v>
      </c>
      <c r="AK199" t="s">
        <v>28</v>
      </c>
      <c r="AL199">
        <v>22890578</v>
      </c>
      <c r="AM199" t="s">
        <v>0</v>
      </c>
      <c r="AN199" t="s">
        <v>0</v>
      </c>
      <c r="AO199">
        <v>23</v>
      </c>
      <c r="AP199" t="s">
        <v>1382</v>
      </c>
      <c r="AQ199" t="s">
        <v>0</v>
      </c>
      <c r="AR199" t="s">
        <v>0</v>
      </c>
      <c r="AS199" t="s">
        <v>0</v>
      </c>
      <c r="AT199" t="s">
        <v>0</v>
      </c>
      <c r="AU199" t="s">
        <v>0</v>
      </c>
      <c r="AV199" t="s">
        <v>0</v>
      </c>
      <c r="AW199" t="s">
        <v>0</v>
      </c>
      <c r="AX199" t="s">
        <v>0</v>
      </c>
      <c r="AY199" t="s">
        <v>0</v>
      </c>
      <c r="AZ199" t="s">
        <v>0</v>
      </c>
      <c r="BA199" t="s">
        <v>0</v>
      </c>
      <c r="BB199" t="s">
        <v>0</v>
      </c>
      <c r="BC199" t="s">
        <v>0</v>
      </c>
      <c r="BD199" t="s">
        <v>0</v>
      </c>
      <c r="BE199" t="s">
        <v>0</v>
      </c>
      <c r="BF199" t="s">
        <v>0</v>
      </c>
      <c r="BG199" t="s">
        <v>0</v>
      </c>
      <c r="BH199" t="s">
        <v>0</v>
      </c>
      <c r="BI199" t="s">
        <v>0</v>
      </c>
      <c r="BJ199" t="s">
        <v>0</v>
      </c>
      <c r="BK199" t="s">
        <v>0</v>
      </c>
      <c r="BL199" t="s">
        <v>0</v>
      </c>
      <c r="BM199" t="s">
        <v>0</v>
      </c>
      <c r="BN199" t="s">
        <v>0</v>
      </c>
      <c r="BO199" t="s">
        <v>0</v>
      </c>
      <c r="BP199" t="s">
        <v>0</v>
      </c>
      <c r="BQ199" t="s">
        <v>0</v>
      </c>
      <c r="BR199" t="s">
        <v>0</v>
      </c>
      <c r="BS199" t="s">
        <v>0</v>
      </c>
      <c r="BT199" t="s">
        <v>0</v>
      </c>
      <c r="BU199" t="s">
        <v>0</v>
      </c>
      <c r="BV199" t="s">
        <v>0</v>
      </c>
      <c r="BW199" t="s">
        <v>0</v>
      </c>
      <c r="BX199" t="s">
        <v>0</v>
      </c>
      <c r="BY199" t="s">
        <v>0</v>
      </c>
      <c r="BZ199" t="s">
        <v>0</v>
      </c>
      <c r="CA199" t="s">
        <v>0</v>
      </c>
      <c r="CB199" t="s">
        <v>0</v>
      </c>
      <c r="CC199" t="s">
        <v>0</v>
      </c>
      <c r="CD199" t="s">
        <v>0</v>
      </c>
      <c r="CE199" t="s">
        <v>0</v>
      </c>
      <c r="CF199" t="s">
        <v>0</v>
      </c>
      <c r="CG199" t="s">
        <v>0</v>
      </c>
      <c r="CH199" t="s">
        <v>0</v>
      </c>
      <c r="CI199" t="s">
        <v>0</v>
      </c>
      <c r="CJ199" t="s">
        <v>0</v>
      </c>
      <c r="CK199" t="s">
        <v>0</v>
      </c>
      <c r="CL199" t="s">
        <v>0</v>
      </c>
      <c r="CM199" t="s">
        <v>0</v>
      </c>
      <c r="CN199" t="s">
        <v>0</v>
      </c>
      <c r="CO199" t="s">
        <v>0</v>
      </c>
      <c r="CP199" t="s">
        <v>0</v>
      </c>
      <c r="CQ199" t="s">
        <v>0</v>
      </c>
      <c r="CR199" t="s">
        <v>0</v>
      </c>
      <c r="CS199" t="s">
        <v>0</v>
      </c>
      <c r="CT199" t="s">
        <v>0</v>
      </c>
      <c r="CU199" t="s">
        <v>0</v>
      </c>
      <c r="CV199">
        <v>1</v>
      </c>
      <c r="CW199">
        <v>500198</v>
      </c>
    </row>
    <row r="200" spans="2:101" x14ac:dyDescent="0.25">
      <c r="B200">
        <v>199</v>
      </c>
      <c r="C200" t="s">
        <v>1723</v>
      </c>
      <c r="D200" t="s">
        <v>0</v>
      </c>
      <c r="E200" t="s">
        <v>0</v>
      </c>
      <c r="F200" t="s">
        <v>0</v>
      </c>
      <c r="G200" t="s">
        <v>0</v>
      </c>
      <c r="H200" t="s">
        <v>0</v>
      </c>
      <c r="I200" t="s">
        <v>0</v>
      </c>
      <c r="J200" t="s">
        <v>0</v>
      </c>
      <c r="K200" t="s">
        <v>1724</v>
      </c>
      <c r="L200" t="s">
        <v>1725</v>
      </c>
      <c r="M200" t="s">
        <v>1726</v>
      </c>
      <c r="N200" t="s">
        <v>0</v>
      </c>
      <c r="O200" t="s">
        <v>0</v>
      </c>
      <c r="P200" t="s">
        <v>0</v>
      </c>
      <c r="Q200" t="s">
        <v>0</v>
      </c>
      <c r="R200" t="s">
        <v>0</v>
      </c>
      <c r="S200" t="s">
        <v>1727</v>
      </c>
      <c r="T200" t="s">
        <v>0</v>
      </c>
      <c r="V200" t="s">
        <v>1728</v>
      </c>
      <c r="W200" t="s">
        <v>1729</v>
      </c>
      <c r="X200">
        <v>310</v>
      </c>
      <c r="Z200">
        <v>3</v>
      </c>
      <c r="AA200" t="s">
        <v>637</v>
      </c>
      <c r="AB200" t="s">
        <v>27</v>
      </c>
      <c r="AD200" t="s">
        <v>1727</v>
      </c>
      <c r="AE200" t="s">
        <v>0</v>
      </c>
      <c r="AF200">
        <v>1979</v>
      </c>
      <c r="AG200" t="s">
        <v>0</v>
      </c>
      <c r="AH200">
        <v>304</v>
      </c>
      <c r="AI200" t="s">
        <v>1730</v>
      </c>
      <c r="AJ200" t="s">
        <v>0</v>
      </c>
      <c r="AK200" t="s">
        <v>28</v>
      </c>
      <c r="AL200">
        <v>22890579</v>
      </c>
      <c r="AM200" t="s">
        <v>0</v>
      </c>
      <c r="AN200" t="s">
        <v>1731</v>
      </c>
      <c r="AO200">
        <v>49</v>
      </c>
      <c r="AP200" t="s">
        <v>1728</v>
      </c>
      <c r="AQ200" t="s">
        <v>0</v>
      </c>
      <c r="AR200" t="s">
        <v>0</v>
      </c>
      <c r="AS200" t="s">
        <v>0</v>
      </c>
      <c r="AT200" t="s">
        <v>0</v>
      </c>
      <c r="AU200" t="s">
        <v>0</v>
      </c>
      <c r="AV200" t="s">
        <v>0</v>
      </c>
      <c r="AW200" t="s">
        <v>0</v>
      </c>
      <c r="AX200" t="s">
        <v>0</v>
      </c>
      <c r="AY200" t="s">
        <v>0</v>
      </c>
      <c r="AZ200" t="s">
        <v>0</v>
      </c>
      <c r="BA200" t="s">
        <v>0</v>
      </c>
      <c r="BB200" t="s">
        <v>0</v>
      </c>
      <c r="BC200" t="s">
        <v>0</v>
      </c>
      <c r="BD200" t="s">
        <v>0</v>
      </c>
      <c r="BE200" t="s">
        <v>0</v>
      </c>
      <c r="BF200" t="s">
        <v>0</v>
      </c>
      <c r="BG200" t="s">
        <v>0</v>
      </c>
      <c r="BH200" t="s">
        <v>0</v>
      </c>
      <c r="BI200" t="s">
        <v>0</v>
      </c>
      <c r="BJ200" t="s">
        <v>0</v>
      </c>
      <c r="BK200" t="s">
        <v>0</v>
      </c>
      <c r="BL200" t="s">
        <v>0</v>
      </c>
      <c r="BM200" t="s">
        <v>0</v>
      </c>
      <c r="BN200" t="s">
        <v>0</v>
      </c>
      <c r="BO200" t="s">
        <v>0</v>
      </c>
      <c r="BP200" t="s">
        <v>0</v>
      </c>
      <c r="BQ200" t="s">
        <v>0</v>
      </c>
      <c r="BR200" t="s">
        <v>0</v>
      </c>
      <c r="BS200" t="s">
        <v>0</v>
      </c>
      <c r="BT200" t="s">
        <v>0</v>
      </c>
      <c r="BU200" t="s">
        <v>0</v>
      </c>
      <c r="BV200" t="s">
        <v>0</v>
      </c>
      <c r="BW200" t="s">
        <v>0</v>
      </c>
      <c r="BX200" t="s">
        <v>0</v>
      </c>
      <c r="BY200" t="s">
        <v>0</v>
      </c>
      <c r="BZ200" t="s">
        <v>0</v>
      </c>
      <c r="CA200" t="s">
        <v>0</v>
      </c>
      <c r="CB200" t="s">
        <v>0</v>
      </c>
      <c r="CC200" t="s">
        <v>0</v>
      </c>
      <c r="CD200" t="s">
        <v>0</v>
      </c>
      <c r="CE200" t="s">
        <v>0</v>
      </c>
      <c r="CF200" t="s">
        <v>0</v>
      </c>
      <c r="CG200" t="s">
        <v>0</v>
      </c>
      <c r="CH200" t="s">
        <v>0</v>
      </c>
      <c r="CI200" t="s">
        <v>0</v>
      </c>
      <c r="CJ200" t="s">
        <v>0</v>
      </c>
      <c r="CK200" t="s">
        <v>0</v>
      </c>
      <c r="CL200" t="s">
        <v>0</v>
      </c>
      <c r="CM200" t="s">
        <v>0</v>
      </c>
      <c r="CN200" t="s">
        <v>0</v>
      </c>
      <c r="CO200" t="s">
        <v>0</v>
      </c>
      <c r="CP200" t="s">
        <v>0</v>
      </c>
      <c r="CQ200" t="s">
        <v>0</v>
      </c>
      <c r="CR200" t="s">
        <v>0</v>
      </c>
      <c r="CS200" t="s">
        <v>0</v>
      </c>
      <c r="CT200" t="s">
        <v>0</v>
      </c>
      <c r="CU200" t="s">
        <v>0</v>
      </c>
      <c r="CV200">
        <v>1</v>
      </c>
      <c r="CW200">
        <v>500199</v>
      </c>
    </row>
    <row r="201" spans="2:101" x14ac:dyDescent="0.25">
      <c r="B201">
        <v>200</v>
      </c>
      <c r="C201" t="s">
        <v>1732</v>
      </c>
      <c r="D201" t="s">
        <v>0</v>
      </c>
      <c r="E201" t="s">
        <v>0</v>
      </c>
      <c r="F201" t="s">
        <v>0</v>
      </c>
      <c r="G201" t="s">
        <v>0</v>
      </c>
      <c r="H201" t="s">
        <v>0</v>
      </c>
      <c r="I201" t="s">
        <v>0</v>
      </c>
      <c r="J201" t="s">
        <v>0</v>
      </c>
      <c r="K201" t="s">
        <v>0</v>
      </c>
      <c r="L201" t="s">
        <v>0</v>
      </c>
      <c r="M201" t="s">
        <v>0</v>
      </c>
      <c r="N201" t="s">
        <v>0</v>
      </c>
      <c r="O201" t="s">
        <v>0</v>
      </c>
      <c r="P201" t="s">
        <v>0</v>
      </c>
      <c r="Q201" t="s">
        <v>0</v>
      </c>
      <c r="R201" t="s">
        <v>0</v>
      </c>
      <c r="T201" t="s">
        <v>0</v>
      </c>
      <c r="V201" t="s">
        <v>1733</v>
      </c>
      <c r="W201" t="s">
        <v>0</v>
      </c>
      <c r="X201" t="s">
        <v>0</v>
      </c>
      <c r="AA201" t="s">
        <v>1734</v>
      </c>
      <c r="AB201" t="s">
        <v>27</v>
      </c>
      <c r="AE201" t="s">
        <v>0</v>
      </c>
      <c r="AF201">
        <v>1965</v>
      </c>
      <c r="AG201" t="s">
        <v>0</v>
      </c>
      <c r="AH201" t="s">
        <v>0</v>
      </c>
      <c r="AI201" t="s">
        <v>1735</v>
      </c>
      <c r="AJ201" t="s">
        <v>0</v>
      </c>
      <c r="AK201" t="s">
        <v>28</v>
      </c>
      <c r="AL201">
        <v>22890583</v>
      </c>
      <c r="AM201" t="s">
        <v>0</v>
      </c>
      <c r="AN201" t="s">
        <v>0</v>
      </c>
      <c r="AO201">
        <v>19</v>
      </c>
      <c r="AP201" t="s">
        <v>1733</v>
      </c>
      <c r="AQ201" t="s">
        <v>0</v>
      </c>
      <c r="AR201" t="s">
        <v>0</v>
      </c>
      <c r="AS201" t="s">
        <v>0</v>
      </c>
      <c r="AT201" t="s">
        <v>0</v>
      </c>
      <c r="AU201" t="s">
        <v>0</v>
      </c>
      <c r="AV201" t="s">
        <v>0</v>
      </c>
      <c r="AW201" t="s">
        <v>0</v>
      </c>
      <c r="AX201" t="s">
        <v>0</v>
      </c>
      <c r="AY201" t="s">
        <v>0</v>
      </c>
      <c r="AZ201" t="s">
        <v>0</v>
      </c>
      <c r="BA201" t="s">
        <v>0</v>
      </c>
      <c r="BB201" t="s">
        <v>0</v>
      </c>
      <c r="BC201" t="s">
        <v>0</v>
      </c>
      <c r="BD201" t="s">
        <v>0</v>
      </c>
      <c r="BE201" t="s">
        <v>0</v>
      </c>
      <c r="BF201" t="s">
        <v>0</v>
      </c>
      <c r="BG201" t="s">
        <v>0</v>
      </c>
      <c r="BH201" t="s">
        <v>0</v>
      </c>
      <c r="BI201" t="s">
        <v>0</v>
      </c>
      <c r="BJ201" t="s">
        <v>0</v>
      </c>
      <c r="BK201" t="s">
        <v>0</v>
      </c>
      <c r="BL201" t="s">
        <v>0</v>
      </c>
      <c r="BM201" t="s">
        <v>0</v>
      </c>
      <c r="BN201" t="s">
        <v>0</v>
      </c>
      <c r="BO201" t="s">
        <v>0</v>
      </c>
      <c r="BP201" t="s">
        <v>0</v>
      </c>
      <c r="BQ201" t="s">
        <v>0</v>
      </c>
      <c r="BR201" t="s">
        <v>0</v>
      </c>
      <c r="BS201" t="s">
        <v>0</v>
      </c>
      <c r="BT201" t="s">
        <v>0</v>
      </c>
      <c r="BU201" t="s">
        <v>0</v>
      </c>
      <c r="BV201" t="s">
        <v>0</v>
      </c>
      <c r="BW201" t="s">
        <v>0</v>
      </c>
      <c r="BX201" t="s">
        <v>0</v>
      </c>
      <c r="BY201" t="s">
        <v>0</v>
      </c>
      <c r="BZ201" t="s">
        <v>0</v>
      </c>
      <c r="CA201" t="s">
        <v>0</v>
      </c>
      <c r="CB201" t="s">
        <v>0</v>
      </c>
      <c r="CC201" t="s">
        <v>0</v>
      </c>
      <c r="CD201" t="s">
        <v>0</v>
      </c>
      <c r="CE201" t="s">
        <v>0</v>
      </c>
      <c r="CF201" t="s">
        <v>0</v>
      </c>
      <c r="CG201" t="s">
        <v>0</v>
      </c>
      <c r="CH201" t="s">
        <v>0</v>
      </c>
      <c r="CI201" t="s">
        <v>0</v>
      </c>
      <c r="CJ201" t="s">
        <v>0</v>
      </c>
      <c r="CK201" t="s">
        <v>0</v>
      </c>
      <c r="CL201" t="s">
        <v>0</v>
      </c>
      <c r="CM201" t="s">
        <v>0</v>
      </c>
      <c r="CN201" t="s">
        <v>0</v>
      </c>
      <c r="CO201" t="s">
        <v>0</v>
      </c>
      <c r="CP201" t="s">
        <v>0</v>
      </c>
      <c r="CQ201" t="s">
        <v>0</v>
      </c>
      <c r="CR201" t="s">
        <v>0</v>
      </c>
      <c r="CS201" t="s">
        <v>0</v>
      </c>
      <c r="CT201" t="s">
        <v>0</v>
      </c>
      <c r="CU201" t="s">
        <v>0</v>
      </c>
      <c r="CV201">
        <v>1</v>
      </c>
      <c r="CW201">
        <v>500200</v>
      </c>
    </row>
    <row r="202" spans="2:101" x14ac:dyDescent="0.25">
      <c r="B202">
        <v>201</v>
      </c>
      <c r="C202" t="s">
        <v>1736</v>
      </c>
      <c r="D202" t="s">
        <v>0</v>
      </c>
      <c r="E202" t="s">
        <v>0</v>
      </c>
      <c r="F202" t="s">
        <v>0</v>
      </c>
      <c r="G202" t="s">
        <v>0</v>
      </c>
      <c r="H202" t="s">
        <v>0</v>
      </c>
      <c r="I202" t="s">
        <v>0</v>
      </c>
      <c r="J202" t="s">
        <v>0</v>
      </c>
      <c r="K202" t="s">
        <v>1561</v>
      </c>
      <c r="L202" t="s">
        <v>1737</v>
      </c>
      <c r="M202" t="s">
        <v>0</v>
      </c>
      <c r="N202" t="s">
        <v>0</v>
      </c>
      <c r="O202" t="s">
        <v>0</v>
      </c>
      <c r="P202" t="s">
        <v>0</v>
      </c>
      <c r="Q202" t="s">
        <v>0</v>
      </c>
      <c r="R202" t="s">
        <v>0</v>
      </c>
      <c r="S202" t="s">
        <v>1738</v>
      </c>
      <c r="T202" t="s">
        <v>0</v>
      </c>
      <c r="V202" t="s">
        <v>1739</v>
      </c>
      <c r="W202" t="s">
        <v>1740</v>
      </c>
      <c r="X202">
        <v>350</v>
      </c>
      <c r="Z202">
        <v>4</v>
      </c>
      <c r="AA202" t="s">
        <v>300</v>
      </c>
      <c r="AB202" t="s">
        <v>27</v>
      </c>
      <c r="AD202" t="s">
        <v>1738</v>
      </c>
      <c r="AE202" t="s">
        <v>0</v>
      </c>
      <c r="AF202">
        <v>1974</v>
      </c>
      <c r="AG202" t="s">
        <v>0</v>
      </c>
      <c r="AH202">
        <v>341</v>
      </c>
      <c r="AI202" t="s">
        <v>1741</v>
      </c>
      <c r="AJ202" t="s">
        <v>0</v>
      </c>
      <c r="AK202" t="s">
        <v>28</v>
      </c>
      <c r="AL202">
        <v>22890585</v>
      </c>
      <c r="AM202" t="s">
        <v>0</v>
      </c>
      <c r="AN202" t="s">
        <v>1742</v>
      </c>
      <c r="AO202">
        <v>3</v>
      </c>
      <c r="AP202" t="s">
        <v>1739</v>
      </c>
      <c r="AQ202" t="s">
        <v>0</v>
      </c>
      <c r="AR202" t="s">
        <v>0</v>
      </c>
      <c r="AS202" t="s">
        <v>0</v>
      </c>
      <c r="AT202" t="s">
        <v>0</v>
      </c>
      <c r="AU202" t="s">
        <v>0</v>
      </c>
      <c r="AV202" t="s">
        <v>0</v>
      </c>
      <c r="AW202" t="s">
        <v>0</v>
      </c>
      <c r="AX202" t="s">
        <v>0</v>
      </c>
      <c r="AY202" t="s">
        <v>0</v>
      </c>
      <c r="AZ202" t="s">
        <v>0</v>
      </c>
      <c r="BA202" t="s">
        <v>0</v>
      </c>
      <c r="BB202" t="s">
        <v>0</v>
      </c>
      <c r="BC202" t="s">
        <v>0</v>
      </c>
      <c r="BD202" t="s">
        <v>0</v>
      </c>
      <c r="BE202" t="s">
        <v>0</v>
      </c>
      <c r="BF202" t="s">
        <v>0</v>
      </c>
      <c r="BG202" t="s">
        <v>0</v>
      </c>
      <c r="BH202" t="s">
        <v>0</v>
      </c>
      <c r="BI202" t="s">
        <v>0</v>
      </c>
      <c r="BJ202" t="s">
        <v>0</v>
      </c>
      <c r="BK202" t="s">
        <v>0</v>
      </c>
      <c r="BL202" t="s">
        <v>0</v>
      </c>
      <c r="BM202" t="s">
        <v>0</v>
      </c>
      <c r="BN202" t="s">
        <v>0</v>
      </c>
      <c r="BO202" t="s">
        <v>0</v>
      </c>
      <c r="BP202" t="s">
        <v>0</v>
      </c>
      <c r="BQ202" t="s">
        <v>0</v>
      </c>
      <c r="BR202" t="s">
        <v>0</v>
      </c>
      <c r="BS202" t="s">
        <v>0</v>
      </c>
      <c r="BT202" t="s">
        <v>0</v>
      </c>
      <c r="BU202" t="s">
        <v>0</v>
      </c>
      <c r="BV202" t="s">
        <v>0</v>
      </c>
      <c r="BW202" t="s">
        <v>0</v>
      </c>
      <c r="BX202" t="s">
        <v>0</v>
      </c>
      <c r="BY202" t="s">
        <v>0</v>
      </c>
      <c r="BZ202" t="s">
        <v>0</v>
      </c>
      <c r="CA202" t="s">
        <v>0</v>
      </c>
      <c r="CB202" t="s">
        <v>0</v>
      </c>
      <c r="CC202" t="s">
        <v>0</v>
      </c>
      <c r="CD202" t="s">
        <v>0</v>
      </c>
      <c r="CE202" t="s">
        <v>0</v>
      </c>
      <c r="CF202" t="s">
        <v>0</v>
      </c>
      <c r="CG202" t="s">
        <v>0</v>
      </c>
      <c r="CH202" t="s">
        <v>0</v>
      </c>
      <c r="CI202" t="s">
        <v>0</v>
      </c>
      <c r="CJ202" t="s">
        <v>0</v>
      </c>
      <c r="CK202" t="s">
        <v>0</v>
      </c>
      <c r="CL202" t="s">
        <v>0</v>
      </c>
      <c r="CM202" t="s">
        <v>0</v>
      </c>
      <c r="CN202" t="s">
        <v>0</v>
      </c>
      <c r="CO202" t="s">
        <v>0</v>
      </c>
      <c r="CP202" t="s">
        <v>0</v>
      </c>
      <c r="CQ202" t="s">
        <v>0</v>
      </c>
      <c r="CR202" t="s">
        <v>0</v>
      </c>
      <c r="CS202" t="s">
        <v>0</v>
      </c>
      <c r="CT202" t="s">
        <v>0</v>
      </c>
      <c r="CU202" t="s">
        <v>0</v>
      </c>
      <c r="CV202">
        <v>1</v>
      </c>
      <c r="CW202">
        <v>500201</v>
      </c>
    </row>
    <row r="203" spans="2:101" x14ac:dyDescent="0.25">
      <c r="B203">
        <v>202</v>
      </c>
      <c r="C203" t="s">
        <v>1743</v>
      </c>
      <c r="D203" t="s">
        <v>0</v>
      </c>
      <c r="E203" t="s">
        <v>0</v>
      </c>
      <c r="F203" t="s">
        <v>0</v>
      </c>
      <c r="G203" t="s">
        <v>0</v>
      </c>
      <c r="H203" t="s">
        <v>0</v>
      </c>
      <c r="I203" t="s">
        <v>0</v>
      </c>
      <c r="J203" t="s">
        <v>0</v>
      </c>
      <c r="K203" t="s">
        <v>0</v>
      </c>
      <c r="L203" t="s">
        <v>0</v>
      </c>
      <c r="M203" t="s">
        <v>0</v>
      </c>
      <c r="N203" t="s">
        <v>0</v>
      </c>
      <c r="O203" t="s">
        <v>0</v>
      </c>
      <c r="P203" t="s">
        <v>0</v>
      </c>
      <c r="Q203" t="s">
        <v>0</v>
      </c>
      <c r="R203" t="s">
        <v>0</v>
      </c>
      <c r="S203" t="s">
        <v>1744</v>
      </c>
      <c r="T203" t="s">
        <v>0</v>
      </c>
      <c r="V203" t="s">
        <v>78</v>
      </c>
      <c r="W203" t="s">
        <v>1745</v>
      </c>
      <c r="X203">
        <v>22</v>
      </c>
      <c r="Z203">
        <v>1</v>
      </c>
      <c r="AA203" t="s">
        <v>1746</v>
      </c>
      <c r="AB203" t="s">
        <v>27</v>
      </c>
      <c r="AD203" t="s">
        <v>1744</v>
      </c>
      <c r="AE203" t="s">
        <v>0</v>
      </c>
      <c r="AF203">
        <v>1995</v>
      </c>
      <c r="AG203" t="s">
        <v>0</v>
      </c>
      <c r="AH203">
        <v>1</v>
      </c>
      <c r="AI203" t="s">
        <v>1747</v>
      </c>
      <c r="AJ203" t="s">
        <v>0</v>
      </c>
      <c r="AK203" t="s">
        <v>28</v>
      </c>
      <c r="AL203">
        <v>22890586</v>
      </c>
      <c r="AM203" t="s">
        <v>0</v>
      </c>
      <c r="AN203" t="s">
        <v>1748</v>
      </c>
      <c r="AO203">
        <v>11</v>
      </c>
      <c r="AP203" t="s">
        <v>78</v>
      </c>
      <c r="AQ203" t="s">
        <v>0</v>
      </c>
      <c r="AR203" t="s">
        <v>0</v>
      </c>
      <c r="AS203" t="s">
        <v>0</v>
      </c>
      <c r="AT203" t="s">
        <v>0</v>
      </c>
      <c r="AU203" t="s">
        <v>0</v>
      </c>
      <c r="AV203" t="s">
        <v>0</v>
      </c>
      <c r="AW203" t="s">
        <v>0</v>
      </c>
      <c r="AX203" t="s">
        <v>0</v>
      </c>
      <c r="AY203" t="s">
        <v>0</v>
      </c>
      <c r="AZ203" t="s">
        <v>0</v>
      </c>
      <c r="BA203" t="s">
        <v>0</v>
      </c>
      <c r="BB203" t="s">
        <v>0</v>
      </c>
      <c r="BC203" t="s">
        <v>0</v>
      </c>
      <c r="BD203" t="s">
        <v>0</v>
      </c>
      <c r="BE203" t="s">
        <v>0</v>
      </c>
      <c r="BF203" t="s">
        <v>0</v>
      </c>
      <c r="BG203" t="s">
        <v>0</v>
      </c>
      <c r="BH203" t="s">
        <v>0</v>
      </c>
      <c r="BI203" t="s">
        <v>0</v>
      </c>
      <c r="BJ203" t="s">
        <v>0</v>
      </c>
      <c r="BK203" t="s">
        <v>0</v>
      </c>
      <c r="BL203" t="s">
        <v>0</v>
      </c>
      <c r="BM203" t="s">
        <v>0</v>
      </c>
      <c r="BN203" t="s">
        <v>0</v>
      </c>
      <c r="BO203" t="s">
        <v>0</v>
      </c>
      <c r="BP203" t="s">
        <v>0</v>
      </c>
      <c r="BQ203" t="s">
        <v>0</v>
      </c>
      <c r="BR203" t="s">
        <v>0</v>
      </c>
      <c r="BS203" t="s">
        <v>0</v>
      </c>
      <c r="BT203" t="s">
        <v>0</v>
      </c>
      <c r="BU203" t="s">
        <v>0</v>
      </c>
      <c r="BV203" t="s">
        <v>0</v>
      </c>
      <c r="BW203" t="s">
        <v>0</v>
      </c>
      <c r="BX203" t="s">
        <v>0</v>
      </c>
      <c r="BY203" t="s">
        <v>0</v>
      </c>
      <c r="BZ203" t="s">
        <v>0</v>
      </c>
      <c r="CA203" t="s">
        <v>0</v>
      </c>
      <c r="CB203" t="s">
        <v>0</v>
      </c>
      <c r="CC203" t="s">
        <v>0</v>
      </c>
      <c r="CD203" t="s">
        <v>0</v>
      </c>
      <c r="CE203" t="s">
        <v>0</v>
      </c>
      <c r="CF203" t="s">
        <v>0</v>
      </c>
      <c r="CG203" t="s">
        <v>0</v>
      </c>
      <c r="CH203" t="s">
        <v>0</v>
      </c>
      <c r="CI203" t="s">
        <v>0</v>
      </c>
      <c r="CJ203" t="s">
        <v>0</v>
      </c>
      <c r="CK203" t="s">
        <v>0</v>
      </c>
      <c r="CL203" t="s">
        <v>0</v>
      </c>
      <c r="CM203" t="s">
        <v>0</v>
      </c>
      <c r="CN203" t="s">
        <v>0</v>
      </c>
      <c r="CO203" t="s">
        <v>0</v>
      </c>
      <c r="CP203" t="s">
        <v>0</v>
      </c>
      <c r="CQ203" t="s">
        <v>0</v>
      </c>
      <c r="CR203" t="s">
        <v>0</v>
      </c>
      <c r="CS203" t="s">
        <v>0</v>
      </c>
      <c r="CT203" t="s">
        <v>0</v>
      </c>
      <c r="CU203" t="s">
        <v>0</v>
      </c>
      <c r="CV203">
        <v>1</v>
      </c>
      <c r="CW203">
        <v>500202</v>
      </c>
    </row>
    <row r="204" spans="2:101" x14ac:dyDescent="0.25">
      <c r="B204">
        <v>203</v>
      </c>
      <c r="C204" t="s">
        <v>1749</v>
      </c>
      <c r="D204" t="s">
        <v>0</v>
      </c>
      <c r="E204" t="s">
        <v>0</v>
      </c>
      <c r="F204" t="s">
        <v>0</v>
      </c>
      <c r="G204" t="s">
        <v>0</v>
      </c>
      <c r="H204" t="s">
        <v>0</v>
      </c>
      <c r="I204" t="s">
        <v>0</v>
      </c>
      <c r="J204" t="s">
        <v>0</v>
      </c>
      <c r="K204" t="s">
        <v>1750</v>
      </c>
      <c r="L204" t="s">
        <v>1751</v>
      </c>
      <c r="M204" t="s">
        <v>0</v>
      </c>
      <c r="N204" t="s">
        <v>0</v>
      </c>
      <c r="O204" t="s">
        <v>0</v>
      </c>
      <c r="P204" t="s">
        <v>0</v>
      </c>
      <c r="Q204" t="s">
        <v>0</v>
      </c>
      <c r="R204" t="s">
        <v>0</v>
      </c>
      <c r="S204" t="s">
        <v>1752</v>
      </c>
      <c r="T204" t="s">
        <v>0</v>
      </c>
      <c r="V204" t="s">
        <v>652</v>
      </c>
      <c r="W204" t="s">
        <v>1753</v>
      </c>
      <c r="X204">
        <v>146</v>
      </c>
      <c r="Z204">
        <v>2</v>
      </c>
      <c r="AA204" t="s">
        <v>1754</v>
      </c>
      <c r="AB204" t="s">
        <v>27</v>
      </c>
      <c r="AD204" t="s">
        <v>1752</v>
      </c>
      <c r="AE204" t="s">
        <v>0</v>
      </c>
      <c r="AF204">
        <v>1972</v>
      </c>
      <c r="AG204" t="s">
        <v>0</v>
      </c>
      <c r="AH204">
        <v>135</v>
      </c>
      <c r="AI204" t="s">
        <v>1755</v>
      </c>
      <c r="AJ204" t="s">
        <v>0</v>
      </c>
      <c r="AK204" t="s">
        <v>28</v>
      </c>
      <c r="AL204">
        <v>22890588</v>
      </c>
      <c r="AM204" t="s">
        <v>0</v>
      </c>
      <c r="AN204" t="s">
        <v>1756</v>
      </c>
      <c r="AO204">
        <v>7</v>
      </c>
      <c r="AP204" t="s">
        <v>652</v>
      </c>
      <c r="AQ204" t="s">
        <v>0</v>
      </c>
      <c r="AR204" t="s">
        <v>0</v>
      </c>
      <c r="AS204" t="s">
        <v>0</v>
      </c>
      <c r="AT204" t="s">
        <v>0</v>
      </c>
      <c r="AU204" t="s">
        <v>0</v>
      </c>
      <c r="AV204" t="s">
        <v>0</v>
      </c>
      <c r="AW204" t="s">
        <v>0</v>
      </c>
      <c r="AX204" t="s">
        <v>0</v>
      </c>
      <c r="AY204" t="s">
        <v>0</v>
      </c>
      <c r="AZ204" t="s">
        <v>0</v>
      </c>
      <c r="BA204" t="s">
        <v>0</v>
      </c>
      <c r="BB204" t="s">
        <v>0</v>
      </c>
      <c r="BC204" t="s">
        <v>0</v>
      </c>
      <c r="BD204" t="s">
        <v>0</v>
      </c>
      <c r="BE204" t="s">
        <v>0</v>
      </c>
      <c r="BF204" t="s">
        <v>0</v>
      </c>
      <c r="BG204" t="s">
        <v>0</v>
      </c>
      <c r="BH204" t="s">
        <v>0</v>
      </c>
      <c r="BI204" t="s">
        <v>0</v>
      </c>
      <c r="BJ204" t="s">
        <v>0</v>
      </c>
      <c r="BK204" t="s">
        <v>0</v>
      </c>
      <c r="BL204" t="s">
        <v>0</v>
      </c>
      <c r="BM204" t="s">
        <v>0</v>
      </c>
      <c r="BN204" t="s">
        <v>0</v>
      </c>
      <c r="BO204" t="s">
        <v>0</v>
      </c>
      <c r="BP204" t="s">
        <v>0</v>
      </c>
      <c r="BQ204" t="s">
        <v>0</v>
      </c>
      <c r="BR204" t="s">
        <v>0</v>
      </c>
      <c r="BS204" t="s">
        <v>0</v>
      </c>
      <c r="BT204" t="s">
        <v>0</v>
      </c>
      <c r="BU204" t="s">
        <v>0</v>
      </c>
      <c r="BV204" t="s">
        <v>0</v>
      </c>
      <c r="BW204" t="s">
        <v>0</v>
      </c>
      <c r="BX204" t="s">
        <v>0</v>
      </c>
      <c r="BY204" t="s">
        <v>0</v>
      </c>
      <c r="BZ204" t="s">
        <v>0</v>
      </c>
      <c r="CA204" t="s">
        <v>0</v>
      </c>
      <c r="CB204" t="s">
        <v>0</v>
      </c>
      <c r="CC204" t="s">
        <v>0</v>
      </c>
      <c r="CD204" t="s">
        <v>0</v>
      </c>
      <c r="CE204" t="s">
        <v>0</v>
      </c>
      <c r="CF204" t="s">
        <v>0</v>
      </c>
      <c r="CG204" t="s">
        <v>0</v>
      </c>
      <c r="CH204" t="s">
        <v>0</v>
      </c>
      <c r="CI204" t="s">
        <v>0</v>
      </c>
      <c r="CJ204" t="s">
        <v>0</v>
      </c>
      <c r="CK204" t="s">
        <v>0</v>
      </c>
      <c r="CL204" t="s">
        <v>0</v>
      </c>
      <c r="CM204" t="s">
        <v>0</v>
      </c>
      <c r="CN204" t="s">
        <v>0</v>
      </c>
      <c r="CO204" t="s">
        <v>0</v>
      </c>
      <c r="CP204" t="s">
        <v>0</v>
      </c>
      <c r="CQ204" t="s">
        <v>0</v>
      </c>
      <c r="CR204" t="s">
        <v>0</v>
      </c>
      <c r="CS204" t="s">
        <v>0</v>
      </c>
      <c r="CT204" t="s">
        <v>0</v>
      </c>
      <c r="CU204" t="s">
        <v>0</v>
      </c>
      <c r="CV204">
        <v>1</v>
      </c>
      <c r="CW204">
        <v>500203</v>
      </c>
    </row>
    <row r="205" spans="2:101" x14ac:dyDescent="0.25">
      <c r="B205">
        <v>204</v>
      </c>
      <c r="C205" t="s">
        <v>1172</v>
      </c>
      <c r="D205" t="s">
        <v>0</v>
      </c>
      <c r="E205" t="s">
        <v>0</v>
      </c>
      <c r="F205" t="s">
        <v>0</v>
      </c>
      <c r="G205" t="s">
        <v>0</v>
      </c>
      <c r="H205" t="s">
        <v>0</v>
      </c>
      <c r="I205" t="s">
        <v>0</v>
      </c>
      <c r="J205" t="s">
        <v>0</v>
      </c>
      <c r="K205" t="s">
        <v>1173</v>
      </c>
      <c r="L205" t="s">
        <v>864</v>
      </c>
      <c r="M205" t="s">
        <v>1757</v>
      </c>
      <c r="N205" t="s">
        <v>0</v>
      </c>
      <c r="O205" t="s">
        <v>0</v>
      </c>
      <c r="P205" t="s">
        <v>0</v>
      </c>
      <c r="Q205" t="s">
        <v>0</v>
      </c>
      <c r="R205" t="s">
        <v>0</v>
      </c>
      <c r="S205" t="s">
        <v>1758</v>
      </c>
      <c r="T205" t="s">
        <v>0</v>
      </c>
      <c r="V205" t="s">
        <v>1345</v>
      </c>
      <c r="W205" t="s">
        <v>1759</v>
      </c>
      <c r="X205">
        <v>253</v>
      </c>
      <c r="Z205">
        <v>2</v>
      </c>
      <c r="AA205" t="s">
        <v>43</v>
      </c>
      <c r="AB205" t="s">
        <v>27</v>
      </c>
      <c r="AD205" t="s">
        <v>1758</v>
      </c>
      <c r="AE205" t="s">
        <v>0</v>
      </c>
      <c r="AF205">
        <v>1975</v>
      </c>
      <c r="AG205" t="s">
        <v>0</v>
      </c>
      <c r="AH205">
        <v>253</v>
      </c>
      <c r="AI205" t="s">
        <v>1760</v>
      </c>
      <c r="AJ205" t="s">
        <v>0</v>
      </c>
      <c r="AK205" t="s">
        <v>28</v>
      </c>
      <c r="AL205">
        <v>22890589</v>
      </c>
      <c r="AM205" t="s">
        <v>0</v>
      </c>
      <c r="AN205" t="s">
        <v>1761</v>
      </c>
      <c r="AO205">
        <v>11</v>
      </c>
      <c r="AP205" t="s">
        <v>1345</v>
      </c>
      <c r="AQ205" t="s">
        <v>0</v>
      </c>
      <c r="AR205" t="s">
        <v>0</v>
      </c>
      <c r="AS205" t="s">
        <v>0</v>
      </c>
      <c r="AT205" t="s">
        <v>0</v>
      </c>
      <c r="AU205" t="s">
        <v>0</v>
      </c>
      <c r="AV205" t="s">
        <v>0</v>
      </c>
      <c r="AW205" t="s">
        <v>0</v>
      </c>
      <c r="AX205" t="s">
        <v>0</v>
      </c>
      <c r="AY205" t="s">
        <v>0</v>
      </c>
      <c r="AZ205" t="s">
        <v>0</v>
      </c>
      <c r="BA205" t="s">
        <v>0</v>
      </c>
      <c r="BB205" t="s">
        <v>0</v>
      </c>
      <c r="BC205" t="s">
        <v>0</v>
      </c>
      <c r="BD205" t="s">
        <v>0</v>
      </c>
      <c r="BE205" t="s">
        <v>0</v>
      </c>
      <c r="BF205" t="s">
        <v>0</v>
      </c>
      <c r="BG205" t="s">
        <v>0</v>
      </c>
      <c r="BH205" t="s">
        <v>0</v>
      </c>
      <c r="BI205" t="s">
        <v>0</v>
      </c>
      <c r="BJ205" t="s">
        <v>0</v>
      </c>
      <c r="BK205" t="s">
        <v>0</v>
      </c>
      <c r="BL205" t="s">
        <v>0</v>
      </c>
      <c r="BM205" t="s">
        <v>0</v>
      </c>
      <c r="BN205" t="s">
        <v>0</v>
      </c>
      <c r="BO205" t="s">
        <v>0</v>
      </c>
      <c r="BP205" t="s">
        <v>0</v>
      </c>
      <c r="BQ205" t="s">
        <v>0</v>
      </c>
      <c r="BR205" t="s">
        <v>0</v>
      </c>
      <c r="BS205" t="s">
        <v>0</v>
      </c>
      <c r="BT205" t="s">
        <v>0</v>
      </c>
      <c r="BU205" t="s">
        <v>0</v>
      </c>
      <c r="BV205" t="s">
        <v>0</v>
      </c>
      <c r="BW205" t="s">
        <v>0</v>
      </c>
      <c r="BX205" t="s">
        <v>0</v>
      </c>
      <c r="BY205" t="s">
        <v>0</v>
      </c>
      <c r="BZ205" t="s">
        <v>0</v>
      </c>
      <c r="CA205" t="s">
        <v>0</v>
      </c>
      <c r="CB205" t="s">
        <v>0</v>
      </c>
      <c r="CC205" t="s">
        <v>0</v>
      </c>
      <c r="CD205" t="s">
        <v>0</v>
      </c>
      <c r="CE205" t="s">
        <v>0</v>
      </c>
      <c r="CF205" t="s">
        <v>0</v>
      </c>
      <c r="CG205" t="s">
        <v>0</v>
      </c>
      <c r="CH205" t="s">
        <v>0</v>
      </c>
      <c r="CI205" t="s">
        <v>0</v>
      </c>
      <c r="CJ205" t="s">
        <v>0</v>
      </c>
      <c r="CK205" t="s">
        <v>0</v>
      </c>
      <c r="CL205" t="s">
        <v>0</v>
      </c>
      <c r="CM205" t="s">
        <v>0</v>
      </c>
      <c r="CN205" t="s">
        <v>0</v>
      </c>
      <c r="CO205" t="s">
        <v>0</v>
      </c>
      <c r="CP205" t="s">
        <v>0</v>
      </c>
      <c r="CQ205" t="s">
        <v>0</v>
      </c>
      <c r="CR205" t="s">
        <v>0</v>
      </c>
      <c r="CS205" t="s">
        <v>0</v>
      </c>
      <c r="CT205" t="s">
        <v>0</v>
      </c>
      <c r="CU205" t="s">
        <v>0</v>
      </c>
      <c r="CV205">
        <v>1</v>
      </c>
      <c r="CW205">
        <v>500204</v>
      </c>
    </row>
    <row r="206" spans="2:101" x14ac:dyDescent="0.25">
      <c r="B206">
        <v>205</v>
      </c>
      <c r="C206" t="s">
        <v>1762</v>
      </c>
      <c r="D206" t="s">
        <v>0</v>
      </c>
      <c r="E206" t="s">
        <v>0</v>
      </c>
      <c r="F206" t="s">
        <v>0</v>
      </c>
      <c r="G206" t="s">
        <v>0</v>
      </c>
      <c r="H206" t="s">
        <v>0</v>
      </c>
      <c r="I206" t="s">
        <v>0</v>
      </c>
      <c r="J206" t="s">
        <v>0</v>
      </c>
      <c r="K206" t="s">
        <v>0</v>
      </c>
      <c r="L206" t="s">
        <v>0</v>
      </c>
      <c r="M206" t="s">
        <v>0</v>
      </c>
      <c r="N206" t="s">
        <v>0</v>
      </c>
      <c r="O206" t="s">
        <v>0</v>
      </c>
      <c r="P206" t="s">
        <v>0</v>
      </c>
      <c r="Q206" t="s">
        <v>0</v>
      </c>
      <c r="R206" t="s">
        <v>0</v>
      </c>
      <c r="S206" t="s">
        <v>1763</v>
      </c>
      <c r="T206" t="s">
        <v>0</v>
      </c>
      <c r="V206" t="s">
        <v>698</v>
      </c>
      <c r="W206" t="s">
        <v>1764</v>
      </c>
      <c r="X206">
        <v>230</v>
      </c>
      <c r="Z206">
        <v>2</v>
      </c>
      <c r="AA206" t="s">
        <v>801</v>
      </c>
      <c r="AB206" t="s">
        <v>27</v>
      </c>
      <c r="AD206" t="s">
        <v>1763</v>
      </c>
      <c r="AE206" t="s">
        <v>0</v>
      </c>
      <c r="AF206">
        <v>1982</v>
      </c>
      <c r="AG206" t="s">
        <v>1765</v>
      </c>
      <c r="AH206">
        <v>221</v>
      </c>
      <c r="AI206" t="s">
        <v>1766</v>
      </c>
      <c r="AJ206" t="s">
        <v>0</v>
      </c>
      <c r="AK206" t="s">
        <v>28</v>
      </c>
      <c r="AL206">
        <v>22890591</v>
      </c>
      <c r="AM206" t="s">
        <v>0</v>
      </c>
      <c r="AN206" t="s">
        <v>1767</v>
      </c>
      <c r="AO206">
        <v>73</v>
      </c>
      <c r="AP206" t="s">
        <v>698</v>
      </c>
      <c r="AQ206" t="s">
        <v>0</v>
      </c>
      <c r="AR206" t="s">
        <v>0</v>
      </c>
      <c r="AS206" t="s">
        <v>0</v>
      </c>
      <c r="AT206" t="s">
        <v>0</v>
      </c>
      <c r="AU206" t="s">
        <v>0</v>
      </c>
      <c r="AV206" t="s">
        <v>0</v>
      </c>
      <c r="AW206" t="s">
        <v>0</v>
      </c>
      <c r="AX206" t="s">
        <v>0</v>
      </c>
      <c r="AY206" t="s">
        <v>0</v>
      </c>
      <c r="AZ206" t="s">
        <v>0</v>
      </c>
      <c r="BA206" t="s">
        <v>0</v>
      </c>
      <c r="BB206" t="s">
        <v>0</v>
      </c>
      <c r="BC206" t="s">
        <v>0</v>
      </c>
      <c r="BD206" t="s">
        <v>0</v>
      </c>
      <c r="BE206" t="s">
        <v>0</v>
      </c>
      <c r="BF206" t="s">
        <v>0</v>
      </c>
      <c r="BG206" t="s">
        <v>0</v>
      </c>
      <c r="BH206" t="s">
        <v>0</v>
      </c>
      <c r="BI206" t="s">
        <v>0</v>
      </c>
      <c r="BJ206" t="s">
        <v>0</v>
      </c>
      <c r="BK206" t="s">
        <v>0</v>
      </c>
      <c r="BL206" t="s">
        <v>0</v>
      </c>
      <c r="BM206" t="s">
        <v>0</v>
      </c>
      <c r="BN206" t="s">
        <v>0</v>
      </c>
      <c r="BO206" t="s">
        <v>0</v>
      </c>
      <c r="BP206" t="s">
        <v>0</v>
      </c>
      <c r="BQ206" t="s">
        <v>0</v>
      </c>
      <c r="BR206" t="s">
        <v>0</v>
      </c>
      <c r="BS206" t="s">
        <v>0</v>
      </c>
      <c r="BT206" t="s">
        <v>0</v>
      </c>
      <c r="BU206" t="s">
        <v>0</v>
      </c>
      <c r="BV206" t="s">
        <v>0</v>
      </c>
      <c r="BW206" t="s">
        <v>0</v>
      </c>
      <c r="BX206" t="s">
        <v>0</v>
      </c>
      <c r="BY206" t="s">
        <v>0</v>
      </c>
      <c r="BZ206" t="s">
        <v>0</v>
      </c>
      <c r="CA206" t="s">
        <v>0</v>
      </c>
      <c r="CB206" t="s">
        <v>0</v>
      </c>
      <c r="CC206" t="s">
        <v>0</v>
      </c>
      <c r="CD206" t="s">
        <v>0</v>
      </c>
      <c r="CE206" t="s">
        <v>0</v>
      </c>
      <c r="CF206" t="s">
        <v>0</v>
      </c>
      <c r="CG206" t="s">
        <v>0</v>
      </c>
      <c r="CH206" t="s">
        <v>0</v>
      </c>
      <c r="CI206" t="s">
        <v>0</v>
      </c>
      <c r="CJ206" t="s">
        <v>0</v>
      </c>
      <c r="CK206" t="s">
        <v>0</v>
      </c>
      <c r="CL206" t="s">
        <v>0</v>
      </c>
      <c r="CM206" t="s">
        <v>0</v>
      </c>
      <c r="CN206" t="s">
        <v>0</v>
      </c>
      <c r="CO206" t="s">
        <v>0</v>
      </c>
      <c r="CP206" t="s">
        <v>0</v>
      </c>
      <c r="CQ206" t="s">
        <v>0</v>
      </c>
      <c r="CR206" t="s">
        <v>0</v>
      </c>
      <c r="CS206" t="s">
        <v>0</v>
      </c>
      <c r="CT206" t="s">
        <v>0</v>
      </c>
      <c r="CU206" t="s">
        <v>0</v>
      </c>
      <c r="CV206">
        <v>1</v>
      </c>
      <c r="CW206">
        <v>500205</v>
      </c>
    </row>
    <row r="207" spans="2:101" x14ac:dyDescent="0.25">
      <c r="B207">
        <v>206</v>
      </c>
      <c r="C207" t="s">
        <v>864</v>
      </c>
      <c r="D207" t="s">
        <v>0</v>
      </c>
      <c r="E207" t="s">
        <v>0</v>
      </c>
      <c r="F207" t="s">
        <v>0</v>
      </c>
      <c r="G207" t="s">
        <v>0</v>
      </c>
      <c r="H207" t="s">
        <v>0</v>
      </c>
      <c r="I207" t="s">
        <v>0</v>
      </c>
      <c r="J207" t="s">
        <v>0</v>
      </c>
      <c r="K207" t="s">
        <v>0</v>
      </c>
      <c r="L207" t="s">
        <v>0</v>
      </c>
      <c r="M207" t="s">
        <v>0</v>
      </c>
      <c r="N207" t="s">
        <v>0</v>
      </c>
      <c r="O207" t="s">
        <v>0</v>
      </c>
      <c r="P207" t="s">
        <v>0</v>
      </c>
      <c r="Q207" t="s">
        <v>0</v>
      </c>
      <c r="R207" t="s">
        <v>0</v>
      </c>
      <c r="S207" t="s">
        <v>1768</v>
      </c>
      <c r="T207" t="s">
        <v>0</v>
      </c>
      <c r="V207" t="s">
        <v>1769</v>
      </c>
      <c r="W207" t="s">
        <v>1770</v>
      </c>
      <c r="X207">
        <v>62</v>
      </c>
      <c r="Z207">
        <v>1</v>
      </c>
      <c r="AA207" t="s">
        <v>48</v>
      </c>
      <c r="AB207" t="s">
        <v>27</v>
      </c>
      <c r="AD207" t="s">
        <v>1768</v>
      </c>
      <c r="AE207" t="s">
        <v>0</v>
      </c>
      <c r="AF207">
        <v>1973</v>
      </c>
      <c r="AG207" t="s">
        <v>1771</v>
      </c>
      <c r="AH207">
        <v>47</v>
      </c>
      <c r="AI207" t="s">
        <v>1772</v>
      </c>
      <c r="AJ207" t="s">
        <v>0</v>
      </c>
      <c r="AK207" t="s">
        <v>28</v>
      </c>
      <c r="AL207">
        <v>22890592</v>
      </c>
      <c r="AM207" t="s">
        <v>0</v>
      </c>
      <c r="AN207" t="s">
        <v>1773</v>
      </c>
      <c r="AO207">
        <v>15</v>
      </c>
      <c r="AP207" t="s">
        <v>1769</v>
      </c>
      <c r="AQ207" t="s">
        <v>0</v>
      </c>
      <c r="AR207" t="s">
        <v>0</v>
      </c>
      <c r="AS207" t="s">
        <v>0</v>
      </c>
      <c r="AT207" t="s">
        <v>0</v>
      </c>
      <c r="AU207" t="s">
        <v>0</v>
      </c>
      <c r="AV207" t="s">
        <v>0</v>
      </c>
      <c r="AW207" t="s">
        <v>0</v>
      </c>
      <c r="AX207" t="s">
        <v>0</v>
      </c>
      <c r="AY207" t="s">
        <v>0</v>
      </c>
      <c r="AZ207" t="s">
        <v>0</v>
      </c>
      <c r="BA207" t="s">
        <v>0</v>
      </c>
      <c r="BB207" t="s">
        <v>0</v>
      </c>
      <c r="BC207" t="s">
        <v>0</v>
      </c>
      <c r="BD207" t="s">
        <v>0</v>
      </c>
      <c r="BE207" t="s">
        <v>0</v>
      </c>
      <c r="BF207" t="s">
        <v>0</v>
      </c>
      <c r="BG207" t="s">
        <v>0</v>
      </c>
      <c r="BH207" t="s">
        <v>0</v>
      </c>
      <c r="BI207" t="s">
        <v>0</v>
      </c>
      <c r="BJ207" t="s">
        <v>0</v>
      </c>
      <c r="BK207" t="s">
        <v>0</v>
      </c>
      <c r="BL207" t="s">
        <v>0</v>
      </c>
      <c r="BM207" t="s">
        <v>0</v>
      </c>
      <c r="BN207" t="s">
        <v>0</v>
      </c>
      <c r="BO207" t="s">
        <v>0</v>
      </c>
      <c r="BP207" t="s">
        <v>0</v>
      </c>
      <c r="BQ207" t="s">
        <v>0</v>
      </c>
      <c r="BR207" t="s">
        <v>0</v>
      </c>
      <c r="BS207" t="s">
        <v>0</v>
      </c>
      <c r="BT207" t="s">
        <v>0</v>
      </c>
      <c r="BU207" t="s">
        <v>0</v>
      </c>
      <c r="BV207" t="s">
        <v>0</v>
      </c>
      <c r="BW207" t="s">
        <v>0</v>
      </c>
      <c r="BX207" t="s">
        <v>0</v>
      </c>
      <c r="BY207" t="s">
        <v>0</v>
      </c>
      <c r="BZ207" t="s">
        <v>0</v>
      </c>
      <c r="CA207" t="s">
        <v>0</v>
      </c>
      <c r="CB207" t="s">
        <v>0</v>
      </c>
      <c r="CC207" t="s">
        <v>0</v>
      </c>
      <c r="CD207" t="s">
        <v>0</v>
      </c>
      <c r="CE207" t="s">
        <v>0</v>
      </c>
      <c r="CF207" t="s">
        <v>0</v>
      </c>
      <c r="CG207" t="s">
        <v>0</v>
      </c>
      <c r="CH207" t="s">
        <v>0</v>
      </c>
      <c r="CI207" t="s">
        <v>0</v>
      </c>
      <c r="CJ207" t="s">
        <v>0</v>
      </c>
      <c r="CK207" t="s">
        <v>0</v>
      </c>
      <c r="CL207" t="s">
        <v>0</v>
      </c>
      <c r="CM207" t="s">
        <v>0</v>
      </c>
      <c r="CN207" t="s">
        <v>0</v>
      </c>
      <c r="CO207" t="s">
        <v>0</v>
      </c>
      <c r="CP207" t="s">
        <v>0</v>
      </c>
      <c r="CQ207" t="s">
        <v>0</v>
      </c>
      <c r="CR207" t="s">
        <v>0</v>
      </c>
      <c r="CS207" t="s">
        <v>0</v>
      </c>
      <c r="CT207" t="s">
        <v>0</v>
      </c>
      <c r="CU207" t="s">
        <v>0</v>
      </c>
      <c r="CV207">
        <v>1</v>
      </c>
      <c r="CW207">
        <v>500206</v>
      </c>
    </row>
    <row r="208" spans="2:101" x14ac:dyDescent="0.25">
      <c r="B208">
        <v>207</v>
      </c>
      <c r="C208" t="s">
        <v>1774</v>
      </c>
      <c r="D208" t="s">
        <v>0</v>
      </c>
      <c r="E208" t="s">
        <v>0</v>
      </c>
      <c r="F208" t="s">
        <v>0</v>
      </c>
      <c r="G208" t="s">
        <v>0</v>
      </c>
      <c r="H208" t="s">
        <v>0</v>
      </c>
      <c r="I208" t="s">
        <v>0</v>
      </c>
      <c r="J208" t="s">
        <v>0</v>
      </c>
      <c r="K208" t="s">
        <v>1775</v>
      </c>
      <c r="L208" t="s">
        <v>1775</v>
      </c>
      <c r="M208" s="1" t="s">
        <v>0</v>
      </c>
      <c r="N208" t="s">
        <v>0</v>
      </c>
      <c r="O208" t="s">
        <v>0</v>
      </c>
      <c r="P208" t="s">
        <v>0</v>
      </c>
      <c r="Q208" t="s">
        <v>0</v>
      </c>
      <c r="R208" t="s">
        <v>0</v>
      </c>
      <c r="S208" t="s">
        <v>1776</v>
      </c>
      <c r="T208" t="s">
        <v>0</v>
      </c>
      <c r="V208" t="s">
        <v>1777</v>
      </c>
      <c r="W208" t="s">
        <v>0</v>
      </c>
      <c r="X208">
        <v>51</v>
      </c>
      <c r="Z208">
        <v>1</v>
      </c>
      <c r="AA208" t="s">
        <v>1778</v>
      </c>
      <c r="AB208" t="s">
        <v>27</v>
      </c>
      <c r="AD208" t="s">
        <v>1776</v>
      </c>
      <c r="AE208" t="s">
        <v>0</v>
      </c>
      <c r="AF208">
        <v>1987</v>
      </c>
      <c r="AG208" t="s">
        <v>0</v>
      </c>
      <c r="AH208">
        <v>40</v>
      </c>
      <c r="AI208" t="s">
        <v>1779</v>
      </c>
      <c r="AJ208" t="s">
        <v>0</v>
      </c>
      <c r="AK208" t="s">
        <v>28</v>
      </c>
      <c r="AL208">
        <v>22890594</v>
      </c>
      <c r="AM208" t="s">
        <v>0</v>
      </c>
      <c r="AN208" t="s">
        <v>1780</v>
      </c>
      <c r="AO208">
        <v>3</v>
      </c>
      <c r="AP208" t="s">
        <v>1777</v>
      </c>
      <c r="AQ208" t="s">
        <v>0</v>
      </c>
      <c r="AR208" t="s">
        <v>0</v>
      </c>
      <c r="AS208" t="s">
        <v>0</v>
      </c>
      <c r="AT208" t="s">
        <v>0</v>
      </c>
      <c r="AU208" t="s">
        <v>0</v>
      </c>
      <c r="AV208" t="s">
        <v>0</v>
      </c>
      <c r="AW208" t="s">
        <v>0</v>
      </c>
      <c r="AX208" t="s">
        <v>0</v>
      </c>
      <c r="AY208" t="s">
        <v>0</v>
      </c>
      <c r="AZ208" t="s">
        <v>0</v>
      </c>
      <c r="BA208" t="s">
        <v>0</v>
      </c>
      <c r="BB208" t="s">
        <v>0</v>
      </c>
      <c r="BC208" t="s">
        <v>0</v>
      </c>
      <c r="BD208" t="s">
        <v>0</v>
      </c>
      <c r="BE208" t="s">
        <v>0</v>
      </c>
      <c r="BF208" t="s">
        <v>0</v>
      </c>
      <c r="BG208" t="s">
        <v>0</v>
      </c>
      <c r="BH208" t="s">
        <v>0</v>
      </c>
      <c r="BI208" t="s">
        <v>0</v>
      </c>
      <c r="BJ208" t="s">
        <v>0</v>
      </c>
      <c r="BK208" t="s">
        <v>0</v>
      </c>
      <c r="BL208" t="s">
        <v>0</v>
      </c>
      <c r="BM208" t="s">
        <v>0</v>
      </c>
      <c r="BN208" t="s">
        <v>0</v>
      </c>
      <c r="BO208" t="s">
        <v>0</v>
      </c>
      <c r="BP208" t="s">
        <v>0</v>
      </c>
      <c r="BQ208" t="s">
        <v>0</v>
      </c>
      <c r="BR208" t="s">
        <v>0</v>
      </c>
      <c r="BS208" t="s">
        <v>0</v>
      </c>
      <c r="BT208" t="s">
        <v>0</v>
      </c>
      <c r="BU208" t="s">
        <v>0</v>
      </c>
      <c r="BV208" t="s">
        <v>0</v>
      </c>
      <c r="BW208" t="s">
        <v>0</v>
      </c>
      <c r="BX208" t="s">
        <v>0</v>
      </c>
      <c r="BY208" t="s">
        <v>0</v>
      </c>
      <c r="BZ208" t="s">
        <v>0</v>
      </c>
      <c r="CA208" t="s">
        <v>0</v>
      </c>
      <c r="CB208" t="s">
        <v>0</v>
      </c>
      <c r="CC208" t="s">
        <v>0</v>
      </c>
      <c r="CD208" t="s">
        <v>0</v>
      </c>
      <c r="CE208" t="s">
        <v>0</v>
      </c>
      <c r="CF208" t="s">
        <v>0</v>
      </c>
      <c r="CG208" t="s">
        <v>0</v>
      </c>
      <c r="CH208" t="s">
        <v>0</v>
      </c>
      <c r="CI208" t="s">
        <v>0</v>
      </c>
      <c r="CJ208" t="s">
        <v>0</v>
      </c>
      <c r="CK208" t="s">
        <v>0</v>
      </c>
      <c r="CL208" t="s">
        <v>0</v>
      </c>
      <c r="CM208" t="s">
        <v>0</v>
      </c>
      <c r="CN208" t="s">
        <v>0</v>
      </c>
      <c r="CO208" t="s">
        <v>0</v>
      </c>
      <c r="CP208" t="s">
        <v>0</v>
      </c>
      <c r="CQ208" t="s">
        <v>0</v>
      </c>
      <c r="CR208" t="s">
        <v>0</v>
      </c>
      <c r="CS208" t="s">
        <v>0</v>
      </c>
      <c r="CT208" t="s">
        <v>0</v>
      </c>
      <c r="CU208" t="s">
        <v>0</v>
      </c>
      <c r="CV208">
        <v>1</v>
      </c>
      <c r="CW208">
        <v>500207</v>
      </c>
    </row>
    <row r="209" spans="2:101" x14ac:dyDescent="0.25">
      <c r="B209">
        <v>208</v>
      </c>
      <c r="C209" t="s">
        <v>1781</v>
      </c>
      <c r="D209" t="s">
        <v>0</v>
      </c>
      <c r="E209" t="s">
        <v>0</v>
      </c>
      <c r="F209" t="s">
        <v>0</v>
      </c>
      <c r="G209" t="s">
        <v>0</v>
      </c>
      <c r="H209" t="s">
        <v>0</v>
      </c>
      <c r="I209" t="s">
        <v>0</v>
      </c>
      <c r="J209" t="s">
        <v>0</v>
      </c>
      <c r="K209" t="s">
        <v>0</v>
      </c>
      <c r="L209" t="s">
        <v>0</v>
      </c>
      <c r="M209" t="s">
        <v>0</v>
      </c>
      <c r="N209" t="s">
        <v>0</v>
      </c>
      <c r="O209" t="s">
        <v>0</v>
      </c>
      <c r="P209" t="s">
        <v>0</v>
      </c>
      <c r="Q209" t="s">
        <v>0</v>
      </c>
      <c r="R209" t="s">
        <v>0</v>
      </c>
      <c r="S209" t="s">
        <v>1782</v>
      </c>
      <c r="T209" t="s">
        <v>0</v>
      </c>
      <c r="V209" t="s">
        <v>83</v>
      </c>
      <c r="W209" t="s">
        <v>1783</v>
      </c>
      <c r="X209">
        <v>11</v>
      </c>
      <c r="Z209">
        <v>1</v>
      </c>
      <c r="AA209" t="s">
        <v>1784</v>
      </c>
      <c r="AB209" t="s">
        <v>27</v>
      </c>
      <c r="AD209" t="s">
        <v>1782</v>
      </c>
      <c r="AE209" t="s">
        <v>0</v>
      </c>
      <c r="AF209">
        <v>1983</v>
      </c>
      <c r="AG209" t="s">
        <v>1785</v>
      </c>
      <c r="AH209">
        <v>1</v>
      </c>
      <c r="AI209" t="s">
        <v>1786</v>
      </c>
      <c r="AJ209" t="s">
        <v>0</v>
      </c>
      <c r="AK209" t="s">
        <v>28</v>
      </c>
      <c r="AL209">
        <v>22890596</v>
      </c>
      <c r="AM209" t="s">
        <v>0</v>
      </c>
      <c r="AN209" t="s">
        <v>1787</v>
      </c>
      <c r="AO209">
        <v>16</v>
      </c>
      <c r="AP209" t="s">
        <v>83</v>
      </c>
      <c r="AQ209" t="s">
        <v>0</v>
      </c>
      <c r="AR209" t="s">
        <v>0</v>
      </c>
      <c r="AS209" t="s">
        <v>0</v>
      </c>
      <c r="AT209" t="s">
        <v>0</v>
      </c>
      <c r="AU209" t="s">
        <v>0</v>
      </c>
      <c r="AV209" t="s">
        <v>0</v>
      </c>
      <c r="AW209" t="s">
        <v>0</v>
      </c>
      <c r="AX209" t="s">
        <v>0</v>
      </c>
      <c r="AY209" t="s">
        <v>0</v>
      </c>
      <c r="AZ209" t="s">
        <v>0</v>
      </c>
      <c r="BA209" t="s">
        <v>0</v>
      </c>
      <c r="BB209" t="s">
        <v>0</v>
      </c>
      <c r="BC209" t="s">
        <v>0</v>
      </c>
      <c r="BD209" t="s">
        <v>0</v>
      </c>
      <c r="BE209" t="s">
        <v>0</v>
      </c>
      <c r="BF209" t="s">
        <v>0</v>
      </c>
      <c r="BG209" t="s">
        <v>0</v>
      </c>
      <c r="BH209" t="s">
        <v>0</v>
      </c>
      <c r="BI209" t="s">
        <v>0</v>
      </c>
      <c r="BJ209" t="s">
        <v>0</v>
      </c>
      <c r="BK209" t="s">
        <v>0</v>
      </c>
      <c r="BL209" t="s">
        <v>0</v>
      </c>
      <c r="BM209" t="s">
        <v>0</v>
      </c>
      <c r="BN209" t="s">
        <v>0</v>
      </c>
      <c r="BO209" t="s">
        <v>0</v>
      </c>
      <c r="BP209" t="s">
        <v>0</v>
      </c>
      <c r="BQ209" t="s">
        <v>0</v>
      </c>
      <c r="BR209" t="s">
        <v>0</v>
      </c>
      <c r="BS209" t="s">
        <v>0</v>
      </c>
      <c r="BT209" t="s">
        <v>0</v>
      </c>
      <c r="BU209" t="s">
        <v>0</v>
      </c>
      <c r="BV209" t="s">
        <v>0</v>
      </c>
      <c r="BW209" t="s">
        <v>0</v>
      </c>
      <c r="BX209" t="s">
        <v>0</v>
      </c>
      <c r="BY209" t="s">
        <v>0</v>
      </c>
      <c r="BZ209" t="s">
        <v>0</v>
      </c>
      <c r="CA209" t="s">
        <v>0</v>
      </c>
      <c r="CB209" t="s">
        <v>0</v>
      </c>
      <c r="CC209" t="s">
        <v>0</v>
      </c>
      <c r="CD209" t="s">
        <v>0</v>
      </c>
      <c r="CE209" t="s">
        <v>0</v>
      </c>
      <c r="CF209" t="s">
        <v>0</v>
      </c>
      <c r="CG209" t="s">
        <v>0</v>
      </c>
      <c r="CH209" t="s">
        <v>0</v>
      </c>
      <c r="CI209" t="s">
        <v>0</v>
      </c>
      <c r="CJ209" t="s">
        <v>0</v>
      </c>
      <c r="CK209" t="s">
        <v>0</v>
      </c>
      <c r="CL209" t="s">
        <v>0</v>
      </c>
      <c r="CM209" t="s">
        <v>0</v>
      </c>
      <c r="CN209" t="s">
        <v>0</v>
      </c>
      <c r="CO209" t="s">
        <v>0</v>
      </c>
      <c r="CP209" t="s">
        <v>0</v>
      </c>
      <c r="CQ209" t="s">
        <v>0</v>
      </c>
      <c r="CR209" t="s">
        <v>0</v>
      </c>
      <c r="CS209" t="s">
        <v>0</v>
      </c>
      <c r="CT209" t="s">
        <v>0</v>
      </c>
      <c r="CU209" t="s">
        <v>0</v>
      </c>
      <c r="CV209">
        <v>1</v>
      </c>
      <c r="CW209">
        <v>500208</v>
      </c>
    </row>
    <row r="210" spans="2:101" x14ac:dyDescent="0.25">
      <c r="B210">
        <v>209</v>
      </c>
      <c r="C210" t="s">
        <v>723</v>
      </c>
      <c r="D210" t="s">
        <v>0</v>
      </c>
      <c r="E210" t="s">
        <v>0</v>
      </c>
      <c r="F210" t="s">
        <v>0</v>
      </c>
      <c r="G210" t="s">
        <v>0</v>
      </c>
      <c r="H210" t="s">
        <v>0</v>
      </c>
      <c r="I210" t="s">
        <v>0</v>
      </c>
      <c r="J210" t="s">
        <v>0</v>
      </c>
      <c r="K210" t="s">
        <v>0</v>
      </c>
      <c r="L210" t="s">
        <v>0</v>
      </c>
      <c r="M210" t="s">
        <v>0</v>
      </c>
      <c r="N210" t="s">
        <v>0</v>
      </c>
      <c r="O210" t="s">
        <v>0</v>
      </c>
      <c r="P210" t="s">
        <v>0</v>
      </c>
      <c r="Q210" t="s">
        <v>0</v>
      </c>
      <c r="R210" t="s">
        <v>0</v>
      </c>
      <c r="S210" t="s">
        <v>1788</v>
      </c>
      <c r="T210" t="s">
        <v>0</v>
      </c>
      <c r="V210" t="s">
        <v>1572</v>
      </c>
      <c r="W210" t="s">
        <v>1789</v>
      </c>
      <c r="X210">
        <v>6</v>
      </c>
      <c r="Z210">
        <v>1</v>
      </c>
      <c r="AA210" t="s">
        <v>43</v>
      </c>
      <c r="AB210" t="s">
        <v>27</v>
      </c>
      <c r="AD210" t="s">
        <v>1788</v>
      </c>
      <c r="AE210" t="s">
        <v>0</v>
      </c>
      <c r="AF210">
        <v>1972</v>
      </c>
      <c r="AG210" t="s">
        <v>0</v>
      </c>
      <c r="AH210">
        <v>1</v>
      </c>
      <c r="AI210" t="s">
        <v>1790</v>
      </c>
      <c r="AJ210" t="s">
        <v>0</v>
      </c>
      <c r="AK210" t="s">
        <v>28</v>
      </c>
      <c r="AL210">
        <v>22890597</v>
      </c>
      <c r="AM210" t="s">
        <v>0</v>
      </c>
      <c r="AN210" t="s">
        <v>1791</v>
      </c>
      <c r="AO210">
        <v>6</v>
      </c>
      <c r="AP210" t="s">
        <v>1572</v>
      </c>
      <c r="AQ210" t="s">
        <v>0</v>
      </c>
      <c r="AR210" t="s">
        <v>0</v>
      </c>
      <c r="AS210" t="s">
        <v>0</v>
      </c>
      <c r="AT210" t="s">
        <v>0</v>
      </c>
      <c r="AU210" t="s">
        <v>0</v>
      </c>
      <c r="AV210" t="s">
        <v>0</v>
      </c>
      <c r="AW210" t="s">
        <v>0</v>
      </c>
      <c r="AX210" t="s">
        <v>0</v>
      </c>
      <c r="AY210" t="s">
        <v>0</v>
      </c>
      <c r="AZ210" t="s">
        <v>0</v>
      </c>
      <c r="BA210" t="s">
        <v>0</v>
      </c>
      <c r="BB210" t="s">
        <v>0</v>
      </c>
      <c r="BC210" t="s">
        <v>0</v>
      </c>
      <c r="BD210" t="s">
        <v>0</v>
      </c>
      <c r="BE210" t="s">
        <v>0</v>
      </c>
      <c r="BF210" t="s">
        <v>0</v>
      </c>
      <c r="BG210" t="s">
        <v>0</v>
      </c>
      <c r="BH210" t="s">
        <v>0</v>
      </c>
      <c r="BI210" t="s">
        <v>0</v>
      </c>
      <c r="BJ210" t="s">
        <v>0</v>
      </c>
      <c r="BK210" t="s">
        <v>0</v>
      </c>
      <c r="BL210" t="s">
        <v>0</v>
      </c>
      <c r="BM210" t="s">
        <v>0</v>
      </c>
      <c r="BN210" t="s">
        <v>0</v>
      </c>
      <c r="BO210" t="s">
        <v>0</v>
      </c>
      <c r="BP210" t="s">
        <v>0</v>
      </c>
      <c r="BQ210" t="s">
        <v>0</v>
      </c>
      <c r="BR210" t="s">
        <v>0</v>
      </c>
      <c r="BS210" t="s">
        <v>0</v>
      </c>
      <c r="BT210" t="s">
        <v>0</v>
      </c>
      <c r="BU210" t="s">
        <v>0</v>
      </c>
      <c r="BV210" t="s">
        <v>0</v>
      </c>
      <c r="BW210" t="s">
        <v>0</v>
      </c>
      <c r="BX210" t="s">
        <v>0</v>
      </c>
      <c r="BY210" t="s">
        <v>0</v>
      </c>
      <c r="BZ210" t="s">
        <v>0</v>
      </c>
      <c r="CA210" t="s">
        <v>0</v>
      </c>
      <c r="CB210" t="s">
        <v>0</v>
      </c>
      <c r="CC210" t="s">
        <v>0</v>
      </c>
      <c r="CD210" t="s">
        <v>0</v>
      </c>
      <c r="CE210" t="s">
        <v>0</v>
      </c>
      <c r="CF210" t="s">
        <v>0</v>
      </c>
      <c r="CG210" t="s">
        <v>0</v>
      </c>
      <c r="CH210" t="s">
        <v>0</v>
      </c>
      <c r="CI210" t="s">
        <v>0</v>
      </c>
      <c r="CJ210" t="s">
        <v>0</v>
      </c>
      <c r="CK210" t="s">
        <v>0</v>
      </c>
      <c r="CL210" t="s">
        <v>0</v>
      </c>
      <c r="CM210" t="s">
        <v>0</v>
      </c>
      <c r="CN210" t="s">
        <v>0</v>
      </c>
      <c r="CO210" t="s">
        <v>0</v>
      </c>
      <c r="CP210" t="s">
        <v>0</v>
      </c>
      <c r="CQ210" t="s">
        <v>0</v>
      </c>
      <c r="CR210" t="s">
        <v>0</v>
      </c>
      <c r="CS210" t="s">
        <v>0</v>
      </c>
      <c r="CT210" t="s">
        <v>0</v>
      </c>
      <c r="CU210" t="s">
        <v>0</v>
      </c>
      <c r="CV210">
        <v>1</v>
      </c>
      <c r="CW210">
        <v>500209</v>
      </c>
    </row>
    <row r="211" spans="2:101" x14ac:dyDescent="0.25">
      <c r="B211">
        <v>210</v>
      </c>
      <c r="C211" t="s">
        <v>723</v>
      </c>
      <c r="D211" t="s">
        <v>0</v>
      </c>
      <c r="E211" t="s">
        <v>0</v>
      </c>
      <c r="F211" t="s">
        <v>0</v>
      </c>
      <c r="G211" t="s">
        <v>0</v>
      </c>
      <c r="H211" t="s">
        <v>0</v>
      </c>
      <c r="I211" t="s">
        <v>0</v>
      </c>
      <c r="J211" t="s">
        <v>0</v>
      </c>
      <c r="K211" t="s">
        <v>1792</v>
      </c>
      <c r="L211" t="s">
        <v>1793</v>
      </c>
      <c r="M211" t="s">
        <v>0</v>
      </c>
      <c r="N211" t="s">
        <v>0</v>
      </c>
      <c r="O211" t="s">
        <v>0</v>
      </c>
      <c r="P211" t="s">
        <v>0</v>
      </c>
      <c r="Q211" t="s">
        <v>0</v>
      </c>
      <c r="R211" t="s">
        <v>0</v>
      </c>
      <c r="S211" t="s">
        <v>1794</v>
      </c>
      <c r="T211" t="s">
        <v>0</v>
      </c>
      <c r="V211" t="s">
        <v>1243</v>
      </c>
      <c r="W211" t="s">
        <v>1795</v>
      </c>
      <c r="X211">
        <v>484</v>
      </c>
      <c r="Z211">
        <v>5</v>
      </c>
      <c r="AA211" t="s">
        <v>43</v>
      </c>
      <c r="AB211" t="s">
        <v>27</v>
      </c>
      <c r="AD211" t="s">
        <v>1794</v>
      </c>
      <c r="AE211" t="s">
        <v>0</v>
      </c>
      <c r="AF211">
        <v>1976</v>
      </c>
      <c r="AG211" t="s">
        <v>0</v>
      </c>
      <c r="AH211">
        <v>483</v>
      </c>
      <c r="AI211" t="s">
        <v>1796</v>
      </c>
      <c r="AJ211" t="s">
        <v>0</v>
      </c>
      <c r="AK211" t="s">
        <v>28</v>
      </c>
      <c r="AL211">
        <v>22890600</v>
      </c>
      <c r="AM211" t="s">
        <v>0</v>
      </c>
      <c r="AN211" t="s">
        <v>1797</v>
      </c>
      <c r="AO211">
        <v>12</v>
      </c>
      <c r="AP211" t="s">
        <v>1243</v>
      </c>
      <c r="AQ211" t="s">
        <v>0</v>
      </c>
      <c r="AR211" t="s">
        <v>0</v>
      </c>
      <c r="AS211" t="s">
        <v>0</v>
      </c>
      <c r="AT211" t="s">
        <v>0</v>
      </c>
      <c r="AU211" t="s">
        <v>0</v>
      </c>
      <c r="AV211" t="s">
        <v>0</v>
      </c>
      <c r="AW211" t="s">
        <v>0</v>
      </c>
      <c r="AX211" t="s">
        <v>0</v>
      </c>
      <c r="AY211" t="s">
        <v>0</v>
      </c>
      <c r="AZ211" t="s">
        <v>0</v>
      </c>
      <c r="BA211" t="s">
        <v>0</v>
      </c>
      <c r="BB211" t="s">
        <v>0</v>
      </c>
      <c r="BC211" t="s">
        <v>0</v>
      </c>
      <c r="BD211" t="s">
        <v>0</v>
      </c>
      <c r="BE211" t="s">
        <v>0</v>
      </c>
      <c r="BF211" t="s">
        <v>0</v>
      </c>
      <c r="BG211" t="s">
        <v>0</v>
      </c>
      <c r="BH211" t="s">
        <v>0</v>
      </c>
      <c r="BI211" t="s">
        <v>0</v>
      </c>
      <c r="BJ211" t="s">
        <v>0</v>
      </c>
      <c r="BK211" t="s">
        <v>0</v>
      </c>
      <c r="BL211" t="s">
        <v>0</v>
      </c>
      <c r="BM211" t="s">
        <v>0</v>
      </c>
      <c r="BN211" t="s">
        <v>0</v>
      </c>
      <c r="BO211" t="s">
        <v>0</v>
      </c>
      <c r="BP211" t="s">
        <v>0</v>
      </c>
      <c r="BQ211" t="s">
        <v>0</v>
      </c>
      <c r="BR211" t="s">
        <v>0</v>
      </c>
      <c r="BS211" t="s">
        <v>0</v>
      </c>
      <c r="BT211" t="s">
        <v>0</v>
      </c>
      <c r="BU211" t="s">
        <v>0</v>
      </c>
      <c r="BV211" t="s">
        <v>0</v>
      </c>
      <c r="BW211" t="s">
        <v>0</v>
      </c>
      <c r="BX211" t="s">
        <v>0</v>
      </c>
      <c r="BY211" t="s">
        <v>0</v>
      </c>
      <c r="BZ211" t="s">
        <v>0</v>
      </c>
      <c r="CA211" t="s">
        <v>0</v>
      </c>
      <c r="CB211" t="s">
        <v>0</v>
      </c>
      <c r="CC211" t="s">
        <v>0</v>
      </c>
      <c r="CD211" t="s">
        <v>0</v>
      </c>
      <c r="CE211" t="s">
        <v>0</v>
      </c>
      <c r="CF211" t="s">
        <v>0</v>
      </c>
      <c r="CG211" t="s">
        <v>0</v>
      </c>
      <c r="CH211" t="s">
        <v>0</v>
      </c>
      <c r="CI211" t="s">
        <v>0</v>
      </c>
      <c r="CJ211" t="s">
        <v>0</v>
      </c>
      <c r="CK211" t="s">
        <v>0</v>
      </c>
      <c r="CL211" t="s">
        <v>0</v>
      </c>
      <c r="CM211" t="s">
        <v>0</v>
      </c>
      <c r="CN211" t="s">
        <v>0</v>
      </c>
      <c r="CO211" t="s">
        <v>0</v>
      </c>
      <c r="CP211" t="s">
        <v>0</v>
      </c>
      <c r="CQ211" t="s">
        <v>0</v>
      </c>
      <c r="CR211" t="s">
        <v>0</v>
      </c>
      <c r="CS211" t="s">
        <v>0</v>
      </c>
      <c r="CT211" t="s">
        <v>0</v>
      </c>
      <c r="CU211" t="s">
        <v>0</v>
      </c>
      <c r="CV211">
        <v>1</v>
      </c>
      <c r="CW211">
        <v>500210</v>
      </c>
    </row>
    <row r="212" spans="2:101" x14ac:dyDescent="0.25">
      <c r="B212">
        <v>211</v>
      </c>
      <c r="C212" t="s">
        <v>723</v>
      </c>
      <c r="D212" t="s">
        <v>0</v>
      </c>
      <c r="E212" t="s">
        <v>0</v>
      </c>
      <c r="F212" t="s">
        <v>0</v>
      </c>
      <c r="G212" t="s">
        <v>0</v>
      </c>
      <c r="H212" t="s">
        <v>0</v>
      </c>
      <c r="I212" t="s">
        <v>0</v>
      </c>
      <c r="J212" t="s">
        <v>0</v>
      </c>
      <c r="K212" t="s">
        <v>1798</v>
      </c>
      <c r="L212" t="s">
        <v>1799</v>
      </c>
      <c r="M212" t="s">
        <v>0</v>
      </c>
      <c r="N212" t="s">
        <v>0</v>
      </c>
      <c r="O212" t="s">
        <v>0</v>
      </c>
      <c r="P212" t="s">
        <v>0</v>
      </c>
      <c r="Q212" t="s">
        <v>0</v>
      </c>
      <c r="R212" t="s">
        <v>0</v>
      </c>
      <c r="S212" t="s">
        <v>1800</v>
      </c>
      <c r="T212" t="s">
        <v>0</v>
      </c>
      <c r="V212" t="s">
        <v>1801</v>
      </c>
      <c r="W212" t="s">
        <v>1802</v>
      </c>
      <c r="X212">
        <v>287</v>
      </c>
      <c r="Z212">
        <v>6</v>
      </c>
      <c r="AA212" t="s">
        <v>1447</v>
      </c>
      <c r="AB212" t="s">
        <v>27</v>
      </c>
      <c r="AD212" t="s">
        <v>1800</v>
      </c>
      <c r="AE212" t="s">
        <v>0</v>
      </c>
      <c r="AF212">
        <v>1970</v>
      </c>
      <c r="AG212" t="s">
        <v>0</v>
      </c>
      <c r="AH212">
        <v>285</v>
      </c>
      <c r="AI212" t="s">
        <v>1803</v>
      </c>
      <c r="AJ212" t="s">
        <v>0</v>
      </c>
      <c r="AK212" t="s">
        <v>28</v>
      </c>
      <c r="AL212">
        <v>22890601</v>
      </c>
      <c r="AM212" t="s">
        <v>0</v>
      </c>
      <c r="AN212" t="s">
        <v>1804</v>
      </c>
      <c r="AO212">
        <v>20</v>
      </c>
      <c r="AP212" t="s">
        <v>1801</v>
      </c>
      <c r="AQ212" t="s">
        <v>0</v>
      </c>
      <c r="AR212" t="s">
        <v>0</v>
      </c>
      <c r="AS212" t="s">
        <v>0</v>
      </c>
      <c r="AT212" t="s">
        <v>0</v>
      </c>
      <c r="AU212" t="s">
        <v>0</v>
      </c>
      <c r="AV212" t="s">
        <v>0</v>
      </c>
      <c r="AW212" t="s">
        <v>0</v>
      </c>
      <c r="AX212" t="s">
        <v>0</v>
      </c>
      <c r="AY212" t="s">
        <v>0</v>
      </c>
      <c r="AZ212" t="s">
        <v>0</v>
      </c>
      <c r="BA212" t="s">
        <v>0</v>
      </c>
      <c r="BB212" t="s">
        <v>0</v>
      </c>
      <c r="BC212" t="s">
        <v>0</v>
      </c>
      <c r="BD212" t="s">
        <v>0</v>
      </c>
      <c r="BE212" t="s">
        <v>0</v>
      </c>
      <c r="BF212" t="s">
        <v>0</v>
      </c>
      <c r="BG212" t="s">
        <v>0</v>
      </c>
      <c r="BH212" t="s">
        <v>0</v>
      </c>
      <c r="BI212" t="s">
        <v>0</v>
      </c>
      <c r="BJ212" t="s">
        <v>0</v>
      </c>
      <c r="BK212" t="s">
        <v>0</v>
      </c>
      <c r="BL212" t="s">
        <v>0</v>
      </c>
      <c r="BM212" t="s">
        <v>0</v>
      </c>
      <c r="BN212" t="s">
        <v>0</v>
      </c>
      <c r="BO212" t="s">
        <v>0</v>
      </c>
      <c r="BP212" t="s">
        <v>0</v>
      </c>
      <c r="BQ212" t="s">
        <v>0</v>
      </c>
      <c r="BR212" t="s">
        <v>0</v>
      </c>
      <c r="BS212" t="s">
        <v>0</v>
      </c>
      <c r="BT212" t="s">
        <v>0</v>
      </c>
      <c r="BU212" t="s">
        <v>0</v>
      </c>
      <c r="BV212" t="s">
        <v>0</v>
      </c>
      <c r="BW212" t="s">
        <v>0</v>
      </c>
      <c r="BX212" t="s">
        <v>0</v>
      </c>
      <c r="BY212" t="s">
        <v>0</v>
      </c>
      <c r="BZ212" t="s">
        <v>0</v>
      </c>
      <c r="CA212" t="s">
        <v>0</v>
      </c>
      <c r="CB212" t="s">
        <v>0</v>
      </c>
      <c r="CC212" t="s">
        <v>0</v>
      </c>
      <c r="CD212" t="s">
        <v>0</v>
      </c>
      <c r="CE212" t="s">
        <v>0</v>
      </c>
      <c r="CF212" t="s">
        <v>0</v>
      </c>
      <c r="CG212" t="s">
        <v>0</v>
      </c>
      <c r="CH212" t="s">
        <v>0</v>
      </c>
      <c r="CI212" t="s">
        <v>0</v>
      </c>
      <c r="CJ212" t="s">
        <v>0</v>
      </c>
      <c r="CK212" t="s">
        <v>0</v>
      </c>
      <c r="CL212" t="s">
        <v>0</v>
      </c>
      <c r="CM212" t="s">
        <v>0</v>
      </c>
      <c r="CN212" t="s">
        <v>0</v>
      </c>
      <c r="CO212" t="s">
        <v>0</v>
      </c>
      <c r="CP212" t="s">
        <v>0</v>
      </c>
      <c r="CQ212" t="s">
        <v>0</v>
      </c>
      <c r="CR212" t="s">
        <v>0</v>
      </c>
      <c r="CS212" t="s">
        <v>0</v>
      </c>
      <c r="CT212" t="s">
        <v>0</v>
      </c>
      <c r="CU212" t="s">
        <v>0</v>
      </c>
      <c r="CV212">
        <v>1</v>
      </c>
      <c r="CW212">
        <v>500211</v>
      </c>
    </row>
    <row r="213" spans="2:101" x14ac:dyDescent="0.25">
      <c r="B213">
        <v>212</v>
      </c>
      <c r="C213" t="s">
        <v>1805</v>
      </c>
      <c r="D213" t="s">
        <v>0</v>
      </c>
      <c r="E213" t="s">
        <v>0</v>
      </c>
      <c r="F213" t="s">
        <v>0</v>
      </c>
      <c r="G213" t="s">
        <v>0</v>
      </c>
      <c r="H213" t="s">
        <v>0</v>
      </c>
      <c r="I213" t="s">
        <v>0</v>
      </c>
      <c r="J213" t="s">
        <v>0</v>
      </c>
      <c r="K213" t="s">
        <v>1806</v>
      </c>
      <c r="L213" t="s">
        <v>1807</v>
      </c>
      <c r="M213" t="s">
        <v>0</v>
      </c>
      <c r="N213" t="s">
        <v>0</v>
      </c>
      <c r="O213" t="s">
        <v>0</v>
      </c>
      <c r="P213" t="s">
        <v>0</v>
      </c>
      <c r="Q213" t="s">
        <v>0</v>
      </c>
      <c r="R213" t="s">
        <v>0</v>
      </c>
      <c r="S213" t="s">
        <v>1808</v>
      </c>
      <c r="T213" t="s">
        <v>0</v>
      </c>
      <c r="V213" t="s">
        <v>94</v>
      </c>
      <c r="W213" t="s">
        <v>1809</v>
      </c>
      <c r="X213">
        <v>2059</v>
      </c>
      <c r="Z213">
        <v>5</v>
      </c>
      <c r="AA213" t="s">
        <v>1613</v>
      </c>
      <c r="AB213" t="s">
        <v>27</v>
      </c>
      <c r="AD213" t="s">
        <v>1808</v>
      </c>
      <c r="AE213" t="s">
        <v>0</v>
      </c>
      <c r="AF213">
        <v>1996</v>
      </c>
      <c r="AG213" t="s">
        <v>1810</v>
      </c>
      <c r="AH213">
        <v>2045</v>
      </c>
      <c r="AI213" t="s">
        <v>1811</v>
      </c>
      <c r="AJ213" t="s">
        <v>0</v>
      </c>
      <c r="AK213" t="s">
        <v>28</v>
      </c>
      <c r="AL213">
        <v>22890602</v>
      </c>
      <c r="AM213" t="s">
        <v>0</v>
      </c>
      <c r="AN213" t="s">
        <v>1812</v>
      </c>
      <c r="AO213">
        <v>67</v>
      </c>
      <c r="AP213" t="s">
        <v>94</v>
      </c>
      <c r="AQ213" t="s">
        <v>0</v>
      </c>
      <c r="AR213" t="s">
        <v>0</v>
      </c>
      <c r="AS213" t="s">
        <v>0</v>
      </c>
      <c r="AT213" t="s">
        <v>0</v>
      </c>
      <c r="AU213" t="s">
        <v>0</v>
      </c>
      <c r="AV213" t="s">
        <v>0</v>
      </c>
      <c r="AW213" t="s">
        <v>0</v>
      </c>
      <c r="AX213" t="s">
        <v>0</v>
      </c>
      <c r="AY213" t="s">
        <v>0</v>
      </c>
      <c r="AZ213" t="s">
        <v>0</v>
      </c>
      <c r="BA213" t="s">
        <v>0</v>
      </c>
      <c r="BB213" t="s">
        <v>0</v>
      </c>
      <c r="BC213" t="s">
        <v>0</v>
      </c>
      <c r="BD213" t="s">
        <v>0</v>
      </c>
      <c r="BE213" t="s">
        <v>0</v>
      </c>
      <c r="BF213" t="s">
        <v>0</v>
      </c>
      <c r="BG213" t="s">
        <v>0</v>
      </c>
      <c r="BH213" t="s">
        <v>0</v>
      </c>
      <c r="BI213" t="s">
        <v>0</v>
      </c>
      <c r="BJ213" t="s">
        <v>0</v>
      </c>
      <c r="BK213" t="s">
        <v>0</v>
      </c>
      <c r="BL213" t="s">
        <v>0</v>
      </c>
      <c r="BM213" t="s">
        <v>0</v>
      </c>
      <c r="BN213" t="s">
        <v>0</v>
      </c>
      <c r="BO213" t="s">
        <v>0</v>
      </c>
      <c r="BP213" t="s">
        <v>0</v>
      </c>
      <c r="BQ213" t="s">
        <v>0</v>
      </c>
      <c r="BR213" t="s">
        <v>0</v>
      </c>
      <c r="BS213" t="s">
        <v>0</v>
      </c>
      <c r="BT213" t="s">
        <v>0</v>
      </c>
      <c r="BU213" t="s">
        <v>0</v>
      </c>
      <c r="BV213" t="s">
        <v>0</v>
      </c>
      <c r="BW213" t="s">
        <v>0</v>
      </c>
      <c r="BX213" t="s">
        <v>0</v>
      </c>
      <c r="BY213" t="s">
        <v>0</v>
      </c>
      <c r="BZ213" t="s">
        <v>0</v>
      </c>
      <c r="CA213" t="s">
        <v>0</v>
      </c>
      <c r="CB213" t="s">
        <v>0</v>
      </c>
      <c r="CC213" t="s">
        <v>0</v>
      </c>
      <c r="CD213" t="s">
        <v>0</v>
      </c>
      <c r="CE213" t="s">
        <v>0</v>
      </c>
      <c r="CF213" t="s">
        <v>0</v>
      </c>
      <c r="CG213" t="s">
        <v>0</v>
      </c>
      <c r="CH213" t="s">
        <v>0</v>
      </c>
      <c r="CI213" t="s">
        <v>0</v>
      </c>
      <c r="CJ213" t="s">
        <v>0</v>
      </c>
      <c r="CK213" t="s">
        <v>0</v>
      </c>
      <c r="CL213" t="s">
        <v>0</v>
      </c>
      <c r="CM213" t="s">
        <v>0</v>
      </c>
      <c r="CN213" t="s">
        <v>0</v>
      </c>
      <c r="CO213" t="s">
        <v>0</v>
      </c>
      <c r="CP213" t="s">
        <v>0</v>
      </c>
      <c r="CQ213" t="s">
        <v>0</v>
      </c>
      <c r="CR213" t="s">
        <v>0</v>
      </c>
      <c r="CS213" t="s">
        <v>0</v>
      </c>
      <c r="CT213" t="s">
        <v>0</v>
      </c>
      <c r="CU213" t="s">
        <v>0</v>
      </c>
      <c r="CV213">
        <v>1</v>
      </c>
      <c r="CW213">
        <v>500212</v>
      </c>
    </row>
    <row r="214" spans="2:101" x14ac:dyDescent="0.25">
      <c r="B214">
        <v>213</v>
      </c>
      <c r="C214" t="s">
        <v>1813</v>
      </c>
      <c r="D214" t="s">
        <v>0</v>
      </c>
      <c r="E214" t="s">
        <v>0</v>
      </c>
      <c r="F214" t="s">
        <v>0</v>
      </c>
      <c r="G214" t="s">
        <v>0</v>
      </c>
      <c r="H214" t="s">
        <v>0</v>
      </c>
      <c r="I214" t="s">
        <v>0</v>
      </c>
      <c r="J214" t="s">
        <v>0</v>
      </c>
      <c r="K214" t="s">
        <v>1616</v>
      </c>
      <c r="L214" t="s">
        <v>1814</v>
      </c>
      <c r="M214" t="s">
        <v>0</v>
      </c>
      <c r="N214" t="s">
        <v>0</v>
      </c>
      <c r="O214" t="s">
        <v>0</v>
      </c>
      <c r="P214" t="s">
        <v>0</v>
      </c>
      <c r="Q214" t="s">
        <v>0</v>
      </c>
      <c r="R214" t="s">
        <v>0</v>
      </c>
      <c r="S214" t="s">
        <v>1815</v>
      </c>
      <c r="T214" t="s">
        <v>0</v>
      </c>
      <c r="V214" t="s">
        <v>583</v>
      </c>
      <c r="W214" t="s">
        <v>1816</v>
      </c>
      <c r="X214">
        <v>311</v>
      </c>
      <c r="Z214">
        <v>2</v>
      </c>
      <c r="AA214" t="s">
        <v>43</v>
      </c>
      <c r="AB214" t="s">
        <v>27</v>
      </c>
      <c r="AD214" t="s">
        <v>1815</v>
      </c>
      <c r="AE214" t="s">
        <v>0</v>
      </c>
      <c r="AF214">
        <v>1970</v>
      </c>
      <c r="AG214" t="s">
        <v>0</v>
      </c>
      <c r="AH214">
        <v>311</v>
      </c>
      <c r="AI214" t="s">
        <v>1817</v>
      </c>
      <c r="AJ214" t="s">
        <v>0</v>
      </c>
      <c r="AK214" t="s">
        <v>28</v>
      </c>
      <c r="AL214">
        <v>22890604</v>
      </c>
      <c r="AM214" t="s">
        <v>0</v>
      </c>
      <c r="AN214" t="s">
        <v>1818</v>
      </c>
      <c r="AO214">
        <v>2</v>
      </c>
      <c r="AP214" t="s">
        <v>583</v>
      </c>
      <c r="AQ214" t="s">
        <v>0</v>
      </c>
      <c r="AR214" t="s">
        <v>0</v>
      </c>
      <c r="AS214" t="s">
        <v>0</v>
      </c>
      <c r="AT214" t="s">
        <v>0</v>
      </c>
      <c r="AU214" t="s">
        <v>0</v>
      </c>
      <c r="AV214" t="s">
        <v>0</v>
      </c>
      <c r="AW214" t="s">
        <v>0</v>
      </c>
      <c r="AX214" t="s">
        <v>0</v>
      </c>
      <c r="AY214" t="s">
        <v>0</v>
      </c>
      <c r="AZ214" t="s">
        <v>0</v>
      </c>
      <c r="BA214" t="s">
        <v>0</v>
      </c>
      <c r="BB214" t="s">
        <v>0</v>
      </c>
      <c r="BC214" t="s">
        <v>0</v>
      </c>
      <c r="BD214" t="s">
        <v>0</v>
      </c>
      <c r="BE214" t="s">
        <v>0</v>
      </c>
      <c r="BF214" t="s">
        <v>0</v>
      </c>
      <c r="BG214" t="s">
        <v>0</v>
      </c>
      <c r="BH214" t="s">
        <v>0</v>
      </c>
      <c r="BI214" t="s">
        <v>0</v>
      </c>
      <c r="BJ214" t="s">
        <v>0</v>
      </c>
      <c r="BK214" t="s">
        <v>0</v>
      </c>
      <c r="BL214" t="s">
        <v>0</v>
      </c>
      <c r="BM214" t="s">
        <v>0</v>
      </c>
      <c r="BN214" t="s">
        <v>0</v>
      </c>
      <c r="BO214" t="s">
        <v>0</v>
      </c>
      <c r="BP214" t="s">
        <v>0</v>
      </c>
      <c r="BQ214" t="s">
        <v>0</v>
      </c>
      <c r="BR214" t="s">
        <v>0</v>
      </c>
      <c r="BS214" t="s">
        <v>0</v>
      </c>
      <c r="BT214" t="s">
        <v>0</v>
      </c>
      <c r="BU214" t="s">
        <v>0</v>
      </c>
      <c r="BV214" t="s">
        <v>0</v>
      </c>
      <c r="BW214" t="s">
        <v>0</v>
      </c>
      <c r="BX214" t="s">
        <v>0</v>
      </c>
      <c r="BY214" t="s">
        <v>0</v>
      </c>
      <c r="BZ214" t="s">
        <v>0</v>
      </c>
      <c r="CA214" t="s">
        <v>0</v>
      </c>
      <c r="CB214" t="s">
        <v>0</v>
      </c>
      <c r="CC214" t="s">
        <v>0</v>
      </c>
      <c r="CD214" t="s">
        <v>0</v>
      </c>
      <c r="CE214" t="s">
        <v>0</v>
      </c>
      <c r="CF214" t="s">
        <v>0</v>
      </c>
      <c r="CG214" t="s">
        <v>0</v>
      </c>
      <c r="CH214" t="s">
        <v>0</v>
      </c>
      <c r="CI214" t="s">
        <v>0</v>
      </c>
      <c r="CJ214" t="s">
        <v>0</v>
      </c>
      <c r="CK214" t="s">
        <v>0</v>
      </c>
      <c r="CL214" t="s">
        <v>0</v>
      </c>
      <c r="CM214" t="s">
        <v>0</v>
      </c>
      <c r="CN214" t="s">
        <v>0</v>
      </c>
      <c r="CO214" t="s">
        <v>0</v>
      </c>
      <c r="CP214" t="s">
        <v>0</v>
      </c>
      <c r="CQ214" t="s">
        <v>0</v>
      </c>
      <c r="CR214" t="s">
        <v>0</v>
      </c>
      <c r="CS214" t="s">
        <v>0</v>
      </c>
      <c r="CT214" t="s">
        <v>0</v>
      </c>
      <c r="CU214" t="s">
        <v>0</v>
      </c>
      <c r="CV214">
        <v>1</v>
      </c>
      <c r="CW214">
        <v>500213</v>
      </c>
    </row>
    <row r="215" spans="2:101" x14ac:dyDescent="0.25">
      <c r="B215">
        <v>214</v>
      </c>
      <c r="C215" t="s">
        <v>1819</v>
      </c>
      <c r="D215" t="s">
        <v>0</v>
      </c>
      <c r="E215" t="s">
        <v>0</v>
      </c>
      <c r="F215" t="s">
        <v>0</v>
      </c>
      <c r="G215" t="s">
        <v>0</v>
      </c>
      <c r="H215" t="s">
        <v>0</v>
      </c>
      <c r="I215" t="s">
        <v>0</v>
      </c>
      <c r="J215" t="s">
        <v>0</v>
      </c>
      <c r="K215" t="s">
        <v>1820</v>
      </c>
      <c r="L215" t="s">
        <v>1821</v>
      </c>
      <c r="M215" t="s">
        <v>1821</v>
      </c>
      <c r="N215" t="s">
        <v>0</v>
      </c>
      <c r="O215" t="s">
        <v>0</v>
      </c>
      <c r="P215" t="s">
        <v>0</v>
      </c>
      <c r="Q215" t="s">
        <v>0</v>
      </c>
      <c r="R215" t="s">
        <v>0</v>
      </c>
      <c r="S215" t="s">
        <v>1822</v>
      </c>
      <c r="T215" t="s">
        <v>0</v>
      </c>
      <c r="V215" t="s">
        <v>1168</v>
      </c>
      <c r="W215" t="s">
        <v>1823</v>
      </c>
      <c r="X215">
        <v>109</v>
      </c>
      <c r="Z215">
        <v>2</v>
      </c>
      <c r="AA215" t="s">
        <v>1824</v>
      </c>
      <c r="AB215" t="s">
        <v>27</v>
      </c>
      <c r="AD215" t="s">
        <v>1822</v>
      </c>
      <c r="AE215" t="s">
        <v>0</v>
      </c>
      <c r="AF215">
        <v>1973</v>
      </c>
      <c r="AG215" t="s">
        <v>0</v>
      </c>
      <c r="AH215">
        <v>103</v>
      </c>
      <c r="AI215" t="s">
        <v>1825</v>
      </c>
      <c r="AJ215" t="s">
        <v>0</v>
      </c>
      <c r="AK215" t="s">
        <v>28</v>
      </c>
      <c r="AL215">
        <v>22890606</v>
      </c>
      <c r="AM215" t="s">
        <v>0</v>
      </c>
      <c r="AN215" t="s">
        <v>1826</v>
      </c>
      <c r="AO215">
        <v>4</v>
      </c>
      <c r="AP215" t="s">
        <v>1168</v>
      </c>
      <c r="AQ215" t="s">
        <v>0</v>
      </c>
      <c r="AR215" t="s">
        <v>0</v>
      </c>
      <c r="AS215" t="s">
        <v>0</v>
      </c>
      <c r="AT215" t="s">
        <v>0</v>
      </c>
      <c r="AU215" t="s">
        <v>0</v>
      </c>
      <c r="AV215" t="s">
        <v>0</v>
      </c>
      <c r="AW215" t="s">
        <v>0</v>
      </c>
      <c r="AX215" t="s">
        <v>0</v>
      </c>
      <c r="AY215" t="s">
        <v>0</v>
      </c>
      <c r="AZ215" t="s">
        <v>0</v>
      </c>
      <c r="BA215" t="s">
        <v>0</v>
      </c>
      <c r="BB215" t="s">
        <v>0</v>
      </c>
      <c r="BC215" t="s">
        <v>0</v>
      </c>
      <c r="BD215" t="s">
        <v>0</v>
      </c>
      <c r="BE215" t="s">
        <v>0</v>
      </c>
      <c r="BF215" t="s">
        <v>0</v>
      </c>
      <c r="BG215" t="s">
        <v>0</v>
      </c>
      <c r="BH215" t="s">
        <v>0</v>
      </c>
      <c r="BI215" t="s">
        <v>0</v>
      </c>
      <c r="BJ215" t="s">
        <v>0</v>
      </c>
      <c r="BK215" t="s">
        <v>0</v>
      </c>
      <c r="BL215" t="s">
        <v>0</v>
      </c>
      <c r="BM215" t="s">
        <v>0</v>
      </c>
      <c r="BN215" t="s">
        <v>0</v>
      </c>
      <c r="BO215" t="s">
        <v>0</v>
      </c>
      <c r="BP215" t="s">
        <v>0</v>
      </c>
      <c r="BQ215" t="s">
        <v>0</v>
      </c>
      <c r="BR215" t="s">
        <v>0</v>
      </c>
      <c r="BS215" t="s">
        <v>0</v>
      </c>
      <c r="BT215" t="s">
        <v>0</v>
      </c>
      <c r="BU215" t="s">
        <v>0</v>
      </c>
      <c r="BV215" t="s">
        <v>0</v>
      </c>
      <c r="BW215" t="s">
        <v>0</v>
      </c>
      <c r="BX215" t="s">
        <v>0</v>
      </c>
      <c r="BY215" t="s">
        <v>0</v>
      </c>
      <c r="BZ215" t="s">
        <v>0</v>
      </c>
      <c r="CA215" t="s">
        <v>0</v>
      </c>
      <c r="CB215" t="s">
        <v>0</v>
      </c>
      <c r="CC215" t="s">
        <v>0</v>
      </c>
      <c r="CD215" t="s">
        <v>0</v>
      </c>
      <c r="CE215" t="s">
        <v>0</v>
      </c>
      <c r="CF215" t="s">
        <v>0</v>
      </c>
      <c r="CG215" t="s">
        <v>0</v>
      </c>
      <c r="CH215" t="s">
        <v>0</v>
      </c>
      <c r="CI215" t="s">
        <v>0</v>
      </c>
      <c r="CJ215" t="s">
        <v>0</v>
      </c>
      <c r="CK215" t="s">
        <v>0</v>
      </c>
      <c r="CL215" t="s">
        <v>0</v>
      </c>
      <c r="CM215" t="s">
        <v>0</v>
      </c>
      <c r="CN215" t="s">
        <v>0</v>
      </c>
      <c r="CO215" t="s">
        <v>0</v>
      </c>
      <c r="CP215" t="s">
        <v>0</v>
      </c>
      <c r="CQ215" t="s">
        <v>0</v>
      </c>
      <c r="CR215" t="s">
        <v>0</v>
      </c>
      <c r="CS215" t="s">
        <v>0</v>
      </c>
      <c r="CT215" t="s">
        <v>0</v>
      </c>
      <c r="CU215" t="s">
        <v>0</v>
      </c>
      <c r="CV215">
        <v>1</v>
      </c>
      <c r="CW215">
        <v>500214</v>
      </c>
    </row>
    <row r="216" spans="2:101" x14ac:dyDescent="0.25">
      <c r="B216">
        <v>215</v>
      </c>
      <c r="C216" t="s">
        <v>733</v>
      </c>
      <c r="D216" t="s">
        <v>0</v>
      </c>
      <c r="E216" t="s">
        <v>0</v>
      </c>
      <c r="F216" t="s">
        <v>0</v>
      </c>
      <c r="G216" t="s">
        <v>0</v>
      </c>
      <c r="H216" t="s">
        <v>0</v>
      </c>
      <c r="I216" t="s">
        <v>0</v>
      </c>
      <c r="J216" t="s">
        <v>0</v>
      </c>
      <c r="K216" t="s">
        <v>0</v>
      </c>
      <c r="L216" t="s">
        <v>0</v>
      </c>
      <c r="M216" t="s">
        <v>0</v>
      </c>
      <c r="N216" t="s">
        <v>0</v>
      </c>
      <c r="O216" t="s">
        <v>0</v>
      </c>
      <c r="P216" t="s">
        <v>0</v>
      </c>
      <c r="Q216" t="s">
        <v>0</v>
      </c>
      <c r="R216" t="s">
        <v>0</v>
      </c>
      <c r="S216" t="s">
        <v>1827</v>
      </c>
      <c r="T216" t="s">
        <v>0</v>
      </c>
      <c r="V216" t="s">
        <v>1572</v>
      </c>
      <c r="W216" t="s">
        <v>1828</v>
      </c>
      <c r="X216">
        <v>243</v>
      </c>
      <c r="Z216">
        <v>4</v>
      </c>
      <c r="AA216" t="s">
        <v>465</v>
      </c>
      <c r="AB216" t="s">
        <v>27</v>
      </c>
      <c r="AD216" t="s">
        <v>1827</v>
      </c>
      <c r="AE216" t="s">
        <v>0</v>
      </c>
      <c r="AF216">
        <v>1972</v>
      </c>
      <c r="AG216" t="s">
        <v>1771</v>
      </c>
      <c r="AH216">
        <v>229</v>
      </c>
      <c r="AI216" t="s">
        <v>1829</v>
      </c>
      <c r="AJ216" t="s">
        <v>0</v>
      </c>
      <c r="AK216" t="s">
        <v>28</v>
      </c>
      <c r="AL216">
        <v>22890607</v>
      </c>
      <c r="AM216" t="s">
        <v>0</v>
      </c>
      <c r="AN216" t="s">
        <v>1830</v>
      </c>
      <c r="AO216">
        <v>15</v>
      </c>
      <c r="AP216" t="s">
        <v>1572</v>
      </c>
      <c r="AQ216" t="s">
        <v>0</v>
      </c>
      <c r="AR216" t="s">
        <v>0</v>
      </c>
      <c r="AS216" t="s">
        <v>0</v>
      </c>
      <c r="AT216" t="s">
        <v>0</v>
      </c>
      <c r="AU216" t="s">
        <v>0</v>
      </c>
      <c r="AV216" t="s">
        <v>0</v>
      </c>
      <c r="AW216" t="s">
        <v>0</v>
      </c>
      <c r="AX216" t="s">
        <v>0</v>
      </c>
      <c r="AY216" t="s">
        <v>0</v>
      </c>
      <c r="AZ216" t="s">
        <v>0</v>
      </c>
      <c r="BA216" t="s">
        <v>0</v>
      </c>
      <c r="BB216" t="s">
        <v>0</v>
      </c>
      <c r="BC216" t="s">
        <v>0</v>
      </c>
      <c r="BD216" t="s">
        <v>0</v>
      </c>
      <c r="BE216" t="s">
        <v>0</v>
      </c>
      <c r="BF216" t="s">
        <v>0</v>
      </c>
      <c r="BG216" t="s">
        <v>0</v>
      </c>
      <c r="BH216" t="s">
        <v>0</v>
      </c>
      <c r="BI216" t="s">
        <v>0</v>
      </c>
      <c r="BJ216" t="s">
        <v>0</v>
      </c>
      <c r="BK216" t="s">
        <v>0</v>
      </c>
      <c r="BL216" t="s">
        <v>0</v>
      </c>
      <c r="BM216" t="s">
        <v>0</v>
      </c>
      <c r="BN216" t="s">
        <v>0</v>
      </c>
      <c r="BO216" t="s">
        <v>0</v>
      </c>
      <c r="BP216" t="s">
        <v>0</v>
      </c>
      <c r="BQ216" t="s">
        <v>0</v>
      </c>
      <c r="BR216" t="s">
        <v>0</v>
      </c>
      <c r="BS216" t="s">
        <v>0</v>
      </c>
      <c r="BT216" t="s">
        <v>0</v>
      </c>
      <c r="BU216" t="s">
        <v>0</v>
      </c>
      <c r="BV216" t="s">
        <v>0</v>
      </c>
      <c r="BW216" t="s">
        <v>0</v>
      </c>
      <c r="BX216" t="s">
        <v>0</v>
      </c>
      <c r="BY216" t="s">
        <v>0</v>
      </c>
      <c r="BZ216" t="s">
        <v>0</v>
      </c>
      <c r="CA216" t="s">
        <v>0</v>
      </c>
      <c r="CB216" t="s">
        <v>0</v>
      </c>
      <c r="CC216" t="s">
        <v>0</v>
      </c>
      <c r="CD216" t="s">
        <v>0</v>
      </c>
      <c r="CE216" t="s">
        <v>0</v>
      </c>
      <c r="CF216" t="s">
        <v>0</v>
      </c>
      <c r="CG216" t="s">
        <v>0</v>
      </c>
      <c r="CH216" t="s">
        <v>0</v>
      </c>
      <c r="CI216" t="s">
        <v>0</v>
      </c>
      <c r="CJ216" t="s">
        <v>0</v>
      </c>
      <c r="CK216" t="s">
        <v>0</v>
      </c>
      <c r="CL216" t="s">
        <v>0</v>
      </c>
      <c r="CM216" t="s">
        <v>0</v>
      </c>
      <c r="CN216" t="s">
        <v>0</v>
      </c>
      <c r="CO216" t="s">
        <v>0</v>
      </c>
      <c r="CP216" t="s">
        <v>0</v>
      </c>
      <c r="CQ216" t="s">
        <v>0</v>
      </c>
      <c r="CR216" t="s">
        <v>0</v>
      </c>
      <c r="CS216" t="s">
        <v>0</v>
      </c>
      <c r="CT216" t="s">
        <v>0</v>
      </c>
      <c r="CU216" t="s">
        <v>0</v>
      </c>
      <c r="CV216">
        <v>1</v>
      </c>
      <c r="CW216">
        <v>500215</v>
      </c>
    </row>
    <row r="217" spans="2:101" x14ac:dyDescent="0.25">
      <c r="B217">
        <v>216</v>
      </c>
      <c r="C217" t="s">
        <v>685</v>
      </c>
      <c r="D217" t="s">
        <v>0</v>
      </c>
      <c r="E217" t="s">
        <v>0</v>
      </c>
      <c r="F217" t="s">
        <v>0</v>
      </c>
      <c r="G217" t="s">
        <v>0</v>
      </c>
      <c r="H217" t="s">
        <v>0</v>
      </c>
      <c r="I217" t="s">
        <v>0</v>
      </c>
      <c r="J217" t="s">
        <v>0</v>
      </c>
      <c r="K217" t="s">
        <v>1831</v>
      </c>
      <c r="L217" t="s">
        <v>1832</v>
      </c>
      <c r="M217" t="s">
        <v>0</v>
      </c>
      <c r="N217" t="s">
        <v>0</v>
      </c>
      <c r="O217" t="s">
        <v>0</v>
      </c>
      <c r="P217" t="s">
        <v>0</v>
      </c>
      <c r="Q217" t="s">
        <v>0</v>
      </c>
      <c r="R217" t="s">
        <v>0</v>
      </c>
      <c r="S217" t="s">
        <v>1833</v>
      </c>
      <c r="T217" t="s">
        <v>0</v>
      </c>
      <c r="V217" t="s">
        <v>1834</v>
      </c>
      <c r="W217" t="s">
        <v>1835</v>
      </c>
      <c r="X217">
        <v>225</v>
      </c>
      <c r="Z217">
        <v>2</v>
      </c>
      <c r="AA217" t="s">
        <v>122</v>
      </c>
      <c r="AB217" t="s">
        <v>27</v>
      </c>
      <c r="AD217" t="s">
        <v>1833</v>
      </c>
      <c r="AE217" t="s">
        <v>0</v>
      </c>
      <c r="AF217">
        <v>1975</v>
      </c>
      <c r="AG217" t="s">
        <v>0</v>
      </c>
      <c r="AH217">
        <v>217</v>
      </c>
      <c r="AI217" t="s">
        <v>1836</v>
      </c>
      <c r="AJ217" t="s">
        <v>0</v>
      </c>
      <c r="AK217" t="s">
        <v>28</v>
      </c>
      <c r="AL217">
        <v>22890610</v>
      </c>
      <c r="AM217" t="s">
        <v>0</v>
      </c>
      <c r="AN217" t="s">
        <v>1837</v>
      </c>
      <c r="AO217">
        <v>126</v>
      </c>
      <c r="AP217" t="s">
        <v>1834</v>
      </c>
      <c r="AQ217" t="s">
        <v>0</v>
      </c>
      <c r="AR217" t="s">
        <v>0</v>
      </c>
      <c r="AS217" t="s">
        <v>0</v>
      </c>
      <c r="AT217" t="s">
        <v>0</v>
      </c>
      <c r="AU217" t="s">
        <v>0</v>
      </c>
      <c r="AV217" t="s">
        <v>0</v>
      </c>
      <c r="AW217" t="s">
        <v>0</v>
      </c>
      <c r="AX217" t="s">
        <v>0</v>
      </c>
      <c r="AY217" t="s">
        <v>0</v>
      </c>
      <c r="AZ217" t="s">
        <v>0</v>
      </c>
      <c r="BA217" t="s">
        <v>0</v>
      </c>
      <c r="BB217" t="s">
        <v>0</v>
      </c>
      <c r="BC217" t="s">
        <v>0</v>
      </c>
      <c r="BD217" t="s">
        <v>0</v>
      </c>
      <c r="BE217" t="s">
        <v>0</v>
      </c>
      <c r="BF217" t="s">
        <v>0</v>
      </c>
      <c r="BG217" t="s">
        <v>0</v>
      </c>
      <c r="BH217" t="s">
        <v>0</v>
      </c>
      <c r="BI217" t="s">
        <v>0</v>
      </c>
      <c r="BJ217" t="s">
        <v>0</v>
      </c>
      <c r="BK217" t="s">
        <v>0</v>
      </c>
      <c r="BL217" t="s">
        <v>0</v>
      </c>
      <c r="BM217" t="s">
        <v>0</v>
      </c>
      <c r="BN217" t="s">
        <v>0</v>
      </c>
      <c r="BO217" t="s">
        <v>0</v>
      </c>
      <c r="BP217" t="s">
        <v>0</v>
      </c>
      <c r="BQ217" t="s">
        <v>0</v>
      </c>
      <c r="BR217" t="s">
        <v>0</v>
      </c>
      <c r="BS217" t="s">
        <v>0</v>
      </c>
      <c r="BT217" t="s">
        <v>0</v>
      </c>
      <c r="BU217" t="s">
        <v>0</v>
      </c>
      <c r="BV217" t="s">
        <v>0</v>
      </c>
      <c r="BW217" t="s">
        <v>0</v>
      </c>
      <c r="BX217" t="s">
        <v>0</v>
      </c>
      <c r="BY217" t="s">
        <v>0</v>
      </c>
      <c r="BZ217" t="s">
        <v>0</v>
      </c>
      <c r="CA217" t="s">
        <v>0</v>
      </c>
      <c r="CB217" t="s">
        <v>0</v>
      </c>
      <c r="CC217" t="s">
        <v>0</v>
      </c>
      <c r="CD217" t="s">
        <v>0</v>
      </c>
      <c r="CE217" t="s">
        <v>0</v>
      </c>
      <c r="CF217" t="s">
        <v>0</v>
      </c>
      <c r="CG217" t="s">
        <v>0</v>
      </c>
      <c r="CH217" t="s">
        <v>0</v>
      </c>
      <c r="CI217" t="s">
        <v>0</v>
      </c>
      <c r="CJ217" t="s">
        <v>0</v>
      </c>
      <c r="CK217" t="s">
        <v>0</v>
      </c>
      <c r="CL217" t="s">
        <v>0</v>
      </c>
      <c r="CM217" t="s">
        <v>0</v>
      </c>
      <c r="CN217" t="s">
        <v>0</v>
      </c>
      <c r="CO217" t="s">
        <v>0</v>
      </c>
      <c r="CP217" t="s">
        <v>0</v>
      </c>
      <c r="CQ217" t="s">
        <v>0</v>
      </c>
      <c r="CR217" t="s">
        <v>0</v>
      </c>
      <c r="CS217" t="s">
        <v>0</v>
      </c>
      <c r="CT217" t="s">
        <v>0</v>
      </c>
      <c r="CU217" t="s">
        <v>0</v>
      </c>
      <c r="CV217">
        <v>1</v>
      </c>
      <c r="CW217">
        <v>500216</v>
      </c>
    </row>
    <row r="218" spans="2:101" x14ac:dyDescent="0.25">
      <c r="B218">
        <v>217</v>
      </c>
      <c r="C218" t="s">
        <v>1043</v>
      </c>
      <c r="D218" t="s">
        <v>0</v>
      </c>
      <c r="E218" t="s">
        <v>0</v>
      </c>
      <c r="F218" t="s">
        <v>0</v>
      </c>
      <c r="G218" t="s">
        <v>0</v>
      </c>
      <c r="H218" t="s">
        <v>0</v>
      </c>
      <c r="I218" t="s">
        <v>0</v>
      </c>
      <c r="J218" t="s">
        <v>0</v>
      </c>
      <c r="K218" t="s">
        <v>0</v>
      </c>
      <c r="L218" t="s">
        <v>0</v>
      </c>
      <c r="M218" t="s">
        <v>0</v>
      </c>
      <c r="N218" t="s">
        <v>0</v>
      </c>
      <c r="O218" t="s">
        <v>0</v>
      </c>
      <c r="P218" t="s">
        <v>0</v>
      </c>
      <c r="Q218" t="s">
        <v>0</v>
      </c>
      <c r="R218" t="s">
        <v>0</v>
      </c>
      <c r="S218" t="s">
        <v>1838</v>
      </c>
      <c r="T218" t="s">
        <v>0</v>
      </c>
      <c r="U218" t="s">
        <v>243</v>
      </c>
      <c r="V218" t="s">
        <v>1839</v>
      </c>
      <c r="W218" t="s">
        <v>1840</v>
      </c>
      <c r="X218">
        <v>426</v>
      </c>
      <c r="Z218">
        <v>1</v>
      </c>
      <c r="AA218" t="s">
        <v>1841</v>
      </c>
      <c r="AB218" t="s">
        <v>27</v>
      </c>
      <c r="AD218" t="s">
        <v>1838</v>
      </c>
      <c r="AE218" t="s">
        <v>49</v>
      </c>
      <c r="AF218">
        <v>1998</v>
      </c>
      <c r="AG218" t="s">
        <v>1842</v>
      </c>
      <c r="AH218">
        <v>423</v>
      </c>
      <c r="AI218" t="s">
        <v>1843</v>
      </c>
      <c r="AJ218" t="s">
        <v>0</v>
      </c>
      <c r="AK218" t="s">
        <v>28</v>
      </c>
      <c r="AL218">
        <v>22890615</v>
      </c>
      <c r="AM218" t="s">
        <v>0</v>
      </c>
      <c r="AN218" t="s">
        <v>1844</v>
      </c>
      <c r="AO218">
        <v>291</v>
      </c>
      <c r="AP218" t="s">
        <v>1839</v>
      </c>
      <c r="AQ218" t="s">
        <v>0</v>
      </c>
      <c r="AR218" t="s">
        <v>0</v>
      </c>
      <c r="AS218" t="s">
        <v>0</v>
      </c>
      <c r="AT218" t="s">
        <v>0</v>
      </c>
      <c r="AU218" t="s">
        <v>0</v>
      </c>
      <c r="AV218" t="s">
        <v>0</v>
      </c>
      <c r="AW218" t="s">
        <v>0</v>
      </c>
      <c r="AX218" t="s">
        <v>0</v>
      </c>
      <c r="AY218" t="s">
        <v>0</v>
      </c>
      <c r="AZ218" t="s">
        <v>0</v>
      </c>
      <c r="BA218" t="s">
        <v>0</v>
      </c>
      <c r="BB218" t="s">
        <v>0</v>
      </c>
      <c r="BC218" t="s">
        <v>0</v>
      </c>
      <c r="BD218" t="s">
        <v>0</v>
      </c>
      <c r="BE218" t="s">
        <v>0</v>
      </c>
      <c r="BF218" t="s">
        <v>0</v>
      </c>
      <c r="BG218" t="s">
        <v>0</v>
      </c>
      <c r="BH218" t="s">
        <v>0</v>
      </c>
      <c r="BI218" t="s">
        <v>0</v>
      </c>
      <c r="BJ218" t="s">
        <v>0</v>
      </c>
      <c r="BK218" t="s">
        <v>0</v>
      </c>
      <c r="BL218" t="s">
        <v>0</v>
      </c>
      <c r="BM218" t="s">
        <v>0</v>
      </c>
      <c r="BN218" t="s">
        <v>0</v>
      </c>
      <c r="BO218" t="s">
        <v>0</v>
      </c>
      <c r="BP218" t="s">
        <v>0</v>
      </c>
      <c r="BQ218" t="s">
        <v>0</v>
      </c>
      <c r="BR218" t="s">
        <v>0</v>
      </c>
      <c r="BS218" t="s">
        <v>0</v>
      </c>
      <c r="BT218" t="s">
        <v>0</v>
      </c>
      <c r="BU218" t="s">
        <v>0</v>
      </c>
      <c r="BV218" t="s">
        <v>0</v>
      </c>
      <c r="BW218" t="s">
        <v>0</v>
      </c>
      <c r="BX218" t="s">
        <v>0</v>
      </c>
      <c r="BY218" t="s">
        <v>0</v>
      </c>
      <c r="BZ218" t="s">
        <v>0</v>
      </c>
      <c r="CA218" t="s">
        <v>0</v>
      </c>
      <c r="CB218" t="s">
        <v>0</v>
      </c>
      <c r="CC218" t="s">
        <v>0</v>
      </c>
      <c r="CD218" t="s">
        <v>0</v>
      </c>
      <c r="CE218" t="s">
        <v>0</v>
      </c>
      <c r="CF218" t="s">
        <v>0</v>
      </c>
      <c r="CG218" t="s">
        <v>0</v>
      </c>
      <c r="CH218" t="s">
        <v>0</v>
      </c>
      <c r="CI218" t="s">
        <v>0</v>
      </c>
      <c r="CJ218" t="s">
        <v>0</v>
      </c>
      <c r="CK218" t="s">
        <v>0</v>
      </c>
      <c r="CL218" t="s">
        <v>0</v>
      </c>
      <c r="CM218" t="s">
        <v>0</v>
      </c>
      <c r="CN218" t="s">
        <v>0</v>
      </c>
      <c r="CO218" t="s">
        <v>0</v>
      </c>
      <c r="CP218" t="s">
        <v>0</v>
      </c>
      <c r="CQ218" t="s">
        <v>0</v>
      </c>
      <c r="CR218" t="s">
        <v>0</v>
      </c>
      <c r="CS218" t="s">
        <v>0</v>
      </c>
      <c r="CT218" t="s">
        <v>0</v>
      </c>
      <c r="CU218" t="s">
        <v>0</v>
      </c>
      <c r="CV218">
        <v>1</v>
      </c>
      <c r="CW218">
        <v>500217</v>
      </c>
    </row>
    <row r="219" spans="2:101" x14ac:dyDescent="0.25">
      <c r="B219">
        <v>218</v>
      </c>
      <c r="C219" t="s">
        <v>1845</v>
      </c>
      <c r="D219" t="s">
        <v>0</v>
      </c>
      <c r="E219" t="s">
        <v>0</v>
      </c>
      <c r="F219" t="s">
        <v>0</v>
      </c>
      <c r="G219" t="s">
        <v>0</v>
      </c>
      <c r="H219" t="s">
        <v>0</v>
      </c>
      <c r="I219" t="s">
        <v>0</v>
      </c>
      <c r="J219" t="s">
        <v>0</v>
      </c>
      <c r="K219" t="s">
        <v>1846</v>
      </c>
      <c r="L219" t="s">
        <v>0</v>
      </c>
      <c r="M219" t="s">
        <v>0</v>
      </c>
      <c r="N219" t="s">
        <v>0</v>
      </c>
      <c r="O219" t="s">
        <v>0</v>
      </c>
      <c r="P219" t="s">
        <v>0</v>
      </c>
      <c r="Q219" t="s">
        <v>0</v>
      </c>
      <c r="R219" t="s">
        <v>0</v>
      </c>
      <c r="S219" t="s">
        <v>1847</v>
      </c>
      <c r="T219" t="s">
        <v>0</v>
      </c>
      <c r="V219" t="s">
        <v>1248</v>
      </c>
      <c r="W219" t="s">
        <v>0</v>
      </c>
      <c r="X219">
        <v>23</v>
      </c>
      <c r="AA219" t="s">
        <v>752</v>
      </c>
      <c r="AB219" t="s">
        <v>27</v>
      </c>
      <c r="AD219" t="s">
        <v>1847</v>
      </c>
      <c r="AE219" t="s">
        <v>0</v>
      </c>
      <c r="AF219">
        <v>1973</v>
      </c>
      <c r="AG219" t="s">
        <v>0</v>
      </c>
      <c r="AH219">
        <v>15</v>
      </c>
      <c r="AI219" t="s">
        <v>1848</v>
      </c>
      <c r="AJ219" t="s">
        <v>0</v>
      </c>
      <c r="AK219" t="s">
        <v>28</v>
      </c>
      <c r="AL219">
        <v>22890616</v>
      </c>
      <c r="AM219" t="s">
        <v>0</v>
      </c>
      <c r="AN219" t="s">
        <v>0</v>
      </c>
      <c r="AO219">
        <v>8</v>
      </c>
      <c r="AP219" t="s">
        <v>1248</v>
      </c>
      <c r="AQ219" t="s">
        <v>0</v>
      </c>
      <c r="AR219" t="s">
        <v>0</v>
      </c>
      <c r="AS219" t="s">
        <v>0</v>
      </c>
      <c r="AT219" t="s">
        <v>0</v>
      </c>
      <c r="AU219" t="s">
        <v>0</v>
      </c>
      <c r="AV219" t="s">
        <v>0</v>
      </c>
      <c r="AW219" t="s">
        <v>0</v>
      </c>
      <c r="AX219" t="s">
        <v>0</v>
      </c>
      <c r="AY219" t="s">
        <v>0</v>
      </c>
      <c r="AZ219" t="s">
        <v>0</v>
      </c>
      <c r="BA219" t="s">
        <v>0</v>
      </c>
      <c r="BB219" t="s">
        <v>0</v>
      </c>
      <c r="BC219" t="s">
        <v>0</v>
      </c>
      <c r="BD219" t="s">
        <v>0</v>
      </c>
      <c r="BE219" t="s">
        <v>0</v>
      </c>
      <c r="BF219" t="s">
        <v>0</v>
      </c>
      <c r="BG219" t="s">
        <v>0</v>
      </c>
      <c r="BH219" t="s">
        <v>0</v>
      </c>
      <c r="BI219" t="s">
        <v>0</v>
      </c>
      <c r="BJ219" t="s">
        <v>0</v>
      </c>
      <c r="BK219" t="s">
        <v>0</v>
      </c>
      <c r="BL219" t="s">
        <v>0</v>
      </c>
      <c r="BM219" t="s">
        <v>0</v>
      </c>
      <c r="BN219" t="s">
        <v>0</v>
      </c>
      <c r="BO219" t="s">
        <v>0</v>
      </c>
      <c r="BP219" t="s">
        <v>0</v>
      </c>
      <c r="BQ219" t="s">
        <v>0</v>
      </c>
      <c r="BR219" t="s">
        <v>0</v>
      </c>
      <c r="BS219" t="s">
        <v>0</v>
      </c>
      <c r="BT219" t="s">
        <v>0</v>
      </c>
      <c r="BU219" t="s">
        <v>0</v>
      </c>
      <c r="BV219" t="s">
        <v>0</v>
      </c>
      <c r="BW219" t="s">
        <v>0</v>
      </c>
      <c r="BX219" t="s">
        <v>0</v>
      </c>
      <c r="BY219" t="s">
        <v>0</v>
      </c>
      <c r="BZ219" t="s">
        <v>0</v>
      </c>
      <c r="CA219" t="s">
        <v>0</v>
      </c>
      <c r="CB219" t="s">
        <v>0</v>
      </c>
      <c r="CC219" t="s">
        <v>0</v>
      </c>
      <c r="CD219" t="s">
        <v>0</v>
      </c>
      <c r="CE219" t="s">
        <v>0</v>
      </c>
      <c r="CF219" t="s">
        <v>0</v>
      </c>
      <c r="CG219" t="s">
        <v>0</v>
      </c>
      <c r="CH219" t="s">
        <v>0</v>
      </c>
      <c r="CI219" t="s">
        <v>0</v>
      </c>
      <c r="CJ219" t="s">
        <v>0</v>
      </c>
      <c r="CK219" t="s">
        <v>0</v>
      </c>
      <c r="CL219" t="s">
        <v>0</v>
      </c>
      <c r="CM219" t="s">
        <v>0</v>
      </c>
      <c r="CN219" t="s">
        <v>0</v>
      </c>
      <c r="CO219" t="s">
        <v>0</v>
      </c>
      <c r="CP219" t="s">
        <v>0</v>
      </c>
      <c r="CQ219" t="s">
        <v>0</v>
      </c>
      <c r="CR219" t="s">
        <v>0</v>
      </c>
      <c r="CS219" t="s">
        <v>0</v>
      </c>
      <c r="CT219" t="s">
        <v>0</v>
      </c>
      <c r="CU219" t="s">
        <v>0</v>
      </c>
      <c r="CV219">
        <v>1</v>
      </c>
      <c r="CW219">
        <v>500218</v>
      </c>
    </row>
    <row r="220" spans="2:101" x14ac:dyDescent="0.25">
      <c r="B220">
        <v>219</v>
      </c>
      <c r="C220" t="s">
        <v>1849</v>
      </c>
      <c r="D220" t="s">
        <v>0</v>
      </c>
      <c r="E220" t="s">
        <v>0</v>
      </c>
      <c r="F220" t="s">
        <v>0</v>
      </c>
      <c r="G220" t="s">
        <v>0</v>
      </c>
      <c r="H220" t="s">
        <v>0</v>
      </c>
      <c r="I220" t="s">
        <v>0</v>
      </c>
      <c r="J220" t="s">
        <v>0</v>
      </c>
      <c r="K220" t="s">
        <v>0</v>
      </c>
      <c r="L220" t="s">
        <v>0</v>
      </c>
      <c r="M220" t="s">
        <v>0</v>
      </c>
      <c r="N220" t="s">
        <v>0</v>
      </c>
      <c r="O220" t="s">
        <v>0</v>
      </c>
      <c r="P220" t="s">
        <v>0</v>
      </c>
      <c r="Q220" t="s">
        <v>0</v>
      </c>
      <c r="R220" t="s">
        <v>0</v>
      </c>
      <c r="S220" t="s">
        <v>1850</v>
      </c>
      <c r="T220" t="s">
        <v>0</v>
      </c>
      <c r="V220" t="s">
        <v>1851</v>
      </c>
      <c r="W220" t="s">
        <v>1852</v>
      </c>
      <c r="X220">
        <v>305</v>
      </c>
      <c r="AA220" t="s">
        <v>1853</v>
      </c>
      <c r="AB220" t="s">
        <v>27</v>
      </c>
      <c r="AD220" t="s">
        <v>1850</v>
      </c>
      <c r="AE220" t="s">
        <v>0</v>
      </c>
      <c r="AF220">
        <v>1961</v>
      </c>
      <c r="AG220" t="s">
        <v>0</v>
      </c>
      <c r="AH220">
        <v>297</v>
      </c>
      <c r="AI220" t="s">
        <v>1854</v>
      </c>
      <c r="AJ220" t="s">
        <v>0</v>
      </c>
      <c r="AK220" t="s">
        <v>28</v>
      </c>
      <c r="AL220">
        <v>22890619</v>
      </c>
      <c r="AM220" t="s">
        <v>0</v>
      </c>
      <c r="AN220" t="s">
        <v>1855</v>
      </c>
      <c r="AO220">
        <v>18</v>
      </c>
      <c r="AP220" t="s">
        <v>1851</v>
      </c>
      <c r="AQ220" t="s">
        <v>0</v>
      </c>
      <c r="AR220" t="s">
        <v>0</v>
      </c>
      <c r="AS220" t="s">
        <v>0</v>
      </c>
      <c r="AT220" t="s">
        <v>0</v>
      </c>
      <c r="AU220" t="s">
        <v>0</v>
      </c>
      <c r="AV220" t="s">
        <v>0</v>
      </c>
      <c r="AW220" t="s">
        <v>0</v>
      </c>
      <c r="AX220" t="s">
        <v>0</v>
      </c>
      <c r="AY220" t="s">
        <v>0</v>
      </c>
      <c r="AZ220" t="s">
        <v>0</v>
      </c>
      <c r="BA220" t="s">
        <v>0</v>
      </c>
      <c r="BB220" t="s">
        <v>0</v>
      </c>
      <c r="BC220" t="s">
        <v>0</v>
      </c>
      <c r="BD220" t="s">
        <v>0</v>
      </c>
      <c r="BE220" t="s">
        <v>0</v>
      </c>
      <c r="BF220" t="s">
        <v>0</v>
      </c>
      <c r="BG220" t="s">
        <v>0</v>
      </c>
      <c r="BH220" t="s">
        <v>0</v>
      </c>
      <c r="BI220" t="s">
        <v>0</v>
      </c>
      <c r="BJ220" t="s">
        <v>0</v>
      </c>
      <c r="BK220" t="s">
        <v>0</v>
      </c>
      <c r="BL220" t="s">
        <v>0</v>
      </c>
      <c r="BM220" t="s">
        <v>0</v>
      </c>
      <c r="BN220" t="s">
        <v>0</v>
      </c>
      <c r="BO220" t="s">
        <v>0</v>
      </c>
      <c r="BP220" t="s">
        <v>0</v>
      </c>
      <c r="BQ220" t="s">
        <v>0</v>
      </c>
      <c r="BR220" t="s">
        <v>0</v>
      </c>
      <c r="BS220" t="s">
        <v>0</v>
      </c>
      <c r="BT220" t="s">
        <v>0</v>
      </c>
      <c r="BU220" t="s">
        <v>0</v>
      </c>
      <c r="BV220" t="s">
        <v>0</v>
      </c>
      <c r="BW220" t="s">
        <v>0</v>
      </c>
      <c r="BX220" t="s">
        <v>0</v>
      </c>
      <c r="BY220" t="s">
        <v>0</v>
      </c>
      <c r="BZ220" t="s">
        <v>0</v>
      </c>
      <c r="CA220" t="s">
        <v>0</v>
      </c>
      <c r="CB220" t="s">
        <v>0</v>
      </c>
      <c r="CC220" t="s">
        <v>0</v>
      </c>
      <c r="CD220" t="s">
        <v>0</v>
      </c>
      <c r="CE220" t="s">
        <v>0</v>
      </c>
      <c r="CF220" t="s">
        <v>0</v>
      </c>
      <c r="CG220" t="s">
        <v>0</v>
      </c>
      <c r="CH220" t="s">
        <v>0</v>
      </c>
      <c r="CI220" t="s">
        <v>0</v>
      </c>
      <c r="CJ220" t="s">
        <v>0</v>
      </c>
      <c r="CK220" t="s">
        <v>0</v>
      </c>
      <c r="CL220" t="s">
        <v>0</v>
      </c>
      <c r="CM220" t="s">
        <v>0</v>
      </c>
      <c r="CN220" t="s">
        <v>0</v>
      </c>
      <c r="CO220" t="s">
        <v>0</v>
      </c>
      <c r="CP220" t="s">
        <v>0</v>
      </c>
      <c r="CQ220" t="s">
        <v>0</v>
      </c>
      <c r="CR220" t="s">
        <v>0</v>
      </c>
      <c r="CS220" t="s">
        <v>0</v>
      </c>
      <c r="CT220" t="s">
        <v>0</v>
      </c>
      <c r="CU220" t="s">
        <v>0</v>
      </c>
      <c r="CV220">
        <v>1</v>
      </c>
      <c r="CW220">
        <v>500219</v>
      </c>
    </row>
    <row r="221" spans="2:101" x14ac:dyDescent="0.25">
      <c r="B221">
        <v>220</v>
      </c>
      <c r="C221" t="s">
        <v>548</v>
      </c>
      <c r="D221" t="s">
        <v>0</v>
      </c>
      <c r="E221" t="s">
        <v>0</v>
      </c>
      <c r="F221" t="s">
        <v>0</v>
      </c>
      <c r="G221" t="s">
        <v>0</v>
      </c>
      <c r="H221" t="s">
        <v>0</v>
      </c>
      <c r="I221" t="s">
        <v>0</v>
      </c>
      <c r="J221" t="s">
        <v>0</v>
      </c>
      <c r="K221" t="s">
        <v>116</v>
      </c>
      <c r="L221" t="s">
        <v>1856</v>
      </c>
      <c r="M221" t="s">
        <v>0</v>
      </c>
      <c r="N221" t="s">
        <v>0</v>
      </c>
      <c r="O221" t="s">
        <v>0</v>
      </c>
      <c r="P221" t="s">
        <v>0</v>
      </c>
      <c r="Q221" t="s">
        <v>0</v>
      </c>
      <c r="R221" t="s">
        <v>0</v>
      </c>
      <c r="S221" t="s">
        <v>1857</v>
      </c>
      <c r="T221" t="s">
        <v>0</v>
      </c>
      <c r="V221" t="s">
        <v>1572</v>
      </c>
      <c r="W221" t="s">
        <v>1858</v>
      </c>
      <c r="X221">
        <v>401</v>
      </c>
      <c r="Z221">
        <v>3</v>
      </c>
      <c r="AA221" t="s">
        <v>43</v>
      </c>
      <c r="AB221" t="s">
        <v>27</v>
      </c>
      <c r="AD221" t="s">
        <v>1857</v>
      </c>
      <c r="AE221" t="s">
        <v>0</v>
      </c>
      <c r="AF221">
        <v>1972</v>
      </c>
      <c r="AG221" t="s">
        <v>0</v>
      </c>
      <c r="AH221">
        <v>392</v>
      </c>
      <c r="AI221" t="s">
        <v>1859</v>
      </c>
      <c r="AJ221" t="s">
        <v>0</v>
      </c>
      <c r="AK221" t="s">
        <v>28</v>
      </c>
      <c r="AL221">
        <v>22890624</v>
      </c>
      <c r="AM221" t="s">
        <v>0</v>
      </c>
      <c r="AN221" t="s">
        <v>1860</v>
      </c>
      <c r="AO221">
        <v>6</v>
      </c>
      <c r="AP221" t="s">
        <v>1572</v>
      </c>
      <c r="AQ221" t="s">
        <v>0</v>
      </c>
      <c r="AR221" t="s">
        <v>0</v>
      </c>
      <c r="AS221" t="s">
        <v>0</v>
      </c>
      <c r="AT221" t="s">
        <v>0</v>
      </c>
      <c r="AU221" t="s">
        <v>0</v>
      </c>
      <c r="AV221" t="s">
        <v>0</v>
      </c>
      <c r="AW221" t="s">
        <v>0</v>
      </c>
      <c r="AX221" t="s">
        <v>0</v>
      </c>
      <c r="AY221" t="s">
        <v>0</v>
      </c>
      <c r="AZ221" t="s">
        <v>0</v>
      </c>
      <c r="BA221" t="s">
        <v>0</v>
      </c>
      <c r="BB221" t="s">
        <v>0</v>
      </c>
      <c r="BC221" t="s">
        <v>0</v>
      </c>
      <c r="BD221" t="s">
        <v>0</v>
      </c>
      <c r="BE221" t="s">
        <v>0</v>
      </c>
      <c r="BF221" t="s">
        <v>0</v>
      </c>
      <c r="BG221" t="s">
        <v>0</v>
      </c>
      <c r="BH221" t="s">
        <v>0</v>
      </c>
      <c r="BI221" t="s">
        <v>0</v>
      </c>
      <c r="BJ221" t="s">
        <v>0</v>
      </c>
      <c r="BK221" t="s">
        <v>0</v>
      </c>
      <c r="BL221" t="s">
        <v>0</v>
      </c>
      <c r="BM221" t="s">
        <v>0</v>
      </c>
      <c r="BN221" t="s">
        <v>0</v>
      </c>
      <c r="BO221" t="s">
        <v>0</v>
      </c>
      <c r="BP221" t="s">
        <v>0</v>
      </c>
      <c r="BQ221" t="s">
        <v>0</v>
      </c>
      <c r="BR221" t="s">
        <v>0</v>
      </c>
      <c r="BS221" t="s">
        <v>0</v>
      </c>
      <c r="BT221" t="s">
        <v>0</v>
      </c>
      <c r="BU221" t="s">
        <v>0</v>
      </c>
      <c r="BV221" t="s">
        <v>0</v>
      </c>
      <c r="BW221" t="s">
        <v>0</v>
      </c>
      <c r="BX221" t="s">
        <v>0</v>
      </c>
      <c r="BY221" t="s">
        <v>0</v>
      </c>
      <c r="BZ221" t="s">
        <v>0</v>
      </c>
      <c r="CA221" t="s">
        <v>0</v>
      </c>
      <c r="CB221" t="s">
        <v>0</v>
      </c>
      <c r="CC221" t="s">
        <v>0</v>
      </c>
      <c r="CD221" t="s">
        <v>0</v>
      </c>
      <c r="CE221" t="s">
        <v>0</v>
      </c>
      <c r="CF221" t="s">
        <v>0</v>
      </c>
      <c r="CG221" t="s">
        <v>0</v>
      </c>
      <c r="CH221" t="s">
        <v>0</v>
      </c>
      <c r="CI221" t="s">
        <v>0</v>
      </c>
      <c r="CJ221" t="s">
        <v>0</v>
      </c>
      <c r="CK221" t="s">
        <v>0</v>
      </c>
      <c r="CL221" t="s">
        <v>0</v>
      </c>
      <c r="CM221" t="s">
        <v>0</v>
      </c>
      <c r="CN221" t="s">
        <v>0</v>
      </c>
      <c r="CO221" t="s">
        <v>0</v>
      </c>
      <c r="CP221" t="s">
        <v>0</v>
      </c>
      <c r="CQ221" t="s">
        <v>0</v>
      </c>
      <c r="CR221" t="s">
        <v>0</v>
      </c>
      <c r="CS221" t="s">
        <v>0</v>
      </c>
      <c r="CT221" t="s">
        <v>0</v>
      </c>
      <c r="CU221" t="s">
        <v>0</v>
      </c>
      <c r="CV221">
        <v>1</v>
      </c>
      <c r="CW221">
        <v>500220</v>
      </c>
    </row>
    <row r="222" spans="2:101" x14ac:dyDescent="0.25">
      <c r="B222">
        <v>221</v>
      </c>
      <c r="C222" t="s">
        <v>250</v>
      </c>
      <c r="D222" t="s">
        <v>0</v>
      </c>
      <c r="E222" t="s">
        <v>0</v>
      </c>
      <c r="F222" t="s">
        <v>0</v>
      </c>
      <c r="G222" t="s">
        <v>0</v>
      </c>
      <c r="H222" t="s">
        <v>0</v>
      </c>
      <c r="I222" t="s">
        <v>0</v>
      </c>
      <c r="J222" t="s">
        <v>0</v>
      </c>
      <c r="K222" t="s">
        <v>0</v>
      </c>
      <c r="L222" t="s">
        <v>0</v>
      </c>
      <c r="M222" t="s">
        <v>0</v>
      </c>
      <c r="N222" t="s">
        <v>0</v>
      </c>
      <c r="O222" t="s">
        <v>0</v>
      </c>
      <c r="P222" t="s">
        <v>0</v>
      </c>
      <c r="Q222" t="s">
        <v>0</v>
      </c>
      <c r="R222" t="s">
        <v>0</v>
      </c>
      <c r="S222" t="s">
        <v>1861</v>
      </c>
      <c r="T222" t="s">
        <v>0</v>
      </c>
      <c r="V222" t="s">
        <v>1243</v>
      </c>
      <c r="W222" t="s">
        <v>1862</v>
      </c>
      <c r="X222">
        <v>368</v>
      </c>
      <c r="Z222">
        <v>4</v>
      </c>
      <c r="AA222" t="s">
        <v>43</v>
      </c>
      <c r="AB222" t="s">
        <v>27</v>
      </c>
      <c r="AD222" t="s">
        <v>1861</v>
      </c>
      <c r="AE222" t="s">
        <v>0</v>
      </c>
      <c r="AF222">
        <v>1976</v>
      </c>
      <c r="AG222" t="s">
        <v>0</v>
      </c>
      <c r="AH222">
        <v>367</v>
      </c>
      <c r="AI222" t="s">
        <v>1863</v>
      </c>
      <c r="AJ222" t="s">
        <v>0</v>
      </c>
      <c r="AK222" t="s">
        <v>28</v>
      </c>
      <c r="AL222">
        <v>22890628</v>
      </c>
      <c r="AM222" t="s">
        <v>0</v>
      </c>
      <c r="AN222" t="s">
        <v>1864</v>
      </c>
      <c r="AO222">
        <v>12</v>
      </c>
      <c r="AP222" t="s">
        <v>1243</v>
      </c>
      <c r="AQ222" t="s">
        <v>0</v>
      </c>
      <c r="AR222" t="s">
        <v>0</v>
      </c>
      <c r="AS222" t="s">
        <v>0</v>
      </c>
      <c r="AT222" t="s">
        <v>0</v>
      </c>
      <c r="AU222" t="s">
        <v>0</v>
      </c>
      <c r="AV222" t="s">
        <v>0</v>
      </c>
      <c r="AW222" t="s">
        <v>0</v>
      </c>
      <c r="AX222" t="s">
        <v>0</v>
      </c>
      <c r="AY222" t="s">
        <v>0</v>
      </c>
      <c r="AZ222" t="s">
        <v>0</v>
      </c>
      <c r="BA222" t="s">
        <v>0</v>
      </c>
      <c r="BB222" t="s">
        <v>0</v>
      </c>
      <c r="BC222" t="s">
        <v>0</v>
      </c>
      <c r="BD222" t="s">
        <v>0</v>
      </c>
      <c r="BE222" t="s">
        <v>0</v>
      </c>
      <c r="BF222" t="s">
        <v>0</v>
      </c>
      <c r="BG222" t="s">
        <v>0</v>
      </c>
      <c r="BH222" t="s">
        <v>0</v>
      </c>
      <c r="BI222" t="s">
        <v>0</v>
      </c>
      <c r="BJ222" t="s">
        <v>0</v>
      </c>
      <c r="BK222" t="s">
        <v>0</v>
      </c>
      <c r="BL222" t="s">
        <v>0</v>
      </c>
      <c r="BM222" t="s">
        <v>0</v>
      </c>
      <c r="BN222" t="s">
        <v>0</v>
      </c>
      <c r="BO222" t="s">
        <v>0</v>
      </c>
      <c r="BP222" t="s">
        <v>0</v>
      </c>
      <c r="BQ222" t="s">
        <v>0</v>
      </c>
      <c r="BR222" t="s">
        <v>0</v>
      </c>
      <c r="BS222" t="s">
        <v>0</v>
      </c>
      <c r="BT222" t="s">
        <v>0</v>
      </c>
      <c r="BU222" t="s">
        <v>0</v>
      </c>
      <c r="BV222" t="s">
        <v>0</v>
      </c>
      <c r="BW222" t="s">
        <v>0</v>
      </c>
      <c r="BX222" t="s">
        <v>0</v>
      </c>
      <c r="BY222" t="s">
        <v>0</v>
      </c>
      <c r="BZ222" t="s">
        <v>0</v>
      </c>
      <c r="CA222" t="s">
        <v>0</v>
      </c>
      <c r="CB222" t="s">
        <v>0</v>
      </c>
      <c r="CC222" t="s">
        <v>0</v>
      </c>
      <c r="CD222" t="s">
        <v>0</v>
      </c>
      <c r="CE222" t="s">
        <v>0</v>
      </c>
      <c r="CF222" t="s">
        <v>0</v>
      </c>
      <c r="CG222" t="s">
        <v>0</v>
      </c>
      <c r="CH222" t="s">
        <v>0</v>
      </c>
      <c r="CI222" t="s">
        <v>0</v>
      </c>
      <c r="CJ222" t="s">
        <v>0</v>
      </c>
      <c r="CK222" t="s">
        <v>0</v>
      </c>
      <c r="CL222" t="s">
        <v>0</v>
      </c>
      <c r="CM222" t="s">
        <v>0</v>
      </c>
      <c r="CN222" t="s">
        <v>0</v>
      </c>
      <c r="CO222" t="s">
        <v>0</v>
      </c>
      <c r="CP222" t="s">
        <v>0</v>
      </c>
      <c r="CQ222" t="s">
        <v>0</v>
      </c>
      <c r="CR222" t="s">
        <v>0</v>
      </c>
      <c r="CS222" t="s">
        <v>0</v>
      </c>
      <c r="CT222" t="s">
        <v>0</v>
      </c>
      <c r="CU222" t="s">
        <v>0</v>
      </c>
      <c r="CV222">
        <v>1</v>
      </c>
      <c r="CW222">
        <v>500221</v>
      </c>
    </row>
    <row r="223" spans="2:101" x14ac:dyDescent="0.25">
      <c r="B223">
        <v>222</v>
      </c>
      <c r="C223" t="s">
        <v>235</v>
      </c>
      <c r="D223" t="s">
        <v>0</v>
      </c>
      <c r="E223" t="s">
        <v>0</v>
      </c>
      <c r="F223" t="s">
        <v>0</v>
      </c>
      <c r="G223" t="s">
        <v>0</v>
      </c>
      <c r="H223" t="s">
        <v>0</v>
      </c>
      <c r="I223" t="s">
        <v>0</v>
      </c>
      <c r="J223" t="s">
        <v>0</v>
      </c>
      <c r="K223" t="s">
        <v>236</v>
      </c>
      <c r="L223" t="s">
        <v>237</v>
      </c>
      <c r="M223" t="s">
        <v>238</v>
      </c>
      <c r="N223" t="s">
        <v>0</v>
      </c>
      <c r="O223" t="s">
        <v>0</v>
      </c>
      <c r="P223" t="s">
        <v>0</v>
      </c>
      <c r="Q223" t="s">
        <v>0</v>
      </c>
      <c r="R223" t="s">
        <v>0</v>
      </c>
      <c r="S223" t="s">
        <v>239</v>
      </c>
      <c r="T223" t="s">
        <v>0</v>
      </c>
      <c r="V223" t="s">
        <v>119</v>
      </c>
      <c r="W223" t="s">
        <v>240</v>
      </c>
      <c r="X223">
        <v>370</v>
      </c>
      <c r="Z223">
        <v>2</v>
      </c>
      <c r="AA223" t="s">
        <v>48</v>
      </c>
      <c r="AB223" t="s">
        <v>27</v>
      </c>
      <c r="AD223" t="s">
        <v>239</v>
      </c>
      <c r="AE223" t="s">
        <v>0</v>
      </c>
      <c r="AF223">
        <v>1975</v>
      </c>
      <c r="AG223" t="s">
        <v>0</v>
      </c>
      <c r="AH223">
        <v>358</v>
      </c>
      <c r="AI223" t="s">
        <v>241</v>
      </c>
      <c r="AJ223" t="s">
        <v>0</v>
      </c>
      <c r="AK223" t="s">
        <v>28</v>
      </c>
      <c r="AL223">
        <v>22890629</v>
      </c>
      <c r="AM223" t="s">
        <v>0</v>
      </c>
      <c r="AN223" t="s">
        <v>242</v>
      </c>
      <c r="AO223">
        <v>19</v>
      </c>
      <c r="AP223" t="s">
        <v>119</v>
      </c>
      <c r="AQ223" t="s">
        <v>0</v>
      </c>
      <c r="AR223" t="s">
        <v>0</v>
      </c>
      <c r="AS223" t="s">
        <v>0</v>
      </c>
      <c r="AT223" t="s">
        <v>0</v>
      </c>
      <c r="AU223" t="s">
        <v>0</v>
      </c>
      <c r="AV223" t="s">
        <v>0</v>
      </c>
      <c r="AW223" t="s">
        <v>0</v>
      </c>
      <c r="AX223" t="s">
        <v>0</v>
      </c>
      <c r="AY223" t="s">
        <v>0</v>
      </c>
      <c r="AZ223" t="s">
        <v>0</v>
      </c>
      <c r="BA223" t="s">
        <v>0</v>
      </c>
      <c r="BB223" t="s">
        <v>0</v>
      </c>
      <c r="BC223" t="s">
        <v>0</v>
      </c>
      <c r="BD223" t="s">
        <v>0</v>
      </c>
      <c r="BE223" t="s">
        <v>0</v>
      </c>
      <c r="BF223" t="s">
        <v>0</v>
      </c>
      <c r="BG223" t="s">
        <v>0</v>
      </c>
      <c r="BH223" t="s">
        <v>0</v>
      </c>
      <c r="BI223" t="s">
        <v>0</v>
      </c>
      <c r="BJ223" t="s">
        <v>0</v>
      </c>
      <c r="BK223" t="s">
        <v>0</v>
      </c>
      <c r="BL223" t="s">
        <v>0</v>
      </c>
      <c r="BM223" t="s">
        <v>0</v>
      </c>
      <c r="BN223" t="s">
        <v>0</v>
      </c>
      <c r="BO223" t="s">
        <v>0</v>
      </c>
      <c r="BP223" t="s">
        <v>0</v>
      </c>
      <c r="BQ223" t="s">
        <v>0</v>
      </c>
      <c r="BR223" t="s">
        <v>0</v>
      </c>
      <c r="BS223" t="s">
        <v>0</v>
      </c>
      <c r="BT223" t="s">
        <v>0</v>
      </c>
      <c r="BU223" t="s">
        <v>0</v>
      </c>
      <c r="BV223" t="s">
        <v>0</v>
      </c>
      <c r="BW223" t="s">
        <v>0</v>
      </c>
      <c r="BX223" t="s">
        <v>0</v>
      </c>
      <c r="BY223" t="s">
        <v>0</v>
      </c>
      <c r="BZ223" t="s">
        <v>0</v>
      </c>
      <c r="CA223" t="s">
        <v>0</v>
      </c>
      <c r="CB223" t="s">
        <v>0</v>
      </c>
      <c r="CC223" t="s">
        <v>0</v>
      </c>
      <c r="CD223" t="s">
        <v>0</v>
      </c>
      <c r="CE223" t="s">
        <v>0</v>
      </c>
      <c r="CF223" t="s">
        <v>0</v>
      </c>
      <c r="CG223" t="s">
        <v>0</v>
      </c>
      <c r="CH223" t="s">
        <v>0</v>
      </c>
      <c r="CI223" t="s">
        <v>0</v>
      </c>
      <c r="CJ223" t="s">
        <v>0</v>
      </c>
      <c r="CK223" t="s">
        <v>0</v>
      </c>
      <c r="CL223" t="s">
        <v>0</v>
      </c>
      <c r="CM223" t="s">
        <v>0</v>
      </c>
      <c r="CN223" t="s">
        <v>0</v>
      </c>
      <c r="CO223" t="s">
        <v>0</v>
      </c>
      <c r="CP223" t="s">
        <v>0</v>
      </c>
      <c r="CQ223" t="s">
        <v>0</v>
      </c>
      <c r="CR223" t="s">
        <v>0</v>
      </c>
      <c r="CS223" t="s">
        <v>0</v>
      </c>
      <c r="CT223" t="s">
        <v>0</v>
      </c>
      <c r="CU223" t="s">
        <v>0</v>
      </c>
      <c r="CV223">
        <v>1</v>
      </c>
      <c r="CW223">
        <v>500222</v>
      </c>
    </row>
    <row r="224" spans="2:101" x14ac:dyDescent="0.25">
      <c r="B224">
        <v>223</v>
      </c>
      <c r="C224" t="s">
        <v>1865</v>
      </c>
      <c r="D224" t="s">
        <v>0</v>
      </c>
      <c r="E224" t="s">
        <v>0</v>
      </c>
      <c r="F224" t="s">
        <v>0</v>
      </c>
      <c r="G224" t="s">
        <v>0</v>
      </c>
      <c r="H224" t="s">
        <v>0</v>
      </c>
      <c r="I224" t="s">
        <v>0</v>
      </c>
      <c r="J224" t="s">
        <v>0</v>
      </c>
      <c r="K224" t="s">
        <v>0</v>
      </c>
      <c r="L224" t="s">
        <v>0</v>
      </c>
      <c r="M224" t="s">
        <v>0</v>
      </c>
      <c r="N224" t="s">
        <v>0</v>
      </c>
      <c r="O224" t="s">
        <v>0</v>
      </c>
      <c r="P224" t="s">
        <v>0</v>
      </c>
      <c r="Q224" t="s">
        <v>0</v>
      </c>
      <c r="R224" t="s">
        <v>0</v>
      </c>
      <c r="T224" t="s">
        <v>0</v>
      </c>
      <c r="V224" t="s">
        <v>1248</v>
      </c>
      <c r="W224" t="s">
        <v>0</v>
      </c>
      <c r="X224" t="s">
        <v>0</v>
      </c>
      <c r="AB224" t="s">
        <v>27</v>
      </c>
      <c r="AE224" t="s">
        <v>0</v>
      </c>
      <c r="AF224">
        <v>1973</v>
      </c>
      <c r="AG224" t="s">
        <v>0</v>
      </c>
      <c r="AH224" t="s">
        <v>0</v>
      </c>
      <c r="AI224" t="s">
        <v>1866</v>
      </c>
      <c r="AJ224" t="s">
        <v>0</v>
      </c>
      <c r="AK224" t="s">
        <v>28</v>
      </c>
      <c r="AL224">
        <v>22890630</v>
      </c>
      <c r="AM224" t="s">
        <v>0</v>
      </c>
      <c r="AN224" t="s">
        <v>0</v>
      </c>
      <c r="AP224" t="s">
        <v>1248</v>
      </c>
      <c r="AQ224" t="s">
        <v>0</v>
      </c>
      <c r="AR224" t="s">
        <v>0</v>
      </c>
      <c r="AS224" t="s">
        <v>0</v>
      </c>
      <c r="AT224" t="s">
        <v>0</v>
      </c>
      <c r="AU224" t="s">
        <v>0</v>
      </c>
      <c r="AV224" t="s">
        <v>0</v>
      </c>
      <c r="AW224" t="s">
        <v>0</v>
      </c>
      <c r="AX224" t="s">
        <v>0</v>
      </c>
      <c r="AY224" t="s">
        <v>0</v>
      </c>
      <c r="AZ224" t="s">
        <v>0</v>
      </c>
      <c r="BA224" t="s">
        <v>0</v>
      </c>
      <c r="BB224" t="s">
        <v>0</v>
      </c>
      <c r="BC224" t="s">
        <v>0</v>
      </c>
      <c r="BD224" t="s">
        <v>0</v>
      </c>
      <c r="BE224" t="s">
        <v>0</v>
      </c>
      <c r="BF224" t="s">
        <v>0</v>
      </c>
      <c r="BG224" t="s">
        <v>0</v>
      </c>
      <c r="BH224" t="s">
        <v>0</v>
      </c>
      <c r="BI224" t="s">
        <v>0</v>
      </c>
      <c r="BJ224" t="s">
        <v>0</v>
      </c>
      <c r="BK224" t="s">
        <v>0</v>
      </c>
      <c r="BL224" t="s">
        <v>0</v>
      </c>
      <c r="BM224" t="s">
        <v>0</v>
      </c>
      <c r="BN224" t="s">
        <v>0</v>
      </c>
      <c r="BO224" t="s">
        <v>0</v>
      </c>
      <c r="BP224" t="s">
        <v>0</v>
      </c>
      <c r="BQ224" t="s">
        <v>0</v>
      </c>
      <c r="BR224" t="s">
        <v>0</v>
      </c>
      <c r="BS224" t="s">
        <v>0</v>
      </c>
      <c r="BT224" t="s">
        <v>0</v>
      </c>
      <c r="BU224" t="s">
        <v>0</v>
      </c>
      <c r="BV224" t="s">
        <v>0</v>
      </c>
      <c r="BW224" t="s">
        <v>0</v>
      </c>
      <c r="BX224" t="s">
        <v>0</v>
      </c>
      <c r="BY224" t="s">
        <v>0</v>
      </c>
      <c r="BZ224" t="s">
        <v>0</v>
      </c>
      <c r="CA224" t="s">
        <v>0</v>
      </c>
      <c r="CB224" t="s">
        <v>0</v>
      </c>
      <c r="CC224" t="s">
        <v>0</v>
      </c>
      <c r="CD224" t="s">
        <v>0</v>
      </c>
      <c r="CE224" t="s">
        <v>0</v>
      </c>
      <c r="CF224" t="s">
        <v>0</v>
      </c>
      <c r="CG224" t="s">
        <v>0</v>
      </c>
      <c r="CH224" t="s">
        <v>0</v>
      </c>
      <c r="CI224" t="s">
        <v>0</v>
      </c>
      <c r="CJ224" t="s">
        <v>0</v>
      </c>
      <c r="CK224" t="s">
        <v>0</v>
      </c>
      <c r="CL224" t="s">
        <v>0</v>
      </c>
      <c r="CM224" t="s">
        <v>0</v>
      </c>
      <c r="CN224" t="s">
        <v>0</v>
      </c>
      <c r="CO224" t="s">
        <v>0</v>
      </c>
      <c r="CP224" t="s">
        <v>0</v>
      </c>
      <c r="CQ224" t="s">
        <v>0</v>
      </c>
      <c r="CR224" t="s">
        <v>0</v>
      </c>
      <c r="CS224" t="s">
        <v>0</v>
      </c>
      <c r="CT224" t="s">
        <v>0</v>
      </c>
      <c r="CU224" t="s">
        <v>0</v>
      </c>
      <c r="CV224">
        <v>1</v>
      </c>
      <c r="CW224">
        <v>500223</v>
      </c>
    </row>
    <row r="225" spans="2:101" x14ac:dyDescent="0.25">
      <c r="B225">
        <v>224</v>
      </c>
      <c r="C225" t="s">
        <v>1867</v>
      </c>
      <c r="D225" t="s">
        <v>0</v>
      </c>
      <c r="E225" t="s">
        <v>0</v>
      </c>
      <c r="F225" t="s">
        <v>0</v>
      </c>
      <c r="G225" t="s">
        <v>0</v>
      </c>
      <c r="H225" t="s">
        <v>0</v>
      </c>
      <c r="I225" t="s">
        <v>0</v>
      </c>
      <c r="J225" t="s">
        <v>0</v>
      </c>
      <c r="K225" t="s">
        <v>1868</v>
      </c>
      <c r="L225" t="s">
        <v>1869</v>
      </c>
      <c r="M225" t="s">
        <v>1868</v>
      </c>
      <c r="N225" t="s">
        <v>0</v>
      </c>
      <c r="O225" t="s">
        <v>0</v>
      </c>
      <c r="P225" t="s">
        <v>0</v>
      </c>
      <c r="Q225" t="s">
        <v>0</v>
      </c>
      <c r="R225" t="s">
        <v>0</v>
      </c>
      <c r="T225" t="s">
        <v>0</v>
      </c>
      <c r="V225" t="s">
        <v>1870</v>
      </c>
      <c r="W225" t="s">
        <v>1871</v>
      </c>
      <c r="X225">
        <v>6</v>
      </c>
      <c r="Z225">
        <v>2</v>
      </c>
      <c r="AA225" t="s">
        <v>1872</v>
      </c>
      <c r="AB225" t="s">
        <v>27</v>
      </c>
      <c r="AE225" t="s">
        <v>0</v>
      </c>
      <c r="AF225">
        <v>1966</v>
      </c>
      <c r="AG225" t="s">
        <v>0</v>
      </c>
      <c r="AH225">
        <v>281</v>
      </c>
      <c r="AI225" t="s">
        <v>1873</v>
      </c>
      <c r="AJ225" t="s">
        <v>0</v>
      </c>
      <c r="AK225" t="s">
        <v>28</v>
      </c>
      <c r="AL225">
        <v>22890631</v>
      </c>
      <c r="AM225" t="s">
        <v>0</v>
      </c>
      <c r="AN225" t="s">
        <v>1874</v>
      </c>
      <c r="AO225">
        <v>21</v>
      </c>
      <c r="AP225" t="s">
        <v>1870</v>
      </c>
      <c r="AQ225" t="s">
        <v>0</v>
      </c>
      <c r="AR225" t="s">
        <v>0</v>
      </c>
      <c r="AS225" t="s">
        <v>0</v>
      </c>
      <c r="AT225" t="s">
        <v>0</v>
      </c>
      <c r="AU225" t="s">
        <v>0</v>
      </c>
      <c r="AV225" t="s">
        <v>0</v>
      </c>
      <c r="AW225" t="s">
        <v>0</v>
      </c>
      <c r="AX225" t="s">
        <v>0</v>
      </c>
      <c r="AY225" t="s">
        <v>0</v>
      </c>
      <c r="AZ225" t="s">
        <v>0</v>
      </c>
      <c r="BA225" t="s">
        <v>0</v>
      </c>
      <c r="BB225" t="s">
        <v>0</v>
      </c>
      <c r="BC225" t="s">
        <v>0</v>
      </c>
      <c r="BD225" t="s">
        <v>0</v>
      </c>
      <c r="BE225" t="s">
        <v>0</v>
      </c>
      <c r="BF225" t="s">
        <v>0</v>
      </c>
      <c r="BG225" t="s">
        <v>0</v>
      </c>
      <c r="BH225" t="s">
        <v>0</v>
      </c>
      <c r="BI225" t="s">
        <v>0</v>
      </c>
      <c r="BJ225" t="s">
        <v>0</v>
      </c>
      <c r="BK225" t="s">
        <v>0</v>
      </c>
      <c r="BL225" t="s">
        <v>0</v>
      </c>
      <c r="BM225" t="s">
        <v>0</v>
      </c>
      <c r="BN225" t="s">
        <v>0</v>
      </c>
      <c r="BO225" t="s">
        <v>0</v>
      </c>
      <c r="BP225" t="s">
        <v>0</v>
      </c>
      <c r="BQ225" t="s">
        <v>0</v>
      </c>
      <c r="BR225" t="s">
        <v>0</v>
      </c>
      <c r="BS225" t="s">
        <v>0</v>
      </c>
      <c r="BT225" t="s">
        <v>0</v>
      </c>
      <c r="BU225" t="s">
        <v>0</v>
      </c>
      <c r="BV225" t="s">
        <v>0</v>
      </c>
      <c r="BW225" t="s">
        <v>0</v>
      </c>
      <c r="BX225" t="s">
        <v>0</v>
      </c>
      <c r="BY225" t="s">
        <v>0</v>
      </c>
      <c r="BZ225" t="s">
        <v>0</v>
      </c>
      <c r="CA225" t="s">
        <v>0</v>
      </c>
      <c r="CB225" t="s">
        <v>0</v>
      </c>
      <c r="CC225" t="s">
        <v>0</v>
      </c>
      <c r="CD225" t="s">
        <v>0</v>
      </c>
      <c r="CE225" t="s">
        <v>0</v>
      </c>
      <c r="CF225" t="s">
        <v>0</v>
      </c>
      <c r="CG225" t="s">
        <v>0</v>
      </c>
      <c r="CH225" t="s">
        <v>0</v>
      </c>
      <c r="CI225" t="s">
        <v>0</v>
      </c>
      <c r="CJ225" t="s">
        <v>0</v>
      </c>
      <c r="CK225" t="s">
        <v>0</v>
      </c>
      <c r="CL225" t="s">
        <v>0</v>
      </c>
      <c r="CM225" t="s">
        <v>0</v>
      </c>
      <c r="CN225" t="s">
        <v>0</v>
      </c>
      <c r="CO225" t="s">
        <v>0</v>
      </c>
      <c r="CP225" t="s">
        <v>0</v>
      </c>
      <c r="CQ225" t="s">
        <v>0</v>
      </c>
      <c r="CR225" t="s">
        <v>0</v>
      </c>
      <c r="CS225" t="s">
        <v>0</v>
      </c>
      <c r="CT225" t="s">
        <v>0</v>
      </c>
      <c r="CU225" t="s">
        <v>0</v>
      </c>
      <c r="CV225">
        <v>1</v>
      </c>
      <c r="CW225">
        <v>500224</v>
      </c>
    </row>
    <row r="226" spans="2:101" x14ac:dyDescent="0.25">
      <c r="B226">
        <v>225</v>
      </c>
      <c r="C226" t="s">
        <v>411</v>
      </c>
      <c r="D226" t="s">
        <v>0</v>
      </c>
      <c r="E226" t="s">
        <v>0</v>
      </c>
      <c r="F226" t="s">
        <v>0</v>
      </c>
      <c r="G226" t="s">
        <v>0</v>
      </c>
      <c r="H226" t="s">
        <v>0</v>
      </c>
      <c r="I226" t="s">
        <v>0</v>
      </c>
      <c r="J226" t="s">
        <v>0</v>
      </c>
      <c r="K226" t="s">
        <v>0</v>
      </c>
      <c r="L226" t="s">
        <v>0</v>
      </c>
      <c r="M226" s="1" t="s">
        <v>0</v>
      </c>
      <c r="N226" t="s">
        <v>0</v>
      </c>
      <c r="O226" t="s">
        <v>0</v>
      </c>
      <c r="P226" t="s">
        <v>0</v>
      </c>
      <c r="Q226" t="s">
        <v>0</v>
      </c>
      <c r="R226" t="s">
        <v>0</v>
      </c>
      <c r="T226" t="s">
        <v>0</v>
      </c>
      <c r="V226" t="s">
        <v>412</v>
      </c>
      <c r="W226" t="s">
        <v>413</v>
      </c>
      <c r="X226">
        <v>717</v>
      </c>
      <c r="Z226">
        <v>3</v>
      </c>
      <c r="AA226" t="s">
        <v>41</v>
      </c>
      <c r="AB226" t="s">
        <v>27</v>
      </c>
      <c r="AE226" t="s">
        <v>0</v>
      </c>
      <c r="AF226">
        <v>1974</v>
      </c>
      <c r="AG226" t="s">
        <v>0</v>
      </c>
      <c r="AH226">
        <v>717</v>
      </c>
      <c r="AI226" t="s">
        <v>414</v>
      </c>
      <c r="AJ226" t="s">
        <v>0</v>
      </c>
      <c r="AK226" t="s">
        <v>28</v>
      </c>
      <c r="AL226">
        <v>22890635</v>
      </c>
      <c r="AM226" t="s">
        <v>0</v>
      </c>
      <c r="AN226" t="s">
        <v>415</v>
      </c>
      <c r="AO226">
        <v>45</v>
      </c>
      <c r="AP226" t="s">
        <v>412</v>
      </c>
      <c r="AQ226" t="s">
        <v>0</v>
      </c>
      <c r="AR226" t="s">
        <v>0</v>
      </c>
      <c r="AS226" t="s">
        <v>0</v>
      </c>
      <c r="AT226" t="s">
        <v>0</v>
      </c>
      <c r="AU226" t="s">
        <v>0</v>
      </c>
      <c r="AV226" t="s">
        <v>0</v>
      </c>
      <c r="AW226" t="s">
        <v>0</v>
      </c>
      <c r="AX226" t="s">
        <v>0</v>
      </c>
      <c r="AY226" t="s">
        <v>0</v>
      </c>
      <c r="AZ226" t="s">
        <v>0</v>
      </c>
      <c r="BA226" t="s">
        <v>0</v>
      </c>
      <c r="BB226" t="s">
        <v>0</v>
      </c>
      <c r="BC226" t="s">
        <v>0</v>
      </c>
      <c r="BD226" t="s">
        <v>0</v>
      </c>
      <c r="BE226" t="s">
        <v>0</v>
      </c>
      <c r="BF226" t="s">
        <v>0</v>
      </c>
      <c r="BG226" t="s">
        <v>0</v>
      </c>
      <c r="BH226" t="s">
        <v>0</v>
      </c>
      <c r="BI226" t="s">
        <v>0</v>
      </c>
      <c r="BJ226" t="s">
        <v>0</v>
      </c>
      <c r="BK226" t="s">
        <v>0</v>
      </c>
      <c r="BL226" t="s">
        <v>0</v>
      </c>
      <c r="BM226" t="s">
        <v>0</v>
      </c>
      <c r="BN226" t="s">
        <v>0</v>
      </c>
      <c r="BO226" t="s">
        <v>0</v>
      </c>
      <c r="BP226" t="s">
        <v>0</v>
      </c>
      <c r="BQ226" t="s">
        <v>0</v>
      </c>
      <c r="BR226" t="s">
        <v>0</v>
      </c>
      <c r="BS226" t="s">
        <v>0</v>
      </c>
      <c r="BT226" t="s">
        <v>0</v>
      </c>
      <c r="BU226" t="s">
        <v>0</v>
      </c>
      <c r="BV226" t="s">
        <v>0</v>
      </c>
      <c r="BW226" t="s">
        <v>0</v>
      </c>
      <c r="BX226" t="s">
        <v>0</v>
      </c>
      <c r="BY226" t="s">
        <v>0</v>
      </c>
      <c r="BZ226" t="s">
        <v>0</v>
      </c>
      <c r="CA226" t="s">
        <v>0</v>
      </c>
      <c r="CB226" t="s">
        <v>0</v>
      </c>
      <c r="CC226" t="s">
        <v>0</v>
      </c>
      <c r="CD226" t="s">
        <v>0</v>
      </c>
      <c r="CE226" t="s">
        <v>0</v>
      </c>
      <c r="CF226" t="s">
        <v>0</v>
      </c>
      <c r="CG226" t="s">
        <v>0</v>
      </c>
      <c r="CH226" t="s">
        <v>0</v>
      </c>
      <c r="CI226" t="s">
        <v>0</v>
      </c>
      <c r="CJ226" t="s">
        <v>0</v>
      </c>
      <c r="CK226" t="s">
        <v>0</v>
      </c>
      <c r="CL226" t="s">
        <v>0</v>
      </c>
      <c r="CM226" t="s">
        <v>0</v>
      </c>
      <c r="CN226" t="s">
        <v>0</v>
      </c>
      <c r="CO226" t="s">
        <v>0</v>
      </c>
      <c r="CP226" t="s">
        <v>0</v>
      </c>
      <c r="CQ226" t="s">
        <v>0</v>
      </c>
      <c r="CR226" t="s">
        <v>0</v>
      </c>
      <c r="CS226" t="s">
        <v>0</v>
      </c>
      <c r="CT226" t="s">
        <v>0</v>
      </c>
      <c r="CU226" t="s">
        <v>0</v>
      </c>
      <c r="CV226">
        <v>1</v>
      </c>
      <c r="CW226">
        <v>500225</v>
      </c>
    </row>
    <row r="227" spans="2:101" x14ac:dyDescent="0.25">
      <c r="B227">
        <v>226</v>
      </c>
      <c r="C227" t="s">
        <v>293</v>
      </c>
      <c r="D227" t="s">
        <v>0</v>
      </c>
      <c r="E227" t="s">
        <v>0</v>
      </c>
      <c r="F227" t="s">
        <v>0</v>
      </c>
      <c r="G227" t="s">
        <v>0</v>
      </c>
      <c r="H227" t="s">
        <v>0</v>
      </c>
      <c r="I227" t="s">
        <v>0</v>
      </c>
      <c r="J227" t="s">
        <v>0</v>
      </c>
      <c r="K227" t="s">
        <v>294</v>
      </c>
      <c r="L227" t="s">
        <v>295</v>
      </c>
      <c r="M227" s="1" t="s">
        <v>296</v>
      </c>
      <c r="N227" t="s">
        <v>0</v>
      </c>
      <c r="O227" t="s">
        <v>0</v>
      </c>
      <c r="P227" t="s">
        <v>0</v>
      </c>
      <c r="Q227" t="s">
        <v>0</v>
      </c>
      <c r="R227" t="s">
        <v>0</v>
      </c>
      <c r="S227" t="s">
        <v>297</v>
      </c>
      <c r="T227" t="s">
        <v>0</v>
      </c>
      <c r="V227" t="s">
        <v>298</v>
      </c>
      <c r="W227" t="s">
        <v>299</v>
      </c>
      <c r="X227">
        <v>123</v>
      </c>
      <c r="Z227">
        <v>2</v>
      </c>
      <c r="AA227" t="s">
        <v>300</v>
      </c>
      <c r="AB227" t="s">
        <v>27</v>
      </c>
      <c r="AD227" t="s">
        <v>297</v>
      </c>
      <c r="AE227" t="s">
        <v>0</v>
      </c>
      <c r="AF227">
        <v>1979</v>
      </c>
      <c r="AG227" t="s">
        <v>0</v>
      </c>
      <c r="AH227">
        <v>99</v>
      </c>
      <c r="AI227" t="s">
        <v>301</v>
      </c>
      <c r="AJ227" t="s">
        <v>0</v>
      </c>
      <c r="AK227" t="s">
        <v>28</v>
      </c>
      <c r="AL227">
        <v>22890636</v>
      </c>
      <c r="AM227" t="s">
        <v>0</v>
      </c>
      <c r="AN227" t="s">
        <v>302</v>
      </c>
      <c r="AO227">
        <v>7</v>
      </c>
      <c r="AP227" t="s">
        <v>298</v>
      </c>
      <c r="AQ227" t="s">
        <v>0</v>
      </c>
      <c r="AR227" t="s">
        <v>0</v>
      </c>
      <c r="AS227" t="s">
        <v>0</v>
      </c>
      <c r="AT227" t="s">
        <v>0</v>
      </c>
      <c r="AU227" t="s">
        <v>0</v>
      </c>
      <c r="AV227" t="s">
        <v>0</v>
      </c>
      <c r="AW227" t="s">
        <v>0</v>
      </c>
      <c r="AX227" t="s">
        <v>0</v>
      </c>
      <c r="AY227" t="s">
        <v>0</v>
      </c>
      <c r="AZ227" t="s">
        <v>0</v>
      </c>
      <c r="BA227" t="s">
        <v>0</v>
      </c>
      <c r="BB227" t="s">
        <v>0</v>
      </c>
      <c r="BC227" t="s">
        <v>0</v>
      </c>
      <c r="BD227" t="s">
        <v>0</v>
      </c>
      <c r="BE227" t="s">
        <v>0</v>
      </c>
      <c r="BF227" t="s">
        <v>0</v>
      </c>
      <c r="BG227" t="s">
        <v>0</v>
      </c>
      <c r="BH227" t="s">
        <v>0</v>
      </c>
      <c r="BI227" t="s">
        <v>0</v>
      </c>
      <c r="BJ227" t="s">
        <v>0</v>
      </c>
      <c r="BK227" t="s">
        <v>0</v>
      </c>
      <c r="BL227" t="s">
        <v>0</v>
      </c>
      <c r="BM227" t="s">
        <v>0</v>
      </c>
      <c r="BN227" t="s">
        <v>0</v>
      </c>
      <c r="BO227" t="s">
        <v>0</v>
      </c>
      <c r="BP227" t="s">
        <v>0</v>
      </c>
      <c r="BQ227" t="s">
        <v>0</v>
      </c>
      <c r="BR227" t="s">
        <v>0</v>
      </c>
      <c r="BS227" t="s">
        <v>0</v>
      </c>
      <c r="BT227" t="s">
        <v>0</v>
      </c>
      <c r="BU227" t="s">
        <v>0</v>
      </c>
      <c r="BV227" t="s">
        <v>0</v>
      </c>
      <c r="BW227" t="s">
        <v>0</v>
      </c>
      <c r="BX227" t="s">
        <v>0</v>
      </c>
      <c r="BY227" t="s">
        <v>0</v>
      </c>
      <c r="BZ227" t="s">
        <v>0</v>
      </c>
      <c r="CA227" t="s">
        <v>0</v>
      </c>
      <c r="CB227" t="s">
        <v>0</v>
      </c>
      <c r="CC227" t="s">
        <v>0</v>
      </c>
      <c r="CD227" t="s">
        <v>0</v>
      </c>
      <c r="CE227" t="s">
        <v>0</v>
      </c>
      <c r="CF227" t="s">
        <v>0</v>
      </c>
      <c r="CG227" t="s">
        <v>0</v>
      </c>
      <c r="CH227" t="s">
        <v>0</v>
      </c>
      <c r="CI227" t="s">
        <v>0</v>
      </c>
      <c r="CJ227" t="s">
        <v>0</v>
      </c>
      <c r="CK227" t="s">
        <v>0</v>
      </c>
      <c r="CL227" t="s">
        <v>0</v>
      </c>
      <c r="CM227" t="s">
        <v>0</v>
      </c>
      <c r="CN227" t="s">
        <v>0</v>
      </c>
      <c r="CO227" t="s">
        <v>0</v>
      </c>
      <c r="CP227" t="s">
        <v>0</v>
      </c>
      <c r="CQ227" t="s">
        <v>0</v>
      </c>
      <c r="CR227" t="s">
        <v>0</v>
      </c>
      <c r="CS227" t="s">
        <v>0</v>
      </c>
      <c r="CT227" t="s">
        <v>0</v>
      </c>
      <c r="CU227" t="s">
        <v>0</v>
      </c>
      <c r="CV227">
        <v>1</v>
      </c>
      <c r="CW227">
        <v>500226</v>
      </c>
    </row>
    <row r="228" spans="2:101" x14ac:dyDescent="0.25">
      <c r="B228">
        <v>227</v>
      </c>
      <c r="C228" t="s">
        <v>1875</v>
      </c>
      <c r="D228" t="s">
        <v>0</v>
      </c>
      <c r="E228" t="s">
        <v>0</v>
      </c>
      <c r="F228" t="s">
        <v>0</v>
      </c>
      <c r="G228" t="s">
        <v>0</v>
      </c>
      <c r="H228" t="s">
        <v>0</v>
      </c>
      <c r="I228" t="s">
        <v>0</v>
      </c>
      <c r="J228" t="s">
        <v>0</v>
      </c>
      <c r="K228" t="s">
        <v>1876</v>
      </c>
      <c r="L228" t="s">
        <v>1877</v>
      </c>
      <c r="M228" t="s">
        <v>1878</v>
      </c>
      <c r="N228" t="s">
        <v>1879</v>
      </c>
      <c r="O228" t="s">
        <v>1880</v>
      </c>
      <c r="P228" t="s">
        <v>1881</v>
      </c>
      <c r="Q228" t="s">
        <v>0</v>
      </c>
      <c r="R228" t="s">
        <v>0</v>
      </c>
      <c r="S228" t="s">
        <v>1882</v>
      </c>
      <c r="T228" t="s">
        <v>0</v>
      </c>
      <c r="V228" t="s">
        <v>522</v>
      </c>
      <c r="W228" t="s">
        <v>1883</v>
      </c>
      <c r="X228">
        <v>819</v>
      </c>
      <c r="Z228">
        <v>3</v>
      </c>
      <c r="AA228" t="s">
        <v>41</v>
      </c>
      <c r="AB228" t="s">
        <v>27</v>
      </c>
      <c r="AD228" t="s">
        <v>1882</v>
      </c>
      <c r="AE228" t="s">
        <v>0</v>
      </c>
      <c r="AF228">
        <v>1982</v>
      </c>
      <c r="AG228" t="s">
        <v>0</v>
      </c>
      <c r="AH228">
        <v>819</v>
      </c>
      <c r="AI228" t="s">
        <v>1884</v>
      </c>
      <c r="AJ228" t="s">
        <v>0</v>
      </c>
      <c r="AK228" t="s">
        <v>28</v>
      </c>
      <c r="AL228">
        <v>22890640</v>
      </c>
      <c r="AM228" t="s">
        <v>0</v>
      </c>
      <c r="AN228" t="s">
        <v>1885</v>
      </c>
      <c r="AO228">
        <v>53</v>
      </c>
      <c r="AP228" t="s">
        <v>522</v>
      </c>
      <c r="AQ228" t="s">
        <v>0</v>
      </c>
      <c r="AR228" t="s">
        <v>0</v>
      </c>
      <c r="AS228" t="s">
        <v>0</v>
      </c>
      <c r="AT228" t="s">
        <v>0</v>
      </c>
      <c r="AU228" t="s">
        <v>0</v>
      </c>
      <c r="AV228" t="s">
        <v>0</v>
      </c>
      <c r="AW228" t="s">
        <v>0</v>
      </c>
      <c r="AX228" t="s">
        <v>0</v>
      </c>
      <c r="AY228" t="s">
        <v>0</v>
      </c>
      <c r="AZ228" t="s">
        <v>0</v>
      </c>
      <c r="BA228" t="s">
        <v>0</v>
      </c>
      <c r="BB228" t="s">
        <v>0</v>
      </c>
      <c r="BC228" t="s">
        <v>0</v>
      </c>
      <c r="BD228" t="s">
        <v>0</v>
      </c>
      <c r="BE228" t="s">
        <v>0</v>
      </c>
      <c r="BF228" t="s">
        <v>0</v>
      </c>
      <c r="BG228" t="s">
        <v>0</v>
      </c>
      <c r="BH228" t="s">
        <v>0</v>
      </c>
      <c r="BI228" t="s">
        <v>0</v>
      </c>
      <c r="BJ228" t="s">
        <v>0</v>
      </c>
      <c r="BK228" t="s">
        <v>0</v>
      </c>
      <c r="BL228" t="s">
        <v>0</v>
      </c>
      <c r="BM228" t="s">
        <v>0</v>
      </c>
      <c r="BN228" t="s">
        <v>0</v>
      </c>
      <c r="BO228" t="s">
        <v>0</v>
      </c>
      <c r="BP228" t="s">
        <v>0</v>
      </c>
      <c r="BQ228" t="s">
        <v>0</v>
      </c>
      <c r="BR228" t="s">
        <v>0</v>
      </c>
      <c r="BS228" t="s">
        <v>0</v>
      </c>
      <c r="BT228" t="s">
        <v>0</v>
      </c>
      <c r="BU228" t="s">
        <v>0</v>
      </c>
      <c r="BV228" t="s">
        <v>0</v>
      </c>
      <c r="BW228" t="s">
        <v>0</v>
      </c>
      <c r="BX228" t="s">
        <v>0</v>
      </c>
      <c r="BY228" t="s">
        <v>0</v>
      </c>
      <c r="BZ228" t="s">
        <v>0</v>
      </c>
      <c r="CA228" t="s">
        <v>0</v>
      </c>
      <c r="CB228" t="s">
        <v>0</v>
      </c>
      <c r="CC228" t="s">
        <v>0</v>
      </c>
      <c r="CD228" t="s">
        <v>0</v>
      </c>
      <c r="CE228" t="s">
        <v>0</v>
      </c>
      <c r="CF228" t="s">
        <v>0</v>
      </c>
      <c r="CG228" t="s">
        <v>0</v>
      </c>
      <c r="CH228" t="s">
        <v>0</v>
      </c>
      <c r="CI228" t="s">
        <v>0</v>
      </c>
      <c r="CJ228" t="s">
        <v>0</v>
      </c>
      <c r="CK228" t="s">
        <v>0</v>
      </c>
      <c r="CL228" t="s">
        <v>0</v>
      </c>
      <c r="CM228" t="s">
        <v>0</v>
      </c>
      <c r="CN228" t="s">
        <v>0</v>
      </c>
      <c r="CO228" t="s">
        <v>0</v>
      </c>
      <c r="CP228" t="s">
        <v>0</v>
      </c>
      <c r="CQ228" t="s">
        <v>0</v>
      </c>
      <c r="CR228" t="s">
        <v>0</v>
      </c>
      <c r="CS228" t="s">
        <v>0</v>
      </c>
      <c r="CT228" t="s">
        <v>0</v>
      </c>
      <c r="CU228" t="s">
        <v>0</v>
      </c>
      <c r="CV228">
        <v>1</v>
      </c>
      <c r="CW228">
        <v>500227</v>
      </c>
    </row>
    <row r="229" spans="2:101" x14ac:dyDescent="0.25">
      <c r="B229">
        <v>228</v>
      </c>
      <c r="C229" t="s">
        <v>1886</v>
      </c>
      <c r="D229" t="s">
        <v>0</v>
      </c>
      <c r="E229" t="s">
        <v>0</v>
      </c>
      <c r="F229" t="s">
        <v>0</v>
      </c>
      <c r="G229" t="s">
        <v>0</v>
      </c>
      <c r="H229" t="s">
        <v>0</v>
      </c>
      <c r="I229" t="s">
        <v>0</v>
      </c>
      <c r="J229" t="s">
        <v>0</v>
      </c>
      <c r="K229" t="s">
        <v>0</v>
      </c>
      <c r="L229" t="s">
        <v>0</v>
      </c>
      <c r="M229" t="s">
        <v>0</v>
      </c>
      <c r="N229" t="s">
        <v>0</v>
      </c>
      <c r="O229" t="s">
        <v>0</v>
      </c>
      <c r="P229" t="s">
        <v>0</v>
      </c>
      <c r="Q229" t="s">
        <v>0</v>
      </c>
      <c r="R229" t="s">
        <v>0</v>
      </c>
      <c r="T229" t="s">
        <v>0</v>
      </c>
      <c r="V229" t="s">
        <v>977</v>
      </c>
      <c r="W229" t="s">
        <v>0</v>
      </c>
      <c r="X229" t="s">
        <v>0</v>
      </c>
      <c r="Z229">
        <v>3</v>
      </c>
      <c r="AA229" t="s">
        <v>1074</v>
      </c>
      <c r="AB229" t="s">
        <v>27</v>
      </c>
      <c r="AE229" t="s">
        <v>0</v>
      </c>
      <c r="AF229">
        <v>1967</v>
      </c>
      <c r="AG229" t="s">
        <v>0</v>
      </c>
      <c r="AH229" t="s">
        <v>0</v>
      </c>
      <c r="AI229" t="s">
        <v>1887</v>
      </c>
      <c r="AJ229" t="s">
        <v>0</v>
      </c>
      <c r="AK229" t="s">
        <v>28</v>
      </c>
      <c r="AL229">
        <v>22890641</v>
      </c>
      <c r="AM229" t="s">
        <v>0</v>
      </c>
      <c r="AN229" t="s">
        <v>0</v>
      </c>
      <c r="AO229">
        <v>28</v>
      </c>
      <c r="AP229" t="s">
        <v>977</v>
      </c>
      <c r="AQ229" t="s">
        <v>0</v>
      </c>
      <c r="AR229" t="s">
        <v>0</v>
      </c>
      <c r="AS229" t="s">
        <v>0</v>
      </c>
      <c r="AT229" t="s">
        <v>0</v>
      </c>
      <c r="AU229" t="s">
        <v>0</v>
      </c>
      <c r="AV229" t="s">
        <v>0</v>
      </c>
      <c r="AW229" t="s">
        <v>0</v>
      </c>
      <c r="AX229" t="s">
        <v>0</v>
      </c>
      <c r="AY229" t="s">
        <v>0</v>
      </c>
      <c r="AZ229" t="s">
        <v>0</v>
      </c>
      <c r="BA229" t="s">
        <v>0</v>
      </c>
      <c r="BB229" t="s">
        <v>0</v>
      </c>
      <c r="BC229" t="s">
        <v>0</v>
      </c>
      <c r="BD229" t="s">
        <v>0</v>
      </c>
      <c r="BE229" t="s">
        <v>0</v>
      </c>
      <c r="BF229" t="s">
        <v>0</v>
      </c>
      <c r="BG229" t="s">
        <v>0</v>
      </c>
      <c r="BH229" t="s">
        <v>0</v>
      </c>
      <c r="BI229" t="s">
        <v>0</v>
      </c>
      <c r="BJ229" t="s">
        <v>0</v>
      </c>
      <c r="BK229" t="s">
        <v>0</v>
      </c>
      <c r="BL229" t="s">
        <v>0</v>
      </c>
      <c r="BM229" t="s">
        <v>0</v>
      </c>
      <c r="BN229" t="s">
        <v>0</v>
      </c>
      <c r="BO229" t="s">
        <v>0</v>
      </c>
      <c r="BP229" t="s">
        <v>0</v>
      </c>
      <c r="BQ229" t="s">
        <v>0</v>
      </c>
      <c r="BR229" t="s">
        <v>0</v>
      </c>
      <c r="BS229" t="s">
        <v>0</v>
      </c>
      <c r="BT229" t="s">
        <v>0</v>
      </c>
      <c r="BU229" t="s">
        <v>0</v>
      </c>
      <c r="BV229" t="s">
        <v>0</v>
      </c>
      <c r="BW229" t="s">
        <v>0</v>
      </c>
      <c r="BX229" t="s">
        <v>0</v>
      </c>
      <c r="BY229" t="s">
        <v>0</v>
      </c>
      <c r="BZ229" t="s">
        <v>0</v>
      </c>
      <c r="CA229" t="s">
        <v>0</v>
      </c>
      <c r="CB229" t="s">
        <v>0</v>
      </c>
      <c r="CC229" t="s">
        <v>0</v>
      </c>
      <c r="CD229" t="s">
        <v>0</v>
      </c>
      <c r="CE229" t="s">
        <v>0</v>
      </c>
      <c r="CF229" t="s">
        <v>0</v>
      </c>
      <c r="CG229" t="s">
        <v>0</v>
      </c>
      <c r="CH229" t="s">
        <v>0</v>
      </c>
      <c r="CI229" t="s">
        <v>0</v>
      </c>
      <c r="CJ229" t="s">
        <v>0</v>
      </c>
      <c r="CK229" t="s">
        <v>0</v>
      </c>
      <c r="CL229" t="s">
        <v>0</v>
      </c>
      <c r="CM229" t="s">
        <v>0</v>
      </c>
      <c r="CN229" t="s">
        <v>0</v>
      </c>
      <c r="CO229" t="s">
        <v>0</v>
      </c>
      <c r="CP229" t="s">
        <v>0</v>
      </c>
      <c r="CQ229" t="s">
        <v>0</v>
      </c>
      <c r="CR229" t="s">
        <v>0</v>
      </c>
      <c r="CS229" t="s">
        <v>0</v>
      </c>
      <c r="CT229" t="s">
        <v>0</v>
      </c>
      <c r="CU229" t="s">
        <v>0</v>
      </c>
      <c r="CV229">
        <v>1</v>
      </c>
      <c r="CW229">
        <v>500228</v>
      </c>
    </row>
    <row r="230" spans="2:101" x14ac:dyDescent="0.25">
      <c r="B230">
        <v>229</v>
      </c>
      <c r="C230" t="s">
        <v>768</v>
      </c>
      <c r="D230" t="s">
        <v>0</v>
      </c>
      <c r="E230" t="s">
        <v>0</v>
      </c>
      <c r="F230" t="s">
        <v>0</v>
      </c>
      <c r="G230" t="s">
        <v>0</v>
      </c>
      <c r="H230" t="s">
        <v>0</v>
      </c>
      <c r="I230" t="s">
        <v>0</v>
      </c>
      <c r="J230" t="s">
        <v>0</v>
      </c>
      <c r="K230" t="s">
        <v>0</v>
      </c>
      <c r="L230" t="s">
        <v>0</v>
      </c>
      <c r="M230" t="s">
        <v>0</v>
      </c>
      <c r="N230" t="s">
        <v>0</v>
      </c>
      <c r="O230" t="s">
        <v>0</v>
      </c>
      <c r="P230" t="s">
        <v>0</v>
      </c>
      <c r="Q230" t="s">
        <v>0</v>
      </c>
      <c r="R230" t="s">
        <v>0</v>
      </c>
      <c r="S230" t="s">
        <v>1888</v>
      </c>
      <c r="T230" t="s">
        <v>0</v>
      </c>
      <c r="V230" t="s">
        <v>770</v>
      </c>
      <c r="W230" t="s">
        <v>1889</v>
      </c>
      <c r="X230">
        <v>28</v>
      </c>
      <c r="Z230">
        <v>1</v>
      </c>
      <c r="AA230" t="s">
        <v>424</v>
      </c>
      <c r="AB230" t="s">
        <v>27</v>
      </c>
      <c r="AD230" t="s">
        <v>1888</v>
      </c>
      <c r="AE230" t="s">
        <v>0</v>
      </c>
      <c r="AF230">
        <v>1999</v>
      </c>
      <c r="AG230" t="s">
        <v>0</v>
      </c>
      <c r="AH230">
        <v>15</v>
      </c>
      <c r="AI230" t="s">
        <v>1890</v>
      </c>
      <c r="AJ230" t="s">
        <v>0</v>
      </c>
      <c r="AK230" t="s">
        <v>28</v>
      </c>
      <c r="AL230">
        <v>22890646</v>
      </c>
      <c r="AM230" t="s">
        <v>0</v>
      </c>
      <c r="AN230" t="s">
        <v>1891</v>
      </c>
      <c r="AO230">
        <v>2</v>
      </c>
      <c r="AP230" t="s">
        <v>770</v>
      </c>
      <c r="AQ230" t="s">
        <v>0</v>
      </c>
      <c r="AR230" t="s">
        <v>0</v>
      </c>
      <c r="AS230" t="s">
        <v>0</v>
      </c>
      <c r="AT230" t="s">
        <v>0</v>
      </c>
      <c r="AU230" t="s">
        <v>0</v>
      </c>
      <c r="AV230" t="s">
        <v>0</v>
      </c>
      <c r="AW230" t="s">
        <v>0</v>
      </c>
      <c r="AX230" t="s">
        <v>0</v>
      </c>
      <c r="AY230" t="s">
        <v>0</v>
      </c>
      <c r="AZ230" t="s">
        <v>0</v>
      </c>
      <c r="BA230" t="s">
        <v>0</v>
      </c>
      <c r="BB230" t="s">
        <v>0</v>
      </c>
      <c r="BC230" t="s">
        <v>0</v>
      </c>
      <c r="BD230" t="s">
        <v>0</v>
      </c>
      <c r="BE230" t="s">
        <v>0</v>
      </c>
      <c r="BF230" t="s">
        <v>0</v>
      </c>
      <c r="BG230" t="s">
        <v>0</v>
      </c>
      <c r="BH230" t="s">
        <v>0</v>
      </c>
      <c r="BI230" t="s">
        <v>0</v>
      </c>
      <c r="BJ230" t="s">
        <v>0</v>
      </c>
      <c r="BK230" t="s">
        <v>0</v>
      </c>
      <c r="BL230" t="s">
        <v>0</v>
      </c>
      <c r="BM230" t="s">
        <v>0</v>
      </c>
      <c r="BN230" t="s">
        <v>0</v>
      </c>
      <c r="BO230" t="s">
        <v>0</v>
      </c>
      <c r="BP230" t="s">
        <v>0</v>
      </c>
      <c r="BQ230" t="s">
        <v>0</v>
      </c>
      <c r="BR230" t="s">
        <v>0</v>
      </c>
      <c r="BS230" t="s">
        <v>0</v>
      </c>
      <c r="BT230" t="s">
        <v>0</v>
      </c>
      <c r="BU230" t="s">
        <v>0</v>
      </c>
      <c r="BV230" t="s">
        <v>0</v>
      </c>
      <c r="BW230" t="s">
        <v>0</v>
      </c>
      <c r="BX230" t="s">
        <v>0</v>
      </c>
      <c r="BY230" t="s">
        <v>0</v>
      </c>
      <c r="BZ230" t="s">
        <v>0</v>
      </c>
      <c r="CA230" t="s">
        <v>0</v>
      </c>
      <c r="CB230" t="s">
        <v>0</v>
      </c>
      <c r="CC230" t="s">
        <v>0</v>
      </c>
      <c r="CD230" t="s">
        <v>0</v>
      </c>
      <c r="CE230" t="s">
        <v>0</v>
      </c>
      <c r="CF230" t="s">
        <v>0</v>
      </c>
      <c r="CG230" t="s">
        <v>0</v>
      </c>
      <c r="CH230" t="s">
        <v>0</v>
      </c>
      <c r="CI230" t="s">
        <v>0</v>
      </c>
      <c r="CJ230" t="s">
        <v>0</v>
      </c>
      <c r="CK230" t="s">
        <v>0</v>
      </c>
      <c r="CL230" t="s">
        <v>0</v>
      </c>
      <c r="CM230" t="s">
        <v>0</v>
      </c>
      <c r="CN230" t="s">
        <v>0</v>
      </c>
      <c r="CO230" t="s">
        <v>0</v>
      </c>
      <c r="CP230" t="s">
        <v>0</v>
      </c>
      <c r="CQ230" t="s">
        <v>0</v>
      </c>
      <c r="CR230" t="s">
        <v>0</v>
      </c>
      <c r="CS230" t="s">
        <v>0</v>
      </c>
      <c r="CT230" t="s">
        <v>0</v>
      </c>
      <c r="CU230" t="s">
        <v>0</v>
      </c>
      <c r="CV230">
        <v>1</v>
      </c>
      <c r="CW230">
        <v>500229</v>
      </c>
    </row>
    <row r="231" spans="2:101" x14ac:dyDescent="0.25">
      <c r="B231">
        <v>230</v>
      </c>
      <c r="C231" t="s">
        <v>1892</v>
      </c>
      <c r="D231" t="s">
        <v>0</v>
      </c>
      <c r="E231" t="s">
        <v>0</v>
      </c>
      <c r="F231" t="s">
        <v>0</v>
      </c>
      <c r="G231" t="s">
        <v>0</v>
      </c>
      <c r="H231" t="s">
        <v>0</v>
      </c>
      <c r="I231" t="s">
        <v>0</v>
      </c>
      <c r="J231" t="s">
        <v>0</v>
      </c>
      <c r="K231" t="s">
        <v>286</v>
      </c>
      <c r="L231" t="s">
        <v>1893</v>
      </c>
      <c r="M231" t="s">
        <v>0</v>
      </c>
      <c r="N231" t="s">
        <v>0</v>
      </c>
      <c r="O231" t="s">
        <v>0</v>
      </c>
      <c r="P231" t="s">
        <v>0</v>
      </c>
      <c r="Q231" t="s">
        <v>0</v>
      </c>
      <c r="R231" t="s">
        <v>0</v>
      </c>
      <c r="S231" t="s">
        <v>1894</v>
      </c>
      <c r="T231" t="s">
        <v>0</v>
      </c>
      <c r="V231" t="s">
        <v>1895</v>
      </c>
      <c r="W231" t="s">
        <v>1896</v>
      </c>
      <c r="X231">
        <v>306</v>
      </c>
      <c r="Z231">
        <v>2</v>
      </c>
      <c r="AA231" t="s">
        <v>122</v>
      </c>
      <c r="AB231" t="s">
        <v>27</v>
      </c>
      <c r="AD231" t="s">
        <v>1894</v>
      </c>
      <c r="AE231" t="s">
        <v>0</v>
      </c>
      <c r="AF231">
        <v>1979</v>
      </c>
      <c r="AG231" t="s">
        <v>0</v>
      </c>
      <c r="AH231">
        <v>305</v>
      </c>
      <c r="AI231" t="s">
        <v>1897</v>
      </c>
      <c r="AJ231" t="s">
        <v>0</v>
      </c>
      <c r="AK231" t="s">
        <v>28</v>
      </c>
      <c r="AL231">
        <v>22890647</v>
      </c>
      <c r="AM231" t="s">
        <v>0</v>
      </c>
      <c r="AN231" t="s">
        <v>1898</v>
      </c>
      <c r="AO231">
        <v>135</v>
      </c>
      <c r="AP231" t="s">
        <v>1895</v>
      </c>
      <c r="AQ231" t="s">
        <v>0</v>
      </c>
      <c r="AR231" t="s">
        <v>0</v>
      </c>
      <c r="AS231" t="s">
        <v>0</v>
      </c>
      <c r="AT231" t="s">
        <v>0</v>
      </c>
      <c r="AU231" t="s">
        <v>0</v>
      </c>
      <c r="AV231" t="s">
        <v>0</v>
      </c>
      <c r="AW231" t="s">
        <v>0</v>
      </c>
      <c r="AX231" t="s">
        <v>0</v>
      </c>
      <c r="AY231" t="s">
        <v>0</v>
      </c>
      <c r="AZ231" t="s">
        <v>0</v>
      </c>
      <c r="BA231" t="s">
        <v>0</v>
      </c>
      <c r="BB231" t="s">
        <v>0</v>
      </c>
      <c r="BC231" t="s">
        <v>0</v>
      </c>
      <c r="BD231" t="s">
        <v>0</v>
      </c>
      <c r="BE231" t="s">
        <v>0</v>
      </c>
      <c r="BF231" t="s">
        <v>0</v>
      </c>
      <c r="BG231" t="s">
        <v>0</v>
      </c>
      <c r="BH231" t="s">
        <v>0</v>
      </c>
      <c r="BI231" t="s">
        <v>0</v>
      </c>
      <c r="BJ231" t="s">
        <v>0</v>
      </c>
      <c r="BK231" t="s">
        <v>0</v>
      </c>
      <c r="BL231" t="s">
        <v>0</v>
      </c>
      <c r="BM231" t="s">
        <v>0</v>
      </c>
      <c r="BN231" t="s">
        <v>0</v>
      </c>
      <c r="BO231" t="s">
        <v>0</v>
      </c>
      <c r="BP231" t="s">
        <v>0</v>
      </c>
      <c r="BQ231" t="s">
        <v>0</v>
      </c>
      <c r="BR231" t="s">
        <v>0</v>
      </c>
      <c r="BS231" t="s">
        <v>0</v>
      </c>
      <c r="BT231" t="s">
        <v>0</v>
      </c>
      <c r="BU231" t="s">
        <v>0</v>
      </c>
      <c r="BV231" t="s">
        <v>0</v>
      </c>
      <c r="BW231" t="s">
        <v>0</v>
      </c>
      <c r="BX231" t="s">
        <v>0</v>
      </c>
      <c r="BY231" t="s">
        <v>0</v>
      </c>
      <c r="BZ231" t="s">
        <v>0</v>
      </c>
      <c r="CA231" t="s">
        <v>0</v>
      </c>
      <c r="CB231" t="s">
        <v>0</v>
      </c>
      <c r="CC231" t="s">
        <v>0</v>
      </c>
      <c r="CD231" t="s">
        <v>0</v>
      </c>
      <c r="CE231" t="s">
        <v>0</v>
      </c>
      <c r="CF231" t="s">
        <v>0</v>
      </c>
      <c r="CG231" t="s">
        <v>0</v>
      </c>
      <c r="CH231" t="s">
        <v>0</v>
      </c>
      <c r="CI231" t="s">
        <v>0</v>
      </c>
      <c r="CJ231" t="s">
        <v>0</v>
      </c>
      <c r="CK231" t="s">
        <v>0</v>
      </c>
      <c r="CL231" t="s">
        <v>0</v>
      </c>
      <c r="CM231" t="s">
        <v>0</v>
      </c>
      <c r="CN231" t="s">
        <v>0</v>
      </c>
      <c r="CO231" t="s">
        <v>0</v>
      </c>
      <c r="CP231" t="s">
        <v>0</v>
      </c>
      <c r="CQ231" t="s">
        <v>0</v>
      </c>
      <c r="CR231" t="s">
        <v>0</v>
      </c>
      <c r="CS231" t="s">
        <v>0</v>
      </c>
      <c r="CT231" t="s">
        <v>0</v>
      </c>
      <c r="CU231" t="s">
        <v>0</v>
      </c>
      <c r="CV231">
        <v>1</v>
      </c>
      <c r="CW231">
        <v>500230</v>
      </c>
    </row>
    <row r="232" spans="2:101" x14ac:dyDescent="0.25">
      <c r="B232">
        <v>231</v>
      </c>
      <c r="C232" t="s">
        <v>1899</v>
      </c>
      <c r="D232" t="s">
        <v>0</v>
      </c>
      <c r="E232" t="s">
        <v>0</v>
      </c>
      <c r="F232" t="s">
        <v>0</v>
      </c>
      <c r="G232" t="s">
        <v>0</v>
      </c>
      <c r="H232" t="s">
        <v>0</v>
      </c>
      <c r="I232" t="s">
        <v>0</v>
      </c>
      <c r="J232" t="s">
        <v>0</v>
      </c>
      <c r="K232" t="s">
        <v>1900</v>
      </c>
      <c r="L232" t="s">
        <v>1901</v>
      </c>
      <c r="M232" t="s">
        <v>0</v>
      </c>
      <c r="N232" t="s">
        <v>0</v>
      </c>
      <c r="O232" t="s">
        <v>0</v>
      </c>
      <c r="P232" t="s">
        <v>0</v>
      </c>
      <c r="Q232" t="s">
        <v>0</v>
      </c>
      <c r="R232" t="s">
        <v>0</v>
      </c>
      <c r="S232" t="s">
        <v>1902</v>
      </c>
      <c r="T232" t="s">
        <v>0</v>
      </c>
      <c r="V232" t="s">
        <v>1482</v>
      </c>
      <c r="W232" t="s">
        <v>1903</v>
      </c>
      <c r="X232">
        <v>479</v>
      </c>
      <c r="Z232">
        <v>3</v>
      </c>
      <c r="AA232" t="s">
        <v>48</v>
      </c>
      <c r="AB232" t="s">
        <v>27</v>
      </c>
      <c r="AD232" t="s">
        <v>1902</v>
      </c>
      <c r="AE232" t="s">
        <v>0</v>
      </c>
      <c r="AF232">
        <v>1974</v>
      </c>
      <c r="AG232" t="s">
        <v>0</v>
      </c>
      <c r="AH232">
        <v>464</v>
      </c>
      <c r="AI232" t="s">
        <v>1904</v>
      </c>
      <c r="AJ232" t="s">
        <v>0</v>
      </c>
      <c r="AK232" t="s">
        <v>28</v>
      </c>
      <c r="AL232">
        <v>22890648</v>
      </c>
      <c r="AM232" t="s">
        <v>0</v>
      </c>
      <c r="AN232" t="s">
        <v>1905</v>
      </c>
      <c r="AO232">
        <v>18</v>
      </c>
      <c r="AP232" t="s">
        <v>1482</v>
      </c>
      <c r="AQ232" t="s">
        <v>0</v>
      </c>
      <c r="AR232" t="s">
        <v>0</v>
      </c>
      <c r="AS232" t="s">
        <v>0</v>
      </c>
      <c r="AT232" t="s">
        <v>0</v>
      </c>
      <c r="AU232" t="s">
        <v>0</v>
      </c>
      <c r="AV232" t="s">
        <v>0</v>
      </c>
      <c r="AW232" t="s">
        <v>0</v>
      </c>
      <c r="AX232" t="s">
        <v>0</v>
      </c>
      <c r="AY232" t="s">
        <v>0</v>
      </c>
      <c r="AZ232" t="s">
        <v>0</v>
      </c>
      <c r="BA232" t="s">
        <v>0</v>
      </c>
      <c r="BB232" t="s">
        <v>0</v>
      </c>
      <c r="BC232" t="s">
        <v>0</v>
      </c>
      <c r="BD232" t="s">
        <v>0</v>
      </c>
      <c r="BE232" t="s">
        <v>0</v>
      </c>
      <c r="BF232" t="s">
        <v>0</v>
      </c>
      <c r="BG232" t="s">
        <v>0</v>
      </c>
      <c r="BH232" t="s">
        <v>0</v>
      </c>
      <c r="BI232" t="s">
        <v>0</v>
      </c>
      <c r="BJ232" t="s">
        <v>0</v>
      </c>
      <c r="BK232" t="s">
        <v>0</v>
      </c>
      <c r="BL232" t="s">
        <v>0</v>
      </c>
      <c r="BM232" t="s">
        <v>0</v>
      </c>
      <c r="BN232" t="s">
        <v>0</v>
      </c>
      <c r="BO232" t="s">
        <v>0</v>
      </c>
      <c r="BP232" t="s">
        <v>0</v>
      </c>
      <c r="BQ232" t="s">
        <v>0</v>
      </c>
      <c r="BR232" t="s">
        <v>0</v>
      </c>
      <c r="BS232" t="s">
        <v>0</v>
      </c>
      <c r="BT232" t="s">
        <v>0</v>
      </c>
      <c r="BU232" t="s">
        <v>0</v>
      </c>
      <c r="BV232" t="s">
        <v>0</v>
      </c>
      <c r="BW232" t="s">
        <v>0</v>
      </c>
      <c r="BX232" t="s">
        <v>0</v>
      </c>
      <c r="BY232" t="s">
        <v>0</v>
      </c>
      <c r="BZ232" t="s">
        <v>0</v>
      </c>
      <c r="CA232" t="s">
        <v>0</v>
      </c>
      <c r="CB232" t="s">
        <v>0</v>
      </c>
      <c r="CC232" t="s">
        <v>0</v>
      </c>
      <c r="CD232" t="s">
        <v>0</v>
      </c>
      <c r="CE232" t="s">
        <v>0</v>
      </c>
      <c r="CF232" t="s">
        <v>0</v>
      </c>
      <c r="CG232" t="s">
        <v>0</v>
      </c>
      <c r="CH232" t="s">
        <v>0</v>
      </c>
      <c r="CI232" t="s">
        <v>0</v>
      </c>
      <c r="CJ232" t="s">
        <v>0</v>
      </c>
      <c r="CK232" t="s">
        <v>0</v>
      </c>
      <c r="CL232" t="s">
        <v>0</v>
      </c>
      <c r="CM232" t="s">
        <v>0</v>
      </c>
      <c r="CN232" t="s">
        <v>0</v>
      </c>
      <c r="CO232" t="s">
        <v>0</v>
      </c>
      <c r="CP232" t="s">
        <v>0</v>
      </c>
      <c r="CQ232" t="s">
        <v>0</v>
      </c>
      <c r="CR232" t="s">
        <v>0</v>
      </c>
      <c r="CS232" t="s">
        <v>0</v>
      </c>
      <c r="CT232" t="s">
        <v>0</v>
      </c>
      <c r="CU232" t="s">
        <v>0</v>
      </c>
      <c r="CV232">
        <v>1</v>
      </c>
      <c r="CW232">
        <v>500231</v>
      </c>
    </row>
    <row r="233" spans="2:101" x14ac:dyDescent="0.25">
      <c r="B233">
        <v>232</v>
      </c>
      <c r="C233" t="s">
        <v>1906</v>
      </c>
      <c r="D233" t="s">
        <v>0</v>
      </c>
      <c r="E233" t="s">
        <v>0</v>
      </c>
      <c r="F233" t="s">
        <v>0</v>
      </c>
      <c r="G233" t="s">
        <v>0</v>
      </c>
      <c r="H233" t="s">
        <v>0</v>
      </c>
      <c r="I233" t="s">
        <v>0</v>
      </c>
      <c r="J233" t="s">
        <v>0</v>
      </c>
      <c r="K233" t="s">
        <v>1907</v>
      </c>
      <c r="L233" t="s">
        <v>1908</v>
      </c>
      <c r="M233" t="s">
        <v>0</v>
      </c>
      <c r="N233" t="s">
        <v>0</v>
      </c>
      <c r="O233" t="s">
        <v>0</v>
      </c>
      <c r="P233" t="s">
        <v>0</v>
      </c>
      <c r="Q233" t="s">
        <v>0</v>
      </c>
      <c r="R233" t="s">
        <v>0</v>
      </c>
      <c r="S233" t="s">
        <v>1909</v>
      </c>
      <c r="T233" t="s">
        <v>0</v>
      </c>
      <c r="V233" t="s">
        <v>590</v>
      </c>
      <c r="W233" t="s">
        <v>1910</v>
      </c>
      <c r="X233">
        <v>78</v>
      </c>
      <c r="Z233">
        <v>2</v>
      </c>
      <c r="AA233" t="s">
        <v>1911</v>
      </c>
      <c r="AB233" t="s">
        <v>27</v>
      </c>
      <c r="AD233" t="s">
        <v>1909</v>
      </c>
      <c r="AE233" t="s">
        <v>0</v>
      </c>
      <c r="AF233">
        <v>1969</v>
      </c>
      <c r="AG233" t="s">
        <v>0</v>
      </c>
      <c r="AH233">
        <v>65</v>
      </c>
      <c r="AI233" t="s">
        <v>1912</v>
      </c>
      <c r="AJ233" t="s">
        <v>0</v>
      </c>
      <c r="AK233" t="s">
        <v>28</v>
      </c>
      <c r="AL233">
        <v>22890649</v>
      </c>
      <c r="AM233" t="s">
        <v>0</v>
      </c>
      <c r="AN233" t="s">
        <v>1913</v>
      </c>
      <c r="AO233">
        <v>17</v>
      </c>
      <c r="AP233" t="s">
        <v>590</v>
      </c>
      <c r="AQ233" t="s">
        <v>0</v>
      </c>
      <c r="AR233" t="s">
        <v>0</v>
      </c>
      <c r="AS233" t="s">
        <v>0</v>
      </c>
      <c r="AT233" t="s">
        <v>0</v>
      </c>
      <c r="AU233" t="s">
        <v>0</v>
      </c>
      <c r="AV233" t="s">
        <v>0</v>
      </c>
      <c r="AW233" t="s">
        <v>0</v>
      </c>
      <c r="AX233" t="s">
        <v>0</v>
      </c>
      <c r="AY233" t="s">
        <v>0</v>
      </c>
      <c r="AZ233" t="s">
        <v>0</v>
      </c>
      <c r="BA233" t="s">
        <v>0</v>
      </c>
      <c r="BB233" t="s">
        <v>0</v>
      </c>
      <c r="BC233" t="s">
        <v>0</v>
      </c>
      <c r="BD233" t="s">
        <v>0</v>
      </c>
      <c r="BE233" t="s">
        <v>0</v>
      </c>
      <c r="BF233" t="s">
        <v>0</v>
      </c>
      <c r="BG233" t="s">
        <v>0</v>
      </c>
      <c r="BH233" t="s">
        <v>0</v>
      </c>
      <c r="BI233" t="s">
        <v>0</v>
      </c>
      <c r="BJ233" t="s">
        <v>0</v>
      </c>
      <c r="BK233" t="s">
        <v>0</v>
      </c>
      <c r="BL233" t="s">
        <v>0</v>
      </c>
      <c r="BM233" t="s">
        <v>0</v>
      </c>
      <c r="BN233" t="s">
        <v>0</v>
      </c>
      <c r="BO233" t="s">
        <v>0</v>
      </c>
      <c r="BP233" t="s">
        <v>0</v>
      </c>
      <c r="BQ233" t="s">
        <v>0</v>
      </c>
      <c r="BR233" t="s">
        <v>0</v>
      </c>
      <c r="BS233" t="s">
        <v>0</v>
      </c>
      <c r="BT233" t="s">
        <v>0</v>
      </c>
      <c r="BU233" t="s">
        <v>0</v>
      </c>
      <c r="BV233" t="s">
        <v>0</v>
      </c>
      <c r="BW233" t="s">
        <v>0</v>
      </c>
      <c r="BX233" t="s">
        <v>0</v>
      </c>
      <c r="BY233" t="s">
        <v>0</v>
      </c>
      <c r="BZ233" t="s">
        <v>0</v>
      </c>
      <c r="CA233" t="s">
        <v>0</v>
      </c>
      <c r="CB233" t="s">
        <v>0</v>
      </c>
      <c r="CC233" t="s">
        <v>0</v>
      </c>
      <c r="CD233" t="s">
        <v>0</v>
      </c>
      <c r="CE233" t="s">
        <v>0</v>
      </c>
      <c r="CF233" t="s">
        <v>0</v>
      </c>
      <c r="CG233" t="s">
        <v>0</v>
      </c>
      <c r="CH233" t="s">
        <v>0</v>
      </c>
      <c r="CI233" t="s">
        <v>0</v>
      </c>
      <c r="CJ233" t="s">
        <v>0</v>
      </c>
      <c r="CK233" t="s">
        <v>0</v>
      </c>
      <c r="CL233" t="s">
        <v>0</v>
      </c>
      <c r="CM233" t="s">
        <v>0</v>
      </c>
      <c r="CN233" t="s">
        <v>0</v>
      </c>
      <c r="CO233" t="s">
        <v>0</v>
      </c>
      <c r="CP233" t="s">
        <v>0</v>
      </c>
      <c r="CQ233" t="s">
        <v>0</v>
      </c>
      <c r="CR233" t="s">
        <v>0</v>
      </c>
      <c r="CS233" t="s">
        <v>0</v>
      </c>
      <c r="CT233" t="s">
        <v>0</v>
      </c>
      <c r="CU233" t="s">
        <v>0</v>
      </c>
      <c r="CV233">
        <v>1</v>
      </c>
      <c r="CW233">
        <v>500232</v>
      </c>
    </row>
    <row r="234" spans="2:101" x14ac:dyDescent="0.25">
      <c r="B234">
        <v>233</v>
      </c>
      <c r="C234" t="s">
        <v>1914</v>
      </c>
      <c r="D234" t="s">
        <v>0</v>
      </c>
      <c r="E234" t="s">
        <v>0</v>
      </c>
      <c r="F234" t="s">
        <v>0</v>
      </c>
      <c r="G234" t="s">
        <v>0</v>
      </c>
      <c r="H234" t="s">
        <v>0</v>
      </c>
      <c r="I234" t="s">
        <v>0</v>
      </c>
      <c r="J234" t="s">
        <v>0</v>
      </c>
      <c r="K234" t="s">
        <v>1915</v>
      </c>
      <c r="L234" t="s">
        <v>1419</v>
      </c>
      <c r="M234" t="s">
        <v>1420</v>
      </c>
      <c r="N234" t="s">
        <v>0</v>
      </c>
      <c r="O234" t="s">
        <v>0</v>
      </c>
      <c r="P234" t="s">
        <v>0</v>
      </c>
      <c r="Q234" t="s">
        <v>0</v>
      </c>
      <c r="R234" t="s">
        <v>0</v>
      </c>
      <c r="T234" t="s">
        <v>0</v>
      </c>
      <c r="V234" t="s">
        <v>590</v>
      </c>
      <c r="W234" t="s">
        <v>0</v>
      </c>
      <c r="X234">
        <v>219</v>
      </c>
      <c r="AA234" t="s">
        <v>0</v>
      </c>
      <c r="AB234" t="s">
        <v>27</v>
      </c>
      <c r="AE234" t="s">
        <v>0</v>
      </c>
      <c r="AF234">
        <v>1969</v>
      </c>
      <c r="AG234" t="s">
        <v>0</v>
      </c>
      <c r="AH234">
        <v>191</v>
      </c>
      <c r="AI234" t="s">
        <v>1916</v>
      </c>
      <c r="AJ234" t="s">
        <v>1917</v>
      </c>
      <c r="AK234" t="s">
        <v>38</v>
      </c>
      <c r="AL234">
        <v>22890653</v>
      </c>
      <c r="AM234" t="s">
        <v>0</v>
      </c>
      <c r="AN234" t="s">
        <v>1918</v>
      </c>
      <c r="AP234" t="s">
        <v>590</v>
      </c>
      <c r="AQ234" t="s">
        <v>0</v>
      </c>
      <c r="AR234" t="s">
        <v>0</v>
      </c>
      <c r="AS234" t="s">
        <v>0</v>
      </c>
      <c r="AT234" t="s">
        <v>0</v>
      </c>
      <c r="AU234" t="s">
        <v>0</v>
      </c>
      <c r="AV234" t="s">
        <v>0</v>
      </c>
      <c r="AW234" t="s">
        <v>0</v>
      </c>
      <c r="AX234" t="s">
        <v>0</v>
      </c>
      <c r="AY234" t="s">
        <v>0</v>
      </c>
      <c r="AZ234" t="s">
        <v>0</v>
      </c>
      <c r="BA234" t="s">
        <v>0</v>
      </c>
      <c r="BB234" t="s">
        <v>0</v>
      </c>
      <c r="BC234" t="s">
        <v>0</v>
      </c>
      <c r="BD234" t="s">
        <v>0</v>
      </c>
      <c r="BE234" t="s">
        <v>0</v>
      </c>
      <c r="BF234" t="s">
        <v>0</v>
      </c>
      <c r="BG234" t="s">
        <v>0</v>
      </c>
      <c r="BH234" t="s">
        <v>0</v>
      </c>
      <c r="BI234" t="s">
        <v>0</v>
      </c>
      <c r="BJ234" t="s">
        <v>0</v>
      </c>
      <c r="BK234" t="s">
        <v>0</v>
      </c>
      <c r="BL234" t="s">
        <v>0</v>
      </c>
      <c r="BM234" t="s">
        <v>0</v>
      </c>
      <c r="BN234" t="s">
        <v>0</v>
      </c>
      <c r="BO234" t="s">
        <v>0</v>
      </c>
      <c r="BP234" t="s">
        <v>0</v>
      </c>
      <c r="BQ234" t="s">
        <v>0</v>
      </c>
      <c r="BR234" t="s">
        <v>0</v>
      </c>
      <c r="BS234" t="s">
        <v>0</v>
      </c>
      <c r="BT234" t="s">
        <v>0</v>
      </c>
      <c r="BU234" t="s">
        <v>0</v>
      </c>
      <c r="BV234" t="s">
        <v>0</v>
      </c>
      <c r="BW234" t="s">
        <v>0</v>
      </c>
      <c r="BX234" t="s">
        <v>0</v>
      </c>
      <c r="BY234" t="s">
        <v>0</v>
      </c>
      <c r="BZ234" t="s">
        <v>0</v>
      </c>
      <c r="CA234" t="s">
        <v>0</v>
      </c>
      <c r="CB234" t="s">
        <v>0</v>
      </c>
      <c r="CC234" t="s">
        <v>0</v>
      </c>
      <c r="CD234" t="s">
        <v>0</v>
      </c>
      <c r="CE234" t="s">
        <v>0</v>
      </c>
      <c r="CF234" t="s">
        <v>0</v>
      </c>
      <c r="CG234" t="s">
        <v>0</v>
      </c>
      <c r="CH234" t="s">
        <v>0</v>
      </c>
      <c r="CI234" t="s">
        <v>0</v>
      </c>
      <c r="CJ234" t="s">
        <v>0</v>
      </c>
      <c r="CK234" t="s">
        <v>0</v>
      </c>
      <c r="CL234" t="s">
        <v>0</v>
      </c>
      <c r="CM234" t="s">
        <v>0</v>
      </c>
      <c r="CN234" t="s">
        <v>0</v>
      </c>
      <c r="CO234" t="s">
        <v>0</v>
      </c>
      <c r="CP234" t="s">
        <v>0</v>
      </c>
      <c r="CQ234" t="s">
        <v>0</v>
      </c>
      <c r="CR234" t="s">
        <v>0</v>
      </c>
      <c r="CS234" t="s">
        <v>0</v>
      </c>
      <c r="CT234" t="s">
        <v>0</v>
      </c>
      <c r="CU234" t="s">
        <v>0</v>
      </c>
      <c r="CV234">
        <v>1</v>
      </c>
      <c r="CW234">
        <v>500233</v>
      </c>
    </row>
    <row r="235" spans="2:101" x14ac:dyDescent="0.25">
      <c r="B235">
        <v>234</v>
      </c>
      <c r="C235" t="s">
        <v>847</v>
      </c>
      <c r="D235" t="s">
        <v>0</v>
      </c>
      <c r="E235" t="s">
        <v>0</v>
      </c>
      <c r="F235" t="s">
        <v>0</v>
      </c>
      <c r="G235" t="s">
        <v>0</v>
      </c>
      <c r="H235" t="s">
        <v>0</v>
      </c>
      <c r="I235" t="s">
        <v>0</v>
      </c>
      <c r="J235" t="s">
        <v>0</v>
      </c>
      <c r="K235" t="s">
        <v>1919</v>
      </c>
      <c r="L235" t="s">
        <v>1920</v>
      </c>
      <c r="M235" t="s">
        <v>0</v>
      </c>
      <c r="N235" t="s">
        <v>0</v>
      </c>
      <c r="O235" t="s">
        <v>0</v>
      </c>
      <c r="P235" t="s">
        <v>0</v>
      </c>
      <c r="Q235" t="s">
        <v>0</v>
      </c>
      <c r="R235" t="s">
        <v>0</v>
      </c>
      <c r="S235" t="s">
        <v>1921</v>
      </c>
      <c r="T235" t="s">
        <v>0</v>
      </c>
      <c r="V235" t="s">
        <v>93</v>
      </c>
      <c r="W235" t="s">
        <v>1922</v>
      </c>
      <c r="X235">
        <v>193</v>
      </c>
      <c r="Z235">
        <v>2</v>
      </c>
      <c r="AA235" t="s">
        <v>122</v>
      </c>
      <c r="AB235" t="s">
        <v>27</v>
      </c>
      <c r="AD235" t="s">
        <v>1921</v>
      </c>
      <c r="AE235" t="s">
        <v>0</v>
      </c>
      <c r="AF235">
        <v>1977</v>
      </c>
      <c r="AG235" t="s">
        <v>0</v>
      </c>
      <c r="AH235">
        <v>183</v>
      </c>
      <c r="AI235" t="s">
        <v>1923</v>
      </c>
      <c r="AJ235" t="s">
        <v>0</v>
      </c>
      <c r="AK235" t="s">
        <v>28</v>
      </c>
      <c r="AL235">
        <v>22890654</v>
      </c>
      <c r="AM235" t="s">
        <v>0</v>
      </c>
      <c r="AN235" t="s">
        <v>1924</v>
      </c>
      <c r="AO235">
        <v>131</v>
      </c>
      <c r="AP235" t="s">
        <v>93</v>
      </c>
      <c r="AQ235" t="s">
        <v>0</v>
      </c>
      <c r="AR235" t="s">
        <v>0</v>
      </c>
      <c r="AS235" t="s">
        <v>0</v>
      </c>
      <c r="AT235" t="s">
        <v>0</v>
      </c>
      <c r="AU235" t="s">
        <v>0</v>
      </c>
      <c r="AV235" t="s">
        <v>0</v>
      </c>
      <c r="AW235" t="s">
        <v>0</v>
      </c>
      <c r="AX235" t="s">
        <v>0</v>
      </c>
      <c r="AY235" t="s">
        <v>0</v>
      </c>
      <c r="AZ235" t="s">
        <v>0</v>
      </c>
      <c r="BA235" t="s">
        <v>0</v>
      </c>
      <c r="BB235" t="s">
        <v>0</v>
      </c>
      <c r="BC235" t="s">
        <v>0</v>
      </c>
      <c r="BD235" t="s">
        <v>0</v>
      </c>
      <c r="BE235" t="s">
        <v>0</v>
      </c>
      <c r="BF235" t="s">
        <v>0</v>
      </c>
      <c r="BG235" t="s">
        <v>0</v>
      </c>
      <c r="BH235" t="s">
        <v>0</v>
      </c>
      <c r="BI235" t="s">
        <v>0</v>
      </c>
      <c r="BJ235" t="s">
        <v>0</v>
      </c>
      <c r="BK235" t="s">
        <v>0</v>
      </c>
      <c r="BL235" t="s">
        <v>0</v>
      </c>
      <c r="BM235" t="s">
        <v>0</v>
      </c>
      <c r="BN235" t="s">
        <v>0</v>
      </c>
      <c r="BO235" t="s">
        <v>0</v>
      </c>
      <c r="BP235" t="s">
        <v>0</v>
      </c>
      <c r="BQ235" t="s">
        <v>0</v>
      </c>
      <c r="BR235" t="s">
        <v>0</v>
      </c>
      <c r="BS235" t="s">
        <v>0</v>
      </c>
      <c r="BT235" t="s">
        <v>0</v>
      </c>
      <c r="BU235" t="s">
        <v>0</v>
      </c>
      <c r="BV235" t="s">
        <v>0</v>
      </c>
      <c r="BW235" t="s">
        <v>0</v>
      </c>
      <c r="BX235" t="s">
        <v>0</v>
      </c>
      <c r="BY235" t="s">
        <v>0</v>
      </c>
      <c r="BZ235" t="s">
        <v>0</v>
      </c>
      <c r="CA235" t="s">
        <v>0</v>
      </c>
      <c r="CB235" t="s">
        <v>0</v>
      </c>
      <c r="CC235" t="s">
        <v>0</v>
      </c>
      <c r="CD235" t="s">
        <v>0</v>
      </c>
      <c r="CE235" t="s">
        <v>0</v>
      </c>
      <c r="CF235" t="s">
        <v>0</v>
      </c>
      <c r="CG235" t="s">
        <v>0</v>
      </c>
      <c r="CH235" t="s">
        <v>0</v>
      </c>
      <c r="CI235" t="s">
        <v>0</v>
      </c>
      <c r="CJ235" t="s">
        <v>0</v>
      </c>
      <c r="CK235" t="s">
        <v>0</v>
      </c>
      <c r="CL235" t="s">
        <v>0</v>
      </c>
      <c r="CM235" t="s">
        <v>0</v>
      </c>
      <c r="CN235" t="s">
        <v>0</v>
      </c>
      <c r="CO235" t="s">
        <v>0</v>
      </c>
      <c r="CP235" t="s">
        <v>0</v>
      </c>
      <c r="CQ235" t="s">
        <v>0</v>
      </c>
      <c r="CR235" t="s">
        <v>0</v>
      </c>
      <c r="CS235" t="s">
        <v>0</v>
      </c>
      <c r="CT235" t="s">
        <v>0</v>
      </c>
      <c r="CU235" t="s">
        <v>0</v>
      </c>
      <c r="CV235">
        <v>1</v>
      </c>
      <c r="CW235">
        <v>500234</v>
      </c>
    </row>
    <row r="236" spans="2:101" x14ac:dyDescent="0.25">
      <c r="B236">
        <v>235</v>
      </c>
      <c r="C236" t="s">
        <v>1925</v>
      </c>
      <c r="D236" t="s">
        <v>0</v>
      </c>
      <c r="E236" t="s">
        <v>0</v>
      </c>
      <c r="F236" t="s">
        <v>0</v>
      </c>
      <c r="G236" t="s">
        <v>0</v>
      </c>
      <c r="H236" t="s">
        <v>0</v>
      </c>
      <c r="I236" t="s">
        <v>0</v>
      </c>
      <c r="J236" t="s">
        <v>0</v>
      </c>
      <c r="K236" t="s">
        <v>0</v>
      </c>
      <c r="L236" t="s">
        <v>0</v>
      </c>
      <c r="M236" t="s">
        <v>0</v>
      </c>
      <c r="N236" t="s">
        <v>0</v>
      </c>
      <c r="O236" t="s">
        <v>0</v>
      </c>
      <c r="P236" t="s">
        <v>0</v>
      </c>
      <c r="Q236" t="s">
        <v>0</v>
      </c>
      <c r="R236" t="s">
        <v>0</v>
      </c>
      <c r="S236" t="s">
        <v>1926</v>
      </c>
      <c r="T236" t="s">
        <v>0</v>
      </c>
      <c r="V236" t="s">
        <v>952</v>
      </c>
      <c r="W236" t="s">
        <v>1927</v>
      </c>
      <c r="X236">
        <v>205</v>
      </c>
      <c r="Z236">
        <v>1</v>
      </c>
      <c r="AA236" t="s">
        <v>41</v>
      </c>
      <c r="AB236" t="s">
        <v>27</v>
      </c>
      <c r="AD236" t="s">
        <v>1926</v>
      </c>
      <c r="AE236" t="s">
        <v>0</v>
      </c>
      <c r="AF236">
        <v>1968</v>
      </c>
      <c r="AG236" t="s">
        <v>0</v>
      </c>
      <c r="AH236">
        <v>196</v>
      </c>
      <c r="AI236" t="s">
        <v>1928</v>
      </c>
      <c r="AJ236" t="s">
        <v>0</v>
      </c>
      <c r="AK236" t="s">
        <v>28</v>
      </c>
      <c r="AL236">
        <v>22890656</v>
      </c>
      <c r="AM236" t="s">
        <v>0</v>
      </c>
      <c r="AN236" t="s">
        <v>1929</v>
      </c>
      <c r="AO236">
        <v>39</v>
      </c>
      <c r="AP236" t="s">
        <v>952</v>
      </c>
      <c r="AQ236" t="s">
        <v>0</v>
      </c>
      <c r="AR236" t="s">
        <v>0</v>
      </c>
      <c r="AS236" t="s">
        <v>0</v>
      </c>
      <c r="AT236" t="s">
        <v>0</v>
      </c>
      <c r="AU236" t="s">
        <v>0</v>
      </c>
      <c r="AV236" t="s">
        <v>0</v>
      </c>
      <c r="AW236" t="s">
        <v>0</v>
      </c>
      <c r="AX236" t="s">
        <v>0</v>
      </c>
      <c r="AY236" t="s">
        <v>0</v>
      </c>
      <c r="AZ236" t="s">
        <v>0</v>
      </c>
      <c r="BA236" t="s">
        <v>0</v>
      </c>
      <c r="BB236" t="s">
        <v>0</v>
      </c>
      <c r="BC236" t="s">
        <v>0</v>
      </c>
      <c r="BD236" t="s">
        <v>0</v>
      </c>
      <c r="BE236" t="s">
        <v>0</v>
      </c>
      <c r="BF236" t="s">
        <v>0</v>
      </c>
      <c r="BG236" t="s">
        <v>0</v>
      </c>
      <c r="BH236" t="s">
        <v>0</v>
      </c>
      <c r="BI236" t="s">
        <v>0</v>
      </c>
      <c r="BJ236" t="s">
        <v>0</v>
      </c>
      <c r="BK236" t="s">
        <v>0</v>
      </c>
      <c r="BL236" t="s">
        <v>0</v>
      </c>
      <c r="BM236" t="s">
        <v>0</v>
      </c>
      <c r="BN236" t="s">
        <v>0</v>
      </c>
      <c r="BO236" t="s">
        <v>0</v>
      </c>
      <c r="BP236" t="s">
        <v>0</v>
      </c>
      <c r="BQ236" t="s">
        <v>0</v>
      </c>
      <c r="BR236" t="s">
        <v>0</v>
      </c>
      <c r="BS236" t="s">
        <v>0</v>
      </c>
      <c r="BT236" t="s">
        <v>0</v>
      </c>
      <c r="BU236" t="s">
        <v>0</v>
      </c>
      <c r="BV236" t="s">
        <v>0</v>
      </c>
      <c r="BW236" t="s">
        <v>0</v>
      </c>
      <c r="BX236" t="s">
        <v>0</v>
      </c>
      <c r="BY236" t="s">
        <v>0</v>
      </c>
      <c r="BZ236" t="s">
        <v>0</v>
      </c>
      <c r="CA236" t="s">
        <v>0</v>
      </c>
      <c r="CB236" t="s">
        <v>0</v>
      </c>
      <c r="CC236" t="s">
        <v>0</v>
      </c>
      <c r="CD236" t="s">
        <v>0</v>
      </c>
      <c r="CE236" t="s">
        <v>0</v>
      </c>
      <c r="CF236" t="s">
        <v>0</v>
      </c>
      <c r="CG236" t="s">
        <v>0</v>
      </c>
      <c r="CH236" t="s">
        <v>0</v>
      </c>
      <c r="CI236" t="s">
        <v>0</v>
      </c>
      <c r="CJ236" t="s">
        <v>0</v>
      </c>
      <c r="CK236" t="s">
        <v>0</v>
      </c>
      <c r="CL236" t="s">
        <v>0</v>
      </c>
      <c r="CM236" t="s">
        <v>0</v>
      </c>
      <c r="CN236" t="s">
        <v>0</v>
      </c>
      <c r="CO236" t="s">
        <v>0</v>
      </c>
      <c r="CP236" t="s">
        <v>0</v>
      </c>
      <c r="CQ236" t="s">
        <v>0</v>
      </c>
      <c r="CR236" t="s">
        <v>0</v>
      </c>
      <c r="CS236" t="s">
        <v>0</v>
      </c>
      <c r="CT236" t="s">
        <v>0</v>
      </c>
      <c r="CU236" t="s">
        <v>0</v>
      </c>
      <c r="CV236">
        <v>1</v>
      </c>
      <c r="CW236">
        <v>500235</v>
      </c>
    </row>
    <row r="237" spans="2:101" x14ac:dyDescent="0.25">
      <c r="B237">
        <v>236</v>
      </c>
      <c r="C237" t="s">
        <v>1930</v>
      </c>
      <c r="D237" t="s">
        <v>0</v>
      </c>
      <c r="E237" t="s">
        <v>0</v>
      </c>
      <c r="F237" t="s">
        <v>0</v>
      </c>
      <c r="G237" t="s">
        <v>0</v>
      </c>
      <c r="H237" t="s">
        <v>0</v>
      </c>
      <c r="I237" t="s">
        <v>0</v>
      </c>
      <c r="J237" t="s">
        <v>0</v>
      </c>
      <c r="K237" t="s">
        <v>1931</v>
      </c>
      <c r="L237" t="s">
        <v>1932</v>
      </c>
      <c r="M237" t="s">
        <v>0</v>
      </c>
      <c r="N237" t="s">
        <v>0</v>
      </c>
      <c r="O237" t="s">
        <v>0</v>
      </c>
      <c r="P237" t="s">
        <v>0</v>
      </c>
      <c r="Q237" t="s">
        <v>0</v>
      </c>
      <c r="R237" t="s">
        <v>0</v>
      </c>
      <c r="S237" t="s">
        <v>1933</v>
      </c>
      <c r="T237" t="s">
        <v>0</v>
      </c>
      <c r="V237" t="s">
        <v>1934</v>
      </c>
      <c r="W237" t="s">
        <v>0</v>
      </c>
      <c r="X237">
        <v>67</v>
      </c>
      <c r="Z237">
        <v>1</v>
      </c>
      <c r="AA237" t="s">
        <v>1613</v>
      </c>
      <c r="AB237" t="s">
        <v>27</v>
      </c>
      <c r="AD237" t="s">
        <v>1933</v>
      </c>
      <c r="AE237" t="s">
        <v>0</v>
      </c>
      <c r="AF237">
        <v>1962</v>
      </c>
      <c r="AG237" t="s">
        <v>0</v>
      </c>
      <c r="AH237">
        <v>153</v>
      </c>
      <c r="AI237" t="s">
        <v>1935</v>
      </c>
      <c r="AJ237" t="s">
        <v>0</v>
      </c>
      <c r="AK237" t="s">
        <v>28</v>
      </c>
      <c r="AL237">
        <v>22890658</v>
      </c>
      <c r="AM237" t="s">
        <v>0</v>
      </c>
      <c r="AN237" t="s">
        <v>1936</v>
      </c>
      <c r="AO237">
        <v>33</v>
      </c>
      <c r="AP237" t="s">
        <v>1934</v>
      </c>
      <c r="AQ237" t="s">
        <v>0</v>
      </c>
      <c r="AR237" t="s">
        <v>0</v>
      </c>
      <c r="AS237" t="s">
        <v>0</v>
      </c>
      <c r="AT237" t="s">
        <v>0</v>
      </c>
      <c r="AU237" t="s">
        <v>0</v>
      </c>
      <c r="AV237" t="s">
        <v>0</v>
      </c>
      <c r="AW237" t="s">
        <v>0</v>
      </c>
      <c r="AX237" t="s">
        <v>0</v>
      </c>
      <c r="AY237" t="s">
        <v>0</v>
      </c>
      <c r="AZ237" t="s">
        <v>0</v>
      </c>
      <c r="BA237" t="s">
        <v>0</v>
      </c>
      <c r="BB237" t="s">
        <v>0</v>
      </c>
      <c r="BC237" t="s">
        <v>0</v>
      </c>
      <c r="BD237" t="s">
        <v>0</v>
      </c>
      <c r="BE237" t="s">
        <v>0</v>
      </c>
      <c r="BF237" t="s">
        <v>0</v>
      </c>
      <c r="BG237" t="s">
        <v>0</v>
      </c>
      <c r="BH237" t="s">
        <v>0</v>
      </c>
      <c r="BI237" t="s">
        <v>0</v>
      </c>
      <c r="BJ237" t="s">
        <v>0</v>
      </c>
      <c r="BK237" t="s">
        <v>0</v>
      </c>
      <c r="BL237" t="s">
        <v>0</v>
      </c>
      <c r="BM237" t="s">
        <v>0</v>
      </c>
      <c r="BN237" t="s">
        <v>0</v>
      </c>
      <c r="BO237" t="s">
        <v>0</v>
      </c>
      <c r="BP237" t="s">
        <v>0</v>
      </c>
      <c r="BQ237" t="s">
        <v>0</v>
      </c>
      <c r="BR237" t="s">
        <v>0</v>
      </c>
      <c r="BS237" t="s">
        <v>0</v>
      </c>
      <c r="BT237" t="s">
        <v>0</v>
      </c>
      <c r="BU237" t="s">
        <v>0</v>
      </c>
      <c r="BV237" t="s">
        <v>0</v>
      </c>
      <c r="BW237" t="s">
        <v>0</v>
      </c>
      <c r="BX237" t="s">
        <v>0</v>
      </c>
      <c r="BY237" t="s">
        <v>0</v>
      </c>
      <c r="BZ237" t="s">
        <v>0</v>
      </c>
      <c r="CA237" t="s">
        <v>0</v>
      </c>
      <c r="CB237" t="s">
        <v>0</v>
      </c>
      <c r="CC237" t="s">
        <v>0</v>
      </c>
      <c r="CD237" t="s">
        <v>0</v>
      </c>
      <c r="CE237" t="s">
        <v>0</v>
      </c>
      <c r="CF237" t="s">
        <v>0</v>
      </c>
      <c r="CG237" t="s">
        <v>0</v>
      </c>
      <c r="CH237" t="s">
        <v>0</v>
      </c>
      <c r="CI237" t="s">
        <v>0</v>
      </c>
      <c r="CJ237" t="s">
        <v>0</v>
      </c>
      <c r="CK237" t="s">
        <v>0</v>
      </c>
      <c r="CL237" t="s">
        <v>0</v>
      </c>
      <c r="CM237" t="s">
        <v>0</v>
      </c>
      <c r="CN237" t="s">
        <v>0</v>
      </c>
      <c r="CO237" t="s">
        <v>0</v>
      </c>
      <c r="CP237" t="s">
        <v>0</v>
      </c>
      <c r="CQ237" t="s">
        <v>0</v>
      </c>
      <c r="CR237" t="s">
        <v>0</v>
      </c>
      <c r="CS237" t="s">
        <v>0</v>
      </c>
      <c r="CT237" t="s">
        <v>0</v>
      </c>
      <c r="CU237" t="s">
        <v>0</v>
      </c>
      <c r="CV237">
        <v>1</v>
      </c>
      <c r="CW237">
        <v>500236</v>
      </c>
    </row>
    <row r="238" spans="2:101" x14ac:dyDescent="0.25">
      <c r="B238">
        <v>237</v>
      </c>
      <c r="C238" t="s">
        <v>1937</v>
      </c>
      <c r="D238" t="s">
        <v>0</v>
      </c>
      <c r="E238" t="s">
        <v>0</v>
      </c>
      <c r="F238" t="s">
        <v>0</v>
      </c>
      <c r="G238" t="s">
        <v>0</v>
      </c>
      <c r="H238" t="s">
        <v>0</v>
      </c>
      <c r="I238" t="s">
        <v>0</v>
      </c>
      <c r="J238" t="s">
        <v>0</v>
      </c>
      <c r="K238" t="s">
        <v>1938</v>
      </c>
      <c r="L238" t="s">
        <v>1939</v>
      </c>
      <c r="M238" t="s">
        <v>1940</v>
      </c>
      <c r="N238" t="s">
        <v>0</v>
      </c>
      <c r="O238" t="s">
        <v>0</v>
      </c>
      <c r="P238" t="s">
        <v>0</v>
      </c>
      <c r="Q238" t="s">
        <v>0</v>
      </c>
      <c r="R238" t="s">
        <v>0</v>
      </c>
      <c r="S238" t="s">
        <v>1941</v>
      </c>
      <c r="T238" t="s">
        <v>0</v>
      </c>
      <c r="V238" t="s">
        <v>852</v>
      </c>
      <c r="W238" t="s">
        <v>1942</v>
      </c>
      <c r="X238">
        <v>994</v>
      </c>
      <c r="Z238">
        <v>4371</v>
      </c>
      <c r="AA238" t="s">
        <v>282</v>
      </c>
      <c r="AB238" t="s">
        <v>27</v>
      </c>
      <c r="AD238" t="s">
        <v>1941</v>
      </c>
      <c r="AE238" t="s">
        <v>0</v>
      </c>
      <c r="AF238">
        <v>1978</v>
      </c>
      <c r="AG238">
        <v>368075</v>
      </c>
      <c r="AH238">
        <v>991</v>
      </c>
      <c r="AI238" t="s">
        <v>1943</v>
      </c>
      <c r="AJ238" t="s">
        <v>0</v>
      </c>
      <c r="AK238" t="s">
        <v>28</v>
      </c>
      <c r="AL238">
        <v>22890659</v>
      </c>
      <c r="AM238" t="s">
        <v>0</v>
      </c>
      <c r="AN238" t="s">
        <v>1944</v>
      </c>
      <c r="AO238">
        <v>202</v>
      </c>
      <c r="AP238" t="s">
        <v>852</v>
      </c>
      <c r="AQ238" t="s">
        <v>0</v>
      </c>
      <c r="AR238" t="s">
        <v>0</v>
      </c>
      <c r="AS238" t="s">
        <v>0</v>
      </c>
      <c r="AT238" t="s">
        <v>0</v>
      </c>
      <c r="AU238" t="s">
        <v>0</v>
      </c>
      <c r="AV238" t="s">
        <v>0</v>
      </c>
      <c r="AW238" t="s">
        <v>0</v>
      </c>
      <c r="AX238" t="s">
        <v>0</v>
      </c>
      <c r="AY238" t="s">
        <v>0</v>
      </c>
      <c r="AZ238" t="s">
        <v>0</v>
      </c>
      <c r="BA238" t="s">
        <v>0</v>
      </c>
      <c r="BB238" t="s">
        <v>0</v>
      </c>
      <c r="BC238" t="s">
        <v>0</v>
      </c>
      <c r="BD238" t="s">
        <v>0</v>
      </c>
      <c r="BE238" t="s">
        <v>0</v>
      </c>
      <c r="BF238" t="s">
        <v>0</v>
      </c>
      <c r="BG238" t="s">
        <v>0</v>
      </c>
      <c r="BH238" t="s">
        <v>0</v>
      </c>
      <c r="BI238" t="s">
        <v>0</v>
      </c>
      <c r="BJ238" t="s">
        <v>0</v>
      </c>
      <c r="BK238" t="s">
        <v>0</v>
      </c>
      <c r="BL238" t="s">
        <v>0</v>
      </c>
      <c r="BM238" t="s">
        <v>0</v>
      </c>
      <c r="BN238" t="s">
        <v>0</v>
      </c>
      <c r="BO238" t="s">
        <v>0</v>
      </c>
      <c r="BP238" t="s">
        <v>0</v>
      </c>
      <c r="BQ238" t="s">
        <v>0</v>
      </c>
      <c r="BR238" t="s">
        <v>0</v>
      </c>
      <c r="BS238" t="s">
        <v>0</v>
      </c>
      <c r="BT238" t="s">
        <v>0</v>
      </c>
      <c r="BU238" t="s">
        <v>0</v>
      </c>
      <c r="BV238" t="s">
        <v>0</v>
      </c>
      <c r="BW238" t="s">
        <v>0</v>
      </c>
      <c r="BX238" t="s">
        <v>0</v>
      </c>
      <c r="BY238" t="s">
        <v>0</v>
      </c>
      <c r="BZ238" t="s">
        <v>0</v>
      </c>
      <c r="CA238" t="s">
        <v>0</v>
      </c>
      <c r="CB238" t="s">
        <v>0</v>
      </c>
      <c r="CC238" t="s">
        <v>0</v>
      </c>
      <c r="CD238" t="s">
        <v>0</v>
      </c>
      <c r="CE238" t="s">
        <v>0</v>
      </c>
      <c r="CF238" t="s">
        <v>0</v>
      </c>
      <c r="CG238" t="s">
        <v>0</v>
      </c>
      <c r="CH238" t="s">
        <v>0</v>
      </c>
      <c r="CI238" t="s">
        <v>0</v>
      </c>
      <c r="CJ238" t="s">
        <v>0</v>
      </c>
      <c r="CK238" t="s">
        <v>0</v>
      </c>
      <c r="CL238" t="s">
        <v>0</v>
      </c>
      <c r="CM238" t="s">
        <v>0</v>
      </c>
      <c r="CN238" t="s">
        <v>0</v>
      </c>
      <c r="CO238" t="s">
        <v>0</v>
      </c>
      <c r="CP238" t="s">
        <v>0</v>
      </c>
      <c r="CQ238" t="s">
        <v>0</v>
      </c>
      <c r="CR238" t="s">
        <v>0</v>
      </c>
      <c r="CS238" t="s">
        <v>0</v>
      </c>
      <c r="CT238" t="s">
        <v>0</v>
      </c>
      <c r="CU238" t="s">
        <v>0</v>
      </c>
      <c r="CV238">
        <v>1</v>
      </c>
      <c r="CW238">
        <v>500237</v>
      </c>
    </row>
    <row r="239" spans="2:101" x14ac:dyDescent="0.25">
      <c r="B239">
        <v>238</v>
      </c>
      <c r="C239" t="s">
        <v>1945</v>
      </c>
      <c r="D239" t="s">
        <v>0</v>
      </c>
      <c r="E239" t="s">
        <v>0</v>
      </c>
      <c r="F239" t="s">
        <v>0</v>
      </c>
      <c r="G239" t="s">
        <v>0</v>
      </c>
      <c r="H239" t="s">
        <v>0</v>
      </c>
      <c r="I239" t="s">
        <v>0</v>
      </c>
      <c r="J239" t="s">
        <v>0</v>
      </c>
      <c r="K239" t="s">
        <v>0</v>
      </c>
      <c r="L239" t="s">
        <v>0</v>
      </c>
      <c r="M239" t="s">
        <v>0</v>
      </c>
      <c r="N239" t="s">
        <v>0</v>
      </c>
      <c r="O239" t="s">
        <v>0</v>
      </c>
      <c r="P239" t="s">
        <v>0</v>
      </c>
      <c r="Q239" t="s">
        <v>0</v>
      </c>
      <c r="R239" t="s">
        <v>0</v>
      </c>
      <c r="T239" t="s">
        <v>0</v>
      </c>
      <c r="V239" t="s">
        <v>1382</v>
      </c>
      <c r="W239" t="s">
        <v>0</v>
      </c>
      <c r="X239" t="s">
        <v>0</v>
      </c>
      <c r="AB239" t="s">
        <v>27</v>
      </c>
      <c r="AC239" t="s">
        <v>1946</v>
      </c>
      <c r="AE239" t="s">
        <v>0</v>
      </c>
      <c r="AF239">
        <v>1977</v>
      </c>
      <c r="AG239" t="s">
        <v>0</v>
      </c>
      <c r="AH239" t="s">
        <v>0</v>
      </c>
      <c r="AI239" t="s">
        <v>1947</v>
      </c>
      <c r="AJ239" t="s">
        <v>0</v>
      </c>
      <c r="AK239" t="s">
        <v>28</v>
      </c>
      <c r="AL239">
        <v>22890660</v>
      </c>
      <c r="AM239" t="s">
        <v>0</v>
      </c>
      <c r="AN239" t="s">
        <v>0</v>
      </c>
      <c r="AP239" t="s">
        <v>1382</v>
      </c>
      <c r="AQ239" t="s">
        <v>0</v>
      </c>
      <c r="AR239" t="s">
        <v>0</v>
      </c>
      <c r="AS239" t="s">
        <v>0</v>
      </c>
      <c r="AT239" t="s">
        <v>0</v>
      </c>
      <c r="AU239" t="s">
        <v>0</v>
      </c>
      <c r="AV239" t="s">
        <v>0</v>
      </c>
      <c r="AW239" t="s">
        <v>0</v>
      </c>
      <c r="AX239" t="s">
        <v>0</v>
      </c>
      <c r="AY239" t="s">
        <v>0</v>
      </c>
      <c r="AZ239" t="s">
        <v>0</v>
      </c>
      <c r="BA239" t="s">
        <v>0</v>
      </c>
      <c r="BB239" t="s">
        <v>0</v>
      </c>
      <c r="BC239" t="s">
        <v>0</v>
      </c>
      <c r="BD239" t="s">
        <v>0</v>
      </c>
      <c r="BE239" t="s">
        <v>0</v>
      </c>
      <c r="BF239" t="s">
        <v>0</v>
      </c>
      <c r="BG239" t="s">
        <v>0</v>
      </c>
      <c r="BH239" t="s">
        <v>0</v>
      </c>
      <c r="BI239" t="s">
        <v>0</v>
      </c>
      <c r="BJ239" t="s">
        <v>0</v>
      </c>
      <c r="BK239" t="s">
        <v>0</v>
      </c>
      <c r="BL239" t="s">
        <v>0</v>
      </c>
      <c r="BM239" t="s">
        <v>0</v>
      </c>
      <c r="BN239" t="s">
        <v>0</v>
      </c>
      <c r="BO239" t="s">
        <v>0</v>
      </c>
      <c r="BP239" t="s">
        <v>0</v>
      </c>
      <c r="BQ239" t="s">
        <v>0</v>
      </c>
      <c r="BR239" t="s">
        <v>0</v>
      </c>
      <c r="BS239" t="s">
        <v>0</v>
      </c>
      <c r="BT239" t="s">
        <v>0</v>
      </c>
      <c r="BU239" t="s">
        <v>0</v>
      </c>
      <c r="BV239" t="s">
        <v>0</v>
      </c>
      <c r="BW239" t="s">
        <v>0</v>
      </c>
      <c r="BX239" t="s">
        <v>0</v>
      </c>
      <c r="BY239" t="s">
        <v>0</v>
      </c>
      <c r="BZ239" t="s">
        <v>0</v>
      </c>
      <c r="CA239" t="s">
        <v>0</v>
      </c>
      <c r="CB239" t="s">
        <v>0</v>
      </c>
      <c r="CC239" t="s">
        <v>0</v>
      </c>
      <c r="CD239" t="s">
        <v>0</v>
      </c>
      <c r="CE239" t="s">
        <v>0</v>
      </c>
      <c r="CF239" t="s">
        <v>0</v>
      </c>
      <c r="CG239" t="s">
        <v>0</v>
      </c>
      <c r="CH239" t="s">
        <v>0</v>
      </c>
      <c r="CI239" t="s">
        <v>0</v>
      </c>
      <c r="CJ239" t="s">
        <v>0</v>
      </c>
      <c r="CK239" t="s">
        <v>0</v>
      </c>
      <c r="CL239" t="s">
        <v>0</v>
      </c>
      <c r="CM239" t="s">
        <v>0</v>
      </c>
      <c r="CN239" t="s">
        <v>0</v>
      </c>
      <c r="CO239" t="s">
        <v>0</v>
      </c>
      <c r="CP239" t="s">
        <v>0</v>
      </c>
      <c r="CQ239" t="s">
        <v>0</v>
      </c>
      <c r="CR239" t="s">
        <v>0</v>
      </c>
      <c r="CS239" t="s">
        <v>0</v>
      </c>
      <c r="CT239" t="s">
        <v>0</v>
      </c>
      <c r="CU239" t="s">
        <v>0</v>
      </c>
      <c r="CV239">
        <v>1</v>
      </c>
      <c r="CW239">
        <v>500238</v>
      </c>
    </row>
    <row r="240" spans="2:101" x14ac:dyDescent="0.25">
      <c r="B240">
        <v>239</v>
      </c>
      <c r="C240" t="s">
        <v>1948</v>
      </c>
      <c r="D240" t="s">
        <v>0</v>
      </c>
      <c r="E240" t="s">
        <v>0</v>
      </c>
      <c r="F240" t="s">
        <v>0</v>
      </c>
      <c r="G240" t="s">
        <v>0</v>
      </c>
      <c r="H240" t="s">
        <v>0</v>
      </c>
      <c r="I240" t="s">
        <v>0</v>
      </c>
      <c r="J240" t="s">
        <v>0</v>
      </c>
      <c r="K240" t="s">
        <v>1949</v>
      </c>
      <c r="L240" t="s">
        <v>1950</v>
      </c>
      <c r="M240" t="s">
        <v>1951</v>
      </c>
      <c r="N240" t="s">
        <v>1952</v>
      </c>
      <c r="O240" t="s">
        <v>1953</v>
      </c>
      <c r="P240" t="s">
        <v>1954</v>
      </c>
      <c r="Q240" t="s">
        <v>1955</v>
      </c>
      <c r="R240" t="s">
        <v>0</v>
      </c>
      <c r="S240" t="s">
        <v>1956</v>
      </c>
      <c r="T240" t="s">
        <v>0</v>
      </c>
      <c r="V240" t="s">
        <v>1957</v>
      </c>
      <c r="W240" t="s">
        <v>1958</v>
      </c>
      <c r="X240">
        <v>20</v>
      </c>
      <c r="Z240">
        <v>1</v>
      </c>
      <c r="AA240" t="s">
        <v>1959</v>
      </c>
      <c r="AB240" t="s">
        <v>27</v>
      </c>
      <c r="AD240" t="s">
        <v>1956</v>
      </c>
      <c r="AE240" t="s">
        <v>0</v>
      </c>
      <c r="AF240">
        <v>2008</v>
      </c>
      <c r="AG240" t="s">
        <v>0</v>
      </c>
      <c r="AH240">
        <v>17</v>
      </c>
      <c r="AI240" t="s">
        <v>1960</v>
      </c>
      <c r="AJ240" t="s">
        <v>0</v>
      </c>
      <c r="AK240" t="s">
        <v>28</v>
      </c>
      <c r="AL240">
        <v>22890661</v>
      </c>
      <c r="AM240" t="s">
        <v>0</v>
      </c>
      <c r="AN240" t="s">
        <v>1961</v>
      </c>
      <c r="AO240">
        <v>431</v>
      </c>
      <c r="AP240" t="s">
        <v>1957</v>
      </c>
      <c r="AQ240" t="s">
        <v>0</v>
      </c>
      <c r="AR240" t="s">
        <v>0</v>
      </c>
      <c r="AS240" t="s">
        <v>0</v>
      </c>
      <c r="AT240" t="s">
        <v>0</v>
      </c>
      <c r="AU240" t="s">
        <v>0</v>
      </c>
      <c r="AV240" t="s">
        <v>0</v>
      </c>
      <c r="AW240" t="s">
        <v>0</v>
      </c>
      <c r="AX240" t="s">
        <v>0</v>
      </c>
      <c r="AY240" t="s">
        <v>0</v>
      </c>
      <c r="AZ240" t="s">
        <v>0</v>
      </c>
      <c r="BA240" t="s">
        <v>0</v>
      </c>
      <c r="BB240" t="s">
        <v>0</v>
      </c>
      <c r="BC240" t="s">
        <v>0</v>
      </c>
      <c r="BD240" t="s">
        <v>0</v>
      </c>
      <c r="BE240" t="s">
        <v>0</v>
      </c>
      <c r="BF240" t="s">
        <v>0</v>
      </c>
      <c r="BG240" t="s">
        <v>0</v>
      </c>
      <c r="BH240" t="s">
        <v>0</v>
      </c>
      <c r="BI240" t="s">
        <v>0</v>
      </c>
      <c r="BJ240" t="s">
        <v>0</v>
      </c>
      <c r="BK240" t="s">
        <v>0</v>
      </c>
      <c r="BL240" t="s">
        <v>0</v>
      </c>
      <c r="BM240" t="s">
        <v>0</v>
      </c>
      <c r="BN240" t="s">
        <v>0</v>
      </c>
      <c r="BO240" t="s">
        <v>0</v>
      </c>
      <c r="BP240" t="s">
        <v>0</v>
      </c>
      <c r="BQ240" t="s">
        <v>0</v>
      </c>
      <c r="BR240" t="s">
        <v>0</v>
      </c>
      <c r="BS240" t="s">
        <v>0</v>
      </c>
      <c r="BT240" t="s">
        <v>0</v>
      </c>
      <c r="BU240" t="s">
        <v>0</v>
      </c>
      <c r="BV240" t="s">
        <v>0</v>
      </c>
      <c r="BW240" t="s">
        <v>0</v>
      </c>
      <c r="BX240" t="s">
        <v>0</v>
      </c>
      <c r="BY240" t="s">
        <v>0</v>
      </c>
      <c r="BZ240" t="s">
        <v>0</v>
      </c>
      <c r="CA240" t="s">
        <v>0</v>
      </c>
      <c r="CB240" t="s">
        <v>0</v>
      </c>
      <c r="CC240" t="s">
        <v>0</v>
      </c>
      <c r="CD240" t="s">
        <v>0</v>
      </c>
      <c r="CE240" t="s">
        <v>0</v>
      </c>
      <c r="CF240" t="s">
        <v>0</v>
      </c>
      <c r="CG240" t="s">
        <v>0</v>
      </c>
      <c r="CH240" t="s">
        <v>0</v>
      </c>
      <c r="CI240" t="s">
        <v>0</v>
      </c>
      <c r="CJ240" t="s">
        <v>0</v>
      </c>
      <c r="CK240" t="s">
        <v>0</v>
      </c>
      <c r="CL240" t="s">
        <v>0</v>
      </c>
      <c r="CM240" t="s">
        <v>0</v>
      </c>
      <c r="CN240" t="s">
        <v>0</v>
      </c>
      <c r="CO240" t="s">
        <v>0</v>
      </c>
      <c r="CP240" t="s">
        <v>0</v>
      </c>
      <c r="CQ240" t="s">
        <v>0</v>
      </c>
      <c r="CR240" t="s">
        <v>0</v>
      </c>
      <c r="CS240" t="s">
        <v>0</v>
      </c>
      <c r="CT240" t="s">
        <v>0</v>
      </c>
      <c r="CU240" t="s">
        <v>0</v>
      </c>
      <c r="CV240">
        <v>1</v>
      </c>
      <c r="CW240">
        <v>500239</v>
      </c>
    </row>
    <row r="241" spans="2:101" x14ac:dyDescent="0.25">
      <c r="B241">
        <v>240</v>
      </c>
      <c r="C241" t="s">
        <v>1962</v>
      </c>
      <c r="D241" t="s">
        <v>0</v>
      </c>
      <c r="E241" t="s">
        <v>0</v>
      </c>
      <c r="F241" t="s">
        <v>0</v>
      </c>
      <c r="G241" t="s">
        <v>0</v>
      </c>
      <c r="H241" t="s">
        <v>0</v>
      </c>
      <c r="I241" t="s">
        <v>0</v>
      </c>
      <c r="J241" t="s">
        <v>0</v>
      </c>
      <c r="K241" t="s">
        <v>1856</v>
      </c>
      <c r="L241" t="s">
        <v>1963</v>
      </c>
      <c r="M241" t="s">
        <v>0</v>
      </c>
      <c r="N241" t="s">
        <v>0</v>
      </c>
      <c r="O241" t="s">
        <v>0</v>
      </c>
      <c r="P241" t="s">
        <v>0</v>
      </c>
      <c r="Q241" t="s">
        <v>0</v>
      </c>
      <c r="R241" t="s">
        <v>0</v>
      </c>
      <c r="S241" t="s">
        <v>1964</v>
      </c>
      <c r="T241" t="s">
        <v>0</v>
      </c>
      <c r="V241" t="s">
        <v>1104</v>
      </c>
      <c r="W241" t="s">
        <v>0</v>
      </c>
      <c r="X241">
        <v>161</v>
      </c>
      <c r="Z241">
        <v>3</v>
      </c>
      <c r="AA241" t="s">
        <v>1579</v>
      </c>
      <c r="AB241" t="s">
        <v>27</v>
      </c>
      <c r="AD241" t="s">
        <v>1964</v>
      </c>
      <c r="AE241" t="s">
        <v>0</v>
      </c>
      <c r="AF241">
        <v>1974</v>
      </c>
      <c r="AG241" t="s">
        <v>0</v>
      </c>
      <c r="AH241">
        <v>145</v>
      </c>
      <c r="AI241" t="s">
        <v>1965</v>
      </c>
      <c r="AJ241" t="s">
        <v>0</v>
      </c>
      <c r="AK241" t="s">
        <v>28</v>
      </c>
      <c r="AL241">
        <v>22890662</v>
      </c>
      <c r="AM241" t="s">
        <v>0</v>
      </c>
      <c r="AN241" t="s">
        <v>0</v>
      </c>
      <c r="AO241">
        <v>20</v>
      </c>
      <c r="AP241" t="s">
        <v>1104</v>
      </c>
      <c r="AQ241" t="s">
        <v>0</v>
      </c>
      <c r="AR241" t="s">
        <v>0</v>
      </c>
      <c r="AS241" t="s">
        <v>0</v>
      </c>
      <c r="AT241" t="s">
        <v>0</v>
      </c>
      <c r="AU241" t="s">
        <v>0</v>
      </c>
      <c r="AV241" t="s">
        <v>0</v>
      </c>
      <c r="AW241" t="s">
        <v>0</v>
      </c>
      <c r="AX241" t="s">
        <v>0</v>
      </c>
      <c r="AY241" t="s">
        <v>0</v>
      </c>
      <c r="AZ241" t="s">
        <v>0</v>
      </c>
      <c r="BA241" t="s">
        <v>0</v>
      </c>
      <c r="BB241" t="s">
        <v>0</v>
      </c>
      <c r="BC241" t="s">
        <v>0</v>
      </c>
      <c r="BD241" t="s">
        <v>0</v>
      </c>
      <c r="BE241" t="s">
        <v>0</v>
      </c>
      <c r="BF241" t="s">
        <v>0</v>
      </c>
      <c r="BG241" t="s">
        <v>0</v>
      </c>
      <c r="BH241" t="s">
        <v>0</v>
      </c>
      <c r="BI241" t="s">
        <v>0</v>
      </c>
      <c r="BJ241" t="s">
        <v>0</v>
      </c>
      <c r="BK241" t="s">
        <v>0</v>
      </c>
      <c r="BL241" t="s">
        <v>0</v>
      </c>
      <c r="BM241" t="s">
        <v>0</v>
      </c>
      <c r="BN241" t="s">
        <v>0</v>
      </c>
      <c r="BO241" t="s">
        <v>0</v>
      </c>
      <c r="BP241" t="s">
        <v>0</v>
      </c>
      <c r="BQ241" t="s">
        <v>0</v>
      </c>
      <c r="BR241" t="s">
        <v>0</v>
      </c>
      <c r="BS241" t="s">
        <v>0</v>
      </c>
      <c r="BT241" t="s">
        <v>0</v>
      </c>
      <c r="BU241" t="s">
        <v>0</v>
      </c>
      <c r="BV241" t="s">
        <v>0</v>
      </c>
      <c r="BW241" t="s">
        <v>0</v>
      </c>
      <c r="BX241" t="s">
        <v>0</v>
      </c>
      <c r="BY241" t="s">
        <v>0</v>
      </c>
      <c r="BZ241" t="s">
        <v>0</v>
      </c>
      <c r="CA241" t="s">
        <v>0</v>
      </c>
      <c r="CB241" t="s">
        <v>0</v>
      </c>
      <c r="CC241" t="s">
        <v>0</v>
      </c>
      <c r="CD241" t="s">
        <v>0</v>
      </c>
      <c r="CE241" t="s">
        <v>0</v>
      </c>
      <c r="CF241" t="s">
        <v>0</v>
      </c>
      <c r="CG241" t="s">
        <v>0</v>
      </c>
      <c r="CH241" t="s">
        <v>0</v>
      </c>
      <c r="CI241" t="s">
        <v>0</v>
      </c>
      <c r="CJ241" t="s">
        <v>0</v>
      </c>
      <c r="CK241" t="s">
        <v>0</v>
      </c>
      <c r="CL241" t="s">
        <v>0</v>
      </c>
      <c r="CM241" t="s">
        <v>0</v>
      </c>
      <c r="CN241" t="s">
        <v>0</v>
      </c>
      <c r="CO241" t="s">
        <v>0</v>
      </c>
      <c r="CP241" t="s">
        <v>0</v>
      </c>
      <c r="CQ241" t="s">
        <v>0</v>
      </c>
      <c r="CR241" t="s">
        <v>0</v>
      </c>
      <c r="CS241" t="s">
        <v>0</v>
      </c>
      <c r="CT241" t="s">
        <v>0</v>
      </c>
      <c r="CU241" t="s">
        <v>0</v>
      </c>
      <c r="CV241">
        <v>1</v>
      </c>
      <c r="CW241">
        <v>500240</v>
      </c>
    </row>
    <row r="242" spans="2:101" x14ac:dyDescent="0.25">
      <c r="B242">
        <v>241</v>
      </c>
      <c r="C242" t="s">
        <v>1371</v>
      </c>
      <c r="D242" t="s">
        <v>0</v>
      </c>
      <c r="E242" t="s">
        <v>0</v>
      </c>
      <c r="F242" t="s">
        <v>0</v>
      </c>
      <c r="G242" t="s">
        <v>0</v>
      </c>
      <c r="H242" t="s">
        <v>0</v>
      </c>
      <c r="I242" t="s">
        <v>0</v>
      </c>
      <c r="J242" t="s">
        <v>0</v>
      </c>
      <c r="K242" t="s">
        <v>0</v>
      </c>
      <c r="L242" t="s">
        <v>0</v>
      </c>
      <c r="M242" t="s">
        <v>0</v>
      </c>
      <c r="N242" t="s">
        <v>0</v>
      </c>
      <c r="O242" t="s">
        <v>0</v>
      </c>
      <c r="P242" t="s">
        <v>0</v>
      </c>
      <c r="Q242" t="s">
        <v>0</v>
      </c>
      <c r="R242" t="s">
        <v>0</v>
      </c>
      <c r="S242" t="s">
        <v>1966</v>
      </c>
      <c r="T242" t="s">
        <v>0</v>
      </c>
      <c r="V242" t="s">
        <v>88</v>
      </c>
      <c r="W242" t="s">
        <v>1967</v>
      </c>
      <c r="X242">
        <v>137</v>
      </c>
      <c r="Z242">
        <v>2</v>
      </c>
      <c r="AA242" t="s">
        <v>465</v>
      </c>
      <c r="AB242" t="s">
        <v>27</v>
      </c>
      <c r="AC242" t="s">
        <v>1968</v>
      </c>
      <c r="AD242" t="s">
        <v>1966</v>
      </c>
      <c r="AE242" t="s">
        <v>465</v>
      </c>
      <c r="AF242">
        <v>1981</v>
      </c>
      <c r="AG242" t="s">
        <v>0</v>
      </c>
      <c r="AH242">
        <v>120</v>
      </c>
      <c r="AI242" t="s">
        <v>1969</v>
      </c>
      <c r="AJ242" t="s">
        <v>0</v>
      </c>
      <c r="AK242" t="s">
        <v>28</v>
      </c>
      <c r="AL242">
        <v>22890664</v>
      </c>
      <c r="AM242" t="s">
        <v>0</v>
      </c>
      <c r="AN242" t="s">
        <v>1970</v>
      </c>
      <c r="AO242">
        <v>24</v>
      </c>
      <c r="AP242" t="s">
        <v>88</v>
      </c>
      <c r="AQ242" t="s">
        <v>0</v>
      </c>
      <c r="AR242" t="s">
        <v>0</v>
      </c>
      <c r="AS242" t="s">
        <v>0</v>
      </c>
      <c r="AT242" t="s">
        <v>0</v>
      </c>
      <c r="AU242" t="s">
        <v>0</v>
      </c>
      <c r="AV242" t="s">
        <v>0</v>
      </c>
      <c r="AW242" t="s">
        <v>0</v>
      </c>
      <c r="AX242" t="s">
        <v>0</v>
      </c>
      <c r="AY242" t="s">
        <v>0</v>
      </c>
      <c r="AZ242" t="s">
        <v>0</v>
      </c>
      <c r="BA242" t="s">
        <v>0</v>
      </c>
      <c r="BB242" t="s">
        <v>0</v>
      </c>
      <c r="BC242" t="s">
        <v>0</v>
      </c>
      <c r="BD242" t="s">
        <v>0</v>
      </c>
      <c r="BE242" t="s">
        <v>0</v>
      </c>
      <c r="BF242" t="s">
        <v>0</v>
      </c>
      <c r="BG242" t="s">
        <v>0</v>
      </c>
      <c r="BH242" t="s">
        <v>0</v>
      </c>
      <c r="BI242" t="s">
        <v>0</v>
      </c>
      <c r="BJ242" t="s">
        <v>0</v>
      </c>
      <c r="BK242" t="s">
        <v>0</v>
      </c>
      <c r="BL242" t="s">
        <v>0</v>
      </c>
      <c r="BM242" t="s">
        <v>0</v>
      </c>
      <c r="BN242" t="s">
        <v>0</v>
      </c>
      <c r="BO242" t="s">
        <v>0</v>
      </c>
      <c r="BP242" t="s">
        <v>0</v>
      </c>
      <c r="BQ242" t="s">
        <v>0</v>
      </c>
      <c r="BR242" t="s">
        <v>0</v>
      </c>
      <c r="BS242" t="s">
        <v>0</v>
      </c>
      <c r="BT242" t="s">
        <v>0</v>
      </c>
      <c r="BU242" t="s">
        <v>0</v>
      </c>
      <c r="BV242" t="s">
        <v>0</v>
      </c>
      <c r="BW242" t="s">
        <v>0</v>
      </c>
      <c r="BX242" t="s">
        <v>0</v>
      </c>
      <c r="BY242" t="s">
        <v>0</v>
      </c>
      <c r="BZ242" t="s">
        <v>0</v>
      </c>
      <c r="CA242" t="s">
        <v>0</v>
      </c>
      <c r="CB242" t="s">
        <v>0</v>
      </c>
      <c r="CC242" t="s">
        <v>0</v>
      </c>
      <c r="CD242" t="s">
        <v>0</v>
      </c>
      <c r="CE242" t="s">
        <v>0</v>
      </c>
      <c r="CF242" t="s">
        <v>0</v>
      </c>
      <c r="CG242" t="s">
        <v>0</v>
      </c>
      <c r="CH242" t="s">
        <v>0</v>
      </c>
      <c r="CI242" t="s">
        <v>0</v>
      </c>
      <c r="CJ242" t="s">
        <v>0</v>
      </c>
      <c r="CK242" t="s">
        <v>0</v>
      </c>
      <c r="CL242" t="s">
        <v>0</v>
      </c>
      <c r="CM242" t="s">
        <v>0</v>
      </c>
      <c r="CN242" t="s">
        <v>0</v>
      </c>
      <c r="CO242" t="s">
        <v>0</v>
      </c>
      <c r="CP242" t="s">
        <v>0</v>
      </c>
      <c r="CQ242" t="s">
        <v>0</v>
      </c>
      <c r="CR242" t="s">
        <v>0</v>
      </c>
      <c r="CS242" t="s">
        <v>0</v>
      </c>
      <c r="CT242" t="s">
        <v>0</v>
      </c>
      <c r="CU242" t="s">
        <v>0</v>
      </c>
      <c r="CV242">
        <v>1</v>
      </c>
      <c r="CW242">
        <v>500241</v>
      </c>
    </row>
    <row r="243" spans="2:101" x14ac:dyDescent="0.25">
      <c r="B243">
        <v>242</v>
      </c>
      <c r="C243" t="s">
        <v>1971</v>
      </c>
      <c r="D243" t="s">
        <v>0</v>
      </c>
      <c r="E243" t="s">
        <v>0</v>
      </c>
      <c r="F243" t="s">
        <v>0</v>
      </c>
      <c r="G243" t="s">
        <v>0</v>
      </c>
      <c r="H243" t="s">
        <v>0</v>
      </c>
      <c r="I243" t="s">
        <v>0</v>
      </c>
      <c r="J243" t="s">
        <v>0</v>
      </c>
      <c r="K243" t="s">
        <v>1972</v>
      </c>
      <c r="L243" t="s">
        <v>1973</v>
      </c>
      <c r="M243" t="s">
        <v>1974</v>
      </c>
      <c r="N243" t="s">
        <v>0</v>
      </c>
      <c r="O243" t="s">
        <v>0</v>
      </c>
      <c r="P243" t="s">
        <v>0</v>
      </c>
      <c r="Q243" t="s">
        <v>0</v>
      </c>
      <c r="R243" t="s">
        <v>0</v>
      </c>
      <c r="S243" t="s">
        <v>1975</v>
      </c>
      <c r="T243" t="s">
        <v>0</v>
      </c>
      <c r="U243" t="s">
        <v>1976</v>
      </c>
      <c r="V243" t="s">
        <v>1977</v>
      </c>
      <c r="W243" t="s">
        <v>0</v>
      </c>
      <c r="X243">
        <v>95</v>
      </c>
      <c r="AA243" t="s">
        <v>1978</v>
      </c>
      <c r="AB243" t="s">
        <v>27</v>
      </c>
      <c r="AC243" t="s">
        <v>1979</v>
      </c>
      <c r="AD243" t="s">
        <v>1975</v>
      </c>
      <c r="AE243" t="s">
        <v>0</v>
      </c>
      <c r="AF243">
        <v>1991</v>
      </c>
      <c r="AG243" t="s">
        <v>0</v>
      </c>
      <c r="AH243">
        <v>89</v>
      </c>
      <c r="AI243" t="s">
        <v>1980</v>
      </c>
      <c r="AJ243" t="s">
        <v>0</v>
      </c>
      <c r="AK243" t="s">
        <v>28</v>
      </c>
      <c r="AL243">
        <v>22890665</v>
      </c>
      <c r="AM243" t="s">
        <v>0</v>
      </c>
      <c r="AN243" t="s">
        <v>1981</v>
      </c>
      <c r="AO243">
        <v>94</v>
      </c>
      <c r="AP243" t="s">
        <v>1977</v>
      </c>
      <c r="AQ243" t="s">
        <v>0</v>
      </c>
      <c r="AR243" t="s">
        <v>0</v>
      </c>
      <c r="AS243" t="s">
        <v>0</v>
      </c>
      <c r="AT243" t="s">
        <v>0</v>
      </c>
      <c r="AU243" t="s">
        <v>0</v>
      </c>
      <c r="AV243" t="s">
        <v>0</v>
      </c>
      <c r="AW243" t="s">
        <v>0</v>
      </c>
      <c r="AX243" t="s">
        <v>0</v>
      </c>
      <c r="AY243" t="s">
        <v>0</v>
      </c>
      <c r="AZ243" t="s">
        <v>0</v>
      </c>
      <c r="BA243" t="s">
        <v>0</v>
      </c>
      <c r="BB243" t="s">
        <v>0</v>
      </c>
      <c r="BC243" t="s">
        <v>0</v>
      </c>
      <c r="BD243" t="s">
        <v>0</v>
      </c>
      <c r="BE243" t="s">
        <v>0</v>
      </c>
      <c r="BF243" t="s">
        <v>0</v>
      </c>
      <c r="BG243" t="s">
        <v>0</v>
      </c>
      <c r="BH243" t="s">
        <v>0</v>
      </c>
      <c r="BI243" t="s">
        <v>0</v>
      </c>
      <c r="BJ243" t="s">
        <v>0</v>
      </c>
      <c r="BK243" t="s">
        <v>0</v>
      </c>
      <c r="BL243" t="s">
        <v>0</v>
      </c>
      <c r="BM243" t="s">
        <v>0</v>
      </c>
      <c r="BN243" t="s">
        <v>0</v>
      </c>
      <c r="BO243" t="s">
        <v>0</v>
      </c>
      <c r="BP243" t="s">
        <v>0</v>
      </c>
      <c r="BQ243" t="s">
        <v>0</v>
      </c>
      <c r="BR243" t="s">
        <v>0</v>
      </c>
      <c r="BS243" t="s">
        <v>0</v>
      </c>
      <c r="BT243" t="s">
        <v>0</v>
      </c>
      <c r="BU243" t="s">
        <v>0</v>
      </c>
      <c r="BV243" t="s">
        <v>0</v>
      </c>
      <c r="BW243" t="s">
        <v>0</v>
      </c>
      <c r="BX243" t="s">
        <v>0</v>
      </c>
      <c r="BY243" t="s">
        <v>0</v>
      </c>
      <c r="BZ243" t="s">
        <v>0</v>
      </c>
      <c r="CA243" t="s">
        <v>0</v>
      </c>
      <c r="CB243" t="s">
        <v>0</v>
      </c>
      <c r="CC243" t="s">
        <v>0</v>
      </c>
      <c r="CD243" t="s">
        <v>0</v>
      </c>
      <c r="CE243" t="s">
        <v>0</v>
      </c>
      <c r="CF243" t="s">
        <v>0</v>
      </c>
      <c r="CG243" t="s">
        <v>0</v>
      </c>
      <c r="CH243" t="s">
        <v>0</v>
      </c>
      <c r="CI243" t="s">
        <v>0</v>
      </c>
      <c r="CJ243" t="s">
        <v>0</v>
      </c>
      <c r="CK243" t="s">
        <v>0</v>
      </c>
      <c r="CL243" t="s">
        <v>0</v>
      </c>
      <c r="CM243" t="s">
        <v>0</v>
      </c>
      <c r="CN243" t="s">
        <v>0</v>
      </c>
      <c r="CO243" t="s">
        <v>0</v>
      </c>
      <c r="CP243" t="s">
        <v>0</v>
      </c>
      <c r="CQ243" t="s">
        <v>0</v>
      </c>
      <c r="CR243" t="s">
        <v>0</v>
      </c>
      <c r="CS243" t="s">
        <v>0</v>
      </c>
      <c r="CT243" t="s">
        <v>0</v>
      </c>
      <c r="CU243" t="s">
        <v>0</v>
      </c>
      <c r="CV243">
        <v>1</v>
      </c>
      <c r="CW243">
        <v>500242</v>
      </c>
    </row>
    <row r="244" spans="2:101" x14ac:dyDescent="0.25">
      <c r="B244">
        <v>243</v>
      </c>
      <c r="C244" t="s">
        <v>1982</v>
      </c>
      <c r="D244" t="s">
        <v>0</v>
      </c>
      <c r="E244" t="s">
        <v>0</v>
      </c>
      <c r="F244" t="s">
        <v>0</v>
      </c>
      <c r="G244" t="s">
        <v>0</v>
      </c>
      <c r="H244" t="s">
        <v>0</v>
      </c>
      <c r="I244" t="s">
        <v>0</v>
      </c>
      <c r="J244" t="s">
        <v>0</v>
      </c>
      <c r="K244" t="s">
        <v>0</v>
      </c>
      <c r="L244" t="s">
        <v>0</v>
      </c>
      <c r="M244" t="s">
        <v>0</v>
      </c>
      <c r="N244" t="s">
        <v>0</v>
      </c>
      <c r="O244" t="s">
        <v>0</v>
      </c>
      <c r="P244" t="s">
        <v>0</v>
      </c>
      <c r="Q244" t="s">
        <v>0</v>
      </c>
      <c r="R244" t="s">
        <v>0</v>
      </c>
      <c r="S244" t="s">
        <v>1983</v>
      </c>
      <c r="T244" t="s">
        <v>0</v>
      </c>
      <c r="U244" t="s">
        <v>1984</v>
      </c>
      <c r="V244" t="s">
        <v>1711</v>
      </c>
      <c r="W244" t="s">
        <v>0</v>
      </c>
      <c r="X244">
        <v>158</v>
      </c>
      <c r="Z244">
        <v>2</v>
      </c>
      <c r="AA244" t="s">
        <v>1395</v>
      </c>
      <c r="AB244" t="s">
        <v>27</v>
      </c>
      <c r="AC244" t="s">
        <v>1985</v>
      </c>
      <c r="AD244" t="s">
        <v>1983</v>
      </c>
      <c r="AE244" t="s">
        <v>0</v>
      </c>
      <c r="AF244">
        <v>2003</v>
      </c>
      <c r="AG244" t="s">
        <v>0</v>
      </c>
      <c r="AH244">
        <v>139</v>
      </c>
      <c r="AI244" t="s">
        <v>1986</v>
      </c>
      <c r="AJ244" t="s">
        <v>0</v>
      </c>
      <c r="AK244" t="s">
        <v>28</v>
      </c>
      <c r="AL244">
        <v>22890666</v>
      </c>
      <c r="AM244" t="s">
        <v>0</v>
      </c>
      <c r="AN244" t="s">
        <v>1987</v>
      </c>
      <c r="AO244">
        <v>55</v>
      </c>
      <c r="AP244" t="s">
        <v>1711</v>
      </c>
      <c r="AQ244" t="s">
        <v>0</v>
      </c>
      <c r="AR244" t="s">
        <v>0</v>
      </c>
      <c r="AS244" t="s">
        <v>0</v>
      </c>
      <c r="AT244" t="s">
        <v>0</v>
      </c>
      <c r="AU244" t="s">
        <v>0</v>
      </c>
      <c r="AV244" t="s">
        <v>0</v>
      </c>
      <c r="AW244" t="s">
        <v>0</v>
      </c>
      <c r="AX244" t="s">
        <v>0</v>
      </c>
      <c r="AY244" t="s">
        <v>0</v>
      </c>
      <c r="AZ244" t="s">
        <v>0</v>
      </c>
      <c r="BA244" t="s">
        <v>0</v>
      </c>
      <c r="BB244" t="s">
        <v>0</v>
      </c>
      <c r="BC244" t="s">
        <v>0</v>
      </c>
      <c r="BD244" t="s">
        <v>0</v>
      </c>
      <c r="BE244" t="s">
        <v>0</v>
      </c>
      <c r="BF244" t="s">
        <v>0</v>
      </c>
      <c r="BG244" t="s">
        <v>0</v>
      </c>
      <c r="BH244" t="s">
        <v>0</v>
      </c>
      <c r="BI244" t="s">
        <v>0</v>
      </c>
      <c r="BJ244" t="s">
        <v>0</v>
      </c>
      <c r="BK244" t="s">
        <v>0</v>
      </c>
      <c r="BL244" t="s">
        <v>0</v>
      </c>
      <c r="BM244" t="s">
        <v>0</v>
      </c>
      <c r="BN244" t="s">
        <v>0</v>
      </c>
      <c r="BO244" t="s">
        <v>0</v>
      </c>
      <c r="BP244" t="s">
        <v>0</v>
      </c>
      <c r="BQ244" t="s">
        <v>0</v>
      </c>
      <c r="BR244" t="s">
        <v>0</v>
      </c>
      <c r="BS244" t="s">
        <v>0</v>
      </c>
      <c r="BT244" t="s">
        <v>0</v>
      </c>
      <c r="BU244" t="s">
        <v>0</v>
      </c>
      <c r="BV244" t="s">
        <v>0</v>
      </c>
      <c r="BW244" t="s">
        <v>0</v>
      </c>
      <c r="BX244" t="s">
        <v>0</v>
      </c>
      <c r="BY244" t="s">
        <v>0</v>
      </c>
      <c r="BZ244" t="s">
        <v>0</v>
      </c>
      <c r="CA244" t="s">
        <v>0</v>
      </c>
      <c r="CB244" t="s">
        <v>0</v>
      </c>
      <c r="CC244" t="s">
        <v>0</v>
      </c>
      <c r="CD244" t="s">
        <v>0</v>
      </c>
      <c r="CE244" t="s">
        <v>0</v>
      </c>
      <c r="CF244" t="s">
        <v>0</v>
      </c>
      <c r="CG244" t="s">
        <v>0</v>
      </c>
      <c r="CH244" t="s">
        <v>0</v>
      </c>
      <c r="CI244" t="s">
        <v>0</v>
      </c>
      <c r="CJ244" t="s">
        <v>0</v>
      </c>
      <c r="CK244" t="s">
        <v>0</v>
      </c>
      <c r="CL244" t="s">
        <v>0</v>
      </c>
      <c r="CM244" t="s">
        <v>0</v>
      </c>
      <c r="CN244" t="s">
        <v>0</v>
      </c>
      <c r="CO244" t="s">
        <v>0</v>
      </c>
      <c r="CP244" t="s">
        <v>0</v>
      </c>
      <c r="CQ244" t="s">
        <v>0</v>
      </c>
      <c r="CR244" t="s">
        <v>0</v>
      </c>
      <c r="CS244" t="s">
        <v>0</v>
      </c>
      <c r="CT244" t="s">
        <v>0</v>
      </c>
      <c r="CU244" t="s">
        <v>0</v>
      </c>
      <c r="CV244">
        <v>1</v>
      </c>
      <c r="CW244">
        <v>500243</v>
      </c>
    </row>
    <row r="245" spans="2:101" x14ac:dyDescent="0.25">
      <c r="B245">
        <v>244</v>
      </c>
      <c r="C245" t="s">
        <v>1988</v>
      </c>
      <c r="D245" t="s">
        <v>0</v>
      </c>
      <c r="E245" t="s">
        <v>0</v>
      </c>
      <c r="F245" t="s">
        <v>0</v>
      </c>
      <c r="G245" t="s">
        <v>0</v>
      </c>
      <c r="H245" t="s">
        <v>0</v>
      </c>
      <c r="I245" t="s">
        <v>0</v>
      </c>
      <c r="J245" t="s">
        <v>0</v>
      </c>
      <c r="K245" t="s">
        <v>1989</v>
      </c>
      <c r="L245" t="s">
        <v>0</v>
      </c>
      <c r="M245" t="s">
        <v>0</v>
      </c>
      <c r="N245" t="s">
        <v>0</v>
      </c>
      <c r="O245" t="s">
        <v>0</v>
      </c>
      <c r="P245" t="s">
        <v>0</v>
      </c>
      <c r="Q245" t="s">
        <v>0</v>
      </c>
      <c r="R245" t="s">
        <v>0</v>
      </c>
      <c r="S245" t="s">
        <v>1990</v>
      </c>
      <c r="T245" t="s">
        <v>0</v>
      </c>
      <c r="U245" t="s">
        <v>1991</v>
      </c>
      <c r="V245" t="s">
        <v>1248</v>
      </c>
      <c r="W245" t="s">
        <v>1992</v>
      </c>
      <c r="X245">
        <v>394</v>
      </c>
      <c r="Z245">
        <v>5</v>
      </c>
      <c r="AA245" t="s">
        <v>465</v>
      </c>
      <c r="AB245" t="s">
        <v>27</v>
      </c>
      <c r="AC245" t="s">
        <v>1993</v>
      </c>
      <c r="AD245" t="s">
        <v>1990</v>
      </c>
      <c r="AE245" t="s">
        <v>0</v>
      </c>
      <c r="AF245">
        <v>1973</v>
      </c>
      <c r="AG245" t="s">
        <v>0</v>
      </c>
      <c r="AH245">
        <v>382</v>
      </c>
      <c r="AI245" t="s">
        <v>1994</v>
      </c>
      <c r="AJ245" t="s">
        <v>0</v>
      </c>
      <c r="AK245" t="s">
        <v>28</v>
      </c>
      <c r="AL245">
        <v>22890667</v>
      </c>
      <c r="AM245" t="s">
        <v>0</v>
      </c>
      <c r="AN245" t="s">
        <v>1995</v>
      </c>
      <c r="AO245">
        <v>16</v>
      </c>
      <c r="AP245" t="s">
        <v>1248</v>
      </c>
      <c r="AQ245" t="s">
        <v>0</v>
      </c>
      <c r="AR245" t="s">
        <v>0</v>
      </c>
      <c r="AS245" t="s">
        <v>0</v>
      </c>
      <c r="AT245" t="s">
        <v>0</v>
      </c>
      <c r="AU245" t="s">
        <v>0</v>
      </c>
      <c r="AV245" t="s">
        <v>0</v>
      </c>
      <c r="AW245" t="s">
        <v>0</v>
      </c>
      <c r="AX245" t="s">
        <v>0</v>
      </c>
      <c r="AY245" t="s">
        <v>0</v>
      </c>
      <c r="AZ245" t="s">
        <v>0</v>
      </c>
      <c r="BA245" t="s">
        <v>0</v>
      </c>
      <c r="BB245" t="s">
        <v>0</v>
      </c>
      <c r="BC245" t="s">
        <v>0</v>
      </c>
      <c r="BD245" t="s">
        <v>0</v>
      </c>
      <c r="BE245" t="s">
        <v>0</v>
      </c>
      <c r="BF245" t="s">
        <v>0</v>
      </c>
      <c r="BG245" t="s">
        <v>0</v>
      </c>
      <c r="BH245" t="s">
        <v>0</v>
      </c>
      <c r="BI245" t="s">
        <v>0</v>
      </c>
      <c r="BJ245" t="s">
        <v>0</v>
      </c>
      <c r="BK245" t="s">
        <v>0</v>
      </c>
      <c r="BL245" t="s">
        <v>0</v>
      </c>
      <c r="BM245" t="s">
        <v>0</v>
      </c>
      <c r="BN245" t="s">
        <v>0</v>
      </c>
      <c r="BO245" t="s">
        <v>0</v>
      </c>
      <c r="BP245" t="s">
        <v>0</v>
      </c>
      <c r="BQ245" t="s">
        <v>0</v>
      </c>
      <c r="BR245" t="s">
        <v>0</v>
      </c>
      <c r="BS245" t="s">
        <v>0</v>
      </c>
      <c r="BT245" t="s">
        <v>0</v>
      </c>
      <c r="BU245" t="s">
        <v>0</v>
      </c>
      <c r="BV245" t="s">
        <v>0</v>
      </c>
      <c r="BW245" t="s">
        <v>0</v>
      </c>
      <c r="BX245" t="s">
        <v>0</v>
      </c>
      <c r="BY245" t="s">
        <v>0</v>
      </c>
      <c r="BZ245" t="s">
        <v>0</v>
      </c>
      <c r="CA245" t="s">
        <v>0</v>
      </c>
      <c r="CB245" t="s">
        <v>0</v>
      </c>
      <c r="CC245" t="s">
        <v>0</v>
      </c>
      <c r="CD245" t="s">
        <v>0</v>
      </c>
      <c r="CE245" t="s">
        <v>0</v>
      </c>
      <c r="CF245" t="s">
        <v>0</v>
      </c>
      <c r="CG245" t="s">
        <v>0</v>
      </c>
      <c r="CH245" t="s">
        <v>0</v>
      </c>
      <c r="CI245" t="s">
        <v>0</v>
      </c>
      <c r="CJ245" t="s">
        <v>0</v>
      </c>
      <c r="CK245" t="s">
        <v>0</v>
      </c>
      <c r="CL245" t="s">
        <v>0</v>
      </c>
      <c r="CM245" t="s">
        <v>0</v>
      </c>
      <c r="CN245" t="s">
        <v>0</v>
      </c>
      <c r="CO245" t="s">
        <v>0</v>
      </c>
      <c r="CP245" t="s">
        <v>0</v>
      </c>
      <c r="CQ245" t="s">
        <v>0</v>
      </c>
      <c r="CR245" t="s">
        <v>0</v>
      </c>
      <c r="CS245" t="s">
        <v>0</v>
      </c>
      <c r="CT245" t="s">
        <v>0</v>
      </c>
      <c r="CU245" t="s">
        <v>0</v>
      </c>
      <c r="CV245">
        <v>1</v>
      </c>
      <c r="CW245">
        <v>500244</v>
      </c>
    </row>
    <row r="246" spans="2:101" x14ac:dyDescent="0.25">
      <c r="B246">
        <v>245</v>
      </c>
      <c r="C246" t="s">
        <v>1996</v>
      </c>
      <c r="D246" t="s">
        <v>0</v>
      </c>
      <c r="E246" t="s">
        <v>0</v>
      </c>
      <c r="F246" t="s">
        <v>0</v>
      </c>
      <c r="G246" t="s">
        <v>0</v>
      </c>
      <c r="H246" t="s">
        <v>0</v>
      </c>
      <c r="I246" t="s">
        <v>0</v>
      </c>
      <c r="J246" t="s">
        <v>0</v>
      </c>
      <c r="K246" t="s">
        <v>1997</v>
      </c>
      <c r="L246" t="s">
        <v>1998</v>
      </c>
      <c r="M246" t="s">
        <v>1999</v>
      </c>
      <c r="N246" t="s">
        <v>0</v>
      </c>
      <c r="O246" t="s">
        <v>0</v>
      </c>
      <c r="P246" t="s">
        <v>0</v>
      </c>
      <c r="Q246" t="s">
        <v>0</v>
      </c>
      <c r="R246" t="s">
        <v>0</v>
      </c>
      <c r="S246" t="s">
        <v>2000</v>
      </c>
      <c r="T246" t="s">
        <v>0</v>
      </c>
      <c r="U246" t="s">
        <v>2001</v>
      </c>
      <c r="V246" t="s">
        <v>1539</v>
      </c>
      <c r="W246" t="s">
        <v>2002</v>
      </c>
      <c r="X246">
        <v>292</v>
      </c>
      <c r="Z246">
        <v>4</v>
      </c>
      <c r="AA246" t="s">
        <v>2003</v>
      </c>
      <c r="AB246" t="s">
        <v>27</v>
      </c>
      <c r="AC246" t="s">
        <v>2004</v>
      </c>
      <c r="AD246" t="s">
        <v>2000</v>
      </c>
      <c r="AE246" t="s">
        <v>2005</v>
      </c>
      <c r="AF246">
        <v>2014</v>
      </c>
      <c r="AG246" t="s">
        <v>0</v>
      </c>
      <c r="AH246">
        <v>292</v>
      </c>
      <c r="AI246" t="s">
        <v>2006</v>
      </c>
      <c r="AJ246" t="s">
        <v>0</v>
      </c>
      <c r="AK246" t="s">
        <v>28</v>
      </c>
      <c r="AL246">
        <v>22890668</v>
      </c>
      <c r="AM246" t="s">
        <v>0</v>
      </c>
      <c r="AN246" t="s">
        <v>2007</v>
      </c>
      <c r="AO246">
        <v>32</v>
      </c>
      <c r="AP246" t="s">
        <v>1539</v>
      </c>
      <c r="AQ246" t="s">
        <v>0</v>
      </c>
      <c r="AR246" t="s">
        <v>0</v>
      </c>
      <c r="AS246" t="s">
        <v>0</v>
      </c>
      <c r="AT246" t="s">
        <v>0</v>
      </c>
      <c r="AU246" t="s">
        <v>0</v>
      </c>
      <c r="AV246" t="s">
        <v>0</v>
      </c>
      <c r="AW246" t="s">
        <v>0</v>
      </c>
      <c r="AX246" t="s">
        <v>0</v>
      </c>
      <c r="AY246" t="s">
        <v>0</v>
      </c>
      <c r="AZ246" t="s">
        <v>0</v>
      </c>
      <c r="BA246" t="s">
        <v>0</v>
      </c>
      <c r="BB246" t="s">
        <v>0</v>
      </c>
      <c r="BC246" t="s">
        <v>0</v>
      </c>
      <c r="BD246" t="s">
        <v>0</v>
      </c>
      <c r="BE246" t="s">
        <v>0</v>
      </c>
      <c r="BF246" t="s">
        <v>0</v>
      </c>
      <c r="BG246" t="s">
        <v>0</v>
      </c>
      <c r="BH246" t="s">
        <v>0</v>
      </c>
      <c r="BI246" t="s">
        <v>0</v>
      </c>
      <c r="BJ246" t="s">
        <v>0</v>
      </c>
      <c r="BK246" t="s">
        <v>0</v>
      </c>
      <c r="BL246" t="s">
        <v>0</v>
      </c>
      <c r="BM246" t="s">
        <v>0</v>
      </c>
      <c r="BN246" t="s">
        <v>0</v>
      </c>
      <c r="BO246" t="s">
        <v>0</v>
      </c>
      <c r="BP246" t="s">
        <v>0</v>
      </c>
      <c r="BQ246" t="s">
        <v>0</v>
      </c>
      <c r="BR246" t="s">
        <v>0</v>
      </c>
      <c r="BS246" t="s">
        <v>0</v>
      </c>
      <c r="BT246" t="s">
        <v>0</v>
      </c>
      <c r="BU246" t="s">
        <v>0</v>
      </c>
      <c r="BV246" t="s">
        <v>0</v>
      </c>
      <c r="BW246" t="s">
        <v>0</v>
      </c>
      <c r="BX246" t="s">
        <v>0</v>
      </c>
      <c r="BY246" t="s">
        <v>0</v>
      </c>
      <c r="BZ246" t="s">
        <v>0</v>
      </c>
      <c r="CA246" t="s">
        <v>0</v>
      </c>
      <c r="CB246" t="s">
        <v>0</v>
      </c>
      <c r="CC246" t="s">
        <v>0</v>
      </c>
      <c r="CD246" t="s">
        <v>0</v>
      </c>
      <c r="CE246" t="s">
        <v>0</v>
      </c>
      <c r="CF246" t="s">
        <v>0</v>
      </c>
      <c r="CG246" t="s">
        <v>0</v>
      </c>
      <c r="CH246" t="s">
        <v>0</v>
      </c>
      <c r="CI246" t="s">
        <v>0</v>
      </c>
      <c r="CJ246" t="s">
        <v>0</v>
      </c>
      <c r="CK246" t="s">
        <v>0</v>
      </c>
      <c r="CL246" t="s">
        <v>0</v>
      </c>
      <c r="CM246" t="s">
        <v>0</v>
      </c>
      <c r="CN246" t="s">
        <v>0</v>
      </c>
      <c r="CO246" t="s">
        <v>0</v>
      </c>
      <c r="CP246" t="s">
        <v>0</v>
      </c>
      <c r="CQ246" t="s">
        <v>0</v>
      </c>
      <c r="CR246" t="s">
        <v>0</v>
      </c>
      <c r="CS246" t="s">
        <v>0</v>
      </c>
      <c r="CT246" t="s">
        <v>0</v>
      </c>
      <c r="CU246" t="s">
        <v>0</v>
      </c>
      <c r="CV246">
        <v>1</v>
      </c>
      <c r="CW246">
        <v>500245</v>
      </c>
    </row>
    <row r="247" spans="2:101" x14ac:dyDescent="0.25">
      <c r="B247">
        <v>246</v>
      </c>
      <c r="C247" t="s">
        <v>2008</v>
      </c>
      <c r="D247" t="s">
        <v>0</v>
      </c>
      <c r="E247" t="s">
        <v>0</v>
      </c>
      <c r="F247" t="s">
        <v>0</v>
      </c>
      <c r="G247" t="s">
        <v>0</v>
      </c>
      <c r="H247" t="s">
        <v>0</v>
      </c>
      <c r="I247" t="s">
        <v>0</v>
      </c>
      <c r="J247" t="s">
        <v>0</v>
      </c>
      <c r="K247" t="s">
        <v>2009</v>
      </c>
      <c r="L247" t="s">
        <v>2010</v>
      </c>
      <c r="M247" t="s">
        <v>2011</v>
      </c>
      <c r="N247" t="s">
        <v>2012</v>
      </c>
      <c r="O247" t="s">
        <v>0</v>
      </c>
      <c r="P247" t="s">
        <v>0</v>
      </c>
      <c r="Q247" t="s">
        <v>0</v>
      </c>
      <c r="R247" t="s">
        <v>0</v>
      </c>
      <c r="S247" t="s">
        <v>2013</v>
      </c>
      <c r="T247" t="s">
        <v>0</v>
      </c>
      <c r="U247" t="s">
        <v>2014</v>
      </c>
      <c r="V247" t="s">
        <v>2015</v>
      </c>
      <c r="W247" t="s">
        <v>2016</v>
      </c>
      <c r="X247">
        <v>61</v>
      </c>
      <c r="Z247">
        <v>1</v>
      </c>
      <c r="AA247" t="s">
        <v>2017</v>
      </c>
      <c r="AB247" t="s">
        <v>27</v>
      </c>
      <c r="AC247" t="s">
        <v>2018</v>
      </c>
      <c r="AD247" t="s">
        <v>2013</v>
      </c>
      <c r="AE247" t="s">
        <v>47</v>
      </c>
      <c r="AF247">
        <v>2001</v>
      </c>
      <c r="AG247" t="s">
        <v>0</v>
      </c>
      <c r="AH247">
        <v>56</v>
      </c>
      <c r="AI247" t="s">
        <v>2019</v>
      </c>
      <c r="AJ247" t="s">
        <v>0</v>
      </c>
      <c r="AK247" t="s">
        <v>28</v>
      </c>
      <c r="AL247">
        <v>22890669</v>
      </c>
      <c r="AM247" t="s">
        <v>0</v>
      </c>
      <c r="AN247" t="s">
        <v>2020</v>
      </c>
      <c r="AO247">
        <v>95</v>
      </c>
      <c r="AP247" t="s">
        <v>2015</v>
      </c>
      <c r="AQ247" t="s">
        <v>0</v>
      </c>
      <c r="AR247" t="s">
        <v>0</v>
      </c>
      <c r="AS247" t="s">
        <v>0</v>
      </c>
      <c r="AT247" t="s">
        <v>0</v>
      </c>
      <c r="AU247" t="s">
        <v>0</v>
      </c>
      <c r="AV247" t="s">
        <v>0</v>
      </c>
      <c r="AW247" t="s">
        <v>0</v>
      </c>
      <c r="AX247" t="s">
        <v>0</v>
      </c>
      <c r="AY247" t="s">
        <v>0</v>
      </c>
      <c r="AZ247" t="s">
        <v>0</v>
      </c>
      <c r="BA247" t="s">
        <v>0</v>
      </c>
      <c r="BB247" t="s">
        <v>0</v>
      </c>
      <c r="BC247" t="s">
        <v>0</v>
      </c>
      <c r="BD247" t="s">
        <v>0</v>
      </c>
      <c r="BE247" t="s">
        <v>0</v>
      </c>
      <c r="BF247" t="s">
        <v>0</v>
      </c>
      <c r="BG247" t="s">
        <v>0</v>
      </c>
      <c r="BH247" t="s">
        <v>0</v>
      </c>
      <c r="BI247" t="s">
        <v>0</v>
      </c>
      <c r="BJ247" t="s">
        <v>0</v>
      </c>
      <c r="BK247" t="s">
        <v>0</v>
      </c>
      <c r="BL247" t="s">
        <v>0</v>
      </c>
      <c r="BM247" t="s">
        <v>0</v>
      </c>
      <c r="BN247" t="s">
        <v>0</v>
      </c>
      <c r="BO247" t="s">
        <v>0</v>
      </c>
      <c r="BP247" t="s">
        <v>0</v>
      </c>
      <c r="BQ247" t="s">
        <v>0</v>
      </c>
      <c r="BR247" t="s">
        <v>0</v>
      </c>
      <c r="BS247" t="s">
        <v>0</v>
      </c>
      <c r="BT247" t="s">
        <v>0</v>
      </c>
      <c r="BU247" t="s">
        <v>0</v>
      </c>
      <c r="BV247" t="s">
        <v>0</v>
      </c>
      <c r="BW247" t="s">
        <v>0</v>
      </c>
      <c r="BX247" t="s">
        <v>0</v>
      </c>
      <c r="BY247" t="s">
        <v>0</v>
      </c>
      <c r="BZ247" t="s">
        <v>0</v>
      </c>
      <c r="CA247" t="s">
        <v>0</v>
      </c>
      <c r="CB247" t="s">
        <v>0</v>
      </c>
      <c r="CC247" t="s">
        <v>0</v>
      </c>
      <c r="CD247" t="s">
        <v>0</v>
      </c>
      <c r="CE247" t="s">
        <v>0</v>
      </c>
      <c r="CF247" t="s">
        <v>0</v>
      </c>
      <c r="CG247" t="s">
        <v>0</v>
      </c>
      <c r="CH247" t="s">
        <v>0</v>
      </c>
      <c r="CI247" t="s">
        <v>0</v>
      </c>
      <c r="CJ247" t="s">
        <v>0</v>
      </c>
      <c r="CK247" t="s">
        <v>0</v>
      </c>
      <c r="CL247" t="s">
        <v>0</v>
      </c>
      <c r="CM247" t="s">
        <v>0</v>
      </c>
      <c r="CN247" t="s">
        <v>0</v>
      </c>
      <c r="CO247" t="s">
        <v>0</v>
      </c>
      <c r="CP247" t="s">
        <v>0</v>
      </c>
      <c r="CQ247" t="s">
        <v>0</v>
      </c>
      <c r="CR247" t="s">
        <v>0</v>
      </c>
      <c r="CS247" t="s">
        <v>0</v>
      </c>
      <c r="CT247" t="s">
        <v>0</v>
      </c>
      <c r="CU247" t="s">
        <v>0</v>
      </c>
      <c r="CV247">
        <v>1</v>
      </c>
      <c r="CW247">
        <v>500246</v>
      </c>
    </row>
    <row r="248" spans="2:101" x14ac:dyDescent="0.25">
      <c r="B248">
        <v>247</v>
      </c>
      <c r="C248" t="s">
        <v>2021</v>
      </c>
      <c r="D248" t="s">
        <v>0</v>
      </c>
      <c r="E248" t="s">
        <v>0</v>
      </c>
      <c r="F248" t="s">
        <v>0</v>
      </c>
      <c r="G248" t="s">
        <v>0</v>
      </c>
      <c r="H248" t="s">
        <v>0</v>
      </c>
      <c r="I248" t="s">
        <v>0</v>
      </c>
      <c r="J248" t="s">
        <v>0</v>
      </c>
      <c r="K248" t="s">
        <v>2022</v>
      </c>
      <c r="L248" t="s">
        <v>2023</v>
      </c>
      <c r="M248" t="s">
        <v>0</v>
      </c>
      <c r="N248" t="s">
        <v>0</v>
      </c>
      <c r="O248" t="s">
        <v>0</v>
      </c>
      <c r="P248" t="s">
        <v>0</v>
      </c>
      <c r="Q248" t="s">
        <v>0</v>
      </c>
      <c r="R248" t="s">
        <v>0</v>
      </c>
      <c r="S248" t="s">
        <v>2024</v>
      </c>
      <c r="T248" t="s">
        <v>0</v>
      </c>
      <c r="U248" t="s">
        <v>2025</v>
      </c>
      <c r="V248" t="s">
        <v>2026</v>
      </c>
      <c r="W248" t="s">
        <v>0</v>
      </c>
      <c r="X248">
        <v>254</v>
      </c>
      <c r="AA248" t="s">
        <v>0</v>
      </c>
      <c r="AB248" t="s">
        <v>27</v>
      </c>
      <c r="AC248" t="s">
        <v>2027</v>
      </c>
      <c r="AD248" t="s">
        <v>2024</v>
      </c>
      <c r="AE248" t="s">
        <v>2028</v>
      </c>
      <c r="AF248">
        <v>2009</v>
      </c>
      <c r="AG248" t="s">
        <v>0</v>
      </c>
      <c r="AH248">
        <v>229</v>
      </c>
      <c r="AI248" t="s">
        <v>2029</v>
      </c>
      <c r="AJ248" t="s">
        <v>2030</v>
      </c>
      <c r="AK248" t="s">
        <v>38</v>
      </c>
      <c r="AL248">
        <v>22890673</v>
      </c>
      <c r="AM248" t="s">
        <v>0</v>
      </c>
      <c r="AN248" t="s">
        <v>2031</v>
      </c>
      <c r="AP248" t="s">
        <v>2026</v>
      </c>
      <c r="AQ248" t="s">
        <v>0</v>
      </c>
      <c r="AR248" t="s">
        <v>0</v>
      </c>
      <c r="AS248" t="s">
        <v>0</v>
      </c>
      <c r="AT248" t="s">
        <v>0</v>
      </c>
      <c r="AU248" t="s">
        <v>0</v>
      </c>
      <c r="AV248" t="s">
        <v>0</v>
      </c>
      <c r="AW248" t="s">
        <v>0</v>
      </c>
      <c r="AX248" t="s">
        <v>0</v>
      </c>
      <c r="AY248" t="s">
        <v>0</v>
      </c>
      <c r="AZ248" t="s">
        <v>0</v>
      </c>
      <c r="BA248" t="s">
        <v>0</v>
      </c>
      <c r="BB248" t="s">
        <v>0</v>
      </c>
      <c r="BC248" t="s">
        <v>0</v>
      </c>
      <c r="BD248" t="s">
        <v>0</v>
      </c>
      <c r="BE248" t="s">
        <v>0</v>
      </c>
      <c r="BF248" t="s">
        <v>0</v>
      </c>
      <c r="BG248" t="s">
        <v>0</v>
      </c>
      <c r="BH248" t="s">
        <v>0</v>
      </c>
      <c r="BI248" t="s">
        <v>0</v>
      </c>
      <c r="BJ248" t="s">
        <v>0</v>
      </c>
      <c r="BK248" t="s">
        <v>0</v>
      </c>
      <c r="BL248" t="s">
        <v>0</v>
      </c>
      <c r="BM248" t="s">
        <v>0</v>
      </c>
      <c r="BN248" t="s">
        <v>0</v>
      </c>
      <c r="BO248" t="s">
        <v>0</v>
      </c>
      <c r="BP248" t="s">
        <v>0</v>
      </c>
      <c r="BQ248" t="s">
        <v>0</v>
      </c>
      <c r="BR248" t="s">
        <v>0</v>
      </c>
      <c r="BS248" t="s">
        <v>0</v>
      </c>
      <c r="BT248" t="s">
        <v>0</v>
      </c>
      <c r="BU248" t="s">
        <v>0</v>
      </c>
      <c r="BV248" t="s">
        <v>0</v>
      </c>
      <c r="BW248" t="s">
        <v>0</v>
      </c>
      <c r="BX248" t="s">
        <v>0</v>
      </c>
      <c r="BY248" t="s">
        <v>0</v>
      </c>
      <c r="BZ248" t="s">
        <v>0</v>
      </c>
      <c r="CA248" t="s">
        <v>0</v>
      </c>
      <c r="CB248" t="s">
        <v>0</v>
      </c>
      <c r="CC248" t="s">
        <v>0</v>
      </c>
      <c r="CD248" t="s">
        <v>0</v>
      </c>
      <c r="CE248" t="s">
        <v>0</v>
      </c>
      <c r="CF248" t="s">
        <v>0</v>
      </c>
      <c r="CG248" t="s">
        <v>0</v>
      </c>
      <c r="CH248" t="s">
        <v>0</v>
      </c>
      <c r="CI248" t="s">
        <v>0</v>
      </c>
      <c r="CJ248" t="s">
        <v>0</v>
      </c>
      <c r="CK248" t="s">
        <v>0</v>
      </c>
      <c r="CL248" t="s">
        <v>0</v>
      </c>
      <c r="CM248" t="s">
        <v>0</v>
      </c>
      <c r="CN248" t="s">
        <v>0</v>
      </c>
      <c r="CO248" t="s">
        <v>0</v>
      </c>
      <c r="CP248" t="s">
        <v>0</v>
      </c>
      <c r="CQ248" t="s">
        <v>0</v>
      </c>
      <c r="CR248" t="s">
        <v>0</v>
      </c>
      <c r="CS248" t="s">
        <v>0</v>
      </c>
      <c r="CT248" t="s">
        <v>0</v>
      </c>
      <c r="CU248" t="s">
        <v>0</v>
      </c>
      <c r="CV248">
        <v>1</v>
      </c>
      <c r="CW248">
        <v>500247</v>
      </c>
    </row>
    <row r="249" spans="2:101" x14ac:dyDescent="0.25">
      <c r="B249">
        <v>248</v>
      </c>
      <c r="C249" t="s">
        <v>2032</v>
      </c>
      <c r="D249" t="s">
        <v>0</v>
      </c>
      <c r="E249" t="s">
        <v>0</v>
      </c>
      <c r="F249" t="s">
        <v>0</v>
      </c>
      <c r="G249" t="s">
        <v>0</v>
      </c>
      <c r="H249" t="s">
        <v>0</v>
      </c>
      <c r="I249" t="s">
        <v>0</v>
      </c>
      <c r="J249" t="s">
        <v>0</v>
      </c>
      <c r="K249" t="s">
        <v>2033</v>
      </c>
      <c r="L249" t="s">
        <v>0</v>
      </c>
      <c r="M249" t="s">
        <v>0</v>
      </c>
      <c r="N249" t="s">
        <v>0</v>
      </c>
      <c r="O249" t="s">
        <v>0</v>
      </c>
      <c r="P249" t="s">
        <v>0</v>
      </c>
      <c r="Q249" t="s">
        <v>0</v>
      </c>
      <c r="R249" t="s">
        <v>0</v>
      </c>
      <c r="S249" t="s">
        <v>2034</v>
      </c>
      <c r="T249" t="s">
        <v>0</v>
      </c>
      <c r="U249" t="s">
        <v>2035</v>
      </c>
      <c r="V249" t="s">
        <v>2036</v>
      </c>
      <c r="W249" t="s">
        <v>0</v>
      </c>
      <c r="X249">
        <v>77</v>
      </c>
      <c r="Z249">
        <v>1</v>
      </c>
      <c r="AA249" t="s">
        <v>2037</v>
      </c>
      <c r="AB249" t="s">
        <v>27</v>
      </c>
      <c r="AC249" t="s">
        <v>2038</v>
      </c>
      <c r="AD249" t="s">
        <v>2034</v>
      </c>
      <c r="AE249" t="s">
        <v>2039</v>
      </c>
      <c r="AF249">
        <v>2010</v>
      </c>
      <c r="AG249" t="s">
        <v>0</v>
      </c>
      <c r="AH249">
        <v>60</v>
      </c>
      <c r="AI249" t="s">
        <v>2040</v>
      </c>
      <c r="AJ249" t="s">
        <v>0</v>
      </c>
      <c r="AK249" t="s">
        <v>28</v>
      </c>
      <c r="AL249">
        <v>22890675</v>
      </c>
      <c r="AM249" t="s">
        <v>0</v>
      </c>
      <c r="AN249" t="s">
        <v>2041</v>
      </c>
      <c r="AO249">
        <v>11</v>
      </c>
      <c r="AP249" t="s">
        <v>2036</v>
      </c>
      <c r="AQ249" t="s">
        <v>0</v>
      </c>
      <c r="AR249" t="s">
        <v>0</v>
      </c>
      <c r="AS249" t="s">
        <v>0</v>
      </c>
      <c r="AT249" t="s">
        <v>0</v>
      </c>
      <c r="AU249" t="s">
        <v>0</v>
      </c>
      <c r="AV249" t="s">
        <v>0</v>
      </c>
      <c r="AW249" t="s">
        <v>0</v>
      </c>
      <c r="AX249" t="s">
        <v>0</v>
      </c>
      <c r="AY249" t="s">
        <v>0</v>
      </c>
      <c r="AZ249" t="s">
        <v>0</v>
      </c>
      <c r="BA249" t="s">
        <v>0</v>
      </c>
      <c r="BB249" t="s">
        <v>0</v>
      </c>
      <c r="BC249" t="s">
        <v>0</v>
      </c>
      <c r="BD249" t="s">
        <v>0</v>
      </c>
      <c r="BE249" t="s">
        <v>0</v>
      </c>
      <c r="BF249" t="s">
        <v>0</v>
      </c>
      <c r="BG249" t="s">
        <v>0</v>
      </c>
      <c r="BH249" t="s">
        <v>0</v>
      </c>
      <c r="BI249" t="s">
        <v>0</v>
      </c>
      <c r="BJ249" t="s">
        <v>0</v>
      </c>
      <c r="BK249" t="s">
        <v>0</v>
      </c>
      <c r="BL249" t="s">
        <v>0</v>
      </c>
      <c r="BM249" t="s">
        <v>0</v>
      </c>
      <c r="BN249" t="s">
        <v>0</v>
      </c>
      <c r="BO249" t="s">
        <v>0</v>
      </c>
      <c r="BP249" t="s">
        <v>0</v>
      </c>
      <c r="BQ249" t="s">
        <v>0</v>
      </c>
      <c r="BR249" t="s">
        <v>0</v>
      </c>
      <c r="BS249" t="s">
        <v>0</v>
      </c>
      <c r="BT249" t="s">
        <v>0</v>
      </c>
      <c r="BU249" t="s">
        <v>0</v>
      </c>
      <c r="BV249" t="s">
        <v>0</v>
      </c>
      <c r="BW249" t="s">
        <v>0</v>
      </c>
      <c r="BX249" t="s">
        <v>0</v>
      </c>
      <c r="BY249" t="s">
        <v>0</v>
      </c>
      <c r="BZ249" t="s">
        <v>0</v>
      </c>
      <c r="CA249" t="s">
        <v>0</v>
      </c>
      <c r="CB249" t="s">
        <v>0</v>
      </c>
      <c r="CC249" t="s">
        <v>0</v>
      </c>
      <c r="CD249" t="s">
        <v>0</v>
      </c>
      <c r="CE249" t="s">
        <v>0</v>
      </c>
      <c r="CF249" t="s">
        <v>0</v>
      </c>
      <c r="CG249" t="s">
        <v>0</v>
      </c>
      <c r="CH249" t="s">
        <v>0</v>
      </c>
      <c r="CI249" t="s">
        <v>0</v>
      </c>
      <c r="CJ249" t="s">
        <v>0</v>
      </c>
      <c r="CK249" t="s">
        <v>0</v>
      </c>
      <c r="CL249" t="s">
        <v>0</v>
      </c>
      <c r="CM249" t="s">
        <v>0</v>
      </c>
      <c r="CN249" t="s">
        <v>0</v>
      </c>
      <c r="CO249" t="s">
        <v>0</v>
      </c>
      <c r="CP249" t="s">
        <v>0</v>
      </c>
      <c r="CQ249" t="s">
        <v>0</v>
      </c>
      <c r="CR249" t="s">
        <v>0</v>
      </c>
      <c r="CS249" t="s">
        <v>0</v>
      </c>
      <c r="CT249" t="s">
        <v>0</v>
      </c>
      <c r="CU249" t="s">
        <v>0</v>
      </c>
      <c r="CV249">
        <v>1</v>
      </c>
      <c r="CW249">
        <v>500248</v>
      </c>
    </row>
    <row r="250" spans="2:101" x14ac:dyDescent="0.25">
      <c r="B250">
        <v>249</v>
      </c>
      <c r="C250" t="s">
        <v>2042</v>
      </c>
      <c r="D250" t="s">
        <v>0</v>
      </c>
      <c r="E250" t="s">
        <v>0</v>
      </c>
      <c r="F250" t="s">
        <v>0</v>
      </c>
      <c r="G250" t="s">
        <v>0</v>
      </c>
      <c r="H250" t="s">
        <v>0</v>
      </c>
      <c r="I250" t="s">
        <v>0</v>
      </c>
      <c r="J250" t="s">
        <v>0</v>
      </c>
      <c r="K250" t="s">
        <v>333</v>
      </c>
      <c r="L250" t="s">
        <v>331</v>
      </c>
      <c r="M250" t="s">
        <v>2043</v>
      </c>
      <c r="N250" t="s">
        <v>86</v>
      </c>
      <c r="O250" t="s">
        <v>0</v>
      </c>
      <c r="P250" t="s">
        <v>0</v>
      </c>
      <c r="Q250" t="s">
        <v>0</v>
      </c>
      <c r="R250" t="s">
        <v>0</v>
      </c>
      <c r="S250" t="s">
        <v>2044</v>
      </c>
      <c r="T250" t="s">
        <v>0</v>
      </c>
      <c r="V250" t="s">
        <v>2045</v>
      </c>
      <c r="W250" t="s">
        <v>2046</v>
      </c>
      <c r="X250">
        <v>298</v>
      </c>
      <c r="Z250">
        <v>3</v>
      </c>
      <c r="AA250" t="s">
        <v>1087</v>
      </c>
      <c r="AB250" t="s">
        <v>27</v>
      </c>
      <c r="AD250" t="s">
        <v>2044</v>
      </c>
      <c r="AE250" t="s">
        <v>0</v>
      </c>
      <c r="AF250">
        <v>2012</v>
      </c>
      <c r="AG250" t="s">
        <v>0</v>
      </c>
      <c r="AH250">
        <v>283</v>
      </c>
      <c r="AI250" t="s">
        <v>2047</v>
      </c>
      <c r="AJ250" t="s">
        <v>0</v>
      </c>
      <c r="AK250" t="s">
        <v>28</v>
      </c>
      <c r="AL250">
        <v>22890676</v>
      </c>
      <c r="AM250" t="s">
        <v>0</v>
      </c>
      <c r="AN250" t="s">
        <v>2048</v>
      </c>
      <c r="AO250">
        <v>27</v>
      </c>
      <c r="AP250" t="s">
        <v>2045</v>
      </c>
      <c r="AQ250" t="s">
        <v>0</v>
      </c>
      <c r="AR250" t="s">
        <v>0</v>
      </c>
      <c r="AS250" t="s">
        <v>0</v>
      </c>
      <c r="AT250" t="s">
        <v>0</v>
      </c>
      <c r="AU250" t="s">
        <v>0</v>
      </c>
      <c r="AV250" t="s">
        <v>0</v>
      </c>
      <c r="AW250" t="s">
        <v>0</v>
      </c>
      <c r="AX250" t="s">
        <v>0</v>
      </c>
      <c r="AY250" t="s">
        <v>0</v>
      </c>
      <c r="AZ250" t="s">
        <v>0</v>
      </c>
      <c r="BA250" t="s">
        <v>0</v>
      </c>
      <c r="BB250" t="s">
        <v>0</v>
      </c>
      <c r="BC250" t="s">
        <v>0</v>
      </c>
      <c r="BD250" t="s">
        <v>0</v>
      </c>
      <c r="BE250" t="s">
        <v>0</v>
      </c>
      <c r="BF250" t="s">
        <v>0</v>
      </c>
      <c r="BG250" t="s">
        <v>0</v>
      </c>
      <c r="BH250" t="s">
        <v>0</v>
      </c>
      <c r="BI250" t="s">
        <v>0</v>
      </c>
      <c r="BJ250" t="s">
        <v>0</v>
      </c>
      <c r="BK250" t="s">
        <v>0</v>
      </c>
      <c r="BL250" t="s">
        <v>0</v>
      </c>
      <c r="BM250" t="s">
        <v>0</v>
      </c>
      <c r="BN250" t="s">
        <v>0</v>
      </c>
      <c r="BO250" t="s">
        <v>0</v>
      </c>
      <c r="BP250" t="s">
        <v>0</v>
      </c>
      <c r="BQ250" t="s">
        <v>0</v>
      </c>
      <c r="BR250" t="s">
        <v>0</v>
      </c>
      <c r="BS250" t="s">
        <v>0</v>
      </c>
      <c r="BT250" t="s">
        <v>0</v>
      </c>
      <c r="BU250" t="s">
        <v>0</v>
      </c>
      <c r="BV250" t="s">
        <v>0</v>
      </c>
      <c r="BW250" t="s">
        <v>0</v>
      </c>
      <c r="BX250" t="s">
        <v>0</v>
      </c>
      <c r="BY250" t="s">
        <v>0</v>
      </c>
      <c r="BZ250" t="s">
        <v>0</v>
      </c>
      <c r="CA250" t="s">
        <v>0</v>
      </c>
      <c r="CB250" t="s">
        <v>0</v>
      </c>
      <c r="CC250" t="s">
        <v>0</v>
      </c>
      <c r="CD250" t="s">
        <v>0</v>
      </c>
      <c r="CE250" t="s">
        <v>0</v>
      </c>
      <c r="CF250" t="s">
        <v>0</v>
      </c>
      <c r="CG250" t="s">
        <v>0</v>
      </c>
      <c r="CH250" t="s">
        <v>0</v>
      </c>
      <c r="CI250" t="s">
        <v>0</v>
      </c>
      <c r="CJ250" t="s">
        <v>0</v>
      </c>
      <c r="CK250" t="s">
        <v>0</v>
      </c>
      <c r="CL250" t="s">
        <v>0</v>
      </c>
      <c r="CM250" t="s">
        <v>0</v>
      </c>
      <c r="CN250" t="s">
        <v>0</v>
      </c>
      <c r="CO250" t="s">
        <v>0</v>
      </c>
      <c r="CP250" t="s">
        <v>0</v>
      </c>
      <c r="CQ250" t="s">
        <v>0</v>
      </c>
      <c r="CR250" t="s">
        <v>0</v>
      </c>
      <c r="CS250" t="s">
        <v>0</v>
      </c>
      <c r="CT250" t="s">
        <v>0</v>
      </c>
      <c r="CU250" t="s">
        <v>0</v>
      </c>
      <c r="CV250">
        <v>1</v>
      </c>
      <c r="CW250">
        <v>500249</v>
      </c>
    </row>
    <row r="251" spans="2:101" x14ac:dyDescent="0.25">
      <c r="B251">
        <v>250</v>
      </c>
      <c r="C251" t="s">
        <v>2042</v>
      </c>
      <c r="D251" t="s">
        <v>0</v>
      </c>
      <c r="E251" t="s">
        <v>0</v>
      </c>
      <c r="F251" t="s">
        <v>0</v>
      </c>
      <c r="G251" t="s">
        <v>0</v>
      </c>
      <c r="H251" t="s">
        <v>0</v>
      </c>
      <c r="I251" t="s">
        <v>0</v>
      </c>
      <c r="J251" t="s">
        <v>0</v>
      </c>
      <c r="K251" t="s">
        <v>324</v>
      </c>
      <c r="L251" t="s">
        <v>2049</v>
      </c>
      <c r="M251" t="s">
        <v>86</v>
      </c>
      <c r="N251" t="s">
        <v>0</v>
      </c>
      <c r="O251" t="s">
        <v>0</v>
      </c>
      <c r="P251" t="s">
        <v>0</v>
      </c>
      <c r="Q251" t="s">
        <v>0</v>
      </c>
      <c r="R251" t="s">
        <v>0</v>
      </c>
      <c r="S251" t="s">
        <v>2050</v>
      </c>
      <c r="T251" t="s">
        <v>0</v>
      </c>
      <c r="V251" t="s">
        <v>2051</v>
      </c>
      <c r="W251" t="s">
        <v>2052</v>
      </c>
      <c r="X251" t="s">
        <v>0</v>
      </c>
      <c r="AA251" t="s">
        <v>2053</v>
      </c>
      <c r="AB251" t="s">
        <v>27</v>
      </c>
      <c r="AD251" t="s">
        <v>2050</v>
      </c>
      <c r="AE251" t="s">
        <v>0</v>
      </c>
      <c r="AF251">
        <v>2013</v>
      </c>
      <c r="AG251" t="s">
        <v>0</v>
      </c>
      <c r="AH251" t="s">
        <v>0</v>
      </c>
      <c r="AI251" t="s">
        <v>2054</v>
      </c>
      <c r="AJ251" t="s">
        <v>0</v>
      </c>
      <c r="AK251" t="s">
        <v>28</v>
      </c>
      <c r="AL251">
        <v>22890677</v>
      </c>
      <c r="AM251" t="s">
        <v>0</v>
      </c>
      <c r="AN251" t="s">
        <v>2055</v>
      </c>
      <c r="AO251">
        <v>7</v>
      </c>
      <c r="AP251" t="s">
        <v>2051</v>
      </c>
      <c r="AQ251" t="s">
        <v>0</v>
      </c>
      <c r="AR251" t="s">
        <v>0</v>
      </c>
      <c r="AS251" t="s">
        <v>0</v>
      </c>
      <c r="AT251" t="s">
        <v>0</v>
      </c>
      <c r="AU251" t="s">
        <v>0</v>
      </c>
      <c r="AV251" t="s">
        <v>0</v>
      </c>
      <c r="AW251" t="s">
        <v>0</v>
      </c>
      <c r="AX251" t="s">
        <v>0</v>
      </c>
      <c r="AY251" t="s">
        <v>0</v>
      </c>
      <c r="AZ251" t="s">
        <v>0</v>
      </c>
      <c r="BA251" t="s">
        <v>0</v>
      </c>
      <c r="BB251" t="s">
        <v>0</v>
      </c>
      <c r="BC251" t="s">
        <v>0</v>
      </c>
      <c r="BD251" t="s">
        <v>0</v>
      </c>
      <c r="BE251" t="s">
        <v>0</v>
      </c>
      <c r="BF251" t="s">
        <v>0</v>
      </c>
      <c r="BG251" t="s">
        <v>0</v>
      </c>
      <c r="BH251" t="s">
        <v>0</v>
      </c>
      <c r="BI251" t="s">
        <v>0</v>
      </c>
      <c r="BJ251" t="s">
        <v>0</v>
      </c>
      <c r="BK251" t="s">
        <v>0</v>
      </c>
      <c r="BL251" t="s">
        <v>0</v>
      </c>
      <c r="BM251" t="s">
        <v>0</v>
      </c>
      <c r="BN251" t="s">
        <v>0</v>
      </c>
      <c r="BO251" t="s">
        <v>0</v>
      </c>
      <c r="BP251" t="s">
        <v>0</v>
      </c>
      <c r="BQ251" t="s">
        <v>0</v>
      </c>
      <c r="BR251" t="s">
        <v>0</v>
      </c>
      <c r="BS251" t="s">
        <v>0</v>
      </c>
      <c r="BT251" t="s">
        <v>0</v>
      </c>
      <c r="BU251" t="s">
        <v>0</v>
      </c>
      <c r="BV251" t="s">
        <v>0</v>
      </c>
      <c r="BW251" t="s">
        <v>0</v>
      </c>
      <c r="BX251" t="s">
        <v>0</v>
      </c>
      <c r="BY251" t="s">
        <v>0</v>
      </c>
      <c r="BZ251" t="s">
        <v>0</v>
      </c>
      <c r="CA251" t="s">
        <v>0</v>
      </c>
      <c r="CB251" t="s">
        <v>0</v>
      </c>
      <c r="CC251" t="s">
        <v>0</v>
      </c>
      <c r="CD251" t="s">
        <v>0</v>
      </c>
      <c r="CE251" t="s">
        <v>0</v>
      </c>
      <c r="CF251" t="s">
        <v>0</v>
      </c>
      <c r="CG251" t="s">
        <v>0</v>
      </c>
      <c r="CH251" t="s">
        <v>0</v>
      </c>
      <c r="CI251" t="s">
        <v>0</v>
      </c>
      <c r="CJ251" t="s">
        <v>0</v>
      </c>
      <c r="CK251" t="s">
        <v>0</v>
      </c>
      <c r="CL251" t="s">
        <v>0</v>
      </c>
      <c r="CM251" t="s">
        <v>0</v>
      </c>
      <c r="CN251" t="s">
        <v>0</v>
      </c>
      <c r="CO251" t="s">
        <v>0</v>
      </c>
      <c r="CP251" t="s">
        <v>0</v>
      </c>
      <c r="CQ251" t="s">
        <v>0</v>
      </c>
      <c r="CR251" t="s">
        <v>0</v>
      </c>
      <c r="CS251" t="s">
        <v>0</v>
      </c>
      <c r="CT251" t="s">
        <v>0</v>
      </c>
      <c r="CU251" t="s">
        <v>0</v>
      </c>
      <c r="CV251">
        <v>1</v>
      </c>
      <c r="CW251">
        <v>500250</v>
      </c>
    </row>
    <row r="252" spans="2:101" x14ac:dyDescent="0.25">
      <c r="B252">
        <v>251</v>
      </c>
      <c r="C252" t="s">
        <v>120</v>
      </c>
      <c r="D252" t="s">
        <v>0</v>
      </c>
      <c r="E252" t="s">
        <v>0</v>
      </c>
      <c r="F252" t="s">
        <v>0</v>
      </c>
      <c r="G252" t="s">
        <v>0</v>
      </c>
      <c r="H252" t="s">
        <v>0</v>
      </c>
      <c r="I252" t="s">
        <v>0</v>
      </c>
      <c r="J252" t="s">
        <v>0</v>
      </c>
      <c r="K252" t="s">
        <v>2056</v>
      </c>
      <c r="L252" t="s">
        <v>0</v>
      </c>
      <c r="M252" t="s">
        <v>0</v>
      </c>
      <c r="N252" t="s">
        <v>0</v>
      </c>
      <c r="O252" t="s">
        <v>0</v>
      </c>
      <c r="P252" t="s">
        <v>0</v>
      </c>
      <c r="Q252" t="s">
        <v>0</v>
      </c>
      <c r="R252" t="s">
        <v>0</v>
      </c>
      <c r="S252" t="s">
        <v>1455</v>
      </c>
      <c r="T252" t="s">
        <v>0</v>
      </c>
      <c r="U252" t="s">
        <v>30</v>
      </c>
      <c r="V252" t="s">
        <v>1407</v>
      </c>
      <c r="W252" t="s">
        <v>1456</v>
      </c>
      <c r="X252">
        <v>144</v>
      </c>
      <c r="Z252">
        <v>2</v>
      </c>
      <c r="AA252" t="s">
        <v>476</v>
      </c>
      <c r="AB252" t="s">
        <v>27</v>
      </c>
      <c r="AC252" t="s">
        <v>2057</v>
      </c>
      <c r="AD252" t="s">
        <v>1455</v>
      </c>
      <c r="AE252" t="s">
        <v>49</v>
      </c>
      <c r="AF252">
        <v>1971</v>
      </c>
      <c r="AG252" t="s">
        <v>0</v>
      </c>
      <c r="AH252">
        <v>128</v>
      </c>
      <c r="AI252" t="s">
        <v>2058</v>
      </c>
      <c r="AJ252" t="s">
        <v>0</v>
      </c>
      <c r="AK252" t="s">
        <v>28</v>
      </c>
      <c r="AL252">
        <v>22890681</v>
      </c>
      <c r="AM252" t="s">
        <v>0</v>
      </c>
      <c r="AN252" t="s">
        <v>2059</v>
      </c>
      <c r="AO252">
        <v>75</v>
      </c>
      <c r="AP252" t="s">
        <v>1407</v>
      </c>
      <c r="AQ252" t="s">
        <v>0</v>
      </c>
      <c r="AR252" t="s">
        <v>0</v>
      </c>
      <c r="AS252" t="s">
        <v>0</v>
      </c>
      <c r="AT252" t="s">
        <v>0</v>
      </c>
      <c r="AU252" t="s">
        <v>0</v>
      </c>
      <c r="AV252" t="s">
        <v>0</v>
      </c>
      <c r="AW252" t="s">
        <v>0</v>
      </c>
      <c r="AX252" t="s">
        <v>0</v>
      </c>
      <c r="AY252" t="s">
        <v>0</v>
      </c>
      <c r="AZ252" t="s">
        <v>0</v>
      </c>
      <c r="BA252" t="s">
        <v>0</v>
      </c>
      <c r="BB252" t="s">
        <v>0</v>
      </c>
      <c r="BC252" t="s">
        <v>0</v>
      </c>
      <c r="BD252" t="s">
        <v>0</v>
      </c>
      <c r="BE252" t="s">
        <v>0</v>
      </c>
      <c r="BF252" t="s">
        <v>0</v>
      </c>
      <c r="BG252" t="s">
        <v>0</v>
      </c>
      <c r="BH252" t="s">
        <v>0</v>
      </c>
      <c r="BI252" t="s">
        <v>0</v>
      </c>
      <c r="BJ252" t="s">
        <v>0</v>
      </c>
      <c r="BK252" t="s">
        <v>0</v>
      </c>
      <c r="BL252" t="s">
        <v>0</v>
      </c>
      <c r="BM252" t="s">
        <v>0</v>
      </c>
      <c r="BN252" t="s">
        <v>0</v>
      </c>
      <c r="BO252" t="s">
        <v>0</v>
      </c>
      <c r="BP252" t="s">
        <v>0</v>
      </c>
      <c r="BQ252" t="s">
        <v>0</v>
      </c>
      <c r="BR252" t="s">
        <v>0</v>
      </c>
      <c r="BS252" t="s">
        <v>0</v>
      </c>
      <c r="BT252" t="s">
        <v>0</v>
      </c>
      <c r="BU252" t="s">
        <v>0</v>
      </c>
      <c r="BV252" t="s">
        <v>0</v>
      </c>
      <c r="BW252" t="s">
        <v>0</v>
      </c>
      <c r="BX252" t="s">
        <v>0</v>
      </c>
      <c r="BY252" t="s">
        <v>0</v>
      </c>
      <c r="BZ252" t="s">
        <v>0</v>
      </c>
      <c r="CA252" t="s">
        <v>0</v>
      </c>
      <c r="CB252" t="s">
        <v>0</v>
      </c>
      <c r="CC252" t="s">
        <v>0</v>
      </c>
      <c r="CD252" t="s">
        <v>0</v>
      </c>
      <c r="CE252" t="s">
        <v>0</v>
      </c>
      <c r="CF252" t="s">
        <v>0</v>
      </c>
      <c r="CG252" t="s">
        <v>0</v>
      </c>
      <c r="CH252" t="s">
        <v>0</v>
      </c>
      <c r="CI252" t="s">
        <v>0</v>
      </c>
      <c r="CJ252" t="s">
        <v>0</v>
      </c>
      <c r="CK252" t="s">
        <v>0</v>
      </c>
      <c r="CL252" t="s">
        <v>0</v>
      </c>
      <c r="CM252" t="s">
        <v>0</v>
      </c>
      <c r="CN252" t="s">
        <v>0</v>
      </c>
      <c r="CO252" t="s">
        <v>0</v>
      </c>
      <c r="CP252" t="s">
        <v>0</v>
      </c>
      <c r="CQ252" t="s">
        <v>0</v>
      </c>
      <c r="CR252" t="s">
        <v>0</v>
      </c>
      <c r="CS252" t="s">
        <v>0</v>
      </c>
      <c r="CT252" t="s">
        <v>0</v>
      </c>
      <c r="CU252" t="s">
        <v>0</v>
      </c>
      <c r="CV252">
        <v>1</v>
      </c>
      <c r="CW252">
        <v>500251</v>
      </c>
    </row>
    <row r="253" spans="2:101" x14ac:dyDescent="0.25">
      <c r="B253">
        <v>252</v>
      </c>
      <c r="C253" t="s">
        <v>2060</v>
      </c>
      <c r="D253" t="s">
        <v>0</v>
      </c>
      <c r="E253" t="s">
        <v>0</v>
      </c>
      <c r="F253" t="s">
        <v>0</v>
      </c>
      <c r="G253" t="s">
        <v>0</v>
      </c>
      <c r="H253" t="s">
        <v>0</v>
      </c>
      <c r="I253" t="s">
        <v>0</v>
      </c>
      <c r="J253" t="s">
        <v>0</v>
      </c>
      <c r="K253" t="s">
        <v>379</v>
      </c>
      <c r="L253" t="s">
        <v>0</v>
      </c>
      <c r="M253" t="s">
        <v>0</v>
      </c>
      <c r="N253" t="s">
        <v>0</v>
      </c>
      <c r="O253" t="s">
        <v>0</v>
      </c>
      <c r="P253" t="s">
        <v>0</v>
      </c>
      <c r="Q253" t="s">
        <v>0</v>
      </c>
      <c r="R253" t="s">
        <v>0</v>
      </c>
      <c r="S253" t="s">
        <v>2061</v>
      </c>
      <c r="T253" t="s">
        <v>0</v>
      </c>
      <c r="U253" t="s">
        <v>30</v>
      </c>
      <c r="V253" t="s">
        <v>1334</v>
      </c>
      <c r="W253" t="s">
        <v>2062</v>
      </c>
      <c r="X253">
        <v>280</v>
      </c>
      <c r="Z253">
        <v>2</v>
      </c>
      <c r="AA253" t="s">
        <v>43</v>
      </c>
      <c r="AB253" t="s">
        <v>27</v>
      </c>
      <c r="AC253" t="s">
        <v>2063</v>
      </c>
      <c r="AD253" t="s">
        <v>2061</v>
      </c>
      <c r="AE253" t="s">
        <v>49</v>
      </c>
      <c r="AF253">
        <v>1973</v>
      </c>
      <c r="AG253" t="s">
        <v>0</v>
      </c>
      <c r="AH253">
        <v>279</v>
      </c>
      <c r="AI253" t="s">
        <v>2064</v>
      </c>
      <c r="AJ253" t="s">
        <v>0</v>
      </c>
      <c r="AK253" t="s">
        <v>28</v>
      </c>
      <c r="AL253">
        <v>22890684</v>
      </c>
      <c r="AM253" t="s">
        <v>0</v>
      </c>
      <c r="AN253" t="s">
        <v>2065</v>
      </c>
      <c r="AO253">
        <v>9</v>
      </c>
      <c r="AP253" t="s">
        <v>1334</v>
      </c>
      <c r="AQ253" t="s">
        <v>0</v>
      </c>
      <c r="AR253" t="s">
        <v>0</v>
      </c>
      <c r="AS253" t="s">
        <v>0</v>
      </c>
      <c r="AT253" t="s">
        <v>0</v>
      </c>
      <c r="AU253" t="s">
        <v>0</v>
      </c>
      <c r="AV253" t="s">
        <v>0</v>
      </c>
      <c r="AW253" t="s">
        <v>0</v>
      </c>
      <c r="AX253" t="s">
        <v>0</v>
      </c>
      <c r="AY253" t="s">
        <v>0</v>
      </c>
      <c r="AZ253" t="s">
        <v>0</v>
      </c>
      <c r="BA253" t="s">
        <v>0</v>
      </c>
      <c r="BB253" t="s">
        <v>0</v>
      </c>
      <c r="BC253" t="s">
        <v>0</v>
      </c>
      <c r="BD253" t="s">
        <v>0</v>
      </c>
      <c r="BE253" t="s">
        <v>0</v>
      </c>
      <c r="BF253" t="s">
        <v>0</v>
      </c>
      <c r="BG253" t="s">
        <v>0</v>
      </c>
      <c r="BH253" t="s">
        <v>0</v>
      </c>
      <c r="BI253" t="s">
        <v>0</v>
      </c>
      <c r="BJ253" t="s">
        <v>0</v>
      </c>
      <c r="BK253" t="s">
        <v>0</v>
      </c>
      <c r="BL253" t="s">
        <v>0</v>
      </c>
      <c r="BM253" t="s">
        <v>0</v>
      </c>
      <c r="BN253" t="s">
        <v>0</v>
      </c>
      <c r="BO253" t="s">
        <v>0</v>
      </c>
      <c r="BP253" t="s">
        <v>0</v>
      </c>
      <c r="BQ253" t="s">
        <v>0</v>
      </c>
      <c r="BR253" t="s">
        <v>0</v>
      </c>
      <c r="BS253" t="s">
        <v>0</v>
      </c>
      <c r="BT253" t="s">
        <v>0</v>
      </c>
      <c r="BU253" t="s">
        <v>0</v>
      </c>
      <c r="BV253" t="s">
        <v>0</v>
      </c>
      <c r="BW253" t="s">
        <v>0</v>
      </c>
      <c r="BX253" t="s">
        <v>0</v>
      </c>
      <c r="BY253" t="s">
        <v>0</v>
      </c>
      <c r="BZ253" t="s">
        <v>0</v>
      </c>
      <c r="CA253" t="s">
        <v>0</v>
      </c>
      <c r="CB253" t="s">
        <v>0</v>
      </c>
      <c r="CC253" t="s">
        <v>0</v>
      </c>
      <c r="CD253" t="s">
        <v>0</v>
      </c>
      <c r="CE253" t="s">
        <v>0</v>
      </c>
      <c r="CF253" t="s">
        <v>0</v>
      </c>
      <c r="CG253" t="s">
        <v>0</v>
      </c>
      <c r="CH253" t="s">
        <v>0</v>
      </c>
      <c r="CI253" t="s">
        <v>0</v>
      </c>
      <c r="CJ253" t="s">
        <v>0</v>
      </c>
      <c r="CK253" t="s">
        <v>0</v>
      </c>
      <c r="CL253" t="s">
        <v>0</v>
      </c>
      <c r="CM253" t="s">
        <v>0</v>
      </c>
      <c r="CN253" t="s">
        <v>0</v>
      </c>
      <c r="CO253" t="s">
        <v>0</v>
      </c>
      <c r="CP253" t="s">
        <v>0</v>
      </c>
      <c r="CQ253" t="s">
        <v>0</v>
      </c>
      <c r="CR253" t="s">
        <v>0</v>
      </c>
      <c r="CS253" t="s">
        <v>0</v>
      </c>
      <c r="CT253" t="s">
        <v>0</v>
      </c>
      <c r="CU253" t="s">
        <v>0</v>
      </c>
      <c r="CV253">
        <v>1</v>
      </c>
      <c r="CW253">
        <v>500252</v>
      </c>
    </row>
    <row r="254" spans="2:101" x14ac:dyDescent="0.25">
      <c r="B254">
        <v>253</v>
      </c>
      <c r="C254" t="s">
        <v>2066</v>
      </c>
      <c r="D254" t="s">
        <v>0</v>
      </c>
      <c r="E254" t="s">
        <v>0</v>
      </c>
      <c r="F254" t="s">
        <v>0</v>
      </c>
      <c r="G254" t="s">
        <v>0</v>
      </c>
      <c r="H254" t="s">
        <v>0</v>
      </c>
      <c r="I254" t="s">
        <v>0</v>
      </c>
      <c r="J254" t="s">
        <v>0</v>
      </c>
      <c r="K254" t="s">
        <v>2067</v>
      </c>
      <c r="L254" t="s">
        <v>2068</v>
      </c>
      <c r="M254" s="1" t="s">
        <v>0</v>
      </c>
      <c r="N254" t="s">
        <v>0</v>
      </c>
      <c r="O254" t="s">
        <v>0</v>
      </c>
      <c r="P254" t="s">
        <v>0</v>
      </c>
      <c r="Q254" t="s">
        <v>0</v>
      </c>
      <c r="R254" t="s">
        <v>0</v>
      </c>
      <c r="S254" t="s">
        <v>2069</v>
      </c>
      <c r="T254" t="s">
        <v>0</v>
      </c>
      <c r="U254" t="s">
        <v>2070</v>
      </c>
      <c r="V254" t="s">
        <v>2071</v>
      </c>
      <c r="W254" t="s">
        <v>0</v>
      </c>
      <c r="X254">
        <v>58</v>
      </c>
      <c r="Z254">
        <v>2</v>
      </c>
      <c r="AA254" t="s">
        <v>2072</v>
      </c>
      <c r="AB254" t="s">
        <v>27</v>
      </c>
      <c r="AC254" t="s">
        <v>2073</v>
      </c>
      <c r="AD254" t="s">
        <v>2069</v>
      </c>
      <c r="AE254" t="s">
        <v>0</v>
      </c>
      <c r="AF254">
        <v>1999</v>
      </c>
      <c r="AG254" t="s">
        <v>0</v>
      </c>
      <c r="AH254">
        <v>49</v>
      </c>
      <c r="AI254" t="s">
        <v>2074</v>
      </c>
      <c r="AJ254" t="s">
        <v>0</v>
      </c>
      <c r="AK254" t="s">
        <v>28</v>
      </c>
      <c r="AL254">
        <v>22890685</v>
      </c>
      <c r="AM254" t="s">
        <v>0</v>
      </c>
      <c r="AN254" t="s">
        <v>2075</v>
      </c>
      <c r="AO254">
        <v>11</v>
      </c>
      <c r="AP254" t="s">
        <v>2071</v>
      </c>
      <c r="AQ254" t="s">
        <v>0</v>
      </c>
      <c r="AR254" t="s">
        <v>0</v>
      </c>
      <c r="AS254" t="s">
        <v>0</v>
      </c>
      <c r="AT254" t="s">
        <v>0</v>
      </c>
      <c r="AU254" t="s">
        <v>0</v>
      </c>
      <c r="AV254" t="s">
        <v>0</v>
      </c>
      <c r="AW254" t="s">
        <v>0</v>
      </c>
      <c r="AX254" t="s">
        <v>0</v>
      </c>
      <c r="AY254" t="s">
        <v>0</v>
      </c>
      <c r="AZ254" t="s">
        <v>0</v>
      </c>
      <c r="BA254" t="s">
        <v>0</v>
      </c>
      <c r="BB254" t="s">
        <v>0</v>
      </c>
      <c r="BC254" t="s">
        <v>0</v>
      </c>
      <c r="BD254" t="s">
        <v>0</v>
      </c>
      <c r="BE254" t="s">
        <v>0</v>
      </c>
      <c r="BF254" t="s">
        <v>0</v>
      </c>
      <c r="BG254" t="s">
        <v>0</v>
      </c>
      <c r="BH254" t="s">
        <v>0</v>
      </c>
      <c r="BI254" t="s">
        <v>0</v>
      </c>
      <c r="BJ254" t="s">
        <v>0</v>
      </c>
      <c r="BK254" t="s">
        <v>0</v>
      </c>
      <c r="BL254" t="s">
        <v>0</v>
      </c>
      <c r="BM254" t="s">
        <v>0</v>
      </c>
      <c r="BN254" t="s">
        <v>0</v>
      </c>
      <c r="BO254" t="s">
        <v>0</v>
      </c>
      <c r="BP254" t="s">
        <v>0</v>
      </c>
      <c r="BQ254" t="s">
        <v>0</v>
      </c>
      <c r="BR254" t="s">
        <v>0</v>
      </c>
      <c r="BS254" t="s">
        <v>0</v>
      </c>
      <c r="BT254" t="s">
        <v>0</v>
      </c>
      <c r="BU254" t="s">
        <v>0</v>
      </c>
      <c r="BV254" t="s">
        <v>0</v>
      </c>
      <c r="BW254" t="s">
        <v>0</v>
      </c>
      <c r="BX254" t="s">
        <v>0</v>
      </c>
      <c r="BY254" t="s">
        <v>0</v>
      </c>
      <c r="BZ254" t="s">
        <v>0</v>
      </c>
      <c r="CA254" t="s">
        <v>0</v>
      </c>
      <c r="CB254" t="s">
        <v>0</v>
      </c>
      <c r="CC254" t="s">
        <v>0</v>
      </c>
      <c r="CD254" t="s">
        <v>0</v>
      </c>
      <c r="CE254" t="s">
        <v>0</v>
      </c>
      <c r="CF254" t="s">
        <v>0</v>
      </c>
      <c r="CG254" t="s">
        <v>0</v>
      </c>
      <c r="CH254" t="s">
        <v>0</v>
      </c>
      <c r="CI254" t="s">
        <v>0</v>
      </c>
      <c r="CJ254" t="s">
        <v>0</v>
      </c>
      <c r="CK254" t="s">
        <v>0</v>
      </c>
      <c r="CL254" t="s">
        <v>0</v>
      </c>
      <c r="CM254" t="s">
        <v>0</v>
      </c>
      <c r="CN254" t="s">
        <v>0</v>
      </c>
      <c r="CO254" t="s">
        <v>0</v>
      </c>
      <c r="CP254" t="s">
        <v>0</v>
      </c>
      <c r="CQ254" t="s">
        <v>0</v>
      </c>
      <c r="CR254" t="s">
        <v>0</v>
      </c>
      <c r="CS254" t="s">
        <v>0</v>
      </c>
      <c r="CT254" t="s">
        <v>0</v>
      </c>
      <c r="CU254" t="s">
        <v>0</v>
      </c>
      <c r="CV254">
        <v>1</v>
      </c>
      <c r="CW254">
        <v>500253</v>
      </c>
    </row>
    <row r="255" spans="2:101" x14ac:dyDescent="0.25">
      <c r="B255">
        <v>254</v>
      </c>
      <c r="C255" t="s">
        <v>1989</v>
      </c>
      <c r="D255" t="s">
        <v>0</v>
      </c>
      <c r="E255" t="s">
        <v>0</v>
      </c>
      <c r="F255" t="s">
        <v>0</v>
      </c>
      <c r="G255" t="s">
        <v>0</v>
      </c>
      <c r="H255" t="s">
        <v>0</v>
      </c>
      <c r="I255" t="s">
        <v>0</v>
      </c>
      <c r="J255" t="s">
        <v>0</v>
      </c>
      <c r="K255" t="s">
        <v>2076</v>
      </c>
      <c r="L255" t="s">
        <v>0</v>
      </c>
      <c r="M255" t="s">
        <v>0</v>
      </c>
      <c r="N255" t="s">
        <v>0</v>
      </c>
      <c r="O255" t="s">
        <v>0</v>
      </c>
      <c r="P255" t="s">
        <v>0</v>
      </c>
      <c r="Q255" t="s">
        <v>0</v>
      </c>
      <c r="R255" t="s">
        <v>0</v>
      </c>
      <c r="S255" t="s">
        <v>2077</v>
      </c>
      <c r="T255" t="s">
        <v>0</v>
      </c>
      <c r="U255" t="s">
        <v>32</v>
      </c>
      <c r="V255" t="s">
        <v>2078</v>
      </c>
      <c r="W255" t="s">
        <v>2079</v>
      </c>
      <c r="X255">
        <v>342</v>
      </c>
      <c r="Z255">
        <v>4</v>
      </c>
      <c r="AA255" t="s">
        <v>124</v>
      </c>
      <c r="AB255" t="s">
        <v>27</v>
      </c>
      <c r="AC255" t="s">
        <v>2080</v>
      </c>
      <c r="AD255" t="s">
        <v>2077</v>
      </c>
      <c r="AE255" t="s">
        <v>35</v>
      </c>
      <c r="AF255">
        <v>1977</v>
      </c>
      <c r="AG255" t="s">
        <v>0</v>
      </c>
      <c r="AH255">
        <v>335</v>
      </c>
      <c r="AI255" t="s">
        <v>2081</v>
      </c>
      <c r="AJ255" t="s">
        <v>0</v>
      </c>
      <c r="AK255" t="s">
        <v>28</v>
      </c>
      <c r="AL255">
        <v>22890688</v>
      </c>
      <c r="AM255" t="s">
        <v>0</v>
      </c>
      <c r="AN255" t="s">
        <v>2082</v>
      </c>
      <c r="AO255">
        <v>1</v>
      </c>
      <c r="AP255" t="s">
        <v>2078</v>
      </c>
      <c r="AQ255" t="s">
        <v>0</v>
      </c>
      <c r="AR255" t="s">
        <v>0</v>
      </c>
      <c r="AS255" t="s">
        <v>0</v>
      </c>
      <c r="AT255" t="s">
        <v>0</v>
      </c>
      <c r="AU255" t="s">
        <v>0</v>
      </c>
      <c r="AV255" t="s">
        <v>0</v>
      </c>
      <c r="AW255" t="s">
        <v>0</v>
      </c>
      <c r="AX255" t="s">
        <v>0</v>
      </c>
      <c r="AY255" t="s">
        <v>0</v>
      </c>
      <c r="AZ255" t="s">
        <v>0</v>
      </c>
      <c r="BA255" t="s">
        <v>0</v>
      </c>
      <c r="BB255" t="s">
        <v>0</v>
      </c>
      <c r="BC255" t="s">
        <v>0</v>
      </c>
      <c r="BD255" t="s">
        <v>0</v>
      </c>
      <c r="BE255" t="s">
        <v>0</v>
      </c>
      <c r="BF255" t="s">
        <v>0</v>
      </c>
      <c r="BG255" t="s">
        <v>0</v>
      </c>
      <c r="BH255" t="s">
        <v>0</v>
      </c>
      <c r="BI255" t="s">
        <v>0</v>
      </c>
      <c r="BJ255" t="s">
        <v>0</v>
      </c>
      <c r="BK255" t="s">
        <v>0</v>
      </c>
      <c r="BL255" t="s">
        <v>0</v>
      </c>
      <c r="BM255" t="s">
        <v>0</v>
      </c>
      <c r="BN255" t="s">
        <v>0</v>
      </c>
      <c r="BO255" t="s">
        <v>0</v>
      </c>
      <c r="BP255" t="s">
        <v>0</v>
      </c>
      <c r="BQ255" t="s">
        <v>0</v>
      </c>
      <c r="BR255" t="s">
        <v>0</v>
      </c>
      <c r="BS255" t="s">
        <v>0</v>
      </c>
      <c r="BT255" t="s">
        <v>0</v>
      </c>
      <c r="BU255" t="s">
        <v>0</v>
      </c>
      <c r="BV255" t="s">
        <v>0</v>
      </c>
      <c r="BW255" t="s">
        <v>0</v>
      </c>
      <c r="BX255" t="s">
        <v>0</v>
      </c>
      <c r="BY255" t="s">
        <v>0</v>
      </c>
      <c r="BZ255" t="s">
        <v>0</v>
      </c>
      <c r="CA255" t="s">
        <v>0</v>
      </c>
      <c r="CB255" t="s">
        <v>0</v>
      </c>
      <c r="CC255" t="s">
        <v>0</v>
      </c>
      <c r="CD255" t="s">
        <v>0</v>
      </c>
      <c r="CE255" t="s">
        <v>0</v>
      </c>
      <c r="CF255" t="s">
        <v>0</v>
      </c>
      <c r="CG255" t="s">
        <v>0</v>
      </c>
      <c r="CH255" t="s">
        <v>0</v>
      </c>
      <c r="CI255" t="s">
        <v>0</v>
      </c>
      <c r="CJ255" t="s">
        <v>0</v>
      </c>
      <c r="CK255" t="s">
        <v>0</v>
      </c>
      <c r="CL255" t="s">
        <v>0</v>
      </c>
      <c r="CM255" t="s">
        <v>0</v>
      </c>
      <c r="CN255" t="s">
        <v>0</v>
      </c>
      <c r="CO255" t="s">
        <v>0</v>
      </c>
      <c r="CP255" t="s">
        <v>0</v>
      </c>
      <c r="CQ255" t="s">
        <v>0</v>
      </c>
      <c r="CR255" t="s">
        <v>0</v>
      </c>
      <c r="CS255" t="s">
        <v>0</v>
      </c>
      <c r="CT255" t="s">
        <v>0</v>
      </c>
      <c r="CU255" t="s">
        <v>0</v>
      </c>
      <c r="CV255">
        <v>1</v>
      </c>
      <c r="CW255">
        <v>500254</v>
      </c>
    </row>
    <row r="256" spans="2:101" x14ac:dyDescent="0.25">
      <c r="B256">
        <v>255</v>
      </c>
      <c r="C256" t="s">
        <v>2083</v>
      </c>
      <c r="D256" t="s">
        <v>0</v>
      </c>
      <c r="E256" t="s">
        <v>0</v>
      </c>
      <c r="F256" t="s">
        <v>0</v>
      </c>
      <c r="G256" t="s">
        <v>0</v>
      </c>
      <c r="H256" t="s">
        <v>0</v>
      </c>
      <c r="I256" t="s">
        <v>0</v>
      </c>
      <c r="J256" t="s">
        <v>0</v>
      </c>
      <c r="K256" t="s">
        <v>0</v>
      </c>
      <c r="L256" t="s">
        <v>0</v>
      </c>
      <c r="M256" t="s">
        <v>0</v>
      </c>
      <c r="N256" t="s">
        <v>0</v>
      </c>
      <c r="O256" t="s">
        <v>0</v>
      </c>
      <c r="P256" t="s">
        <v>0</v>
      </c>
      <c r="Q256" t="s">
        <v>0</v>
      </c>
      <c r="R256" t="s">
        <v>0</v>
      </c>
      <c r="S256" t="s">
        <v>2084</v>
      </c>
      <c r="T256" t="s">
        <v>0</v>
      </c>
      <c r="U256" t="s">
        <v>32</v>
      </c>
      <c r="V256" t="s">
        <v>2085</v>
      </c>
      <c r="W256" t="s">
        <v>2086</v>
      </c>
      <c r="X256">
        <v>574</v>
      </c>
      <c r="Z256">
        <v>4</v>
      </c>
      <c r="AA256" t="s">
        <v>1699</v>
      </c>
      <c r="AB256" t="s">
        <v>27</v>
      </c>
      <c r="AC256" t="s">
        <v>2087</v>
      </c>
      <c r="AD256" t="s">
        <v>2084</v>
      </c>
      <c r="AE256" t="s">
        <v>35</v>
      </c>
      <c r="AF256">
        <v>1974</v>
      </c>
      <c r="AG256" t="s">
        <v>0</v>
      </c>
      <c r="AH256">
        <v>544</v>
      </c>
      <c r="AI256" t="s">
        <v>2088</v>
      </c>
      <c r="AJ256" t="s">
        <v>0</v>
      </c>
      <c r="AK256" t="s">
        <v>28</v>
      </c>
      <c r="AL256">
        <v>22890689</v>
      </c>
      <c r="AM256" t="s">
        <v>0</v>
      </c>
      <c r="AN256" t="s">
        <v>2089</v>
      </c>
      <c r="AO256">
        <v>6</v>
      </c>
      <c r="AP256" t="s">
        <v>2085</v>
      </c>
      <c r="AQ256" t="s">
        <v>0</v>
      </c>
      <c r="AR256" t="s">
        <v>0</v>
      </c>
      <c r="AS256" t="s">
        <v>0</v>
      </c>
      <c r="AT256" t="s">
        <v>0</v>
      </c>
      <c r="AU256" t="s">
        <v>0</v>
      </c>
      <c r="AV256" t="s">
        <v>0</v>
      </c>
      <c r="AW256" t="s">
        <v>0</v>
      </c>
      <c r="AX256" t="s">
        <v>0</v>
      </c>
      <c r="AY256" t="s">
        <v>0</v>
      </c>
      <c r="AZ256" t="s">
        <v>0</v>
      </c>
      <c r="BA256" t="s">
        <v>0</v>
      </c>
      <c r="BB256" t="s">
        <v>0</v>
      </c>
      <c r="BC256" t="s">
        <v>0</v>
      </c>
      <c r="BD256" t="s">
        <v>0</v>
      </c>
      <c r="BE256" t="s">
        <v>0</v>
      </c>
      <c r="BF256" t="s">
        <v>0</v>
      </c>
      <c r="BG256" t="s">
        <v>0</v>
      </c>
      <c r="BH256" t="s">
        <v>0</v>
      </c>
      <c r="BI256" t="s">
        <v>0</v>
      </c>
      <c r="BJ256" t="s">
        <v>0</v>
      </c>
      <c r="BK256" t="s">
        <v>0</v>
      </c>
      <c r="BL256" t="s">
        <v>0</v>
      </c>
      <c r="BM256" t="s">
        <v>0</v>
      </c>
      <c r="BN256" t="s">
        <v>0</v>
      </c>
      <c r="BO256" t="s">
        <v>0</v>
      </c>
      <c r="BP256" t="s">
        <v>0</v>
      </c>
      <c r="BQ256" t="s">
        <v>0</v>
      </c>
      <c r="BR256" t="s">
        <v>0</v>
      </c>
      <c r="BS256" t="s">
        <v>0</v>
      </c>
      <c r="BT256" t="s">
        <v>0</v>
      </c>
      <c r="BU256" t="s">
        <v>0</v>
      </c>
      <c r="BV256" t="s">
        <v>0</v>
      </c>
      <c r="BW256" t="s">
        <v>0</v>
      </c>
      <c r="BX256" t="s">
        <v>0</v>
      </c>
      <c r="BY256" t="s">
        <v>0</v>
      </c>
      <c r="BZ256" t="s">
        <v>0</v>
      </c>
      <c r="CA256" t="s">
        <v>0</v>
      </c>
      <c r="CB256" t="s">
        <v>0</v>
      </c>
      <c r="CC256" t="s">
        <v>0</v>
      </c>
      <c r="CD256" t="s">
        <v>0</v>
      </c>
      <c r="CE256" t="s">
        <v>0</v>
      </c>
      <c r="CF256" t="s">
        <v>0</v>
      </c>
      <c r="CG256" t="s">
        <v>0</v>
      </c>
      <c r="CH256" t="s">
        <v>0</v>
      </c>
      <c r="CI256" t="s">
        <v>0</v>
      </c>
      <c r="CJ256" t="s">
        <v>0</v>
      </c>
      <c r="CK256" t="s">
        <v>0</v>
      </c>
      <c r="CL256" t="s">
        <v>0</v>
      </c>
      <c r="CM256" t="s">
        <v>0</v>
      </c>
      <c r="CN256" t="s">
        <v>0</v>
      </c>
      <c r="CO256" t="s">
        <v>0</v>
      </c>
      <c r="CP256" t="s">
        <v>0</v>
      </c>
      <c r="CQ256" t="s">
        <v>0</v>
      </c>
      <c r="CR256" t="s">
        <v>0</v>
      </c>
      <c r="CS256" t="s">
        <v>0</v>
      </c>
      <c r="CT256" t="s">
        <v>0</v>
      </c>
      <c r="CU256" t="s">
        <v>0</v>
      </c>
      <c r="CV256">
        <v>1</v>
      </c>
      <c r="CW256">
        <v>500255</v>
      </c>
    </row>
    <row r="257" spans="2:101" x14ac:dyDescent="0.25">
      <c r="B257">
        <v>256</v>
      </c>
      <c r="C257" t="s">
        <v>127</v>
      </c>
      <c r="D257" t="s">
        <v>0</v>
      </c>
      <c r="E257" t="s">
        <v>0</v>
      </c>
      <c r="F257" t="s">
        <v>0</v>
      </c>
      <c r="G257" t="s">
        <v>0</v>
      </c>
      <c r="H257" t="s">
        <v>0</v>
      </c>
      <c r="I257" t="s">
        <v>0</v>
      </c>
      <c r="J257" t="s">
        <v>0</v>
      </c>
      <c r="K257" t="s">
        <v>0</v>
      </c>
      <c r="L257" t="s">
        <v>0</v>
      </c>
      <c r="M257" t="s">
        <v>0</v>
      </c>
      <c r="N257" t="s">
        <v>0</v>
      </c>
      <c r="O257" t="s">
        <v>0</v>
      </c>
      <c r="P257" t="s">
        <v>0</v>
      </c>
      <c r="Q257" t="s">
        <v>0</v>
      </c>
      <c r="R257" t="s">
        <v>0</v>
      </c>
      <c r="S257" t="s">
        <v>128</v>
      </c>
      <c r="T257" t="s">
        <v>0</v>
      </c>
      <c r="U257" t="s">
        <v>129</v>
      </c>
      <c r="V257" t="s">
        <v>92</v>
      </c>
      <c r="W257" t="s">
        <v>130</v>
      </c>
      <c r="X257">
        <v>9</v>
      </c>
      <c r="Z257">
        <v>1</v>
      </c>
      <c r="AA257" t="s">
        <v>131</v>
      </c>
      <c r="AB257" t="s">
        <v>27</v>
      </c>
      <c r="AC257" t="s">
        <v>132</v>
      </c>
      <c r="AD257" t="s">
        <v>128</v>
      </c>
      <c r="AE257" t="s">
        <v>133</v>
      </c>
      <c r="AF257">
        <v>1978</v>
      </c>
      <c r="AG257" t="s">
        <v>0</v>
      </c>
      <c r="AH257">
        <v>44</v>
      </c>
      <c r="AI257" t="s">
        <v>134</v>
      </c>
      <c r="AJ257" t="s">
        <v>0</v>
      </c>
      <c r="AK257" t="s">
        <v>28</v>
      </c>
      <c r="AL257">
        <v>22890690</v>
      </c>
      <c r="AM257" t="s">
        <v>0</v>
      </c>
      <c r="AN257" t="s">
        <v>135</v>
      </c>
      <c r="AO257">
        <v>50</v>
      </c>
      <c r="AP257" t="s">
        <v>92</v>
      </c>
      <c r="AQ257" t="s">
        <v>0</v>
      </c>
      <c r="AR257" t="s">
        <v>0</v>
      </c>
      <c r="AS257" t="s">
        <v>0</v>
      </c>
      <c r="AT257" t="s">
        <v>0</v>
      </c>
      <c r="AU257" t="s">
        <v>0</v>
      </c>
      <c r="AV257" t="s">
        <v>0</v>
      </c>
      <c r="AW257" t="s">
        <v>0</v>
      </c>
      <c r="AX257" t="s">
        <v>0</v>
      </c>
      <c r="AY257" t="s">
        <v>0</v>
      </c>
      <c r="AZ257" t="s">
        <v>0</v>
      </c>
      <c r="BA257" t="s">
        <v>0</v>
      </c>
      <c r="BB257" t="s">
        <v>0</v>
      </c>
      <c r="BC257" t="s">
        <v>0</v>
      </c>
      <c r="BD257" t="s">
        <v>0</v>
      </c>
      <c r="BE257" t="s">
        <v>0</v>
      </c>
      <c r="BF257" t="s">
        <v>0</v>
      </c>
      <c r="BG257" t="s">
        <v>0</v>
      </c>
      <c r="BH257" t="s">
        <v>0</v>
      </c>
      <c r="BI257" t="s">
        <v>0</v>
      </c>
      <c r="BJ257" t="s">
        <v>0</v>
      </c>
      <c r="BK257" t="s">
        <v>0</v>
      </c>
      <c r="BL257" t="s">
        <v>0</v>
      </c>
      <c r="BM257" t="s">
        <v>0</v>
      </c>
      <c r="BN257" t="s">
        <v>0</v>
      </c>
      <c r="BO257" t="s">
        <v>0</v>
      </c>
      <c r="BP257" t="s">
        <v>0</v>
      </c>
      <c r="BQ257" t="s">
        <v>0</v>
      </c>
      <c r="BR257" t="s">
        <v>0</v>
      </c>
      <c r="BS257" t="s">
        <v>0</v>
      </c>
      <c r="BT257" t="s">
        <v>0</v>
      </c>
      <c r="BU257" t="s">
        <v>0</v>
      </c>
      <c r="BV257" t="s">
        <v>0</v>
      </c>
      <c r="BW257" t="s">
        <v>0</v>
      </c>
      <c r="BX257" t="s">
        <v>0</v>
      </c>
      <c r="BY257" t="s">
        <v>0</v>
      </c>
      <c r="BZ257" t="s">
        <v>0</v>
      </c>
      <c r="CA257" t="s">
        <v>0</v>
      </c>
      <c r="CB257" t="s">
        <v>0</v>
      </c>
      <c r="CC257" t="s">
        <v>0</v>
      </c>
      <c r="CD257" t="s">
        <v>0</v>
      </c>
      <c r="CE257" t="s">
        <v>0</v>
      </c>
      <c r="CF257" t="s">
        <v>0</v>
      </c>
      <c r="CG257" t="s">
        <v>0</v>
      </c>
      <c r="CH257" t="s">
        <v>0</v>
      </c>
      <c r="CI257" t="s">
        <v>0</v>
      </c>
      <c r="CJ257" t="s">
        <v>0</v>
      </c>
      <c r="CK257" t="s">
        <v>0</v>
      </c>
      <c r="CL257" t="s">
        <v>0</v>
      </c>
      <c r="CM257" t="s">
        <v>0</v>
      </c>
      <c r="CN257" t="s">
        <v>0</v>
      </c>
      <c r="CO257" t="s">
        <v>0</v>
      </c>
      <c r="CP257" t="s">
        <v>0</v>
      </c>
      <c r="CQ257" t="s">
        <v>0</v>
      </c>
      <c r="CR257" t="s">
        <v>0</v>
      </c>
      <c r="CS257" t="s">
        <v>0</v>
      </c>
      <c r="CT257" t="s">
        <v>0</v>
      </c>
      <c r="CU257" t="s">
        <v>0</v>
      </c>
      <c r="CV257">
        <v>1</v>
      </c>
      <c r="CW257">
        <v>500256</v>
      </c>
    </row>
    <row r="258" spans="2:101" x14ac:dyDescent="0.25">
      <c r="B258">
        <v>257</v>
      </c>
      <c r="C258" t="s">
        <v>2090</v>
      </c>
      <c r="D258" t="s">
        <v>0</v>
      </c>
      <c r="E258" t="s">
        <v>0</v>
      </c>
      <c r="F258" t="s">
        <v>0</v>
      </c>
      <c r="G258" t="s">
        <v>0</v>
      </c>
      <c r="H258" t="s">
        <v>0</v>
      </c>
      <c r="I258" t="s">
        <v>0</v>
      </c>
      <c r="J258" t="s">
        <v>0</v>
      </c>
      <c r="K258" t="s">
        <v>2091</v>
      </c>
      <c r="L258" t="s">
        <v>0</v>
      </c>
      <c r="M258" t="s">
        <v>0</v>
      </c>
      <c r="N258" t="s">
        <v>0</v>
      </c>
      <c r="O258" t="s">
        <v>0</v>
      </c>
      <c r="P258" t="s">
        <v>0</v>
      </c>
      <c r="Q258" t="s">
        <v>0</v>
      </c>
      <c r="R258" t="s">
        <v>0</v>
      </c>
      <c r="S258" t="s">
        <v>2092</v>
      </c>
      <c r="T258" t="s">
        <v>0</v>
      </c>
      <c r="U258" t="s">
        <v>30</v>
      </c>
      <c r="V258" t="s">
        <v>1895</v>
      </c>
      <c r="W258" t="s">
        <v>0</v>
      </c>
      <c r="X258">
        <v>828</v>
      </c>
      <c r="Z258">
        <v>4</v>
      </c>
      <c r="AA258" t="s">
        <v>2093</v>
      </c>
      <c r="AB258" t="s">
        <v>27</v>
      </c>
      <c r="AC258" t="s">
        <v>2094</v>
      </c>
      <c r="AD258" t="s">
        <v>2092</v>
      </c>
      <c r="AE258" t="s">
        <v>2095</v>
      </c>
      <c r="AF258">
        <v>1979</v>
      </c>
      <c r="AG258" t="s">
        <v>0</v>
      </c>
      <c r="AH258">
        <v>818</v>
      </c>
      <c r="AI258" t="s">
        <v>2096</v>
      </c>
      <c r="AJ258" t="s">
        <v>0</v>
      </c>
      <c r="AK258" t="s">
        <v>28</v>
      </c>
      <c r="AL258">
        <v>22890691</v>
      </c>
      <c r="AM258" t="s">
        <v>0</v>
      </c>
      <c r="AN258" t="s">
        <v>2097</v>
      </c>
      <c r="AO258">
        <v>22</v>
      </c>
      <c r="AP258" t="s">
        <v>1895</v>
      </c>
      <c r="AQ258" t="s">
        <v>0</v>
      </c>
      <c r="AR258" t="s">
        <v>0</v>
      </c>
      <c r="AS258" t="s">
        <v>0</v>
      </c>
      <c r="AT258" t="s">
        <v>0</v>
      </c>
      <c r="AU258" t="s">
        <v>0</v>
      </c>
      <c r="AV258" t="s">
        <v>0</v>
      </c>
      <c r="AW258" t="s">
        <v>0</v>
      </c>
      <c r="AX258" t="s">
        <v>0</v>
      </c>
      <c r="AY258" t="s">
        <v>0</v>
      </c>
      <c r="AZ258" t="s">
        <v>0</v>
      </c>
      <c r="BA258" t="s">
        <v>0</v>
      </c>
      <c r="BB258" t="s">
        <v>0</v>
      </c>
      <c r="BC258" t="s">
        <v>0</v>
      </c>
      <c r="BD258" t="s">
        <v>0</v>
      </c>
      <c r="BE258" t="s">
        <v>0</v>
      </c>
      <c r="BF258" t="s">
        <v>0</v>
      </c>
      <c r="BG258" t="s">
        <v>0</v>
      </c>
      <c r="BH258" t="s">
        <v>0</v>
      </c>
      <c r="BI258" t="s">
        <v>0</v>
      </c>
      <c r="BJ258" t="s">
        <v>0</v>
      </c>
      <c r="BK258" t="s">
        <v>0</v>
      </c>
      <c r="BL258" t="s">
        <v>0</v>
      </c>
      <c r="BM258" t="s">
        <v>0</v>
      </c>
      <c r="BN258" t="s">
        <v>0</v>
      </c>
      <c r="BO258" t="s">
        <v>0</v>
      </c>
      <c r="BP258" t="s">
        <v>0</v>
      </c>
      <c r="BQ258" t="s">
        <v>0</v>
      </c>
      <c r="BR258" t="s">
        <v>0</v>
      </c>
      <c r="BS258" t="s">
        <v>0</v>
      </c>
      <c r="BT258" t="s">
        <v>0</v>
      </c>
      <c r="BU258" t="s">
        <v>0</v>
      </c>
      <c r="BV258" t="s">
        <v>0</v>
      </c>
      <c r="BW258" t="s">
        <v>0</v>
      </c>
      <c r="BX258" t="s">
        <v>0</v>
      </c>
      <c r="BY258" t="s">
        <v>0</v>
      </c>
      <c r="BZ258" t="s">
        <v>0</v>
      </c>
      <c r="CA258" t="s">
        <v>0</v>
      </c>
      <c r="CB258" t="s">
        <v>0</v>
      </c>
      <c r="CC258" t="s">
        <v>0</v>
      </c>
      <c r="CD258" t="s">
        <v>0</v>
      </c>
      <c r="CE258" t="s">
        <v>0</v>
      </c>
      <c r="CF258" t="s">
        <v>0</v>
      </c>
      <c r="CG258" t="s">
        <v>0</v>
      </c>
      <c r="CH258" t="s">
        <v>0</v>
      </c>
      <c r="CI258" t="s">
        <v>0</v>
      </c>
      <c r="CJ258" t="s">
        <v>0</v>
      </c>
      <c r="CK258" t="s">
        <v>0</v>
      </c>
      <c r="CL258" t="s">
        <v>0</v>
      </c>
      <c r="CM258" t="s">
        <v>0</v>
      </c>
      <c r="CN258" t="s">
        <v>0</v>
      </c>
      <c r="CO258" t="s">
        <v>0</v>
      </c>
      <c r="CP258" t="s">
        <v>0</v>
      </c>
      <c r="CQ258" t="s">
        <v>0</v>
      </c>
      <c r="CR258" t="s">
        <v>0</v>
      </c>
      <c r="CS258" t="s">
        <v>0</v>
      </c>
      <c r="CT258" t="s">
        <v>0</v>
      </c>
      <c r="CU258" t="s">
        <v>0</v>
      </c>
      <c r="CV258">
        <v>1</v>
      </c>
      <c r="CW258">
        <v>500257</v>
      </c>
    </row>
    <row r="259" spans="2:101" x14ac:dyDescent="0.25">
      <c r="B259">
        <v>258</v>
      </c>
      <c r="C259" t="s">
        <v>2098</v>
      </c>
      <c r="D259" t="s">
        <v>0</v>
      </c>
      <c r="E259" t="s">
        <v>0</v>
      </c>
      <c r="F259" t="s">
        <v>0</v>
      </c>
      <c r="G259" t="s">
        <v>0</v>
      </c>
      <c r="H259" t="s">
        <v>0</v>
      </c>
      <c r="I259" t="s">
        <v>0</v>
      </c>
      <c r="J259" t="s">
        <v>0</v>
      </c>
      <c r="K259" t="s">
        <v>2099</v>
      </c>
      <c r="L259" t="s">
        <v>2100</v>
      </c>
      <c r="M259" t="s">
        <v>0</v>
      </c>
      <c r="N259" t="s">
        <v>0</v>
      </c>
      <c r="O259" t="s">
        <v>0</v>
      </c>
      <c r="P259" t="s">
        <v>0</v>
      </c>
      <c r="Q259" t="s">
        <v>0</v>
      </c>
      <c r="R259" t="s">
        <v>0</v>
      </c>
      <c r="S259" t="s">
        <v>2101</v>
      </c>
      <c r="T259" t="s">
        <v>0</v>
      </c>
      <c r="V259" t="s">
        <v>576</v>
      </c>
      <c r="W259" t="s">
        <v>2102</v>
      </c>
      <c r="X259">
        <v>372</v>
      </c>
      <c r="Z259">
        <v>2</v>
      </c>
      <c r="AA259" t="s">
        <v>0</v>
      </c>
      <c r="AB259" t="s">
        <v>27</v>
      </c>
      <c r="AC259" t="s">
        <v>2103</v>
      </c>
      <c r="AD259" t="s">
        <v>2101</v>
      </c>
      <c r="AE259" t="s">
        <v>41</v>
      </c>
      <c r="AF259">
        <v>1973</v>
      </c>
      <c r="AG259" t="s">
        <v>0</v>
      </c>
      <c r="AH259">
        <v>372</v>
      </c>
      <c r="AI259" t="s">
        <v>2104</v>
      </c>
      <c r="AJ259" t="s">
        <v>41</v>
      </c>
      <c r="AK259" t="s">
        <v>34</v>
      </c>
      <c r="AL259">
        <v>22890692</v>
      </c>
      <c r="AM259" t="s">
        <v>0</v>
      </c>
      <c r="AN259" t="s">
        <v>2105</v>
      </c>
      <c r="AP259" t="s">
        <v>576</v>
      </c>
      <c r="AQ259" t="s">
        <v>0</v>
      </c>
      <c r="AR259" t="s">
        <v>0</v>
      </c>
      <c r="AS259" t="s">
        <v>0</v>
      </c>
      <c r="AT259" t="s">
        <v>0</v>
      </c>
      <c r="AU259" t="s">
        <v>0</v>
      </c>
      <c r="AV259" t="s">
        <v>0</v>
      </c>
      <c r="AW259" t="s">
        <v>0</v>
      </c>
      <c r="AX259" t="s">
        <v>0</v>
      </c>
      <c r="AY259" t="s">
        <v>0</v>
      </c>
      <c r="AZ259" t="s">
        <v>0</v>
      </c>
      <c r="BA259" t="s">
        <v>0</v>
      </c>
      <c r="BB259" t="s">
        <v>0</v>
      </c>
      <c r="BC259" t="s">
        <v>0</v>
      </c>
      <c r="BD259" t="s">
        <v>0</v>
      </c>
      <c r="BE259" t="s">
        <v>0</v>
      </c>
      <c r="BF259" t="s">
        <v>0</v>
      </c>
      <c r="BG259" t="s">
        <v>0</v>
      </c>
      <c r="BH259" t="s">
        <v>0</v>
      </c>
      <c r="BI259" t="s">
        <v>0</v>
      </c>
      <c r="BJ259" t="s">
        <v>0</v>
      </c>
      <c r="BK259" t="s">
        <v>0</v>
      </c>
      <c r="BL259" t="s">
        <v>0</v>
      </c>
      <c r="BM259" t="s">
        <v>0</v>
      </c>
      <c r="BN259" t="s">
        <v>0</v>
      </c>
      <c r="BO259" t="s">
        <v>0</v>
      </c>
      <c r="BP259" t="s">
        <v>0</v>
      </c>
      <c r="BQ259" t="s">
        <v>0</v>
      </c>
      <c r="BR259" t="s">
        <v>0</v>
      </c>
      <c r="BS259" t="s">
        <v>0</v>
      </c>
      <c r="BT259" t="s">
        <v>0</v>
      </c>
      <c r="BU259" t="s">
        <v>0</v>
      </c>
      <c r="BV259" t="s">
        <v>0</v>
      </c>
      <c r="BW259" t="s">
        <v>0</v>
      </c>
      <c r="BX259" t="s">
        <v>0</v>
      </c>
      <c r="BY259" t="s">
        <v>0</v>
      </c>
      <c r="BZ259" t="s">
        <v>0</v>
      </c>
      <c r="CA259" t="s">
        <v>0</v>
      </c>
      <c r="CB259" t="s">
        <v>0</v>
      </c>
      <c r="CC259" t="s">
        <v>0</v>
      </c>
      <c r="CD259" t="s">
        <v>0</v>
      </c>
      <c r="CE259" t="s">
        <v>0</v>
      </c>
      <c r="CF259" t="s">
        <v>0</v>
      </c>
      <c r="CG259" t="s">
        <v>0</v>
      </c>
      <c r="CH259" t="s">
        <v>0</v>
      </c>
      <c r="CI259" t="s">
        <v>0</v>
      </c>
      <c r="CJ259" t="s">
        <v>0</v>
      </c>
      <c r="CK259" t="s">
        <v>0</v>
      </c>
      <c r="CL259" t="s">
        <v>0</v>
      </c>
      <c r="CM259" t="s">
        <v>0</v>
      </c>
      <c r="CN259" t="s">
        <v>0</v>
      </c>
      <c r="CO259" t="s">
        <v>0</v>
      </c>
      <c r="CP259" t="s">
        <v>0</v>
      </c>
      <c r="CQ259" t="s">
        <v>0</v>
      </c>
      <c r="CR259" t="s">
        <v>0</v>
      </c>
      <c r="CS259" t="s">
        <v>0</v>
      </c>
      <c r="CT259" t="s">
        <v>0</v>
      </c>
      <c r="CU259" t="s">
        <v>0</v>
      </c>
      <c r="CV259">
        <v>1</v>
      </c>
      <c r="CW259">
        <v>500258</v>
      </c>
    </row>
    <row r="260" spans="2:101" x14ac:dyDescent="0.25">
      <c r="B260">
        <v>259</v>
      </c>
      <c r="C260" t="s">
        <v>2106</v>
      </c>
      <c r="D260" t="s">
        <v>0</v>
      </c>
      <c r="E260" t="s">
        <v>0</v>
      </c>
      <c r="F260" t="s">
        <v>0</v>
      </c>
      <c r="G260" t="s">
        <v>0</v>
      </c>
      <c r="H260" t="s">
        <v>0</v>
      </c>
      <c r="I260" t="s">
        <v>0</v>
      </c>
      <c r="J260" t="s">
        <v>0</v>
      </c>
      <c r="K260" t="s">
        <v>886</v>
      </c>
      <c r="L260" t="s">
        <v>0</v>
      </c>
      <c r="M260" t="s">
        <v>0</v>
      </c>
      <c r="N260" t="s">
        <v>0</v>
      </c>
      <c r="O260" t="s">
        <v>0</v>
      </c>
      <c r="P260" t="s">
        <v>0</v>
      </c>
      <c r="Q260" t="s">
        <v>0</v>
      </c>
      <c r="R260" t="s">
        <v>0</v>
      </c>
      <c r="S260" t="s">
        <v>2107</v>
      </c>
      <c r="T260" t="s">
        <v>0</v>
      </c>
      <c r="U260" t="s">
        <v>30</v>
      </c>
      <c r="V260" t="s">
        <v>2108</v>
      </c>
      <c r="W260" t="s">
        <v>2109</v>
      </c>
      <c r="X260">
        <v>379</v>
      </c>
      <c r="Z260">
        <v>4</v>
      </c>
      <c r="AA260" t="s">
        <v>2110</v>
      </c>
      <c r="AB260" t="s">
        <v>27</v>
      </c>
      <c r="AC260" t="s">
        <v>2111</v>
      </c>
      <c r="AD260" t="s">
        <v>2107</v>
      </c>
      <c r="AE260" t="s">
        <v>2112</v>
      </c>
      <c r="AF260">
        <v>1975</v>
      </c>
      <c r="AG260" t="s">
        <v>0</v>
      </c>
      <c r="AH260">
        <v>375</v>
      </c>
      <c r="AI260" t="s">
        <v>2113</v>
      </c>
      <c r="AJ260" t="s">
        <v>0</v>
      </c>
      <c r="AK260" t="s">
        <v>28</v>
      </c>
      <c r="AL260">
        <v>22890693</v>
      </c>
      <c r="AM260" t="s">
        <v>0</v>
      </c>
      <c r="AN260" t="s">
        <v>2114</v>
      </c>
      <c r="AO260">
        <v>3</v>
      </c>
      <c r="AP260" t="s">
        <v>2108</v>
      </c>
      <c r="AQ260" t="s">
        <v>0</v>
      </c>
      <c r="AR260" t="s">
        <v>0</v>
      </c>
      <c r="AS260" t="s">
        <v>0</v>
      </c>
      <c r="AT260" t="s">
        <v>0</v>
      </c>
      <c r="AU260" t="s">
        <v>0</v>
      </c>
      <c r="AV260" t="s">
        <v>0</v>
      </c>
      <c r="AW260" t="s">
        <v>0</v>
      </c>
      <c r="AX260" t="s">
        <v>0</v>
      </c>
      <c r="AY260" t="s">
        <v>0</v>
      </c>
      <c r="AZ260" t="s">
        <v>0</v>
      </c>
      <c r="BA260" t="s">
        <v>0</v>
      </c>
      <c r="BB260" t="s">
        <v>0</v>
      </c>
      <c r="BC260" t="s">
        <v>0</v>
      </c>
      <c r="BD260" t="s">
        <v>0</v>
      </c>
      <c r="BE260" t="s">
        <v>0</v>
      </c>
      <c r="BF260" t="s">
        <v>0</v>
      </c>
      <c r="BG260" t="s">
        <v>0</v>
      </c>
      <c r="BH260" t="s">
        <v>0</v>
      </c>
      <c r="BI260" t="s">
        <v>0</v>
      </c>
      <c r="BJ260" t="s">
        <v>0</v>
      </c>
      <c r="BK260" t="s">
        <v>0</v>
      </c>
      <c r="BL260" t="s">
        <v>0</v>
      </c>
      <c r="BM260" t="s">
        <v>0</v>
      </c>
      <c r="BN260" t="s">
        <v>0</v>
      </c>
      <c r="BO260" t="s">
        <v>0</v>
      </c>
      <c r="BP260" t="s">
        <v>0</v>
      </c>
      <c r="BQ260" t="s">
        <v>0</v>
      </c>
      <c r="BR260" t="s">
        <v>0</v>
      </c>
      <c r="BS260" t="s">
        <v>0</v>
      </c>
      <c r="BT260" t="s">
        <v>0</v>
      </c>
      <c r="BU260" t="s">
        <v>0</v>
      </c>
      <c r="BV260" t="s">
        <v>0</v>
      </c>
      <c r="BW260" t="s">
        <v>0</v>
      </c>
      <c r="BX260" t="s">
        <v>0</v>
      </c>
      <c r="BY260" t="s">
        <v>0</v>
      </c>
      <c r="BZ260" t="s">
        <v>0</v>
      </c>
      <c r="CA260" t="s">
        <v>0</v>
      </c>
      <c r="CB260" t="s">
        <v>0</v>
      </c>
      <c r="CC260" t="s">
        <v>0</v>
      </c>
      <c r="CD260" t="s">
        <v>0</v>
      </c>
      <c r="CE260" t="s">
        <v>0</v>
      </c>
      <c r="CF260" t="s">
        <v>0</v>
      </c>
      <c r="CG260" t="s">
        <v>0</v>
      </c>
      <c r="CH260" t="s">
        <v>0</v>
      </c>
      <c r="CI260" t="s">
        <v>0</v>
      </c>
      <c r="CJ260" t="s">
        <v>0</v>
      </c>
      <c r="CK260" t="s">
        <v>0</v>
      </c>
      <c r="CL260" t="s">
        <v>0</v>
      </c>
      <c r="CM260" t="s">
        <v>0</v>
      </c>
      <c r="CN260" t="s">
        <v>0</v>
      </c>
      <c r="CO260" t="s">
        <v>0</v>
      </c>
      <c r="CP260" t="s">
        <v>0</v>
      </c>
      <c r="CQ260" t="s">
        <v>0</v>
      </c>
      <c r="CR260" t="s">
        <v>0</v>
      </c>
      <c r="CS260" t="s">
        <v>0</v>
      </c>
      <c r="CT260" t="s">
        <v>0</v>
      </c>
      <c r="CU260" t="s">
        <v>0</v>
      </c>
      <c r="CV260">
        <v>1</v>
      </c>
      <c r="CW260">
        <v>500259</v>
      </c>
    </row>
    <row r="261" spans="2:101" x14ac:dyDescent="0.25">
      <c r="B261">
        <v>260</v>
      </c>
      <c r="C261" t="s">
        <v>2115</v>
      </c>
      <c r="D261" t="s">
        <v>0</v>
      </c>
      <c r="E261" t="s">
        <v>0</v>
      </c>
      <c r="F261" t="s">
        <v>0</v>
      </c>
      <c r="G261" t="s">
        <v>0</v>
      </c>
      <c r="H261" t="s">
        <v>0</v>
      </c>
      <c r="I261" t="s">
        <v>0</v>
      </c>
      <c r="J261" t="s">
        <v>0</v>
      </c>
      <c r="K261" t="s">
        <v>2116</v>
      </c>
      <c r="L261" t="s">
        <v>0</v>
      </c>
      <c r="M261" t="s">
        <v>0</v>
      </c>
      <c r="N261" t="s">
        <v>0</v>
      </c>
      <c r="O261" t="s">
        <v>0</v>
      </c>
      <c r="P261" t="s">
        <v>0</v>
      </c>
      <c r="Q261" t="s">
        <v>0</v>
      </c>
      <c r="R261" t="s">
        <v>0</v>
      </c>
      <c r="S261" t="s">
        <v>2117</v>
      </c>
      <c r="T261" t="s">
        <v>0</v>
      </c>
      <c r="U261" t="s">
        <v>30</v>
      </c>
      <c r="V261" t="s">
        <v>2118</v>
      </c>
      <c r="W261" t="s">
        <v>2119</v>
      </c>
      <c r="X261">
        <v>233</v>
      </c>
      <c r="Z261">
        <v>2</v>
      </c>
      <c r="AA261" t="s">
        <v>476</v>
      </c>
      <c r="AB261" t="s">
        <v>27</v>
      </c>
      <c r="AC261" t="s">
        <v>2120</v>
      </c>
      <c r="AD261" t="s">
        <v>2117</v>
      </c>
      <c r="AE261" t="s">
        <v>49</v>
      </c>
      <c r="AF261">
        <v>1987</v>
      </c>
      <c r="AG261" t="s">
        <v>0</v>
      </c>
      <c r="AH261">
        <v>219</v>
      </c>
      <c r="AI261" t="s">
        <v>2121</v>
      </c>
      <c r="AJ261" t="s">
        <v>0</v>
      </c>
      <c r="AK261" t="s">
        <v>28</v>
      </c>
      <c r="AL261">
        <v>22890697</v>
      </c>
      <c r="AM261" t="s">
        <v>0</v>
      </c>
      <c r="AN261" t="s">
        <v>2122</v>
      </c>
      <c r="AO261">
        <v>102</v>
      </c>
      <c r="AP261" t="s">
        <v>2118</v>
      </c>
      <c r="AQ261" t="s">
        <v>0</v>
      </c>
      <c r="AR261" t="s">
        <v>0</v>
      </c>
      <c r="AS261" t="s">
        <v>0</v>
      </c>
      <c r="AT261" t="s">
        <v>0</v>
      </c>
      <c r="AU261" t="s">
        <v>0</v>
      </c>
      <c r="AV261" t="s">
        <v>0</v>
      </c>
      <c r="AW261" t="s">
        <v>0</v>
      </c>
      <c r="AX261" t="s">
        <v>0</v>
      </c>
      <c r="AY261" t="s">
        <v>0</v>
      </c>
      <c r="AZ261" t="s">
        <v>0</v>
      </c>
      <c r="BA261" t="s">
        <v>0</v>
      </c>
      <c r="BB261" t="s">
        <v>0</v>
      </c>
      <c r="BC261" t="s">
        <v>0</v>
      </c>
      <c r="BD261" t="s">
        <v>0</v>
      </c>
      <c r="BE261" t="s">
        <v>0</v>
      </c>
      <c r="BF261" t="s">
        <v>0</v>
      </c>
      <c r="BG261" t="s">
        <v>0</v>
      </c>
      <c r="BH261" t="s">
        <v>0</v>
      </c>
      <c r="BI261" t="s">
        <v>0</v>
      </c>
      <c r="BJ261" t="s">
        <v>0</v>
      </c>
      <c r="BK261" t="s">
        <v>0</v>
      </c>
      <c r="BL261" t="s">
        <v>0</v>
      </c>
      <c r="BM261" t="s">
        <v>0</v>
      </c>
      <c r="BN261" t="s">
        <v>0</v>
      </c>
      <c r="BO261" t="s">
        <v>0</v>
      </c>
      <c r="BP261" t="s">
        <v>0</v>
      </c>
      <c r="BQ261" t="s">
        <v>0</v>
      </c>
      <c r="BR261" t="s">
        <v>0</v>
      </c>
      <c r="BS261" t="s">
        <v>0</v>
      </c>
      <c r="BT261" t="s">
        <v>0</v>
      </c>
      <c r="BU261" t="s">
        <v>0</v>
      </c>
      <c r="BV261" t="s">
        <v>0</v>
      </c>
      <c r="BW261" t="s">
        <v>0</v>
      </c>
      <c r="BX261" t="s">
        <v>0</v>
      </c>
      <c r="BY261" t="s">
        <v>0</v>
      </c>
      <c r="BZ261" t="s">
        <v>0</v>
      </c>
      <c r="CA261" t="s">
        <v>0</v>
      </c>
      <c r="CB261" t="s">
        <v>0</v>
      </c>
      <c r="CC261" t="s">
        <v>0</v>
      </c>
      <c r="CD261" t="s">
        <v>0</v>
      </c>
      <c r="CE261" t="s">
        <v>0</v>
      </c>
      <c r="CF261" t="s">
        <v>0</v>
      </c>
      <c r="CG261" t="s">
        <v>0</v>
      </c>
      <c r="CH261" t="s">
        <v>0</v>
      </c>
      <c r="CI261" t="s">
        <v>0</v>
      </c>
      <c r="CJ261" t="s">
        <v>0</v>
      </c>
      <c r="CK261" t="s">
        <v>0</v>
      </c>
      <c r="CL261" t="s">
        <v>0</v>
      </c>
      <c r="CM261" t="s">
        <v>0</v>
      </c>
      <c r="CN261" t="s">
        <v>0</v>
      </c>
      <c r="CO261" t="s">
        <v>0</v>
      </c>
      <c r="CP261" t="s">
        <v>0</v>
      </c>
      <c r="CQ261" t="s">
        <v>0</v>
      </c>
      <c r="CR261" t="s">
        <v>0</v>
      </c>
      <c r="CS261" t="s">
        <v>0</v>
      </c>
      <c r="CT261" t="s">
        <v>0</v>
      </c>
      <c r="CU261" t="s">
        <v>0</v>
      </c>
      <c r="CV261">
        <v>1</v>
      </c>
      <c r="CW261">
        <v>500260</v>
      </c>
    </row>
    <row r="262" spans="2:101" x14ac:dyDescent="0.25">
      <c r="B262">
        <v>261</v>
      </c>
      <c r="C262" t="s">
        <v>303</v>
      </c>
      <c r="D262" t="s">
        <v>0</v>
      </c>
      <c r="E262" t="s">
        <v>0</v>
      </c>
      <c r="F262" t="s">
        <v>0</v>
      </c>
      <c r="G262" t="s">
        <v>0</v>
      </c>
      <c r="H262" t="s">
        <v>0</v>
      </c>
      <c r="I262" t="s">
        <v>0</v>
      </c>
      <c r="J262" t="s">
        <v>0</v>
      </c>
      <c r="K262" t="s">
        <v>304</v>
      </c>
      <c r="L262" t="s">
        <v>305</v>
      </c>
      <c r="M262" t="s">
        <v>0</v>
      </c>
      <c r="N262" t="s">
        <v>0</v>
      </c>
      <c r="O262" t="s">
        <v>0</v>
      </c>
      <c r="P262" t="s">
        <v>0</v>
      </c>
      <c r="Q262" t="s">
        <v>0</v>
      </c>
      <c r="R262" t="s">
        <v>0</v>
      </c>
      <c r="S262" t="s">
        <v>306</v>
      </c>
      <c r="T262" t="s">
        <v>0</v>
      </c>
      <c r="U262" t="s">
        <v>307</v>
      </c>
      <c r="V262" t="s">
        <v>51</v>
      </c>
      <c r="W262" t="s">
        <v>0</v>
      </c>
      <c r="X262">
        <v>176</v>
      </c>
      <c r="Z262">
        <v>3</v>
      </c>
      <c r="AA262" t="s">
        <v>308</v>
      </c>
      <c r="AB262" t="s">
        <v>27</v>
      </c>
      <c r="AC262" t="s">
        <v>309</v>
      </c>
      <c r="AD262" t="s">
        <v>306</v>
      </c>
      <c r="AE262" t="s">
        <v>310</v>
      </c>
      <c r="AF262">
        <v>2011</v>
      </c>
      <c r="AG262" t="s">
        <v>0</v>
      </c>
      <c r="AH262">
        <v>142</v>
      </c>
      <c r="AI262" t="s">
        <v>311</v>
      </c>
      <c r="AJ262" t="s">
        <v>0</v>
      </c>
      <c r="AK262" t="s">
        <v>28</v>
      </c>
      <c r="AL262">
        <v>22890698</v>
      </c>
      <c r="AM262" t="s">
        <v>0</v>
      </c>
      <c r="AN262" t="s">
        <v>312</v>
      </c>
      <c r="AO262">
        <v>13</v>
      </c>
      <c r="AP262" t="s">
        <v>51</v>
      </c>
      <c r="AQ262" t="s">
        <v>0</v>
      </c>
      <c r="AR262" t="s">
        <v>0</v>
      </c>
      <c r="AS262" t="s">
        <v>0</v>
      </c>
      <c r="AT262" t="s">
        <v>0</v>
      </c>
      <c r="AU262" t="s">
        <v>0</v>
      </c>
      <c r="AV262" t="s">
        <v>0</v>
      </c>
      <c r="AW262" t="s">
        <v>0</v>
      </c>
      <c r="AX262" t="s">
        <v>0</v>
      </c>
      <c r="AY262" t="s">
        <v>0</v>
      </c>
      <c r="AZ262" t="s">
        <v>0</v>
      </c>
      <c r="BA262" t="s">
        <v>0</v>
      </c>
      <c r="BB262" t="s">
        <v>0</v>
      </c>
      <c r="BC262" t="s">
        <v>0</v>
      </c>
      <c r="BD262" t="s">
        <v>0</v>
      </c>
      <c r="BE262" t="s">
        <v>0</v>
      </c>
      <c r="BF262" t="s">
        <v>0</v>
      </c>
      <c r="BG262" t="s">
        <v>0</v>
      </c>
      <c r="BH262" t="s">
        <v>0</v>
      </c>
      <c r="BI262" t="s">
        <v>0</v>
      </c>
      <c r="BJ262" t="s">
        <v>0</v>
      </c>
      <c r="BK262" t="s">
        <v>0</v>
      </c>
      <c r="BL262" t="s">
        <v>0</v>
      </c>
      <c r="BM262" t="s">
        <v>0</v>
      </c>
      <c r="BN262" t="s">
        <v>0</v>
      </c>
      <c r="BO262" t="s">
        <v>0</v>
      </c>
      <c r="BP262" t="s">
        <v>0</v>
      </c>
      <c r="BQ262" t="s">
        <v>0</v>
      </c>
      <c r="BR262" t="s">
        <v>0</v>
      </c>
      <c r="BS262" t="s">
        <v>0</v>
      </c>
      <c r="BT262" t="s">
        <v>0</v>
      </c>
      <c r="BU262" t="s">
        <v>0</v>
      </c>
      <c r="BV262" t="s">
        <v>0</v>
      </c>
      <c r="BW262" t="s">
        <v>0</v>
      </c>
      <c r="BX262" t="s">
        <v>0</v>
      </c>
      <c r="BY262" t="s">
        <v>0</v>
      </c>
      <c r="BZ262" t="s">
        <v>0</v>
      </c>
      <c r="CA262" t="s">
        <v>0</v>
      </c>
      <c r="CB262" t="s">
        <v>0</v>
      </c>
      <c r="CC262" t="s">
        <v>0</v>
      </c>
      <c r="CD262" t="s">
        <v>0</v>
      </c>
      <c r="CE262" t="s">
        <v>0</v>
      </c>
      <c r="CF262" t="s">
        <v>0</v>
      </c>
      <c r="CG262" t="s">
        <v>0</v>
      </c>
      <c r="CH262" t="s">
        <v>0</v>
      </c>
      <c r="CI262" t="s">
        <v>0</v>
      </c>
      <c r="CJ262" t="s">
        <v>0</v>
      </c>
      <c r="CK262" t="s">
        <v>0</v>
      </c>
      <c r="CL262" t="s">
        <v>0</v>
      </c>
      <c r="CM262" t="s">
        <v>0</v>
      </c>
      <c r="CN262" t="s">
        <v>0</v>
      </c>
      <c r="CO262" t="s">
        <v>0</v>
      </c>
      <c r="CP262" t="s">
        <v>0</v>
      </c>
      <c r="CQ262" t="s">
        <v>0</v>
      </c>
      <c r="CR262" t="s">
        <v>0</v>
      </c>
      <c r="CS262" t="s">
        <v>0</v>
      </c>
      <c r="CT262" t="s">
        <v>0</v>
      </c>
      <c r="CU262" t="s">
        <v>0</v>
      </c>
      <c r="CV262">
        <v>1</v>
      </c>
      <c r="CW262">
        <v>500261</v>
      </c>
    </row>
    <row r="263" spans="2:101" x14ac:dyDescent="0.25">
      <c r="B263">
        <v>262</v>
      </c>
      <c r="C263" t="s">
        <v>379</v>
      </c>
      <c r="D263" t="s">
        <v>0</v>
      </c>
      <c r="E263" t="s">
        <v>0</v>
      </c>
      <c r="F263" t="s">
        <v>0</v>
      </c>
      <c r="G263" t="s">
        <v>0</v>
      </c>
      <c r="H263" t="s">
        <v>0</v>
      </c>
      <c r="I263" t="s">
        <v>0</v>
      </c>
      <c r="J263" t="s">
        <v>0</v>
      </c>
      <c r="K263" t="s">
        <v>0</v>
      </c>
      <c r="L263" t="s">
        <v>0</v>
      </c>
      <c r="M263" t="s">
        <v>0</v>
      </c>
      <c r="N263" t="s">
        <v>0</v>
      </c>
      <c r="O263" t="s">
        <v>0</v>
      </c>
      <c r="P263" t="s">
        <v>0</v>
      </c>
      <c r="Q263" t="s">
        <v>0</v>
      </c>
      <c r="R263" t="s">
        <v>0</v>
      </c>
      <c r="S263" t="s">
        <v>380</v>
      </c>
      <c r="T263" t="s">
        <v>0</v>
      </c>
      <c r="V263" t="s">
        <v>381</v>
      </c>
      <c r="W263" t="s">
        <v>382</v>
      </c>
      <c r="X263">
        <v>227</v>
      </c>
      <c r="Z263">
        <v>2</v>
      </c>
      <c r="AA263" t="s">
        <v>122</v>
      </c>
      <c r="AB263" t="s">
        <v>27</v>
      </c>
      <c r="AD263" t="s">
        <v>380</v>
      </c>
      <c r="AE263" t="s">
        <v>0</v>
      </c>
      <c r="AF263">
        <v>1961</v>
      </c>
      <c r="AG263" t="s">
        <v>0</v>
      </c>
      <c r="AH263">
        <v>219</v>
      </c>
      <c r="AI263" t="s">
        <v>383</v>
      </c>
      <c r="AJ263" t="s">
        <v>0</v>
      </c>
      <c r="AK263" t="s">
        <v>28</v>
      </c>
      <c r="AL263">
        <v>22890699</v>
      </c>
      <c r="AM263" t="s">
        <v>0</v>
      </c>
      <c r="AN263" t="s">
        <v>384</v>
      </c>
      <c r="AO263">
        <v>98</v>
      </c>
      <c r="AP263" t="s">
        <v>381</v>
      </c>
      <c r="AQ263" t="s">
        <v>0</v>
      </c>
      <c r="AR263" t="s">
        <v>0</v>
      </c>
      <c r="AS263" t="s">
        <v>0</v>
      </c>
      <c r="AT263" t="s">
        <v>0</v>
      </c>
      <c r="AU263" t="s">
        <v>0</v>
      </c>
      <c r="AV263" t="s">
        <v>0</v>
      </c>
      <c r="AW263" t="s">
        <v>0</v>
      </c>
      <c r="AX263" t="s">
        <v>0</v>
      </c>
      <c r="AY263" t="s">
        <v>0</v>
      </c>
      <c r="AZ263" t="s">
        <v>0</v>
      </c>
      <c r="BA263" t="s">
        <v>0</v>
      </c>
      <c r="BB263" t="s">
        <v>0</v>
      </c>
      <c r="BC263" t="s">
        <v>0</v>
      </c>
      <c r="BD263" t="s">
        <v>0</v>
      </c>
      <c r="BE263" t="s">
        <v>0</v>
      </c>
      <c r="BF263" t="s">
        <v>0</v>
      </c>
      <c r="BG263" t="s">
        <v>0</v>
      </c>
      <c r="BH263" t="s">
        <v>0</v>
      </c>
      <c r="BI263" t="s">
        <v>0</v>
      </c>
      <c r="BJ263" t="s">
        <v>0</v>
      </c>
      <c r="BK263" t="s">
        <v>0</v>
      </c>
      <c r="BL263" t="s">
        <v>0</v>
      </c>
      <c r="BM263" t="s">
        <v>0</v>
      </c>
      <c r="BN263" t="s">
        <v>0</v>
      </c>
      <c r="BO263" t="s">
        <v>0</v>
      </c>
      <c r="BP263" t="s">
        <v>0</v>
      </c>
      <c r="BQ263" t="s">
        <v>0</v>
      </c>
      <c r="BR263" t="s">
        <v>0</v>
      </c>
      <c r="BS263" t="s">
        <v>0</v>
      </c>
      <c r="BT263" t="s">
        <v>0</v>
      </c>
      <c r="BU263" t="s">
        <v>0</v>
      </c>
      <c r="BV263" t="s">
        <v>0</v>
      </c>
      <c r="BW263" t="s">
        <v>0</v>
      </c>
      <c r="BX263" t="s">
        <v>0</v>
      </c>
      <c r="BY263" t="s">
        <v>0</v>
      </c>
      <c r="BZ263" t="s">
        <v>0</v>
      </c>
      <c r="CA263" t="s">
        <v>0</v>
      </c>
      <c r="CB263" t="s">
        <v>0</v>
      </c>
      <c r="CC263" t="s">
        <v>0</v>
      </c>
      <c r="CD263" t="s">
        <v>0</v>
      </c>
      <c r="CE263" t="s">
        <v>0</v>
      </c>
      <c r="CF263" t="s">
        <v>0</v>
      </c>
      <c r="CG263" t="s">
        <v>0</v>
      </c>
      <c r="CH263" t="s">
        <v>0</v>
      </c>
      <c r="CI263" t="s">
        <v>0</v>
      </c>
      <c r="CJ263" t="s">
        <v>0</v>
      </c>
      <c r="CK263" t="s">
        <v>0</v>
      </c>
      <c r="CL263" t="s">
        <v>0</v>
      </c>
      <c r="CM263" t="s">
        <v>0</v>
      </c>
      <c r="CN263" t="s">
        <v>0</v>
      </c>
      <c r="CO263" t="s">
        <v>0</v>
      </c>
      <c r="CP263" t="s">
        <v>0</v>
      </c>
      <c r="CQ263" t="s">
        <v>0</v>
      </c>
      <c r="CR263" t="s">
        <v>0</v>
      </c>
      <c r="CS263" t="s">
        <v>0</v>
      </c>
      <c r="CT263" t="s">
        <v>0</v>
      </c>
      <c r="CU263" t="s">
        <v>0</v>
      </c>
      <c r="CV263">
        <v>1</v>
      </c>
      <c r="CW263">
        <v>500262</v>
      </c>
    </row>
    <row r="264" spans="2:101" x14ac:dyDescent="0.25">
      <c r="B264">
        <v>263</v>
      </c>
      <c r="C264" t="s">
        <v>615</v>
      </c>
      <c r="D264" t="s">
        <v>0</v>
      </c>
      <c r="E264" t="s">
        <v>0</v>
      </c>
      <c r="F264" t="s">
        <v>0</v>
      </c>
      <c r="G264" t="s">
        <v>0</v>
      </c>
      <c r="H264" t="s">
        <v>0</v>
      </c>
      <c r="I264" t="s">
        <v>0</v>
      </c>
      <c r="J264" t="s">
        <v>0</v>
      </c>
      <c r="K264" t="s">
        <v>2123</v>
      </c>
      <c r="L264" t="s">
        <v>0</v>
      </c>
      <c r="M264" t="s">
        <v>0</v>
      </c>
      <c r="N264" t="s">
        <v>0</v>
      </c>
      <c r="O264" t="s">
        <v>0</v>
      </c>
      <c r="P264" t="s">
        <v>0</v>
      </c>
      <c r="Q264" t="s">
        <v>0</v>
      </c>
      <c r="R264" t="s">
        <v>0</v>
      </c>
      <c r="T264" t="s">
        <v>0</v>
      </c>
      <c r="U264" t="s">
        <v>2124</v>
      </c>
      <c r="V264" t="s">
        <v>2125</v>
      </c>
      <c r="W264" t="s">
        <v>2126</v>
      </c>
      <c r="X264">
        <v>97</v>
      </c>
      <c r="Z264">
        <v>1</v>
      </c>
      <c r="AA264" t="s">
        <v>122</v>
      </c>
      <c r="AB264" t="s">
        <v>27</v>
      </c>
      <c r="AC264" t="s">
        <v>2127</v>
      </c>
      <c r="AE264" t="s">
        <v>0</v>
      </c>
      <c r="AF264">
        <v>1964</v>
      </c>
      <c r="AG264" t="s">
        <v>0</v>
      </c>
      <c r="AH264">
        <v>91</v>
      </c>
      <c r="AI264" t="s">
        <v>2128</v>
      </c>
      <c r="AJ264" t="s">
        <v>0</v>
      </c>
      <c r="AK264" t="s">
        <v>28</v>
      </c>
      <c r="AL264">
        <v>22890701</v>
      </c>
      <c r="AM264" t="s">
        <v>0</v>
      </c>
      <c r="AN264" t="s">
        <v>2129</v>
      </c>
      <c r="AO264">
        <v>105</v>
      </c>
      <c r="AP264" t="s">
        <v>2125</v>
      </c>
      <c r="AQ264" t="s">
        <v>0</v>
      </c>
      <c r="AR264" t="s">
        <v>0</v>
      </c>
      <c r="AS264" t="s">
        <v>0</v>
      </c>
      <c r="AT264" t="s">
        <v>0</v>
      </c>
      <c r="AU264" t="s">
        <v>0</v>
      </c>
      <c r="AV264" t="s">
        <v>0</v>
      </c>
      <c r="AW264" t="s">
        <v>0</v>
      </c>
      <c r="AX264" t="s">
        <v>0</v>
      </c>
      <c r="AY264" t="s">
        <v>0</v>
      </c>
      <c r="AZ264" t="s">
        <v>0</v>
      </c>
      <c r="BA264" t="s">
        <v>0</v>
      </c>
      <c r="BB264" t="s">
        <v>0</v>
      </c>
      <c r="BC264" t="s">
        <v>0</v>
      </c>
      <c r="BD264" t="s">
        <v>0</v>
      </c>
      <c r="BE264" t="s">
        <v>0</v>
      </c>
      <c r="BF264" t="s">
        <v>0</v>
      </c>
      <c r="BG264" t="s">
        <v>0</v>
      </c>
      <c r="BH264" t="s">
        <v>0</v>
      </c>
      <c r="BI264" t="s">
        <v>0</v>
      </c>
      <c r="BJ264" t="s">
        <v>0</v>
      </c>
      <c r="BK264" t="s">
        <v>0</v>
      </c>
      <c r="BL264" t="s">
        <v>0</v>
      </c>
      <c r="BM264" t="s">
        <v>0</v>
      </c>
      <c r="BN264" t="s">
        <v>0</v>
      </c>
      <c r="BO264" t="s">
        <v>0</v>
      </c>
      <c r="BP264" t="s">
        <v>0</v>
      </c>
      <c r="BQ264" t="s">
        <v>0</v>
      </c>
      <c r="BR264" t="s">
        <v>0</v>
      </c>
      <c r="BS264" t="s">
        <v>0</v>
      </c>
      <c r="BT264" t="s">
        <v>0</v>
      </c>
      <c r="BU264" t="s">
        <v>0</v>
      </c>
      <c r="BV264" t="s">
        <v>0</v>
      </c>
      <c r="BW264" t="s">
        <v>0</v>
      </c>
      <c r="BX264" t="s">
        <v>0</v>
      </c>
      <c r="BY264" t="s">
        <v>0</v>
      </c>
      <c r="BZ264" t="s">
        <v>0</v>
      </c>
      <c r="CA264" t="s">
        <v>0</v>
      </c>
      <c r="CB264" t="s">
        <v>0</v>
      </c>
      <c r="CC264" t="s">
        <v>0</v>
      </c>
      <c r="CD264" t="s">
        <v>0</v>
      </c>
      <c r="CE264" t="s">
        <v>0</v>
      </c>
      <c r="CF264" t="s">
        <v>0</v>
      </c>
      <c r="CG264" t="s">
        <v>0</v>
      </c>
      <c r="CH264" t="s">
        <v>0</v>
      </c>
      <c r="CI264" t="s">
        <v>0</v>
      </c>
      <c r="CJ264" t="s">
        <v>0</v>
      </c>
      <c r="CK264" t="s">
        <v>0</v>
      </c>
      <c r="CL264" t="s">
        <v>0</v>
      </c>
      <c r="CM264" t="s">
        <v>0</v>
      </c>
      <c r="CN264" t="s">
        <v>0</v>
      </c>
      <c r="CO264" t="s">
        <v>0</v>
      </c>
      <c r="CP264" t="s">
        <v>0</v>
      </c>
      <c r="CQ264" t="s">
        <v>0</v>
      </c>
      <c r="CR264" t="s">
        <v>0</v>
      </c>
      <c r="CS264" t="s">
        <v>0</v>
      </c>
      <c r="CT264" t="s">
        <v>0</v>
      </c>
      <c r="CU264" t="s">
        <v>0</v>
      </c>
      <c r="CV264">
        <v>1</v>
      </c>
      <c r="CW264">
        <v>500263</v>
      </c>
    </row>
    <row r="265" spans="2:101" x14ac:dyDescent="0.25">
      <c r="B265">
        <v>264</v>
      </c>
      <c r="C265" t="s">
        <v>2130</v>
      </c>
      <c r="D265" t="s">
        <v>0</v>
      </c>
      <c r="E265" t="s">
        <v>0</v>
      </c>
      <c r="F265" t="s">
        <v>0</v>
      </c>
      <c r="G265" t="s">
        <v>0</v>
      </c>
      <c r="H265" t="s">
        <v>0</v>
      </c>
      <c r="I265" t="s">
        <v>0</v>
      </c>
      <c r="J265" t="s">
        <v>0</v>
      </c>
      <c r="K265" t="s">
        <v>2131</v>
      </c>
      <c r="L265" t="s">
        <v>2132</v>
      </c>
      <c r="M265" t="s">
        <v>2133</v>
      </c>
      <c r="N265" t="s">
        <v>419</v>
      </c>
      <c r="O265" t="s">
        <v>0</v>
      </c>
      <c r="P265" t="s">
        <v>0</v>
      </c>
      <c r="Q265" t="s">
        <v>0</v>
      </c>
      <c r="R265" t="s">
        <v>0</v>
      </c>
      <c r="S265" t="s">
        <v>2134</v>
      </c>
      <c r="T265" t="s">
        <v>0</v>
      </c>
      <c r="U265" t="s">
        <v>2135</v>
      </c>
      <c r="V265" t="s">
        <v>583</v>
      </c>
      <c r="W265" t="s">
        <v>2136</v>
      </c>
      <c r="X265">
        <v>500</v>
      </c>
      <c r="Z265">
        <v>4</v>
      </c>
      <c r="AA265" t="s">
        <v>2137</v>
      </c>
      <c r="AB265" t="s">
        <v>27</v>
      </c>
      <c r="AC265" t="s">
        <v>2138</v>
      </c>
      <c r="AD265" t="s">
        <v>2134</v>
      </c>
      <c r="AE265" t="s">
        <v>0</v>
      </c>
      <c r="AF265">
        <v>1970</v>
      </c>
      <c r="AG265" t="s">
        <v>0</v>
      </c>
      <c r="AH265">
        <v>493</v>
      </c>
      <c r="AI265" t="s">
        <v>2139</v>
      </c>
      <c r="AJ265" t="s">
        <v>0</v>
      </c>
      <c r="AK265" t="s">
        <v>28</v>
      </c>
      <c r="AL265">
        <v>22890704</v>
      </c>
      <c r="AM265" t="s">
        <v>0</v>
      </c>
      <c r="AN265" t="s">
        <v>2140</v>
      </c>
      <c r="AO265">
        <v>8</v>
      </c>
      <c r="AP265" t="s">
        <v>583</v>
      </c>
      <c r="AQ265" t="s">
        <v>0</v>
      </c>
      <c r="AR265" t="s">
        <v>0</v>
      </c>
      <c r="AS265" t="s">
        <v>0</v>
      </c>
      <c r="AT265" t="s">
        <v>0</v>
      </c>
      <c r="AU265" t="s">
        <v>0</v>
      </c>
      <c r="AV265" t="s">
        <v>0</v>
      </c>
      <c r="AW265" t="s">
        <v>0</v>
      </c>
      <c r="AX265" t="s">
        <v>0</v>
      </c>
      <c r="AY265" t="s">
        <v>0</v>
      </c>
      <c r="AZ265" t="s">
        <v>0</v>
      </c>
      <c r="BA265" t="s">
        <v>0</v>
      </c>
      <c r="BB265" t="s">
        <v>0</v>
      </c>
      <c r="BC265" t="s">
        <v>0</v>
      </c>
      <c r="BD265" t="s">
        <v>0</v>
      </c>
      <c r="BE265" t="s">
        <v>0</v>
      </c>
      <c r="BF265" t="s">
        <v>0</v>
      </c>
      <c r="BG265" t="s">
        <v>0</v>
      </c>
      <c r="BH265" t="s">
        <v>0</v>
      </c>
      <c r="BI265" t="s">
        <v>0</v>
      </c>
      <c r="BJ265" t="s">
        <v>0</v>
      </c>
      <c r="BK265" t="s">
        <v>0</v>
      </c>
      <c r="BL265" t="s">
        <v>0</v>
      </c>
      <c r="BM265" t="s">
        <v>0</v>
      </c>
      <c r="BN265" t="s">
        <v>0</v>
      </c>
      <c r="BO265" t="s">
        <v>0</v>
      </c>
      <c r="BP265" t="s">
        <v>0</v>
      </c>
      <c r="BQ265" t="s">
        <v>0</v>
      </c>
      <c r="BR265" t="s">
        <v>0</v>
      </c>
      <c r="BS265" t="s">
        <v>0</v>
      </c>
      <c r="BT265" t="s">
        <v>0</v>
      </c>
      <c r="BU265" t="s">
        <v>0</v>
      </c>
      <c r="BV265" t="s">
        <v>0</v>
      </c>
      <c r="BW265" t="s">
        <v>0</v>
      </c>
      <c r="BX265" t="s">
        <v>0</v>
      </c>
      <c r="BY265" t="s">
        <v>0</v>
      </c>
      <c r="BZ265" t="s">
        <v>0</v>
      </c>
      <c r="CA265" t="s">
        <v>0</v>
      </c>
      <c r="CB265" t="s">
        <v>0</v>
      </c>
      <c r="CC265" t="s">
        <v>0</v>
      </c>
      <c r="CD265" t="s">
        <v>0</v>
      </c>
      <c r="CE265" t="s">
        <v>0</v>
      </c>
      <c r="CF265" t="s">
        <v>0</v>
      </c>
      <c r="CG265" t="s">
        <v>0</v>
      </c>
      <c r="CH265" t="s">
        <v>0</v>
      </c>
      <c r="CI265" t="s">
        <v>0</v>
      </c>
      <c r="CJ265" t="s">
        <v>0</v>
      </c>
      <c r="CK265" t="s">
        <v>0</v>
      </c>
      <c r="CL265" t="s">
        <v>0</v>
      </c>
      <c r="CM265" t="s">
        <v>0</v>
      </c>
      <c r="CN265" t="s">
        <v>0</v>
      </c>
      <c r="CO265" t="s">
        <v>0</v>
      </c>
      <c r="CP265" t="s">
        <v>0</v>
      </c>
      <c r="CQ265" t="s">
        <v>0</v>
      </c>
      <c r="CR265" t="s">
        <v>0</v>
      </c>
      <c r="CS265" t="s">
        <v>0</v>
      </c>
      <c r="CT265" t="s">
        <v>0</v>
      </c>
      <c r="CU265" t="s">
        <v>0</v>
      </c>
      <c r="CV265">
        <v>1</v>
      </c>
      <c r="CW265">
        <v>500264</v>
      </c>
    </row>
    <row r="266" spans="2:101" x14ac:dyDescent="0.25">
      <c r="B266">
        <v>265</v>
      </c>
      <c r="C266" t="s">
        <v>249</v>
      </c>
      <c r="D266" t="s">
        <v>0</v>
      </c>
      <c r="E266" t="s">
        <v>0</v>
      </c>
      <c r="F266" t="s">
        <v>0</v>
      </c>
      <c r="G266" t="s">
        <v>0</v>
      </c>
      <c r="H266" t="s">
        <v>0</v>
      </c>
      <c r="I266" t="s">
        <v>0</v>
      </c>
      <c r="J266" t="s">
        <v>0</v>
      </c>
      <c r="K266" t="s">
        <v>0</v>
      </c>
      <c r="L266" t="s">
        <v>0</v>
      </c>
      <c r="M266" t="s">
        <v>0</v>
      </c>
      <c r="N266" t="s">
        <v>0</v>
      </c>
      <c r="O266" t="s">
        <v>0</v>
      </c>
      <c r="P266" t="s">
        <v>0</v>
      </c>
      <c r="Q266" t="s">
        <v>0</v>
      </c>
      <c r="R266" t="s">
        <v>0</v>
      </c>
      <c r="S266" t="s">
        <v>2141</v>
      </c>
      <c r="T266" t="s">
        <v>0</v>
      </c>
      <c r="U266" t="s">
        <v>30</v>
      </c>
      <c r="V266" t="s">
        <v>2142</v>
      </c>
      <c r="W266" t="s">
        <v>2143</v>
      </c>
      <c r="X266">
        <v>165</v>
      </c>
      <c r="Z266">
        <v>2</v>
      </c>
      <c r="AA266" t="s">
        <v>122</v>
      </c>
      <c r="AB266" t="s">
        <v>27</v>
      </c>
      <c r="AC266" t="s">
        <v>2144</v>
      </c>
      <c r="AD266" t="s">
        <v>2141</v>
      </c>
      <c r="AE266" t="s">
        <v>47</v>
      </c>
      <c r="AF266">
        <v>1986</v>
      </c>
      <c r="AG266" t="s">
        <v>0</v>
      </c>
      <c r="AH266">
        <v>151</v>
      </c>
      <c r="AI266" t="s">
        <v>2145</v>
      </c>
      <c r="AJ266" t="s">
        <v>0</v>
      </c>
      <c r="AK266" t="s">
        <v>28</v>
      </c>
      <c r="AL266">
        <v>22890710</v>
      </c>
      <c r="AM266" t="s">
        <v>0</v>
      </c>
      <c r="AN266" t="s">
        <v>2146</v>
      </c>
      <c r="AO266">
        <v>147</v>
      </c>
      <c r="AP266" t="s">
        <v>2142</v>
      </c>
      <c r="AQ266" t="s">
        <v>0</v>
      </c>
      <c r="AR266" t="s">
        <v>0</v>
      </c>
      <c r="AS266" t="s">
        <v>0</v>
      </c>
      <c r="AT266" t="s">
        <v>0</v>
      </c>
      <c r="AU266" t="s">
        <v>0</v>
      </c>
      <c r="AV266" t="s">
        <v>0</v>
      </c>
      <c r="AW266" t="s">
        <v>0</v>
      </c>
      <c r="AX266" t="s">
        <v>0</v>
      </c>
      <c r="AY266" t="s">
        <v>0</v>
      </c>
      <c r="AZ266" t="s">
        <v>0</v>
      </c>
      <c r="BA266" t="s">
        <v>0</v>
      </c>
      <c r="BB266" t="s">
        <v>0</v>
      </c>
      <c r="BC266" t="s">
        <v>0</v>
      </c>
      <c r="BD266" t="s">
        <v>0</v>
      </c>
      <c r="BE266" t="s">
        <v>0</v>
      </c>
      <c r="BF266" t="s">
        <v>0</v>
      </c>
      <c r="BG266" t="s">
        <v>0</v>
      </c>
      <c r="BH266" t="s">
        <v>0</v>
      </c>
      <c r="BI266" t="s">
        <v>0</v>
      </c>
      <c r="BJ266" t="s">
        <v>0</v>
      </c>
      <c r="BK266" t="s">
        <v>0</v>
      </c>
      <c r="BL266" t="s">
        <v>0</v>
      </c>
      <c r="BM266" t="s">
        <v>0</v>
      </c>
      <c r="BN266" t="s">
        <v>0</v>
      </c>
      <c r="BO266" t="s">
        <v>0</v>
      </c>
      <c r="BP266" t="s">
        <v>0</v>
      </c>
      <c r="BQ266" t="s">
        <v>0</v>
      </c>
      <c r="BR266" t="s">
        <v>0</v>
      </c>
      <c r="BS266" t="s">
        <v>0</v>
      </c>
      <c r="BT266" t="s">
        <v>0</v>
      </c>
      <c r="BU266" t="s">
        <v>0</v>
      </c>
      <c r="BV266" t="s">
        <v>0</v>
      </c>
      <c r="BW266" t="s">
        <v>0</v>
      </c>
      <c r="BX266" t="s">
        <v>0</v>
      </c>
      <c r="BY266" t="s">
        <v>0</v>
      </c>
      <c r="BZ266" t="s">
        <v>0</v>
      </c>
      <c r="CA266" t="s">
        <v>0</v>
      </c>
      <c r="CB266" t="s">
        <v>0</v>
      </c>
      <c r="CC266" t="s">
        <v>0</v>
      </c>
      <c r="CD266" t="s">
        <v>0</v>
      </c>
      <c r="CE266" t="s">
        <v>0</v>
      </c>
      <c r="CF266" t="s">
        <v>0</v>
      </c>
      <c r="CG266" t="s">
        <v>0</v>
      </c>
      <c r="CH266" t="s">
        <v>0</v>
      </c>
      <c r="CI266" t="s">
        <v>0</v>
      </c>
      <c r="CJ266" t="s">
        <v>0</v>
      </c>
      <c r="CK266" t="s">
        <v>0</v>
      </c>
      <c r="CL266" t="s">
        <v>0</v>
      </c>
      <c r="CM266" t="s">
        <v>0</v>
      </c>
      <c r="CN266" t="s">
        <v>0</v>
      </c>
      <c r="CO266" t="s">
        <v>0</v>
      </c>
      <c r="CP266" t="s">
        <v>0</v>
      </c>
      <c r="CQ266" t="s">
        <v>0</v>
      </c>
      <c r="CR266" t="s">
        <v>0</v>
      </c>
      <c r="CS266" t="s">
        <v>0</v>
      </c>
      <c r="CT266" t="s">
        <v>0</v>
      </c>
      <c r="CU266" t="s">
        <v>0</v>
      </c>
      <c r="CV266">
        <v>1</v>
      </c>
      <c r="CW266">
        <v>500265</v>
      </c>
    </row>
    <row r="267" spans="2:101" x14ac:dyDescent="0.25">
      <c r="B267">
        <v>266</v>
      </c>
      <c r="C267" t="s">
        <v>566</v>
      </c>
      <c r="D267" t="s">
        <v>0</v>
      </c>
      <c r="E267" t="s">
        <v>0</v>
      </c>
      <c r="F267" t="s">
        <v>0</v>
      </c>
      <c r="G267" t="s">
        <v>0</v>
      </c>
      <c r="H267" t="s">
        <v>0</v>
      </c>
      <c r="I267" t="s">
        <v>0</v>
      </c>
      <c r="J267" t="s">
        <v>0</v>
      </c>
      <c r="K267" t="s">
        <v>0</v>
      </c>
      <c r="L267" t="s">
        <v>0</v>
      </c>
      <c r="M267" t="s">
        <v>0</v>
      </c>
      <c r="N267" t="s">
        <v>0</v>
      </c>
      <c r="O267" t="s">
        <v>0</v>
      </c>
      <c r="P267" t="s">
        <v>0</v>
      </c>
      <c r="Q267" t="s">
        <v>0</v>
      </c>
      <c r="R267" t="s">
        <v>0</v>
      </c>
      <c r="S267" t="s">
        <v>2147</v>
      </c>
      <c r="T267" t="s">
        <v>0</v>
      </c>
      <c r="V267" t="s">
        <v>33</v>
      </c>
      <c r="W267" t="s">
        <v>0</v>
      </c>
      <c r="X267">
        <v>100</v>
      </c>
      <c r="Z267">
        <v>3</v>
      </c>
      <c r="AA267" t="s">
        <v>0</v>
      </c>
      <c r="AB267" t="s">
        <v>27</v>
      </c>
      <c r="AC267" t="s">
        <v>2148</v>
      </c>
      <c r="AD267" t="s">
        <v>2147</v>
      </c>
      <c r="AE267" t="s">
        <v>2149</v>
      </c>
      <c r="AF267">
        <v>1976</v>
      </c>
      <c r="AG267" t="s">
        <v>0</v>
      </c>
      <c r="AH267">
        <v>94</v>
      </c>
      <c r="AI267" t="s">
        <v>2150</v>
      </c>
      <c r="AJ267" t="s">
        <v>2149</v>
      </c>
      <c r="AK267" t="s">
        <v>34</v>
      </c>
      <c r="AL267">
        <v>22890712</v>
      </c>
      <c r="AM267" t="s">
        <v>0</v>
      </c>
      <c r="AN267" t="s">
        <v>2151</v>
      </c>
      <c r="AP267" t="s">
        <v>33</v>
      </c>
      <c r="AQ267" t="s">
        <v>0</v>
      </c>
      <c r="AR267" t="s">
        <v>0</v>
      </c>
      <c r="AS267" t="s">
        <v>0</v>
      </c>
      <c r="AT267" t="s">
        <v>0</v>
      </c>
      <c r="AU267" t="s">
        <v>0</v>
      </c>
      <c r="AV267" t="s">
        <v>0</v>
      </c>
      <c r="AW267" t="s">
        <v>0</v>
      </c>
      <c r="AX267" t="s">
        <v>0</v>
      </c>
      <c r="AY267" t="s">
        <v>0</v>
      </c>
      <c r="AZ267" t="s">
        <v>0</v>
      </c>
      <c r="BA267" t="s">
        <v>0</v>
      </c>
      <c r="BB267" t="s">
        <v>0</v>
      </c>
      <c r="BC267" t="s">
        <v>0</v>
      </c>
      <c r="BD267" t="s">
        <v>0</v>
      </c>
      <c r="BE267" t="s">
        <v>0</v>
      </c>
      <c r="BF267" t="s">
        <v>0</v>
      </c>
      <c r="BG267" t="s">
        <v>0</v>
      </c>
      <c r="BH267" t="s">
        <v>0</v>
      </c>
      <c r="BI267" t="s">
        <v>0</v>
      </c>
      <c r="BJ267" t="s">
        <v>0</v>
      </c>
      <c r="BK267" t="s">
        <v>0</v>
      </c>
      <c r="BL267" t="s">
        <v>0</v>
      </c>
      <c r="BM267" t="s">
        <v>0</v>
      </c>
      <c r="BN267" t="s">
        <v>0</v>
      </c>
      <c r="BO267" t="s">
        <v>0</v>
      </c>
      <c r="BP267" t="s">
        <v>0</v>
      </c>
      <c r="BQ267" t="s">
        <v>0</v>
      </c>
      <c r="BR267" t="s">
        <v>0</v>
      </c>
      <c r="BS267" t="s">
        <v>0</v>
      </c>
      <c r="BT267" t="s">
        <v>0</v>
      </c>
      <c r="BU267" t="s">
        <v>0</v>
      </c>
      <c r="BV267" t="s">
        <v>0</v>
      </c>
      <c r="BW267" t="s">
        <v>0</v>
      </c>
      <c r="BX267" t="s">
        <v>0</v>
      </c>
      <c r="BY267" t="s">
        <v>0</v>
      </c>
      <c r="BZ267" t="s">
        <v>0</v>
      </c>
      <c r="CA267" t="s">
        <v>0</v>
      </c>
      <c r="CB267" t="s">
        <v>0</v>
      </c>
      <c r="CC267" t="s">
        <v>0</v>
      </c>
      <c r="CD267" t="s">
        <v>0</v>
      </c>
      <c r="CE267" t="s">
        <v>0</v>
      </c>
      <c r="CF267" t="s">
        <v>0</v>
      </c>
      <c r="CG267" t="s">
        <v>0</v>
      </c>
      <c r="CH267" t="s">
        <v>0</v>
      </c>
      <c r="CI267" t="s">
        <v>0</v>
      </c>
      <c r="CJ267" t="s">
        <v>0</v>
      </c>
      <c r="CK267" t="s">
        <v>0</v>
      </c>
      <c r="CL267" t="s">
        <v>0</v>
      </c>
      <c r="CM267" t="s">
        <v>0</v>
      </c>
      <c r="CN267" t="s">
        <v>0</v>
      </c>
      <c r="CO267" t="s">
        <v>0</v>
      </c>
      <c r="CP267" t="s">
        <v>0</v>
      </c>
      <c r="CQ267" t="s">
        <v>0</v>
      </c>
      <c r="CR267" t="s">
        <v>0</v>
      </c>
      <c r="CS267" t="s">
        <v>0</v>
      </c>
      <c r="CT267" t="s">
        <v>0</v>
      </c>
      <c r="CU267" t="s">
        <v>0</v>
      </c>
      <c r="CV267">
        <v>1</v>
      </c>
      <c r="CW267">
        <v>500266</v>
      </c>
    </row>
    <row r="268" spans="2:101" x14ac:dyDescent="0.25">
      <c r="B268">
        <v>267</v>
      </c>
      <c r="C268" t="s">
        <v>2152</v>
      </c>
      <c r="D268" t="s">
        <v>0</v>
      </c>
      <c r="E268" t="s">
        <v>0</v>
      </c>
      <c r="F268" t="s">
        <v>0</v>
      </c>
      <c r="G268" t="s">
        <v>0</v>
      </c>
      <c r="H268" t="s">
        <v>0</v>
      </c>
      <c r="I268" t="s">
        <v>0</v>
      </c>
      <c r="J268" t="s">
        <v>0</v>
      </c>
      <c r="K268" t="s">
        <v>0</v>
      </c>
      <c r="L268" t="s">
        <v>0</v>
      </c>
      <c r="M268" t="s">
        <v>0</v>
      </c>
      <c r="N268" t="s">
        <v>0</v>
      </c>
      <c r="O268" t="s">
        <v>0</v>
      </c>
      <c r="P268" t="s">
        <v>0</v>
      </c>
      <c r="Q268" t="s">
        <v>0</v>
      </c>
      <c r="R268" t="s">
        <v>0</v>
      </c>
      <c r="S268" t="s">
        <v>2153</v>
      </c>
      <c r="T268" t="s">
        <v>0</v>
      </c>
      <c r="V268" t="s">
        <v>2026</v>
      </c>
      <c r="W268" t="s">
        <v>0</v>
      </c>
      <c r="X268" t="s">
        <v>0</v>
      </c>
      <c r="AA268" t="s">
        <v>2154</v>
      </c>
      <c r="AB268" t="s">
        <v>27</v>
      </c>
      <c r="AC268" t="s">
        <v>2155</v>
      </c>
      <c r="AD268" t="s">
        <v>2153</v>
      </c>
      <c r="AE268" t="s">
        <v>0</v>
      </c>
      <c r="AF268">
        <v>2009</v>
      </c>
      <c r="AG268" t="s">
        <v>0</v>
      </c>
      <c r="AH268" t="s">
        <v>0</v>
      </c>
      <c r="AI268" t="s">
        <v>2156</v>
      </c>
      <c r="AJ268" t="s">
        <v>0</v>
      </c>
      <c r="AK268" t="s">
        <v>28</v>
      </c>
      <c r="AL268">
        <v>22890715</v>
      </c>
      <c r="AM268" t="s">
        <v>0</v>
      </c>
      <c r="AN268" t="s">
        <v>2157</v>
      </c>
      <c r="AP268" t="s">
        <v>2026</v>
      </c>
      <c r="AQ268" t="s">
        <v>0</v>
      </c>
      <c r="AR268" t="s">
        <v>0</v>
      </c>
      <c r="AS268" t="s">
        <v>0</v>
      </c>
      <c r="AT268" t="s">
        <v>0</v>
      </c>
      <c r="AU268" t="s">
        <v>0</v>
      </c>
      <c r="AV268" t="s">
        <v>0</v>
      </c>
      <c r="AW268" t="s">
        <v>0</v>
      </c>
      <c r="AX268" t="s">
        <v>0</v>
      </c>
      <c r="AY268" t="s">
        <v>0</v>
      </c>
      <c r="AZ268" t="s">
        <v>0</v>
      </c>
      <c r="BA268" t="s">
        <v>0</v>
      </c>
      <c r="BB268" t="s">
        <v>0</v>
      </c>
      <c r="BC268" t="s">
        <v>0</v>
      </c>
      <c r="BD268" t="s">
        <v>0</v>
      </c>
      <c r="BE268" t="s">
        <v>0</v>
      </c>
      <c r="BF268" t="s">
        <v>0</v>
      </c>
      <c r="BG268" t="s">
        <v>0</v>
      </c>
      <c r="BH268" t="s">
        <v>0</v>
      </c>
      <c r="BI268" t="s">
        <v>0</v>
      </c>
      <c r="BJ268" t="s">
        <v>0</v>
      </c>
      <c r="BK268" t="s">
        <v>0</v>
      </c>
      <c r="BL268" t="s">
        <v>0</v>
      </c>
      <c r="BM268" t="s">
        <v>0</v>
      </c>
      <c r="BN268" t="s">
        <v>0</v>
      </c>
      <c r="BO268" t="s">
        <v>0</v>
      </c>
      <c r="BP268" t="s">
        <v>0</v>
      </c>
      <c r="BQ268" t="s">
        <v>0</v>
      </c>
      <c r="BR268" t="s">
        <v>0</v>
      </c>
      <c r="BS268" t="s">
        <v>0</v>
      </c>
      <c r="BT268" t="s">
        <v>0</v>
      </c>
      <c r="BU268" t="s">
        <v>0</v>
      </c>
      <c r="BV268" t="s">
        <v>0</v>
      </c>
      <c r="BW268" t="s">
        <v>0</v>
      </c>
      <c r="BX268" t="s">
        <v>0</v>
      </c>
      <c r="BY268" t="s">
        <v>0</v>
      </c>
      <c r="BZ268" t="s">
        <v>0</v>
      </c>
      <c r="CA268" t="s">
        <v>0</v>
      </c>
      <c r="CB268" t="s">
        <v>0</v>
      </c>
      <c r="CC268" t="s">
        <v>0</v>
      </c>
      <c r="CD268" t="s">
        <v>0</v>
      </c>
      <c r="CE268" t="s">
        <v>0</v>
      </c>
      <c r="CF268" t="s">
        <v>0</v>
      </c>
      <c r="CG268" t="s">
        <v>0</v>
      </c>
      <c r="CH268" t="s">
        <v>0</v>
      </c>
      <c r="CI268" t="s">
        <v>0</v>
      </c>
      <c r="CJ268" t="s">
        <v>0</v>
      </c>
      <c r="CK268" t="s">
        <v>0</v>
      </c>
      <c r="CL268" t="s">
        <v>0</v>
      </c>
      <c r="CM268" t="s">
        <v>0</v>
      </c>
      <c r="CN268" t="s">
        <v>0</v>
      </c>
      <c r="CO268" t="s">
        <v>0</v>
      </c>
      <c r="CP268" t="s">
        <v>0</v>
      </c>
      <c r="CQ268" t="s">
        <v>0</v>
      </c>
      <c r="CR268" t="s">
        <v>0</v>
      </c>
      <c r="CS268" t="s">
        <v>0</v>
      </c>
      <c r="CT268" t="s">
        <v>0</v>
      </c>
      <c r="CU268" t="s">
        <v>0</v>
      </c>
      <c r="CV268">
        <v>1</v>
      </c>
      <c r="CW268">
        <v>500267</v>
      </c>
    </row>
    <row r="269" spans="2:101" x14ac:dyDescent="0.25">
      <c r="B269">
        <v>268</v>
      </c>
      <c r="C269" t="s">
        <v>2158</v>
      </c>
      <c r="D269" t="s">
        <v>0</v>
      </c>
      <c r="E269" t="s">
        <v>0</v>
      </c>
      <c r="F269" t="s">
        <v>0</v>
      </c>
      <c r="G269" t="s">
        <v>0</v>
      </c>
      <c r="H269" t="s">
        <v>0</v>
      </c>
      <c r="I269" t="s">
        <v>0</v>
      </c>
      <c r="J269" t="s">
        <v>0</v>
      </c>
      <c r="K269" t="s">
        <v>0</v>
      </c>
      <c r="L269" t="s">
        <v>0</v>
      </c>
      <c r="M269" t="s">
        <v>0</v>
      </c>
      <c r="N269" t="s">
        <v>0</v>
      </c>
      <c r="O269" t="s">
        <v>0</v>
      </c>
      <c r="P269" t="s">
        <v>0</v>
      </c>
      <c r="Q269" t="s">
        <v>0</v>
      </c>
      <c r="R269" t="s">
        <v>0</v>
      </c>
      <c r="S269" t="s">
        <v>2159</v>
      </c>
      <c r="T269" t="s">
        <v>0</v>
      </c>
      <c r="U269" t="s">
        <v>32</v>
      </c>
      <c r="V269" t="s">
        <v>2160</v>
      </c>
      <c r="W269" t="s">
        <v>2161</v>
      </c>
      <c r="X269">
        <v>43</v>
      </c>
      <c r="Z269">
        <v>1</v>
      </c>
      <c r="AA269" t="s">
        <v>48</v>
      </c>
      <c r="AB269" t="s">
        <v>27</v>
      </c>
      <c r="AC269" t="s">
        <v>2162</v>
      </c>
      <c r="AD269" t="s">
        <v>2159</v>
      </c>
      <c r="AE269" t="s">
        <v>35</v>
      </c>
      <c r="AF269">
        <v>1968</v>
      </c>
      <c r="AG269" t="s">
        <v>0</v>
      </c>
      <c r="AH269">
        <v>33</v>
      </c>
      <c r="AI269" t="s">
        <v>2163</v>
      </c>
      <c r="AJ269" t="s">
        <v>0</v>
      </c>
      <c r="AK269" t="s">
        <v>28</v>
      </c>
      <c r="AL269">
        <v>22890716</v>
      </c>
      <c r="AM269" t="s">
        <v>0</v>
      </c>
      <c r="AN269" t="s">
        <v>2164</v>
      </c>
      <c r="AO269">
        <v>6</v>
      </c>
      <c r="AP269" t="s">
        <v>2160</v>
      </c>
      <c r="AQ269" t="s">
        <v>0</v>
      </c>
      <c r="AR269" t="s">
        <v>0</v>
      </c>
      <c r="AS269" t="s">
        <v>0</v>
      </c>
      <c r="AT269" t="s">
        <v>0</v>
      </c>
      <c r="AU269" t="s">
        <v>0</v>
      </c>
      <c r="AV269" t="s">
        <v>0</v>
      </c>
      <c r="AW269" t="s">
        <v>0</v>
      </c>
      <c r="AX269" t="s">
        <v>0</v>
      </c>
      <c r="AY269" t="s">
        <v>0</v>
      </c>
      <c r="AZ269" t="s">
        <v>0</v>
      </c>
      <c r="BA269" t="s">
        <v>0</v>
      </c>
      <c r="BB269" t="s">
        <v>0</v>
      </c>
      <c r="BC269" t="s">
        <v>0</v>
      </c>
      <c r="BD269" t="s">
        <v>0</v>
      </c>
      <c r="BE269" t="s">
        <v>0</v>
      </c>
      <c r="BF269" t="s">
        <v>0</v>
      </c>
      <c r="BG269" t="s">
        <v>0</v>
      </c>
      <c r="BH269" t="s">
        <v>0</v>
      </c>
      <c r="BI269" t="s">
        <v>0</v>
      </c>
      <c r="BJ269" t="s">
        <v>0</v>
      </c>
      <c r="BK269" t="s">
        <v>0</v>
      </c>
      <c r="BL269" t="s">
        <v>0</v>
      </c>
      <c r="BM269" t="s">
        <v>0</v>
      </c>
      <c r="BN269" t="s">
        <v>0</v>
      </c>
      <c r="BO269" t="s">
        <v>0</v>
      </c>
      <c r="BP269" t="s">
        <v>0</v>
      </c>
      <c r="BQ269" t="s">
        <v>0</v>
      </c>
      <c r="BR269" t="s">
        <v>0</v>
      </c>
      <c r="BS269" t="s">
        <v>0</v>
      </c>
      <c r="BT269" t="s">
        <v>0</v>
      </c>
      <c r="BU269" t="s">
        <v>0</v>
      </c>
      <c r="BV269" t="s">
        <v>0</v>
      </c>
      <c r="BW269" t="s">
        <v>0</v>
      </c>
      <c r="BX269" t="s">
        <v>0</v>
      </c>
      <c r="BY269" t="s">
        <v>0</v>
      </c>
      <c r="BZ269" t="s">
        <v>0</v>
      </c>
      <c r="CA269" t="s">
        <v>0</v>
      </c>
      <c r="CB269" t="s">
        <v>0</v>
      </c>
      <c r="CC269" t="s">
        <v>0</v>
      </c>
      <c r="CD269" t="s">
        <v>0</v>
      </c>
      <c r="CE269" t="s">
        <v>0</v>
      </c>
      <c r="CF269" t="s">
        <v>0</v>
      </c>
      <c r="CG269" t="s">
        <v>0</v>
      </c>
      <c r="CH269" t="s">
        <v>0</v>
      </c>
      <c r="CI269" t="s">
        <v>0</v>
      </c>
      <c r="CJ269" t="s">
        <v>0</v>
      </c>
      <c r="CK269" t="s">
        <v>0</v>
      </c>
      <c r="CL269" t="s">
        <v>0</v>
      </c>
      <c r="CM269" t="s">
        <v>0</v>
      </c>
      <c r="CN269" t="s">
        <v>0</v>
      </c>
      <c r="CO269" t="s">
        <v>0</v>
      </c>
      <c r="CP269" t="s">
        <v>0</v>
      </c>
      <c r="CQ269" t="s">
        <v>0</v>
      </c>
      <c r="CR269" t="s">
        <v>0</v>
      </c>
      <c r="CS269" t="s">
        <v>0</v>
      </c>
      <c r="CT269" t="s">
        <v>0</v>
      </c>
      <c r="CU269" t="s">
        <v>0</v>
      </c>
      <c r="CV269">
        <v>1</v>
      </c>
      <c r="CW269">
        <v>500268</v>
      </c>
    </row>
    <row r="270" spans="2:101" x14ac:dyDescent="0.25">
      <c r="B270">
        <v>269</v>
      </c>
      <c r="C270" t="s">
        <v>2165</v>
      </c>
      <c r="D270" t="s">
        <v>0</v>
      </c>
      <c r="E270" t="s">
        <v>0</v>
      </c>
      <c r="F270" t="s">
        <v>0</v>
      </c>
      <c r="G270" t="s">
        <v>0</v>
      </c>
      <c r="H270" t="s">
        <v>0</v>
      </c>
      <c r="I270" t="s">
        <v>0</v>
      </c>
      <c r="J270" t="s">
        <v>0</v>
      </c>
      <c r="K270" t="s">
        <v>2166</v>
      </c>
      <c r="L270" t="s">
        <v>2167</v>
      </c>
      <c r="M270" t="s">
        <v>2168</v>
      </c>
      <c r="N270" t="s">
        <v>0</v>
      </c>
      <c r="O270" t="s">
        <v>0</v>
      </c>
      <c r="P270" t="s">
        <v>0</v>
      </c>
      <c r="Q270" t="s">
        <v>0</v>
      </c>
      <c r="R270" t="s">
        <v>0</v>
      </c>
      <c r="S270" t="s">
        <v>2169</v>
      </c>
      <c r="T270" t="s">
        <v>0</v>
      </c>
      <c r="U270" t="s">
        <v>30</v>
      </c>
      <c r="V270" t="s">
        <v>1679</v>
      </c>
      <c r="W270" t="s">
        <v>2170</v>
      </c>
      <c r="X270">
        <v>431</v>
      </c>
      <c r="Z270">
        <v>4</v>
      </c>
      <c r="AA270" t="s">
        <v>2171</v>
      </c>
      <c r="AB270" t="s">
        <v>27</v>
      </c>
      <c r="AC270" t="s">
        <v>2172</v>
      </c>
      <c r="AD270" t="s">
        <v>2169</v>
      </c>
      <c r="AE270" t="s">
        <v>2112</v>
      </c>
      <c r="AF270">
        <v>1978</v>
      </c>
      <c r="AG270" t="s">
        <v>0</v>
      </c>
      <c r="AH270">
        <v>423</v>
      </c>
      <c r="AI270" t="s">
        <v>2173</v>
      </c>
      <c r="AJ270" t="s">
        <v>0</v>
      </c>
      <c r="AK270" t="s">
        <v>28</v>
      </c>
      <c r="AL270">
        <v>22890718</v>
      </c>
      <c r="AM270" t="s">
        <v>0</v>
      </c>
      <c r="AN270" t="s">
        <v>2174</v>
      </c>
      <c r="AO270">
        <v>6</v>
      </c>
      <c r="AP270" t="s">
        <v>1679</v>
      </c>
      <c r="AQ270" t="s">
        <v>0</v>
      </c>
      <c r="AR270" t="s">
        <v>0</v>
      </c>
      <c r="AS270" t="s">
        <v>0</v>
      </c>
      <c r="AT270" t="s">
        <v>0</v>
      </c>
      <c r="AU270" t="s">
        <v>0</v>
      </c>
      <c r="AV270" t="s">
        <v>0</v>
      </c>
      <c r="AW270" t="s">
        <v>0</v>
      </c>
      <c r="AX270" t="s">
        <v>0</v>
      </c>
      <c r="AY270" t="s">
        <v>0</v>
      </c>
      <c r="AZ270" t="s">
        <v>0</v>
      </c>
      <c r="BA270" t="s">
        <v>0</v>
      </c>
      <c r="BB270" t="s">
        <v>0</v>
      </c>
      <c r="BC270" t="s">
        <v>0</v>
      </c>
      <c r="BD270" t="s">
        <v>0</v>
      </c>
      <c r="BE270" t="s">
        <v>0</v>
      </c>
      <c r="BF270" t="s">
        <v>0</v>
      </c>
      <c r="BG270" t="s">
        <v>0</v>
      </c>
      <c r="BH270" t="s">
        <v>0</v>
      </c>
      <c r="BI270" t="s">
        <v>0</v>
      </c>
      <c r="BJ270" t="s">
        <v>0</v>
      </c>
      <c r="BK270" t="s">
        <v>0</v>
      </c>
      <c r="BL270" t="s">
        <v>0</v>
      </c>
      <c r="BM270" t="s">
        <v>0</v>
      </c>
      <c r="BN270" t="s">
        <v>0</v>
      </c>
      <c r="BO270" t="s">
        <v>0</v>
      </c>
      <c r="BP270" t="s">
        <v>0</v>
      </c>
      <c r="BQ270" t="s">
        <v>0</v>
      </c>
      <c r="BR270" t="s">
        <v>0</v>
      </c>
      <c r="BS270" t="s">
        <v>0</v>
      </c>
      <c r="BT270" t="s">
        <v>0</v>
      </c>
      <c r="BU270" t="s">
        <v>0</v>
      </c>
      <c r="BV270" t="s">
        <v>0</v>
      </c>
      <c r="BW270" t="s">
        <v>0</v>
      </c>
      <c r="BX270" t="s">
        <v>0</v>
      </c>
      <c r="BY270" t="s">
        <v>0</v>
      </c>
      <c r="BZ270" t="s">
        <v>0</v>
      </c>
      <c r="CA270" t="s">
        <v>0</v>
      </c>
      <c r="CB270" t="s">
        <v>0</v>
      </c>
      <c r="CC270" t="s">
        <v>0</v>
      </c>
      <c r="CD270" t="s">
        <v>0</v>
      </c>
      <c r="CE270" t="s">
        <v>0</v>
      </c>
      <c r="CF270" t="s">
        <v>0</v>
      </c>
      <c r="CG270" t="s">
        <v>0</v>
      </c>
      <c r="CH270" t="s">
        <v>0</v>
      </c>
      <c r="CI270" t="s">
        <v>0</v>
      </c>
      <c r="CJ270" t="s">
        <v>0</v>
      </c>
      <c r="CK270" t="s">
        <v>0</v>
      </c>
      <c r="CL270" t="s">
        <v>0</v>
      </c>
      <c r="CM270" t="s">
        <v>0</v>
      </c>
      <c r="CN270" t="s">
        <v>0</v>
      </c>
      <c r="CO270" t="s">
        <v>0</v>
      </c>
      <c r="CP270" t="s">
        <v>0</v>
      </c>
      <c r="CQ270" t="s">
        <v>0</v>
      </c>
      <c r="CR270" t="s">
        <v>0</v>
      </c>
      <c r="CS270" t="s">
        <v>0</v>
      </c>
      <c r="CT270" t="s">
        <v>0</v>
      </c>
      <c r="CU270" t="s">
        <v>0</v>
      </c>
      <c r="CV270">
        <v>1</v>
      </c>
      <c r="CW270">
        <v>500269</v>
      </c>
    </row>
    <row r="271" spans="2:101" x14ac:dyDescent="0.25">
      <c r="B271">
        <v>270</v>
      </c>
      <c r="C271" t="s">
        <v>2175</v>
      </c>
      <c r="D271" t="s">
        <v>0</v>
      </c>
      <c r="E271" t="s">
        <v>0</v>
      </c>
      <c r="F271" t="s">
        <v>0</v>
      </c>
      <c r="G271" t="s">
        <v>0</v>
      </c>
      <c r="H271" t="s">
        <v>0</v>
      </c>
      <c r="I271" t="s">
        <v>0</v>
      </c>
      <c r="J271" t="s">
        <v>0</v>
      </c>
      <c r="K271" t="s">
        <v>2176</v>
      </c>
      <c r="L271" t="s">
        <v>0</v>
      </c>
      <c r="M271" t="s">
        <v>0</v>
      </c>
      <c r="N271" t="s">
        <v>0</v>
      </c>
      <c r="O271" t="s">
        <v>0</v>
      </c>
      <c r="P271" t="s">
        <v>0</v>
      </c>
      <c r="Q271" t="s">
        <v>0</v>
      </c>
      <c r="R271" t="s">
        <v>0</v>
      </c>
      <c r="S271" t="s">
        <v>2177</v>
      </c>
      <c r="T271" t="s">
        <v>0</v>
      </c>
      <c r="V271" t="s">
        <v>1834</v>
      </c>
      <c r="W271" t="s">
        <v>2178</v>
      </c>
      <c r="X271">
        <v>242</v>
      </c>
      <c r="Z271">
        <v>2</v>
      </c>
      <c r="AA271" t="s">
        <v>0</v>
      </c>
      <c r="AB271" t="s">
        <v>27</v>
      </c>
      <c r="AC271" t="s">
        <v>2179</v>
      </c>
      <c r="AD271" t="s">
        <v>2177</v>
      </c>
      <c r="AE271" t="s">
        <v>2180</v>
      </c>
      <c r="AF271">
        <v>1975</v>
      </c>
      <c r="AG271" t="s">
        <v>0</v>
      </c>
      <c r="AH271">
        <v>233</v>
      </c>
      <c r="AI271" t="s">
        <v>2181</v>
      </c>
      <c r="AJ271" t="s">
        <v>122</v>
      </c>
      <c r="AK271" t="s">
        <v>34</v>
      </c>
      <c r="AL271">
        <v>22890719</v>
      </c>
      <c r="AM271" t="s">
        <v>0</v>
      </c>
      <c r="AN271" t="s">
        <v>2182</v>
      </c>
      <c r="AP271" t="s">
        <v>1834</v>
      </c>
      <c r="AQ271" t="s">
        <v>0</v>
      </c>
      <c r="AR271" t="s">
        <v>0</v>
      </c>
      <c r="AS271" t="s">
        <v>0</v>
      </c>
      <c r="AT271" t="s">
        <v>0</v>
      </c>
      <c r="AU271" t="s">
        <v>0</v>
      </c>
      <c r="AV271" t="s">
        <v>0</v>
      </c>
      <c r="AW271" t="s">
        <v>0</v>
      </c>
      <c r="AX271" t="s">
        <v>0</v>
      </c>
      <c r="AY271" t="s">
        <v>0</v>
      </c>
      <c r="AZ271" t="s">
        <v>0</v>
      </c>
      <c r="BA271" t="s">
        <v>0</v>
      </c>
      <c r="BB271" t="s">
        <v>0</v>
      </c>
      <c r="BC271" t="s">
        <v>0</v>
      </c>
      <c r="BD271" t="s">
        <v>0</v>
      </c>
      <c r="BE271" t="s">
        <v>0</v>
      </c>
      <c r="BF271" t="s">
        <v>0</v>
      </c>
      <c r="BG271" t="s">
        <v>0</v>
      </c>
      <c r="BH271" t="s">
        <v>0</v>
      </c>
      <c r="BI271" t="s">
        <v>0</v>
      </c>
      <c r="BJ271" t="s">
        <v>0</v>
      </c>
      <c r="BK271" t="s">
        <v>0</v>
      </c>
      <c r="BL271" t="s">
        <v>0</v>
      </c>
      <c r="BM271" t="s">
        <v>0</v>
      </c>
      <c r="BN271" t="s">
        <v>0</v>
      </c>
      <c r="BO271" t="s">
        <v>0</v>
      </c>
      <c r="BP271" t="s">
        <v>0</v>
      </c>
      <c r="BQ271" t="s">
        <v>0</v>
      </c>
      <c r="BR271" t="s">
        <v>0</v>
      </c>
      <c r="BS271" t="s">
        <v>0</v>
      </c>
      <c r="BT271" t="s">
        <v>0</v>
      </c>
      <c r="BU271" t="s">
        <v>0</v>
      </c>
      <c r="BV271" t="s">
        <v>0</v>
      </c>
      <c r="BW271" t="s">
        <v>0</v>
      </c>
      <c r="BX271" t="s">
        <v>0</v>
      </c>
      <c r="BY271" t="s">
        <v>0</v>
      </c>
      <c r="BZ271" t="s">
        <v>0</v>
      </c>
      <c r="CA271" t="s">
        <v>0</v>
      </c>
      <c r="CB271" t="s">
        <v>0</v>
      </c>
      <c r="CC271" t="s">
        <v>0</v>
      </c>
      <c r="CD271" t="s">
        <v>0</v>
      </c>
      <c r="CE271" t="s">
        <v>0</v>
      </c>
      <c r="CF271" t="s">
        <v>0</v>
      </c>
      <c r="CG271" t="s">
        <v>0</v>
      </c>
      <c r="CH271" t="s">
        <v>0</v>
      </c>
      <c r="CI271" t="s">
        <v>0</v>
      </c>
      <c r="CJ271" t="s">
        <v>0</v>
      </c>
      <c r="CK271" t="s">
        <v>0</v>
      </c>
      <c r="CL271" t="s">
        <v>0</v>
      </c>
      <c r="CM271" t="s">
        <v>0</v>
      </c>
      <c r="CN271" t="s">
        <v>0</v>
      </c>
      <c r="CO271" t="s">
        <v>0</v>
      </c>
      <c r="CP271" t="s">
        <v>0</v>
      </c>
      <c r="CQ271" t="s">
        <v>0</v>
      </c>
      <c r="CR271" t="s">
        <v>0</v>
      </c>
      <c r="CS271" t="s">
        <v>0</v>
      </c>
      <c r="CT271" t="s">
        <v>0</v>
      </c>
      <c r="CU271" t="s">
        <v>0</v>
      </c>
      <c r="CV271">
        <v>1</v>
      </c>
      <c r="CW271">
        <v>500270</v>
      </c>
    </row>
    <row r="272" spans="2:101" x14ac:dyDescent="0.25">
      <c r="B272">
        <v>271</v>
      </c>
      <c r="C272" t="s">
        <v>86</v>
      </c>
      <c r="D272" t="s">
        <v>0</v>
      </c>
      <c r="E272" t="s">
        <v>0</v>
      </c>
      <c r="F272" t="s">
        <v>0</v>
      </c>
      <c r="G272" t="s">
        <v>0</v>
      </c>
      <c r="H272" t="s">
        <v>0</v>
      </c>
      <c r="I272" t="s">
        <v>0</v>
      </c>
      <c r="J272" t="s">
        <v>0</v>
      </c>
      <c r="K272" t="s">
        <v>2042</v>
      </c>
      <c r="L272" t="s">
        <v>0</v>
      </c>
      <c r="M272" t="s">
        <v>0</v>
      </c>
      <c r="N272" t="s">
        <v>0</v>
      </c>
      <c r="O272" t="s">
        <v>0</v>
      </c>
      <c r="P272" t="s">
        <v>0</v>
      </c>
      <c r="Q272" t="s">
        <v>0</v>
      </c>
      <c r="R272" t="s">
        <v>0</v>
      </c>
      <c r="S272" t="s">
        <v>2183</v>
      </c>
      <c r="T272" t="s">
        <v>0</v>
      </c>
      <c r="U272" t="s">
        <v>2184</v>
      </c>
      <c r="V272" t="s">
        <v>2185</v>
      </c>
      <c r="W272" t="s">
        <v>0</v>
      </c>
      <c r="X272" t="s">
        <v>0</v>
      </c>
      <c r="AA272" t="s">
        <v>2186</v>
      </c>
      <c r="AB272" t="s">
        <v>27</v>
      </c>
      <c r="AC272" t="s">
        <v>2187</v>
      </c>
      <c r="AD272" t="s">
        <v>2183</v>
      </c>
      <c r="AE272" t="s">
        <v>2188</v>
      </c>
      <c r="AF272">
        <v>2014</v>
      </c>
      <c r="AG272" t="s">
        <v>0</v>
      </c>
      <c r="AH272" t="s">
        <v>0</v>
      </c>
      <c r="AI272" t="s">
        <v>2189</v>
      </c>
      <c r="AJ272" t="s">
        <v>0</v>
      </c>
      <c r="AK272" t="s">
        <v>28</v>
      </c>
      <c r="AL272">
        <v>22890721</v>
      </c>
      <c r="AM272" t="s">
        <v>0</v>
      </c>
      <c r="AN272" t="s">
        <v>2190</v>
      </c>
      <c r="AO272">
        <v>5</v>
      </c>
      <c r="AP272" t="s">
        <v>2185</v>
      </c>
      <c r="AQ272" t="s">
        <v>0</v>
      </c>
      <c r="AR272" t="s">
        <v>0</v>
      </c>
      <c r="AS272" t="s">
        <v>0</v>
      </c>
      <c r="AT272" t="s">
        <v>0</v>
      </c>
      <c r="AU272" t="s">
        <v>0</v>
      </c>
      <c r="AV272" t="s">
        <v>0</v>
      </c>
      <c r="AW272" t="s">
        <v>0</v>
      </c>
      <c r="AX272" t="s">
        <v>0</v>
      </c>
      <c r="AY272" t="s">
        <v>0</v>
      </c>
      <c r="AZ272" t="s">
        <v>0</v>
      </c>
      <c r="BA272" t="s">
        <v>0</v>
      </c>
      <c r="BB272" t="s">
        <v>0</v>
      </c>
      <c r="BC272" t="s">
        <v>0</v>
      </c>
      <c r="BD272" t="s">
        <v>0</v>
      </c>
      <c r="BE272" t="s">
        <v>0</v>
      </c>
      <c r="BF272" t="s">
        <v>0</v>
      </c>
      <c r="BG272" t="s">
        <v>0</v>
      </c>
      <c r="BH272" t="s">
        <v>0</v>
      </c>
      <c r="BI272" t="s">
        <v>0</v>
      </c>
      <c r="BJ272" t="s">
        <v>0</v>
      </c>
      <c r="BK272" t="s">
        <v>0</v>
      </c>
      <c r="BL272" t="s">
        <v>0</v>
      </c>
      <c r="BM272" t="s">
        <v>0</v>
      </c>
      <c r="BN272" t="s">
        <v>0</v>
      </c>
      <c r="BO272" t="s">
        <v>0</v>
      </c>
      <c r="BP272" t="s">
        <v>0</v>
      </c>
      <c r="BQ272" t="s">
        <v>0</v>
      </c>
      <c r="BR272" t="s">
        <v>0</v>
      </c>
      <c r="BS272" t="s">
        <v>0</v>
      </c>
      <c r="BT272" t="s">
        <v>0</v>
      </c>
      <c r="BU272" t="s">
        <v>0</v>
      </c>
      <c r="BV272" t="s">
        <v>0</v>
      </c>
      <c r="BW272" t="s">
        <v>0</v>
      </c>
      <c r="BX272" t="s">
        <v>0</v>
      </c>
      <c r="BY272" t="s">
        <v>0</v>
      </c>
      <c r="BZ272" t="s">
        <v>0</v>
      </c>
      <c r="CA272" t="s">
        <v>0</v>
      </c>
      <c r="CB272" t="s">
        <v>0</v>
      </c>
      <c r="CC272" t="s">
        <v>0</v>
      </c>
      <c r="CD272" t="s">
        <v>0</v>
      </c>
      <c r="CE272" t="s">
        <v>0</v>
      </c>
      <c r="CF272" t="s">
        <v>0</v>
      </c>
      <c r="CG272" t="s">
        <v>0</v>
      </c>
      <c r="CH272" t="s">
        <v>0</v>
      </c>
      <c r="CI272" t="s">
        <v>0</v>
      </c>
      <c r="CJ272" t="s">
        <v>0</v>
      </c>
      <c r="CK272" t="s">
        <v>0</v>
      </c>
      <c r="CL272" t="s">
        <v>0</v>
      </c>
      <c r="CM272" t="s">
        <v>0</v>
      </c>
      <c r="CN272" t="s">
        <v>0</v>
      </c>
      <c r="CO272" t="s">
        <v>0</v>
      </c>
      <c r="CP272" t="s">
        <v>0</v>
      </c>
      <c r="CQ272" t="s">
        <v>0</v>
      </c>
      <c r="CR272" t="s">
        <v>0</v>
      </c>
      <c r="CS272" t="s">
        <v>0</v>
      </c>
      <c r="CT272" t="s">
        <v>0</v>
      </c>
      <c r="CU272" t="s">
        <v>0</v>
      </c>
      <c r="CV272">
        <v>1</v>
      </c>
      <c r="CW272">
        <v>500271</v>
      </c>
    </row>
    <row r="273" spans="2:101" x14ac:dyDescent="0.25">
      <c r="B273">
        <v>272</v>
      </c>
      <c r="C273" t="s">
        <v>253</v>
      </c>
      <c r="D273" t="s">
        <v>0</v>
      </c>
      <c r="E273" t="s">
        <v>0</v>
      </c>
      <c r="F273" t="s">
        <v>0</v>
      </c>
      <c r="G273" t="s">
        <v>0</v>
      </c>
      <c r="H273" t="s">
        <v>0</v>
      </c>
      <c r="I273" t="s">
        <v>0</v>
      </c>
      <c r="J273" t="s">
        <v>0</v>
      </c>
      <c r="K273" t="s">
        <v>254</v>
      </c>
      <c r="L273" t="s">
        <v>0</v>
      </c>
      <c r="M273" t="s">
        <v>0</v>
      </c>
      <c r="N273" t="s">
        <v>0</v>
      </c>
      <c r="O273" t="s">
        <v>0</v>
      </c>
      <c r="P273" t="s">
        <v>0</v>
      </c>
      <c r="Q273" t="s">
        <v>0</v>
      </c>
      <c r="R273" t="s">
        <v>0</v>
      </c>
      <c r="S273" t="s">
        <v>255</v>
      </c>
      <c r="T273" t="s">
        <v>0</v>
      </c>
      <c r="U273" t="s">
        <v>32</v>
      </c>
      <c r="V273" t="s">
        <v>108</v>
      </c>
      <c r="W273" t="s">
        <v>256</v>
      </c>
      <c r="X273">
        <v>344</v>
      </c>
      <c r="Z273">
        <v>4</v>
      </c>
      <c r="AA273" t="s">
        <v>124</v>
      </c>
      <c r="AB273" t="s">
        <v>27</v>
      </c>
      <c r="AC273" t="s">
        <v>257</v>
      </c>
      <c r="AD273" t="s">
        <v>255</v>
      </c>
      <c r="AE273" t="s">
        <v>35</v>
      </c>
      <c r="AF273">
        <v>1981</v>
      </c>
      <c r="AG273" t="s">
        <v>0</v>
      </c>
      <c r="AH273">
        <v>329</v>
      </c>
      <c r="AI273" t="s">
        <v>258</v>
      </c>
      <c r="AJ273" t="s">
        <v>0</v>
      </c>
      <c r="AK273" t="s">
        <v>28</v>
      </c>
      <c r="AL273">
        <v>22890724</v>
      </c>
      <c r="AM273" t="s">
        <v>0</v>
      </c>
      <c r="AN273" t="s">
        <v>259</v>
      </c>
      <c r="AO273">
        <v>5</v>
      </c>
      <c r="AP273" t="s">
        <v>108</v>
      </c>
      <c r="AQ273" t="s">
        <v>0</v>
      </c>
      <c r="AR273" t="s">
        <v>0</v>
      </c>
      <c r="AS273" t="s">
        <v>0</v>
      </c>
      <c r="AT273" t="s">
        <v>0</v>
      </c>
      <c r="AU273" t="s">
        <v>0</v>
      </c>
      <c r="AV273" t="s">
        <v>0</v>
      </c>
      <c r="AW273" t="s">
        <v>0</v>
      </c>
      <c r="AX273" t="s">
        <v>0</v>
      </c>
      <c r="AY273" t="s">
        <v>0</v>
      </c>
      <c r="AZ273" t="s">
        <v>0</v>
      </c>
      <c r="BA273" t="s">
        <v>0</v>
      </c>
      <c r="BB273" t="s">
        <v>0</v>
      </c>
      <c r="BC273" t="s">
        <v>0</v>
      </c>
      <c r="BD273" t="s">
        <v>0</v>
      </c>
      <c r="BE273" t="s">
        <v>0</v>
      </c>
      <c r="BF273" t="s">
        <v>0</v>
      </c>
      <c r="BG273" t="s">
        <v>0</v>
      </c>
      <c r="BH273" t="s">
        <v>0</v>
      </c>
      <c r="BI273" t="s">
        <v>0</v>
      </c>
      <c r="BJ273" t="s">
        <v>0</v>
      </c>
      <c r="BK273" t="s">
        <v>0</v>
      </c>
      <c r="BL273" t="s">
        <v>0</v>
      </c>
      <c r="BM273" t="s">
        <v>0</v>
      </c>
      <c r="BN273" t="s">
        <v>0</v>
      </c>
      <c r="BO273" t="s">
        <v>0</v>
      </c>
      <c r="BP273" t="s">
        <v>0</v>
      </c>
      <c r="BQ273" t="s">
        <v>0</v>
      </c>
      <c r="BR273" t="s">
        <v>0</v>
      </c>
      <c r="BS273" t="s">
        <v>0</v>
      </c>
      <c r="BT273" t="s">
        <v>0</v>
      </c>
      <c r="BU273" t="s">
        <v>0</v>
      </c>
      <c r="BV273" t="s">
        <v>0</v>
      </c>
      <c r="BW273" t="s">
        <v>0</v>
      </c>
      <c r="BX273" t="s">
        <v>0</v>
      </c>
      <c r="BY273" t="s">
        <v>0</v>
      </c>
      <c r="BZ273" t="s">
        <v>0</v>
      </c>
      <c r="CA273" t="s">
        <v>0</v>
      </c>
      <c r="CB273" t="s">
        <v>0</v>
      </c>
      <c r="CC273" t="s">
        <v>0</v>
      </c>
      <c r="CD273" t="s">
        <v>0</v>
      </c>
      <c r="CE273" t="s">
        <v>0</v>
      </c>
      <c r="CF273" t="s">
        <v>0</v>
      </c>
      <c r="CG273" t="s">
        <v>0</v>
      </c>
      <c r="CH273" t="s">
        <v>0</v>
      </c>
      <c r="CI273" t="s">
        <v>0</v>
      </c>
      <c r="CJ273" t="s">
        <v>0</v>
      </c>
      <c r="CK273" t="s">
        <v>0</v>
      </c>
      <c r="CL273" t="s">
        <v>0</v>
      </c>
      <c r="CM273" t="s">
        <v>0</v>
      </c>
      <c r="CN273" t="s">
        <v>0</v>
      </c>
      <c r="CO273" t="s">
        <v>0</v>
      </c>
      <c r="CP273" t="s">
        <v>0</v>
      </c>
      <c r="CQ273" t="s">
        <v>0</v>
      </c>
      <c r="CR273" t="s">
        <v>0</v>
      </c>
      <c r="CS273" t="s">
        <v>0</v>
      </c>
      <c r="CT273" t="s">
        <v>0</v>
      </c>
      <c r="CU273" t="s">
        <v>0</v>
      </c>
      <c r="CV273">
        <v>1</v>
      </c>
      <c r="CW273">
        <v>500272</v>
      </c>
    </row>
    <row r="274" spans="2:101" x14ac:dyDescent="0.25">
      <c r="B274">
        <v>273</v>
      </c>
      <c r="C274" t="s">
        <v>2191</v>
      </c>
      <c r="D274" t="s">
        <v>0</v>
      </c>
      <c r="E274" t="s">
        <v>0</v>
      </c>
      <c r="F274" t="s">
        <v>0</v>
      </c>
      <c r="G274" t="s">
        <v>0</v>
      </c>
      <c r="H274" t="s">
        <v>0</v>
      </c>
      <c r="I274" t="s">
        <v>0</v>
      </c>
      <c r="J274" t="s">
        <v>0</v>
      </c>
      <c r="K274" t="s">
        <v>2192</v>
      </c>
      <c r="L274" t="s">
        <v>0</v>
      </c>
      <c r="M274" t="s">
        <v>0</v>
      </c>
      <c r="N274" t="s">
        <v>0</v>
      </c>
      <c r="O274" t="s">
        <v>0</v>
      </c>
      <c r="P274" t="s">
        <v>0</v>
      </c>
      <c r="Q274" t="s">
        <v>0</v>
      </c>
      <c r="R274" t="s">
        <v>0</v>
      </c>
      <c r="S274" t="s">
        <v>2193</v>
      </c>
      <c r="T274" t="s">
        <v>0</v>
      </c>
      <c r="V274" t="s">
        <v>2194</v>
      </c>
      <c r="W274" t="s">
        <v>2195</v>
      </c>
      <c r="X274">
        <v>67</v>
      </c>
      <c r="Z274">
        <v>1</v>
      </c>
      <c r="AA274" t="s">
        <v>0</v>
      </c>
      <c r="AB274" t="s">
        <v>27</v>
      </c>
      <c r="AC274" t="s">
        <v>2196</v>
      </c>
      <c r="AD274" t="s">
        <v>2193</v>
      </c>
      <c r="AE274" t="s">
        <v>637</v>
      </c>
      <c r="AF274">
        <v>1975</v>
      </c>
      <c r="AG274" t="s">
        <v>0</v>
      </c>
      <c r="AH274">
        <v>62</v>
      </c>
      <c r="AI274" t="s">
        <v>2197</v>
      </c>
      <c r="AJ274" t="s">
        <v>637</v>
      </c>
      <c r="AK274" t="s">
        <v>34</v>
      </c>
      <c r="AL274">
        <v>22890725</v>
      </c>
      <c r="AM274" t="s">
        <v>0</v>
      </c>
      <c r="AN274" t="s">
        <v>2198</v>
      </c>
      <c r="AP274" t="s">
        <v>2194</v>
      </c>
      <c r="AQ274" t="s">
        <v>0</v>
      </c>
      <c r="AR274" t="s">
        <v>0</v>
      </c>
      <c r="AS274" t="s">
        <v>0</v>
      </c>
      <c r="AT274" t="s">
        <v>0</v>
      </c>
      <c r="AU274" t="s">
        <v>0</v>
      </c>
      <c r="AV274" t="s">
        <v>0</v>
      </c>
      <c r="AW274" t="s">
        <v>0</v>
      </c>
      <c r="AX274" t="s">
        <v>0</v>
      </c>
      <c r="AY274" t="s">
        <v>0</v>
      </c>
      <c r="AZ274" t="s">
        <v>0</v>
      </c>
      <c r="BA274" t="s">
        <v>0</v>
      </c>
      <c r="BB274" t="s">
        <v>0</v>
      </c>
      <c r="BC274" t="s">
        <v>0</v>
      </c>
      <c r="BD274" t="s">
        <v>0</v>
      </c>
      <c r="BE274" t="s">
        <v>0</v>
      </c>
      <c r="BF274" t="s">
        <v>0</v>
      </c>
      <c r="BG274" t="s">
        <v>0</v>
      </c>
      <c r="BH274" t="s">
        <v>0</v>
      </c>
      <c r="BI274" t="s">
        <v>0</v>
      </c>
      <c r="BJ274" t="s">
        <v>0</v>
      </c>
      <c r="BK274" t="s">
        <v>0</v>
      </c>
      <c r="BL274" t="s">
        <v>0</v>
      </c>
      <c r="BM274" t="s">
        <v>0</v>
      </c>
      <c r="BN274" t="s">
        <v>0</v>
      </c>
      <c r="BO274" t="s">
        <v>0</v>
      </c>
      <c r="BP274" t="s">
        <v>0</v>
      </c>
      <c r="BQ274" t="s">
        <v>0</v>
      </c>
      <c r="BR274" t="s">
        <v>0</v>
      </c>
      <c r="BS274" t="s">
        <v>0</v>
      </c>
      <c r="BT274" t="s">
        <v>0</v>
      </c>
      <c r="BU274" t="s">
        <v>0</v>
      </c>
      <c r="BV274" t="s">
        <v>0</v>
      </c>
      <c r="BW274" t="s">
        <v>0</v>
      </c>
      <c r="BX274" t="s">
        <v>0</v>
      </c>
      <c r="BY274" t="s">
        <v>0</v>
      </c>
      <c r="BZ274" t="s">
        <v>0</v>
      </c>
      <c r="CA274" t="s">
        <v>0</v>
      </c>
      <c r="CB274" t="s">
        <v>0</v>
      </c>
      <c r="CC274" t="s">
        <v>0</v>
      </c>
      <c r="CD274" t="s">
        <v>0</v>
      </c>
      <c r="CE274" t="s">
        <v>0</v>
      </c>
      <c r="CF274" t="s">
        <v>0</v>
      </c>
      <c r="CG274" t="s">
        <v>0</v>
      </c>
      <c r="CH274" t="s">
        <v>0</v>
      </c>
      <c r="CI274" t="s">
        <v>0</v>
      </c>
      <c r="CJ274" t="s">
        <v>0</v>
      </c>
      <c r="CK274" t="s">
        <v>0</v>
      </c>
      <c r="CL274" t="s">
        <v>0</v>
      </c>
      <c r="CM274" t="s">
        <v>0</v>
      </c>
      <c r="CN274" t="s">
        <v>0</v>
      </c>
      <c r="CO274" t="s">
        <v>0</v>
      </c>
      <c r="CP274" t="s">
        <v>0</v>
      </c>
      <c r="CQ274" t="s">
        <v>0</v>
      </c>
      <c r="CR274" t="s">
        <v>0</v>
      </c>
      <c r="CS274" t="s">
        <v>0</v>
      </c>
      <c r="CT274" t="s">
        <v>0</v>
      </c>
      <c r="CU274" t="s">
        <v>0</v>
      </c>
      <c r="CV274">
        <v>1</v>
      </c>
      <c r="CW274">
        <v>500273</v>
      </c>
    </row>
    <row r="275" spans="2:101" x14ac:dyDescent="0.25">
      <c r="B275">
        <v>274</v>
      </c>
      <c r="C275" t="s">
        <v>2199</v>
      </c>
      <c r="D275" t="s">
        <v>0</v>
      </c>
      <c r="E275" t="s">
        <v>0</v>
      </c>
      <c r="F275" t="s">
        <v>0</v>
      </c>
      <c r="G275" t="s">
        <v>0</v>
      </c>
      <c r="H275" t="s">
        <v>0</v>
      </c>
      <c r="I275" t="s">
        <v>0</v>
      </c>
      <c r="J275" t="s">
        <v>0</v>
      </c>
      <c r="K275" t="s">
        <v>761</v>
      </c>
      <c r="L275" t="s">
        <v>2200</v>
      </c>
      <c r="M275" t="s">
        <v>2201</v>
      </c>
      <c r="N275" t="s">
        <v>0</v>
      </c>
      <c r="O275" t="s">
        <v>0</v>
      </c>
      <c r="P275" t="s">
        <v>0</v>
      </c>
      <c r="Q275" t="s">
        <v>0</v>
      </c>
      <c r="R275" t="s">
        <v>0</v>
      </c>
      <c r="S275" t="s">
        <v>2202</v>
      </c>
      <c r="T275" t="s">
        <v>0</v>
      </c>
      <c r="U275" t="s">
        <v>30</v>
      </c>
      <c r="V275" t="s">
        <v>2203</v>
      </c>
      <c r="W275" t="s">
        <v>2204</v>
      </c>
      <c r="X275">
        <v>45</v>
      </c>
      <c r="Z275">
        <v>1</v>
      </c>
      <c r="AA275" t="s">
        <v>2205</v>
      </c>
      <c r="AB275" t="s">
        <v>27</v>
      </c>
      <c r="AC275" t="s">
        <v>2206</v>
      </c>
      <c r="AD275" t="s">
        <v>2202</v>
      </c>
      <c r="AE275" t="s">
        <v>2207</v>
      </c>
      <c r="AF275">
        <v>2002</v>
      </c>
      <c r="AG275" t="s">
        <v>0</v>
      </c>
      <c r="AH275">
        <v>30</v>
      </c>
      <c r="AI275" t="s">
        <v>2208</v>
      </c>
      <c r="AJ275" t="s">
        <v>0</v>
      </c>
      <c r="AK275" t="s">
        <v>28</v>
      </c>
      <c r="AL275">
        <v>22890726</v>
      </c>
      <c r="AM275" t="s">
        <v>0</v>
      </c>
      <c r="AN275" t="s">
        <v>2209</v>
      </c>
      <c r="AO275">
        <v>33</v>
      </c>
      <c r="AP275" t="s">
        <v>2203</v>
      </c>
      <c r="AQ275" t="s">
        <v>0</v>
      </c>
      <c r="AR275" t="s">
        <v>0</v>
      </c>
      <c r="AS275" t="s">
        <v>0</v>
      </c>
      <c r="AT275" t="s">
        <v>0</v>
      </c>
      <c r="AU275" t="s">
        <v>0</v>
      </c>
      <c r="AV275" t="s">
        <v>0</v>
      </c>
      <c r="AW275" t="s">
        <v>0</v>
      </c>
      <c r="AX275" t="s">
        <v>0</v>
      </c>
      <c r="AY275" t="s">
        <v>0</v>
      </c>
      <c r="AZ275" t="s">
        <v>0</v>
      </c>
      <c r="BA275" t="s">
        <v>0</v>
      </c>
      <c r="BB275" t="s">
        <v>0</v>
      </c>
      <c r="BC275" t="s">
        <v>0</v>
      </c>
      <c r="BD275" t="s">
        <v>0</v>
      </c>
      <c r="BE275" t="s">
        <v>0</v>
      </c>
      <c r="BF275" t="s">
        <v>0</v>
      </c>
      <c r="BG275" t="s">
        <v>0</v>
      </c>
      <c r="BH275" t="s">
        <v>0</v>
      </c>
      <c r="BI275" t="s">
        <v>0</v>
      </c>
      <c r="BJ275" t="s">
        <v>0</v>
      </c>
      <c r="BK275" t="s">
        <v>0</v>
      </c>
      <c r="BL275" t="s">
        <v>0</v>
      </c>
      <c r="BM275" t="s">
        <v>0</v>
      </c>
      <c r="BN275" t="s">
        <v>0</v>
      </c>
      <c r="BO275" t="s">
        <v>0</v>
      </c>
      <c r="BP275" t="s">
        <v>0</v>
      </c>
      <c r="BQ275" t="s">
        <v>0</v>
      </c>
      <c r="BR275" t="s">
        <v>0</v>
      </c>
      <c r="BS275" t="s">
        <v>0</v>
      </c>
      <c r="BT275" t="s">
        <v>0</v>
      </c>
      <c r="BU275" t="s">
        <v>0</v>
      </c>
      <c r="BV275" t="s">
        <v>0</v>
      </c>
      <c r="BW275" t="s">
        <v>0</v>
      </c>
      <c r="BX275" t="s">
        <v>0</v>
      </c>
      <c r="BY275" t="s">
        <v>0</v>
      </c>
      <c r="BZ275" t="s">
        <v>0</v>
      </c>
      <c r="CA275" t="s">
        <v>0</v>
      </c>
      <c r="CB275" t="s">
        <v>0</v>
      </c>
      <c r="CC275" t="s">
        <v>0</v>
      </c>
      <c r="CD275" t="s">
        <v>0</v>
      </c>
      <c r="CE275" t="s">
        <v>0</v>
      </c>
      <c r="CF275" t="s">
        <v>0</v>
      </c>
      <c r="CG275" t="s">
        <v>0</v>
      </c>
      <c r="CH275" t="s">
        <v>0</v>
      </c>
      <c r="CI275" t="s">
        <v>0</v>
      </c>
      <c r="CJ275" t="s">
        <v>0</v>
      </c>
      <c r="CK275" t="s">
        <v>0</v>
      </c>
      <c r="CL275" t="s">
        <v>0</v>
      </c>
      <c r="CM275" t="s">
        <v>0</v>
      </c>
      <c r="CN275" t="s">
        <v>0</v>
      </c>
      <c r="CO275" t="s">
        <v>0</v>
      </c>
      <c r="CP275" t="s">
        <v>0</v>
      </c>
      <c r="CQ275" t="s">
        <v>0</v>
      </c>
      <c r="CR275" t="s">
        <v>0</v>
      </c>
      <c r="CS275" t="s">
        <v>0</v>
      </c>
      <c r="CT275" t="s">
        <v>0</v>
      </c>
      <c r="CU275" t="s">
        <v>0</v>
      </c>
      <c r="CV275">
        <v>1</v>
      </c>
      <c r="CW275">
        <v>500274</v>
      </c>
    </row>
    <row r="276" spans="2:101" x14ac:dyDescent="0.25">
      <c r="B276">
        <v>275</v>
      </c>
      <c r="C276" t="s">
        <v>2210</v>
      </c>
      <c r="D276" t="s">
        <v>0</v>
      </c>
      <c r="E276" t="s">
        <v>0</v>
      </c>
      <c r="F276" t="s">
        <v>0</v>
      </c>
      <c r="G276" t="s">
        <v>0</v>
      </c>
      <c r="H276" t="s">
        <v>0</v>
      </c>
      <c r="I276" t="s">
        <v>0</v>
      </c>
      <c r="J276" t="s">
        <v>0</v>
      </c>
      <c r="K276" t="s">
        <v>0</v>
      </c>
      <c r="L276" t="s">
        <v>0</v>
      </c>
      <c r="M276" t="s">
        <v>0</v>
      </c>
      <c r="N276" t="s">
        <v>0</v>
      </c>
      <c r="O276" t="s">
        <v>0</v>
      </c>
      <c r="P276" t="s">
        <v>0</v>
      </c>
      <c r="Q276" t="s">
        <v>0</v>
      </c>
      <c r="R276" t="s">
        <v>0</v>
      </c>
      <c r="S276" t="s">
        <v>2211</v>
      </c>
      <c r="T276" t="s">
        <v>0</v>
      </c>
      <c r="U276" t="s">
        <v>2212</v>
      </c>
      <c r="V276" t="s">
        <v>2213</v>
      </c>
      <c r="W276" t="s">
        <v>2214</v>
      </c>
      <c r="X276">
        <v>86</v>
      </c>
      <c r="Z276">
        <v>2</v>
      </c>
      <c r="AA276" t="s">
        <v>2215</v>
      </c>
      <c r="AB276" t="s">
        <v>27</v>
      </c>
      <c r="AC276" t="s">
        <v>2216</v>
      </c>
      <c r="AD276" t="s">
        <v>2211</v>
      </c>
      <c r="AE276" t="s">
        <v>0</v>
      </c>
      <c r="AF276">
        <v>2008</v>
      </c>
      <c r="AG276" t="s">
        <v>0</v>
      </c>
      <c r="AH276">
        <v>79</v>
      </c>
      <c r="AI276" t="s">
        <v>2217</v>
      </c>
      <c r="AJ276" t="s">
        <v>0</v>
      </c>
      <c r="AK276" t="s">
        <v>28</v>
      </c>
      <c r="AL276">
        <v>22890731</v>
      </c>
      <c r="AM276" t="s">
        <v>0</v>
      </c>
      <c r="AN276" t="s">
        <v>2218</v>
      </c>
      <c r="AO276">
        <v>40</v>
      </c>
      <c r="AP276" t="s">
        <v>2213</v>
      </c>
      <c r="AQ276" t="s">
        <v>0</v>
      </c>
      <c r="AR276" t="s">
        <v>0</v>
      </c>
      <c r="AS276" t="s">
        <v>0</v>
      </c>
      <c r="AT276" t="s">
        <v>0</v>
      </c>
      <c r="AU276" t="s">
        <v>0</v>
      </c>
      <c r="AV276" t="s">
        <v>0</v>
      </c>
      <c r="AW276" t="s">
        <v>0</v>
      </c>
      <c r="AX276" t="s">
        <v>0</v>
      </c>
      <c r="AY276" t="s">
        <v>0</v>
      </c>
      <c r="AZ276" t="s">
        <v>0</v>
      </c>
      <c r="BA276" t="s">
        <v>0</v>
      </c>
      <c r="BB276" t="s">
        <v>0</v>
      </c>
      <c r="BC276" t="s">
        <v>0</v>
      </c>
      <c r="BD276" t="s">
        <v>0</v>
      </c>
      <c r="BE276" t="s">
        <v>0</v>
      </c>
      <c r="BF276" t="s">
        <v>0</v>
      </c>
      <c r="BG276" t="s">
        <v>0</v>
      </c>
      <c r="BH276" t="s">
        <v>0</v>
      </c>
      <c r="BI276" t="s">
        <v>0</v>
      </c>
      <c r="BJ276" t="s">
        <v>0</v>
      </c>
      <c r="BK276" t="s">
        <v>0</v>
      </c>
      <c r="BL276" t="s">
        <v>0</v>
      </c>
      <c r="BM276" t="s">
        <v>0</v>
      </c>
      <c r="BN276" t="s">
        <v>0</v>
      </c>
      <c r="BO276" t="s">
        <v>0</v>
      </c>
      <c r="BP276" t="s">
        <v>0</v>
      </c>
      <c r="BQ276" t="s">
        <v>0</v>
      </c>
      <c r="BR276" t="s">
        <v>0</v>
      </c>
      <c r="BS276" t="s">
        <v>0</v>
      </c>
      <c r="BT276" t="s">
        <v>0</v>
      </c>
      <c r="BU276" t="s">
        <v>0</v>
      </c>
      <c r="BV276" t="s">
        <v>0</v>
      </c>
      <c r="BW276" t="s">
        <v>0</v>
      </c>
      <c r="BX276" t="s">
        <v>0</v>
      </c>
      <c r="BY276" t="s">
        <v>0</v>
      </c>
      <c r="BZ276" t="s">
        <v>0</v>
      </c>
      <c r="CA276" t="s">
        <v>0</v>
      </c>
      <c r="CB276" t="s">
        <v>0</v>
      </c>
      <c r="CC276" t="s">
        <v>0</v>
      </c>
      <c r="CD276" t="s">
        <v>0</v>
      </c>
      <c r="CE276" t="s">
        <v>0</v>
      </c>
      <c r="CF276" t="s">
        <v>0</v>
      </c>
      <c r="CG276" t="s">
        <v>0</v>
      </c>
      <c r="CH276" t="s">
        <v>0</v>
      </c>
      <c r="CI276" t="s">
        <v>0</v>
      </c>
      <c r="CJ276" t="s">
        <v>0</v>
      </c>
      <c r="CK276" t="s">
        <v>0</v>
      </c>
      <c r="CL276" t="s">
        <v>0</v>
      </c>
      <c r="CM276" t="s">
        <v>0</v>
      </c>
      <c r="CN276" t="s">
        <v>0</v>
      </c>
      <c r="CO276" t="s">
        <v>0</v>
      </c>
      <c r="CP276" t="s">
        <v>0</v>
      </c>
      <c r="CQ276" t="s">
        <v>0</v>
      </c>
      <c r="CR276" t="s">
        <v>0</v>
      </c>
      <c r="CS276" t="s">
        <v>0</v>
      </c>
      <c r="CT276" t="s">
        <v>0</v>
      </c>
      <c r="CU276" t="s">
        <v>0</v>
      </c>
      <c r="CV276">
        <v>1</v>
      </c>
      <c r="CW276">
        <v>500275</v>
      </c>
    </row>
    <row r="277" spans="2:101" x14ac:dyDescent="0.25">
      <c r="B277">
        <v>276</v>
      </c>
      <c r="C277" t="s">
        <v>2219</v>
      </c>
      <c r="D277" t="s">
        <v>0</v>
      </c>
      <c r="E277" t="s">
        <v>0</v>
      </c>
      <c r="F277" t="s">
        <v>0</v>
      </c>
      <c r="G277" t="s">
        <v>0</v>
      </c>
      <c r="H277" t="s">
        <v>0</v>
      </c>
      <c r="I277" t="s">
        <v>0</v>
      </c>
      <c r="J277" t="s">
        <v>0</v>
      </c>
      <c r="K277" t="s">
        <v>0</v>
      </c>
      <c r="L277" t="s">
        <v>0</v>
      </c>
      <c r="M277" t="s">
        <v>0</v>
      </c>
      <c r="N277" t="s">
        <v>0</v>
      </c>
      <c r="O277" t="s">
        <v>0</v>
      </c>
      <c r="P277" t="s">
        <v>0</v>
      </c>
      <c r="Q277" t="s">
        <v>0</v>
      </c>
      <c r="R277" t="s">
        <v>0</v>
      </c>
      <c r="S277" t="s">
        <v>2220</v>
      </c>
      <c r="T277" t="s">
        <v>0</v>
      </c>
      <c r="U277" t="s">
        <v>30</v>
      </c>
      <c r="V277" t="s">
        <v>56</v>
      </c>
      <c r="W277" t="s">
        <v>2221</v>
      </c>
      <c r="X277">
        <v>143</v>
      </c>
      <c r="Z277">
        <v>1</v>
      </c>
      <c r="AA277" t="s">
        <v>2222</v>
      </c>
      <c r="AB277" t="s">
        <v>27</v>
      </c>
      <c r="AC277" t="s">
        <v>2223</v>
      </c>
      <c r="AD277" t="s">
        <v>2220</v>
      </c>
      <c r="AE277" t="s">
        <v>47</v>
      </c>
      <c r="AF277">
        <v>1978</v>
      </c>
      <c r="AG277" t="s">
        <v>0</v>
      </c>
      <c r="AH277">
        <v>133</v>
      </c>
      <c r="AI277" t="s">
        <v>2224</v>
      </c>
      <c r="AJ277" t="s">
        <v>0</v>
      </c>
      <c r="AK277" t="s">
        <v>28</v>
      </c>
      <c r="AL277">
        <v>22890734</v>
      </c>
      <c r="AM277" t="s">
        <v>0</v>
      </c>
      <c r="AN277" t="s">
        <v>2225</v>
      </c>
      <c r="AO277">
        <v>98</v>
      </c>
      <c r="AP277" t="s">
        <v>56</v>
      </c>
      <c r="AQ277" t="s">
        <v>0</v>
      </c>
      <c r="AR277" t="s">
        <v>0</v>
      </c>
      <c r="AS277" t="s">
        <v>0</v>
      </c>
      <c r="AT277" t="s">
        <v>0</v>
      </c>
      <c r="AU277" t="s">
        <v>0</v>
      </c>
      <c r="AV277" t="s">
        <v>0</v>
      </c>
      <c r="AW277" t="s">
        <v>0</v>
      </c>
      <c r="AX277" t="s">
        <v>0</v>
      </c>
      <c r="AY277" t="s">
        <v>0</v>
      </c>
      <c r="AZ277" t="s">
        <v>0</v>
      </c>
      <c r="BA277" t="s">
        <v>0</v>
      </c>
      <c r="BB277" t="s">
        <v>0</v>
      </c>
      <c r="BC277" t="s">
        <v>0</v>
      </c>
      <c r="BD277" t="s">
        <v>0</v>
      </c>
      <c r="BE277" t="s">
        <v>0</v>
      </c>
      <c r="BF277" t="s">
        <v>0</v>
      </c>
      <c r="BG277" t="s">
        <v>0</v>
      </c>
      <c r="BH277" t="s">
        <v>0</v>
      </c>
      <c r="BI277" t="s">
        <v>0</v>
      </c>
      <c r="BJ277" t="s">
        <v>0</v>
      </c>
      <c r="BK277" t="s">
        <v>0</v>
      </c>
      <c r="BL277" t="s">
        <v>0</v>
      </c>
      <c r="BM277" t="s">
        <v>0</v>
      </c>
      <c r="BN277" t="s">
        <v>0</v>
      </c>
      <c r="BO277" t="s">
        <v>0</v>
      </c>
      <c r="BP277" t="s">
        <v>0</v>
      </c>
      <c r="BQ277" t="s">
        <v>0</v>
      </c>
      <c r="BR277" t="s">
        <v>0</v>
      </c>
      <c r="BS277" t="s">
        <v>0</v>
      </c>
      <c r="BT277" t="s">
        <v>0</v>
      </c>
      <c r="BU277" t="s">
        <v>0</v>
      </c>
      <c r="BV277" t="s">
        <v>0</v>
      </c>
      <c r="BW277" t="s">
        <v>0</v>
      </c>
      <c r="BX277" t="s">
        <v>0</v>
      </c>
      <c r="BY277" t="s">
        <v>0</v>
      </c>
      <c r="BZ277" t="s">
        <v>0</v>
      </c>
      <c r="CA277" t="s">
        <v>0</v>
      </c>
      <c r="CB277" t="s">
        <v>0</v>
      </c>
      <c r="CC277" t="s">
        <v>0</v>
      </c>
      <c r="CD277" t="s">
        <v>0</v>
      </c>
      <c r="CE277" t="s">
        <v>0</v>
      </c>
      <c r="CF277" t="s">
        <v>0</v>
      </c>
      <c r="CG277" t="s">
        <v>0</v>
      </c>
      <c r="CH277" t="s">
        <v>0</v>
      </c>
      <c r="CI277" t="s">
        <v>0</v>
      </c>
      <c r="CJ277" t="s">
        <v>0</v>
      </c>
      <c r="CK277" t="s">
        <v>0</v>
      </c>
      <c r="CL277" t="s">
        <v>0</v>
      </c>
      <c r="CM277" t="s">
        <v>0</v>
      </c>
      <c r="CN277" t="s">
        <v>0</v>
      </c>
      <c r="CO277" t="s">
        <v>0</v>
      </c>
      <c r="CP277" t="s">
        <v>0</v>
      </c>
      <c r="CQ277" t="s">
        <v>0</v>
      </c>
      <c r="CR277" t="s">
        <v>0</v>
      </c>
      <c r="CS277" t="s">
        <v>0</v>
      </c>
      <c r="CT277" t="s">
        <v>0</v>
      </c>
      <c r="CU277" t="s">
        <v>0</v>
      </c>
      <c r="CV277">
        <v>1</v>
      </c>
      <c r="CW277">
        <v>500276</v>
      </c>
    </row>
    <row r="278" spans="2:101" x14ac:dyDescent="0.25">
      <c r="B278">
        <v>277</v>
      </c>
      <c r="C278" t="s">
        <v>864</v>
      </c>
      <c r="D278" t="s">
        <v>0</v>
      </c>
      <c r="E278" t="s">
        <v>0</v>
      </c>
      <c r="F278" t="s">
        <v>0</v>
      </c>
      <c r="G278" t="s">
        <v>0</v>
      </c>
      <c r="H278" t="s">
        <v>0</v>
      </c>
      <c r="I278" t="s">
        <v>0</v>
      </c>
      <c r="J278" t="s">
        <v>0</v>
      </c>
      <c r="K278" t="s">
        <v>0</v>
      </c>
      <c r="L278" t="s">
        <v>0</v>
      </c>
      <c r="M278" t="s">
        <v>0</v>
      </c>
      <c r="N278" t="s">
        <v>0</v>
      </c>
      <c r="O278" t="s">
        <v>0</v>
      </c>
      <c r="P278" t="s">
        <v>0</v>
      </c>
      <c r="Q278" t="s">
        <v>0</v>
      </c>
      <c r="R278" t="s">
        <v>0</v>
      </c>
      <c r="S278" t="s">
        <v>2226</v>
      </c>
      <c r="T278" t="s">
        <v>0</v>
      </c>
      <c r="V278" t="s">
        <v>763</v>
      </c>
      <c r="W278" t="s">
        <v>2227</v>
      </c>
      <c r="X278">
        <v>18</v>
      </c>
      <c r="Z278">
        <v>1</v>
      </c>
      <c r="AA278" t="s">
        <v>43</v>
      </c>
      <c r="AB278" t="s">
        <v>27</v>
      </c>
      <c r="AC278" t="s">
        <v>2228</v>
      </c>
      <c r="AD278" t="s">
        <v>2226</v>
      </c>
      <c r="AE278" t="s">
        <v>43</v>
      </c>
      <c r="AF278">
        <v>1986</v>
      </c>
      <c r="AG278" t="s">
        <v>0</v>
      </c>
      <c r="AH278">
        <v>3</v>
      </c>
      <c r="AI278" t="s">
        <v>2229</v>
      </c>
      <c r="AJ278" t="s">
        <v>0</v>
      </c>
      <c r="AK278" t="s">
        <v>28</v>
      </c>
      <c r="AL278">
        <v>22890743</v>
      </c>
      <c r="AM278" t="s">
        <v>0</v>
      </c>
      <c r="AN278" t="s">
        <v>2230</v>
      </c>
      <c r="AO278">
        <v>22</v>
      </c>
      <c r="AP278" t="s">
        <v>763</v>
      </c>
      <c r="AQ278" t="s">
        <v>0</v>
      </c>
      <c r="AR278" t="s">
        <v>0</v>
      </c>
      <c r="AS278" t="s">
        <v>0</v>
      </c>
      <c r="AT278" t="s">
        <v>0</v>
      </c>
      <c r="AU278" t="s">
        <v>0</v>
      </c>
      <c r="AV278" t="s">
        <v>0</v>
      </c>
      <c r="AW278" t="s">
        <v>0</v>
      </c>
      <c r="AX278" t="s">
        <v>0</v>
      </c>
      <c r="AY278" t="s">
        <v>0</v>
      </c>
      <c r="AZ278" t="s">
        <v>0</v>
      </c>
      <c r="BA278" t="s">
        <v>0</v>
      </c>
      <c r="BB278" t="s">
        <v>0</v>
      </c>
      <c r="BC278" t="s">
        <v>0</v>
      </c>
      <c r="BD278" t="s">
        <v>0</v>
      </c>
      <c r="BE278" t="s">
        <v>0</v>
      </c>
      <c r="BF278" t="s">
        <v>0</v>
      </c>
      <c r="BG278" t="s">
        <v>0</v>
      </c>
      <c r="BH278" t="s">
        <v>0</v>
      </c>
      <c r="BI278" t="s">
        <v>0</v>
      </c>
      <c r="BJ278" t="s">
        <v>0</v>
      </c>
      <c r="BK278" t="s">
        <v>0</v>
      </c>
      <c r="BL278" t="s">
        <v>0</v>
      </c>
      <c r="BM278" t="s">
        <v>0</v>
      </c>
      <c r="BN278" t="s">
        <v>0</v>
      </c>
      <c r="BO278" t="s">
        <v>0</v>
      </c>
      <c r="BP278" t="s">
        <v>0</v>
      </c>
      <c r="BQ278" t="s">
        <v>0</v>
      </c>
      <c r="BR278" t="s">
        <v>0</v>
      </c>
      <c r="BS278" t="s">
        <v>0</v>
      </c>
      <c r="BT278" t="s">
        <v>0</v>
      </c>
      <c r="BU278" t="s">
        <v>0</v>
      </c>
      <c r="BV278" t="s">
        <v>0</v>
      </c>
      <c r="BW278" t="s">
        <v>0</v>
      </c>
      <c r="BX278" t="s">
        <v>0</v>
      </c>
      <c r="BY278" t="s">
        <v>0</v>
      </c>
      <c r="BZ278" t="s">
        <v>0</v>
      </c>
      <c r="CA278" t="s">
        <v>0</v>
      </c>
      <c r="CB278" t="s">
        <v>0</v>
      </c>
      <c r="CC278" t="s">
        <v>0</v>
      </c>
      <c r="CD278" t="s">
        <v>0</v>
      </c>
      <c r="CE278" t="s">
        <v>0</v>
      </c>
      <c r="CF278" t="s">
        <v>0</v>
      </c>
      <c r="CG278" t="s">
        <v>0</v>
      </c>
      <c r="CH278" t="s">
        <v>0</v>
      </c>
      <c r="CI278" t="s">
        <v>0</v>
      </c>
      <c r="CJ278" t="s">
        <v>0</v>
      </c>
      <c r="CK278" t="s">
        <v>0</v>
      </c>
      <c r="CL278" t="s">
        <v>0</v>
      </c>
      <c r="CM278" t="s">
        <v>0</v>
      </c>
      <c r="CN278" t="s">
        <v>0</v>
      </c>
      <c r="CO278" t="s">
        <v>0</v>
      </c>
      <c r="CP278" t="s">
        <v>0</v>
      </c>
      <c r="CQ278" t="s">
        <v>0</v>
      </c>
      <c r="CR278" t="s">
        <v>0</v>
      </c>
      <c r="CS278" t="s">
        <v>0</v>
      </c>
      <c r="CT278" t="s">
        <v>0</v>
      </c>
      <c r="CU278" t="s">
        <v>0</v>
      </c>
      <c r="CV278">
        <v>1</v>
      </c>
      <c r="CW278">
        <v>500277</v>
      </c>
    </row>
    <row r="279" spans="2:101" x14ac:dyDescent="0.25">
      <c r="B279">
        <v>278</v>
      </c>
      <c r="C279" t="s">
        <v>2231</v>
      </c>
      <c r="D279" t="s">
        <v>0</v>
      </c>
      <c r="E279" t="s">
        <v>0</v>
      </c>
      <c r="F279" t="s">
        <v>0</v>
      </c>
      <c r="G279" t="s">
        <v>0</v>
      </c>
      <c r="H279" t="s">
        <v>0</v>
      </c>
      <c r="I279" t="s">
        <v>0</v>
      </c>
      <c r="J279" t="s">
        <v>0</v>
      </c>
      <c r="K279" t="s">
        <v>1166</v>
      </c>
      <c r="L279" t="s">
        <v>0</v>
      </c>
      <c r="M279" t="s">
        <v>0</v>
      </c>
      <c r="N279" t="s">
        <v>0</v>
      </c>
      <c r="O279" t="s">
        <v>0</v>
      </c>
      <c r="P279" t="s">
        <v>0</v>
      </c>
      <c r="Q279" t="s">
        <v>0</v>
      </c>
      <c r="R279" t="s">
        <v>0</v>
      </c>
      <c r="S279" t="s">
        <v>2232</v>
      </c>
      <c r="T279" t="s">
        <v>0</v>
      </c>
      <c r="U279" t="s">
        <v>30</v>
      </c>
      <c r="V279" t="s">
        <v>590</v>
      </c>
      <c r="W279" t="s">
        <v>0</v>
      </c>
      <c r="X279">
        <v>201</v>
      </c>
      <c r="Z279">
        <v>4</v>
      </c>
      <c r="AA279" t="s">
        <v>1447</v>
      </c>
      <c r="AB279" t="s">
        <v>27</v>
      </c>
      <c r="AC279" t="s">
        <v>2233</v>
      </c>
      <c r="AD279" t="s">
        <v>2232</v>
      </c>
      <c r="AE279" t="s">
        <v>2112</v>
      </c>
      <c r="AF279">
        <v>1969</v>
      </c>
      <c r="AG279" t="s">
        <v>0</v>
      </c>
      <c r="AH279">
        <v>200</v>
      </c>
      <c r="AI279" t="s">
        <v>2234</v>
      </c>
      <c r="AJ279" t="s">
        <v>0</v>
      </c>
      <c r="AK279" t="s">
        <v>28</v>
      </c>
      <c r="AL279">
        <v>22890745</v>
      </c>
      <c r="AM279" t="s">
        <v>0</v>
      </c>
      <c r="AN279" t="s">
        <v>2235</v>
      </c>
      <c r="AO279">
        <v>16</v>
      </c>
      <c r="AP279" t="s">
        <v>590</v>
      </c>
      <c r="AQ279" t="s">
        <v>0</v>
      </c>
      <c r="AR279" t="s">
        <v>0</v>
      </c>
      <c r="AS279" t="s">
        <v>0</v>
      </c>
      <c r="AT279" t="s">
        <v>0</v>
      </c>
      <c r="AU279" t="s">
        <v>0</v>
      </c>
      <c r="AV279" t="s">
        <v>0</v>
      </c>
      <c r="AW279" t="s">
        <v>0</v>
      </c>
      <c r="AX279" t="s">
        <v>0</v>
      </c>
      <c r="AY279" t="s">
        <v>0</v>
      </c>
      <c r="AZ279" t="s">
        <v>0</v>
      </c>
      <c r="BA279" t="s">
        <v>0</v>
      </c>
      <c r="BB279" t="s">
        <v>0</v>
      </c>
      <c r="BC279" t="s">
        <v>0</v>
      </c>
      <c r="BD279" t="s">
        <v>0</v>
      </c>
      <c r="BE279" t="s">
        <v>0</v>
      </c>
      <c r="BF279" t="s">
        <v>0</v>
      </c>
      <c r="BG279" t="s">
        <v>0</v>
      </c>
      <c r="BH279" t="s">
        <v>0</v>
      </c>
      <c r="BI279" t="s">
        <v>0</v>
      </c>
      <c r="BJ279" t="s">
        <v>0</v>
      </c>
      <c r="BK279" t="s">
        <v>0</v>
      </c>
      <c r="BL279" t="s">
        <v>0</v>
      </c>
      <c r="BM279" t="s">
        <v>0</v>
      </c>
      <c r="BN279" t="s">
        <v>0</v>
      </c>
      <c r="BO279" t="s">
        <v>0</v>
      </c>
      <c r="BP279" t="s">
        <v>0</v>
      </c>
      <c r="BQ279" t="s">
        <v>0</v>
      </c>
      <c r="BR279" t="s">
        <v>0</v>
      </c>
      <c r="BS279" t="s">
        <v>0</v>
      </c>
      <c r="BT279" t="s">
        <v>0</v>
      </c>
      <c r="BU279" t="s">
        <v>0</v>
      </c>
      <c r="BV279" t="s">
        <v>0</v>
      </c>
      <c r="BW279" t="s">
        <v>0</v>
      </c>
      <c r="BX279" t="s">
        <v>0</v>
      </c>
      <c r="BY279" t="s">
        <v>0</v>
      </c>
      <c r="BZ279" t="s">
        <v>0</v>
      </c>
      <c r="CA279" t="s">
        <v>0</v>
      </c>
      <c r="CB279" t="s">
        <v>0</v>
      </c>
      <c r="CC279" t="s">
        <v>0</v>
      </c>
      <c r="CD279" t="s">
        <v>0</v>
      </c>
      <c r="CE279" t="s">
        <v>0</v>
      </c>
      <c r="CF279" t="s">
        <v>0</v>
      </c>
      <c r="CG279" t="s">
        <v>0</v>
      </c>
      <c r="CH279" t="s">
        <v>0</v>
      </c>
      <c r="CI279" t="s">
        <v>0</v>
      </c>
      <c r="CJ279" t="s">
        <v>0</v>
      </c>
      <c r="CK279" t="s">
        <v>0</v>
      </c>
      <c r="CL279" t="s">
        <v>0</v>
      </c>
      <c r="CM279" t="s">
        <v>0</v>
      </c>
      <c r="CN279" t="s">
        <v>0</v>
      </c>
      <c r="CO279" t="s">
        <v>0</v>
      </c>
      <c r="CP279" t="s">
        <v>0</v>
      </c>
      <c r="CQ279" t="s">
        <v>0</v>
      </c>
      <c r="CR279" t="s">
        <v>0</v>
      </c>
      <c r="CS279" t="s">
        <v>0</v>
      </c>
      <c r="CT279" t="s">
        <v>0</v>
      </c>
      <c r="CU279" t="s">
        <v>0</v>
      </c>
      <c r="CV279">
        <v>1</v>
      </c>
      <c r="CW279">
        <v>500278</v>
      </c>
    </row>
    <row r="280" spans="2:101" x14ac:dyDescent="0.25">
      <c r="B280">
        <v>279</v>
      </c>
      <c r="C280" t="s">
        <v>2236</v>
      </c>
      <c r="D280" t="s">
        <v>0</v>
      </c>
      <c r="E280" t="s">
        <v>0</v>
      </c>
      <c r="F280" t="s">
        <v>0</v>
      </c>
      <c r="G280" t="s">
        <v>0</v>
      </c>
      <c r="H280" t="s">
        <v>0</v>
      </c>
      <c r="I280" t="s">
        <v>0</v>
      </c>
      <c r="J280" t="s">
        <v>0</v>
      </c>
      <c r="K280" t="s">
        <v>1799</v>
      </c>
      <c r="L280" t="s">
        <v>0</v>
      </c>
      <c r="M280" t="s">
        <v>0</v>
      </c>
      <c r="N280" t="s">
        <v>0</v>
      </c>
      <c r="O280" t="s">
        <v>0</v>
      </c>
      <c r="P280" t="s">
        <v>0</v>
      </c>
      <c r="Q280" t="s">
        <v>0</v>
      </c>
      <c r="R280" t="s">
        <v>0</v>
      </c>
      <c r="S280" t="s">
        <v>1800</v>
      </c>
      <c r="T280" t="s">
        <v>0</v>
      </c>
      <c r="U280" t="s">
        <v>2237</v>
      </c>
      <c r="V280" t="s">
        <v>583</v>
      </c>
      <c r="W280" t="s">
        <v>1802</v>
      </c>
      <c r="X280">
        <v>287</v>
      </c>
      <c r="Z280">
        <v>6</v>
      </c>
      <c r="AA280" t="s">
        <v>1447</v>
      </c>
      <c r="AB280" t="s">
        <v>27</v>
      </c>
      <c r="AC280" t="s">
        <v>2238</v>
      </c>
      <c r="AD280" t="s">
        <v>1800</v>
      </c>
      <c r="AE280" t="s">
        <v>0</v>
      </c>
      <c r="AF280">
        <v>1970</v>
      </c>
      <c r="AG280" t="s">
        <v>0</v>
      </c>
      <c r="AH280">
        <v>285</v>
      </c>
      <c r="AI280" t="s">
        <v>1803</v>
      </c>
      <c r="AJ280" t="s">
        <v>0</v>
      </c>
      <c r="AK280" t="s">
        <v>28</v>
      </c>
      <c r="AL280">
        <v>22890747</v>
      </c>
      <c r="AM280" t="s">
        <v>0</v>
      </c>
      <c r="AN280" t="s">
        <v>2239</v>
      </c>
      <c r="AO280">
        <v>20</v>
      </c>
      <c r="AP280" t="s">
        <v>583</v>
      </c>
      <c r="AQ280" t="s">
        <v>0</v>
      </c>
      <c r="AR280" t="s">
        <v>0</v>
      </c>
      <c r="AS280" t="s">
        <v>0</v>
      </c>
      <c r="AT280" t="s">
        <v>0</v>
      </c>
      <c r="AU280" t="s">
        <v>0</v>
      </c>
      <c r="AV280" t="s">
        <v>0</v>
      </c>
      <c r="AW280" t="s">
        <v>0</v>
      </c>
      <c r="AX280" t="s">
        <v>0</v>
      </c>
      <c r="AY280" t="s">
        <v>0</v>
      </c>
      <c r="AZ280" t="s">
        <v>0</v>
      </c>
      <c r="BA280" t="s">
        <v>0</v>
      </c>
      <c r="BB280" t="s">
        <v>0</v>
      </c>
      <c r="BC280" t="s">
        <v>0</v>
      </c>
      <c r="BD280" t="s">
        <v>0</v>
      </c>
      <c r="BE280" t="s">
        <v>0</v>
      </c>
      <c r="BF280" t="s">
        <v>0</v>
      </c>
      <c r="BG280" t="s">
        <v>0</v>
      </c>
      <c r="BH280" t="s">
        <v>0</v>
      </c>
      <c r="BI280" t="s">
        <v>0</v>
      </c>
      <c r="BJ280" t="s">
        <v>0</v>
      </c>
      <c r="BK280" t="s">
        <v>0</v>
      </c>
      <c r="BL280" t="s">
        <v>0</v>
      </c>
      <c r="BM280" t="s">
        <v>0</v>
      </c>
      <c r="BN280" t="s">
        <v>0</v>
      </c>
      <c r="BO280" t="s">
        <v>0</v>
      </c>
      <c r="BP280" t="s">
        <v>0</v>
      </c>
      <c r="BQ280" t="s">
        <v>0</v>
      </c>
      <c r="BR280" t="s">
        <v>0</v>
      </c>
      <c r="BS280" t="s">
        <v>0</v>
      </c>
      <c r="BT280" t="s">
        <v>0</v>
      </c>
      <c r="BU280" t="s">
        <v>0</v>
      </c>
      <c r="BV280" t="s">
        <v>0</v>
      </c>
      <c r="BW280" t="s">
        <v>0</v>
      </c>
      <c r="BX280" t="s">
        <v>0</v>
      </c>
      <c r="BY280" t="s">
        <v>0</v>
      </c>
      <c r="BZ280" t="s">
        <v>0</v>
      </c>
      <c r="CA280" t="s">
        <v>0</v>
      </c>
      <c r="CB280" t="s">
        <v>0</v>
      </c>
      <c r="CC280" t="s">
        <v>0</v>
      </c>
      <c r="CD280" t="s">
        <v>0</v>
      </c>
      <c r="CE280" t="s">
        <v>0</v>
      </c>
      <c r="CF280" t="s">
        <v>0</v>
      </c>
      <c r="CG280" t="s">
        <v>0</v>
      </c>
      <c r="CH280" t="s">
        <v>0</v>
      </c>
      <c r="CI280" t="s">
        <v>0</v>
      </c>
      <c r="CJ280" t="s">
        <v>0</v>
      </c>
      <c r="CK280" t="s">
        <v>0</v>
      </c>
      <c r="CL280" t="s">
        <v>0</v>
      </c>
      <c r="CM280" t="s">
        <v>0</v>
      </c>
      <c r="CN280" t="s">
        <v>0</v>
      </c>
      <c r="CO280" t="s">
        <v>0</v>
      </c>
      <c r="CP280" t="s">
        <v>0</v>
      </c>
      <c r="CQ280" t="s">
        <v>0</v>
      </c>
      <c r="CR280" t="s">
        <v>0</v>
      </c>
      <c r="CS280" t="s">
        <v>0</v>
      </c>
      <c r="CT280" t="s">
        <v>0</v>
      </c>
      <c r="CU280" t="s">
        <v>0</v>
      </c>
      <c r="CV280">
        <v>1</v>
      </c>
      <c r="CW280">
        <v>500279</v>
      </c>
    </row>
    <row r="281" spans="2:101" x14ac:dyDescent="0.25">
      <c r="B281">
        <v>280</v>
      </c>
      <c r="C281" t="s">
        <v>2240</v>
      </c>
      <c r="D281" t="s">
        <v>0</v>
      </c>
      <c r="E281" t="s">
        <v>0</v>
      </c>
      <c r="F281" t="s">
        <v>0</v>
      </c>
      <c r="G281" t="s">
        <v>0</v>
      </c>
      <c r="H281" t="s">
        <v>0</v>
      </c>
      <c r="I281" t="s">
        <v>0</v>
      </c>
      <c r="J281" t="s">
        <v>0</v>
      </c>
      <c r="K281" t="s">
        <v>2241</v>
      </c>
      <c r="L281" t="s">
        <v>0</v>
      </c>
      <c r="M281" t="s">
        <v>0</v>
      </c>
      <c r="N281" t="s">
        <v>0</v>
      </c>
      <c r="O281" t="s">
        <v>0</v>
      </c>
      <c r="P281" t="s">
        <v>0</v>
      </c>
      <c r="Q281" t="s">
        <v>0</v>
      </c>
      <c r="R281" t="s">
        <v>0</v>
      </c>
      <c r="S281" t="s">
        <v>2242</v>
      </c>
      <c r="T281" t="s">
        <v>0</v>
      </c>
      <c r="U281" t="s">
        <v>30</v>
      </c>
      <c r="V281" t="s">
        <v>576</v>
      </c>
      <c r="W281" t="s">
        <v>0</v>
      </c>
      <c r="X281">
        <v>313</v>
      </c>
      <c r="Z281">
        <v>2</v>
      </c>
      <c r="AA281" t="s">
        <v>81</v>
      </c>
      <c r="AB281" t="s">
        <v>27</v>
      </c>
      <c r="AC281" t="s">
        <v>2243</v>
      </c>
      <c r="AD281" t="s">
        <v>2242</v>
      </c>
      <c r="AE281" t="s">
        <v>47</v>
      </c>
      <c r="AF281">
        <v>1973</v>
      </c>
      <c r="AG281" t="s">
        <v>0</v>
      </c>
      <c r="AH281">
        <v>309</v>
      </c>
      <c r="AI281" t="s">
        <v>2244</v>
      </c>
      <c r="AJ281" t="s">
        <v>0</v>
      </c>
      <c r="AK281" t="s">
        <v>28</v>
      </c>
      <c r="AL281">
        <v>22890751</v>
      </c>
      <c r="AM281" t="s">
        <v>0</v>
      </c>
      <c r="AN281" t="s">
        <v>2245</v>
      </c>
      <c r="AO281">
        <v>122</v>
      </c>
      <c r="AP281" t="s">
        <v>576</v>
      </c>
      <c r="AQ281" t="s">
        <v>0</v>
      </c>
      <c r="AR281" t="s">
        <v>0</v>
      </c>
      <c r="AS281" t="s">
        <v>0</v>
      </c>
      <c r="AT281" t="s">
        <v>0</v>
      </c>
      <c r="AU281" t="s">
        <v>0</v>
      </c>
      <c r="AV281" t="s">
        <v>0</v>
      </c>
      <c r="AW281" t="s">
        <v>0</v>
      </c>
      <c r="AX281" t="s">
        <v>0</v>
      </c>
      <c r="AY281" t="s">
        <v>0</v>
      </c>
      <c r="AZ281" t="s">
        <v>0</v>
      </c>
      <c r="BA281" t="s">
        <v>0</v>
      </c>
      <c r="BB281" t="s">
        <v>0</v>
      </c>
      <c r="BC281" t="s">
        <v>0</v>
      </c>
      <c r="BD281" t="s">
        <v>0</v>
      </c>
      <c r="BE281" t="s">
        <v>0</v>
      </c>
      <c r="BF281" t="s">
        <v>0</v>
      </c>
      <c r="BG281" t="s">
        <v>0</v>
      </c>
      <c r="BH281" t="s">
        <v>0</v>
      </c>
      <c r="BI281" t="s">
        <v>0</v>
      </c>
      <c r="BJ281" t="s">
        <v>0</v>
      </c>
      <c r="BK281" t="s">
        <v>0</v>
      </c>
      <c r="BL281" t="s">
        <v>0</v>
      </c>
      <c r="BM281" t="s">
        <v>0</v>
      </c>
      <c r="BN281" t="s">
        <v>0</v>
      </c>
      <c r="BO281" t="s">
        <v>0</v>
      </c>
      <c r="BP281" t="s">
        <v>0</v>
      </c>
      <c r="BQ281" t="s">
        <v>0</v>
      </c>
      <c r="BR281" t="s">
        <v>0</v>
      </c>
      <c r="BS281" t="s">
        <v>0</v>
      </c>
      <c r="BT281" t="s">
        <v>0</v>
      </c>
      <c r="BU281" t="s">
        <v>0</v>
      </c>
      <c r="BV281" t="s">
        <v>0</v>
      </c>
      <c r="BW281" t="s">
        <v>0</v>
      </c>
      <c r="BX281" t="s">
        <v>0</v>
      </c>
      <c r="BY281" t="s">
        <v>0</v>
      </c>
      <c r="BZ281" t="s">
        <v>0</v>
      </c>
      <c r="CA281" t="s">
        <v>0</v>
      </c>
      <c r="CB281" t="s">
        <v>0</v>
      </c>
      <c r="CC281" t="s">
        <v>0</v>
      </c>
      <c r="CD281" t="s">
        <v>0</v>
      </c>
      <c r="CE281" t="s">
        <v>0</v>
      </c>
      <c r="CF281" t="s">
        <v>0</v>
      </c>
      <c r="CG281" t="s">
        <v>0</v>
      </c>
      <c r="CH281" t="s">
        <v>0</v>
      </c>
      <c r="CI281" t="s">
        <v>0</v>
      </c>
      <c r="CJ281" t="s">
        <v>0</v>
      </c>
      <c r="CK281" t="s">
        <v>0</v>
      </c>
      <c r="CL281" t="s">
        <v>0</v>
      </c>
      <c r="CM281" t="s">
        <v>0</v>
      </c>
      <c r="CN281" t="s">
        <v>0</v>
      </c>
      <c r="CO281" t="s">
        <v>0</v>
      </c>
      <c r="CP281" t="s">
        <v>0</v>
      </c>
      <c r="CQ281" t="s">
        <v>0</v>
      </c>
      <c r="CR281" t="s">
        <v>0</v>
      </c>
      <c r="CS281" t="s">
        <v>0</v>
      </c>
      <c r="CT281" t="s">
        <v>0</v>
      </c>
      <c r="CU281" t="s">
        <v>0</v>
      </c>
      <c r="CV281">
        <v>1</v>
      </c>
      <c r="CW281">
        <v>500280</v>
      </c>
    </row>
    <row r="282" spans="2:101" x14ac:dyDescent="0.25">
      <c r="B282">
        <v>281</v>
      </c>
      <c r="C282" t="s">
        <v>445</v>
      </c>
      <c r="D282" t="s">
        <v>0</v>
      </c>
      <c r="E282" t="s">
        <v>0</v>
      </c>
      <c r="F282" t="s">
        <v>0</v>
      </c>
      <c r="G282" t="s">
        <v>0</v>
      </c>
      <c r="H282" t="s">
        <v>0</v>
      </c>
      <c r="I282" t="s">
        <v>0</v>
      </c>
      <c r="J282" t="s">
        <v>0</v>
      </c>
      <c r="K282" t="s">
        <v>446</v>
      </c>
      <c r="L282" t="s">
        <v>0</v>
      </c>
      <c r="M282" t="s">
        <v>0</v>
      </c>
      <c r="N282" t="s">
        <v>0</v>
      </c>
      <c r="O282" t="s">
        <v>0</v>
      </c>
      <c r="P282" t="s">
        <v>0</v>
      </c>
      <c r="Q282" t="s">
        <v>0</v>
      </c>
      <c r="R282" t="s">
        <v>0</v>
      </c>
      <c r="S282" t="s">
        <v>2246</v>
      </c>
      <c r="T282" t="s">
        <v>0</v>
      </c>
      <c r="V282" t="s">
        <v>2247</v>
      </c>
      <c r="W282" t="s">
        <v>2248</v>
      </c>
      <c r="X282">
        <v>169</v>
      </c>
      <c r="Z282">
        <v>2</v>
      </c>
      <c r="AA282" t="s">
        <v>0</v>
      </c>
      <c r="AB282" t="s">
        <v>27</v>
      </c>
      <c r="AC282" t="s">
        <v>2249</v>
      </c>
      <c r="AD282" t="s">
        <v>2246</v>
      </c>
      <c r="AE282" t="s">
        <v>48</v>
      </c>
      <c r="AF282">
        <v>1971</v>
      </c>
      <c r="AG282" t="s">
        <v>0</v>
      </c>
      <c r="AH282">
        <v>157</v>
      </c>
      <c r="AI282" t="s">
        <v>2250</v>
      </c>
      <c r="AJ282" t="s">
        <v>48</v>
      </c>
      <c r="AK282" t="s">
        <v>34</v>
      </c>
      <c r="AL282">
        <v>22890752</v>
      </c>
      <c r="AM282" t="s">
        <v>0</v>
      </c>
      <c r="AN282" t="s">
        <v>2251</v>
      </c>
      <c r="AP282" t="s">
        <v>2247</v>
      </c>
      <c r="AQ282" t="s">
        <v>0</v>
      </c>
      <c r="AR282" t="s">
        <v>0</v>
      </c>
      <c r="AS282" t="s">
        <v>0</v>
      </c>
      <c r="AT282" t="s">
        <v>0</v>
      </c>
      <c r="AU282" t="s">
        <v>0</v>
      </c>
      <c r="AV282" t="s">
        <v>0</v>
      </c>
      <c r="AW282" t="s">
        <v>0</v>
      </c>
      <c r="AX282" t="s">
        <v>0</v>
      </c>
      <c r="AY282" t="s">
        <v>0</v>
      </c>
      <c r="AZ282" t="s">
        <v>0</v>
      </c>
      <c r="BA282" t="s">
        <v>0</v>
      </c>
      <c r="BB282" t="s">
        <v>0</v>
      </c>
      <c r="BC282" t="s">
        <v>0</v>
      </c>
      <c r="BD282" t="s">
        <v>0</v>
      </c>
      <c r="BE282" t="s">
        <v>0</v>
      </c>
      <c r="BF282" t="s">
        <v>0</v>
      </c>
      <c r="BG282" t="s">
        <v>0</v>
      </c>
      <c r="BH282" t="s">
        <v>0</v>
      </c>
      <c r="BI282" t="s">
        <v>0</v>
      </c>
      <c r="BJ282" t="s">
        <v>0</v>
      </c>
      <c r="BK282" t="s">
        <v>0</v>
      </c>
      <c r="BL282" t="s">
        <v>0</v>
      </c>
      <c r="BM282" t="s">
        <v>0</v>
      </c>
      <c r="BN282" t="s">
        <v>0</v>
      </c>
      <c r="BO282" t="s">
        <v>0</v>
      </c>
      <c r="BP282" t="s">
        <v>0</v>
      </c>
      <c r="BQ282" t="s">
        <v>0</v>
      </c>
      <c r="BR282" t="s">
        <v>0</v>
      </c>
      <c r="BS282" t="s">
        <v>0</v>
      </c>
      <c r="BT282" t="s">
        <v>0</v>
      </c>
      <c r="BU282" t="s">
        <v>0</v>
      </c>
      <c r="BV282" t="s">
        <v>0</v>
      </c>
      <c r="BW282" t="s">
        <v>0</v>
      </c>
      <c r="BX282" t="s">
        <v>0</v>
      </c>
      <c r="BY282" t="s">
        <v>0</v>
      </c>
      <c r="BZ282" t="s">
        <v>0</v>
      </c>
      <c r="CA282" t="s">
        <v>0</v>
      </c>
      <c r="CB282" t="s">
        <v>0</v>
      </c>
      <c r="CC282" t="s">
        <v>0</v>
      </c>
      <c r="CD282" t="s">
        <v>0</v>
      </c>
      <c r="CE282" t="s">
        <v>0</v>
      </c>
      <c r="CF282" t="s">
        <v>0</v>
      </c>
      <c r="CG282" t="s">
        <v>0</v>
      </c>
      <c r="CH282" t="s">
        <v>0</v>
      </c>
      <c r="CI282" t="s">
        <v>0</v>
      </c>
      <c r="CJ282" t="s">
        <v>0</v>
      </c>
      <c r="CK282" t="s">
        <v>0</v>
      </c>
      <c r="CL282" t="s">
        <v>0</v>
      </c>
      <c r="CM282" t="s">
        <v>0</v>
      </c>
      <c r="CN282" t="s">
        <v>0</v>
      </c>
      <c r="CO282" t="s">
        <v>0</v>
      </c>
      <c r="CP282" t="s">
        <v>0</v>
      </c>
      <c r="CQ282" t="s">
        <v>0</v>
      </c>
      <c r="CR282" t="s">
        <v>0</v>
      </c>
      <c r="CS282" t="s">
        <v>0</v>
      </c>
      <c r="CT282" t="s">
        <v>0</v>
      </c>
      <c r="CU282" t="s">
        <v>0</v>
      </c>
      <c r="CV282">
        <v>1</v>
      </c>
      <c r="CW282">
        <v>500281</v>
      </c>
    </row>
    <row r="283" spans="2:101" x14ac:dyDescent="0.25">
      <c r="B283">
        <v>282</v>
      </c>
      <c r="C283" t="s">
        <v>2252</v>
      </c>
      <c r="D283" t="s">
        <v>0</v>
      </c>
      <c r="E283" t="s">
        <v>0</v>
      </c>
      <c r="F283" t="s">
        <v>0</v>
      </c>
      <c r="G283" t="s">
        <v>0</v>
      </c>
      <c r="H283" t="s">
        <v>0</v>
      </c>
      <c r="I283" t="s">
        <v>0</v>
      </c>
      <c r="J283" t="s">
        <v>0</v>
      </c>
      <c r="K283" t="s">
        <v>2253</v>
      </c>
      <c r="L283" t="s">
        <v>2254</v>
      </c>
      <c r="M283" t="s">
        <v>0</v>
      </c>
      <c r="N283" t="s">
        <v>0</v>
      </c>
      <c r="O283" t="s">
        <v>0</v>
      </c>
      <c r="P283" t="s">
        <v>0</v>
      </c>
      <c r="Q283" t="s">
        <v>0</v>
      </c>
      <c r="R283" t="s">
        <v>0</v>
      </c>
      <c r="S283" t="s">
        <v>2255</v>
      </c>
      <c r="T283" t="s">
        <v>0</v>
      </c>
      <c r="U283" t="s">
        <v>36</v>
      </c>
      <c r="V283" t="s">
        <v>2256</v>
      </c>
      <c r="W283" t="s">
        <v>2257</v>
      </c>
      <c r="X283">
        <v>500</v>
      </c>
      <c r="Z283">
        <v>3</v>
      </c>
      <c r="AA283" t="s">
        <v>1558</v>
      </c>
      <c r="AB283" t="s">
        <v>27</v>
      </c>
      <c r="AC283" t="s">
        <v>2258</v>
      </c>
      <c r="AD283" t="s">
        <v>2255</v>
      </c>
      <c r="AE283" t="s">
        <v>754</v>
      </c>
      <c r="AF283">
        <v>1997</v>
      </c>
      <c r="AG283" t="s">
        <v>0</v>
      </c>
      <c r="AH283">
        <v>479</v>
      </c>
      <c r="AI283" t="s">
        <v>2259</v>
      </c>
      <c r="AJ283" t="s">
        <v>0</v>
      </c>
      <c r="AK283" t="s">
        <v>28</v>
      </c>
      <c r="AL283">
        <v>22890753</v>
      </c>
      <c r="AM283" t="s">
        <v>0</v>
      </c>
      <c r="AN283" t="s">
        <v>2260</v>
      </c>
      <c r="AO283">
        <v>21</v>
      </c>
      <c r="AP283" t="s">
        <v>2256</v>
      </c>
      <c r="AQ283" t="s">
        <v>0</v>
      </c>
      <c r="AR283" t="s">
        <v>0</v>
      </c>
      <c r="AS283" t="s">
        <v>0</v>
      </c>
      <c r="AT283" t="s">
        <v>0</v>
      </c>
      <c r="AU283" t="s">
        <v>0</v>
      </c>
      <c r="AV283" t="s">
        <v>0</v>
      </c>
      <c r="AW283" t="s">
        <v>0</v>
      </c>
      <c r="AX283" t="s">
        <v>0</v>
      </c>
      <c r="AY283" t="s">
        <v>0</v>
      </c>
      <c r="AZ283" t="s">
        <v>0</v>
      </c>
      <c r="BA283" t="s">
        <v>0</v>
      </c>
      <c r="BB283" t="s">
        <v>0</v>
      </c>
      <c r="BC283" t="s">
        <v>0</v>
      </c>
      <c r="BD283" t="s">
        <v>0</v>
      </c>
      <c r="BE283" t="s">
        <v>0</v>
      </c>
      <c r="BF283" t="s">
        <v>0</v>
      </c>
      <c r="BG283" t="s">
        <v>0</v>
      </c>
      <c r="BH283" t="s">
        <v>0</v>
      </c>
      <c r="BI283" t="s">
        <v>0</v>
      </c>
      <c r="BJ283" t="s">
        <v>0</v>
      </c>
      <c r="BK283" t="s">
        <v>0</v>
      </c>
      <c r="BL283" t="s">
        <v>0</v>
      </c>
      <c r="BM283" t="s">
        <v>0</v>
      </c>
      <c r="BN283" t="s">
        <v>0</v>
      </c>
      <c r="BO283" t="s">
        <v>0</v>
      </c>
      <c r="BP283" t="s">
        <v>0</v>
      </c>
      <c r="BQ283" t="s">
        <v>0</v>
      </c>
      <c r="BR283" t="s">
        <v>0</v>
      </c>
      <c r="BS283" t="s">
        <v>0</v>
      </c>
      <c r="BT283" t="s">
        <v>0</v>
      </c>
      <c r="BU283" t="s">
        <v>0</v>
      </c>
      <c r="BV283" t="s">
        <v>0</v>
      </c>
      <c r="BW283" t="s">
        <v>0</v>
      </c>
      <c r="BX283" t="s">
        <v>0</v>
      </c>
      <c r="BY283" t="s">
        <v>0</v>
      </c>
      <c r="BZ283" t="s">
        <v>0</v>
      </c>
      <c r="CA283" t="s">
        <v>0</v>
      </c>
      <c r="CB283" t="s">
        <v>0</v>
      </c>
      <c r="CC283" t="s">
        <v>0</v>
      </c>
      <c r="CD283" t="s">
        <v>0</v>
      </c>
      <c r="CE283" t="s">
        <v>0</v>
      </c>
      <c r="CF283" t="s">
        <v>0</v>
      </c>
      <c r="CG283" t="s">
        <v>0</v>
      </c>
      <c r="CH283" t="s">
        <v>0</v>
      </c>
      <c r="CI283" t="s">
        <v>0</v>
      </c>
      <c r="CJ283" t="s">
        <v>0</v>
      </c>
      <c r="CK283" t="s">
        <v>0</v>
      </c>
      <c r="CL283" t="s">
        <v>0</v>
      </c>
      <c r="CM283" t="s">
        <v>0</v>
      </c>
      <c r="CN283" t="s">
        <v>0</v>
      </c>
      <c r="CO283" t="s">
        <v>0</v>
      </c>
      <c r="CP283" t="s">
        <v>0</v>
      </c>
      <c r="CQ283" t="s">
        <v>0</v>
      </c>
      <c r="CR283" t="s">
        <v>0</v>
      </c>
      <c r="CS283" t="s">
        <v>0</v>
      </c>
      <c r="CT283" t="s">
        <v>0</v>
      </c>
      <c r="CU283" t="s">
        <v>0</v>
      </c>
      <c r="CV283">
        <v>1</v>
      </c>
      <c r="CW283">
        <v>500282</v>
      </c>
    </row>
    <row r="284" spans="2:101" x14ac:dyDescent="0.25">
      <c r="B284">
        <v>283</v>
      </c>
      <c r="C284" t="s">
        <v>263</v>
      </c>
      <c r="D284" t="s">
        <v>0</v>
      </c>
      <c r="E284" t="s">
        <v>0</v>
      </c>
      <c r="F284" t="s">
        <v>0</v>
      </c>
      <c r="G284" t="s">
        <v>0</v>
      </c>
      <c r="H284" t="s">
        <v>0</v>
      </c>
      <c r="I284" t="s">
        <v>0</v>
      </c>
      <c r="J284" t="s">
        <v>0</v>
      </c>
      <c r="K284" t="s">
        <v>0</v>
      </c>
      <c r="L284" t="s">
        <v>0</v>
      </c>
      <c r="M284" t="s">
        <v>0</v>
      </c>
      <c r="N284" t="s">
        <v>0</v>
      </c>
      <c r="O284" t="s">
        <v>0</v>
      </c>
      <c r="P284" t="s">
        <v>0</v>
      </c>
      <c r="Q284" t="s">
        <v>0</v>
      </c>
      <c r="R284" t="s">
        <v>0</v>
      </c>
      <c r="S284" t="s">
        <v>264</v>
      </c>
      <c r="T284" t="s">
        <v>0</v>
      </c>
      <c r="V284" t="s">
        <v>113</v>
      </c>
      <c r="W284" t="s">
        <v>0</v>
      </c>
      <c r="X284" t="s">
        <v>0</v>
      </c>
      <c r="AA284" t="s">
        <v>0</v>
      </c>
      <c r="AB284" t="s">
        <v>27</v>
      </c>
      <c r="AC284" t="s">
        <v>265</v>
      </c>
      <c r="AD284" t="s">
        <v>264</v>
      </c>
      <c r="AE284" t="s">
        <v>266</v>
      </c>
      <c r="AF284">
        <v>1971</v>
      </c>
      <c r="AG284" t="s">
        <v>0</v>
      </c>
      <c r="AH284" t="s">
        <v>0</v>
      </c>
      <c r="AI284" t="s">
        <v>267</v>
      </c>
      <c r="AJ284" t="s">
        <v>266</v>
      </c>
      <c r="AK284" t="s">
        <v>34</v>
      </c>
      <c r="AL284">
        <v>22890754</v>
      </c>
      <c r="AM284" t="s">
        <v>0</v>
      </c>
      <c r="AN284" t="s">
        <v>268</v>
      </c>
      <c r="AP284" t="s">
        <v>113</v>
      </c>
      <c r="AQ284" t="s">
        <v>0</v>
      </c>
      <c r="AR284" t="s">
        <v>0</v>
      </c>
      <c r="AS284" t="s">
        <v>0</v>
      </c>
      <c r="AT284" t="s">
        <v>0</v>
      </c>
      <c r="AU284" t="s">
        <v>0</v>
      </c>
      <c r="AV284" t="s">
        <v>0</v>
      </c>
      <c r="AW284" t="s">
        <v>0</v>
      </c>
      <c r="AX284" t="s">
        <v>0</v>
      </c>
      <c r="AY284" t="s">
        <v>0</v>
      </c>
      <c r="AZ284" t="s">
        <v>0</v>
      </c>
      <c r="BA284" t="s">
        <v>0</v>
      </c>
      <c r="BB284" t="s">
        <v>0</v>
      </c>
      <c r="BC284" t="s">
        <v>0</v>
      </c>
      <c r="BD284" t="s">
        <v>0</v>
      </c>
      <c r="BE284" t="s">
        <v>0</v>
      </c>
      <c r="BF284" t="s">
        <v>0</v>
      </c>
      <c r="BG284" t="s">
        <v>0</v>
      </c>
      <c r="BH284" t="s">
        <v>0</v>
      </c>
      <c r="BI284" t="s">
        <v>0</v>
      </c>
      <c r="BJ284" t="s">
        <v>0</v>
      </c>
      <c r="BK284" t="s">
        <v>0</v>
      </c>
      <c r="BL284" t="s">
        <v>0</v>
      </c>
      <c r="BM284" t="s">
        <v>0</v>
      </c>
      <c r="BN284" t="s">
        <v>0</v>
      </c>
      <c r="BO284" t="s">
        <v>0</v>
      </c>
      <c r="BP284" t="s">
        <v>0</v>
      </c>
      <c r="BQ284" t="s">
        <v>0</v>
      </c>
      <c r="BR284" t="s">
        <v>0</v>
      </c>
      <c r="BS284" t="s">
        <v>0</v>
      </c>
      <c r="BT284" t="s">
        <v>0</v>
      </c>
      <c r="BU284" t="s">
        <v>0</v>
      </c>
      <c r="BV284" t="s">
        <v>0</v>
      </c>
      <c r="BW284" t="s">
        <v>0</v>
      </c>
      <c r="BX284" t="s">
        <v>0</v>
      </c>
      <c r="BY284" t="s">
        <v>0</v>
      </c>
      <c r="BZ284" t="s">
        <v>0</v>
      </c>
      <c r="CA284" t="s">
        <v>0</v>
      </c>
      <c r="CB284" t="s">
        <v>0</v>
      </c>
      <c r="CC284" t="s">
        <v>0</v>
      </c>
      <c r="CD284" t="s">
        <v>0</v>
      </c>
      <c r="CE284" t="s">
        <v>0</v>
      </c>
      <c r="CF284" t="s">
        <v>0</v>
      </c>
      <c r="CG284" t="s">
        <v>0</v>
      </c>
      <c r="CH284" t="s">
        <v>0</v>
      </c>
      <c r="CI284" t="s">
        <v>0</v>
      </c>
      <c r="CJ284" t="s">
        <v>0</v>
      </c>
      <c r="CK284" t="s">
        <v>0</v>
      </c>
      <c r="CL284" t="s">
        <v>0</v>
      </c>
      <c r="CM284" t="s">
        <v>0</v>
      </c>
      <c r="CN284" t="s">
        <v>0</v>
      </c>
      <c r="CO284" t="s">
        <v>0</v>
      </c>
      <c r="CP284" t="s">
        <v>0</v>
      </c>
      <c r="CQ284" t="s">
        <v>0</v>
      </c>
      <c r="CR284" t="s">
        <v>0</v>
      </c>
      <c r="CS284" t="s">
        <v>0</v>
      </c>
      <c r="CT284" t="s">
        <v>0</v>
      </c>
      <c r="CU284" t="s">
        <v>0</v>
      </c>
      <c r="CV284">
        <v>1</v>
      </c>
      <c r="CW284">
        <v>500283</v>
      </c>
    </row>
    <row r="285" spans="2:101" x14ac:dyDescent="0.25">
      <c r="B285">
        <v>284</v>
      </c>
      <c r="C285" t="s">
        <v>2261</v>
      </c>
      <c r="D285" t="s">
        <v>0</v>
      </c>
      <c r="E285" t="s">
        <v>0</v>
      </c>
      <c r="F285" t="s">
        <v>0</v>
      </c>
      <c r="G285" t="s">
        <v>0</v>
      </c>
      <c r="H285" t="s">
        <v>0</v>
      </c>
      <c r="I285" t="s">
        <v>0</v>
      </c>
      <c r="J285" t="s">
        <v>0</v>
      </c>
      <c r="K285" t="s">
        <v>2262</v>
      </c>
      <c r="L285" t="s">
        <v>2263</v>
      </c>
      <c r="M285" t="s">
        <v>2264</v>
      </c>
      <c r="N285" t="s">
        <v>0</v>
      </c>
      <c r="O285" t="s">
        <v>0</v>
      </c>
      <c r="P285" t="s">
        <v>0</v>
      </c>
      <c r="Q285" t="s">
        <v>0</v>
      </c>
      <c r="R285" t="s">
        <v>0</v>
      </c>
      <c r="S285" t="s">
        <v>2265</v>
      </c>
      <c r="T285" t="s">
        <v>0</v>
      </c>
      <c r="V285" t="s">
        <v>94</v>
      </c>
      <c r="W285">
        <v>8657166</v>
      </c>
      <c r="X285">
        <v>155</v>
      </c>
      <c r="Z285" s="1">
        <v>42767</v>
      </c>
      <c r="AA285" t="s">
        <v>2266</v>
      </c>
      <c r="AB285" t="s">
        <v>27</v>
      </c>
      <c r="AC285" t="s">
        <v>2267</v>
      </c>
      <c r="AD285" t="s">
        <v>2265</v>
      </c>
      <c r="AE285" t="s">
        <v>0</v>
      </c>
      <c r="AF285">
        <v>1996</v>
      </c>
      <c r="AG285" t="s">
        <v>0</v>
      </c>
      <c r="AH285">
        <v>131</v>
      </c>
      <c r="AI285" t="s">
        <v>2268</v>
      </c>
      <c r="AJ285" t="s">
        <v>0</v>
      </c>
      <c r="AK285" t="s">
        <v>28</v>
      </c>
      <c r="AL285">
        <v>22890755</v>
      </c>
      <c r="AM285" t="s">
        <v>0</v>
      </c>
      <c r="AN285" t="s">
        <v>2269</v>
      </c>
      <c r="AO285">
        <v>61</v>
      </c>
      <c r="AP285" t="s">
        <v>94</v>
      </c>
      <c r="AQ285" t="s">
        <v>0</v>
      </c>
      <c r="AR285" t="s">
        <v>0</v>
      </c>
      <c r="AS285" t="s">
        <v>0</v>
      </c>
      <c r="AT285" t="s">
        <v>0</v>
      </c>
      <c r="AU285" t="s">
        <v>0</v>
      </c>
      <c r="AV285" t="s">
        <v>0</v>
      </c>
      <c r="AW285" t="s">
        <v>0</v>
      </c>
      <c r="AX285" t="s">
        <v>0</v>
      </c>
      <c r="AY285" t="s">
        <v>0</v>
      </c>
      <c r="AZ285" t="s">
        <v>0</v>
      </c>
      <c r="BA285" t="s">
        <v>0</v>
      </c>
      <c r="BB285" t="s">
        <v>0</v>
      </c>
      <c r="BC285" t="s">
        <v>0</v>
      </c>
      <c r="BD285" t="s">
        <v>0</v>
      </c>
      <c r="BE285" t="s">
        <v>0</v>
      </c>
      <c r="BF285" t="s">
        <v>0</v>
      </c>
      <c r="BG285" t="s">
        <v>0</v>
      </c>
      <c r="BH285" t="s">
        <v>0</v>
      </c>
      <c r="BI285" t="s">
        <v>0</v>
      </c>
      <c r="BJ285" t="s">
        <v>0</v>
      </c>
      <c r="BK285" t="s">
        <v>0</v>
      </c>
      <c r="BL285" t="s">
        <v>0</v>
      </c>
      <c r="BM285" t="s">
        <v>0</v>
      </c>
      <c r="BN285" t="s">
        <v>0</v>
      </c>
      <c r="BO285" t="s">
        <v>0</v>
      </c>
      <c r="BP285" t="s">
        <v>0</v>
      </c>
      <c r="BQ285" t="s">
        <v>0</v>
      </c>
      <c r="BR285" t="s">
        <v>0</v>
      </c>
      <c r="BS285" t="s">
        <v>0</v>
      </c>
      <c r="BT285" t="s">
        <v>0</v>
      </c>
      <c r="BU285" t="s">
        <v>0</v>
      </c>
      <c r="BV285" t="s">
        <v>0</v>
      </c>
      <c r="BW285" t="s">
        <v>0</v>
      </c>
      <c r="BX285" t="s">
        <v>0</v>
      </c>
      <c r="BY285" t="s">
        <v>0</v>
      </c>
      <c r="BZ285" t="s">
        <v>0</v>
      </c>
      <c r="CA285" t="s">
        <v>0</v>
      </c>
      <c r="CB285" t="s">
        <v>0</v>
      </c>
      <c r="CC285" t="s">
        <v>0</v>
      </c>
      <c r="CD285" t="s">
        <v>0</v>
      </c>
      <c r="CE285" t="s">
        <v>0</v>
      </c>
      <c r="CF285" t="s">
        <v>0</v>
      </c>
      <c r="CG285" t="s">
        <v>0</v>
      </c>
      <c r="CH285" t="s">
        <v>0</v>
      </c>
      <c r="CI285" t="s">
        <v>0</v>
      </c>
      <c r="CJ285" t="s">
        <v>0</v>
      </c>
      <c r="CK285" t="s">
        <v>0</v>
      </c>
      <c r="CL285" t="s">
        <v>0</v>
      </c>
      <c r="CM285" t="s">
        <v>0</v>
      </c>
      <c r="CN285" t="s">
        <v>0</v>
      </c>
      <c r="CO285" t="s">
        <v>0</v>
      </c>
      <c r="CP285" t="s">
        <v>0</v>
      </c>
      <c r="CQ285" t="s">
        <v>0</v>
      </c>
      <c r="CR285" t="s">
        <v>0</v>
      </c>
      <c r="CS285" t="s">
        <v>0</v>
      </c>
      <c r="CT285" t="s">
        <v>0</v>
      </c>
      <c r="CU285" t="s">
        <v>0</v>
      </c>
      <c r="CV285">
        <v>1</v>
      </c>
      <c r="CW285">
        <v>500284</v>
      </c>
    </row>
    <row r="286" spans="2:101" x14ac:dyDescent="0.25">
      <c r="B286">
        <v>285</v>
      </c>
      <c r="C286" t="s">
        <v>2270</v>
      </c>
      <c r="D286" t="s">
        <v>0</v>
      </c>
      <c r="E286" t="s">
        <v>0</v>
      </c>
      <c r="F286" t="s">
        <v>0</v>
      </c>
      <c r="G286" t="s">
        <v>0</v>
      </c>
      <c r="H286" t="s">
        <v>0</v>
      </c>
      <c r="I286" t="s">
        <v>0</v>
      </c>
      <c r="J286" t="s">
        <v>0</v>
      </c>
      <c r="K286" t="s">
        <v>2271</v>
      </c>
      <c r="L286" t="s">
        <v>2272</v>
      </c>
      <c r="M286" t="s">
        <v>0</v>
      </c>
      <c r="N286" t="s">
        <v>0</v>
      </c>
      <c r="O286" t="s">
        <v>0</v>
      </c>
      <c r="P286" t="s">
        <v>0</v>
      </c>
      <c r="Q286" t="s">
        <v>0</v>
      </c>
      <c r="R286" t="s">
        <v>0</v>
      </c>
      <c r="S286" t="s">
        <v>2273</v>
      </c>
      <c r="T286" t="s">
        <v>0</v>
      </c>
      <c r="U286" t="s">
        <v>30</v>
      </c>
      <c r="V286" t="s">
        <v>1292</v>
      </c>
      <c r="W286" t="s">
        <v>2274</v>
      </c>
      <c r="X286">
        <v>160</v>
      </c>
      <c r="Z286">
        <v>1</v>
      </c>
      <c r="AA286" t="s">
        <v>122</v>
      </c>
      <c r="AB286" t="s">
        <v>27</v>
      </c>
      <c r="AC286" t="s">
        <v>2275</v>
      </c>
      <c r="AD286" t="s">
        <v>2273</v>
      </c>
      <c r="AE286" t="s">
        <v>47</v>
      </c>
      <c r="AF286">
        <v>1976</v>
      </c>
      <c r="AG286" t="s">
        <v>0</v>
      </c>
      <c r="AH286">
        <v>151</v>
      </c>
      <c r="AI286" t="s">
        <v>2276</v>
      </c>
      <c r="AJ286" t="s">
        <v>0</v>
      </c>
      <c r="AK286" t="s">
        <v>28</v>
      </c>
      <c r="AL286">
        <v>22890757</v>
      </c>
      <c r="AM286" t="s">
        <v>0</v>
      </c>
      <c r="AN286" t="s">
        <v>2277</v>
      </c>
      <c r="AO286">
        <v>129</v>
      </c>
      <c r="AP286" t="s">
        <v>1292</v>
      </c>
      <c r="AQ286" t="s">
        <v>0</v>
      </c>
      <c r="AR286" t="s">
        <v>0</v>
      </c>
      <c r="AS286" t="s">
        <v>0</v>
      </c>
      <c r="AT286" t="s">
        <v>0</v>
      </c>
      <c r="AU286" t="s">
        <v>0</v>
      </c>
      <c r="AV286" t="s">
        <v>0</v>
      </c>
      <c r="AW286" t="s">
        <v>0</v>
      </c>
      <c r="AX286" t="s">
        <v>0</v>
      </c>
      <c r="AY286" t="s">
        <v>0</v>
      </c>
      <c r="AZ286" t="s">
        <v>0</v>
      </c>
      <c r="BA286" t="s">
        <v>0</v>
      </c>
      <c r="BB286" t="s">
        <v>0</v>
      </c>
      <c r="BC286" t="s">
        <v>0</v>
      </c>
      <c r="BD286" t="s">
        <v>0</v>
      </c>
      <c r="BE286" t="s">
        <v>0</v>
      </c>
      <c r="BF286" t="s">
        <v>0</v>
      </c>
      <c r="BG286" t="s">
        <v>0</v>
      </c>
      <c r="BH286" t="s">
        <v>0</v>
      </c>
      <c r="BI286" t="s">
        <v>0</v>
      </c>
      <c r="BJ286" t="s">
        <v>0</v>
      </c>
      <c r="BK286" t="s">
        <v>0</v>
      </c>
      <c r="BL286" t="s">
        <v>0</v>
      </c>
      <c r="BM286" t="s">
        <v>0</v>
      </c>
      <c r="BN286" t="s">
        <v>0</v>
      </c>
      <c r="BO286" t="s">
        <v>0</v>
      </c>
      <c r="BP286" t="s">
        <v>0</v>
      </c>
      <c r="BQ286" t="s">
        <v>0</v>
      </c>
      <c r="BR286" t="s">
        <v>0</v>
      </c>
      <c r="BS286" t="s">
        <v>0</v>
      </c>
      <c r="BT286" t="s">
        <v>0</v>
      </c>
      <c r="BU286" t="s">
        <v>0</v>
      </c>
      <c r="BV286" t="s">
        <v>0</v>
      </c>
      <c r="BW286" t="s">
        <v>0</v>
      </c>
      <c r="BX286" t="s">
        <v>0</v>
      </c>
      <c r="BY286" t="s">
        <v>0</v>
      </c>
      <c r="BZ286" t="s">
        <v>0</v>
      </c>
      <c r="CA286" t="s">
        <v>0</v>
      </c>
      <c r="CB286" t="s">
        <v>0</v>
      </c>
      <c r="CC286" t="s">
        <v>0</v>
      </c>
      <c r="CD286" t="s">
        <v>0</v>
      </c>
      <c r="CE286" t="s">
        <v>0</v>
      </c>
      <c r="CF286" t="s">
        <v>0</v>
      </c>
      <c r="CG286" t="s">
        <v>0</v>
      </c>
      <c r="CH286" t="s">
        <v>0</v>
      </c>
      <c r="CI286" t="s">
        <v>0</v>
      </c>
      <c r="CJ286" t="s">
        <v>0</v>
      </c>
      <c r="CK286" t="s">
        <v>0</v>
      </c>
      <c r="CL286" t="s">
        <v>0</v>
      </c>
      <c r="CM286" t="s">
        <v>0</v>
      </c>
      <c r="CN286" t="s">
        <v>0</v>
      </c>
      <c r="CO286" t="s">
        <v>0</v>
      </c>
      <c r="CP286" t="s">
        <v>0</v>
      </c>
      <c r="CQ286" t="s">
        <v>0</v>
      </c>
      <c r="CR286" t="s">
        <v>0</v>
      </c>
      <c r="CS286" t="s">
        <v>0</v>
      </c>
      <c r="CT286" t="s">
        <v>0</v>
      </c>
      <c r="CU286" t="s">
        <v>0</v>
      </c>
      <c r="CV286">
        <v>1</v>
      </c>
      <c r="CW286">
        <v>500285</v>
      </c>
    </row>
    <row r="287" spans="2:101" x14ac:dyDescent="0.25">
      <c r="B287">
        <v>286</v>
      </c>
      <c r="C287" t="s">
        <v>2278</v>
      </c>
      <c r="D287" t="s">
        <v>0</v>
      </c>
      <c r="E287" t="s">
        <v>0</v>
      </c>
      <c r="F287" t="s">
        <v>0</v>
      </c>
      <c r="G287" t="s">
        <v>0</v>
      </c>
      <c r="H287" t="s">
        <v>0</v>
      </c>
      <c r="I287" t="s">
        <v>0</v>
      </c>
      <c r="J287" t="s">
        <v>0</v>
      </c>
      <c r="K287" t="s">
        <v>0</v>
      </c>
      <c r="L287" t="s">
        <v>0</v>
      </c>
      <c r="M287" t="s">
        <v>0</v>
      </c>
      <c r="N287" t="s">
        <v>0</v>
      </c>
      <c r="O287" t="s">
        <v>0</v>
      </c>
      <c r="P287" t="s">
        <v>0</v>
      </c>
      <c r="Q287" t="s">
        <v>0</v>
      </c>
      <c r="R287" t="s">
        <v>0</v>
      </c>
      <c r="S287" t="s">
        <v>2279</v>
      </c>
      <c r="T287" t="s">
        <v>0</v>
      </c>
      <c r="V287" t="s">
        <v>33</v>
      </c>
      <c r="W287" t="s">
        <v>2280</v>
      </c>
      <c r="X287">
        <v>159</v>
      </c>
      <c r="Z287">
        <v>4</v>
      </c>
      <c r="AA287" t="s">
        <v>2281</v>
      </c>
      <c r="AB287" t="s">
        <v>27</v>
      </c>
      <c r="AD287" t="s">
        <v>2279</v>
      </c>
      <c r="AE287" t="s">
        <v>0</v>
      </c>
      <c r="AF287">
        <v>1976</v>
      </c>
      <c r="AG287" t="s">
        <v>0</v>
      </c>
      <c r="AH287">
        <v>159</v>
      </c>
      <c r="AI287" t="s">
        <v>2282</v>
      </c>
      <c r="AJ287" t="s">
        <v>0</v>
      </c>
      <c r="AK287" t="s">
        <v>28</v>
      </c>
      <c r="AL287">
        <v>22890761</v>
      </c>
      <c r="AM287" t="s">
        <v>0</v>
      </c>
      <c r="AN287" t="s">
        <v>2283</v>
      </c>
      <c r="AO287">
        <v>24</v>
      </c>
      <c r="AP287" t="s">
        <v>33</v>
      </c>
      <c r="AQ287" t="s">
        <v>0</v>
      </c>
      <c r="AR287" t="s">
        <v>0</v>
      </c>
      <c r="AS287" t="s">
        <v>0</v>
      </c>
      <c r="AT287" t="s">
        <v>0</v>
      </c>
      <c r="AU287" t="s">
        <v>0</v>
      </c>
      <c r="AV287" t="s">
        <v>0</v>
      </c>
      <c r="AW287" t="s">
        <v>0</v>
      </c>
      <c r="AX287" t="s">
        <v>0</v>
      </c>
      <c r="AY287" t="s">
        <v>0</v>
      </c>
      <c r="AZ287" t="s">
        <v>0</v>
      </c>
      <c r="BA287" t="s">
        <v>0</v>
      </c>
      <c r="BB287" t="s">
        <v>0</v>
      </c>
      <c r="BC287" t="s">
        <v>0</v>
      </c>
      <c r="BD287" t="s">
        <v>0</v>
      </c>
      <c r="BE287" t="s">
        <v>0</v>
      </c>
      <c r="BF287" t="s">
        <v>0</v>
      </c>
      <c r="BG287" t="s">
        <v>0</v>
      </c>
      <c r="BH287" t="s">
        <v>0</v>
      </c>
      <c r="BI287" t="s">
        <v>0</v>
      </c>
      <c r="BJ287" t="s">
        <v>0</v>
      </c>
      <c r="BK287" t="s">
        <v>0</v>
      </c>
      <c r="BL287" t="s">
        <v>0</v>
      </c>
      <c r="BM287" t="s">
        <v>0</v>
      </c>
      <c r="BN287" t="s">
        <v>0</v>
      </c>
      <c r="BO287" t="s">
        <v>0</v>
      </c>
      <c r="BP287" t="s">
        <v>0</v>
      </c>
      <c r="BQ287" t="s">
        <v>0</v>
      </c>
      <c r="BR287" t="s">
        <v>0</v>
      </c>
      <c r="BS287" t="s">
        <v>0</v>
      </c>
      <c r="BT287" t="s">
        <v>0</v>
      </c>
      <c r="BU287" t="s">
        <v>0</v>
      </c>
      <c r="BV287" t="s">
        <v>0</v>
      </c>
      <c r="BW287" t="s">
        <v>0</v>
      </c>
      <c r="BX287" t="s">
        <v>0</v>
      </c>
      <c r="BY287" t="s">
        <v>0</v>
      </c>
      <c r="BZ287" t="s">
        <v>0</v>
      </c>
      <c r="CA287" t="s">
        <v>0</v>
      </c>
      <c r="CB287" t="s">
        <v>0</v>
      </c>
      <c r="CC287" t="s">
        <v>0</v>
      </c>
      <c r="CD287" t="s">
        <v>0</v>
      </c>
      <c r="CE287" t="s">
        <v>0</v>
      </c>
      <c r="CF287" t="s">
        <v>0</v>
      </c>
      <c r="CG287" t="s">
        <v>0</v>
      </c>
      <c r="CH287" t="s">
        <v>0</v>
      </c>
      <c r="CI287" t="s">
        <v>0</v>
      </c>
      <c r="CJ287" t="s">
        <v>0</v>
      </c>
      <c r="CK287" t="s">
        <v>0</v>
      </c>
      <c r="CL287" t="s">
        <v>0</v>
      </c>
      <c r="CM287" t="s">
        <v>0</v>
      </c>
      <c r="CN287" t="s">
        <v>0</v>
      </c>
      <c r="CO287" t="s">
        <v>0</v>
      </c>
      <c r="CP287" t="s">
        <v>0</v>
      </c>
      <c r="CQ287" t="s">
        <v>0</v>
      </c>
      <c r="CR287" t="s">
        <v>0</v>
      </c>
      <c r="CS287" t="s">
        <v>0</v>
      </c>
      <c r="CT287" t="s">
        <v>0</v>
      </c>
      <c r="CU287" t="s">
        <v>0</v>
      </c>
      <c r="CV287">
        <v>1</v>
      </c>
      <c r="CW287">
        <v>500286</v>
      </c>
    </row>
    <row r="288" spans="2:101" x14ac:dyDescent="0.25">
      <c r="B288">
        <v>287</v>
      </c>
      <c r="C288" t="s">
        <v>2284</v>
      </c>
      <c r="D288" t="s">
        <v>0</v>
      </c>
      <c r="E288" t="s">
        <v>0</v>
      </c>
      <c r="F288" t="s">
        <v>0</v>
      </c>
      <c r="G288" t="s">
        <v>0</v>
      </c>
      <c r="H288" t="s">
        <v>0</v>
      </c>
      <c r="I288" t="s">
        <v>0</v>
      </c>
      <c r="J288" t="s">
        <v>0</v>
      </c>
      <c r="K288" t="s">
        <v>0</v>
      </c>
      <c r="L288" t="s">
        <v>0</v>
      </c>
      <c r="M288" t="s">
        <v>0</v>
      </c>
      <c r="N288" t="s">
        <v>0</v>
      </c>
      <c r="O288" t="s">
        <v>0</v>
      </c>
      <c r="P288" t="s">
        <v>0</v>
      </c>
      <c r="Q288" t="s">
        <v>0</v>
      </c>
      <c r="R288" t="s">
        <v>0</v>
      </c>
      <c r="S288" t="s">
        <v>2285</v>
      </c>
      <c r="T288" t="s">
        <v>0</v>
      </c>
      <c r="V288" t="s">
        <v>2286</v>
      </c>
      <c r="W288" t="s">
        <v>2287</v>
      </c>
      <c r="X288">
        <v>251</v>
      </c>
      <c r="Z288">
        <v>4</v>
      </c>
      <c r="AA288" t="s">
        <v>2281</v>
      </c>
      <c r="AB288" t="s">
        <v>27</v>
      </c>
      <c r="AD288" t="s">
        <v>2285</v>
      </c>
      <c r="AE288" t="s">
        <v>0</v>
      </c>
      <c r="AF288">
        <v>1964</v>
      </c>
      <c r="AG288" t="s">
        <v>0</v>
      </c>
      <c r="AH288">
        <v>251</v>
      </c>
      <c r="AI288" t="s">
        <v>2288</v>
      </c>
      <c r="AJ288" t="s">
        <v>0</v>
      </c>
      <c r="AK288" t="s">
        <v>28</v>
      </c>
      <c r="AL288">
        <v>22890762</v>
      </c>
      <c r="AM288" t="s">
        <v>0</v>
      </c>
      <c r="AN288" t="s">
        <v>2289</v>
      </c>
      <c r="AO288">
        <v>12</v>
      </c>
      <c r="AP288" t="s">
        <v>2286</v>
      </c>
      <c r="AQ288" t="s">
        <v>0</v>
      </c>
      <c r="AR288" t="s">
        <v>0</v>
      </c>
      <c r="AS288" t="s">
        <v>0</v>
      </c>
      <c r="AT288" t="s">
        <v>0</v>
      </c>
      <c r="AU288" t="s">
        <v>0</v>
      </c>
      <c r="AV288" t="s">
        <v>0</v>
      </c>
      <c r="AW288" t="s">
        <v>0</v>
      </c>
      <c r="AX288" t="s">
        <v>0</v>
      </c>
      <c r="AY288" t="s">
        <v>0</v>
      </c>
      <c r="AZ288" t="s">
        <v>0</v>
      </c>
      <c r="BA288" t="s">
        <v>0</v>
      </c>
      <c r="BB288" t="s">
        <v>0</v>
      </c>
      <c r="BC288" t="s">
        <v>0</v>
      </c>
      <c r="BD288" t="s">
        <v>0</v>
      </c>
      <c r="BE288" t="s">
        <v>0</v>
      </c>
      <c r="BF288" t="s">
        <v>0</v>
      </c>
      <c r="BG288" t="s">
        <v>0</v>
      </c>
      <c r="BH288" t="s">
        <v>0</v>
      </c>
      <c r="BI288" t="s">
        <v>0</v>
      </c>
      <c r="BJ288" t="s">
        <v>0</v>
      </c>
      <c r="BK288" t="s">
        <v>0</v>
      </c>
      <c r="BL288" t="s">
        <v>0</v>
      </c>
      <c r="BM288" t="s">
        <v>0</v>
      </c>
      <c r="BN288" t="s">
        <v>0</v>
      </c>
      <c r="BO288" t="s">
        <v>0</v>
      </c>
      <c r="BP288" t="s">
        <v>0</v>
      </c>
      <c r="BQ288" t="s">
        <v>0</v>
      </c>
      <c r="BR288" t="s">
        <v>0</v>
      </c>
      <c r="BS288" t="s">
        <v>0</v>
      </c>
      <c r="BT288" t="s">
        <v>0</v>
      </c>
      <c r="BU288" t="s">
        <v>0</v>
      </c>
      <c r="BV288" t="s">
        <v>0</v>
      </c>
      <c r="BW288" t="s">
        <v>0</v>
      </c>
      <c r="BX288" t="s">
        <v>0</v>
      </c>
      <c r="BY288" t="s">
        <v>0</v>
      </c>
      <c r="BZ288" t="s">
        <v>0</v>
      </c>
      <c r="CA288" t="s">
        <v>0</v>
      </c>
      <c r="CB288" t="s">
        <v>0</v>
      </c>
      <c r="CC288" t="s">
        <v>0</v>
      </c>
      <c r="CD288" t="s">
        <v>0</v>
      </c>
      <c r="CE288" t="s">
        <v>0</v>
      </c>
      <c r="CF288" t="s">
        <v>0</v>
      </c>
      <c r="CG288" t="s">
        <v>0</v>
      </c>
      <c r="CH288" t="s">
        <v>0</v>
      </c>
      <c r="CI288" t="s">
        <v>0</v>
      </c>
      <c r="CJ288" t="s">
        <v>0</v>
      </c>
      <c r="CK288" t="s">
        <v>0</v>
      </c>
      <c r="CL288" t="s">
        <v>0</v>
      </c>
      <c r="CM288" t="s">
        <v>0</v>
      </c>
      <c r="CN288" t="s">
        <v>0</v>
      </c>
      <c r="CO288" t="s">
        <v>0</v>
      </c>
      <c r="CP288" t="s">
        <v>0</v>
      </c>
      <c r="CQ288" t="s">
        <v>0</v>
      </c>
      <c r="CR288" t="s">
        <v>0</v>
      </c>
      <c r="CS288" t="s">
        <v>0</v>
      </c>
      <c r="CT288" t="s">
        <v>0</v>
      </c>
      <c r="CU288" t="s">
        <v>0</v>
      </c>
      <c r="CV288">
        <v>1</v>
      </c>
      <c r="CW288">
        <v>500287</v>
      </c>
    </row>
    <row r="289" spans="2:101" x14ac:dyDescent="0.25">
      <c r="B289">
        <v>288</v>
      </c>
      <c r="C289" t="s">
        <v>333</v>
      </c>
      <c r="D289" t="s">
        <v>0</v>
      </c>
      <c r="E289" t="s">
        <v>0</v>
      </c>
      <c r="F289" t="s">
        <v>0</v>
      </c>
      <c r="G289" t="s">
        <v>0</v>
      </c>
      <c r="H289" t="s">
        <v>0</v>
      </c>
      <c r="I289" t="s">
        <v>0</v>
      </c>
      <c r="J289" t="s">
        <v>0</v>
      </c>
      <c r="K289" t="s">
        <v>2042</v>
      </c>
      <c r="L289" t="s">
        <v>324</v>
      </c>
      <c r="M289" t="s">
        <v>338</v>
      </c>
      <c r="N289" t="s">
        <v>2043</v>
      </c>
      <c r="O289" t="s">
        <v>331</v>
      </c>
      <c r="P289" t="s">
        <v>86</v>
      </c>
      <c r="Q289" t="s">
        <v>2290</v>
      </c>
      <c r="R289" t="s">
        <v>0</v>
      </c>
      <c r="S289" t="s">
        <v>2291</v>
      </c>
      <c r="T289" t="s">
        <v>0</v>
      </c>
      <c r="V289" t="s">
        <v>2045</v>
      </c>
      <c r="W289" t="s">
        <v>2292</v>
      </c>
      <c r="X289" t="s">
        <v>2293</v>
      </c>
      <c r="Z289">
        <v>7</v>
      </c>
      <c r="AA289" t="s">
        <v>2294</v>
      </c>
      <c r="AB289" t="s">
        <v>27</v>
      </c>
      <c r="AD289" t="s">
        <v>2291</v>
      </c>
      <c r="AE289" t="s">
        <v>0</v>
      </c>
      <c r="AF289">
        <v>2012</v>
      </c>
      <c r="AG289" t="s">
        <v>0</v>
      </c>
      <c r="AH289" t="s">
        <v>2293</v>
      </c>
      <c r="AI289" t="s">
        <v>2295</v>
      </c>
      <c r="AJ289" t="s">
        <v>0</v>
      </c>
      <c r="AK289" t="s">
        <v>28</v>
      </c>
      <c r="AL289">
        <v>22890763</v>
      </c>
      <c r="AM289" t="s">
        <v>0</v>
      </c>
      <c r="AN289" t="s">
        <v>2296</v>
      </c>
      <c r="AO289">
        <v>7</v>
      </c>
      <c r="AP289" t="s">
        <v>2045</v>
      </c>
      <c r="AQ289" t="s">
        <v>0</v>
      </c>
      <c r="AR289" t="s">
        <v>0</v>
      </c>
      <c r="AS289" t="s">
        <v>0</v>
      </c>
      <c r="AT289" t="s">
        <v>0</v>
      </c>
      <c r="AU289" t="s">
        <v>0</v>
      </c>
      <c r="AV289" t="s">
        <v>0</v>
      </c>
      <c r="AW289" t="s">
        <v>0</v>
      </c>
      <c r="AX289" t="s">
        <v>0</v>
      </c>
      <c r="AY289" t="s">
        <v>0</v>
      </c>
      <c r="AZ289" t="s">
        <v>0</v>
      </c>
      <c r="BA289" t="s">
        <v>0</v>
      </c>
      <c r="BB289" t="s">
        <v>0</v>
      </c>
      <c r="BC289" t="s">
        <v>0</v>
      </c>
      <c r="BD289" t="s">
        <v>0</v>
      </c>
      <c r="BE289" t="s">
        <v>0</v>
      </c>
      <c r="BF289" t="s">
        <v>0</v>
      </c>
      <c r="BG289" t="s">
        <v>0</v>
      </c>
      <c r="BH289" t="s">
        <v>0</v>
      </c>
      <c r="BI289" t="s">
        <v>0</v>
      </c>
      <c r="BJ289" t="s">
        <v>0</v>
      </c>
      <c r="BK289" t="s">
        <v>0</v>
      </c>
      <c r="BL289" t="s">
        <v>0</v>
      </c>
      <c r="BM289" t="s">
        <v>0</v>
      </c>
      <c r="BN289" t="s">
        <v>0</v>
      </c>
      <c r="BO289" t="s">
        <v>0</v>
      </c>
      <c r="BP289" t="s">
        <v>0</v>
      </c>
      <c r="BQ289" t="s">
        <v>0</v>
      </c>
      <c r="BR289" t="s">
        <v>0</v>
      </c>
      <c r="BS289" t="s">
        <v>0</v>
      </c>
      <c r="BT289" t="s">
        <v>0</v>
      </c>
      <c r="BU289" t="s">
        <v>0</v>
      </c>
      <c r="BV289" t="s">
        <v>0</v>
      </c>
      <c r="BW289" t="s">
        <v>0</v>
      </c>
      <c r="BX289" t="s">
        <v>0</v>
      </c>
      <c r="BY289" t="s">
        <v>0</v>
      </c>
      <c r="BZ289" t="s">
        <v>0</v>
      </c>
      <c r="CA289" t="s">
        <v>0</v>
      </c>
      <c r="CB289" t="s">
        <v>0</v>
      </c>
      <c r="CC289" t="s">
        <v>0</v>
      </c>
      <c r="CD289" t="s">
        <v>0</v>
      </c>
      <c r="CE289" t="s">
        <v>0</v>
      </c>
      <c r="CF289" t="s">
        <v>0</v>
      </c>
      <c r="CG289" t="s">
        <v>0</v>
      </c>
      <c r="CH289" t="s">
        <v>0</v>
      </c>
      <c r="CI289" t="s">
        <v>0</v>
      </c>
      <c r="CJ289" t="s">
        <v>0</v>
      </c>
      <c r="CK289" t="s">
        <v>0</v>
      </c>
      <c r="CL289" t="s">
        <v>0</v>
      </c>
      <c r="CM289" t="s">
        <v>0</v>
      </c>
      <c r="CN289" t="s">
        <v>0</v>
      </c>
      <c r="CO289" t="s">
        <v>0</v>
      </c>
      <c r="CP289" t="s">
        <v>0</v>
      </c>
      <c r="CQ289" t="s">
        <v>0</v>
      </c>
      <c r="CR289" t="s">
        <v>0</v>
      </c>
      <c r="CS289" t="s">
        <v>0</v>
      </c>
      <c r="CT289" t="s">
        <v>0</v>
      </c>
      <c r="CU289" t="s">
        <v>0</v>
      </c>
      <c r="CV289">
        <v>1</v>
      </c>
      <c r="CW289">
        <v>500288</v>
      </c>
    </row>
    <row r="290" spans="2:101" x14ac:dyDescent="0.25">
      <c r="B290">
        <v>289</v>
      </c>
      <c r="C290" t="s">
        <v>2297</v>
      </c>
      <c r="D290" t="s">
        <v>0</v>
      </c>
      <c r="E290" t="s">
        <v>0</v>
      </c>
      <c r="F290" t="s">
        <v>0</v>
      </c>
      <c r="G290" t="s">
        <v>0</v>
      </c>
      <c r="H290" t="s">
        <v>0</v>
      </c>
      <c r="I290" t="s">
        <v>0</v>
      </c>
      <c r="J290" t="s">
        <v>0</v>
      </c>
      <c r="K290" t="s">
        <v>2298</v>
      </c>
      <c r="L290" t="s">
        <v>2299</v>
      </c>
      <c r="M290" t="s">
        <v>2300</v>
      </c>
      <c r="N290" t="s">
        <v>0</v>
      </c>
      <c r="O290" t="s">
        <v>0</v>
      </c>
      <c r="P290" t="s">
        <v>0</v>
      </c>
      <c r="Q290" t="s">
        <v>0</v>
      </c>
      <c r="R290" t="s">
        <v>0</v>
      </c>
      <c r="S290" t="s">
        <v>2301</v>
      </c>
      <c r="T290" t="s">
        <v>0</v>
      </c>
      <c r="U290" t="s">
        <v>36</v>
      </c>
      <c r="V290" t="s">
        <v>2302</v>
      </c>
      <c r="W290" t="s">
        <v>0</v>
      </c>
      <c r="X290">
        <v>11</v>
      </c>
      <c r="Z290">
        <v>1</v>
      </c>
      <c r="AA290" t="s">
        <v>752</v>
      </c>
      <c r="AB290" t="s">
        <v>27</v>
      </c>
      <c r="AC290" t="s">
        <v>2303</v>
      </c>
      <c r="AD290" t="s">
        <v>2301</v>
      </c>
      <c r="AE290" t="s">
        <v>754</v>
      </c>
      <c r="AF290">
        <v>1985</v>
      </c>
      <c r="AG290" t="s">
        <v>0</v>
      </c>
      <c r="AH290">
        <v>1</v>
      </c>
      <c r="AI290" t="s">
        <v>2304</v>
      </c>
      <c r="AJ290" t="s">
        <v>0</v>
      </c>
      <c r="AK290" t="s">
        <v>28</v>
      </c>
      <c r="AL290">
        <v>22890764</v>
      </c>
      <c r="AM290" t="s">
        <v>0</v>
      </c>
      <c r="AN290" t="s">
        <v>2305</v>
      </c>
      <c r="AO290">
        <v>20</v>
      </c>
      <c r="AP290" t="s">
        <v>2302</v>
      </c>
      <c r="AQ290" t="s">
        <v>0</v>
      </c>
      <c r="AR290" t="s">
        <v>0</v>
      </c>
      <c r="AS290" t="s">
        <v>0</v>
      </c>
      <c r="AT290" t="s">
        <v>0</v>
      </c>
      <c r="AU290" t="s">
        <v>0</v>
      </c>
      <c r="AV290" t="s">
        <v>0</v>
      </c>
      <c r="AW290" t="s">
        <v>0</v>
      </c>
      <c r="AX290" t="s">
        <v>0</v>
      </c>
      <c r="AY290" t="s">
        <v>0</v>
      </c>
      <c r="AZ290" t="s">
        <v>0</v>
      </c>
      <c r="BA290" t="s">
        <v>0</v>
      </c>
      <c r="BB290" t="s">
        <v>0</v>
      </c>
      <c r="BC290" t="s">
        <v>0</v>
      </c>
      <c r="BD290" t="s">
        <v>0</v>
      </c>
      <c r="BE290" t="s">
        <v>0</v>
      </c>
      <c r="BF290" t="s">
        <v>0</v>
      </c>
      <c r="BG290" t="s">
        <v>0</v>
      </c>
      <c r="BH290" t="s">
        <v>0</v>
      </c>
      <c r="BI290" t="s">
        <v>0</v>
      </c>
      <c r="BJ290" t="s">
        <v>0</v>
      </c>
      <c r="BK290" t="s">
        <v>0</v>
      </c>
      <c r="BL290" t="s">
        <v>0</v>
      </c>
      <c r="BM290" t="s">
        <v>0</v>
      </c>
      <c r="BN290" t="s">
        <v>0</v>
      </c>
      <c r="BO290" t="s">
        <v>0</v>
      </c>
      <c r="BP290" t="s">
        <v>0</v>
      </c>
      <c r="BQ290" t="s">
        <v>0</v>
      </c>
      <c r="BR290" t="s">
        <v>0</v>
      </c>
      <c r="BS290" t="s">
        <v>0</v>
      </c>
      <c r="BT290" t="s">
        <v>0</v>
      </c>
      <c r="BU290" t="s">
        <v>0</v>
      </c>
      <c r="BV290" t="s">
        <v>0</v>
      </c>
      <c r="BW290" t="s">
        <v>0</v>
      </c>
      <c r="BX290" t="s">
        <v>0</v>
      </c>
      <c r="BY290" t="s">
        <v>0</v>
      </c>
      <c r="BZ290" t="s">
        <v>0</v>
      </c>
      <c r="CA290" t="s">
        <v>0</v>
      </c>
      <c r="CB290" t="s">
        <v>0</v>
      </c>
      <c r="CC290" t="s">
        <v>0</v>
      </c>
      <c r="CD290" t="s">
        <v>0</v>
      </c>
      <c r="CE290" t="s">
        <v>0</v>
      </c>
      <c r="CF290" t="s">
        <v>0</v>
      </c>
      <c r="CG290" t="s">
        <v>0</v>
      </c>
      <c r="CH290" t="s">
        <v>0</v>
      </c>
      <c r="CI290" t="s">
        <v>0</v>
      </c>
      <c r="CJ290" t="s">
        <v>0</v>
      </c>
      <c r="CK290" t="s">
        <v>0</v>
      </c>
      <c r="CL290" t="s">
        <v>0</v>
      </c>
      <c r="CM290" t="s">
        <v>0</v>
      </c>
      <c r="CN290" t="s">
        <v>0</v>
      </c>
      <c r="CO290" t="s">
        <v>0</v>
      </c>
      <c r="CP290" t="s">
        <v>0</v>
      </c>
      <c r="CQ290" t="s">
        <v>0</v>
      </c>
      <c r="CR290" t="s">
        <v>0</v>
      </c>
      <c r="CS290" t="s">
        <v>0</v>
      </c>
      <c r="CT290" t="s">
        <v>0</v>
      </c>
      <c r="CU290" t="s">
        <v>0</v>
      </c>
      <c r="CV290">
        <v>1</v>
      </c>
      <c r="CW290">
        <v>500289</v>
      </c>
    </row>
    <row r="291" spans="2:101" x14ac:dyDescent="0.25">
      <c r="B291">
        <v>290</v>
      </c>
      <c r="C291" t="s">
        <v>2306</v>
      </c>
      <c r="D291" t="s">
        <v>0</v>
      </c>
      <c r="E291" t="s">
        <v>0</v>
      </c>
      <c r="F291" t="s">
        <v>0</v>
      </c>
      <c r="G291" t="s">
        <v>0</v>
      </c>
      <c r="H291" t="s">
        <v>0</v>
      </c>
      <c r="I291" t="s">
        <v>0</v>
      </c>
      <c r="J291" t="s">
        <v>0</v>
      </c>
      <c r="K291" t="s">
        <v>0</v>
      </c>
      <c r="L291" t="s">
        <v>0</v>
      </c>
      <c r="M291" t="s">
        <v>0</v>
      </c>
      <c r="N291" t="s">
        <v>0</v>
      </c>
      <c r="O291" t="s">
        <v>0</v>
      </c>
      <c r="P291" t="s">
        <v>0</v>
      </c>
      <c r="Q291" t="s">
        <v>0</v>
      </c>
      <c r="R291" t="s">
        <v>0</v>
      </c>
      <c r="S291" t="s">
        <v>2307</v>
      </c>
      <c r="T291" t="s">
        <v>0</v>
      </c>
      <c r="U291" t="s">
        <v>2308</v>
      </c>
      <c r="V291" t="s">
        <v>95</v>
      </c>
      <c r="W291" t="s">
        <v>2309</v>
      </c>
      <c r="X291">
        <v>119</v>
      </c>
      <c r="Z291">
        <v>3</v>
      </c>
      <c r="AA291" t="s">
        <v>2310</v>
      </c>
      <c r="AB291" t="s">
        <v>27</v>
      </c>
      <c r="AC291" t="s">
        <v>2311</v>
      </c>
      <c r="AD291" t="s">
        <v>2307</v>
      </c>
      <c r="AE291" t="s">
        <v>0</v>
      </c>
      <c r="AF291">
        <v>1981</v>
      </c>
      <c r="AG291" t="s">
        <v>0</v>
      </c>
      <c r="AH291">
        <v>110</v>
      </c>
      <c r="AI291" t="s">
        <v>2312</v>
      </c>
      <c r="AJ291" t="s">
        <v>0</v>
      </c>
      <c r="AK291" t="s">
        <v>28</v>
      </c>
      <c r="AL291">
        <v>22890767</v>
      </c>
      <c r="AM291" t="s">
        <v>0</v>
      </c>
      <c r="AN291" t="s">
        <v>2313</v>
      </c>
      <c r="AO291">
        <v>18</v>
      </c>
      <c r="AP291" t="s">
        <v>95</v>
      </c>
      <c r="AQ291" t="s">
        <v>0</v>
      </c>
      <c r="AR291" t="s">
        <v>0</v>
      </c>
      <c r="AS291" t="s">
        <v>0</v>
      </c>
      <c r="AT291" t="s">
        <v>0</v>
      </c>
      <c r="AU291" t="s">
        <v>0</v>
      </c>
      <c r="AV291" t="s">
        <v>0</v>
      </c>
      <c r="AW291" t="s">
        <v>0</v>
      </c>
      <c r="AX291" t="s">
        <v>0</v>
      </c>
      <c r="AY291" t="s">
        <v>0</v>
      </c>
      <c r="AZ291" t="s">
        <v>0</v>
      </c>
      <c r="BA291" t="s">
        <v>0</v>
      </c>
      <c r="BB291" t="s">
        <v>0</v>
      </c>
      <c r="BC291" t="s">
        <v>0</v>
      </c>
      <c r="BD291" t="s">
        <v>0</v>
      </c>
      <c r="BE291" t="s">
        <v>0</v>
      </c>
      <c r="BF291" t="s">
        <v>0</v>
      </c>
      <c r="BG291" t="s">
        <v>0</v>
      </c>
      <c r="BH291" t="s">
        <v>0</v>
      </c>
      <c r="BI291" t="s">
        <v>0</v>
      </c>
      <c r="BJ291" t="s">
        <v>0</v>
      </c>
      <c r="BK291" t="s">
        <v>0</v>
      </c>
      <c r="BL291" t="s">
        <v>0</v>
      </c>
      <c r="BM291" t="s">
        <v>0</v>
      </c>
      <c r="BN291" t="s">
        <v>0</v>
      </c>
      <c r="BO291" t="s">
        <v>0</v>
      </c>
      <c r="BP291" t="s">
        <v>0</v>
      </c>
      <c r="BQ291" t="s">
        <v>0</v>
      </c>
      <c r="BR291" t="s">
        <v>0</v>
      </c>
      <c r="BS291" t="s">
        <v>0</v>
      </c>
      <c r="BT291" t="s">
        <v>0</v>
      </c>
      <c r="BU291" t="s">
        <v>0</v>
      </c>
      <c r="BV291" t="s">
        <v>0</v>
      </c>
      <c r="BW291" t="s">
        <v>0</v>
      </c>
      <c r="BX291" t="s">
        <v>0</v>
      </c>
      <c r="BY291" t="s">
        <v>0</v>
      </c>
      <c r="BZ291" t="s">
        <v>0</v>
      </c>
      <c r="CA291" t="s">
        <v>0</v>
      </c>
      <c r="CB291" t="s">
        <v>0</v>
      </c>
      <c r="CC291" t="s">
        <v>0</v>
      </c>
      <c r="CD291" t="s">
        <v>0</v>
      </c>
      <c r="CE291" t="s">
        <v>0</v>
      </c>
      <c r="CF291" t="s">
        <v>0</v>
      </c>
      <c r="CG291" t="s">
        <v>0</v>
      </c>
      <c r="CH291" t="s">
        <v>0</v>
      </c>
      <c r="CI291" t="s">
        <v>0</v>
      </c>
      <c r="CJ291" t="s">
        <v>0</v>
      </c>
      <c r="CK291" t="s">
        <v>0</v>
      </c>
      <c r="CL291" t="s">
        <v>0</v>
      </c>
      <c r="CM291" t="s">
        <v>0</v>
      </c>
      <c r="CN291" t="s">
        <v>0</v>
      </c>
      <c r="CO291" t="s">
        <v>0</v>
      </c>
      <c r="CP291" t="s">
        <v>0</v>
      </c>
      <c r="CQ291" t="s">
        <v>0</v>
      </c>
      <c r="CR291" t="s">
        <v>0</v>
      </c>
      <c r="CS291" t="s">
        <v>0</v>
      </c>
      <c r="CT291" t="s">
        <v>0</v>
      </c>
      <c r="CU291" t="s">
        <v>0</v>
      </c>
      <c r="CV291">
        <v>1</v>
      </c>
      <c r="CW291">
        <v>500290</v>
      </c>
    </row>
    <row r="292" spans="2:101" x14ac:dyDescent="0.25">
      <c r="B292">
        <v>291</v>
      </c>
      <c r="C292" t="s">
        <v>2314</v>
      </c>
      <c r="D292" t="s">
        <v>0</v>
      </c>
      <c r="E292" t="s">
        <v>0</v>
      </c>
      <c r="F292" t="s">
        <v>0</v>
      </c>
      <c r="G292" t="s">
        <v>0</v>
      </c>
      <c r="H292" t="s">
        <v>0</v>
      </c>
      <c r="I292" t="s">
        <v>0</v>
      </c>
      <c r="J292" t="s">
        <v>0</v>
      </c>
      <c r="K292" t="s">
        <v>0</v>
      </c>
      <c r="L292" t="s">
        <v>0</v>
      </c>
      <c r="M292" t="s">
        <v>0</v>
      </c>
      <c r="N292" t="s">
        <v>0</v>
      </c>
      <c r="O292" t="s">
        <v>0</v>
      </c>
      <c r="P292" t="s">
        <v>0</v>
      </c>
      <c r="Q292" t="s">
        <v>0</v>
      </c>
      <c r="R292" t="s">
        <v>0</v>
      </c>
      <c r="S292" t="s">
        <v>2315</v>
      </c>
      <c r="T292" t="s">
        <v>0</v>
      </c>
      <c r="U292" t="s">
        <v>30</v>
      </c>
      <c r="V292" t="s">
        <v>1382</v>
      </c>
      <c r="W292" t="s">
        <v>2316</v>
      </c>
      <c r="X292">
        <v>138</v>
      </c>
      <c r="Z292">
        <v>3</v>
      </c>
      <c r="AA292" t="s">
        <v>2310</v>
      </c>
      <c r="AB292" t="s">
        <v>27</v>
      </c>
      <c r="AC292" t="s">
        <v>2317</v>
      </c>
      <c r="AD292" t="s">
        <v>2315</v>
      </c>
      <c r="AE292" t="s">
        <v>2318</v>
      </c>
      <c r="AF292">
        <v>1977</v>
      </c>
      <c r="AG292" t="s">
        <v>0</v>
      </c>
      <c r="AH292">
        <v>126</v>
      </c>
      <c r="AI292" t="s">
        <v>2319</v>
      </c>
      <c r="AJ292" t="s">
        <v>0</v>
      </c>
      <c r="AK292" t="s">
        <v>28</v>
      </c>
      <c r="AL292">
        <v>22890768</v>
      </c>
      <c r="AM292" t="s">
        <v>0</v>
      </c>
      <c r="AN292" t="s">
        <v>2320</v>
      </c>
      <c r="AO292">
        <v>14</v>
      </c>
      <c r="AP292" t="s">
        <v>1382</v>
      </c>
      <c r="AQ292" t="s">
        <v>0</v>
      </c>
      <c r="AR292" t="s">
        <v>0</v>
      </c>
      <c r="AS292" t="s">
        <v>0</v>
      </c>
      <c r="AT292" t="s">
        <v>0</v>
      </c>
      <c r="AU292" t="s">
        <v>0</v>
      </c>
      <c r="AV292" t="s">
        <v>0</v>
      </c>
      <c r="AW292" t="s">
        <v>0</v>
      </c>
      <c r="AX292" t="s">
        <v>0</v>
      </c>
      <c r="AY292" t="s">
        <v>0</v>
      </c>
      <c r="AZ292" t="s">
        <v>0</v>
      </c>
      <c r="BA292" t="s">
        <v>0</v>
      </c>
      <c r="BB292" t="s">
        <v>0</v>
      </c>
      <c r="BC292" t="s">
        <v>0</v>
      </c>
      <c r="BD292" t="s">
        <v>0</v>
      </c>
      <c r="BE292" t="s">
        <v>0</v>
      </c>
      <c r="BF292" t="s">
        <v>0</v>
      </c>
      <c r="BG292" t="s">
        <v>0</v>
      </c>
      <c r="BH292" t="s">
        <v>0</v>
      </c>
      <c r="BI292" t="s">
        <v>0</v>
      </c>
      <c r="BJ292" t="s">
        <v>0</v>
      </c>
      <c r="BK292" t="s">
        <v>0</v>
      </c>
      <c r="BL292" t="s">
        <v>0</v>
      </c>
      <c r="BM292" t="s">
        <v>0</v>
      </c>
      <c r="BN292" t="s">
        <v>0</v>
      </c>
      <c r="BO292" t="s">
        <v>0</v>
      </c>
      <c r="BP292" t="s">
        <v>0</v>
      </c>
      <c r="BQ292" t="s">
        <v>0</v>
      </c>
      <c r="BR292" t="s">
        <v>0</v>
      </c>
      <c r="BS292" t="s">
        <v>0</v>
      </c>
      <c r="BT292" t="s">
        <v>0</v>
      </c>
      <c r="BU292" t="s">
        <v>0</v>
      </c>
      <c r="BV292" t="s">
        <v>0</v>
      </c>
      <c r="BW292" t="s">
        <v>0</v>
      </c>
      <c r="BX292" t="s">
        <v>0</v>
      </c>
      <c r="BY292" t="s">
        <v>0</v>
      </c>
      <c r="BZ292" t="s">
        <v>0</v>
      </c>
      <c r="CA292" t="s">
        <v>0</v>
      </c>
      <c r="CB292" t="s">
        <v>0</v>
      </c>
      <c r="CC292" t="s">
        <v>0</v>
      </c>
      <c r="CD292" t="s">
        <v>0</v>
      </c>
      <c r="CE292" t="s">
        <v>0</v>
      </c>
      <c r="CF292" t="s">
        <v>0</v>
      </c>
      <c r="CG292" t="s">
        <v>0</v>
      </c>
      <c r="CH292" t="s">
        <v>0</v>
      </c>
      <c r="CI292" t="s">
        <v>0</v>
      </c>
      <c r="CJ292" t="s">
        <v>0</v>
      </c>
      <c r="CK292" t="s">
        <v>0</v>
      </c>
      <c r="CL292" t="s">
        <v>0</v>
      </c>
      <c r="CM292" t="s">
        <v>0</v>
      </c>
      <c r="CN292" t="s">
        <v>0</v>
      </c>
      <c r="CO292" t="s">
        <v>0</v>
      </c>
      <c r="CP292" t="s">
        <v>0</v>
      </c>
      <c r="CQ292" t="s">
        <v>0</v>
      </c>
      <c r="CR292" t="s">
        <v>0</v>
      </c>
      <c r="CS292" t="s">
        <v>0</v>
      </c>
      <c r="CT292" t="s">
        <v>0</v>
      </c>
      <c r="CU292" t="s">
        <v>0</v>
      </c>
      <c r="CV292">
        <v>1</v>
      </c>
      <c r="CW292">
        <v>500291</v>
      </c>
    </row>
    <row r="293" spans="2:101" x14ac:dyDescent="0.25">
      <c r="B293">
        <v>292</v>
      </c>
      <c r="C293" t="s">
        <v>2321</v>
      </c>
      <c r="D293" t="s">
        <v>0</v>
      </c>
      <c r="E293" t="s">
        <v>0</v>
      </c>
      <c r="F293" t="s">
        <v>0</v>
      </c>
      <c r="G293" t="s">
        <v>0</v>
      </c>
      <c r="H293" t="s">
        <v>0</v>
      </c>
      <c r="I293" t="s">
        <v>0</v>
      </c>
      <c r="J293" t="s">
        <v>0</v>
      </c>
      <c r="K293" t="s">
        <v>2322</v>
      </c>
      <c r="L293" t="s">
        <v>0</v>
      </c>
      <c r="M293" t="s">
        <v>0</v>
      </c>
      <c r="N293" t="s">
        <v>0</v>
      </c>
      <c r="O293" t="s">
        <v>0</v>
      </c>
      <c r="P293" t="s">
        <v>0</v>
      </c>
      <c r="Q293" t="s">
        <v>0</v>
      </c>
      <c r="R293" t="s">
        <v>0</v>
      </c>
      <c r="S293" t="s">
        <v>2323</v>
      </c>
      <c r="T293" t="s">
        <v>0</v>
      </c>
      <c r="U293" t="s">
        <v>2324</v>
      </c>
      <c r="V293" t="s">
        <v>298</v>
      </c>
      <c r="W293" t="s">
        <v>2325</v>
      </c>
      <c r="X293">
        <v>127</v>
      </c>
      <c r="Z293">
        <v>2</v>
      </c>
      <c r="AA293" t="s">
        <v>227</v>
      </c>
      <c r="AB293" t="s">
        <v>27</v>
      </c>
      <c r="AC293" t="s">
        <v>2326</v>
      </c>
      <c r="AD293" t="s">
        <v>2323</v>
      </c>
      <c r="AE293" t="s">
        <v>0</v>
      </c>
      <c r="AF293">
        <v>1979</v>
      </c>
      <c r="AG293" t="s">
        <v>0</v>
      </c>
      <c r="AH293">
        <v>120</v>
      </c>
      <c r="AI293" t="s">
        <v>2327</v>
      </c>
      <c r="AJ293" t="s">
        <v>0</v>
      </c>
      <c r="AK293" t="s">
        <v>28</v>
      </c>
      <c r="AL293">
        <v>22890769</v>
      </c>
      <c r="AM293" t="s">
        <v>0</v>
      </c>
      <c r="AN293" t="s">
        <v>2328</v>
      </c>
      <c r="AO293">
        <v>3</v>
      </c>
      <c r="AP293" t="s">
        <v>298</v>
      </c>
      <c r="AQ293" t="s">
        <v>0</v>
      </c>
      <c r="AR293" t="s">
        <v>0</v>
      </c>
      <c r="AS293" t="s">
        <v>0</v>
      </c>
      <c r="AT293" t="s">
        <v>0</v>
      </c>
      <c r="AU293" t="s">
        <v>0</v>
      </c>
      <c r="AV293" t="s">
        <v>0</v>
      </c>
      <c r="AW293" t="s">
        <v>0</v>
      </c>
      <c r="AX293" t="s">
        <v>0</v>
      </c>
      <c r="AY293" t="s">
        <v>0</v>
      </c>
      <c r="AZ293" t="s">
        <v>0</v>
      </c>
      <c r="BA293" t="s">
        <v>0</v>
      </c>
      <c r="BB293" t="s">
        <v>0</v>
      </c>
      <c r="BC293" t="s">
        <v>0</v>
      </c>
      <c r="BD293" t="s">
        <v>0</v>
      </c>
      <c r="BE293" t="s">
        <v>0</v>
      </c>
      <c r="BF293" t="s">
        <v>0</v>
      </c>
      <c r="BG293" t="s">
        <v>0</v>
      </c>
      <c r="BH293" t="s">
        <v>0</v>
      </c>
      <c r="BI293" t="s">
        <v>0</v>
      </c>
      <c r="BJ293" t="s">
        <v>0</v>
      </c>
      <c r="BK293" t="s">
        <v>0</v>
      </c>
      <c r="BL293" t="s">
        <v>0</v>
      </c>
      <c r="BM293" t="s">
        <v>0</v>
      </c>
      <c r="BN293" t="s">
        <v>0</v>
      </c>
      <c r="BO293" t="s">
        <v>0</v>
      </c>
      <c r="BP293" t="s">
        <v>0</v>
      </c>
      <c r="BQ293" t="s">
        <v>0</v>
      </c>
      <c r="BR293" t="s">
        <v>0</v>
      </c>
      <c r="BS293" t="s">
        <v>0</v>
      </c>
      <c r="BT293" t="s">
        <v>0</v>
      </c>
      <c r="BU293" t="s">
        <v>0</v>
      </c>
      <c r="BV293" t="s">
        <v>0</v>
      </c>
      <c r="BW293" t="s">
        <v>0</v>
      </c>
      <c r="BX293" t="s">
        <v>0</v>
      </c>
      <c r="BY293" t="s">
        <v>0</v>
      </c>
      <c r="BZ293" t="s">
        <v>0</v>
      </c>
      <c r="CA293" t="s">
        <v>0</v>
      </c>
      <c r="CB293" t="s">
        <v>0</v>
      </c>
      <c r="CC293" t="s">
        <v>0</v>
      </c>
      <c r="CD293" t="s">
        <v>0</v>
      </c>
      <c r="CE293" t="s">
        <v>0</v>
      </c>
      <c r="CF293" t="s">
        <v>0</v>
      </c>
      <c r="CG293" t="s">
        <v>0</v>
      </c>
      <c r="CH293" t="s">
        <v>0</v>
      </c>
      <c r="CI293" t="s">
        <v>0</v>
      </c>
      <c r="CJ293" t="s">
        <v>0</v>
      </c>
      <c r="CK293" t="s">
        <v>0</v>
      </c>
      <c r="CL293" t="s">
        <v>0</v>
      </c>
      <c r="CM293" t="s">
        <v>0</v>
      </c>
      <c r="CN293" t="s">
        <v>0</v>
      </c>
      <c r="CO293" t="s">
        <v>0</v>
      </c>
      <c r="CP293" t="s">
        <v>0</v>
      </c>
      <c r="CQ293" t="s">
        <v>0</v>
      </c>
      <c r="CR293" t="s">
        <v>0</v>
      </c>
      <c r="CS293" t="s">
        <v>0</v>
      </c>
      <c r="CT293" t="s">
        <v>0</v>
      </c>
      <c r="CU293" t="s">
        <v>0</v>
      </c>
      <c r="CV293">
        <v>1</v>
      </c>
      <c r="CW293">
        <v>500292</v>
      </c>
    </row>
    <row r="294" spans="2:101" x14ac:dyDescent="0.25">
      <c r="B294">
        <v>293</v>
      </c>
      <c r="C294" t="s">
        <v>250</v>
      </c>
      <c r="D294" t="s">
        <v>0</v>
      </c>
      <c r="E294" t="s">
        <v>0</v>
      </c>
      <c r="F294" t="s">
        <v>0</v>
      </c>
      <c r="G294" t="s">
        <v>0</v>
      </c>
      <c r="H294" t="s">
        <v>0</v>
      </c>
      <c r="I294" t="s">
        <v>0</v>
      </c>
      <c r="J294" t="s">
        <v>0</v>
      </c>
      <c r="K294" t="s">
        <v>371</v>
      </c>
      <c r="L294" t="s">
        <v>372</v>
      </c>
      <c r="M294" t="s">
        <v>0</v>
      </c>
      <c r="N294" t="s">
        <v>0</v>
      </c>
      <c r="O294" t="s">
        <v>0</v>
      </c>
      <c r="P294" t="s">
        <v>0</v>
      </c>
      <c r="Q294" t="s">
        <v>0</v>
      </c>
      <c r="R294" t="s">
        <v>0</v>
      </c>
      <c r="S294" t="s">
        <v>373</v>
      </c>
      <c r="T294" t="s">
        <v>0</v>
      </c>
      <c r="V294" t="s">
        <v>374</v>
      </c>
      <c r="W294" t="s">
        <v>375</v>
      </c>
      <c r="X294">
        <v>78</v>
      </c>
      <c r="Z294">
        <v>1</v>
      </c>
      <c r="AA294" t="s">
        <v>48</v>
      </c>
      <c r="AB294" t="s">
        <v>27</v>
      </c>
      <c r="AC294" t="s">
        <v>376</v>
      </c>
      <c r="AD294" t="s">
        <v>373</v>
      </c>
      <c r="AE294" t="s">
        <v>48</v>
      </c>
      <c r="AF294">
        <v>1990</v>
      </c>
      <c r="AG294" t="s">
        <v>0</v>
      </c>
      <c r="AH294">
        <v>58</v>
      </c>
      <c r="AI294" t="s">
        <v>377</v>
      </c>
      <c r="AJ294" t="s">
        <v>0</v>
      </c>
      <c r="AK294" t="s">
        <v>28</v>
      </c>
      <c r="AL294">
        <v>22890772</v>
      </c>
      <c r="AM294" t="s">
        <v>0</v>
      </c>
      <c r="AN294" t="s">
        <v>378</v>
      </c>
      <c r="AO294">
        <v>49</v>
      </c>
      <c r="AP294" t="s">
        <v>374</v>
      </c>
      <c r="AQ294" t="s">
        <v>0</v>
      </c>
      <c r="AR294" t="s">
        <v>0</v>
      </c>
      <c r="AS294" t="s">
        <v>0</v>
      </c>
      <c r="AT294" t="s">
        <v>0</v>
      </c>
      <c r="AU294" t="s">
        <v>0</v>
      </c>
      <c r="AV294" t="s">
        <v>0</v>
      </c>
      <c r="AW294" t="s">
        <v>0</v>
      </c>
      <c r="AX294" t="s">
        <v>0</v>
      </c>
      <c r="AY294" t="s">
        <v>0</v>
      </c>
      <c r="AZ294" t="s">
        <v>0</v>
      </c>
      <c r="BA294" t="s">
        <v>0</v>
      </c>
      <c r="BB294" t="s">
        <v>0</v>
      </c>
      <c r="BC294" t="s">
        <v>0</v>
      </c>
      <c r="BD294" t="s">
        <v>0</v>
      </c>
      <c r="BE294" t="s">
        <v>0</v>
      </c>
      <c r="BF294" t="s">
        <v>0</v>
      </c>
      <c r="BG294" t="s">
        <v>0</v>
      </c>
      <c r="BH294" t="s">
        <v>0</v>
      </c>
      <c r="BI294" t="s">
        <v>0</v>
      </c>
      <c r="BJ294" t="s">
        <v>0</v>
      </c>
      <c r="BK294" t="s">
        <v>0</v>
      </c>
      <c r="BL294" t="s">
        <v>0</v>
      </c>
      <c r="BM294" t="s">
        <v>0</v>
      </c>
      <c r="BN294" t="s">
        <v>0</v>
      </c>
      <c r="BO294" t="s">
        <v>0</v>
      </c>
      <c r="BP294" t="s">
        <v>0</v>
      </c>
      <c r="BQ294" t="s">
        <v>0</v>
      </c>
      <c r="BR294" t="s">
        <v>0</v>
      </c>
      <c r="BS294" t="s">
        <v>0</v>
      </c>
      <c r="BT294" t="s">
        <v>0</v>
      </c>
      <c r="BU294" t="s">
        <v>0</v>
      </c>
      <c r="BV294" t="s">
        <v>0</v>
      </c>
      <c r="BW294" t="s">
        <v>0</v>
      </c>
      <c r="BX294" t="s">
        <v>0</v>
      </c>
      <c r="BY294" t="s">
        <v>0</v>
      </c>
      <c r="BZ294" t="s">
        <v>0</v>
      </c>
      <c r="CA294" t="s">
        <v>0</v>
      </c>
      <c r="CB294" t="s">
        <v>0</v>
      </c>
      <c r="CC294" t="s">
        <v>0</v>
      </c>
      <c r="CD294" t="s">
        <v>0</v>
      </c>
      <c r="CE294" t="s">
        <v>0</v>
      </c>
      <c r="CF294" t="s">
        <v>0</v>
      </c>
      <c r="CG294" t="s">
        <v>0</v>
      </c>
      <c r="CH294" t="s">
        <v>0</v>
      </c>
      <c r="CI294" t="s">
        <v>0</v>
      </c>
      <c r="CJ294" t="s">
        <v>0</v>
      </c>
      <c r="CK294" t="s">
        <v>0</v>
      </c>
      <c r="CL294" t="s">
        <v>0</v>
      </c>
      <c r="CM294" t="s">
        <v>0</v>
      </c>
      <c r="CN294" t="s">
        <v>0</v>
      </c>
      <c r="CO294" t="s">
        <v>0</v>
      </c>
      <c r="CP294" t="s">
        <v>0</v>
      </c>
      <c r="CQ294" t="s">
        <v>0</v>
      </c>
      <c r="CR294" t="s">
        <v>0</v>
      </c>
      <c r="CS294" t="s">
        <v>0</v>
      </c>
      <c r="CT294" t="s">
        <v>0</v>
      </c>
      <c r="CU294" t="s">
        <v>0</v>
      </c>
      <c r="CV294">
        <v>1</v>
      </c>
      <c r="CW294">
        <v>500293</v>
      </c>
    </row>
    <row r="295" spans="2:101" x14ac:dyDescent="0.25">
      <c r="B295">
        <v>294</v>
      </c>
      <c r="C295" t="s">
        <v>2329</v>
      </c>
      <c r="D295" t="s">
        <v>0</v>
      </c>
      <c r="E295" t="s">
        <v>0</v>
      </c>
      <c r="F295" t="s">
        <v>0</v>
      </c>
      <c r="G295" t="s">
        <v>0</v>
      </c>
      <c r="H295" t="s">
        <v>0</v>
      </c>
      <c r="I295" t="s">
        <v>0</v>
      </c>
      <c r="J295" t="s">
        <v>0</v>
      </c>
      <c r="K295" t="s">
        <v>0</v>
      </c>
      <c r="L295" t="s">
        <v>0</v>
      </c>
      <c r="M295" t="s">
        <v>0</v>
      </c>
      <c r="N295" t="s">
        <v>0</v>
      </c>
      <c r="O295" t="s">
        <v>0</v>
      </c>
      <c r="P295" t="s">
        <v>0</v>
      </c>
      <c r="Q295" t="s">
        <v>0</v>
      </c>
      <c r="R295" t="s">
        <v>0</v>
      </c>
      <c r="S295" t="s">
        <v>2330</v>
      </c>
      <c r="T295" t="s">
        <v>0</v>
      </c>
      <c r="U295" t="s">
        <v>30</v>
      </c>
      <c r="V295" t="s">
        <v>90</v>
      </c>
      <c r="W295" t="s">
        <v>0</v>
      </c>
      <c r="X295">
        <v>94</v>
      </c>
      <c r="Z295">
        <v>1</v>
      </c>
      <c r="AA295" t="s">
        <v>2331</v>
      </c>
      <c r="AB295" t="s">
        <v>27</v>
      </c>
      <c r="AC295" t="s">
        <v>2332</v>
      </c>
      <c r="AD295" t="s">
        <v>2330</v>
      </c>
      <c r="AE295" t="s">
        <v>2333</v>
      </c>
      <c r="AF295">
        <v>1983</v>
      </c>
      <c r="AG295" t="s">
        <v>0</v>
      </c>
      <c r="AH295">
        <v>83</v>
      </c>
      <c r="AI295" t="s">
        <v>2334</v>
      </c>
      <c r="AJ295" t="s">
        <v>0</v>
      </c>
      <c r="AK295" t="s">
        <v>28</v>
      </c>
      <c r="AL295">
        <v>22890775</v>
      </c>
      <c r="AM295" t="s">
        <v>0</v>
      </c>
      <c r="AN295" t="s">
        <v>2335</v>
      </c>
      <c r="AO295">
        <v>70</v>
      </c>
      <c r="AP295" t="s">
        <v>90</v>
      </c>
      <c r="AQ295" t="s">
        <v>0</v>
      </c>
      <c r="AR295" t="s">
        <v>0</v>
      </c>
      <c r="AS295" t="s">
        <v>0</v>
      </c>
      <c r="AT295" t="s">
        <v>0</v>
      </c>
      <c r="AU295" t="s">
        <v>0</v>
      </c>
      <c r="AV295" t="s">
        <v>0</v>
      </c>
      <c r="AW295" t="s">
        <v>0</v>
      </c>
      <c r="AX295" t="s">
        <v>0</v>
      </c>
      <c r="AY295" t="s">
        <v>0</v>
      </c>
      <c r="AZ295" t="s">
        <v>0</v>
      </c>
      <c r="BA295" t="s">
        <v>0</v>
      </c>
      <c r="BB295" t="s">
        <v>0</v>
      </c>
      <c r="BC295" t="s">
        <v>0</v>
      </c>
      <c r="BD295" t="s">
        <v>0</v>
      </c>
      <c r="BE295" t="s">
        <v>0</v>
      </c>
      <c r="BF295" t="s">
        <v>0</v>
      </c>
      <c r="BG295" t="s">
        <v>0</v>
      </c>
      <c r="BH295" t="s">
        <v>0</v>
      </c>
      <c r="BI295" t="s">
        <v>0</v>
      </c>
      <c r="BJ295" t="s">
        <v>0</v>
      </c>
      <c r="BK295" t="s">
        <v>0</v>
      </c>
      <c r="BL295" t="s">
        <v>0</v>
      </c>
      <c r="BM295" t="s">
        <v>0</v>
      </c>
      <c r="BN295" t="s">
        <v>0</v>
      </c>
      <c r="BO295" t="s">
        <v>0</v>
      </c>
      <c r="BP295" t="s">
        <v>0</v>
      </c>
      <c r="BQ295" t="s">
        <v>0</v>
      </c>
      <c r="BR295" t="s">
        <v>0</v>
      </c>
      <c r="BS295" t="s">
        <v>0</v>
      </c>
      <c r="BT295" t="s">
        <v>0</v>
      </c>
      <c r="BU295" t="s">
        <v>0</v>
      </c>
      <c r="BV295" t="s">
        <v>0</v>
      </c>
      <c r="BW295" t="s">
        <v>0</v>
      </c>
      <c r="BX295" t="s">
        <v>0</v>
      </c>
      <c r="BY295" t="s">
        <v>0</v>
      </c>
      <c r="BZ295" t="s">
        <v>0</v>
      </c>
      <c r="CA295" t="s">
        <v>0</v>
      </c>
      <c r="CB295" t="s">
        <v>0</v>
      </c>
      <c r="CC295" t="s">
        <v>0</v>
      </c>
      <c r="CD295" t="s">
        <v>0</v>
      </c>
      <c r="CE295" t="s">
        <v>0</v>
      </c>
      <c r="CF295" t="s">
        <v>0</v>
      </c>
      <c r="CG295" t="s">
        <v>0</v>
      </c>
      <c r="CH295" t="s">
        <v>0</v>
      </c>
      <c r="CI295" t="s">
        <v>0</v>
      </c>
      <c r="CJ295" t="s">
        <v>0</v>
      </c>
      <c r="CK295" t="s">
        <v>0</v>
      </c>
      <c r="CL295" t="s">
        <v>0</v>
      </c>
      <c r="CM295" t="s">
        <v>0</v>
      </c>
      <c r="CN295" t="s">
        <v>0</v>
      </c>
      <c r="CO295" t="s">
        <v>0</v>
      </c>
      <c r="CP295" t="s">
        <v>0</v>
      </c>
      <c r="CQ295" t="s">
        <v>0</v>
      </c>
      <c r="CR295" t="s">
        <v>0</v>
      </c>
      <c r="CS295" t="s">
        <v>0</v>
      </c>
      <c r="CT295" t="s">
        <v>0</v>
      </c>
      <c r="CU295" t="s">
        <v>0</v>
      </c>
      <c r="CV295">
        <v>1</v>
      </c>
      <c r="CW295">
        <v>500294</v>
      </c>
    </row>
    <row r="296" spans="2:101" x14ac:dyDescent="0.25">
      <c r="B296">
        <v>295</v>
      </c>
      <c r="C296" t="s">
        <v>2336</v>
      </c>
      <c r="D296" t="s">
        <v>0</v>
      </c>
      <c r="E296" t="s">
        <v>0</v>
      </c>
      <c r="F296" t="s">
        <v>0</v>
      </c>
      <c r="G296" t="s">
        <v>0</v>
      </c>
      <c r="H296" t="s">
        <v>0</v>
      </c>
      <c r="I296" t="s">
        <v>0</v>
      </c>
      <c r="J296" t="s">
        <v>0</v>
      </c>
      <c r="K296" t="s">
        <v>2337</v>
      </c>
      <c r="L296" t="s">
        <v>0</v>
      </c>
      <c r="M296" t="s">
        <v>0</v>
      </c>
      <c r="N296" t="s">
        <v>0</v>
      </c>
      <c r="O296" t="s">
        <v>0</v>
      </c>
      <c r="P296" t="s">
        <v>0</v>
      </c>
      <c r="Q296" t="s">
        <v>0</v>
      </c>
      <c r="R296" t="s">
        <v>0</v>
      </c>
      <c r="S296" t="s">
        <v>2338</v>
      </c>
      <c r="T296" t="s">
        <v>0</v>
      </c>
      <c r="U296" t="s">
        <v>30</v>
      </c>
      <c r="V296" t="s">
        <v>2339</v>
      </c>
      <c r="W296" t="s">
        <v>2340</v>
      </c>
      <c r="X296">
        <v>193</v>
      </c>
      <c r="Z296">
        <v>4</v>
      </c>
      <c r="AA296" t="s">
        <v>2341</v>
      </c>
      <c r="AB296" t="s">
        <v>27</v>
      </c>
      <c r="AC296" t="s">
        <v>2342</v>
      </c>
      <c r="AD296" t="s">
        <v>2338</v>
      </c>
      <c r="AE296" t="s">
        <v>2343</v>
      </c>
      <c r="AF296">
        <v>1982</v>
      </c>
      <c r="AG296" t="s">
        <v>0</v>
      </c>
      <c r="AH296">
        <v>191</v>
      </c>
      <c r="AI296" t="s">
        <v>2344</v>
      </c>
      <c r="AJ296" t="s">
        <v>0</v>
      </c>
      <c r="AK296" t="s">
        <v>28</v>
      </c>
      <c r="AL296">
        <v>22890776</v>
      </c>
      <c r="AM296" t="s">
        <v>0</v>
      </c>
      <c r="AN296" t="s">
        <v>2345</v>
      </c>
      <c r="AO296">
        <v>19</v>
      </c>
      <c r="AP296" t="s">
        <v>2339</v>
      </c>
      <c r="AQ296" t="s">
        <v>0</v>
      </c>
      <c r="AR296" t="s">
        <v>0</v>
      </c>
      <c r="AS296" t="s">
        <v>0</v>
      </c>
      <c r="AT296" t="s">
        <v>0</v>
      </c>
      <c r="AU296" t="s">
        <v>0</v>
      </c>
      <c r="AV296" t="s">
        <v>0</v>
      </c>
      <c r="AW296" t="s">
        <v>0</v>
      </c>
      <c r="AX296" t="s">
        <v>0</v>
      </c>
      <c r="AY296" t="s">
        <v>0</v>
      </c>
      <c r="AZ296" t="s">
        <v>0</v>
      </c>
      <c r="BA296" t="s">
        <v>0</v>
      </c>
      <c r="BB296" t="s">
        <v>0</v>
      </c>
      <c r="BC296" t="s">
        <v>0</v>
      </c>
      <c r="BD296" t="s">
        <v>0</v>
      </c>
      <c r="BE296" t="s">
        <v>0</v>
      </c>
      <c r="BF296" t="s">
        <v>0</v>
      </c>
      <c r="BG296" t="s">
        <v>0</v>
      </c>
      <c r="BH296" t="s">
        <v>0</v>
      </c>
      <c r="BI296" t="s">
        <v>0</v>
      </c>
      <c r="BJ296" t="s">
        <v>0</v>
      </c>
      <c r="BK296" t="s">
        <v>0</v>
      </c>
      <c r="BL296" t="s">
        <v>0</v>
      </c>
      <c r="BM296" t="s">
        <v>0</v>
      </c>
      <c r="BN296" t="s">
        <v>0</v>
      </c>
      <c r="BO296" t="s">
        <v>0</v>
      </c>
      <c r="BP296" t="s">
        <v>0</v>
      </c>
      <c r="BQ296" t="s">
        <v>0</v>
      </c>
      <c r="BR296" t="s">
        <v>0</v>
      </c>
      <c r="BS296" t="s">
        <v>0</v>
      </c>
      <c r="BT296" t="s">
        <v>0</v>
      </c>
      <c r="BU296" t="s">
        <v>0</v>
      </c>
      <c r="BV296" t="s">
        <v>0</v>
      </c>
      <c r="BW296" t="s">
        <v>0</v>
      </c>
      <c r="BX296" t="s">
        <v>0</v>
      </c>
      <c r="BY296" t="s">
        <v>0</v>
      </c>
      <c r="BZ296" t="s">
        <v>0</v>
      </c>
      <c r="CA296" t="s">
        <v>0</v>
      </c>
      <c r="CB296" t="s">
        <v>0</v>
      </c>
      <c r="CC296" t="s">
        <v>0</v>
      </c>
      <c r="CD296" t="s">
        <v>0</v>
      </c>
      <c r="CE296" t="s">
        <v>0</v>
      </c>
      <c r="CF296" t="s">
        <v>0</v>
      </c>
      <c r="CG296" t="s">
        <v>0</v>
      </c>
      <c r="CH296" t="s">
        <v>0</v>
      </c>
      <c r="CI296" t="s">
        <v>0</v>
      </c>
      <c r="CJ296" t="s">
        <v>0</v>
      </c>
      <c r="CK296" t="s">
        <v>0</v>
      </c>
      <c r="CL296" t="s">
        <v>0</v>
      </c>
      <c r="CM296" t="s">
        <v>0</v>
      </c>
      <c r="CN296" t="s">
        <v>0</v>
      </c>
      <c r="CO296" t="s">
        <v>0</v>
      </c>
      <c r="CP296" t="s">
        <v>0</v>
      </c>
      <c r="CQ296" t="s">
        <v>0</v>
      </c>
      <c r="CR296" t="s">
        <v>0</v>
      </c>
      <c r="CS296" t="s">
        <v>0</v>
      </c>
      <c r="CT296" t="s">
        <v>0</v>
      </c>
      <c r="CU296" t="s">
        <v>0</v>
      </c>
      <c r="CV296">
        <v>1</v>
      </c>
      <c r="CW296">
        <v>500295</v>
      </c>
    </row>
    <row r="297" spans="2:101" x14ac:dyDescent="0.25">
      <c r="B297">
        <v>296</v>
      </c>
      <c r="C297" t="s">
        <v>2346</v>
      </c>
      <c r="D297" t="s">
        <v>0</v>
      </c>
      <c r="E297" t="s">
        <v>0</v>
      </c>
      <c r="F297" t="s">
        <v>0</v>
      </c>
      <c r="G297" t="s">
        <v>0</v>
      </c>
      <c r="H297" t="s">
        <v>0</v>
      </c>
      <c r="I297" t="s">
        <v>0</v>
      </c>
      <c r="J297" t="s">
        <v>0</v>
      </c>
      <c r="K297" t="s">
        <v>2347</v>
      </c>
      <c r="L297" t="s">
        <v>0</v>
      </c>
      <c r="M297" s="1" t="s">
        <v>0</v>
      </c>
      <c r="N297" t="s">
        <v>0</v>
      </c>
      <c r="O297" t="s">
        <v>0</v>
      </c>
      <c r="P297" t="s">
        <v>0</v>
      </c>
      <c r="Q297" t="s">
        <v>0</v>
      </c>
      <c r="R297" t="s">
        <v>0</v>
      </c>
      <c r="S297" t="s">
        <v>2348</v>
      </c>
      <c r="T297" t="s">
        <v>0</v>
      </c>
      <c r="U297" t="s">
        <v>2349</v>
      </c>
      <c r="V297" t="s">
        <v>52</v>
      </c>
      <c r="W297" t="s">
        <v>0</v>
      </c>
      <c r="X297">
        <v>200</v>
      </c>
      <c r="Z297">
        <v>2</v>
      </c>
      <c r="AA297" t="s">
        <v>2350</v>
      </c>
      <c r="AB297" t="s">
        <v>27</v>
      </c>
      <c r="AC297" t="s">
        <v>2351</v>
      </c>
      <c r="AD297" t="s">
        <v>2348</v>
      </c>
      <c r="AE297" t="s">
        <v>0</v>
      </c>
      <c r="AF297">
        <v>2008</v>
      </c>
      <c r="AG297" t="s">
        <v>0</v>
      </c>
      <c r="AH297">
        <v>189</v>
      </c>
      <c r="AI297" t="s">
        <v>2352</v>
      </c>
      <c r="AJ297" t="s">
        <v>0</v>
      </c>
      <c r="AK297" t="s">
        <v>28</v>
      </c>
      <c r="AL297">
        <v>22890777</v>
      </c>
      <c r="AM297" t="s">
        <v>0</v>
      </c>
      <c r="AN297" t="s">
        <v>2353</v>
      </c>
      <c r="AO297">
        <v>24</v>
      </c>
      <c r="AP297" t="s">
        <v>52</v>
      </c>
      <c r="AQ297" t="s">
        <v>0</v>
      </c>
      <c r="AR297" t="s">
        <v>0</v>
      </c>
      <c r="AS297" t="s">
        <v>0</v>
      </c>
      <c r="AT297" t="s">
        <v>0</v>
      </c>
      <c r="AU297" t="s">
        <v>0</v>
      </c>
      <c r="AV297" t="s">
        <v>0</v>
      </c>
      <c r="AW297" t="s">
        <v>0</v>
      </c>
      <c r="AX297" t="s">
        <v>0</v>
      </c>
      <c r="AY297" t="s">
        <v>0</v>
      </c>
      <c r="AZ297" t="s">
        <v>0</v>
      </c>
      <c r="BA297" t="s">
        <v>0</v>
      </c>
      <c r="BB297" t="s">
        <v>0</v>
      </c>
      <c r="BC297" t="s">
        <v>0</v>
      </c>
      <c r="BD297" t="s">
        <v>0</v>
      </c>
      <c r="BE297" t="s">
        <v>0</v>
      </c>
      <c r="BF297" t="s">
        <v>0</v>
      </c>
      <c r="BG297" t="s">
        <v>0</v>
      </c>
      <c r="BH297" t="s">
        <v>0</v>
      </c>
      <c r="BI297" t="s">
        <v>0</v>
      </c>
      <c r="BJ297" t="s">
        <v>0</v>
      </c>
      <c r="BK297" t="s">
        <v>0</v>
      </c>
      <c r="BL297" t="s">
        <v>0</v>
      </c>
      <c r="BM297" t="s">
        <v>0</v>
      </c>
      <c r="BN297" t="s">
        <v>0</v>
      </c>
      <c r="BO297" t="s">
        <v>0</v>
      </c>
      <c r="BP297" t="s">
        <v>0</v>
      </c>
      <c r="BQ297" t="s">
        <v>0</v>
      </c>
      <c r="BR297" t="s">
        <v>0</v>
      </c>
      <c r="BS297" t="s">
        <v>0</v>
      </c>
      <c r="BT297" t="s">
        <v>0</v>
      </c>
      <c r="BU297" t="s">
        <v>0</v>
      </c>
      <c r="BV297" t="s">
        <v>0</v>
      </c>
      <c r="BW297" t="s">
        <v>0</v>
      </c>
      <c r="BX297" t="s">
        <v>0</v>
      </c>
      <c r="BY297" t="s">
        <v>0</v>
      </c>
      <c r="BZ297" t="s">
        <v>0</v>
      </c>
      <c r="CA297" t="s">
        <v>0</v>
      </c>
      <c r="CB297" t="s">
        <v>0</v>
      </c>
      <c r="CC297" t="s">
        <v>0</v>
      </c>
      <c r="CD297" t="s">
        <v>0</v>
      </c>
      <c r="CE297" t="s">
        <v>0</v>
      </c>
      <c r="CF297" t="s">
        <v>0</v>
      </c>
      <c r="CG297" t="s">
        <v>0</v>
      </c>
      <c r="CH297" t="s">
        <v>0</v>
      </c>
      <c r="CI297" t="s">
        <v>0</v>
      </c>
      <c r="CJ297" t="s">
        <v>0</v>
      </c>
      <c r="CK297" t="s">
        <v>0</v>
      </c>
      <c r="CL297" t="s">
        <v>0</v>
      </c>
      <c r="CM297" t="s">
        <v>0</v>
      </c>
      <c r="CN297" t="s">
        <v>0</v>
      </c>
      <c r="CO297" t="s">
        <v>0</v>
      </c>
      <c r="CP297" t="s">
        <v>0</v>
      </c>
      <c r="CQ297" t="s">
        <v>0</v>
      </c>
      <c r="CR297" t="s">
        <v>0</v>
      </c>
      <c r="CS297" t="s">
        <v>0</v>
      </c>
      <c r="CT297" t="s">
        <v>0</v>
      </c>
      <c r="CU297" t="s">
        <v>0</v>
      </c>
      <c r="CV297">
        <v>1</v>
      </c>
      <c r="CW297">
        <v>500296</v>
      </c>
    </row>
    <row r="298" spans="2:101" x14ac:dyDescent="0.25">
      <c r="B298">
        <v>297</v>
      </c>
      <c r="C298" t="s">
        <v>2354</v>
      </c>
      <c r="D298" t="s">
        <v>0</v>
      </c>
      <c r="E298" t="s">
        <v>0</v>
      </c>
      <c r="F298" t="s">
        <v>0</v>
      </c>
      <c r="G298" t="s">
        <v>0</v>
      </c>
      <c r="H298" t="s">
        <v>0</v>
      </c>
      <c r="I298" t="s">
        <v>0</v>
      </c>
      <c r="J298" t="s">
        <v>0</v>
      </c>
      <c r="K298" t="s">
        <v>2355</v>
      </c>
      <c r="L298" t="s">
        <v>0</v>
      </c>
      <c r="M298" t="s">
        <v>0</v>
      </c>
      <c r="N298" t="s">
        <v>0</v>
      </c>
      <c r="O298" t="s">
        <v>0</v>
      </c>
      <c r="P298" t="s">
        <v>0</v>
      </c>
      <c r="Q298" t="s">
        <v>0</v>
      </c>
      <c r="R298" t="s">
        <v>0</v>
      </c>
      <c r="S298" t="s">
        <v>2356</v>
      </c>
      <c r="T298" t="s">
        <v>0</v>
      </c>
      <c r="V298" t="s">
        <v>568</v>
      </c>
      <c r="W298" t="s">
        <v>2357</v>
      </c>
      <c r="X298">
        <v>815</v>
      </c>
      <c r="Z298">
        <v>4</v>
      </c>
      <c r="AA298" t="s">
        <v>0</v>
      </c>
      <c r="AB298" t="s">
        <v>27</v>
      </c>
      <c r="AC298" t="s">
        <v>2358</v>
      </c>
      <c r="AD298" t="s">
        <v>2356</v>
      </c>
      <c r="AE298" t="s">
        <v>41</v>
      </c>
      <c r="AF298">
        <v>1973</v>
      </c>
      <c r="AG298" t="s">
        <v>0</v>
      </c>
      <c r="AH298">
        <v>815</v>
      </c>
      <c r="AI298" t="s">
        <v>2359</v>
      </c>
      <c r="AJ298" t="s">
        <v>41</v>
      </c>
      <c r="AK298" t="s">
        <v>34</v>
      </c>
      <c r="AL298">
        <v>22890780</v>
      </c>
      <c r="AM298" t="s">
        <v>0</v>
      </c>
      <c r="AN298" t="s">
        <v>2360</v>
      </c>
      <c r="AP298" t="s">
        <v>568</v>
      </c>
      <c r="AQ298" t="s">
        <v>0</v>
      </c>
      <c r="AR298" t="s">
        <v>0</v>
      </c>
      <c r="AS298" t="s">
        <v>0</v>
      </c>
      <c r="AT298" t="s">
        <v>0</v>
      </c>
      <c r="AU298" t="s">
        <v>0</v>
      </c>
      <c r="AV298" t="s">
        <v>0</v>
      </c>
      <c r="AW298" t="s">
        <v>0</v>
      </c>
      <c r="AX298" t="s">
        <v>0</v>
      </c>
      <c r="AY298" t="s">
        <v>0</v>
      </c>
      <c r="AZ298" t="s">
        <v>0</v>
      </c>
      <c r="BA298" t="s">
        <v>0</v>
      </c>
      <c r="BB298" t="s">
        <v>0</v>
      </c>
      <c r="BC298" t="s">
        <v>0</v>
      </c>
      <c r="BD298" t="s">
        <v>0</v>
      </c>
      <c r="BE298" t="s">
        <v>0</v>
      </c>
      <c r="BF298" t="s">
        <v>0</v>
      </c>
      <c r="BG298" t="s">
        <v>0</v>
      </c>
      <c r="BH298" t="s">
        <v>0</v>
      </c>
      <c r="BI298" t="s">
        <v>0</v>
      </c>
      <c r="BJ298" t="s">
        <v>0</v>
      </c>
      <c r="BK298" t="s">
        <v>0</v>
      </c>
      <c r="BL298" t="s">
        <v>0</v>
      </c>
      <c r="BM298" t="s">
        <v>0</v>
      </c>
      <c r="BN298" t="s">
        <v>0</v>
      </c>
      <c r="BO298" t="s">
        <v>0</v>
      </c>
      <c r="BP298" t="s">
        <v>0</v>
      </c>
      <c r="BQ298" t="s">
        <v>0</v>
      </c>
      <c r="BR298" t="s">
        <v>0</v>
      </c>
      <c r="BS298" t="s">
        <v>0</v>
      </c>
      <c r="BT298" t="s">
        <v>0</v>
      </c>
      <c r="BU298" t="s">
        <v>0</v>
      </c>
      <c r="BV298" t="s">
        <v>0</v>
      </c>
      <c r="BW298" t="s">
        <v>0</v>
      </c>
      <c r="BX298" t="s">
        <v>0</v>
      </c>
      <c r="BY298" t="s">
        <v>0</v>
      </c>
      <c r="BZ298" t="s">
        <v>0</v>
      </c>
      <c r="CA298" t="s">
        <v>0</v>
      </c>
      <c r="CB298" t="s">
        <v>0</v>
      </c>
      <c r="CC298" t="s">
        <v>0</v>
      </c>
      <c r="CD298" t="s">
        <v>0</v>
      </c>
      <c r="CE298" t="s">
        <v>0</v>
      </c>
      <c r="CF298" t="s">
        <v>0</v>
      </c>
      <c r="CG298" t="s">
        <v>0</v>
      </c>
      <c r="CH298" t="s">
        <v>0</v>
      </c>
      <c r="CI298" t="s">
        <v>0</v>
      </c>
      <c r="CJ298" t="s">
        <v>0</v>
      </c>
      <c r="CK298" t="s">
        <v>0</v>
      </c>
      <c r="CL298" t="s">
        <v>0</v>
      </c>
      <c r="CM298" t="s">
        <v>0</v>
      </c>
      <c r="CN298" t="s">
        <v>0</v>
      </c>
      <c r="CO298" t="s">
        <v>0</v>
      </c>
      <c r="CP298" t="s">
        <v>0</v>
      </c>
      <c r="CQ298" t="s">
        <v>0</v>
      </c>
      <c r="CR298" t="s">
        <v>0</v>
      </c>
      <c r="CS298" t="s">
        <v>0</v>
      </c>
      <c r="CT298" t="s">
        <v>0</v>
      </c>
      <c r="CU298" t="s">
        <v>0</v>
      </c>
      <c r="CV298">
        <v>1</v>
      </c>
      <c r="CW298">
        <v>500297</v>
      </c>
    </row>
    <row r="299" spans="2:101" x14ac:dyDescent="0.25">
      <c r="B299">
        <v>298</v>
      </c>
      <c r="C299" t="s">
        <v>2361</v>
      </c>
      <c r="D299" t="s">
        <v>0</v>
      </c>
      <c r="E299" t="s">
        <v>0</v>
      </c>
      <c r="F299" t="s">
        <v>0</v>
      </c>
      <c r="G299" t="s">
        <v>0</v>
      </c>
      <c r="H299" t="s">
        <v>0</v>
      </c>
      <c r="I299" t="s">
        <v>0</v>
      </c>
      <c r="J299" t="s">
        <v>0</v>
      </c>
      <c r="K299" t="s">
        <v>2362</v>
      </c>
      <c r="L299" t="s">
        <v>0</v>
      </c>
      <c r="M299" t="s">
        <v>0</v>
      </c>
      <c r="N299" t="s">
        <v>0</v>
      </c>
      <c r="O299" t="s">
        <v>0</v>
      </c>
      <c r="P299" t="s">
        <v>0</v>
      </c>
      <c r="Q299" t="s">
        <v>0</v>
      </c>
      <c r="R299" t="s">
        <v>0</v>
      </c>
      <c r="S299" t="s">
        <v>2363</v>
      </c>
      <c r="T299" t="s">
        <v>0</v>
      </c>
      <c r="U299" t="s">
        <v>2364</v>
      </c>
      <c r="V299" t="s">
        <v>51</v>
      </c>
      <c r="W299" t="s">
        <v>2365</v>
      </c>
      <c r="X299">
        <v>281</v>
      </c>
      <c r="AA299" t="s">
        <v>0</v>
      </c>
      <c r="AB299" t="s">
        <v>27</v>
      </c>
      <c r="AC299" t="s">
        <v>2366</v>
      </c>
      <c r="AD299" t="s">
        <v>2363</v>
      </c>
      <c r="AE299" t="s">
        <v>2028</v>
      </c>
      <c r="AF299">
        <v>2011</v>
      </c>
      <c r="AG299" t="s">
        <v>2367</v>
      </c>
      <c r="AH299">
        <v>242</v>
      </c>
      <c r="AI299" t="s">
        <v>2368</v>
      </c>
      <c r="AJ299" t="s">
        <v>2369</v>
      </c>
      <c r="AK299" t="s">
        <v>38</v>
      </c>
      <c r="AL299">
        <v>22890785</v>
      </c>
      <c r="AM299" t="s">
        <v>0</v>
      </c>
      <c r="AN299" t="s">
        <v>2370</v>
      </c>
      <c r="AP299" t="s">
        <v>51</v>
      </c>
      <c r="AQ299" t="s">
        <v>0</v>
      </c>
      <c r="AR299" t="s">
        <v>0</v>
      </c>
      <c r="AS299" t="s">
        <v>0</v>
      </c>
      <c r="AT299" t="s">
        <v>0</v>
      </c>
      <c r="AU299" t="s">
        <v>0</v>
      </c>
      <c r="AV299" t="s">
        <v>0</v>
      </c>
      <c r="AW299" t="s">
        <v>0</v>
      </c>
      <c r="AX299" t="s">
        <v>0</v>
      </c>
      <c r="AY299" t="s">
        <v>0</v>
      </c>
      <c r="AZ299" t="s">
        <v>0</v>
      </c>
      <c r="BA299" t="s">
        <v>0</v>
      </c>
      <c r="BB299" t="s">
        <v>0</v>
      </c>
      <c r="BC299" t="s">
        <v>0</v>
      </c>
      <c r="BD299" t="s">
        <v>0</v>
      </c>
      <c r="BE299" t="s">
        <v>0</v>
      </c>
      <c r="BF299" t="s">
        <v>0</v>
      </c>
      <c r="BG299" t="s">
        <v>0</v>
      </c>
      <c r="BH299" t="s">
        <v>0</v>
      </c>
      <c r="BI299" t="s">
        <v>0</v>
      </c>
      <c r="BJ299" t="s">
        <v>0</v>
      </c>
      <c r="BK299" t="s">
        <v>0</v>
      </c>
      <c r="BL299" t="s">
        <v>0</v>
      </c>
      <c r="BM299" t="s">
        <v>0</v>
      </c>
      <c r="BN299" t="s">
        <v>0</v>
      </c>
      <c r="BO299" t="s">
        <v>0</v>
      </c>
      <c r="BP299" t="s">
        <v>0</v>
      </c>
      <c r="BQ299" t="s">
        <v>0</v>
      </c>
      <c r="BR299" t="s">
        <v>0</v>
      </c>
      <c r="BS299" t="s">
        <v>0</v>
      </c>
      <c r="BT299" t="s">
        <v>0</v>
      </c>
      <c r="BU299" t="s">
        <v>0</v>
      </c>
      <c r="BV299" t="s">
        <v>0</v>
      </c>
      <c r="BW299" t="s">
        <v>0</v>
      </c>
      <c r="BX299" t="s">
        <v>0</v>
      </c>
      <c r="BY299" t="s">
        <v>0</v>
      </c>
      <c r="BZ299" t="s">
        <v>0</v>
      </c>
      <c r="CA299" t="s">
        <v>0</v>
      </c>
      <c r="CB299" t="s">
        <v>0</v>
      </c>
      <c r="CC299" t="s">
        <v>0</v>
      </c>
      <c r="CD299" t="s">
        <v>0</v>
      </c>
      <c r="CE299" t="s">
        <v>0</v>
      </c>
      <c r="CF299" t="s">
        <v>0</v>
      </c>
      <c r="CG299" t="s">
        <v>0</v>
      </c>
      <c r="CH299" t="s">
        <v>0</v>
      </c>
      <c r="CI299" t="s">
        <v>0</v>
      </c>
      <c r="CJ299" t="s">
        <v>0</v>
      </c>
      <c r="CK299" t="s">
        <v>0</v>
      </c>
      <c r="CL299" t="s">
        <v>0</v>
      </c>
      <c r="CM299" t="s">
        <v>0</v>
      </c>
      <c r="CN299" t="s">
        <v>0</v>
      </c>
      <c r="CO299" t="s">
        <v>0</v>
      </c>
      <c r="CP299" t="s">
        <v>0</v>
      </c>
      <c r="CQ299" t="s">
        <v>0</v>
      </c>
      <c r="CR299" t="s">
        <v>0</v>
      </c>
      <c r="CS299" t="s">
        <v>0</v>
      </c>
      <c r="CT299" t="s">
        <v>0</v>
      </c>
      <c r="CU299" t="s">
        <v>0</v>
      </c>
      <c r="CV299">
        <v>1</v>
      </c>
      <c r="CW299">
        <v>500298</v>
      </c>
    </row>
    <row r="300" spans="2:101" x14ac:dyDescent="0.25">
      <c r="B300">
        <v>299</v>
      </c>
      <c r="C300" t="s">
        <v>2371</v>
      </c>
      <c r="D300" t="s">
        <v>0</v>
      </c>
      <c r="E300" t="s">
        <v>0</v>
      </c>
      <c r="F300" t="s">
        <v>0</v>
      </c>
      <c r="G300" t="s">
        <v>0</v>
      </c>
      <c r="H300" t="s">
        <v>0</v>
      </c>
      <c r="I300" t="s">
        <v>0</v>
      </c>
      <c r="J300" t="s">
        <v>0</v>
      </c>
      <c r="K300" t="s">
        <v>0</v>
      </c>
      <c r="L300" t="s">
        <v>0</v>
      </c>
      <c r="M300" t="s">
        <v>0</v>
      </c>
      <c r="N300" t="s">
        <v>0</v>
      </c>
      <c r="O300" t="s">
        <v>0</v>
      </c>
      <c r="P300" t="s">
        <v>0</v>
      </c>
      <c r="Q300" t="s">
        <v>0</v>
      </c>
      <c r="R300" t="s">
        <v>0</v>
      </c>
      <c r="S300" t="s">
        <v>2372</v>
      </c>
      <c r="T300" t="s">
        <v>0</v>
      </c>
      <c r="V300" t="s">
        <v>1474</v>
      </c>
      <c r="W300" t="s">
        <v>2373</v>
      </c>
      <c r="X300">
        <v>14</v>
      </c>
      <c r="Z300">
        <v>4</v>
      </c>
      <c r="AA300" t="s">
        <v>2374</v>
      </c>
      <c r="AB300" t="s">
        <v>27</v>
      </c>
      <c r="AC300" t="s">
        <v>2375</v>
      </c>
      <c r="AD300" t="s">
        <v>2372</v>
      </c>
      <c r="AE300" t="s">
        <v>0</v>
      </c>
      <c r="AF300">
        <v>1975</v>
      </c>
      <c r="AG300" t="s">
        <v>0</v>
      </c>
      <c r="AH300">
        <v>6</v>
      </c>
      <c r="AI300" t="s">
        <v>2376</v>
      </c>
      <c r="AJ300" t="s">
        <v>0</v>
      </c>
      <c r="AK300" t="s">
        <v>28</v>
      </c>
      <c r="AL300">
        <v>22890789</v>
      </c>
      <c r="AM300" t="s">
        <v>0</v>
      </c>
      <c r="AN300" t="s">
        <v>2377</v>
      </c>
      <c r="AO300">
        <v>43</v>
      </c>
      <c r="AP300" t="s">
        <v>1474</v>
      </c>
      <c r="AQ300" t="s">
        <v>0</v>
      </c>
      <c r="AR300" t="s">
        <v>0</v>
      </c>
      <c r="AS300" t="s">
        <v>0</v>
      </c>
      <c r="AT300" t="s">
        <v>0</v>
      </c>
      <c r="AU300" t="s">
        <v>0</v>
      </c>
      <c r="AV300" t="s">
        <v>0</v>
      </c>
      <c r="AW300" t="s">
        <v>0</v>
      </c>
      <c r="AX300" t="s">
        <v>0</v>
      </c>
      <c r="AY300" t="s">
        <v>0</v>
      </c>
      <c r="AZ300" t="s">
        <v>0</v>
      </c>
      <c r="BA300" t="s">
        <v>0</v>
      </c>
      <c r="BB300" t="s">
        <v>0</v>
      </c>
      <c r="BC300" t="s">
        <v>0</v>
      </c>
      <c r="BD300" t="s">
        <v>0</v>
      </c>
      <c r="BE300" t="s">
        <v>0</v>
      </c>
      <c r="BF300" t="s">
        <v>0</v>
      </c>
      <c r="BG300" t="s">
        <v>0</v>
      </c>
      <c r="BH300" t="s">
        <v>0</v>
      </c>
      <c r="BI300" t="s">
        <v>0</v>
      </c>
      <c r="BJ300" t="s">
        <v>0</v>
      </c>
      <c r="BK300" t="s">
        <v>0</v>
      </c>
      <c r="BL300" t="s">
        <v>0</v>
      </c>
      <c r="BM300" t="s">
        <v>0</v>
      </c>
      <c r="BN300" t="s">
        <v>0</v>
      </c>
      <c r="BO300" t="s">
        <v>0</v>
      </c>
      <c r="BP300" t="s">
        <v>0</v>
      </c>
      <c r="BQ300" t="s">
        <v>0</v>
      </c>
      <c r="BR300" t="s">
        <v>0</v>
      </c>
      <c r="BS300" t="s">
        <v>0</v>
      </c>
      <c r="BT300" t="s">
        <v>0</v>
      </c>
      <c r="BU300" t="s">
        <v>0</v>
      </c>
      <c r="BV300" t="s">
        <v>0</v>
      </c>
      <c r="BW300" t="s">
        <v>0</v>
      </c>
      <c r="BX300" t="s">
        <v>0</v>
      </c>
      <c r="BY300" t="s">
        <v>0</v>
      </c>
      <c r="BZ300" t="s">
        <v>0</v>
      </c>
      <c r="CA300" t="s">
        <v>0</v>
      </c>
      <c r="CB300" t="s">
        <v>0</v>
      </c>
      <c r="CC300" t="s">
        <v>0</v>
      </c>
      <c r="CD300" t="s">
        <v>0</v>
      </c>
      <c r="CE300" t="s">
        <v>0</v>
      </c>
      <c r="CF300" t="s">
        <v>0</v>
      </c>
      <c r="CG300" t="s">
        <v>0</v>
      </c>
      <c r="CH300" t="s">
        <v>0</v>
      </c>
      <c r="CI300" t="s">
        <v>0</v>
      </c>
      <c r="CJ300" t="s">
        <v>0</v>
      </c>
      <c r="CK300" t="s">
        <v>0</v>
      </c>
      <c r="CL300" t="s">
        <v>0</v>
      </c>
      <c r="CM300" t="s">
        <v>0</v>
      </c>
      <c r="CN300" t="s">
        <v>0</v>
      </c>
      <c r="CO300" t="s">
        <v>0</v>
      </c>
      <c r="CP300" t="s">
        <v>0</v>
      </c>
      <c r="CQ300" t="s">
        <v>0</v>
      </c>
      <c r="CR300" t="s">
        <v>0</v>
      </c>
      <c r="CS300" t="s">
        <v>0</v>
      </c>
      <c r="CT300" t="s">
        <v>0</v>
      </c>
      <c r="CU300" t="s">
        <v>0</v>
      </c>
      <c r="CV300">
        <v>1</v>
      </c>
      <c r="CW300">
        <v>500299</v>
      </c>
    </row>
    <row r="301" spans="2:101" x14ac:dyDescent="0.25">
      <c r="B301">
        <v>300</v>
      </c>
      <c r="C301" t="s">
        <v>2378</v>
      </c>
      <c r="D301" t="s">
        <v>0</v>
      </c>
      <c r="E301" t="s">
        <v>0</v>
      </c>
      <c r="F301" t="s">
        <v>0</v>
      </c>
      <c r="G301" t="s">
        <v>0</v>
      </c>
      <c r="H301" t="s">
        <v>0</v>
      </c>
      <c r="I301" t="s">
        <v>0</v>
      </c>
      <c r="J301" t="s">
        <v>0</v>
      </c>
      <c r="K301" t="s">
        <v>0</v>
      </c>
      <c r="L301" t="s">
        <v>0</v>
      </c>
      <c r="M301" t="s">
        <v>0</v>
      </c>
      <c r="N301" t="s">
        <v>0</v>
      </c>
      <c r="O301" t="s">
        <v>0</v>
      </c>
      <c r="P301" t="s">
        <v>0</v>
      </c>
      <c r="Q301" t="s">
        <v>0</v>
      </c>
      <c r="R301" t="s">
        <v>0</v>
      </c>
      <c r="S301" t="s">
        <v>2379</v>
      </c>
      <c r="T301" t="s">
        <v>0</v>
      </c>
      <c r="U301" t="s">
        <v>30</v>
      </c>
      <c r="V301" t="s">
        <v>108</v>
      </c>
      <c r="W301" t="s">
        <v>2380</v>
      </c>
      <c r="X301">
        <v>326</v>
      </c>
      <c r="Z301" t="s">
        <v>2381</v>
      </c>
      <c r="AA301" t="s">
        <v>841</v>
      </c>
      <c r="AB301" t="s">
        <v>27</v>
      </c>
      <c r="AC301" t="s">
        <v>2382</v>
      </c>
      <c r="AD301" t="s">
        <v>2379</v>
      </c>
      <c r="AE301" t="s">
        <v>47</v>
      </c>
      <c r="AF301">
        <v>1981</v>
      </c>
      <c r="AG301" t="s">
        <v>0</v>
      </c>
      <c r="AH301">
        <v>325</v>
      </c>
      <c r="AI301" t="s">
        <v>2383</v>
      </c>
      <c r="AJ301" t="s">
        <v>0</v>
      </c>
      <c r="AK301" t="s">
        <v>28</v>
      </c>
      <c r="AL301">
        <v>22890791</v>
      </c>
      <c r="AM301" t="s">
        <v>0</v>
      </c>
      <c r="AN301" t="s">
        <v>2384</v>
      </c>
      <c r="AO301">
        <v>105</v>
      </c>
      <c r="AP301" t="s">
        <v>108</v>
      </c>
      <c r="AQ301" t="s">
        <v>0</v>
      </c>
      <c r="AR301" t="s">
        <v>0</v>
      </c>
      <c r="AS301" t="s">
        <v>0</v>
      </c>
      <c r="AT301" t="s">
        <v>0</v>
      </c>
      <c r="AU301" t="s">
        <v>0</v>
      </c>
      <c r="AV301" t="s">
        <v>0</v>
      </c>
      <c r="AW301" t="s">
        <v>0</v>
      </c>
      <c r="AX301" t="s">
        <v>0</v>
      </c>
      <c r="AY301" t="s">
        <v>0</v>
      </c>
      <c r="AZ301" t="s">
        <v>0</v>
      </c>
      <c r="BA301" t="s">
        <v>0</v>
      </c>
      <c r="BB301" t="s">
        <v>0</v>
      </c>
      <c r="BC301" t="s">
        <v>0</v>
      </c>
      <c r="BD301" t="s">
        <v>0</v>
      </c>
      <c r="BE301" t="s">
        <v>0</v>
      </c>
      <c r="BF301" t="s">
        <v>0</v>
      </c>
      <c r="BG301" t="s">
        <v>0</v>
      </c>
      <c r="BH301" t="s">
        <v>0</v>
      </c>
      <c r="BI301" t="s">
        <v>0</v>
      </c>
      <c r="BJ301" t="s">
        <v>0</v>
      </c>
      <c r="BK301" t="s">
        <v>0</v>
      </c>
      <c r="BL301" t="s">
        <v>0</v>
      </c>
      <c r="BM301" t="s">
        <v>0</v>
      </c>
      <c r="BN301" t="s">
        <v>0</v>
      </c>
      <c r="BO301" t="s">
        <v>0</v>
      </c>
      <c r="BP301" t="s">
        <v>0</v>
      </c>
      <c r="BQ301" t="s">
        <v>0</v>
      </c>
      <c r="BR301" t="s">
        <v>0</v>
      </c>
      <c r="BS301" t="s">
        <v>0</v>
      </c>
      <c r="BT301" t="s">
        <v>0</v>
      </c>
      <c r="BU301" t="s">
        <v>0</v>
      </c>
      <c r="BV301" t="s">
        <v>0</v>
      </c>
      <c r="BW301" t="s">
        <v>0</v>
      </c>
      <c r="BX301" t="s">
        <v>0</v>
      </c>
      <c r="BY301" t="s">
        <v>0</v>
      </c>
      <c r="BZ301" t="s">
        <v>0</v>
      </c>
      <c r="CA301" t="s">
        <v>0</v>
      </c>
      <c r="CB301" t="s">
        <v>0</v>
      </c>
      <c r="CC301" t="s">
        <v>0</v>
      </c>
      <c r="CD301" t="s">
        <v>0</v>
      </c>
      <c r="CE301" t="s">
        <v>0</v>
      </c>
      <c r="CF301" t="s">
        <v>0</v>
      </c>
      <c r="CG301" t="s">
        <v>0</v>
      </c>
      <c r="CH301" t="s">
        <v>0</v>
      </c>
      <c r="CI301" t="s">
        <v>0</v>
      </c>
      <c r="CJ301" t="s">
        <v>0</v>
      </c>
      <c r="CK301" t="s">
        <v>0</v>
      </c>
      <c r="CL301" t="s">
        <v>0</v>
      </c>
      <c r="CM301" t="s">
        <v>0</v>
      </c>
      <c r="CN301" t="s">
        <v>0</v>
      </c>
      <c r="CO301" t="s">
        <v>0</v>
      </c>
      <c r="CP301" t="s">
        <v>0</v>
      </c>
      <c r="CQ301" t="s">
        <v>0</v>
      </c>
      <c r="CR301" t="s">
        <v>0</v>
      </c>
      <c r="CS301" t="s">
        <v>0</v>
      </c>
      <c r="CT301" t="s">
        <v>0</v>
      </c>
      <c r="CU301" t="s">
        <v>0</v>
      </c>
      <c r="CV301">
        <v>1</v>
      </c>
      <c r="CW301">
        <v>500300</v>
      </c>
    </row>
    <row r="302" spans="2:101" x14ac:dyDescent="0.25">
      <c r="B302">
        <v>301</v>
      </c>
      <c r="C302" t="s">
        <v>2385</v>
      </c>
      <c r="D302" t="s">
        <v>0</v>
      </c>
      <c r="E302" t="s">
        <v>0</v>
      </c>
      <c r="F302" t="s">
        <v>0</v>
      </c>
      <c r="G302" t="s">
        <v>0</v>
      </c>
      <c r="H302" t="s">
        <v>0</v>
      </c>
      <c r="I302" t="s">
        <v>0</v>
      </c>
      <c r="J302" t="s">
        <v>0</v>
      </c>
      <c r="K302" t="s">
        <v>446</v>
      </c>
      <c r="L302" t="s">
        <v>0</v>
      </c>
      <c r="M302" t="s">
        <v>0</v>
      </c>
      <c r="N302" t="s">
        <v>0</v>
      </c>
      <c r="O302" t="s">
        <v>0</v>
      </c>
      <c r="P302" t="s">
        <v>0</v>
      </c>
      <c r="Q302" t="s">
        <v>0</v>
      </c>
      <c r="R302" t="s">
        <v>0</v>
      </c>
      <c r="S302" t="s">
        <v>2386</v>
      </c>
      <c r="T302" t="s">
        <v>0</v>
      </c>
      <c r="V302" t="s">
        <v>1739</v>
      </c>
      <c r="W302" t="s">
        <v>0</v>
      </c>
      <c r="X302">
        <v>291</v>
      </c>
      <c r="Z302">
        <v>3</v>
      </c>
      <c r="AA302" t="s">
        <v>0</v>
      </c>
      <c r="AB302" t="s">
        <v>27</v>
      </c>
      <c r="AC302" t="s">
        <v>2387</v>
      </c>
      <c r="AD302" t="s">
        <v>2386</v>
      </c>
      <c r="AE302" t="s">
        <v>716</v>
      </c>
      <c r="AF302">
        <v>1974</v>
      </c>
      <c r="AG302" t="s">
        <v>0</v>
      </c>
      <c r="AH302">
        <v>285</v>
      </c>
      <c r="AI302" t="s">
        <v>2388</v>
      </c>
      <c r="AJ302" t="s">
        <v>716</v>
      </c>
      <c r="AK302" t="s">
        <v>34</v>
      </c>
      <c r="AL302">
        <v>22890792</v>
      </c>
      <c r="AM302" t="s">
        <v>0</v>
      </c>
      <c r="AN302" t="s">
        <v>2389</v>
      </c>
      <c r="AP302" t="s">
        <v>1739</v>
      </c>
      <c r="AQ302" t="s">
        <v>0</v>
      </c>
      <c r="AR302" t="s">
        <v>0</v>
      </c>
      <c r="AS302" t="s">
        <v>0</v>
      </c>
      <c r="AT302" t="s">
        <v>0</v>
      </c>
      <c r="AU302" t="s">
        <v>0</v>
      </c>
      <c r="AV302" t="s">
        <v>0</v>
      </c>
      <c r="AW302" t="s">
        <v>0</v>
      </c>
      <c r="AX302" t="s">
        <v>0</v>
      </c>
      <c r="AY302" t="s">
        <v>0</v>
      </c>
      <c r="AZ302" t="s">
        <v>0</v>
      </c>
      <c r="BA302" t="s">
        <v>0</v>
      </c>
      <c r="BB302" t="s">
        <v>0</v>
      </c>
      <c r="BC302" t="s">
        <v>0</v>
      </c>
      <c r="BD302" t="s">
        <v>0</v>
      </c>
      <c r="BE302" t="s">
        <v>0</v>
      </c>
      <c r="BF302" t="s">
        <v>0</v>
      </c>
      <c r="BG302" t="s">
        <v>0</v>
      </c>
      <c r="BH302" t="s">
        <v>0</v>
      </c>
      <c r="BI302" t="s">
        <v>0</v>
      </c>
      <c r="BJ302" t="s">
        <v>0</v>
      </c>
      <c r="BK302" t="s">
        <v>0</v>
      </c>
      <c r="BL302" t="s">
        <v>0</v>
      </c>
      <c r="BM302" t="s">
        <v>0</v>
      </c>
      <c r="BN302" t="s">
        <v>0</v>
      </c>
      <c r="BO302" t="s">
        <v>0</v>
      </c>
      <c r="BP302" t="s">
        <v>0</v>
      </c>
      <c r="BQ302" t="s">
        <v>0</v>
      </c>
      <c r="BR302" t="s">
        <v>0</v>
      </c>
      <c r="BS302" t="s">
        <v>0</v>
      </c>
      <c r="BT302" t="s">
        <v>0</v>
      </c>
      <c r="BU302" t="s">
        <v>0</v>
      </c>
      <c r="BV302" t="s">
        <v>0</v>
      </c>
      <c r="BW302" t="s">
        <v>0</v>
      </c>
      <c r="BX302" t="s">
        <v>0</v>
      </c>
      <c r="BY302" t="s">
        <v>0</v>
      </c>
      <c r="BZ302" t="s">
        <v>0</v>
      </c>
      <c r="CA302" t="s">
        <v>0</v>
      </c>
      <c r="CB302" t="s">
        <v>0</v>
      </c>
      <c r="CC302" t="s">
        <v>0</v>
      </c>
      <c r="CD302" t="s">
        <v>0</v>
      </c>
      <c r="CE302" t="s">
        <v>0</v>
      </c>
      <c r="CF302" t="s">
        <v>0</v>
      </c>
      <c r="CG302" t="s">
        <v>0</v>
      </c>
      <c r="CH302" t="s">
        <v>0</v>
      </c>
      <c r="CI302" t="s">
        <v>0</v>
      </c>
      <c r="CJ302" t="s">
        <v>0</v>
      </c>
      <c r="CK302" t="s">
        <v>0</v>
      </c>
      <c r="CL302" t="s">
        <v>0</v>
      </c>
      <c r="CM302" t="s">
        <v>0</v>
      </c>
      <c r="CN302" t="s">
        <v>0</v>
      </c>
      <c r="CO302" t="s">
        <v>0</v>
      </c>
      <c r="CP302" t="s">
        <v>0</v>
      </c>
      <c r="CQ302" t="s">
        <v>0</v>
      </c>
      <c r="CR302" t="s">
        <v>0</v>
      </c>
      <c r="CS302" t="s">
        <v>0</v>
      </c>
      <c r="CT302" t="s">
        <v>0</v>
      </c>
      <c r="CU302" t="s">
        <v>0</v>
      </c>
      <c r="CV302">
        <v>1</v>
      </c>
      <c r="CW302">
        <v>500301</v>
      </c>
    </row>
    <row r="303" spans="2:101" x14ac:dyDescent="0.25">
      <c r="B303">
        <v>302</v>
      </c>
      <c r="C303" t="s">
        <v>2390</v>
      </c>
      <c r="D303" t="s">
        <v>0</v>
      </c>
      <c r="E303" t="s">
        <v>0</v>
      </c>
      <c r="F303" t="s">
        <v>0</v>
      </c>
      <c r="G303" t="s">
        <v>0</v>
      </c>
      <c r="H303" t="s">
        <v>0</v>
      </c>
      <c r="I303" t="s">
        <v>0</v>
      </c>
      <c r="J303" t="s">
        <v>0</v>
      </c>
      <c r="K303" t="s">
        <v>0</v>
      </c>
      <c r="L303" t="s">
        <v>0</v>
      </c>
      <c r="M303" t="s">
        <v>0</v>
      </c>
      <c r="N303" t="s">
        <v>0</v>
      </c>
      <c r="O303" t="s">
        <v>0</v>
      </c>
      <c r="P303" t="s">
        <v>0</v>
      </c>
      <c r="Q303" t="s">
        <v>0</v>
      </c>
      <c r="R303" t="s">
        <v>0</v>
      </c>
      <c r="S303" t="s">
        <v>2391</v>
      </c>
      <c r="T303" t="s">
        <v>0</v>
      </c>
      <c r="U303" t="s">
        <v>2392</v>
      </c>
      <c r="V303" t="s">
        <v>2393</v>
      </c>
      <c r="W303" t="s">
        <v>2394</v>
      </c>
      <c r="X303">
        <v>155</v>
      </c>
      <c r="AA303" t="s">
        <v>2395</v>
      </c>
      <c r="AB303" t="s">
        <v>27</v>
      </c>
      <c r="AC303" t="s">
        <v>2396</v>
      </c>
      <c r="AD303" t="s">
        <v>2391</v>
      </c>
      <c r="AE303" t="s">
        <v>35</v>
      </c>
      <c r="AF303">
        <v>2013</v>
      </c>
      <c r="AG303" t="s">
        <v>0</v>
      </c>
      <c r="AH303">
        <v>153</v>
      </c>
      <c r="AI303" t="s">
        <v>2397</v>
      </c>
      <c r="AJ303" t="s">
        <v>0</v>
      </c>
      <c r="AK303" t="s">
        <v>28</v>
      </c>
      <c r="AL303">
        <v>22890795</v>
      </c>
      <c r="AM303" t="s">
        <v>0</v>
      </c>
      <c r="AN303" t="s">
        <v>2398</v>
      </c>
      <c r="AO303">
        <v>26</v>
      </c>
      <c r="AP303" t="s">
        <v>2393</v>
      </c>
      <c r="AQ303" t="s">
        <v>0</v>
      </c>
      <c r="AR303" t="s">
        <v>0</v>
      </c>
      <c r="AS303" t="s">
        <v>0</v>
      </c>
      <c r="AT303" t="s">
        <v>0</v>
      </c>
      <c r="AU303" t="s">
        <v>0</v>
      </c>
      <c r="AV303" t="s">
        <v>0</v>
      </c>
      <c r="AW303" t="s">
        <v>0</v>
      </c>
      <c r="AX303" t="s">
        <v>0</v>
      </c>
      <c r="AY303" t="s">
        <v>0</v>
      </c>
      <c r="AZ303" t="s">
        <v>0</v>
      </c>
      <c r="BA303" t="s">
        <v>0</v>
      </c>
      <c r="BB303" t="s">
        <v>0</v>
      </c>
      <c r="BC303" t="s">
        <v>0</v>
      </c>
      <c r="BD303" t="s">
        <v>0</v>
      </c>
      <c r="BE303" t="s">
        <v>0</v>
      </c>
      <c r="BF303" t="s">
        <v>0</v>
      </c>
      <c r="BG303" t="s">
        <v>0</v>
      </c>
      <c r="BH303" t="s">
        <v>0</v>
      </c>
      <c r="BI303" t="s">
        <v>0</v>
      </c>
      <c r="BJ303" t="s">
        <v>0</v>
      </c>
      <c r="BK303" t="s">
        <v>0</v>
      </c>
      <c r="BL303" t="s">
        <v>0</v>
      </c>
      <c r="BM303" t="s">
        <v>0</v>
      </c>
      <c r="BN303" t="s">
        <v>0</v>
      </c>
      <c r="BO303" t="s">
        <v>0</v>
      </c>
      <c r="BP303" t="s">
        <v>0</v>
      </c>
      <c r="BQ303" t="s">
        <v>0</v>
      </c>
      <c r="BR303" t="s">
        <v>0</v>
      </c>
      <c r="BS303" t="s">
        <v>0</v>
      </c>
      <c r="BT303" t="s">
        <v>0</v>
      </c>
      <c r="BU303" t="s">
        <v>0</v>
      </c>
      <c r="BV303" t="s">
        <v>0</v>
      </c>
      <c r="BW303" t="s">
        <v>0</v>
      </c>
      <c r="BX303" t="s">
        <v>0</v>
      </c>
      <c r="BY303" t="s">
        <v>0</v>
      </c>
      <c r="BZ303" t="s">
        <v>0</v>
      </c>
      <c r="CA303" t="s">
        <v>0</v>
      </c>
      <c r="CB303" t="s">
        <v>0</v>
      </c>
      <c r="CC303" t="s">
        <v>0</v>
      </c>
      <c r="CD303" t="s">
        <v>0</v>
      </c>
      <c r="CE303" t="s">
        <v>0</v>
      </c>
      <c r="CF303" t="s">
        <v>0</v>
      </c>
      <c r="CG303" t="s">
        <v>0</v>
      </c>
      <c r="CH303" t="s">
        <v>0</v>
      </c>
      <c r="CI303" t="s">
        <v>0</v>
      </c>
      <c r="CJ303" t="s">
        <v>0</v>
      </c>
      <c r="CK303" t="s">
        <v>0</v>
      </c>
      <c r="CL303" t="s">
        <v>0</v>
      </c>
      <c r="CM303" t="s">
        <v>0</v>
      </c>
      <c r="CN303" t="s">
        <v>0</v>
      </c>
      <c r="CO303" t="s">
        <v>0</v>
      </c>
      <c r="CP303" t="s">
        <v>0</v>
      </c>
      <c r="CQ303" t="s">
        <v>0</v>
      </c>
      <c r="CR303" t="s">
        <v>0</v>
      </c>
      <c r="CS303" t="s">
        <v>0</v>
      </c>
      <c r="CT303" t="s">
        <v>0</v>
      </c>
      <c r="CU303" t="s">
        <v>0</v>
      </c>
      <c r="CV303">
        <v>1</v>
      </c>
      <c r="CW303">
        <v>500302</v>
      </c>
    </row>
    <row r="304" spans="2:101" x14ac:dyDescent="0.25">
      <c r="B304">
        <v>303</v>
      </c>
      <c r="C304" t="s">
        <v>116</v>
      </c>
      <c r="D304" t="s">
        <v>0</v>
      </c>
      <c r="E304" t="s">
        <v>0</v>
      </c>
      <c r="F304" t="s">
        <v>0</v>
      </c>
      <c r="G304" t="s">
        <v>0</v>
      </c>
      <c r="H304" t="s">
        <v>0</v>
      </c>
      <c r="I304" t="s">
        <v>0</v>
      </c>
      <c r="J304" t="s">
        <v>0</v>
      </c>
      <c r="K304" t="s">
        <v>0</v>
      </c>
      <c r="L304" t="s">
        <v>0</v>
      </c>
      <c r="M304" t="s">
        <v>0</v>
      </c>
      <c r="N304" t="s">
        <v>0</v>
      </c>
      <c r="O304" t="s">
        <v>0</v>
      </c>
      <c r="P304" t="s">
        <v>0</v>
      </c>
      <c r="Q304" t="s">
        <v>0</v>
      </c>
      <c r="R304" t="s">
        <v>0</v>
      </c>
      <c r="S304" t="s">
        <v>208</v>
      </c>
      <c r="T304" t="s">
        <v>0</v>
      </c>
      <c r="V304" t="s">
        <v>56</v>
      </c>
      <c r="W304" t="s">
        <v>209</v>
      </c>
      <c r="X304">
        <v>19</v>
      </c>
      <c r="Z304">
        <v>1</v>
      </c>
      <c r="AA304" t="s">
        <v>0</v>
      </c>
      <c r="AB304" t="s">
        <v>27</v>
      </c>
      <c r="AC304" t="s">
        <v>210</v>
      </c>
      <c r="AD304" t="s">
        <v>208</v>
      </c>
      <c r="AE304" t="s">
        <v>211</v>
      </c>
      <c r="AF304">
        <v>1978</v>
      </c>
      <c r="AG304" t="s">
        <v>0</v>
      </c>
      <c r="AH304">
        <v>11</v>
      </c>
      <c r="AI304" t="s">
        <v>212</v>
      </c>
      <c r="AJ304" t="s">
        <v>211</v>
      </c>
      <c r="AK304" t="s">
        <v>34</v>
      </c>
      <c r="AL304">
        <v>22890797</v>
      </c>
      <c r="AM304" t="s">
        <v>0</v>
      </c>
      <c r="AN304" t="s">
        <v>213</v>
      </c>
      <c r="AP304" t="s">
        <v>56</v>
      </c>
      <c r="AQ304" t="s">
        <v>0</v>
      </c>
      <c r="AR304" t="s">
        <v>0</v>
      </c>
      <c r="AS304" t="s">
        <v>0</v>
      </c>
      <c r="AT304" t="s">
        <v>0</v>
      </c>
      <c r="AU304" t="s">
        <v>0</v>
      </c>
      <c r="AV304" t="s">
        <v>0</v>
      </c>
      <c r="AW304" t="s">
        <v>0</v>
      </c>
      <c r="AX304" t="s">
        <v>0</v>
      </c>
      <c r="AY304" t="s">
        <v>0</v>
      </c>
      <c r="AZ304" t="s">
        <v>0</v>
      </c>
      <c r="BA304" t="s">
        <v>0</v>
      </c>
      <c r="BB304" t="s">
        <v>0</v>
      </c>
      <c r="BC304" t="s">
        <v>0</v>
      </c>
      <c r="BD304" t="s">
        <v>0</v>
      </c>
      <c r="BE304" t="s">
        <v>0</v>
      </c>
      <c r="BF304" t="s">
        <v>0</v>
      </c>
      <c r="BG304" t="s">
        <v>0</v>
      </c>
      <c r="BH304" t="s">
        <v>0</v>
      </c>
      <c r="BI304" t="s">
        <v>0</v>
      </c>
      <c r="BJ304" t="s">
        <v>0</v>
      </c>
      <c r="BK304" t="s">
        <v>0</v>
      </c>
      <c r="BL304" t="s">
        <v>0</v>
      </c>
      <c r="BM304" t="s">
        <v>0</v>
      </c>
      <c r="BN304" t="s">
        <v>0</v>
      </c>
      <c r="BO304" t="s">
        <v>0</v>
      </c>
      <c r="BP304" t="s">
        <v>0</v>
      </c>
      <c r="BQ304" t="s">
        <v>0</v>
      </c>
      <c r="BR304" t="s">
        <v>0</v>
      </c>
      <c r="BS304" t="s">
        <v>0</v>
      </c>
      <c r="BT304" t="s">
        <v>0</v>
      </c>
      <c r="BU304" t="s">
        <v>0</v>
      </c>
      <c r="BV304" t="s">
        <v>0</v>
      </c>
      <c r="BW304" t="s">
        <v>0</v>
      </c>
      <c r="BX304" t="s">
        <v>0</v>
      </c>
      <c r="BY304" t="s">
        <v>0</v>
      </c>
      <c r="BZ304" t="s">
        <v>0</v>
      </c>
      <c r="CA304" t="s">
        <v>0</v>
      </c>
      <c r="CB304" t="s">
        <v>0</v>
      </c>
      <c r="CC304" t="s">
        <v>0</v>
      </c>
      <c r="CD304" t="s">
        <v>0</v>
      </c>
      <c r="CE304" t="s">
        <v>0</v>
      </c>
      <c r="CF304" t="s">
        <v>0</v>
      </c>
      <c r="CG304" t="s">
        <v>0</v>
      </c>
      <c r="CH304" t="s">
        <v>0</v>
      </c>
      <c r="CI304" t="s">
        <v>0</v>
      </c>
      <c r="CJ304" t="s">
        <v>0</v>
      </c>
      <c r="CK304" t="s">
        <v>0</v>
      </c>
      <c r="CL304" t="s">
        <v>0</v>
      </c>
      <c r="CM304" t="s">
        <v>0</v>
      </c>
      <c r="CN304" t="s">
        <v>0</v>
      </c>
      <c r="CO304" t="s">
        <v>0</v>
      </c>
      <c r="CP304" t="s">
        <v>0</v>
      </c>
      <c r="CQ304" t="s">
        <v>0</v>
      </c>
      <c r="CR304" t="s">
        <v>0</v>
      </c>
      <c r="CS304" t="s">
        <v>0</v>
      </c>
      <c r="CT304" t="s">
        <v>0</v>
      </c>
      <c r="CU304" t="s">
        <v>0</v>
      </c>
      <c r="CV304">
        <v>1</v>
      </c>
      <c r="CW304">
        <v>500303</v>
      </c>
    </row>
    <row r="305" spans="2:101" x14ac:dyDescent="0.25">
      <c r="B305">
        <v>304</v>
      </c>
      <c r="C305" t="s">
        <v>116</v>
      </c>
      <c r="D305" t="s">
        <v>0</v>
      </c>
      <c r="E305" t="s">
        <v>0</v>
      </c>
      <c r="F305" t="s">
        <v>0</v>
      </c>
      <c r="G305" t="s">
        <v>0</v>
      </c>
      <c r="H305" t="s">
        <v>0</v>
      </c>
      <c r="I305" t="s">
        <v>0</v>
      </c>
      <c r="J305" t="s">
        <v>0</v>
      </c>
      <c r="K305" t="s">
        <v>2399</v>
      </c>
      <c r="L305" t="s">
        <v>0</v>
      </c>
      <c r="M305" t="s">
        <v>0</v>
      </c>
      <c r="N305" t="s">
        <v>0</v>
      </c>
      <c r="O305" t="s">
        <v>0</v>
      </c>
      <c r="P305" t="s">
        <v>0</v>
      </c>
      <c r="Q305" t="s">
        <v>0</v>
      </c>
      <c r="R305" t="s">
        <v>0</v>
      </c>
      <c r="S305" t="s">
        <v>2400</v>
      </c>
      <c r="T305" t="s">
        <v>0</v>
      </c>
      <c r="U305" t="s">
        <v>32</v>
      </c>
      <c r="V305" t="s">
        <v>2401</v>
      </c>
      <c r="W305" t="s">
        <v>2402</v>
      </c>
      <c r="X305">
        <v>38</v>
      </c>
      <c r="Z305">
        <v>1</v>
      </c>
      <c r="AA305" t="s">
        <v>771</v>
      </c>
      <c r="AB305" t="s">
        <v>27</v>
      </c>
      <c r="AC305" t="s">
        <v>2403</v>
      </c>
      <c r="AD305" t="s">
        <v>2400</v>
      </c>
      <c r="AE305" t="s">
        <v>35</v>
      </c>
      <c r="AF305">
        <v>1983</v>
      </c>
      <c r="AG305" t="s">
        <v>0</v>
      </c>
      <c r="AH305">
        <v>18</v>
      </c>
      <c r="AI305" t="s">
        <v>2404</v>
      </c>
      <c r="AJ305" t="s">
        <v>0</v>
      </c>
      <c r="AK305" t="s">
        <v>28</v>
      </c>
      <c r="AL305">
        <v>22890798</v>
      </c>
      <c r="AM305" t="s">
        <v>0</v>
      </c>
      <c r="AN305" t="s">
        <v>2405</v>
      </c>
      <c r="AO305">
        <v>3</v>
      </c>
      <c r="AP305" t="s">
        <v>2401</v>
      </c>
      <c r="AQ305" t="s">
        <v>0</v>
      </c>
      <c r="AR305" t="s">
        <v>0</v>
      </c>
      <c r="AS305" t="s">
        <v>0</v>
      </c>
      <c r="AT305" t="s">
        <v>0</v>
      </c>
      <c r="AU305" t="s">
        <v>0</v>
      </c>
      <c r="AV305" t="s">
        <v>0</v>
      </c>
      <c r="AW305" t="s">
        <v>0</v>
      </c>
      <c r="AX305" t="s">
        <v>0</v>
      </c>
      <c r="AY305" t="s">
        <v>0</v>
      </c>
      <c r="AZ305" t="s">
        <v>0</v>
      </c>
      <c r="BA305" t="s">
        <v>0</v>
      </c>
      <c r="BB305" t="s">
        <v>0</v>
      </c>
      <c r="BC305" t="s">
        <v>0</v>
      </c>
      <c r="BD305" t="s">
        <v>0</v>
      </c>
      <c r="BE305" t="s">
        <v>0</v>
      </c>
      <c r="BF305" t="s">
        <v>0</v>
      </c>
      <c r="BG305" t="s">
        <v>0</v>
      </c>
      <c r="BH305" t="s">
        <v>0</v>
      </c>
      <c r="BI305" t="s">
        <v>0</v>
      </c>
      <c r="BJ305" t="s">
        <v>0</v>
      </c>
      <c r="BK305" t="s">
        <v>0</v>
      </c>
      <c r="BL305" t="s">
        <v>0</v>
      </c>
      <c r="BM305" t="s">
        <v>0</v>
      </c>
      <c r="BN305" t="s">
        <v>0</v>
      </c>
      <c r="BO305" t="s">
        <v>0</v>
      </c>
      <c r="BP305" t="s">
        <v>0</v>
      </c>
      <c r="BQ305" t="s">
        <v>0</v>
      </c>
      <c r="BR305" t="s">
        <v>0</v>
      </c>
      <c r="BS305" t="s">
        <v>0</v>
      </c>
      <c r="BT305" t="s">
        <v>0</v>
      </c>
      <c r="BU305" t="s">
        <v>0</v>
      </c>
      <c r="BV305" t="s">
        <v>0</v>
      </c>
      <c r="BW305" t="s">
        <v>0</v>
      </c>
      <c r="BX305" t="s">
        <v>0</v>
      </c>
      <c r="BY305" t="s">
        <v>0</v>
      </c>
      <c r="BZ305" t="s">
        <v>0</v>
      </c>
      <c r="CA305" t="s">
        <v>0</v>
      </c>
      <c r="CB305" t="s">
        <v>0</v>
      </c>
      <c r="CC305" t="s">
        <v>0</v>
      </c>
      <c r="CD305" t="s">
        <v>0</v>
      </c>
      <c r="CE305" t="s">
        <v>0</v>
      </c>
      <c r="CF305" t="s">
        <v>0</v>
      </c>
      <c r="CG305" t="s">
        <v>0</v>
      </c>
      <c r="CH305" t="s">
        <v>0</v>
      </c>
      <c r="CI305" t="s">
        <v>0</v>
      </c>
      <c r="CJ305" t="s">
        <v>0</v>
      </c>
      <c r="CK305" t="s">
        <v>0</v>
      </c>
      <c r="CL305" t="s">
        <v>0</v>
      </c>
      <c r="CM305" t="s">
        <v>0</v>
      </c>
      <c r="CN305" t="s">
        <v>0</v>
      </c>
      <c r="CO305" t="s">
        <v>0</v>
      </c>
      <c r="CP305" t="s">
        <v>0</v>
      </c>
      <c r="CQ305" t="s">
        <v>0</v>
      </c>
      <c r="CR305" t="s">
        <v>0</v>
      </c>
      <c r="CS305" t="s">
        <v>0</v>
      </c>
      <c r="CT305" t="s">
        <v>0</v>
      </c>
      <c r="CU305" t="s">
        <v>0</v>
      </c>
      <c r="CV305">
        <v>1</v>
      </c>
      <c r="CW305">
        <v>500304</v>
      </c>
    </row>
    <row r="306" spans="2:101" x14ac:dyDescent="0.25">
      <c r="B306">
        <v>305</v>
      </c>
      <c r="C306" t="s">
        <v>275</v>
      </c>
      <c r="D306" t="s">
        <v>0</v>
      </c>
      <c r="E306" t="s">
        <v>0</v>
      </c>
      <c r="F306" t="s">
        <v>0</v>
      </c>
      <c r="G306" t="s">
        <v>0</v>
      </c>
      <c r="H306" t="s">
        <v>0</v>
      </c>
      <c r="I306" t="s">
        <v>0</v>
      </c>
      <c r="J306" t="s">
        <v>0</v>
      </c>
      <c r="K306" t="s">
        <v>276</v>
      </c>
      <c r="L306" t="s">
        <v>277</v>
      </c>
      <c r="M306" t="s">
        <v>278</v>
      </c>
      <c r="N306" t="s">
        <v>0</v>
      </c>
      <c r="O306" t="s">
        <v>0</v>
      </c>
      <c r="P306" t="s">
        <v>0</v>
      </c>
      <c r="Q306" t="s">
        <v>0</v>
      </c>
      <c r="R306" t="s">
        <v>0</v>
      </c>
      <c r="S306" t="s">
        <v>279</v>
      </c>
      <c r="T306" t="s">
        <v>0</v>
      </c>
      <c r="V306" t="s">
        <v>280</v>
      </c>
      <c r="W306" t="s">
        <v>281</v>
      </c>
      <c r="X306">
        <v>925</v>
      </c>
      <c r="Z306">
        <v>3856</v>
      </c>
      <c r="AA306" t="s">
        <v>282</v>
      </c>
      <c r="AB306" t="s">
        <v>27</v>
      </c>
      <c r="AD306" t="s">
        <v>279</v>
      </c>
      <c r="AE306" t="s">
        <v>0</v>
      </c>
      <c r="AF306">
        <v>1968</v>
      </c>
      <c r="AG306">
        <v>368075</v>
      </c>
      <c r="AH306">
        <v>921</v>
      </c>
      <c r="AI306" t="s">
        <v>283</v>
      </c>
      <c r="AJ306" t="s">
        <v>0</v>
      </c>
      <c r="AK306" t="s">
        <v>28</v>
      </c>
      <c r="AL306">
        <v>22890799</v>
      </c>
      <c r="AM306" t="s">
        <v>0</v>
      </c>
      <c r="AN306" t="s">
        <v>284</v>
      </c>
      <c r="AO306">
        <v>162</v>
      </c>
      <c r="AP306" t="s">
        <v>280</v>
      </c>
      <c r="AQ306" t="s">
        <v>0</v>
      </c>
      <c r="AR306" t="s">
        <v>0</v>
      </c>
      <c r="AS306" t="s">
        <v>0</v>
      </c>
      <c r="AT306" t="s">
        <v>0</v>
      </c>
      <c r="AU306" t="s">
        <v>0</v>
      </c>
      <c r="AV306" t="s">
        <v>0</v>
      </c>
      <c r="AW306" t="s">
        <v>0</v>
      </c>
      <c r="AX306" t="s">
        <v>0</v>
      </c>
      <c r="AY306" t="s">
        <v>0</v>
      </c>
      <c r="AZ306" t="s">
        <v>0</v>
      </c>
      <c r="BA306" t="s">
        <v>0</v>
      </c>
      <c r="BB306" t="s">
        <v>0</v>
      </c>
      <c r="BC306" t="s">
        <v>0</v>
      </c>
      <c r="BD306" t="s">
        <v>0</v>
      </c>
      <c r="BE306" t="s">
        <v>0</v>
      </c>
      <c r="BF306" t="s">
        <v>0</v>
      </c>
      <c r="BG306" t="s">
        <v>0</v>
      </c>
      <c r="BH306" t="s">
        <v>0</v>
      </c>
      <c r="BI306" t="s">
        <v>0</v>
      </c>
      <c r="BJ306" t="s">
        <v>0</v>
      </c>
      <c r="BK306" t="s">
        <v>0</v>
      </c>
      <c r="BL306" t="s">
        <v>0</v>
      </c>
      <c r="BM306" t="s">
        <v>0</v>
      </c>
      <c r="BN306" t="s">
        <v>0</v>
      </c>
      <c r="BO306" t="s">
        <v>0</v>
      </c>
      <c r="BP306" t="s">
        <v>0</v>
      </c>
      <c r="BQ306" t="s">
        <v>0</v>
      </c>
      <c r="BR306" t="s">
        <v>0</v>
      </c>
      <c r="BS306" t="s">
        <v>0</v>
      </c>
      <c r="BT306" t="s">
        <v>0</v>
      </c>
      <c r="BU306" t="s">
        <v>0</v>
      </c>
      <c r="BV306" t="s">
        <v>0</v>
      </c>
      <c r="BW306" t="s">
        <v>0</v>
      </c>
      <c r="BX306" t="s">
        <v>0</v>
      </c>
      <c r="BY306" t="s">
        <v>0</v>
      </c>
      <c r="BZ306" t="s">
        <v>0</v>
      </c>
      <c r="CA306" t="s">
        <v>0</v>
      </c>
      <c r="CB306" t="s">
        <v>0</v>
      </c>
      <c r="CC306" t="s">
        <v>0</v>
      </c>
      <c r="CD306" t="s">
        <v>0</v>
      </c>
      <c r="CE306" t="s">
        <v>0</v>
      </c>
      <c r="CF306" t="s">
        <v>0</v>
      </c>
      <c r="CG306" t="s">
        <v>0</v>
      </c>
      <c r="CH306" t="s">
        <v>0</v>
      </c>
      <c r="CI306" t="s">
        <v>0</v>
      </c>
      <c r="CJ306" t="s">
        <v>0</v>
      </c>
      <c r="CK306" t="s">
        <v>0</v>
      </c>
      <c r="CL306" t="s">
        <v>0</v>
      </c>
      <c r="CM306" t="s">
        <v>0</v>
      </c>
      <c r="CN306" t="s">
        <v>0</v>
      </c>
      <c r="CO306" t="s">
        <v>0</v>
      </c>
      <c r="CP306" t="s">
        <v>0</v>
      </c>
      <c r="CQ306" t="s">
        <v>0</v>
      </c>
      <c r="CR306" t="s">
        <v>0</v>
      </c>
      <c r="CS306" t="s">
        <v>0</v>
      </c>
      <c r="CT306" t="s">
        <v>0</v>
      </c>
      <c r="CU306" t="s">
        <v>0</v>
      </c>
      <c r="CV306">
        <v>1</v>
      </c>
      <c r="CW306">
        <v>500305</v>
      </c>
    </row>
    <row r="307" spans="2:101" x14ac:dyDescent="0.25">
      <c r="B307">
        <v>306</v>
      </c>
      <c r="C307" t="s">
        <v>2158</v>
      </c>
      <c r="D307" t="s">
        <v>0</v>
      </c>
      <c r="E307" t="s">
        <v>0</v>
      </c>
      <c r="F307" t="s">
        <v>0</v>
      </c>
      <c r="G307" t="s">
        <v>0</v>
      </c>
      <c r="H307" t="s">
        <v>0</v>
      </c>
      <c r="I307" t="s">
        <v>0</v>
      </c>
      <c r="J307" t="s">
        <v>0</v>
      </c>
      <c r="K307" t="s">
        <v>2406</v>
      </c>
      <c r="L307" t="s">
        <v>0</v>
      </c>
      <c r="M307" t="s">
        <v>0</v>
      </c>
      <c r="N307" t="s">
        <v>0</v>
      </c>
      <c r="O307" t="s">
        <v>0</v>
      </c>
      <c r="P307" t="s">
        <v>0</v>
      </c>
      <c r="Q307" t="s">
        <v>0</v>
      </c>
      <c r="R307" t="s">
        <v>0</v>
      </c>
      <c r="S307" t="s">
        <v>2407</v>
      </c>
      <c r="T307" t="s">
        <v>0</v>
      </c>
      <c r="V307" t="s">
        <v>2302</v>
      </c>
      <c r="W307" t="s">
        <v>2408</v>
      </c>
      <c r="X307">
        <v>176</v>
      </c>
      <c r="Z307">
        <v>1</v>
      </c>
      <c r="AA307" t="s">
        <v>41</v>
      </c>
      <c r="AB307" t="s">
        <v>27</v>
      </c>
      <c r="AC307" t="s">
        <v>2409</v>
      </c>
      <c r="AD307" t="s">
        <v>2407</v>
      </c>
      <c r="AE307" t="s">
        <v>41</v>
      </c>
      <c r="AF307">
        <v>1985</v>
      </c>
      <c r="AG307" t="s">
        <v>0</v>
      </c>
      <c r="AH307">
        <v>165</v>
      </c>
      <c r="AI307" t="s">
        <v>2410</v>
      </c>
      <c r="AJ307" t="s">
        <v>0</v>
      </c>
      <c r="AK307" t="s">
        <v>28</v>
      </c>
      <c r="AL307">
        <v>22890802</v>
      </c>
      <c r="AM307" t="s">
        <v>0</v>
      </c>
      <c r="AN307" t="s">
        <v>2411</v>
      </c>
      <c r="AO307">
        <v>56</v>
      </c>
      <c r="AP307" t="s">
        <v>2302</v>
      </c>
      <c r="AQ307" t="s">
        <v>0</v>
      </c>
      <c r="AR307" t="s">
        <v>0</v>
      </c>
      <c r="AS307" t="s">
        <v>0</v>
      </c>
      <c r="AT307" t="s">
        <v>0</v>
      </c>
      <c r="AU307" t="s">
        <v>0</v>
      </c>
      <c r="AV307" t="s">
        <v>0</v>
      </c>
      <c r="AW307" t="s">
        <v>0</v>
      </c>
      <c r="AX307" t="s">
        <v>0</v>
      </c>
      <c r="AY307" t="s">
        <v>0</v>
      </c>
      <c r="AZ307" t="s">
        <v>0</v>
      </c>
      <c r="BA307" t="s">
        <v>0</v>
      </c>
      <c r="BB307" t="s">
        <v>0</v>
      </c>
      <c r="BC307" t="s">
        <v>0</v>
      </c>
      <c r="BD307" t="s">
        <v>0</v>
      </c>
      <c r="BE307" t="s">
        <v>0</v>
      </c>
      <c r="BF307" t="s">
        <v>0</v>
      </c>
      <c r="BG307" t="s">
        <v>0</v>
      </c>
      <c r="BH307" t="s">
        <v>0</v>
      </c>
      <c r="BI307" t="s">
        <v>0</v>
      </c>
      <c r="BJ307" t="s">
        <v>0</v>
      </c>
      <c r="BK307" t="s">
        <v>0</v>
      </c>
      <c r="BL307" t="s">
        <v>0</v>
      </c>
      <c r="BM307" t="s">
        <v>0</v>
      </c>
      <c r="BN307" t="s">
        <v>0</v>
      </c>
      <c r="BO307" t="s">
        <v>0</v>
      </c>
      <c r="BP307" t="s">
        <v>0</v>
      </c>
      <c r="BQ307" t="s">
        <v>0</v>
      </c>
      <c r="BR307" t="s">
        <v>0</v>
      </c>
      <c r="BS307" t="s">
        <v>0</v>
      </c>
      <c r="BT307" t="s">
        <v>0</v>
      </c>
      <c r="BU307" t="s">
        <v>0</v>
      </c>
      <c r="BV307" t="s">
        <v>0</v>
      </c>
      <c r="BW307" t="s">
        <v>0</v>
      </c>
      <c r="BX307" t="s">
        <v>0</v>
      </c>
      <c r="BY307" t="s">
        <v>0</v>
      </c>
      <c r="BZ307" t="s">
        <v>0</v>
      </c>
      <c r="CA307" t="s">
        <v>0</v>
      </c>
      <c r="CB307" t="s">
        <v>0</v>
      </c>
      <c r="CC307" t="s">
        <v>0</v>
      </c>
      <c r="CD307" t="s">
        <v>0</v>
      </c>
      <c r="CE307" t="s">
        <v>0</v>
      </c>
      <c r="CF307" t="s">
        <v>0</v>
      </c>
      <c r="CG307" t="s">
        <v>0</v>
      </c>
      <c r="CH307" t="s">
        <v>0</v>
      </c>
      <c r="CI307" t="s">
        <v>0</v>
      </c>
      <c r="CJ307" t="s">
        <v>0</v>
      </c>
      <c r="CK307" t="s">
        <v>0</v>
      </c>
      <c r="CL307" t="s">
        <v>0</v>
      </c>
      <c r="CM307" t="s">
        <v>0</v>
      </c>
      <c r="CN307" t="s">
        <v>0</v>
      </c>
      <c r="CO307" t="s">
        <v>0</v>
      </c>
      <c r="CP307" t="s">
        <v>0</v>
      </c>
      <c r="CQ307" t="s">
        <v>0</v>
      </c>
      <c r="CR307" t="s">
        <v>0</v>
      </c>
      <c r="CS307" t="s">
        <v>0</v>
      </c>
      <c r="CT307" t="s">
        <v>0</v>
      </c>
      <c r="CU307" t="s">
        <v>0</v>
      </c>
      <c r="CV307">
        <v>1</v>
      </c>
      <c r="CW307">
        <v>500306</v>
      </c>
    </row>
    <row r="308" spans="2:101" x14ac:dyDescent="0.25">
      <c r="B308">
        <v>307</v>
      </c>
      <c r="C308" t="s">
        <v>2412</v>
      </c>
      <c r="D308" t="s">
        <v>0</v>
      </c>
      <c r="E308" t="s">
        <v>0</v>
      </c>
      <c r="F308" t="s">
        <v>0</v>
      </c>
      <c r="G308" t="s">
        <v>0</v>
      </c>
      <c r="H308" t="s">
        <v>0</v>
      </c>
      <c r="I308" t="s">
        <v>0</v>
      </c>
      <c r="J308" t="s">
        <v>0</v>
      </c>
      <c r="K308" t="s">
        <v>2413</v>
      </c>
      <c r="L308" t="s">
        <v>0</v>
      </c>
      <c r="M308" t="s">
        <v>0</v>
      </c>
      <c r="N308" t="s">
        <v>0</v>
      </c>
      <c r="O308" t="s">
        <v>0</v>
      </c>
      <c r="P308" t="s">
        <v>0</v>
      </c>
      <c r="Q308" t="s">
        <v>0</v>
      </c>
      <c r="R308" t="s">
        <v>0</v>
      </c>
      <c r="S308" t="s">
        <v>2414</v>
      </c>
      <c r="T308" t="s">
        <v>0</v>
      </c>
      <c r="V308" t="s">
        <v>2415</v>
      </c>
      <c r="W308" t="s">
        <v>2416</v>
      </c>
      <c r="X308">
        <v>318</v>
      </c>
      <c r="Z308">
        <v>2</v>
      </c>
      <c r="AA308" t="s">
        <v>2417</v>
      </c>
      <c r="AB308" t="s">
        <v>27</v>
      </c>
      <c r="AC308" t="s">
        <v>2418</v>
      </c>
      <c r="AD308" t="s">
        <v>2414</v>
      </c>
      <c r="AE308" t="s">
        <v>2417</v>
      </c>
      <c r="AF308">
        <v>1984</v>
      </c>
      <c r="AG308" t="s">
        <v>0</v>
      </c>
      <c r="AH308">
        <v>315</v>
      </c>
      <c r="AI308" t="s">
        <v>2419</v>
      </c>
      <c r="AJ308" t="s">
        <v>0</v>
      </c>
      <c r="AK308" t="s">
        <v>28</v>
      </c>
      <c r="AL308">
        <v>22890808</v>
      </c>
      <c r="AM308" t="s">
        <v>0</v>
      </c>
      <c r="AN308" t="s">
        <v>2420</v>
      </c>
      <c r="AO308">
        <v>25</v>
      </c>
      <c r="AP308" t="s">
        <v>2415</v>
      </c>
      <c r="AQ308" t="s">
        <v>0</v>
      </c>
      <c r="AR308" t="s">
        <v>0</v>
      </c>
      <c r="AS308" t="s">
        <v>0</v>
      </c>
      <c r="AT308" t="s">
        <v>0</v>
      </c>
      <c r="AU308" t="s">
        <v>0</v>
      </c>
      <c r="AV308" t="s">
        <v>0</v>
      </c>
      <c r="AW308" t="s">
        <v>0</v>
      </c>
      <c r="AX308" t="s">
        <v>0</v>
      </c>
      <c r="AY308" t="s">
        <v>0</v>
      </c>
      <c r="AZ308" t="s">
        <v>0</v>
      </c>
      <c r="BA308" t="s">
        <v>0</v>
      </c>
      <c r="BB308" t="s">
        <v>0</v>
      </c>
      <c r="BC308" t="s">
        <v>0</v>
      </c>
      <c r="BD308" t="s">
        <v>0</v>
      </c>
      <c r="BE308" t="s">
        <v>0</v>
      </c>
      <c r="BF308" t="s">
        <v>0</v>
      </c>
      <c r="BG308" t="s">
        <v>0</v>
      </c>
      <c r="BH308" t="s">
        <v>0</v>
      </c>
      <c r="BI308" t="s">
        <v>0</v>
      </c>
      <c r="BJ308" t="s">
        <v>0</v>
      </c>
      <c r="BK308" t="s">
        <v>0</v>
      </c>
      <c r="BL308" t="s">
        <v>0</v>
      </c>
      <c r="BM308" t="s">
        <v>0</v>
      </c>
      <c r="BN308" t="s">
        <v>0</v>
      </c>
      <c r="BO308" t="s">
        <v>0</v>
      </c>
      <c r="BP308" t="s">
        <v>0</v>
      </c>
      <c r="BQ308" t="s">
        <v>0</v>
      </c>
      <c r="BR308" t="s">
        <v>0</v>
      </c>
      <c r="BS308" t="s">
        <v>0</v>
      </c>
      <c r="BT308" t="s">
        <v>0</v>
      </c>
      <c r="BU308" t="s">
        <v>0</v>
      </c>
      <c r="BV308" t="s">
        <v>0</v>
      </c>
      <c r="BW308" t="s">
        <v>0</v>
      </c>
      <c r="BX308" t="s">
        <v>0</v>
      </c>
      <c r="BY308" t="s">
        <v>0</v>
      </c>
      <c r="BZ308" t="s">
        <v>0</v>
      </c>
      <c r="CA308" t="s">
        <v>0</v>
      </c>
      <c r="CB308" t="s">
        <v>0</v>
      </c>
      <c r="CC308" t="s">
        <v>0</v>
      </c>
      <c r="CD308" t="s">
        <v>0</v>
      </c>
      <c r="CE308" t="s">
        <v>0</v>
      </c>
      <c r="CF308" t="s">
        <v>0</v>
      </c>
      <c r="CG308" t="s">
        <v>0</v>
      </c>
      <c r="CH308" t="s">
        <v>0</v>
      </c>
      <c r="CI308" t="s">
        <v>0</v>
      </c>
      <c r="CJ308" t="s">
        <v>0</v>
      </c>
      <c r="CK308" t="s">
        <v>0</v>
      </c>
      <c r="CL308" t="s">
        <v>0</v>
      </c>
      <c r="CM308" t="s">
        <v>0</v>
      </c>
      <c r="CN308" t="s">
        <v>0</v>
      </c>
      <c r="CO308" t="s">
        <v>0</v>
      </c>
      <c r="CP308" t="s">
        <v>0</v>
      </c>
      <c r="CQ308" t="s">
        <v>0</v>
      </c>
      <c r="CR308" t="s">
        <v>0</v>
      </c>
      <c r="CS308" t="s">
        <v>0</v>
      </c>
      <c r="CT308" t="s">
        <v>0</v>
      </c>
      <c r="CU308" t="s">
        <v>0</v>
      </c>
      <c r="CV308">
        <v>1</v>
      </c>
      <c r="CW308">
        <v>500307</v>
      </c>
    </row>
    <row r="309" spans="2:101" x14ac:dyDescent="0.25">
      <c r="B309">
        <v>308</v>
      </c>
      <c r="C309" t="s">
        <v>2421</v>
      </c>
      <c r="D309" t="s">
        <v>0</v>
      </c>
      <c r="E309" t="s">
        <v>0</v>
      </c>
      <c r="F309" t="s">
        <v>0</v>
      </c>
      <c r="G309" t="s">
        <v>0</v>
      </c>
      <c r="H309" t="s">
        <v>0</v>
      </c>
      <c r="I309" t="s">
        <v>0</v>
      </c>
      <c r="J309" t="s">
        <v>0</v>
      </c>
      <c r="K309" t="s">
        <v>2422</v>
      </c>
      <c r="L309" t="s">
        <v>2423</v>
      </c>
      <c r="M309" t="s">
        <v>0</v>
      </c>
      <c r="N309" t="s">
        <v>0</v>
      </c>
      <c r="O309" t="s">
        <v>0</v>
      </c>
      <c r="P309" t="s">
        <v>0</v>
      </c>
      <c r="Q309" t="s">
        <v>0</v>
      </c>
      <c r="R309" t="s">
        <v>0</v>
      </c>
      <c r="S309" t="s">
        <v>2424</v>
      </c>
      <c r="T309" t="s">
        <v>0</v>
      </c>
      <c r="V309" t="s">
        <v>115</v>
      </c>
      <c r="W309" t="s">
        <v>2425</v>
      </c>
      <c r="X309">
        <v>456</v>
      </c>
      <c r="Z309">
        <v>3</v>
      </c>
      <c r="AA309" t="s">
        <v>48</v>
      </c>
      <c r="AB309" t="s">
        <v>27</v>
      </c>
      <c r="AD309" t="s">
        <v>2424</v>
      </c>
      <c r="AE309" t="s">
        <v>0</v>
      </c>
      <c r="AF309">
        <v>1988</v>
      </c>
      <c r="AG309" t="s">
        <v>0</v>
      </c>
      <c r="AH309">
        <v>438</v>
      </c>
      <c r="AI309" t="s">
        <v>2426</v>
      </c>
      <c r="AJ309" t="s">
        <v>0</v>
      </c>
      <c r="AK309" t="s">
        <v>28</v>
      </c>
      <c r="AL309">
        <v>22890809</v>
      </c>
      <c r="AM309" t="s">
        <v>0</v>
      </c>
      <c r="AN309" t="s">
        <v>2427</v>
      </c>
      <c r="AO309">
        <v>45</v>
      </c>
      <c r="AP309" t="s">
        <v>115</v>
      </c>
      <c r="AQ309" t="s">
        <v>0</v>
      </c>
      <c r="AR309" t="s">
        <v>0</v>
      </c>
      <c r="AS309" t="s">
        <v>0</v>
      </c>
      <c r="AT309" t="s">
        <v>0</v>
      </c>
      <c r="AU309" t="s">
        <v>0</v>
      </c>
      <c r="AV309" t="s">
        <v>0</v>
      </c>
      <c r="AW309" t="s">
        <v>0</v>
      </c>
      <c r="AX309" t="s">
        <v>0</v>
      </c>
      <c r="AY309" t="s">
        <v>0</v>
      </c>
      <c r="AZ309" t="s">
        <v>0</v>
      </c>
      <c r="BA309" t="s">
        <v>0</v>
      </c>
      <c r="BB309" t="s">
        <v>0</v>
      </c>
      <c r="BC309" t="s">
        <v>0</v>
      </c>
      <c r="BD309" t="s">
        <v>0</v>
      </c>
      <c r="BE309" t="s">
        <v>0</v>
      </c>
      <c r="BF309" t="s">
        <v>0</v>
      </c>
      <c r="BG309" t="s">
        <v>0</v>
      </c>
      <c r="BH309" t="s">
        <v>0</v>
      </c>
      <c r="BI309" t="s">
        <v>0</v>
      </c>
      <c r="BJ309" t="s">
        <v>0</v>
      </c>
      <c r="BK309" t="s">
        <v>0</v>
      </c>
      <c r="BL309" t="s">
        <v>0</v>
      </c>
      <c r="BM309" t="s">
        <v>0</v>
      </c>
      <c r="BN309" t="s">
        <v>0</v>
      </c>
      <c r="BO309" t="s">
        <v>0</v>
      </c>
      <c r="BP309" t="s">
        <v>0</v>
      </c>
      <c r="BQ309" t="s">
        <v>0</v>
      </c>
      <c r="BR309" t="s">
        <v>0</v>
      </c>
      <c r="BS309" t="s">
        <v>0</v>
      </c>
      <c r="BT309" t="s">
        <v>0</v>
      </c>
      <c r="BU309" t="s">
        <v>0</v>
      </c>
      <c r="BV309" t="s">
        <v>0</v>
      </c>
      <c r="BW309" t="s">
        <v>0</v>
      </c>
      <c r="BX309" t="s">
        <v>0</v>
      </c>
      <c r="BY309" t="s">
        <v>0</v>
      </c>
      <c r="BZ309" t="s">
        <v>0</v>
      </c>
      <c r="CA309" t="s">
        <v>0</v>
      </c>
      <c r="CB309" t="s">
        <v>0</v>
      </c>
      <c r="CC309" t="s">
        <v>0</v>
      </c>
      <c r="CD309" t="s">
        <v>0</v>
      </c>
      <c r="CE309" t="s">
        <v>0</v>
      </c>
      <c r="CF309" t="s">
        <v>0</v>
      </c>
      <c r="CG309" t="s">
        <v>0</v>
      </c>
      <c r="CH309" t="s">
        <v>0</v>
      </c>
      <c r="CI309" t="s">
        <v>0</v>
      </c>
      <c r="CJ309" t="s">
        <v>0</v>
      </c>
      <c r="CK309" t="s">
        <v>0</v>
      </c>
      <c r="CL309" t="s">
        <v>0</v>
      </c>
      <c r="CM309" t="s">
        <v>0</v>
      </c>
      <c r="CN309" t="s">
        <v>0</v>
      </c>
      <c r="CO309" t="s">
        <v>0</v>
      </c>
      <c r="CP309" t="s">
        <v>0</v>
      </c>
      <c r="CQ309" t="s">
        <v>0</v>
      </c>
      <c r="CR309" t="s">
        <v>0</v>
      </c>
      <c r="CS309" t="s">
        <v>0</v>
      </c>
      <c r="CT309" t="s">
        <v>0</v>
      </c>
      <c r="CU309" t="s">
        <v>0</v>
      </c>
      <c r="CV309">
        <v>1</v>
      </c>
      <c r="CW309">
        <v>500308</v>
      </c>
    </row>
    <row r="310" spans="2:101" x14ac:dyDescent="0.25">
      <c r="B310">
        <v>309</v>
      </c>
      <c r="C310" t="s">
        <v>120</v>
      </c>
      <c r="D310" t="s">
        <v>0</v>
      </c>
      <c r="E310" t="s">
        <v>0</v>
      </c>
      <c r="F310" t="s">
        <v>0</v>
      </c>
      <c r="G310" t="s">
        <v>0</v>
      </c>
      <c r="H310" t="s">
        <v>0</v>
      </c>
      <c r="I310" t="s">
        <v>0</v>
      </c>
      <c r="J310" t="s">
        <v>0</v>
      </c>
      <c r="K310" t="s">
        <v>0</v>
      </c>
      <c r="L310" t="s">
        <v>0</v>
      </c>
      <c r="M310" t="s">
        <v>0</v>
      </c>
      <c r="N310" t="s">
        <v>0</v>
      </c>
      <c r="O310" t="s">
        <v>0</v>
      </c>
      <c r="P310" t="s">
        <v>0</v>
      </c>
      <c r="Q310" t="s">
        <v>0</v>
      </c>
      <c r="R310" t="s">
        <v>0</v>
      </c>
      <c r="S310" t="s">
        <v>2428</v>
      </c>
      <c r="T310" t="s">
        <v>0</v>
      </c>
      <c r="V310" t="s">
        <v>2429</v>
      </c>
      <c r="W310" t="s">
        <v>2430</v>
      </c>
      <c r="X310">
        <v>404</v>
      </c>
      <c r="Z310">
        <v>2</v>
      </c>
      <c r="AA310" t="s">
        <v>41</v>
      </c>
      <c r="AB310" t="s">
        <v>27</v>
      </c>
      <c r="AD310" t="s">
        <v>2428</v>
      </c>
      <c r="AE310" t="s">
        <v>0</v>
      </c>
      <c r="AF310">
        <v>1977</v>
      </c>
      <c r="AG310" t="s">
        <v>0</v>
      </c>
      <c r="AH310">
        <v>404</v>
      </c>
      <c r="AI310" t="s">
        <v>2431</v>
      </c>
      <c r="AJ310" t="s">
        <v>0</v>
      </c>
      <c r="AK310" t="s">
        <v>28</v>
      </c>
      <c r="AL310">
        <v>22890817</v>
      </c>
      <c r="AM310" t="s">
        <v>0</v>
      </c>
      <c r="AN310" t="s">
        <v>2432</v>
      </c>
      <c r="AO310">
        <v>48</v>
      </c>
      <c r="AP310" t="s">
        <v>2429</v>
      </c>
      <c r="AQ310" t="s">
        <v>0</v>
      </c>
      <c r="AR310" t="s">
        <v>0</v>
      </c>
      <c r="AS310" t="s">
        <v>0</v>
      </c>
      <c r="AT310" t="s">
        <v>0</v>
      </c>
      <c r="AU310" t="s">
        <v>0</v>
      </c>
      <c r="AV310" t="s">
        <v>0</v>
      </c>
      <c r="AW310" t="s">
        <v>0</v>
      </c>
      <c r="AX310" t="s">
        <v>0</v>
      </c>
      <c r="AY310" t="s">
        <v>0</v>
      </c>
      <c r="AZ310" t="s">
        <v>0</v>
      </c>
      <c r="BA310" t="s">
        <v>0</v>
      </c>
      <c r="BB310" t="s">
        <v>0</v>
      </c>
      <c r="BC310" t="s">
        <v>0</v>
      </c>
      <c r="BD310" t="s">
        <v>0</v>
      </c>
      <c r="BE310" t="s">
        <v>0</v>
      </c>
      <c r="BF310" t="s">
        <v>0</v>
      </c>
      <c r="BG310" t="s">
        <v>0</v>
      </c>
      <c r="BH310" t="s">
        <v>0</v>
      </c>
      <c r="BI310" t="s">
        <v>0</v>
      </c>
      <c r="BJ310" t="s">
        <v>0</v>
      </c>
      <c r="BK310" t="s">
        <v>0</v>
      </c>
      <c r="BL310" t="s">
        <v>0</v>
      </c>
      <c r="BM310" t="s">
        <v>0</v>
      </c>
      <c r="BN310" t="s">
        <v>0</v>
      </c>
      <c r="BO310" t="s">
        <v>0</v>
      </c>
      <c r="BP310" t="s">
        <v>0</v>
      </c>
      <c r="BQ310" t="s">
        <v>0</v>
      </c>
      <c r="BR310" t="s">
        <v>0</v>
      </c>
      <c r="BS310" t="s">
        <v>0</v>
      </c>
      <c r="BT310" t="s">
        <v>0</v>
      </c>
      <c r="BU310" t="s">
        <v>0</v>
      </c>
      <c r="BV310" t="s">
        <v>0</v>
      </c>
      <c r="BW310" t="s">
        <v>0</v>
      </c>
      <c r="BX310" t="s">
        <v>0</v>
      </c>
      <c r="BY310" t="s">
        <v>0</v>
      </c>
      <c r="BZ310" t="s">
        <v>0</v>
      </c>
      <c r="CA310" t="s">
        <v>0</v>
      </c>
      <c r="CB310" t="s">
        <v>0</v>
      </c>
      <c r="CC310" t="s">
        <v>0</v>
      </c>
      <c r="CD310" t="s">
        <v>0</v>
      </c>
      <c r="CE310" t="s">
        <v>0</v>
      </c>
      <c r="CF310" t="s">
        <v>0</v>
      </c>
      <c r="CG310" t="s">
        <v>0</v>
      </c>
      <c r="CH310" t="s">
        <v>0</v>
      </c>
      <c r="CI310" t="s">
        <v>0</v>
      </c>
      <c r="CJ310" t="s">
        <v>0</v>
      </c>
      <c r="CK310" t="s">
        <v>0</v>
      </c>
      <c r="CL310" t="s">
        <v>0</v>
      </c>
      <c r="CM310" t="s">
        <v>0</v>
      </c>
      <c r="CN310" t="s">
        <v>0</v>
      </c>
      <c r="CO310" t="s">
        <v>0</v>
      </c>
      <c r="CP310" t="s">
        <v>0</v>
      </c>
      <c r="CQ310" t="s">
        <v>0</v>
      </c>
      <c r="CR310" t="s">
        <v>0</v>
      </c>
      <c r="CS310" t="s">
        <v>0</v>
      </c>
      <c r="CT310" t="s">
        <v>0</v>
      </c>
      <c r="CU310" t="s">
        <v>0</v>
      </c>
      <c r="CV310">
        <v>1</v>
      </c>
      <c r="CW310">
        <v>500309</v>
      </c>
    </row>
    <row r="311" spans="2:101" x14ac:dyDescent="0.25">
      <c r="B311">
        <v>310</v>
      </c>
      <c r="C311" t="s">
        <v>798</v>
      </c>
      <c r="D311" t="s">
        <v>0</v>
      </c>
      <c r="E311" t="s">
        <v>0</v>
      </c>
      <c r="F311" t="s">
        <v>0</v>
      </c>
      <c r="G311" t="s">
        <v>0</v>
      </c>
      <c r="H311" t="s">
        <v>0</v>
      </c>
      <c r="I311" t="s">
        <v>0</v>
      </c>
      <c r="J311" t="s">
        <v>0</v>
      </c>
      <c r="K311" t="s">
        <v>2433</v>
      </c>
      <c r="L311" t="s">
        <v>0</v>
      </c>
      <c r="M311" t="s">
        <v>0</v>
      </c>
      <c r="N311" t="s">
        <v>0</v>
      </c>
      <c r="O311" t="s">
        <v>0</v>
      </c>
      <c r="P311" t="s">
        <v>0</v>
      </c>
      <c r="Q311" t="s">
        <v>0</v>
      </c>
      <c r="R311" t="s">
        <v>0</v>
      </c>
      <c r="S311" t="s">
        <v>2434</v>
      </c>
      <c r="T311" t="s">
        <v>0</v>
      </c>
      <c r="V311" t="s">
        <v>1643</v>
      </c>
      <c r="W311" t="s">
        <v>2435</v>
      </c>
      <c r="X311">
        <v>371</v>
      </c>
      <c r="Z311">
        <v>2</v>
      </c>
      <c r="AA311" t="s">
        <v>41</v>
      </c>
      <c r="AB311" t="s">
        <v>27</v>
      </c>
      <c r="AD311" t="s">
        <v>2434</v>
      </c>
      <c r="AE311" t="s">
        <v>0</v>
      </c>
      <c r="AF311">
        <v>1972</v>
      </c>
      <c r="AG311" t="s">
        <v>0</v>
      </c>
      <c r="AH311">
        <v>371</v>
      </c>
      <c r="AI311" t="s">
        <v>2436</v>
      </c>
      <c r="AJ311" t="s">
        <v>0</v>
      </c>
      <c r="AK311" t="s">
        <v>28</v>
      </c>
      <c r="AL311">
        <v>22890822</v>
      </c>
      <c r="AM311" t="s">
        <v>0</v>
      </c>
      <c r="AN311" t="s">
        <v>2437</v>
      </c>
      <c r="AO311">
        <v>43</v>
      </c>
      <c r="AP311" t="s">
        <v>1643</v>
      </c>
      <c r="AQ311" t="s">
        <v>0</v>
      </c>
      <c r="AR311" t="s">
        <v>0</v>
      </c>
      <c r="AS311" t="s">
        <v>0</v>
      </c>
      <c r="AT311" t="s">
        <v>0</v>
      </c>
      <c r="AU311" t="s">
        <v>0</v>
      </c>
      <c r="AV311" t="s">
        <v>0</v>
      </c>
      <c r="AW311" t="s">
        <v>0</v>
      </c>
      <c r="AX311" t="s">
        <v>0</v>
      </c>
      <c r="AY311" t="s">
        <v>0</v>
      </c>
      <c r="AZ311" t="s">
        <v>0</v>
      </c>
      <c r="BA311" t="s">
        <v>0</v>
      </c>
      <c r="BB311" t="s">
        <v>0</v>
      </c>
      <c r="BC311" t="s">
        <v>0</v>
      </c>
      <c r="BD311" t="s">
        <v>0</v>
      </c>
      <c r="BE311" t="s">
        <v>0</v>
      </c>
      <c r="BF311" t="s">
        <v>0</v>
      </c>
      <c r="BG311" t="s">
        <v>0</v>
      </c>
      <c r="BH311" t="s">
        <v>0</v>
      </c>
      <c r="BI311" t="s">
        <v>0</v>
      </c>
      <c r="BJ311" t="s">
        <v>0</v>
      </c>
      <c r="BK311" t="s">
        <v>0</v>
      </c>
      <c r="BL311" t="s">
        <v>0</v>
      </c>
      <c r="BM311" t="s">
        <v>0</v>
      </c>
      <c r="BN311" t="s">
        <v>0</v>
      </c>
      <c r="BO311" t="s">
        <v>0</v>
      </c>
      <c r="BP311" t="s">
        <v>0</v>
      </c>
      <c r="BQ311" t="s">
        <v>0</v>
      </c>
      <c r="BR311" t="s">
        <v>0</v>
      </c>
      <c r="BS311" t="s">
        <v>0</v>
      </c>
      <c r="BT311" t="s">
        <v>0</v>
      </c>
      <c r="BU311" t="s">
        <v>0</v>
      </c>
      <c r="BV311" t="s">
        <v>0</v>
      </c>
      <c r="BW311" t="s">
        <v>0</v>
      </c>
      <c r="BX311" t="s">
        <v>0</v>
      </c>
      <c r="BY311" t="s">
        <v>0</v>
      </c>
      <c r="BZ311" t="s">
        <v>0</v>
      </c>
      <c r="CA311" t="s">
        <v>0</v>
      </c>
      <c r="CB311" t="s">
        <v>0</v>
      </c>
      <c r="CC311" t="s">
        <v>0</v>
      </c>
      <c r="CD311" t="s">
        <v>0</v>
      </c>
      <c r="CE311" t="s">
        <v>0</v>
      </c>
      <c r="CF311" t="s">
        <v>0</v>
      </c>
      <c r="CG311" t="s">
        <v>0</v>
      </c>
      <c r="CH311" t="s">
        <v>0</v>
      </c>
      <c r="CI311" t="s">
        <v>0</v>
      </c>
      <c r="CJ311" t="s">
        <v>0</v>
      </c>
      <c r="CK311" t="s">
        <v>0</v>
      </c>
      <c r="CL311" t="s">
        <v>0</v>
      </c>
      <c r="CM311" t="s">
        <v>0</v>
      </c>
      <c r="CN311" t="s">
        <v>0</v>
      </c>
      <c r="CO311" t="s">
        <v>0</v>
      </c>
      <c r="CP311" t="s">
        <v>0</v>
      </c>
      <c r="CQ311" t="s">
        <v>0</v>
      </c>
      <c r="CR311" t="s">
        <v>0</v>
      </c>
      <c r="CS311" t="s">
        <v>0</v>
      </c>
      <c r="CT311" t="s">
        <v>0</v>
      </c>
      <c r="CU311" t="s">
        <v>0</v>
      </c>
      <c r="CV311">
        <v>1</v>
      </c>
      <c r="CW311">
        <v>500310</v>
      </c>
    </row>
    <row r="312" spans="2:101" x14ac:dyDescent="0.25">
      <c r="B312">
        <v>311</v>
      </c>
      <c r="C312" t="s">
        <v>313</v>
      </c>
      <c r="D312" t="s">
        <v>0</v>
      </c>
      <c r="E312" t="s">
        <v>0</v>
      </c>
      <c r="F312" t="s">
        <v>0</v>
      </c>
      <c r="G312" t="s">
        <v>0</v>
      </c>
      <c r="H312" t="s">
        <v>0</v>
      </c>
      <c r="I312" t="s">
        <v>0</v>
      </c>
      <c r="J312" t="s">
        <v>0</v>
      </c>
      <c r="K312" t="s">
        <v>0</v>
      </c>
      <c r="L312" t="s">
        <v>0</v>
      </c>
      <c r="M312" t="s">
        <v>0</v>
      </c>
      <c r="N312" t="s">
        <v>0</v>
      </c>
      <c r="O312" t="s">
        <v>0</v>
      </c>
      <c r="P312" t="s">
        <v>0</v>
      </c>
      <c r="Q312" t="s">
        <v>0</v>
      </c>
      <c r="R312" t="s">
        <v>0</v>
      </c>
      <c r="T312" t="s">
        <v>0</v>
      </c>
      <c r="V312" t="s">
        <v>314</v>
      </c>
      <c r="W312" t="s">
        <v>0</v>
      </c>
      <c r="X312">
        <v>248</v>
      </c>
      <c r="AA312" t="s">
        <v>0</v>
      </c>
      <c r="AB312" t="s">
        <v>27</v>
      </c>
      <c r="AE312" t="s">
        <v>315</v>
      </c>
      <c r="AF312">
        <v>1952</v>
      </c>
      <c r="AG312" t="s">
        <v>0</v>
      </c>
      <c r="AH312">
        <v>248</v>
      </c>
      <c r="AI312" t="s">
        <v>316</v>
      </c>
      <c r="AK312" t="s">
        <v>34</v>
      </c>
      <c r="AL312">
        <v>22890828</v>
      </c>
      <c r="AM312" t="s">
        <v>0</v>
      </c>
      <c r="AN312" t="s">
        <v>0</v>
      </c>
      <c r="AP312" t="s">
        <v>314</v>
      </c>
      <c r="AQ312" t="s">
        <v>0</v>
      </c>
      <c r="AR312" t="s">
        <v>0</v>
      </c>
      <c r="AS312" t="s">
        <v>0</v>
      </c>
      <c r="AT312" t="s">
        <v>0</v>
      </c>
      <c r="AU312" t="s">
        <v>0</v>
      </c>
      <c r="AV312" t="s">
        <v>0</v>
      </c>
      <c r="AW312" t="s">
        <v>0</v>
      </c>
      <c r="AX312" t="s">
        <v>0</v>
      </c>
      <c r="AY312" t="s">
        <v>0</v>
      </c>
      <c r="AZ312" t="s">
        <v>0</v>
      </c>
      <c r="BA312" t="s">
        <v>0</v>
      </c>
      <c r="BB312" t="s">
        <v>0</v>
      </c>
      <c r="BC312" t="s">
        <v>0</v>
      </c>
      <c r="BD312" t="s">
        <v>0</v>
      </c>
      <c r="BE312" t="s">
        <v>0</v>
      </c>
      <c r="BF312" t="s">
        <v>0</v>
      </c>
      <c r="BG312" t="s">
        <v>0</v>
      </c>
      <c r="BH312" t="s">
        <v>0</v>
      </c>
      <c r="BI312" t="s">
        <v>0</v>
      </c>
      <c r="BJ312" t="s">
        <v>0</v>
      </c>
      <c r="BK312" t="s">
        <v>0</v>
      </c>
      <c r="BL312" t="s">
        <v>0</v>
      </c>
      <c r="BM312" t="s">
        <v>0</v>
      </c>
      <c r="BN312" t="s">
        <v>0</v>
      </c>
      <c r="BO312" t="s">
        <v>0</v>
      </c>
      <c r="BP312" t="s">
        <v>0</v>
      </c>
      <c r="BQ312" t="s">
        <v>0</v>
      </c>
      <c r="BR312" t="s">
        <v>0</v>
      </c>
      <c r="BS312" t="s">
        <v>0</v>
      </c>
      <c r="BT312" t="s">
        <v>0</v>
      </c>
      <c r="BU312" t="s">
        <v>0</v>
      </c>
      <c r="BV312" t="s">
        <v>0</v>
      </c>
      <c r="BW312" t="s">
        <v>0</v>
      </c>
      <c r="BX312" t="s">
        <v>0</v>
      </c>
      <c r="BY312" t="s">
        <v>0</v>
      </c>
      <c r="BZ312" t="s">
        <v>0</v>
      </c>
      <c r="CA312" t="s">
        <v>0</v>
      </c>
      <c r="CB312" t="s">
        <v>0</v>
      </c>
      <c r="CC312" t="s">
        <v>0</v>
      </c>
      <c r="CD312" t="s">
        <v>0</v>
      </c>
      <c r="CE312" t="s">
        <v>0</v>
      </c>
      <c r="CF312" t="s">
        <v>0</v>
      </c>
      <c r="CG312" t="s">
        <v>0</v>
      </c>
      <c r="CH312" t="s">
        <v>0</v>
      </c>
      <c r="CI312" t="s">
        <v>0</v>
      </c>
      <c r="CJ312" t="s">
        <v>0</v>
      </c>
      <c r="CK312" t="s">
        <v>0</v>
      </c>
      <c r="CL312" t="s">
        <v>0</v>
      </c>
      <c r="CM312" t="s">
        <v>0</v>
      </c>
      <c r="CN312" t="s">
        <v>0</v>
      </c>
      <c r="CO312" t="s">
        <v>0</v>
      </c>
      <c r="CP312" t="s">
        <v>0</v>
      </c>
      <c r="CQ312" t="s">
        <v>0</v>
      </c>
      <c r="CR312" t="s">
        <v>0</v>
      </c>
      <c r="CS312" t="s">
        <v>0</v>
      </c>
      <c r="CT312" t="s">
        <v>0</v>
      </c>
      <c r="CU312" t="s">
        <v>0</v>
      </c>
      <c r="CV312">
        <v>1</v>
      </c>
      <c r="CW312">
        <v>500311</v>
      </c>
    </row>
    <row r="313" spans="2:101" x14ac:dyDescent="0.25">
      <c r="B313">
        <v>312</v>
      </c>
      <c r="C313" t="s">
        <v>1043</v>
      </c>
      <c r="D313" t="s">
        <v>0</v>
      </c>
      <c r="E313" t="s">
        <v>0</v>
      </c>
      <c r="F313" t="s">
        <v>0</v>
      </c>
      <c r="G313" t="s">
        <v>0</v>
      </c>
      <c r="H313" t="s">
        <v>0</v>
      </c>
      <c r="I313" t="s">
        <v>0</v>
      </c>
      <c r="J313" t="s">
        <v>0</v>
      </c>
      <c r="K313" t="s">
        <v>1125</v>
      </c>
      <c r="L313" t="s">
        <v>0</v>
      </c>
      <c r="M313" t="s">
        <v>0</v>
      </c>
      <c r="N313" t="s">
        <v>0</v>
      </c>
      <c r="O313" t="s">
        <v>0</v>
      </c>
      <c r="P313" t="s">
        <v>0</v>
      </c>
      <c r="Q313" t="s">
        <v>0</v>
      </c>
      <c r="R313" t="s">
        <v>0</v>
      </c>
      <c r="T313" t="s">
        <v>0</v>
      </c>
      <c r="U313" t="s">
        <v>2438</v>
      </c>
      <c r="V313" t="s">
        <v>1340</v>
      </c>
      <c r="W313" t="s">
        <v>0</v>
      </c>
      <c r="X313" t="s">
        <v>0</v>
      </c>
      <c r="AA313" t="s">
        <v>0</v>
      </c>
      <c r="AB313" t="s">
        <v>27</v>
      </c>
      <c r="AE313" t="s">
        <v>1131</v>
      </c>
      <c r="AF313">
        <v>1971</v>
      </c>
      <c r="AG313" t="s">
        <v>0</v>
      </c>
      <c r="AH313" t="s">
        <v>0</v>
      </c>
      <c r="AI313" t="s">
        <v>2439</v>
      </c>
      <c r="AK313" t="s">
        <v>34</v>
      </c>
      <c r="AL313">
        <v>22890829</v>
      </c>
      <c r="AM313" t="s">
        <v>0</v>
      </c>
      <c r="AN313" t="s">
        <v>0</v>
      </c>
      <c r="AP313" t="s">
        <v>1340</v>
      </c>
      <c r="AQ313" t="s">
        <v>0</v>
      </c>
      <c r="AR313" t="s">
        <v>0</v>
      </c>
      <c r="AS313" t="s">
        <v>0</v>
      </c>
      <c r="AT313" t="s">
        <v>0</v>
      </c>
      <c r="AU313" t="s">
        <v>0</v>
      </c>
      <c r="AV313" t="s">
        <v>0</v>
      </c>
      <c r="AW313" t="s">
        <v>0</v>
      </c>
      <c r="AX313" t="s">
        <v>0</v>
      </c>
      <c r="AY313" t="s">
        <v>0</v>
      </c>
      <c r="AZ313" t="s">
        <v>0</v>
      </c>
      <c r="BA313" t="s">
        <v>0</v>
      </c>
      <c r="BB313" t="s">
        <v>0</v>
      </c>
      <c r="BC313" t="s">
        <v>0</v>
      </c>
      <c r="BD313" t="s">
        <v>0</v>
      </c>
      <c r="BE313" t="s">
        <v>0</v>
      </c>
      <c r="BF313" t="s">
        <v>0</v>
      </c>
      <c r="BG313" t="s">
        <v>0</v>
      </c>
      <c r="BH313" t="s">
        <v>0</v>
      </c>
      <c r="BI313" t="s">
        <v>0</v>
      </c>
      <c r="BJ313" t="s">
        <v>0</v>
      </c>
      <c r="BK313" t="s">
        <v>0</v>
      </c>
      <c r="BL313" t="s">
        <v>0</v>
      </c>
      <c r="BM313" t="s">
        <v>0</v>
      </c>
      <c r="BN313" t="s">
        <v>0</v>
      </c>
      <c r="BO313" t="s">
        <v>0</v>
      </c>
      <c r="BP313" t="s">
        <v>0</v>
      </c>
      <c r="BQ313" t="s">
        <v>0</v>
      </c>
      <c r="BR313" t="s">
        <v>0</v>
      </c>
      <c r="BS313" t="s">
        <v>0</v>
      </c>
      <c r="BT313" t="s">
        <v>0</v>
      </c>
      <c r="BU313" t="s">
        <v>0</v>
      </c>
      <c r="BV313" t="s">
        <v>0</v>
      </c>
      <c r="BW313" t="s">
        <v>0</v>
      </c>
      <c r="BX313" t="s">
        <v>0</v>
      </c>
      <c r="BY313" t="s">
        <v>0</v>
      </c>
      <c r="BZ313" t="s">
        <v>0</v>
      </c>
      <c r="CA313" t="s">
        <v>0</v>
      </c>
      <c r="CB313" t="s">
        <v>0</v>
      </c>
      <c r="CC313" t="s">
        <v>0</v>
      </c>
      <c r="CD313" t="s">
        <v>0</v>
      </c>
      <c r="CE313" t="s">
        <v>0</v>
      </c>
      <c r="CF313" t="s">
        <v>0</v>
      </c>
      <c r="CG313" t="s">
        <v>0</v>
      </c>
      <c r="CH313" t="s">
        <v>0</v>
      </c>
      <c r="CI313" t="s">
        <v>0</v>
      </c>
      <c r="CJ313" t="s">
        <v>0</v>
      </c>
      <c r="CK313" t="s">
        <v>0</v>
      </c>
      <c r="CL313" t="s">
        <v>0</v>
      </c>
      <c r="CM313" t="s">
        <v>0</v>
      </c>
      <c r="CN313" t="s">
        <v>0</v>
      </c>
      <c r="CO313" t="s">
        <v>0</v>
      </c>
      <c r="CP313" t="s">
        <v>0</v>
      </c>
      <c r="CQ313" t="s">
        <v>0</v>
      </c>
      <c r="CR313" t="s">
        <v>0</v>
      </c>
      <c r="CS313" t="s">
        <v>0</v>
      </c>
      <c r="CT313" t="s">
        <v>0</v>
      </c>
      <c r="CU313" t="s">
        <v>0</v>
      </c>
      <c r="CV313">
        <v>1</v>
      </c>
      <c r="CW313">
        <v>500312</v>
      </c>
    </row>
    <row r="314" spans="2:101" x14ac:dyDescent="0.25">
      <c r="B314">
        <v>313</v>
      </c>
      <c r="C314" t="s">
        <v>1043</v>
      </c>
      <c r="D314" t="s">
        <v>0</v>
      </c>
      <c r="E314" t="s">
        <v>0</v>
      </c>
      <c r="F314" t="s">
        <v>0</v>
      </c>
      <c r="G314" t="s">
        <v>0</v>
      </c>
      <c r="H314" t="s">
        <v>0</v>
      </c>
      <c r="I314" t="s">
        <v>0</v>
      </c>
      <c r="J314" t="s">
        <v>0</v>
      </c>
      <c r="K314" t="s">
        <v>1125</v>
      </c>
      <c r="L314" t="s">
        <v>2440</v>
      </c>
      <c r="M314" t="s">
        <v>1043</v>
      </c>
      <c r="N314" t="s">
        <v>0</v>
      </c>
      <c r="O314" t="s">
        <v>0</v>
      </c>
      <c r="P314" t="s">
        <v>0</v>
      </c>
      <c r="Q314" t="s">
        <v>0</v>
      </c>
      <c r="R314" t="s">
        <v>0</v>
      </c>
      <c r="T314" t="s">
        <v>0</v>
      </c>
      <c r="U314" t="s">
        <v>2438</v>
      </c>
      <c r="V314" t="s">
        <v>590</v>
      </c>
      <c r="W314" t="s">
        <v>0</v>
      </c>
      <c r="X314" t="s">
        <v>0</v>
      </c>
      <c r="AA314" t="s">
        <v>0</v>
      </c>
      <c r="AB314" t="s">
        <v>27</v>
      </c>
      <c r="AE314" t="s">
        <v>1131</v>
      </c>
      <c r="AF314">
        <v>1969</v>
      </c>
      <c r="AG314" t="s">
        <v>0</v>
      </c>
      <c r="AH314" t="s">
        <v>0</v>
      </c>
      <c r="AI314" t="s">
        <v>2441</v>
      </c>
      <c r="AJ314" t="s">
        <v>2442</v>
      </c>
      <c r="AK314" t="s">
        <v>38</v>
      </c>
      <c r="AL314">
        <v>22890831</v>
      </c>
      <c r="AM314" t="s">
        <v>0</v>
      </c>
      <c r="AN314" t="s">
        <v>0</v>
      </c>
      <c r="AP314" t="s">
        <v>590</v>
      </c>
      <c r="AQ314" t="s">
        <v>0</v>
      </c>
      <c r="AR314" t="s">
        <v>0</v>
      </c>
      <c r="AS314" t="s">
        <v>0</v>
      </c>
      <c r="AT314" t="s">
        <v>0</v>
      </c>
      <c r="AU314" t="s">
        <v>0</v>
      </c>
      <c r="AV314" t="s">
        <v>0</v>
      </c>
      <c r="AW314" t="s">
        <v>0</v>
      </c>
      <c r="AX314" t="s">
        <v>0</v>
      </c>
      <c r="AY314" t="s">
        <v>0</v>
      </c>
      <c r="AZ314" t="s">
        <v>0</v>
      </c>
      <c r="BA314" t="s">
        <v>0</v>
      </c>
      <c r="BB314" t="s">
        <v>0</v>
      </c>
      <c r="BC314" t="s">
        <v>0</v>
      </c>
      <c r="BD314" t="s">
        <v>0</v>
      </c>
      <c r="BE314" t="s">
        <v>0</v>
      </c>
      <c r="BF314" t="s">
        <v>0</v>
      </c>
      <c r="BG314" t="s">
        <v>0</v>
      </c>
      <c r="BH314" t="s">
        <v>0</v>
      </c>
      <c r="BI314" t="s">
        <v>0</v>
      </c>
      <c r="BJ314" t="s">
        <v>0</v>
      </c>
      <c r="BK314" t="s">
        <v>0</v>
      </c>
      <c r="BL314" t="s">
        <v>0</v>
      </c>
      <c r="BM314" t="s">
        <v>0</v>
      </c>
      <c r="BN314" t="s">
        <v>0</v>
      </c>
      <c r="BO314" t="s">
        <v>0</v>
      </c>
      <c r="BP314" t="s">
        <v>0</v>
      </c>
      <c r="BQ314" t="s">
        <v>0</v>
      </c>
      <c r="BR314" t="s">
        <v>0</v>
      </c>
      <c r="BS314" t="s">
        <v>0</v>
      </c>
      <c r="BT314" t="s">
        <v>0</v>
      </c>
      <c r="BU314" t="s">
        <v>0</v>
      </c>
      <c r="BV314" t="s">
        <v>0</v>
      </c>
      <c r="BW314" t="s">
        <v>0</v>
      </c>
      <c r="BX314" t="s">
        <v>0</v>
      </c>
      <c r="BY314" t="s">
        <v>0</v>
      </c>
      <c r="BZ314" t="s">
        <v>0</v>
      </c>
      <c r="CA314" t="s">
        <v>0</v>
      </c>
      <c r="CB314" t="s">
        <v>0</v>
      </c>
      <c r="CC314" t="s">
        <v>0</v>
      </c>
      <c r="CD314" t="s">
        <v>0</v>
      </c>
      <c r="CE314" t="s">
        <v>0</v>
      </c>
      <c r="CF314" t="s">
        <v>0</v>
      </c>
      <c r="CG314" t="s">
        <v>0</v>
      </c>
      <c r="CH314" t="s">
        <v>0</v>
      </c>
      <c r="CI314" t="s">
        <v>0</v>
      </c>
      <c r="CJ314" t="s">
        <v>0</v>
      </c>
      <c r="CK314" t="s">
        <v>0</v>
      </c>
      <c r="CL314" t="s">
        <v>0</v>
      </c>
      <c r="CM314" t="s">
        <v>0</v>
      </c>
      <c r="CN314" t="s">
        <v>0</v>
      </c>
      <c r="CO314" t="s">
        <v>0</v>
      </c>
      <c r="CP314" t="s">
        <v>0</v>
      </c>
      <c r="CQ314" t="s">
        <v>0</v>
      </c>
      <c r="CR314" t="s">
        <v>0</v>
      </c>
      <c r="CS314" t="s">
        <v>0</v>
      </c>
      <c r="CT314" t="s">
        <v>0</v>
      </c>
      <c r="CU314" t="s">
        <v>0</v>
      </c>
      <c r="CV314">
        <v>1</v>
      </c>
      <c r="CW314">
        <v>500313</v>
      </c>
    </row>
    <row r="315" spans="2:101" x14ac:dyDescent="0.25">
      <c r="B315">
        <v>314</v>
      </c>
      <c r="C315" t="s">
        <v>2443</v>
      </c>
      <c r="D315" t="s">
        <v>0</v>
      </c>
      <c r="E315" t="s">
        <v>0</v>
      </c>
      <c r="F315" t="s">
        <v>0</v>
      </c>
      <c r="G315" t="s">
        <v>0</v>
      </c>
      <c r="H315" t="s">
        <v>0</v>
      </c>
      <c r="I315" t="s">
        <v>0</v>
      </c>
      <c r="J315" t="s">
        <v>0</v>
      </c>
      <c r="K315" t="s">
        <v>2444</v>
      </c>
      <c r="L315" t="s">
        <v>0</v>
      </c>
      <c r="M315" t="s">
        <v>0</v>
      </c>
      <c r="N315" t="s">
        <v>0</v>
      </c>
      <c r="O315" t="s">
        <v>0</v>
      </c>
      <c r="P315" t="s">
        <v>0</v>
      </c>
      <c r="Q315" t="s">
        <v>0</v>
      </c>
      <c r="R315" t="s">
        <v>0</v>
      </c>
      <c r="S315" t="s">
        <v>2445</v>
      </c>
      <c r="T315" t="s">
        <v>0</v>
      </c>
      <c r="V315" t="s">
        <v>2446</v>
      </c>
      <c r="W315" t="s">
        <v>2447</v>
      </c>
      <c r="X315">
        <v>353</v>
      </c>
      <c r="Z315">
        <v>2</v>
      </c>
      <c r="AA315" t="s">
        <v>48</v>
      </c>
      <c r="AB315" t="s">
        <v>27</v>
      </c>
      <c r="AD315" t="s">
        <v>2445</v>
      </c>
      <c r="AE315" t="s">
        <v>0</v>
      </c>
      <c r="AF315">
        <v>1978</v>
      </c>
      <c r="AG315" t="s">
        <v>0</v>
      </c>
      <c r="AH315">
        <v>337</v>
      </c>
      <c r="AI315" t="s">
        <v>2448</v>
      </c>
      <c r="AJ315" t="s">
        <v>0</v>
      </c>
      <c r="AK315" t="s">
        <v>28</v>
      </c>
      <c r="AL315">
        <v>22890832</v>
      </c>
      <c r="AM315" t="s">
        <v>0</v>
      </c>
      <c r="AN315" t="s">
        <v>2449</v>
      </c>
      <c r="AO315">
        <v>25</v>
      </c>
      <c r="AP315" t="s">
        <v>2446</v>
      </c>
      <c r="AQ315" t="s">
        <v>0</v>
      </c>
      <c r="AR315" t="s">
        <v>0</v>
      </c>
      <c r="AS315" t="s">
        <v>0</v>
      </c>
      <c r="AT315" t="s">
        <v>0</v>
      </c>
      <c r="AU315" t="s">
        <v>0</v>
      </c>
      <c r="AV315" t="s">
        <v>0</v>
      </c>
      <c r="AW315" t="s">
        <v>0</v>
      </c>
      <c r="AX315" t="s">
        <v>0</v>
      </c>
      <c r="AY315" t="s">
        <v>0</v>
      </c>
      <c r="AZ315" t="s">
        <v>0</v>
      </c>
      <c r="BA315" t="s">
        <v>0</v>
      </c>
      <c r="BB315" t="s">
        <v>0</v>
      </c>
      <c r="BC315" t="s">
        <v>0</v>
      </c>
      <c r="BD315" t="s">
        <v>0</v>
      </c>
      <c r="BE315" t="s">
        <v>0</v>
      </c>
      <c r="BF315" t="s">
        <v>0</v>
      </c>
      <c r="BG315" t="s">
        <v>0</v>
      </c>
      <c r="BH315" t="s">
        <v>0</v>
      </c>
      <c r="BI315" t="s">
        <v>0</v>
      </c>
      <c r="BJ315" t="s">
        <v>0</v>
      </c>
      <c r="BK315" t="s">
        <v>0</v>
      </c>
      <c r="BL315" t="s">
        <v>0</v>
      </c>
      <c r="BM315" t="s">
        <v>0</v>
      </c>
      <c r="BN315" t="s">
        <v>0</v>
      </c>
      <c r="BO315" t="s">
        <v>0</v>
      </c>
      <c r="BP315" t="s">
        <v>0</v>
      </c>
      <c r="BQ315" t="s">
        <v>0</v>
      </c>
      <c r="BR315" t="s">
        <v>0</v>
      </c>
      <c r="BS315" t="s">
        <v>0</v>
      </c>
      <c r="BT315" t="s">
        <v>0</v>
      </c>
      <c r="BU315" t="s">
        <v>0</v>
      </c>
      <c r="BV315" t="s">
        <v>0</v>
      </c>
      <c r="BW315" t="s">
        <v>0</v>
      </c>
      <c r="BX315" t="s">
        <v>0</v>
      </c>
      <c r="BY315" t="s">
        <v>0</v>
      </c>
      <c r="BZ315" t="s">
        <v>0</v>
      </c>
      <c r="CA315" t="s">
        <v>0</v>
      </c>
      <c r="CB315" t="s">
        <v>0</v>
      </c>
      <c r="CC315" t="s">
        <v>0</v>
      </c>
      <c r="CD315" t="s">
        <v>0</v>
      </c>
      <c r="CE315" t="s">
        <v>0</v>
      </c>
      <c r="CF315" t="s">
        <v>0</v>
      </c>
      <c r="CG315" t="s">
        <v>0</v>
      </c>
      <c r="CH315" t="s">
        <v>0</v>
      </c>
      <c r="CI315" t="s">
        <v>0</v>
      </c>
      <c r="CJ315" t="s">
        <v>0</v>
      </c>
      <c r="CK315" t="s">
        <v>0</v>
      </c>
      <c r="CL315" t="s">
        <v>0</v>
      </c>
      <c r="CM315" t="s">
        <v>0</v>
      </c>
      <c r="CN315" t="s">
        <v>0</v>
      </c>
      <c r="CO315" t="s">
        <v>0</v>
      </c>
      <c r="CP315" t="s">
        <v>0</v>
      </c>
      <c r="CQ315" t="s">
        <v>0</v>
      </c>
      <c r="CR315" t="s">
        <v>0</v>
      </c>
      <c r="CS315" t="s">
        <v>0</v>
      </c>
      <c r="CT315" t="s">
        <v>0</v>
      </c>
      <c r="CU315" t="s">
        <v>0</v>
      </c>
      <c r="CV315">
        <v>1</v>
      </c>
      <c r="CW315">
        <v>500314</v>
      </c>
    </row>
    <row r="316" spans="2:101" x14ac:dyDescent="0.25">
      <c r="B316">
        <v>315</v>
      </c>
      <c r="C316" t="s">
        <v>2450</v>
      </c>
      <c r="D316" t="s">
        <v>0</v>
      </c>
      <c r="E316" t="s">
        <v>0</v>
      </c>
      <c r="F316" t="s">
        <v>0</v>
      </c>
      <c r="G316" t="s">
        <v>0</v>
      </c>
      <c r="H316" t="s">
        <v>0</v>
      </c>
      <c r="I316" t="s">
        <v>0</v>
      </c>
      <c r="J316" t="s">
        <v>0</v>
      </c>
      <c r="K316" t="s">
        <v>2450</v>
      </c>
      <c r="L316" t="s">
        <v>2451</v>
      </c>
      <c r="M316" t="s">
        <v>2452</v>
      </c>
      <c r="N316" t="s">
        <v>0</v>
      </c>
      <c r="O316" t="s">
        <v>0</v>
      </c>
      <c r="P316" t="s">
        <v>0</v>
      </c>
      <c r="Q316" t="s">
        <v>0</v>
      </c>
      <c r="R316" t="s">
        <v>0</v>
      </c>
      <c r="T316" t="s">
        <v>0</v>
      </c>
      <c r="U316" t="s">
        <v>2453</v>
      </c>
      <c r="V316" t="s">
        <v>1276</v>
      </c>
      <c r="W316" t="s">
        <v>0</v>
      </c>
      <c r="X316" t="s">
        <v>0</v>
      </c>
      <c r="AA316" t="s">
        <v>0</v>
      </c>
      <c r="AB316" t="s">
        <v>27</v>
      </c>
      <c r="AE316" t="s">
        <v>2454</v>
      </c>
      <c r="AF316">
        <v>1980</v>
      </c>
      <c r="AG316" t="s">
        <v>2455</v>
      </c>
      <c r="AH316" t="s">
        <v>0</v>
      </c>
      <c r="AI316" t="s">
        <v>2456</v>
      </c>
      <c r="AJ316" t="s">
        <v>2457</v>
      </c>
      <c r="AK316" t="s">
        <v>38</v>
      </c>
      <c r="AL316">
        <v>22890833</v>
      </c>
      <c r="AM316" t="s">
        <v>0</v>
      </c>
      <c r="AN316" t="s">
        <v>0</v>
      </c>
      <c r="AP316" t="s">
        <v>1276</v>
      </c>
      <c r="AQ316" t="s">
        <v>0</v>
      </c>
      <c r="AR316" t="s">
        <v>0</v>
      </c>
      <c r="AS316" t="s">
        <v>0</v>
      </c>
      <c r="AT316" t="s">
        <v>0</v>
      </c>
      <c r="AU316" t="s">
        <v>0</v>
      </c>
      <c r="AV316" t="s">
        <v>0</v>
      </c>
      <c r="AW316" t="s">
        <v>0</v>
      </c>
      <c r="AX316" t="s">
        <v>0</v>
      </c>
      <c r="AY316" t="s">
        <v>0</v>
      </c>
      <c r="AZ316" t="s">
        <v>0</v>
      </c>
      <c r="BA316" t="s">
        <v>0</v>
      </c>
      <c r="BB316" t="s">
        <v>0</v>
      </c>
      <c r="BC316" t="s">
        <v>0</v>
      </c>
      <c r="BD316" t="s">
        <v>0</v>
      </c>
      <c r="BE316" t="s">
        <v>0</v>
      </c>
      <c r="BF316" t="s">
        <v>0</v>
      </c>
      <c r="BG316" t="s">
        <v>0</v>
      </c>
      <c r="BH316" t="s">
        <v>0</v>
      </c>
      <c r="BI316" t="s">
        <v>0</v>
      </c>
      <c r="BJ316" t="s">
        <v>0</v>
      </c>
      <c r="BK316" t="s">
        <v>0</v>
      </c>
      <c r="BL316" t="s">
        <v>0</v>
      </c>
      <c r="BM316" t="s">
        <v>0</v>
      </c>
      <c r="BN316" t="s">
        <v>0</v>
      </c>
      <c r="BO316" t="s">
        <v>0</v>
      </c>
      <c r="BP316" t="s">
        <v>0</v>
      </c>
      <c r="BQ316" t="s">
        <v>0</v>
      </c>
      <c r="BR316" t="s">
        <v>0</v>
      </c>
      <c r="BS316" t="s">
        <v>0</v>
      </c>
      <c r="BT316" t="s">
        <v>0</v>
      </c>
      <c r="BU316" t="s">
        <v>0</v>
      </c>
      <c r="BV316" t="s">
        <v>0</v>
      </c>
      <c r="BW316" t="s">
        <v>0</v>
      </c>
      <c r="BX316" t="s">
        <v>0</v>
      </c>
      <c r="BY316" t="s">
        <v>0</v>
      </c>
      <c r="BZ316" t="s">
        <v>0</v>
      </c>
      <c r="CA316" t="s">
        <v>0</v>
      </c>
      <c r="CB316" t="s">
        <v>0</v>
      </c>
      <c r="CC316" t="s">
        <v>0</v>
      </c>
      <c r="CD316" t="s">
        <v>0</v>
      </c>
      <c r="CE316" t="s">
        <v>0</v>
      </c>
      <c r="CF316" t="s">
        <v>0</v>
      </c>
      <c r="CG316" t="s">
        <v>0</v>
      </c>
      <c r="CH316" t="s">
        <v>0</v>
      </c>
      <c r="CI316" t="s">
        <v>0</v>
      </c>
      <c r="CJ316" t="s">
        <v>0</v>
      </c>
      <c r="CK316" t="s">
        <v>0</v>
      </c>
      <c r="CL316" t="s">
        <v>0</v>
      </c>
      <c r="CM316" t="s">
        <v>0</v>
      </c>
      <c r="CN316" t="s">
        <v>0</v>
      </c>
      <c r="CO316" t="s">
        <v>0</v>
      </c>
      <c r="CP316" t="s">
        <v>0</v>
      </c>
      <c r="CQ316" t="s">
        <v>0</v>
      </c>
      <c r="CR316" t="s">
        <v>0</v>
      </c>
      <c r="CS316" t="s">
        <v>0</v>
      </c>
      <c r="CT316" t="s">
        <v>0</v>
      </c>
      <c r="CU316" t="s">
        <v>0</v>
      </c>
      <c r="CV316">
        <v>1</v>
      </c>
      <c r="CW316">
        <v>500315</v>
      </c>
    </row>
    <row r="317" spans="2:101" x14ac:dyDescent="0.25">
      <c r="B317">
        <v>316</v>
      </c>
      <c r="C317" t="s">
        <v>2458</v>
      </c>
      <c r="D317" t="s">
        <v>0</v>
      </c>
      <c r="E317" t="s">
        <v>0</v>
      </c>
      <c r="F317" t="s">
        <v>0</v>
      </c>
      <c r="G317" t="s">
        <v>0</v>
      </c>
      <c r="H317" t="s">
        <v>0</v>
      </c>
      <c r="I317" t="s">
        <v>0</v>
      </c>
      <c r="J317" t="s">
        <v>0</v>
      </c>
      <c r="K317" t="s">
        <v>0</v>
      </c>
      <c r="L317" t="s">
        <v>0</v>
      </c>
      <c r="M317" t="s">
        <v>0</v>
      </c>
      <c r="N317" t="s">
        <v>0</v>
      </c>
      <c r="O317" t="s">
        <v>0</v>
      </c>
      <c r="P317" t="s">
        <v>0</v>
      </c>
      <c r="Q317" t="s">
        <v>0</v>
      </c>
      <c r="R317" t="s">
        <v>0</v>
      </c>
      <c r="S317" t="s">
        <v>2459</v>
      </c>
      <c r="T317" t="s">
        <v>0</v>
      </c>
      <c r="V317" t="s">
        <v>1258</v>
      </c>
      <c r="W317" t="s">
        <v>2460</v>
      </c>
      <c r="X317">
        <v>33</v>
      </c>
      <c r="Z317">
        <v>1</v>
      </c>
      <c r="AA317" t="s">
        <v>43</v>
      </c>
      <c r="AB317" t="s">
        <v>27</v>
      </c>
      <c r="AD317" t="s">
        <v>2459</v>
      </c>
      <c r="AE317" t="s">
        <v>0</v>
      </c>
      <c r="AF317">
        <v>1979</v>
      </c>
      <c r="AG317" t="s">
        <v>0</v>
      </c>
      <c r="AH317">
        <v>25</v>
      </c>
      <c r="AI317" t="s">
        <v>2461</v>
      </c>
      <c r="AJ317" t="s">
        <v>0</v>
      </c>
      <c r="AK317" t="s">
        <v>28</v>
      </c>
      <c r="AL317">
        <v>22890834</v>
      </c>
      <c r="AM317" t="s">
        <v>0</v>
      </c>
      <c r="AN317" t="s">
        <v>2462</v>
      </c>
      <c r="AO317">
        <v>15</v>
      </c>
      <c r="AP317" t="s">
        <v>1258</v>
      </c>
      <c r="AQ317" t="s">
        <v>0</v>
      </c>
      <c r="AR317" t="s">
        <v>0</v>
      </c>
      <c r="AS317" t="s">
        <v>0</v>
      </c>
      <c r="AT317" t="s">
        <v>0</v>
      </c>
      <c r="AU317" t="s">
        <v>0</v>
      </c>
      <c r="AV317" t="s">
        <v>0</v>
      </c>
      <c r="AW317" t="s">
        <v>0</v>
      </c>
      <c r="AX317" t="s">
        <v>0</v>
      </c>
      <c r="AY317" t="s">
        <v>0</v>
      </c>
      <c r="AZ317" t="s">
        <v>0</v>
      </c>
      <c r="BA317" t="s">
        <v>0</v>
      </c>
      <c r="BB317" t="s">
        <v>0</v>
      </c>
      <c r="BC317" t="s">
        <v>0</v>
      </c>
      <c r="BD317" t="s">
        <v>0</v>
      </c>
      <c r="BE317" t="s">
        <v>0</v>
      </c>
      <c r="BF317" t="s">
        <v>0</v>
      </c>
      <c r="BG317" t="s">
        <v>0</v>
      </c>
      <c r="BH317" t="s">
        <v>0</v>
      </c>
      <c r="BI317" t="s">
        <v>0</v>
      </c>
      <c r="BJ317" t="s">
        <v>0</v>
      </c>
      <c r="BK317" t="s">
        <v>0</v>
      </c>
      <c r="BL317" t="s">
        <v>0</v>
      </c>
      <c r="BM317" t="s">
        <v>0</v>
      </c>
      <c r="BN317" t="s">
        <v>0</v>
      </c>
      <c r="BO317" t="s">
        <v>0</v>
      </c>
      <c r="BP317" t="s">
        <v>0</v>
      </c>
      <c r="BQ317" t="s">
        <v>0</v>
      </c>
      <c r="BR317" t="s">
        <v>0</v>
      </c>
      <c r="BS317" t="s">
        <v>0</v>
      </c>
      <c r="BT317" t="s">
        <v>0</v>
      </c>
      <c r="BU317" t="s">
        <v>0</v>
      </c>
      <c r="BV317" t="s">
        <v>0</v>
      </c>
      <c r="BW317" t="s">
        <v>0</v>
      </c>
      <c r="BX317" t="s">
        <v>0</v>
      </c>
      <c r="BY317" t="s">
        <v>0</v>
      </c>
      <c r="BZ317" t="s">
        <v>0</v>
      </c>
      <c r="CA317" t="s">
        <v>0</v>
      </c>
      <c r="CB317" t="s">
        <v>0</v>
      </c>
      <c r="CC317" t="s">
        <v>0</v>
      </c>
      <c r="CD317" t="s">
        <v>0</v>
      </c>
      <c r="CE317" t="s">
        <v>0</v>
      </c>
      <c r="CF317" t="s">
        <v>0</v>
      </c>
      <c r="CG317" t="s">
        <v>0</v>
      </c>
      <c r="CH317" t="s">
        <v>0</v>
      </c>
      <c r="CI317" t="s">
        <v>0</v>
      </c>
      <c r="CJ317" t="s">
        <v>0</v>
      </c>
      <c r="CK317" t="s">
        <v>0</v>
      </c>
      <c r="CL317" t="s">
        <v>0</v>
      </c>
      <c r="CM317" t="s">
        <v>0</v>
      </c>
      <c r="CN317" t="s">
        <v>0</v>
      </c>
      <c r="CO317" t="s">
        <v>0</v>
      </c>
      <c r="CP317" t="s">
        <v>0</v>
      </c>
      <c r="CQ317" t="s">
        <v>0</v>
      </c>
      <c r="CR317" t="s">
        <v>0</v>
      </c>
      <c r="CS317" t="s">
        <v>0</v>
      </c>
      <c r="CT317" t="s">
        <v>0</v>
      </c>
      <c r="CU317" t="s">
        <v>0</v>
      </c>
      <c r="CV317">
        <v>1</v>
      </c>
      <c r="CW317">
        <v>500316</v>
      </c>
    </row>
    <row r="318" spans="2:101" x14ac:dyDescent="0.25">
      <c r="B318">
        <v>14455</v>
      </c>
      <c r="C318" t="s">
        <v>3791</v>
      </c>
      <c r="D318" t="s">
        <v>0</v>
      </c>
      <c r="E318" t="s">
        <v>0</v>
      </c>
      <c r="F318" t="s">
        <v>0</v>
      </c>
      <c r="G318" t="s">
        <v>0</v>
      </c>
      <c r="H318" t="s">
        <v>0</v>
      </c>
      <c r="I318" t="s">
        <v>0</v>
      </c>
      <c r="J318" t="s">
        <v>0</v>
      </c>
      <c r="K318" t="s">
        <v>3792</v>
      </c>
      <c r="L318" t="s">
        <v>3793</v>
      </c>
      <c r="M318" t="s">
        <v>3794</v>
      </c>
      <c r="N318" t="s">
        <v>0</v>
      </c>
      <c r="O318" t="s">
        <v>0</v>
      </c>
      <c r="P318" t="s">
        <v>0</v>
      </c>
      <c r="Q318" t="s">
        <v>0</v>
      </c>
      <c r="R318" t="s">
        <v>0</v>
      </c>
      <c r="S318" t="s">
        <v>3795</v>
      </c>
      <c r="T318" t="s">
        <v>0</v>
      </c>
      <c r="U318" t="s">
        <v>30</v>
      </c>
      <c r="V318" t="s">
        <v>2958</v>
      </c>
      <c r="W318" t="s">
        <v>0</v>
      </c>
      <c r="X318">
        <v>191</v>
      </c>
      <c r="Z318">
        <v>2</v>
      </c>
      <c r="AA318" t="s">
        <v>3796</v>
      </c>
      <c r="AB318" t="s">
        <v>27</v>
      </c>
      <c r="AC318" t="s">
        <v>3797</v>
      </c>
      <c r="AD318" t="s">
        <v>3795</v>
      </c>
      <c r="AE318" t="s">
        <v>46</v>
      </c>
      <c r="AF318">
        <v>2004</v>
      </c>
      <c r="AG318" t="s">
        <v>3798</v>
      </c>
      <c r="AH318">
        <v>186</v>
      </c>
      <c r="AI318" t="s">
        <v>3799</v>
      </c>
      <c r="AJ318" t="s">
        <v>0</v>
      </c>
      <c r="AK318" t="s">
        <v>28</v>
      </c>
      <c r="AL318">
        <v>22873008</v>
      </c>
      <c r="AM318" t="s">
        <v>3800</v>
      </c>
      <c r="AN318" t="s">
        <v>3801</v>
      </c>
      <c r="AO318">
        <v>50</v>
      </c>
      <c r="AP318" t="s">
        <v>2958</v>
      </c>
      <c r="AQ318" t="s">
        <v>0</v>
      </c>
      <c r="AR318" t="s">
        <v>0</v>
      </c>
      <c r="AS318" t="s">
        <v>0</v>
      </c>
      <c r="AT318" t="s">
        <v>0</v>
      </c>
      <c r="AU318" t="s">
        <v>0</v>
      </c>
      <c r="AV318" t="s">
        <v>0</v>
      </c>
      <c r="AW318" t="s">
        <v>0</v>
      </c>
      <c r="AX318" t="s">
        <v>0</v>
      </c>
      <c r="AY318" t="s">
        <v>0</v>
      </c>
      <c r="AZ318" t="s">
        <v>0</v>
      </c>
      <c r="BA318" t="s">
        <v>0</v>
      </c>
      <c r="BB318" t="s">
        <v>0</v>
      </c>
      <c r="BC318" t="s">
        <v>0</v>
      </c>
      <c r="BD318" t="s">
        <v>0</v>
      </c>
      <c r="BE318" t="s">
        <v>0</v>
      </c>
      <c r="BF318" t="s">
        <v>0</v>
      </c>
      <c r="BG318" t="s">
        <v>0</v>
      </c>
      <c r="BH318" t="s">
        <v>0</v>
      </c>
      <c r="BI318" t="s">
        <v>0</v>
      </c>
      <c r="BJ318" t="s">
        <v>0</v>
      </c>
      <c r="BK318" t="s">
        <v>0</v>
      </c>
      <c r="BL318" t="s">
        <v>0</v>
      </c>
      <c r="BM318" t="s">
        <v>0</v>
      </c>
      <c r="BN318" t="s">
        <v>0</v>
      </c>
      <c r="BO318" t="s">
        <v>0</v>
      </c>
      <c r="BP318" t="s">
        <v>0</v>
      </c>
      <c r="BQ318" t="s">
        <v>0</v>
      </c>
      <c r="BR318" t="s">
        <v>0</v>
      </c>
      <c r="BS318" t="s">
        <v>0</v>
      </c>
      <c r="BT318" t="s">
        <v>0</v>
      </c>
      <c r="BU318" t="s">
        <v>0</v>
      </c>
      <c r="BV318" t="s">
        <v>0</v>
      </c>
      <c r="BW318" t="s">
        <v>0</v>
      </c>
      <c r="BX318" t="s">
        <v>0</v>
      </c>
      <c r="BY318" t="s">
        <v>0</v>
      </c>
      <c r="BZ318" t="s">
        <v>0</v>
      </c>
      <c r="CA318" t="s">
        <v>0</v>
      </c>
      <c r="CB318" t="s">
        <v>0</v>
      </c>
      <c r="CC318" t="s">
        <v>0</v>
      </c>
      <c r="CD318" t="s">
        <v>0</v>
      </c>
      <c r="CE318" t="s">
        <v>0</v>
      </c>
      <c r="CF318" t="s">
        <v>0</v>
      </c>
      <c r="CG318" t="s">
        <v>0</v>
      </c>
      <c r="CH318" t="s">
        <v>0</v>
      </c>
      <c r="CI318" t="s">
        <v>0</v>
      </c>
      <c r="CJ318" t="s">
        <v>0</v>
      </c>
      <c r="CK318" t="s">
        <v>0</v>
      </c>
      <c r="CL318" t="s">
        <v>0</v>
      </c>
      <c r="CM318" t="s">
        <v>0</v>
      </c>
      <c r="CN318" t="s">
        <v>0</v>
      </c>
      <c r="CO318" t="s">
        <v>0</v>
      </c>
      <c r="CP318" t="s">
        <v>0</v>
      </c>
      <c r="CQ318" t="s">
        <v>0</v>
      </c>
      <c r="CR318" t="s">
        <v>0</v>
      </c>
      <c r="CS318" t="s">
        <v>0</v>
      </c>
      <c r="CT318" t="s">
        <v>0</v>
      </c>
      <c r="CU318" t="s">
        <v>0</v>
      </c>
      <c r="CV318">
        <v>0</v>
      </c>
      <c r="CW318">
        <v>514455</v>
      </c>
    </row>
    <row r="319" spans="2:101" x14ac:dyDescent="0.25">
      <c r="B319">
        <v>15275</v>
      </c>
      <c r="C319" t="s">
        <v>3802</v>
      </c>
      <c r="D319" t="s">
        <v>0</v>
      </c>
      <c r="E319" t="s">
        <v>0</v>
      </c>
      <c r="F319" t="s">
        <v>0</v>
      </c>
      <c r="G319" t="s">
        <v>0</v>
      </c>
      <c r="H319" t="s">
        <v>0</v>
      </c>
      <c r="I319" t="s">
        <v>0</v>
      </c>
      <c r="J319" t="s">
        <v>0</v>
      </c>
      <c r="K319" t="s">
        <v>3803</v>
      </c>
      <c r="L319" t="s">
        <v>3804</v>
      </c>
      <c r="M319" t="s">
        <v>0</v>
      </c>
      <c r="N319" t="s">
        <v>0</v>
      </c>
      <c r="O319" t="s">
        <v>0</v>
      </c>
      <c r="P319" t="s">
        <v>0</v>
      </c>
      <c r="Q319" t="s">
        <v>0</v>
      </c>
      <c r="R319" t="s">
        <v>0</v>
      </c>
      <c r="S319" t="s">
        <v>3805</v>
      </c>
      <c r="T319" t="s">
        <v>0</v>
      </c>
      <c r="U319" t="s">
        <v>30</v>
      </c>
      <c r="V319" t="s">
        <v>3806</v>
      </c>
      <c r="W319" t="s">
        <v>0</v>
      </c>
      <c r="X319">
        <v>7966</v>
      </c>
      <c r="Z319">
        <v>21</v>
      </c>
      <c r="AA319" t="s">
        <v>2549</v>
      </c>
      <c r="AB319" t="s">
        <v>27</v>
      </c>
      <c r="AC319" t="s">
        <v>3807</v>
      </c>
      <c r="AD319" t="s">
        <v>3805</v>
      </c>
      <c r="AE319" t="s">
        <v>2550</v>
      </c>
      <c r="AF319">
        <v>2003</v>
      </c>
      <c r="AG319" t="s">
        <v>2551</v>
      </c>
      <c r="AH319">
        <v>7966</v>
      </c>
      <c r="AI319" t="s">
        <v>3808</v>
      </c>
      <c r="AJ319" t="s">
        <v>0</v>
      </c>
      <c r="AK319" t="s">
        <v>28</v>
      </c>
      <c r="AL319">
        <v>22875483</v>
      </c>
      <c r="AM319" t="s">
        <v>3809</v>
      </c>
      <c r="AN319" t="s">
        <v>3810</v>
      </c>
      <c r="AO319">
        <v>23</v>
      </c>
      <c r="AP319" t="s">
        <v>3806</v>
      </c>
      <c r="AQ319" t="s">
        <v>0</v>
      </c>
      <c r="AR319" t="s">
        <v>0</v>
      </c>
      <c r="AS319" t="s">
        <v>0</v>
      </c>
      <c r="AT319" t="s">
        <v>0</v>
      </c>
      <c r="AU319" t="s">
        <v>0</v>
      </c>
      <c r="AV319" t="s">
        <v>0</v>
      </c>
      <c r="AW319" t="s">
        <v>0</v>
      </c>
      <c r="AX319" t="s">
        <v>0</v>
      </c>
      <c r="AY319" t="s">
        <v>0</v>
      </c>
      <c r="AZ319" t="s">
        <v>0</v>
      </c>
      <c r="BA319" t="s">
        <v>0</v>
      </c>
      <c r="BB319" t="s">
        <v>0</v>
      </c>
      <c r="BC319" t="s">
        <v>0</v>
      </c>
      <c r="BD319" t="s">
        <v>0</v>
      </c>
      <c r="BE319" t="s">
        <v>0</v>
      </c>
      <c r="BF319" t="s">
        <v>0</v>
      </c>
      <c r="BG319" t="s">
        <v>0</v>
      </c>
      <c r="BH319" t="s">
        <v>0</v>
      </c>
      <c r="BI319" t="s">
        <v>0</v>
      </c>
      <c r="BJ319" t="s">
        <v>0</v>
      </c>
      <c r="BK319" t="s">
        <v>0</v>
      </c>
      <c r="BL319" t="s">
        <v>0</v>
      </c>
      <c r="BM319" t="s">
        <v>0</v>
      </c>
      <c r="BN319" t="s">
        <v>0</v>
      </c>
      <c r="BO319" t="s">
        <v>0</v>
      </c>
      <c r="BP319" t="s">
        <v>0</v>
      </c>
      <c r="BQ319" t="s">
        <v>0</v>
      </c>
      <c r="BR319" t="s">
        <v>0</v>
      </c>
      <c r="BS319" t="s">
        <v>0</v>
      </c>
      <c r="BT319" t="s">
        <v>0</v>
      </c>
      <c r="BU319" t="s">
        <v>0</v>
      </c>
      <c r="BV319" t="s">
        <v>0</v>
      </c>
      <c r="BW319" t="s">
        <v>0</v>
      </c>
      <c r="BX319" t="s">
        <v>0</v>
      </c>
      <c r="BY319" t="s">
        <v>0</v>
      </c>
      <c r="BZ319" t="s">
        <v>0</v>
      </c>
      <c r="CA319" t="s">
        <v>0</v>
      </c>
      <c r="CB319" t="s">
        <v>0</v>
      </c>
      <c r="CC319" t="s">
        <v>0</v>
      </c>
      <c r="CD319" t="s">
        <v>0</v>
      </c>
      <c r="CE319" t="s">
        <v>0</v>
      </c>
      <c r="CF319" t="s">
        <v>0</v>
      </c>
      <c r="CG319" t="s">
        <v>0</v>
      </c>
      <c r="CH319" t="s">
        <v>0</v>
      </c>
      <c r="CI319" t="s">
        <v>0</v>
      </c>
      <c r="CJ319" t="s">
        <v>0</v>
      </c>
      <c r="CK319" t="s">
        <v>0</v>
      </c>
      <c r="CL319" t="s">
        <v>0</v>
      </c>
      <c r="CM319" t="s">
        <v>0</v>
      </c>
      <c r="CN319" t="s">
        <v>0</v>
      </c>
      <c r="CO319" t="s">
        <v>0</v>
      </c>
      <c r="CP319" t="s">
        <v>0</v>
      </c>
      <c r="CQ319" t="s">
        <v>0</v>
      </c>
      <c r="CR319" t="s">
        <v>0</v>
      </c>
      <c r="CS319" t="s">
        <v>0</v>
      </c>
      <c r="CT319" t="s">
        <v>0</v>
      </c>
      <c r="CU319" t="s">
        <v>0</v>
      </c>
      <c r="CV319">
        <v>0</v>
      </c>
      <c r="CW319">
        <v>515275</v>
      </c>
    </row>
    <row r="320" spans="2:101" x14ac:dyDescent="0.25">
      <c r="B320">
        <v>10462</v>
      </c>
      <c r="C320" t="s">
        <v>2743</v>
      </c>
      <c r="D320" t="s">
        <v>0</v>
      </c>
      <c r="E320" t="s">
        <v>0</v>
      </c>
      <c r="F320" t="s">
        <v>0</v>
      </c>
      <c r="G320" t="s">
        <v>0</v>
      </c>
      <c r="H320" t="s">
        <v>0</v>
      </c>
      <c r="I320" t="s">
        <v>0</v>
      </c>
      <c r="J320" t="s">
        <v>0</v>
      </c>
      <c r="K320" t="s">
        <v>2744</v>
      </c>
      <c r="L320" t="s">
        <v>2745</v>
      </c>
      <c r="M320" t="s">
        <v>0</v>
      </c>
      <c r="N320" t="s">
        <v>0</v>
      </c>
      <c r="O320" t="s">
        <v>0</v>
      </c>
      <c r="P320" t="s">
        <v>0</v>
      </c>
      <c r="Q320" t="s">
        <v>0</v>
      </c>
      <c r="R320" t="s">
        <v>0</v>
      </c>
      <c r="S320" t="s">
        <v>2746</v>
      </c>
      <c r="T320" t="s">
        <v>0</v>
      </c>
      <c r="V320" t="s">
        <v>2747</v>
      </c>
      <c r="W320" t="s">
        <v>0</v>
      </c>
      <c r="X320">
        <v>260</v>
      </c>
      <c r="Z320">
        <v>4</v>
      </c>
      <c r="AA320" t="s">
        <v>2748</v>
      </c>
      <c r="AB320" t="s">
        <v>27</v>
      </c>
      <c r="AC320" t="s">
        <v>2749</v>
      </c>
      <c r="AD320" t="s">
        <v>2746</v>
      </c>
      <c r="AE320" t="s">
        <v>0</v>
      </c>
      <c r="AF320">
        <v>2004</v>
      </c>
      <c r="AG320">
        <v>443514</v>
      </c>
      <c r="AH320">
        <v>241</v>
      </c>
      <c r="AI320" t="s">
        <v>2750</v>
      </c>
      <c r="AJ320" t="s">
        <v>0</v>
      </c>
      <c r="AK320" t="s">
        <v>28</v>
      </c>
      <c r="AL320">
        <v>22885294</v>
      </c>
      <c r="AM320" t="s">
        <v>0</v>
      </c>
      <c r="AN320" t="s">
        <v>2751</v>
      </c>
      <c r="AO320">
        <v>35</v>
      </c>
      <c r="AP320" t="s">
        <v>2747</v>
      </c>
      <c r="AQ320" t="s">
        <v>0</v>
      </c>
      <c r="AR320" t="s">
        <v>0</v>
      </c>
      <c r="AS320" t="s">
        <v>0</v>
      </c>
      <c r="AT320" t="s">
        <v>0</v>
      </c>
      <c r="AU320" t="s">
        <v>0</v>
      </c>
      <c r="AV320" t="s">
        <v>0</v>
      </c>
      <c r="AW320" t="s">
        <v>0</v>
      </c>
      <c r="AX320" t="s">
        <v>0</v>
      </c>
      <c r="AY320" t="s">
        <v>0</v>
      </c>
      <c r="AZ320" t="s">
        <v>0</v>
      </c>
      <c r="BA320" t="s">
        <v>0</v>
      </c>
      <c r="BB320" t="s">
        <v>0</v>
      </c>
      <c r="BC320" t="s">
        <v>0</v>
      </c>
      <c r="BD320" t="s">
        <v>0</v>
      </c>
      <c r="BE320" t="s">
        <v>0</v>
      </c>
      <c r="BF320" t="s">
        <v>0</v>
      </c>
      <c r="BG320" t="s">
        <v>0</v>
      </c>
      <c r="BH320" t="s">
        <v>0</v>
      </c>
      <c r="BI320" t="s">
        <v>0</v>
      </c>
      <c r="BJ320" t="s">
        <v>0</v>
      </c>
      <c r="BK320" t="s">
        <v>0</v>
      </c>
      <c r="BL320" t="s">
        <v>0</v>
      </c>
      <c r="BM320" t="s">
        <v>0</v>
      </c>
      <c r="BN320" t="s">
        <v>0</v>
      </c>
      <c r="BO320" t="s">
        <v>0</v>
      </c>
      <c r="BP320" t="s">
        <v>0</v>
      </c>
      <c r="BQ320" t="s">
        <v>0</v>
      </c>
      <c r="BR320" t="s">
        <v>0</v>
      </c>
      <c r="BS320" t="s">
        <v>0</v>
      </c>
      <c r="BT320" t="s">
        <v>0</v>
      </c>
      <c r="BU320" t="s">
        <v>0</v>
      </c>
      <c r="BV320" t="s">
        <v>0</v>
      </c>
      <c r="BW320" t="s">
        <v>0</v>
      </c>
      <c r="BX320" t="s">
        <v>0</v>
      </c>
      <c r="BY320" t="s">
        <v>0</v>
      </c>
      <c r="BZ320" t="s">
        <v>0</v>
      </c>
      <c r="CA320" t="s">
        <v>0</v>
      </c>
      <c r="CB320" t="s">
        <v>0</v>
      </c>
      <c r="CC320" t="s">
        <v>0</v>
      </c>
      <c r="CD320" t="s">
        <v>0</v>
      </c>
      <c r="CE320" t="s">
        <v>0</v>
      </c>
      <c r="CF320" t="s">
        <v>0</v>
      </c>
      <c r="CG320" t="s">
        <v>0</v>
      </c>
      <c r="CH320" t="s">
        <v>0</v>
      </c>
      <c r="CI320" t="s">
        <v>0</v>
      </c>
      <c r="CJ320" t="s">
        <v>0</v>
      </c>
      <c r="CK320" t="s">
        <v>0</v>
      </c>
      <c r="CL320" t="s">
        <v>0</v>
      </c>
      <c r="CM320" t="s">
        <v>0</v>
      </c>
      <c r="CN320" t="s">
        <v>0</v>
      </c>
      <c r="CO320" t="s">
        <v>0</v>
      </c>
      <c r="CP320" t="s">
        <v>0</v>
      </c>
      <c r="CQ320" t="s">
        <v>0</v>
      </c>
      <c r="CR320" t="s">
        <v>0</v>
      </c>
      <c r="CS320" t="s">
        <v>0</v>
      </c>
      <c r="CT320" t="s">
        <v>0</v>
      </c>
      <c r="CU320" t="s">
        <v>0</v>
      </c>
      <c r="CV320">
        <v>0</v>
      </c>
      <c r="CW320">
        <v>510462</v>
      </c>
    </row>
    <row r="321" spans="2:101" x14ac:dyDescent="0.25">
      <c r="B321">
        <v>19079</v>
      </c>
      <c r="C321" t="s">
        <v>3811</v>
      </c>
      <c r="D321" t="s">
        <v>0</v>
      </c>
      <c r="E321" t="s">
        <v>0</v>
      </c>
      <c r="F321" t="s">
        <v>0</v>
      </c>
      <c r="G321" t="s">
        <v>0</v>
      </c>
      <c r="H321" t="s">
        <v>0</v>
      </c>
      <c r="I321" t="s">
        <v>0</v>
      </c>
      <c r="J321" t="s">
        <v>0</v>
      </c>
      <c r="K321" t="s">
        <v>3812</v>
      </c>
      <c r="L321" t="s">
        <v>3813</v>
      </c>
      <c r="M321" t="s">
        <v>0</v>
      </c>
      <c r="N321" t="s">
        <v>0</v>
      </c>
      <c r="O321" t="s">
        <v>0</v>
      </c>
      <c r="P321" t="s">
        <v>0</v>
      </c>
      <c r="Q321" t="s">
        <v>0</v>
      </c>
      <c r="R321" t="s">
        <v>0</v>
      </c>
      <c r="S321" t="s">
        <v>3814</v>
      </c>
      <c r="T321" t="s">
        <v>0</v>
      </c>
      <c r="V321" t="s">
        <v>2894</v>
      </c>
      <c r="W321" t="s">
        <v>0</v>
      </c>
      <c r="X321">
        <v>76</v>
      </c>
      <c r="Z321">
        <v>2</v>
      </c>
      <c r="AA321" t="s">
        <v>3815</v>
      </c>
      <c r="AB321" t="s">
        <v>27</v>
      </c>
      <c r="AD321" t="s">
        <v>3814</v>
      </c>
      <c r="AE321" t="s">
        <v>0</v>
      </c>
      <c r="AF321">
        <v>2002</v>
      </c>
      <c r="AG321" t="s">
        <v>0</v>
      </c>
      <c r="AH321">
        <v>67</v>
      </c>
      <c r="AI321" t="s">
        <v>3816</v>
      </c>
      <c r="AJ321" t="s">
        <v>0</v>
      </c>
      <c r="AK321" t="s">
        <v>28</v>
      </c>
      <c r="AL321">
        <v>22887068</v>
      </c>
      <c r="AM321" t="s">
        <v>3817</v>
      </c>
      <c r="AN321" t="s">
        <v>0</v>
      </c>
      <c r="AO321">
        <v>47</v>
      </c>
      <c r="AP321" t="s">
        <v>2894</v>
      </c>
      <c r="AQ321" t="s">
        <v>0</v>
      </c>
      <c r="AR321" t="s">
        <v>0</v>
      </c>
      <c r="AS321" t="s">
        <v>0</v>
      </c>
      <c r="AT321" t="s">
        <v>0</v>
      </c>
      <c r="AU321" t="s">
        <v>0</v>
      </c>
      <c r="AV321" t="s">
        <v>0</v>
      </c>
      <c r="AW321" t="s">
        <v>0</v>
      </c>
      <c r="AX321" t="s">
        <v>0</v>
      </c>
      <c r="AY321" t="s">
        <v>0</v>
      </c>
      <c r="AZ321" t="s">
        <v>0</v>
      </c>
      <c r="BA321" t="s">
        <v>0</v>
      </c>
      <c r="BB321" t="s">
        <v>0</v>
      </c>
      <c r="BC321" t="s">
        <v>0</v>
      </c>
      <c r="BD321" t="s">
        <v>0</v>
      </c>
      <c r="BE321" t="s">
        <v>0</v>
      </c>
      <c r="BF321" t="s">
        <v>0</v>
      </c>
      <c r="BG321" t="s">
        <v>0</v>
      </c>
      <c r="BH321" t="s">
        <v>0</v>
      </c>
      <c r="BI321" t="s">
        <v>0</v>
      </c>
      <c r="BJ321" t="s">
        <v>0</v>
      </c>
      <c r="BK321" t="s">
        <v>0</v>
      </c>
      <c r="BL321" t="s">
        <v>0</v>
      </c>
      <c r="BM321" t="s">
        <v>0</v>
      </c>
      <c r="BN321" t="s">
        <v>0</v>
      </c>
      <c r="BO321" t="s">
        <v>0</v>
      </c>
      <c r="BP321" t="s">
        <v>0</v>
      </c>
      <c r="BQ321" t="s">
        <v>0</v>
      </c>
      <c r="BR321" t="s">
        <v>0</v>
      </c>
      <c r="BS321" t="s">
        <v>0</v>
      </c>
      <c r="BT321" t="s">
        <v>0</v>
      </c>
      <c r="BU321" t="s">
        <v>0</v>
      </c>
      <c r="BV321" t="s">
        <v>0</v>
      </c>
      <c r="BW321" t="s">
        <v>0</v>
      </c>
      <c r="BX321" t="s">
        <v>0</v>
      </c>
      <c r="BY321" t="s">
        <v>0</v>
      </c>
      <c r="BZ321" t="s">
        <v>0</v>
      </c>
      <c r="CA321" t="s">
        <v>0</v>
      </c>
      <c r="CB321" t="s">
        <v>0</v>
      </c>
      <c r="CC321" t="s">
        <v>0</v>
      </c>
      <c r="CD321" t="s">
        <v>0</v>
      </c>
      <c r="CE321" t="s">
        <v>0</v>
      </c>
      <c r="CF321" t="s">
        <v>0</v>
      </c>
      <c r="CG321" t="s">
        <v>0</v>
      </c>
      <c r="CH321" t="s">
        <v>0</v>
      </c>
      <c r="CI321" t="s">
        <v>0</v>
      </c>
      <c r="CJ321" t="s">
        <v>0</v>
      </c>
      <c r="CK321" t="s">
        <v>0</v>
      </c>
      <c r="CL321" t="s">
        <v>0</v>
      </c>
      <c r="CM321" t="s">
        <v>0</v>
      </c>
      <c r="CN321" t="s">
        <v>0</v>
      </c>
      <c r="CO321" t="s">
        <v>0</v>
      </c>
      <c r="CP321" t="s">
        <v>0</v>
      </c>
      <c r="CQ321" t="s">
        <v>0</v>
      </c>
      <c r="CR321" t="s">
        <v>0</v>
      </c>
      <c r="CS321" t="s">
        <v>0</v>
      </c>
      <c r="CT321" t="s">
        <v>0</v>
      </c>
      <c r="CU321" t="s">
        <v>0</v>
      </c>
      <c r="CV321">
        <v>0</v>
      </c>
      <c r="CW321">
        <v>519079</v>
      </c>
    </row>
    <row r="322" spans="2:101" x14ac:dyDescent="0.25">
      <c r="B322">
        <v>17717</v>
      </c>
      <c r="C322" t="s">
        <v>3818</v>
      </c>
      <c r="D322" t="s">
        <v>0</v>
      </c>
      <c r="E322" t="s">
        <v>0</v>
      </c>
      <c r="F322" t="s">
        <v>0</v>
      </c>
      <c r="G322" t="s">
        <v>0</v>
      </c>
      <c r="H322" t="s">
        <v>0</v>
      </c>
      <c r="I322" t="s">
        <v>0</v>
      </c>
      <c r="J322" t="s">
        <v>0</v>
      </c>
      <c r="K322" t="s">
        <v>3747</v>
      </c>
      <c r="L322" t="s">
        <v>0</v>
      </c>
      <c r="M322" t="s">
        <v>0</v>
      </c>
      <c r="N322" t="s">
        <v>0</v>
      </c>
      <c r="O322" t="s">
        <v>0</v>
      </c>
      <c r="P322" t="s">
        <v>0</v>
      </c>
      <c r="Q322" t="s">
        <v>0</v>
      </c>
      <c r="R322" t="s">
        <v>0</v>
      </c>
      <c r="S322" t="s">
        <v>3819</v>
      </c>
      <c r="T322" t="s">
        <v>0</v>
      </c>
      <c r="V322" t="s">
        <v>1739</v>
      </c>
      <c r="W322" t="s">
        <v>0</v>
      </c>
      <c r="X322" t="s">
        <v>0</v>
      </c>
      <c r="AA322" t="s">
        <v>0</v>
      </c>
      <c r="AB322" t="s">
        <v>27</v>
      </c>
      <c r="AC322" t="s">
        <v>3820</v>
      </c>
      <c r="AD322" t="s">
        <v>3819</v>
      </c>
      <c r="AE322" t="s">
        <v>0</v>
      </c>
      <c r="AF322">
        <v>1974</v>
      </c>
      <c r="AG322" t="s">
        <v>0</v>
      </c>
      <c r="AH322" t="s">
        <v>0</v>
      </c>
      <c r="AI322" t="s">
        <v>3821</v>
      </c>
      <c r="AK322" t="s">
        <v>34</v>
      </c>
      <c r="AL322">
        <v>22882193</v>
      </c>
      <c r="AM322" t="s">
        <v>0</v>
      </c>
      <c r="AN322" t="s">
        <v>3822</v>
      </c>
      <c r="AP322" t="s">
        <v>1739</v>
      </c>
      <c r="AQ322" t="s">
        <v>0</v>
      </c>
      <c r="AR322" t="s">
        <v>0</v>
      </c>
      <c r="AS322" t="s">
        <v>0</v>
      </c>
      <c r="AT322" t="s">
        <v>0</v>
      </c>
      <c r="AU322" t="s">
        <v>0</v>
      </c>
      <c r="AV322" t="s">
        <v>0</v>
      </c>
      <c r="AW322" t="s">
        <v>0</v>
      </c>
      <c r="AX322" t="s">
        <v>0</v>
      </c>
      <c r="AY322" t="s">
        <v>0</v>
      </c>
      <c r="AZ322" t="s">
        <v>0</v>
      </c>
      <c r="BA322" t="s">
        <v>0</v>
      </c>
      <c r="BB322" t="s">
        <v>0</v>
      </c>
      <c r="BC322" t="s">
        <v>0</v>
      </c>
      <c r="BD322" t="s">
        <v>0</v>
      </c>
      <c r="BE322" t="s">
        <v>0</v>
      </c>
      <c r="BF322" t="s">
        <v>0</v>
      </c>
      <c r="BG322" t="s">
        <v>0</v>
      </c>
      <c r="BH322" t="s">
        <v>0</v>
      </c>
      <c r="BI322" t="s">
        <v>0</v>
      </c>
      <c r="BJ322" t="s">
        <v>0</v>
      </c>
      <c r="BK322" t="s">
        <v>0</v>
      </c>
      <c r="BL322" t="s">
        <v>0</v>
      </c>
      <c r="BM322" t="s">
        <v>0</v>
      </c>
      <c r="BN322" t="s">
        <v>0</v>
      </c>
      <c r="BO322" t="s">
        <v>0</v>
      </c>
      <c r="BP322" t="s">
        <v>0</v>
      </c>
      <c r="BQ322" t="s">
        <v>0</v>
      </c>
      <c r="BR322" t="s">
        <v>0</v>
      </c>
      <c r="BS322" t="s">
        <v>0</v>
      </c>
      <c r="BT322" t="s">
        <v>0</v>
      </c>
      <c r="BU322" t="s">
        <v>0</v>
      </c>
      <c r="BV322" t="s">
        <v>0</v>
      </c>
      <c r="BW322" t="s">
        <v>0</v>
      </c>
      <c r="BX322" t="s">
        <v>0</v>
      </c>
      <c r="BY322" t="s">
        <v>0</v>
      </c>
      <c r="BZ322" t="s">
        <v>0</v>
      </c>
      <c r="CA322" t="s">
        <v>0</v>
      </c>
      <c r="CB322" t="s">
        <v>0</v>
      </c>
      <c r="CC322" t="s">
        <v>0</v>
      </c>
      <c r="CD322" t="s">
        <v>0</v>
      </c>
      <c r="CE322" t="s">
        <v>0</v>
      </c>
      <c r="CF322" t="s">
        <v>0</v>
      </c>
      <c r="CG322" t="s">
        <v>0</v>
      </c>
      <c r="CH322" t="s">
        <v>0</v>
      </c>
      <c r="CI322" t="s">
        <v>0</v>
      </c>
      <c r="CJ322" t="s">
        <v>0</v>
      </c>
      <c r="CK322" t="s">
        <v>0</v>
      </c>
      <c r="CL322" t="s">
        <v>0</v>
      </c>
      <c r="CM322" t="s">
        <v>0</v>
      </c>
      <c r="CN322" t="s">
        <v>0</v>
      </c>
      <c r="CO322" t="s">
        <v>0</v>
      </c>
      <c r="CP322" t="s">
        <v>0</v>
      </c>
      <c r="CQ322" t="s">
        <v>0</v>
      </c>
      <c r="CR322" t="s">
        <v>0</v>
      </c>
      <c r="CS322" t="s">
        <v>0</v>
      </c>
      <c r="CT322" t="s">
        <v>0</v>
      </c>
      <c r="CU322" t="s">
        <v>0</v>
      </c>
      <c r="CV322">
        <v>0</v>
      </c>
      <c r="CW322">
        <v>517717</v>
      </c>
    </row>
    <row r="323" spans="2:101" x14ac:dyDescent="0.25">
      <c r="B323">
        <v>15010</v>
      </c>
      <c r="C323" t="s">
        <v>713</v>
      </c>
      <c r="D323" t="s">
        <v>0</v>
      </c>
      <c r="E323" t="s">
        <v>0</v>
      </c>
      <c r="F323" t="s">
        <v>0</v>
      </c>
      <c r="G323" t="s">
        <v>0</v>
      </c>
      <c r="H323" t="s">
        <v>0</v>
      </c>
      <c r="I323" t="s">
        <v>0</v>
      </c>
      <c r="J323" t="s">
        <v>0</v>
      </c>
      <c r="K323" t="s">
        <v>0</v>
      </c>
      <c r="L323" t="s">
        <v>0</v>
      </c>
      <c r="M323" t="s">
        <v>0</v>
      </c>
      <c r="N323" t="s">
        <v>0</v>
      </c>
      <c r="O323" t="s">
        <v>0</v>
      </c>
      <c r="P323" t="s">
        <v>0</v>
      </c>
      <c r="Q323" t="s">
        <v>0</v>
      </c>
      <c r="R323" t="s">
        <v>0</v>
      </c>
      <c r="S323" t="s">
        <v>3823</v>
      </c>
      <c r="T323" t="s">
        <v>0</v>
      </c>
      <c r="U323" t="s">
        <v>30</v>
      </c>
      <c r="V323" t="s">
        <v>779</v>
      </c>
      <c r="W323" t="s">
        <v>0</v>
      </c>
      <c r="X323">
        <v>321</v>
      </c>
      <c r="Z323">
        <v>6</v>
      </c>
      <c r="AA323" t="s">
        <v>3547</v>
      </c>
      <c r="AB323" t="s">
        <v>27</v>
      </c>
      <c r="AC323" t="s">
        <v>3824</v>
      </c>
      <c r="AD323" t="s">
        <v>3823</v>
      </c>
      <c r="AE323" t="s">
        <v>3825</v>
      </c>
      <c r="AF323">
        <v>1971</v>
      </c>
      <c r="AG323" t="s">
        <v>3826</v>
      </c>
      <c r="AH323">
        <v>316</v>
      </c>
      <c r="AI323" t="s">
        <v>3827</v>
      </c>
      <c r="AJ323" t="s">
        <v>0</v>
      </c>
      <c r="AK323" t="s">
        <v>28</v>
      </c>
      <c r="AL323">
        <v>22874656</v>
      </c>
      <c r="AM323" t="s">
        <v>3828</v>
      </c>
      <c r="AN323" t="s">
        <v>3829</v>
      </c>
      <c r="AO323">
        <v>4</v>
      </c>
      <c r="AP323" t="s">
        <v>779</v>
      </c>
      <c r="AQ323" t="s">
        <v>0</v>
      </c>
      <c r="AR323" t="s">
        <v>0</v>
      </c>
      <c r="AS323" t="s">
        <v>0</v>
      </c>
      <c r="AT323" t="s">
        <v>0</v>
      </c>
      <c r="AU323" t="s">
        <v>0</v>
      </c>
      <c r="AV323" t="s">
        <v>0</v>
      </c>
      <c r="AW323" t="s">
        <v>0</v>
      </c>
      <c r="AX323" t="s">
        <v>0</v>
      </c>
      <c r="AY323" t="s">
        <v>0</v>
      </c>
      <c r="AZ323" t="s">
        <v>0</v>
      </c>
      <c r="BA323" t="s">
        <v>0</v>
      </c>
      <c r="BB323" t="s">
        <v>0</v>
      </c>
      <c r="BC323" t="s">
        <v>0</v>
      </c>
      <c r="BD323" t="s">
        <v>0</v>
      </c>
      <c r="BE323" t="s">
        <v>0</v>
      </c>
      <c r="BF323" t="s">
        <v>0</v>
      </c>
      <c r="BG323" t="s">
        <v>0</v>
      </c>
      <c r="BH323" t="s">
        <v>0</v>
      </c>
      <c r="BI323" t="s">
        <v>0</v>
      </c>
      <c r="BJ323" t="s">
        <v>0</v>
      </c>
      <c r="BK323" t="s">
        <v>0</v>
      </c>
      <c r="BL323" t="s">
        <v>0</v>
      </c>
      <c r="BM323" t="s">
        <v>0</v>
      </c>
      <c r="BN323" t="s">
        <v>0</v>
      </c>
      <c r="BO323" t="s">
        <v>0</v>
      </c>
      <c r="BP323" t="s">
        <v>0</v>
      </c>
      <c r="BQ323" t="s">
        <v>0</v>
      </c>
      <c r="BR323" t="s">
        <v>0</v>
      </c>
      <c r="BS323" t="s">
        <v>0</v>
      </c>
      <c r="BT323" t="s">
        <v>0</v>
      </c>
      <c r="BU323" t="s">
        <v>0</v>
      </c>
      <c r="BV323" t="s">
        <v>0</v>
      </c>
      <c r="BW323" t="s">
        <v>0</v>
      </c>
      <c r="BX323" t="s">
        <v>0</v>
      </c>
      <c r="BY323" t="s">
        <v>0</v>
      </c>
      <c r="BZ323" t="s">
        <v>0</v>
      </c>
      <c r="CA323" t="s">
        <v>0</v>
      </c>
      <c r="CB323" t="s">
        <v>0</v>
      </c>
      <c r="CC323" t="s">
        <v>0</v>
      </c>
      <c r="CD323" t="s">
        <v>0</v>
      </c>
      <c r="CE323" t="s">
        <v>0</v>
      </c>
      <c r="CF323" t="s">
        <v>0</v>
      </c>
      <c r="CG323" t="s">
        <v>0</v>
      </c>
      <c r="CH323" t="s">
        <v>0</v>
      </c>
      <c r="CI323" t="s">
        <v>0</v>
      </c>
      <c r="CJ323" t="s">
        <v>0</v>
      </c>
      <c r="CK323" t="s">
        <v>0</v>
      </c>
      <c r="CL323" t="s">
        <v>0</v>
      </c>
      <c r="CM323" t="s">
        <v>0</v>
      </c>
      <c r="CN323" t="s">
        <v>0</v>
      </c>
      <c r="CO323" t="s">
        <v>0</v>
      </c>
      <c r="CP323" t="s">
        <v>0</v>
      </c>
      <c r="CQ323" t="s">
        <v>0</v>
      </c>
      <c r="CR323" t="s">
        <v>0</v>
      </c>
      <c r="CS323" t="s">
        <v>0</v>
      </c>
      <c r="CT323" t="s">
        <v>0</v>
      </c>
      <c r="CU323" t="s">
        <v>0</v>
      </c>
      <c r="CV323">
        <v>0</v>
      </c>
      <c r="CW323">
        <v>515010</v>
      </c>
    </row>
    <row r="324" spans="2:101" x14ac:dyDescent="0.25">
      <c r="B324">
        <v>6664</v>
      </c>
      <c r="C324" t="s">
        <v>3830</v>
      </c>
      <c r="D324" t="s">
        <v>0</v>
      </c>
      <c r="E324" t="s">
        <v>0</v>
      </c>
      <c r="F324" t="s">
        <v>0</v>
      </c>
      <c r="G324" t="s">
        <v>0</v>
      </c>
      <c r="H324" t="s">
        <v>0</v>
      </c>
      <c r="I324" t="s">
        <v>0</v>
      </c>
      <c r="J324" t="s">
        <v>0</v>
      </c>
      <c r="K324" t="s">
        <v>0</v>
      </c>
      <c r="L324" t="s">
        <v>0</v>
      </c>
      <c r="M324" t="s">
        <v>0</v>
      </c>
      <c r="N324" t="s">
        <v>0</v>
      </c>
      <c r="O324" t="s">
        <v>0</v>
      </c>
      <c r="P324" t="s">
        <v>0</v>
      </c>
      <c r="Q324" t="s">
        <v>0</v>
      </c>
      <c r="R324" t="s">
        <v>0</v>
      </c>
      <c r="S324" t="s">
        <v>3831</v>
      </c>
      <c r="T324" t="s">
        <v>0</v>
      </c>
      <c r="V324" t="s">
        <v>1175</v>
      </c>
      <c r="W324" t="s">
        <v>0</v>
      </c>
      <c r="X324" t="s">
        <v>0</v>
      </c>
      <c r="AA324" t="s">
        <v>0</v>
      </c>
      <c r="AB324" t="s">
        <v>27</v>
      </c>
      <c r="AC324" t="s">
        <v>3832</v>
      </c>
      <c r="AD324" t="s">
        <v>3831</v>
      </c>
      <c r="AE324" t="s">
        <v>0</v>
      </c>
      <c r="AF324">
        <v>1975</v>
      </c>
      <c r="AG324" t="s">
        <v>0</v>
      </c>
      <c r="AH324" t="s">
        <v>0</v>
      </c>
      <c r="AI324" t="s">
        <v>3833</v>
      </c>
      <c r="AK324" t="s">
        <v>31</v>
      </c>
      <c r="AL324">
        <v>22880181</v>
      </c>
      <c r="AM324" t="s">
        <v>0</v>
      </c>
      <c r="AN324" t="s">
        <v>3834</v>
      </c>
      <c r="AP324" t="s">
        <v>1175</v>
      </c>
      <c r="AQ324" t="s">
        <v>0</v>
      </c>
      <c r="AR324" t="s">
        <v>0</v>
      </c>
      <c r="AS324" t="s">
        <v>0</v>
      </c>
      <c r="AT324" t="s">
        <v>0</v>
      </c>
      <c r="AU324" t="s">
        <v>0</v>
      </c>
      <c r="AV324" t="s">
        <v>0</v>
      </c>
      <c r="AW324" t="s">
        <v>0</v>
      </c>
      <c r="AX324" t="s">
        <v>0</v>
      </c>
      <c r="AY324" t="s">
        <v>0</v>
      </c>
      <c r="AZ324" t="s">
        <v>0</v>
      </c>
      <c r="BA324" t="s">
        <v>0</v>
      </c>
      <c r="BB324" t="s">
        <v>0</v>
      </c>
      <c r="BC324" t="s">
        <v>0</v>
      </c>
      <c r="BD324" t="s">
        <v>0</v>
      </c>
      <c r="BE324" t="s">
        <v>0</v>
      </c>
      <c r="BF324" t="s">
        <v>0</v>
      </c>
      <c r="BG324" t="s">
        <v>0</v>
      </c>
      <c r="BH324" t="s">
        <v>0</v>
      </c>
      <c r="BI324" t="s">
        <v>0</v>
      </c>
      <c r="BJ324" t="s">
        <v>0</v>
      </c>
      <c r="BK324" t="s">
        <v>0</v>
      </c>
      <c r="BL324" t="s">
        <v>0</v>
      </c>
      <c r="BM324" t="s">
        <v>0</v>
      </c>
      <c r="BN324" t="s">
        <v>0</v>
      </c>
      <c r="BO324" t="s">
        <v>0</v>
      </c>
      <c r="BP324" t="s">
        <v>0</v>
      </c>
      <c r="BQ324" t="s">
        <v>0</v>
      </c>
      <c r="BR324" t="s">
        <v>0</v>
      </c>
      <c r="BS324" t="s">
        <v>0</v>
      </c>
      <c r="BT324" t="s">
        <v>0</v>
      </c>
      <c r="BU324" t="s">
        <v>0</v>
      </c>
      <c r="BV324" t="s">
        <v>0</v>
      </c>
      <c r="BW324" t="s">
        <v>0</v>
      </c>
      <c r="BX324" t="s">
        <v>0</v>
      </c>
      <c r="BY324" t="s">
        <v>0</v>
      </c>
      <c r="BZ324" t="s">
        <v>0</v>
      </c>
      <c r="CA324" t="s">
        <v>0</v>
      </c>
      <c r="CB324" t="s">
        <v>0</v>
      </c>
      <c r="CC324" t="s">
        <v>0</v>
      </c>
      <c r="CD324" t="s">
        <v>0</v>
      </c>
      <c r="CE324" t="s">
        <v>0</v>
      </c>
      <c r="CF324" t="s">
        <v>0</v>
      </c>
      <c r="CG324" t="s">
        <v>0</v>
      </c>
      <c r="CH324" t="s">
        <v>0</v>
      </c>
      <c r="CI324" t="s">
        <v>0</v>
      </c>
      <c r="CJ324" t="s">
        <v>0</v>
      </c>
      <c r="CK324" t="s">
        <v>0</v>
      </c>
      <c r="CL324" t="s">
        <v>0</v>
      </c>
      <c r="CM324" t="s">
        <v>0</v>
      </c>
      <c r="CN324" t="s">
        <v>0</v>
      </c>
      <c r="CO324" t="s">
        <v>0</v>
      </c>
      <c r="CP324" t="s">
        <v>0</v>
      </c>
      <c r="CQ324" t="s">
        <v>0</v>
      </c>
      <c r="CR324" t="s">
        <v>0</v>
      </c>
      <c r="CS324" t="s">
        <v>0</v>
      </c>
      <c r="CT324" t="s">
        <v>0</v>
      </c>
      <c r="CU324" t="s">
        <v>0</v>
      </c>
      <c r="CV324">
        <v>0</v>
      </c>
      <c r="CW324">
        <v>506664</v>
      </c>
    </row>
    <row r="325" spans="2:101" x14ac:dyDescent="0.25">
      <c r="B325">
        <v>8880</v>
      </c>
      <c r="C325" t="s">
        <v>3835</v>
      </c>
      <c r="D325" t="s">
        <v>0</v>
      </c>
      <c r="E325" t="s">
        <v>0</v>
      </c>
      <c r="F325" t="s">
        <v>0</v>
      </c>
      <c r="G325" t="s">
        <v>0</v>
      </c>
      <c r="H325" t="s">
        <v>0</v>
      </c>
      <c r="I325" t="s">
        <v>0</v>
      </c>
      <c r="J325" t="s">
        <v>0</v>
      </c>
      <c r="K325" t="s">
        <v>0</v>
      </c>
      <c r="L325" t="s">
        <v>0</v>
      </c>
      <c r="M325" t="s">
        <v>0</v>
      </c>
      <c r="N325" t="s">
        <v>0</v>
      </c>
      <c r="O325" t="s">
        <v>0</v>
      </c>
      <c r="P325" t="s">
        <v>0</v>
      </c>
      <c r="Q325" t="s">
        <v>0</v>
      </c>
      <c r="R325" t="s">
        <v>0</v>
      </c>
      <c r="S325" t="s">
        <v>3836</v>
      </c>
      <c r="T325" t="s">
        <v>0</v>
      </c>
      <c r="U325" t="s">
        <v>55</v>
      </c>
      <c r="V325" t="s">
        <v>3837</v>
      </c>
      <c r="W325" t="s">
        <v>0</v>
      </c>
      <c r="X325">
        <v>208</v>
      </c>
      <c r="AA325" t="s">
        <v>0</v>
      </c>
      <c r="AB325" t="s">
        <v>27</v>
      </c>
      <c r="AC325" t="s">
        <v>3838</v>
      </c>
      <c r="AD325" t="s">
        <v>3836</v>
      </c>
      <c r="AE325" t="s">
        <v>2538</v>
      </c>
      <c r="AF325">
        <v>1906</v>
      </c>
      <c r="AG325" t="s">
        <v>0</v>
      </c>
      <c r="AH325">
        <v>161</v>
      </c>
      <c r="AI325" t="s">
        <v>3839</v>
      </c>
      <c r="AJ325" t="s">
        <v>3840</v>
      </c>
      <c r="AK325" t="s">
        <v>38</v>
      </c>
      <c r="AL325">
        <v>22877113</v>
      </c>
      <c r="AM325" t="s">
        <v>3841</v>
      </c>
      <c r="AN325" t="s">
        <v>3842</v>
      </c>
      <c r="AP325" t="s">
        <v>3837</v>
      </c>
      <c r="AQ325" t="s">
        <v>0</v>
      </c>
      <c r="AR325" t="s">
        <v>0</v>
      </c>
      <c r="AS325" t="s">
        <v>0</v>
      </c>
      <c r="AT325" t="s">
        <v>0</v>
      </c>
      <c r="AU325" t="s">
        <v>0</v>
      </c>
      <c r="AV325" t="s">
        <v>0</v>
      </c>
      <c r="AW325" t="s">
        <v>0</v>
      </c>
      <c r="AX325" t="s">
        <v>0</v>
      </c>
      <c r="AY325" t="s">
        <v>0</v>
      </c>
      <c r="AZ325" t="s">
        <v>0</v>
      </c>
      <c r="BA325" t="s">
        <v>0</v>
      </c>
      <c r="BB325" t="s">
        <v>0</v>
      </c>
      <c r="BC325" t="s">
        <v>0</v>
      </c>
      <c r="BD325" t="s">
        <v>0</v>
      </c>
      <c r="BE325" t="s">
        <v>0</v>
      </c>
      <c r="BF325" t="s">
        <v>0</v>
      </c>
      <c r="BG325" t="s">
        <v>0</v>
      </c>
      <c r="BH325" t="s">
        <v>0</v>
      </c>
      <c r="BI325" t="s">
        <v>0</v>
      </c>
      <c r="BJ325" t="s">
        <v>0</v>
      </c>
      <c r="BK325" t="s">
        <v>0</v>
      </c>
      <c r="BL325" t="s">
        <v>0</v>
      </c>
      <c r="BM325" t="s">
        <v>0</v>
      </c>
      <c r="BN325" t="s">
        <v>0</v>
      </c>
      <c r="BO325" t="s">
        <v>0</v>
      </c>
      <c r="BP325" t="s">
        <v>0</v>
      </c>
      <c r="BQ325" t="s">
        <v>0</v>
      </c>
      <c r="BR325" t="s">
        <v>0</v>
      </c>
      <c r="BS325" t="s">
        <v>0</v>
      </c>
      <c r="BT325" t="s">
        <v>0</v>
      </c>
      <c r="BU325" t="s">
        <v>0</v>
      </c>
      <c r="BV325" t="s">
        <v>0</v>
      </c>
      <c r="BW325" t="s">
        <v>0</v>
      </c>
      <c r="BX325" t="s">
        <v>0</v>
      </c>
      <c r="BY325" t="s">
        <v>0</v>
      </c>
      <c r="BZ325" t="s">
        <v>0</v>
      </c>
      <c r="CA325" t="s">
        <v>0</v>
      </c>
      <c r="CB325" t="s">
        <v>0</v>
      </c>
      <c r="CC325" t="s">
        <v>0</v>
      </c>
      <c r="CD325" t="s">
        <v>0</v>
      </c>
      <c r="CE325" t="s">
        <v>0</v>
      </c>
      <c r="CF325" t="s">
        <v>0</v>
      </c>
      <c r="CG325" t="s">
        <v>0</v>
      </c>
      <c r="CH325" t="s">
        <v>0</v>
      </c>
      <c r="CI325" t="s">
        <v>0</v>
      </c>
      <c r="CJ325" t="s">
        <v>0</v>
      </c>
      <c r="CK325" t="s">
        <v>0</v>
      </c>
      <c r="CL325" t="s">
        <v>0</v>
      </c>
      <c r="CM325" t="s">
        <v>0</v>
      </c>
      <c r="CN325" t="s">
        <v>0</v>
      </c>
      <c r="CO325" t="s">
        <v>0</v>
      </c>
      <c r="CP325" t="s">
        <v>0</v>
      </c>
      <c r="CQ325" t="s">
        <v>0</v>
      </c>
      <c r="CR325" t="s">
        <v>0</v>
      </c>
      <c r="CS325" t="s">
        <v>0</v>
      </c>
      <c r="CT325" t="s">
        <v>0</v>
      </c>
      <c r="CU325" t="s">
        <v>0</v>
      </c>
      <c r="CV325">
        <v>0</v>
      </c>
      <c r="CW325">
        <v>508880</v>
      </c>
    </row>
    <row r="326" spans="2:101" x14ac:dyDescent="0.25">
      <c r="B326">
        <v>7752</v>
      </c>
      <c r="C326" t="s">
        <v>401</v>
      </c>
      <c r="D326" t="s">
        <v>0</v>
      </c>
      <c r="E326" t="s">
        <v>0</v>
      </c>
      <c r="F326" t="s">
        <v>0</v>
      </c>
      <c r="G326" t="s">
        <v>0</v>
      </c>
      <c r="H326" t="s">
        <v>0</v>
      </c>
      <c r="I326" t="s">
        <v>0</v>
      </c>
      <c r="J326" t="s">
        <v>0</v>
      </c>
      <c r="K326" t="s">
        <v>3843</v>
      </c>
      <c r="L326" t="s">
        <v>0</v>
      </c>
      <c r="M326" t="s">
        <v>0</v>
      </c>
      <c r="N326" t="s">
        <v>0</v>
      </c>
      <c r="O326" t="s">
        <v>0</v>
      </c>
      <c r="P326" t="s">
        <v>0</v>
      </c>
      <c r="Q326" t="s">
        <v>0</v>
      </c>
      <c r="R326" t="s">
        <v>0</v>
      </c>
      <c r="S326" t="s">
        <v>3844</v>
      </c>
      <c r="T326" t="s">
        <v>0</v>
      </c>
      <c r="V326" t="s">
        <v>412</v>
      </c>
      <c r="W326" t="s">
        <v>0</v>
      </c>
      <c r="X326">
        <v>851</v>
      </c>
      <c r="Z326">
        <v>3</v>
      </c>
      <c r="AA326" t="s">
        <v>41</v>
      </c>
      <c r="AB326" t="s">
        <v>27</v>
      </c>
      <c r="AC326" t="s">
        <v>3845</v>
      </c>
      <c r="AD326" t="s">
        <v>3844</v>
      </c>
      <c r="AE326" t="s">
        <v>0</v>
      </c>
      <c r="AF326">
        <v>1974</v>
      </c>
      <c r="AG326">
        <v>93920</v>
      </c>
      <c r="AH326">
        <v>849</v>
      </c>
      <c r="AI326" t="s">
        <v>3846</v>
      </c>
      <c r="AJ326" t="s">
        <v>0</v>
      </c>
      <c r="AK326" t="s">
        <v>28</v>
      </c>
      <c r="AL326">
        <v>22884058</v>
      </c>
      <c r="AM326" t="s">
        <v>0</v>
      </c>
      <c r="AN326" t="s">
        <v>3847</v>
      </c>
      <c r="AO326">
        <v>45</v>
      </c>
      <c r="AP326" t="s">
        <v>412</v>
      </c>
      <c r="AQ326" t="s">
        <v>0</v>
      </c>
      <c r="AR326" t="s">
        <v>0</v>
      </c>
      <c r="AS326" t="s">
        <v>0</v>
      </c>
      <c r="AT326" t="s">
        <v>0</v>
      </c>
      <c r="AU326" t="s">
        <v>0</v>
      </c>
      <c r="AV326" t="s">
        <v>0</v>
      </c>
      <c r="AW326" t="s">
        <v>0</v>
      </c>
      <c r="AX326" t="s">
        <v>0</v>
      </c>
      <c r="AY326" t="s">
        <v>0</v>
      </c>
      <c r="AZ326" t="s">
        <v>0</v>
      </c>
      <c r="BA326" t="s">
        <v>0</v>
      </c>
      <c r="BB326" t="s">
        <v>0</v>
      </c>
      <c r="BC326" t="s">
        <v>0</v>
      </c>
      <c r="BD326" t="s">
        <v>0</v>
      </c>
      <c r="BE326" t="s">
        <v>0</v>
      </c>
      <c r="BF326" t="s">
        <v>0</v>
      </c>
      <c r="BG326" t="s">
        <v>0</v>
      </c>
      <c r="BH326" t="s">
        <v>0</v>
      </c>
      <c r="BI326" t="s">
        <v>0</v>
      </c>
      <c r="BJ326" t="s">
        <v>0</v>
      </c>
      <c r="BK326" t="s">
        <v>0</v>
      </c>
      <c r="BL326" t="s">
        <v>0</v>
      </c>
      <c r="BM326" t="s">
        <v>0</v>
      </c>
      <c r="BN326" t="s">
        <v>0</v>
      </c>
      <c r="BO326" t="s">
        <v>0</v>
      </c>
      <c r="BP326" t="s">
        <v>0</v>
      </c>
      <c r="BQ326" t="s">
        <v>0</v>
      </c>
      <c r="BR326" t="s">
        <v>0</v>
      </c>
      <c r="BS326" t="s">
        <v>0</v>
      </c>
      <c r="BT326" t="s">
        <v>0</v>
      </c>
      <c r="BU326" t="s">
        <v>0</v>
      </c>
      <c r="BV326" t="s">
        <v>0</v>
      </c>
      <c r="BW326" t="s">
        <v>0</v>
      </c>
      <c r="BX326" t="s">
        <v>0</v>
      </c>
      <c r="BY326" t="s">
        <v>0</v>
      </c>
      <c r="BZ326" t="s">
        <v>0</v>
      </c>
      <c r="CA326" t="s">
        <v>0</v>
      </c>
      <c r="CB326" t="s">
        <v>0</v>
      </c>
      <c r="CC326" t="s">
        <v>0</v>
      </c>
      <c r="CD326" t="s">
        <v>0</v>
      </c>
      <c r="CE326" t="s">
        <v>0</v>
      </c>
      <c r="CF326" t="s">
        <v>0</v>
      </c>
      <c r="CG326" t="s">
        <v>0</v>
      </c>
      <c r="CH326" t="s">
        <v>0</v>
      </c>
      <c r="CI326" t="s">
        <v>0</v>
      </c>
      <c r="CJ326" t="s">
        <v>0</v>
      </c>
      <c r="CK326" t="s">
        <v>0</v>
      </c>
      <c r="CL326" t="s">
        <v>0</v>
      </c>
      <c r="CM326" t="s">
        <v>0</v>
      </c>
      <c r="CN326" t="s">
        <v>0</v>
      </c>
      <c r="CO326" t="s">
        <v>0</v>
      </c>
      <c r="CP326" t="s">
        <v>0</v>
      </c>
      <c r="CQ326" t="s">
        <v>0</v>
      </c>
      <c r="CR326" t="s">
        <v>0</v>
      </c>
      <c r="CS326" t="s">
        <v>0</v>
      </c>
      <c r="CT326" t="s">
        <v>0</v>
      </c>
      <c r="CU326" t="s">
        <v>0</v>
      </c>
      <c r="CV326">
        <v>0</v>
      </c>
      <c r="CW326">
        <v>507752</v>
      </c>
    </row>
    <row r="327" spans="2:101" x14ac:dyDescent="0.25">
      <c r="B327">
        <v>14601</v>
      </c>
      <c r="C327" t="s">
        <v>3848</v>
      </c>
      <c r="D327" t="s">
        <v>0</v>
      </c>
      <c r="E327" t="s">
        <v>0</v>
      </c>
      <c r="F327" t="s">
        <v>0</v>
      </c>
      <c r="G327" t="s">
        <v>0</v>
      </c>
      <c r="H327" t="s">
        <v>0</v>
      </c>
      <c r="I327" t="s">
        <v>0</v>
      </c>
      <c r="J327" t="s">
        <v>0</v>
      </c>
      <c r="K327" t="s">
        <v>0</v>
      </c>
      <c r="L327" t="s">
        <v>0</v>
      </c>
      <c r="M327" t="s">
        <v>0</v>
      </c>
      <c r="N327" t="s">
        <v>0</v>
      </c>
      <c r="O327" t="s">
        <v>0</v>
      </c>
      <c r="P327" t="s">
        <v>0</v>
      </c>
      <c r="Q327" t="s">
        <v>0</v>
      </c>
      <c r="R327" t="s">
        <v>0</v>
      </c>
      <c r="S327" t="s">
        <v>3849</v>
      </c>
      <c r="T327" t="s">
        <v>0</v>
      </c>
      <c r="U327" t="s">
        <v>30</v>
      </c>
      <c r="V327" t="s">
        <v>0</v>
      </c>
      <c r="W327" t="s">
        <v>0</v>
      </c>
      <c r="X327">
        <v>312</v>
      </c>
      <c r="Z327">
        <v>5</v>
      </c>
      <c r="AA327" t="s">
        <v>3850</v>
      </c>
      <c r="AB327" t="s">
        <v>27</v>
      </c>
      <c r="AC327" t="s">
        <v>3851</v>
      </c>
      <c r="AD327" t="s">
        <v>3849</v>
      </c>
      <c r="AE327" t="s">
        <v>543</v>
      </c>
      <c r="AF327" t="s">
        <v>0</v>
      </c>
      <c r="AG327" t="s">
        <v>3852</v>
      </c>
      <c r="AH327">
        <v>306</v>
      </c>
      <c r="AI327" t="s">
        <v>3853</v>
      </c>
      <c r="AJ327" t="s">
        <v>0</v>
      </c>
      <c r="AK327" t="s">
        <v>28</v>
      </c>
      <c r="AL327">
        <v>22873445</v>
      </c>
      <c r="AM327" t="s">
        <v>3854</v>
      </c>
      <c r="AN327" t="s">
        <v>3855</v>
      </c>
      <c r="AO327">
        <v>28</v>
      </c>
      <c r="AP327" t="s">
        <v>0</v>
      </c>
      <c r="AQ327" t="s">
        <v>0</v>
      </c>
      <c r="AR327" t="s">
        <v>0</v>
      </c>
      <c r="AS327" t="s">
        <v>0</v>
      </c>
      <c r="AT327" t="s">
        <v>0</v>
      </c>
      <c r="AU327" t="s">
        <v>0</v>
      </c>
      <c r="AV327" t="s">
        <v>0</v>
      </c>
      <c r="AW327" t="s">
        <v>0</v>
      </c>
      <c r="AX327" t="s">
        <v>0</v>
      </c>
      <c r="AY327" t="s">
        <v>0</v>
      </c>
      <c r="AZ327" t="s">
        <v>0</v>
      </c>
      <c r="BA327" t="s">
        <v>0</v>
      </c>
      <c r="BB327" t="s">
        <v>0</v>
      </c>
      <c r="BC327" t="s">
        <v>0</v>
      </c>
      <c r="BD327" t="s">
        <v>0</v>
      </c>
      <c r="BE327" t="s">
        <v>0</v>
      </c>
      <c r="BF327" t="s">
        <v>0</v>
      </c>
      <c r="BG327" t="s">
        <v>0</v>
      </c>
      <c r="BH327" t="s">
        <v>0</v>
      </c>
      <c r="BI327" t="s">
        <v>0</v>
      </c>
      <c r="BJ327" t="s">
        <v>0</v>
      </c>
      <c r="BK327" t="s">
        <v>0</v>
      </c>
      <c r="BL327" t="s">
        <v>0</v>
      </c>
      <c r="BM327" t="s">
        <v>0</v>
      </c>
      <c r="BN327" t="s">
        <v>0</v>
      </c>
      <c r="BO327" t="s">
        <v>0</v>
      </c>
      <c r="BP327" t="s">
        <v>0</v>
      </c>
      <c r="BQ327" t="s">
        <v>0</v>
      </c>
      <c r="BR327" t="s">
        <v>0</v>
      </c>
      <c r="BS327" t="s">
        <v>0</v>
      </c>
      <c r="BT327" t="s">
        <v>0</v>
      </c>
      <c r="BU327" t="s">
        <v>0</v>
      </c>
      <c r="BV327" t="s">
        <v>0</v>
      </c>
      <c r="BW327" t="s">
        <v>0</v>
      </c>
      <c r="BX327" t="s">
        <v>0</v>
      </c>
      <c r="BY327" t="s">
        <v>0</v>
      </c>
      <c r="BZ327" t="s">
        <v>0</v>
      </c>
      <c r="CA327" t="s">
        <v>0</v>
      </c>
      <c r="CB327" t="s">
        <v>0</v>
      </c>
      <c r="CC327" t="s">
        <v>0</v>
      </c>
      <c r="CD327" t="s">
        <v>0</v>
      </c>
      <c r="CE327" t="s">
        <v>0</v>
      </c>
      <c r="CF327" t="s">
        <v>0</v>
      </c>
      <c r="CG327" t="s">
        <v>0</v>
      </c>
      <c r="CH327" t="s">
        <v>0</v>
      </c>
      <c r="CI327" t="s">
        <v>0</v>
      </c>
      <c r="CJ327" t="s">
        <v>0</v>
      </c>
      <c r="CK327" t="s">
        <v>0</v>
      </c>
      <c r="CL327" t="s">
        <v>0</v>
      </c>
      <c r="CM327" t="s">
        <v>0</v>
      </c>
      <c r="CN327" t="s">
        <v>0</v>
      </c>
      <c r="CO327" t="s">
        <v>0</v>
      </c>
      <c r="CP327" t="s">
        <v>0</v>
      </c>
      <c r="CQ327" t="s">
        <v>0</v>
      </c>
      <c r="CR327" t="s">
        <v>0</v>
      </c>
      <c r="CS327" t="s">
        <v>0</v>
      </c>
      <c r="CT327" t="s">
        <v>0</v>
      </c>
      <c r="CU327" t="s">
        <v>0</v>
      </c>
      <c r="CV327">
        <v>0</v>
      </c>
      <c r="CW327">
        <v>514601</v>
      </c>
    </row>
    <row r="328" spans="2:101" x14ac:dyDescent="0.25">
      <c r="B328">
        <v>19381</v>
      </c>
      <c r="C328" t="s">
        <v>3856</v>
      </c>
      <c r="D328" t="s">
        <v>0</v>
      </c>
      <c r="E328" t="s">
        <v>0</v>
      </c>
      <c r="F328" t="s">
        <v>0</v>
      </c>
      <c r="G328" t="s">
        <v>0</v>
      </c>
      <c r="H328" t="s">
        <v>0</v>
      </c>
      <c r="I328" t="s">
        <v>0</v>
      </c>
      <c r="J328" t="s">
        <v>0</v>
      </c>
      <c r="K328" t="s">
        <v>3857</v>
      </c>
      <c r="L328" t="s">
        <v>3858</v>
      </c>
      <c r="M328" t="s">
        <v>0</v>
      </c>
      <c r="N328" t="s">
        <v>0</v>
      </c>
      <c r="O328" t="s">
        <v>0</v>
      </c>
      <c r="P328" t="s">
        <v>0</v>
      </c>
      <c r="Q328" t="s">
        <v>0</v>
      </c>
      <c r="R328" t="s">
        <v>0</v>
      </c>
      <c r="S328" t="s">
        <v>3859</v>
      </c>
      <c r="T328" t="s">
        <v>0</v>
      </c>
      <c r="V328" t="s">
        <v>2845</v>
      </c>
      <c r="W328" t="s">
        <v>0</v>
      </c>
      <c r="X328">
        <v>236</v>
      </c>
      <c r="Z328">
        <v>2</v>
      </c>
      <c r="AA328" t="s">
        <v>3860</v>
      </c>
      <c r="AB328" t="s">
        <v>27</v>
      </c>
      <c r="AD328" t="s">
        <v>3859</v>
      </c>
      <c r="AE328" t="s">
        <v>0</v>
      </c>
      <c r="AF328">
        <v>2007</v>
      </c>
      <c r="AG328" t="s">
        <v>0</v>
      </c>
      <c r="AH328">
        <v>215</v>
      </c>
      <c r="AI328" t="s">
        <v>3861</v>
      </c>
      <c r="AJ328" t="s">
        <v>0</v>
      </c>
      <c r="AK328" t="s">
        <v>28</v>
      </c>
      <c r="AL328">
        <v>22888256</v>
      </c>
      <c r="AM328" t="s">
        <v>3862</v>
      </c>
      <c r="AN328" t="s">
        <v>0</v>
      </c>
      <c r="AO328">
        <v>28</v>
      </c>
      <c r="AP328" t="s">
        <v>2845</v>
      </c>
      <c r="AQ328" t="s">
        <v>0</v>
      </c>
      <c r="AR328" t="s">
        <v>0</v>
      </c>
      <c r="AS328" t="s">
        <v>0</v>
      </c>
      <c r="AT328" t="s">
        <v>0</v>
      </c>
      <c r="AU328" t="s">
        <v>0</v>
      </c>
      <c r="AV328" t="s">
        <v>0</v>
      </c>
      <c r="AW328" t="s">
        <v>0</v>
      </c>
      <c r="AX328" t="s">
        <v>0</v>
      </c>
      <c r="AY328" t="s">
        <v>0</v>
      </c>
      <c r="AZ328" t="s">
        <v>0</v>
      </c>
      <c r="BA328" t="s">
        <v>0</v>
      </c>
      <c r="BB328" t="s">
        <v>0</v>
      </c>
      <c r="BC328" t="s">
        <v>0</v>
      </c>
      <c r="BD328" t="s">
        <v>0</v>
      </c>
      <c r="BE328" t="s">
        <v>0</v>
      </c>
      <c r="BF328" t="s">
        <v>0</v>
      </c>
      <c r="BG328" t="s">
        <v>0</v>
      </c>
      <c r="BH328" t="s">
        <v>0</v>
      </c>
      <c r="BI328" t="s">
        <v>0</v>
      </c>
      <c r="BJ328" t="s">
        <v>0</v>
      </c>
      <c r="BK328" t="s">
        <v>0</v>
      </c>
      <c r="BL328" t="s">
        <v>0</v>
      </c>
      <c r="BM328" t="s">
        <v>0</v>
      </c>
      <c r="BN328" t="s">
        <v>0</v>
      </c>
      <c r="BO328" t="s">
        <v>0</v>
      </c>
      <c r="BP328" t="s">
        <v>0</v>
      </c>
      <c r="BQ328" t="s">
        <v>0</v>
      </c>
      <c r="BR328" t="s">
        <v>0</v>
      </c>
      <c r="BS328" t="s">
        <v>0</v>
      </c>
      <c r="BT328" t="s">
        <v>0</v>
      </c>
      <c r="BU328" t="s">
        <v>0</v>
      </c>
      <c r="BV328" t="s">
        <v>0</v>
      </c>
      <c r="BW328" t="s">
        <v>0</v>
      </c>
      <c r="BX328" t="s">
        <v>0</v>
      </c>
      <c r="BY328" t="s">
        <v>0</v>
      </c>
      <c r="BZ328" t="s">
        <v>0</v>
      </c>
      <c r="CA328" t="s">
        <v>0</v>
      </c>
      <c r="CB328" t="s">
        <v>0</v>
      </c>
      <c r="CC328" t="s">
        <v>0</v>
      </c>
      <c r="CD328" t="s">
        <v>0</v>
      </c>
      <c r="CE328" t="s">
        <v>0</v>
      </c>
      <c r="CF328" t="s">
        <v>0</v>
      </c>
      <c r="CG328" t="s">
        <v>0</v>
      </c>
      <c r="CH328" t="s">
        <v>0</v>
      </c>
      <c r="CI328" t="s">
        <v>0</v>
      </c>
      <c r="CJ328" t="s">
        <v>0</v>
      </c>
      <c r="CK328" t="s">
        <v>0</v>
      </c>
      <c r="CL328" t="s">
        <v>0</v>
      </c>
      <c r="CM328" t="s">
        <v>0</v>
      </c>
      <c r="CN328" t="s">
        <v>0</v>
      </c>
      <c r="CO328" t="s">
        <v>0</v>
      </c>
      <c r="CP328" t="s">
        <v>0</v>
      </c>
      <c r="CQ328" t="s">
        <v>0</v>
      </c>
      <c r="CR328" t="s">
        <v>0</v>
      </c>
      <c r="CS328" t="s">
        <v>0</v>
      </c>
      <c r="CT328" t="s">
        <v>0</v>
      </c>
      <c r="CU328" t="s">
        <v>0</v>
      </c>
      <c r="CV328">
        <v>0</v>
      </c>
      <c r="CW328">
        <v>519381</v>
      </c>
    </row>
    <row r="329" spans="2:101" x14ac:dyDescent="0.25">
      <c r="B329">
        <v>7597</v>
      </c>
      <c r="C329" t="s">
        <v>3863</v>
      </c>
      <c r="D329" t="s">
        <v>0</v>
      </c>
      <c r="E329" t="s">
        <v>0</v>
      </c>
      <c r="F329" t="s">
        <v>0</v>
      </c>
      <c r="G329" t="s">
        <v>0</v>
      </c>
      <c r="H329" t="s">
        <v>0</v>
      </c>
      <c r="I329" t="s">
        <v>0</v>
      </c>
      <c r="J329" t="s">
        <v>0</v>
      </c>
      <c r="K329" t="s">
        <v>0</v>
      </c>
      <c r="L329" t="s">
        <v>0</v>
      </c>
      <c r="M329" t="s">
        <v>0</v>
      </c>
      <c r="N329" t="s">
        <v>0</v>
      </c>
      <c r="O329" t="s">
        <v>0</v>
      </c>
      <c r="P329" t="s">
        <v>0</v>
      </c>
      <c r="Q329" t="s">
        <v>0</v>
      </c>
      <c r="R329" t="s">
        <v>0</v>
      </c>
      <c r="S329" t="s">
        <v>3864</v>
      </c>
      <c r="T329" t="s">
        <v>0</v>
      </c>
      <c r="V329" t="s">
        <v>56</v>
      </c>
      <c r="W329" t="s">
        <v>0</v>
      </c>
      <c r="X329" t="s">
        <v>0</v>
      </c>
      <c r="AA329" t="s">
        <v>0</v>
      </c>
      <c r="AB329" t="s">
        <v>27</v>
      </c>
      <c r="AC329" t="s">
        <v>3865</v>
      </c>
      <c r="AD329" t="s">
        <v>3864</v>
      </c>
      <c r="AE329" t="s">
        <v>3866</v>
      </c>
      <c r="AF329">
        <v>1978</v>
      </c>
      <c r="AG329" t="s">
        <v>0</v>
      </c>
      <c r="AH329" t="s">
        <v>0</v>
      </c>
      <c r="AI329" t="s">
        <v>3867</v>
      </c>
      <c r="AJ329" t="s">
        <v>3866</v>
      </c>
      <c r="AK329" t="s">
        <v>34</v>
      </c>
      <c r="AL329">
        <v>22883136</v>
      </c>
      <c r="AM329" t="s">
        <v>0</v>
      </c>
      <c r="AN329" t="s">
        <v>3868</v>
      </c>
      <c r="AP329" t="s">
        <v>56</v>
      </c>
      <c r="AQ329" t="s">
        <v>0</v>
      </c>
      <c r="AR329" t="s">
        <v>0</v>
      </c>
      <c r="AS329" t="s">
        <v>0</v>
      </c>
      <c r="AT329" t="s">
        <v>0</v>
      </c>
      <c r="AU329" t="s">
        <v>0</v>
      </c>
      <c r="AV329" t="s">
        <v>0</v>
      </c>
      <c r="AW329" t="s">
        <v>0</v>
      </c>
      <c r="AX329" t="s">
        <v>0</v>
      </c>
      <c r="AY329" t="s">
        <v>0</v>
      </c>
      <c r="AZ329" t="s">
        <v>0</v>
      </c>
      <c r="BA329" t="s">
        <v>0</v>
      </c>
      <c r="BB329" t="s">
        <v>0</v>
      </c>
      <c r="BC329" t="s">
        <v>0</v>
      </c>
      <c r="BD329" t="s">
        <v>0</v>
      </c>
      <c r="BE329" t="s">
        <v>0</v>
      </c>
      <c r="BF329" t="s">
        <v>0</v>
      </c>
      <c r="BG329" t="s">
        <v>0</v>
      </c>
      <c r="BH329" t="s">
        <v>0</v>
      </c>
      <c r="BI329" t="s">
        <v>0</v>
      </c>
      <c r="BJ329" t="s">
        <v>0</v>
      </c>
      <c r="BK329" t="s">
        <v>0</v>
      </c>
      <c r="BL329" t="s">
        <v>0</v>
      </c>
      <c r="BM329" t="s">
        <v>0</v>
      </c>
      <c r="BN329" t="s">
        <v>0</v>
      </c>
      <c r="BO329" t="s">
        <v>0</v>
      </c>
      <c r="BP329" t="s">
        <v>0</v>
      </c>
      <c r="BQ329" t="s">
        <v>0</v>
      </c>
      <c r="BR329" t="s">
        <v>0</v>
      </c>
      <c r="BS329" t="s">
        <v>0</v>
      </c>
      <c r="BT329" t="s">
        <v>0</v>
      </c>
      <c r="BU329" t="s">
        <v>0</v>
      </c>
      <c r="BV329" t="s">
        <v>0</v>
      </c>
      <c r="BW329" t="s">
        <v>0</v>
      </c>
      <c r="BX329" t="s">
        <v>0</v>
      </c>
      <c r="BY329" t="s">
        <v>0</v>
      </c>
      <c r="BZ329" t="s">
        <v>0</v>
      </c>
      <c r="CA329" t="s">
        <v>0</v>
      </c>
      <c r="CB329" t="s">
        <v>0</v>
      </c>
      <c r="CC329" t="s">
        <v>0</v>
      </c>
      <c r="CD329" t="s">
        <v>0</v>
      </c>
      <c r="CE329" t="s">
        <v>0</v>
      </c>
      <c r="CF329" t="s">
        <v>0</v>
      </c>
      <c r="CG329" t="s">
        <v>0</v>
      </c>
      <c r="CH329" t="s">
        <v>0</v>
      </c>
      <c r="CI329" t="s">
        <v>0</v>
      </c>
      <c r="CJ329" t="s">
        <v>0</v>
      </c>
      <c r="CK329" t="s">
        <v>0</v>
      </c>
      <c r="CL329" t="s">
        <v>0</v>
      </c>
      <c r="CM329" t="s">
        <v>0</v>
      </c>
      <c r="CN329" t="s">
        <v>0</v>
      </c>
      <c r="CO329" t="s">
        <v>0</v>
      </c>
      <c r="CP329" t="s">
        <v>0</v>
      </c>
      <c r="CQ329" t="s">
        <v>0</v>
      </c>
      <c r="CR329" t="s">
        <v>0</v>
      </c>
      <c r="CS329" t="s">
        <v>0</v>
      </c>
      <c r="CT329" t="s">
        <v>0</v>
      </c>
      <c r="CU329" t="s">
        <v>0</v>
      </c>
      <c r="CV329">
        <v>0</v>
      </c>
      <c r="CW329">
        <v>507597</v>
      </c>
    </row>
    <row r="330" spans="2:101" x14ac:dyDescent="0.25">
      <c r="B330">
        <v>16405</v>
      </c>
      <c r="C330" t="s">
        <v>3869</v>
      </c>
      <c r="D330" t="s">
        <v>0</v>
      </c>
      <c r="E330" t="s">
        <v>0</v>
      </c>
      <c r="F330" t="s">
        <v>0</v>
      </c>
      <c r="G330" t="s">
        <v>0</v>
      </c>
      <c r="H330" t="s">
        <v>0</v>
      </c>
      <c r="I330" t="s">
        <v>0</v>
      </c>
      <c r="J330" t="s">
        <v>0</v>
      </c>
      <c r="K330" t="s">
        <v>0</v>
      </c>
      <c r="L330" t="s">
        <v>0</v>
      </c>
      <c r="M330" t="s">
        <v>0</v>
      </c>
      <c r="N330" t="s">
        <v>0</v>
      </c>
      <c r="O330" t="s">
        <v>0</v>
      </c>
      <c r="P330" t="s">
        <v>0</v>
      </c>
      <c r="Q330" t="s">
        <v>0</v>
      </c>
      <c r="R330" t="s">
        <v>0</v>
      </c>
      <c r="S330" t="s">
        <v>3870</v>
      </c>
      <c r="T330" t="s">
        <v>1137</v>
      </c>
      <c r="V330" t="s">
        <v>2563</v>
      </c>
      <c r="W330" t="s">
        <v>0</v>
      </c>
      <c r="X330">
        <v>185</v>
      </c>
      <c r="Z330">
        <v>3</v>
      </c>
      <c r="AA330" t="s">
        <v>3871</v>
      </c>
      <c r="AB330" t="s">
        <v>27</v>
      </c>
      <c r="AC330" t="s">
        <v>3872</v>
      </c>
      <c r="AD330" t="s">
        <v>3870</v>
      </c>
      <c r="AE330" t="s">
        <v>3871</v>
      </c>
      <c r="AF330">
        <v>2012</v>
      </c>
      <c r="AG330" t="s">
        <v>3873</v>
      </c>
      <c r="AH330">
        <v>177</v>
      </c>
      <c r="AI330" t="s">
        <v>3874</v>
      </c>
      <c r="AJ330" t="s">
        <v>0</v>
      </c>
      <c r="AK330" t="s">
        <v>28</v>
      </c>
      <c r="AL330">
        <v>22878027</v>
      </c>
      <c r="AM330" t="s">
        <v>0</v>
      </c>
      <c r="AN330" t="s">
        <v>3875</v>
      </c>
      <c r="AO330">
        <v>40</v>
      </c>
      <c r="AP330" t="s">
        <v>2563</v>
      </c>
      <c r="AQ330" t="s">
        <v>0</v>
      </c>
      <c r="AR330" t="s">
        <v>0</v>
      </c>
      <c r="AS330" t="s">
        <v>0</v>
      </c>
      <c r="AT330" t="s">
        <v>0</v>
      </c>
      <c r="AU330" t="s">
        <v>0</v>
      </c>
      <c r="AV330" t="s">
        <v>0</v>
      </c>
      <c r="AW330" t="s">
        <v>0</v>
      </c>
      <c r="AX330" t="s">
        <v>0</v>
      </c>
      <c r="AY330" t="s">
        <v>0</v>
      </c>
      <c r="AZ330" t="s">
        <v>0</v>
      </c>
      <c r="BA330" t="s">
        <v>0</v>
      </c>
      <c r="BB330" t="s">
        <v>0</v>
      </c>
      <c r="BC330" t="s">
        <v>0</v>
      </c>
      <c r="BD330" t="s">
        <v>0</v>
      </c>
      <c r="BE330" t="s">
        <v>0</v>
      </c>
      <c r="BF330" t="s">
        <v>0</v>
      </c>
      <c r="BG330" t="s">
        <v>0</v>
      </c>
      <c r="BH330" t="s">
        <v>0</v>
      </c>
      <c r="BI330" t="s">
        <v>0</v>
      </c>
      <c r="BJ330" t="s">
        <v>0</v>
      </c>
      <c r="BK330" t="s">
        <v>0</v>
      </c>
      <c r="BL330" t="s">
        <v>0</v>
      </c>
      <c r="BM330" t="s">
        <v>0</v>
      </c>
      <c r="BN330" t="s">
        <v>0</v>
      </c>
      <c r="BO330" t="s">
        <v>0</v>
      </c>
      <c r="BP330" t="s">
        <v>0</v>
      </c>
      <c r="BQ330" t="s">
        <v>0</v>
      </c>
      <c r="BR330" t="s">
        <v>0</v>
      </c>
      <c r="BS330" t="s">
        <v>0</v>
      </c>
      <c r="BT330" t="s">
        <v>0</v>
      </c>
      <c r="BU330" t="s">
        <v>0</v>
      </c>
      <c r="BV330" t="s">
        <v>0</v>
      </c>
      <c r="BW330" t="s">
        <v>0</v>
      </c>
      <c r="BX330" t="s">
        <v>0</v>
      </c>
      <c r="BY330" t="s">
        <v>0</v>
      </c>
      <c r="BZ330" t="s">
        <v>0</v>
      </c>
      <c r="CA330" t="s">
        <v>0</v>
      </c>
      <c r="CB330" t="s">
        <v>0</v>
      </c>
      <c r="CC330" t="s">
        <v>0</v>
      </c>
      <c r="CD330" t="s">
        <v>0</v>
      </c>
      <c r="CE330" t="s">
        <v>0</v>
      </c>
      <c r="CF330" t="s">
        <v>0</v>
      </c>
      <c r="CG330" t="s">
        <v>0</v>
      </c>
      <c r="CH330" t="s">
        <v>0</v>
      </c>
      <c r="CI330" t="s">
        <v>0</v>
      </c>
      <c r="CJ330" t="s">
        <v>0</v>
      </c>
      <c r="CK330" t="s">
        <v>0</v>
      </c>
      <c r="CL330" t="s">
        <v>0</v>
      </c>
      <c r="CM330" t="s">
        <v>0</v>
      </c>
      <c r="CN330" t="s">
        <v>0</v>
      </c>
      <c r="CO330" t="s">
        <v>0</v>
      </c>
      <c r="CP330" t="s">
        <v>0</v>
      </c>
      <c r="CQ330" t="s">
        <v>0</v>
      </c>
      <c r="CR330" t="s">
        <v>0</v>
      </c>
      <c r="CS330" t="s">
        <v>0</v>
      </c>
      <c r="CT330" t="s">
        <v>0</v>
      </c>
      <c r="CU330" t="s">
        <v>0</v>
      </c>
      <c r="CV330">
        <v>0</v>
      </c>
      <c r="CW330">
        <v>516405</v>
      </c>
    </row>
    <row r="331" spans="2:101" x14ac:dyDescent="0.25">
      <c r="B331">
        <v>17487</v>
      </c>
      <c r="C331" t="s">
        <v>3876</v>
      </c>
      <c r="D331" t="s">
        <v>0</v>
      </c>
      <c r="E331" t="s">
        <v>0</v>
      </c>
      <c r="F331" t="s">
        <v>0</v>
      </c>
      <c r="G331" t="s">
        <v>0</v>
      </c>
      <c r="H331" t="s">
        <v>0</v>
      </c>
      <c r="I331" t="s">
        <v>0</v>
      </c>
      <c r="J331" t="s">
        <v>0</v>
      </c>
      <c r="K331" t="s">
        <v>0</v>
      </c>
      <c r="L331" t="s">
        <v>0</v>
      </c>
      <c r="M331" s="1" t="s">
        <v>0</v>
      </c>
      <c r="N331" t="s">
        <v>0</v>
      </c>
      <c r="O331" t="s">
        <v>0</v>
      </c>
      <c r="P331" t="s">
        <v>0</v>
      </c>
      <c r="Q331" t="s">
        <v>0</v>
      </c>
      <c r="R331" t="s">
        <v>0</v>
      </c>
      <c r="S331" t="s">
        <v>3877</v>
      </c>
      <c r="T331" t="s">
        <v>0</v>
      </c>
      <c r="V331" t="s">
        <v>3878</v>
      </c>
      <c r="W331" t="s">
        <v>0</v>
      </c>
      <c r="X331" t="s">
        <v>0</v>
      </c>
      <c r="Z331">
        <v>8</v>
      </c>
      <c r="AA331" t="s">
        <v>3879</v>
      </c>
      <c r="AB331" t="s">
        <v>27</v>
      </c>
      <c r="AC331" t="s">
        <v>3880</v>
      </c>
      <c r="AD331" t="s">
        <v>3877</v>
      </c>
      <c r="AE331" t="s">
        <v>3879</v>
      </c>
      <c r="AF331">
        <v>1995</v>
      </c>
      <c r="AG331" t="s">
        <v>3881</v>
      </c>
      <c r="AH331">
        <v>26</v>
      </c>
      <c r="AI331" t="s">
        <v>3882</v>
      </c>
      <c r="AJ331" t="s">
        <v>0</v>
      </c>
      <c r="AK331" t="s">
        <v>28</v>
      </c>
      <c r="AL331">
        <v>22881500</v>
      </c>
      <c r="AM331" t="s">
        <v>0</v>
      </c>
      <c r="AN331" t="s">
        <v>3883</v>
      </c>
      <c r="AO331">
        <v>52</v>
      </c>
      <c r="AP331" t="s">
        <v>3878</v>
      </c>
      <c r="AQ331" t="s">
        <v>0</v>
      </c>
      <c r="AR331" t="s">
        <v>0</v>
      </c>
      <c r="AS331" t="s">
        <v>0</v>
      </c>
      <c r="AT331" t="s">
        <v>0</v>
      </c>
      <c r="AU331" t="s">
        <v>0</v>
      </c>
      <c r="AV331" t="s">
        <v>0</v>
      </c>
      <c r="AW331" t="s">
        <v>0</v>
      </c>
      <c r="AX331" t="s">
        <v>0</v>
      </c>
      <c r="AY331" t="s">
        <v>0</v>
      </c>
      <c r="AZ331" t="s">
        <v>0</v>
      </c>
      <c r="BA331" t="s">
        <v>0</v>
      </c>
      <c r="BB331" t="s">
        <v>0</v>
      </c>
      <c r="BC331" t="s">
        <v>0</v>
      </c>
      <c r="BD331" t="s">
        <v>0</v>
      </c>
      <c r="BE331" t="s">
        <v>0</v>
      </c>
      <c r="BF331" t="s">
        <v>0</v>
      </c>
      <c r="BG331" t="s">
        <v>0</v>
      </c>
      <c r="BH331" t="s">
        <v>0</v>
      </c>
      <c r="BI331" t="s">
        <v>0</v>
      </c>
      <c r="BJ331" t="s">
        <v>0</v>
      </c>
      <c r="BK331" t="s">
        <v>0</v>
      </c>
      <c r="BL331" t="s">
        <v>0</v>
      </c>
      <c r="BM331" t="s">
        <v>0</v>
      </c>
      <c r="BN331" t="s">
        <v>0</v>
      </c>
      <c r="BO331" t="s">
        <v>0</v>
      </c>
      <c r="BP331" t="s">
        <v>0</v>
      </c>
      <c r="BQ331" t="s">
        <v>0</v>
      </c>
      <c r="BR331" t="s">
        <v>0</v>
      </c>
      <c r="BS331" t="s">
        <v>0</v>
      </c>
      <c r="BT331" t="s">
        <v>0</v>
      </c>
      <c r="BU331" t="s">
        <v>0</v>
      </c>
      <c r="BV331" t="s">
        <v>0</v>
      </c>
      <c r="BW331" t="s">
        <v>0</v>
      </c>
      <c r="BX331" t="s">
        <v>0</v>
      </c>
      <c r="BY331" t="s">
        <v>0</v>
      </c>
      <c r="BZ331" t="s">
        <v>0</v>
      </c>
      <c r="CA331" t="s">
        <v>0</v>
      </c>
      <c r="CB331" t="s">
        <v>0</v>
      </c>
      <c r="CC331" t="s">
        <v>0</v>
      </c>
      <c r="CD331" t="s">
        <v>0</v>
      </c>
      <c r="CE331" t="s">
        <v>0</v>
      </c>
      <c r="CF331" t="s">
        <v>0</v>
      </c>
      <c r="CG331" t="s">
        <v>0</v>
      </c>
      <c r="CH331" t="s">
        <v>0</v>
      </c>
      <c r="CI331" t="s">
        <v>0</v>
      </c>
      <c r="CJ331" t="s">
        <v>0</v>
      </c>
      <c r="CK331" t="s">
        <v>0</v>
      </c>
      <c r="CL331" t="s">
        <v>0</v>
      </c>
      <c r="CM331" t="s">
        <v>0</v>
      </c>
      <c r="CN331" t="s">
        <v>0</v>
      </c>
      <c r="CO331" t="s">
        <v>0</v>
      </c>
      <c r="CP331" t="s">
        <v>0</v>
      </c>
      <c r="CQ331" t="s">
        <v>0</v>
      </c>
      <c r="CR331" t="s">
        <v>0</v>
      </c>
      <c r="CS331" t="s">
        <v>0</v>
      </c>
      <c r="CT331" t="s">
        <v>0</v>
      </c>
      <c r="CU331" t="s">
        <v>0</v>
      </c>
      <c r="CV331">
        <v>0</v>
      </c>
      <c r="CW331">
        <v>517487</v>
      </c>
    </row>
    <row r="332" spans="2:101" x14ac:dyDescent="0.25">
      <c r="B332">
        <v>11887</v>
      </c>
      <c r="C332" t="s">
        <v>3884</v>
      </c>
      <c r="D332" t="s">
        <v>0</v>
      </c>
      <c r="E332" t="s">
        <v>0</v>
      </c>
      <c r="F332" t="s">
        <v>0</v>
      </c>
      <c r="G332" t="s">
        <v>0</v>
      </c>
      <c r="H332" t="s">
        <v>0</v>
      </c>
      <c r="I332" t="s">
        <v>0</v>
      </c>
      <c r="J332" t="s">
        <v>0</v>
      </c>
      <c r="K332" t="s">
        <v>3885</v>
      </c>
      <c r="L332" t="s">
        <v>3886</v>
      </c>
      <c r="M332" t="s">
        <v>0</v>
      </c>
      <c r="N332" t="s">
        <v>0</v>
      </c>
      <c r="O332" t="s">
        <v>0</v>
      </c>
      <c r="P332" t="s">
        <v>0</v>
      </c>
      <c r="Q332" t="s">
        <v>0</v>
      </c>
      <c r="R332" t="s">
        <v>0</v>
      </c>
      <c r="S332" t="s">
        <v>3887</v>
      </c>
      <c r="T332" t="s">
        <v>0</v>
      </c>
      <c r="V332" t="s">
        <v>51</v>
      </c>
      <c r="W332" t="s">
        <v>0</v>
      </c>
      <c r="X332">
        <v>498</v>
      </c>
      <c r="Z332" t="s">
        <v>3888</v>
      </c>
      <c r="AA332" t="s">
        <v>0</v>
      </c>
      <c r="AB332" t="s">
        <v>27</v>
      </c>
      <c r="AD332" t="s">
        <v>3887</v>
      </c>
      <c r="AE332" t="s">
        <v>0</v>
      </c>
      <c r="AF332">
        <v>2011</v>
      </c>
      <c r="AG332" t="s">
        <v>0</v>
      </c>
      <c r="AH332">
        <v>493</v>
      </c>
      <c r="AI332" t="s">
        <v>3889</v>
      </c>
      <c r="AJ332" t="s">
        <v>3890</v>
      </c>
      <c r="AK332" t="s">
        <v>2577</v>
      </c>
      <c r="AL332">
        <v>22888681</v>
      </c>
      <c r="AM332" t="s">
        <v>3891</v>
      </c>
      <c r="AN332" t="s">
        <v>0</v>
      </c>
      <c r="AO332">
        <v>210</v>
      </c>
      <c r="AP332" t="s">
        <v>51</v>
      </c>
      <c r="AQ332" t="s">
        <v>0</v>
      </c>
      <c r="AR332" t="s">
        <v>0</v>
      </c>
      <c r="AS332" t="s">
        <v>0</v>
      </c>
      <c r="AT332" t="s">
        <v>0</v>
      </c>
      <c r="AU332" t="s">
        <v>0</v>
      </c>
      <c r="AV332" t="s">
        <v>0</v>
      </c>
      <c r="AW332" t="s">
        <v>0</v>
      </c>
      <c r="AX332" t="s">
        <v>0</v>
      </c>
      <c r="AY332" t="s">
        <v>0</v>
      </c>
      <c r="AZ332" t="s">
        <v>0</v>
      </c>
      <c r="BA332" t="s">
        <v>0</v>
      </c>
      <c r="BB332" t="s">
        <v>0</v>
      </c>
      <c r="BC332" t="s">
        <v>0</v>
      </c>
      <c r="BD332" t="s">
        <v>0</v>
      </c>
      <c r="BE332" t="s">
        <v>0</v>
      </c>
      <c r="BF332" t="s">
        <v>0</v>
      </c>
      <c r="BG332" t="s">
        <v>0</v>
      </c>
      <c r="BH332" t="s">
        <v>0</v>
      </c>
      <c r="BI332" t="s">
        <v>0</v>
      </c>
      <c r="BJ332" t="s">
        <v>0</v>
      </c>
      <c r="BK332" t="s">
        <v>0</v>
      </c>
      <c r="BL332" t="s">
        <v>0</v>
      </c>
      <c r="BM332" t="s">
        <v>0</v>
      </c>
      <c r="BN332" t="s">
        <v>0</v>
      </c>
      <c r="BO332" t="s">
        <v>0</v>
      </c>
      <c r="BP332" t="s">
        <v>0</v>
      </c>
      <c r="BQ332" t="s">
        <v>0</v>
      </c>
      <c r="BR332" t="s">
        <v>0</v>
      </c>
      <c r="BS332" t="s">
        <v>0</v>
      </c>
      <c r="BT332" t="s">
        <v>0</v>
      </c>
      <c r="BU332" t="s">
        <v>0</v>
      </c>
      <c r="BV332" t="s">
        <v>0</v>
      </c>
      <c r="BW332" t="s">
        <v>0</v>
      </c>
      <c r="BX332" t="s">
        <v>0</v>
      </c>
      <c r="BY332" t="s">
        <v>0</v>
      </c>
      <c r="BZ332" t="s">
        <v>0</v>
      </c>
      <c r="CA332" t="s">
        <v>0</v>
      </c>
      <c r="CB332" t="s">
        <v>0</v>
      </c>
      <c r="CC332" t="s">
        <v>0</v>
      </c>
      <c r="CD332" t="s">
        <v>0</v>
      </c>
      <c r="CE332" t="s">
        <v>0</v>
      </c>
      <c r="CF332" t="s">
        <v>0</v>
      </c>
      <c r="CG332" t="s">
        <v>0</v>
      </c>
      <c r="CH332" t="s">
        <v>0</v>
      </c>
      <c r="CI332" t="s">
        <v>0</v>
      </c>
      <c r="CJ332" t="s">
        <v>0</v>
      </c>
      <c r="CK332" t="s">
        <v>0</v>
      </c>
      <c r="CL332" t="s">
        <v>0</v>
      </c>
      <c r="CM332" t="s">
        <v>0</v>
      </c>
      <c r="CN332" t="s">
        <v>0</v>
      </c>
      <c r="CO332" t="s">
        <v>0</v>
      </c>
      <c r="CP332" t="s">
        <v>0</v>
      </c>
      <c r="CQ332" t="s">
        <v>0</v>
      </c>
      <c r="CR332" t="s">
        <v>0</v>
      </c>
      <c r="CS332" t="s">
        <v>0</v>
      </c>
      <c r="CT332" t="s">
        <v>0</v>
      </c>
      <c r="CU332" t="s">
        <v>0</v>
      </c>
      <c r="CV332">
        <v>0</v>
      </c>
      <c r="CW332">
        <v>511887</v>
      </c>
    </row>
    <row r="333" spans="2:101" x14ac:dyDescent="0.25">
      <c r="B333">
        <v>19065</v>
      </c>
      <c r="C333" t="s">
        <v>3892</v>
      </c>
      <c r="D333" t="s">
        <v>0</v>
      </c>
      <c r="E333" t="s">
        <v>0</v>
      </c>
      <c r="F333" t="s">
        <v>0</v>
      </c>
      <c r="G333" t="s">
        <v>0</v>
      </c>
      <c r="H333" t="s">
        <v>0</v>
      </c>
      <c r="I333" t="s">
        <v>0</v>
      </c>
      <c r="J333" t="s">
        <v>0</v>
      </c>
      <c r="K333" t="s">
        <v>0</v>
      </c>
      <c r="L333" t="s">
        <v>0</v>
      </c>
      <c r="M333" t="s">
        <v>0</v>
      </c>
      <c r="N333" t="s">
        <v>0</v>
      </c>
      <c r="O333" t="s">
        <v>0</v>
      </c>
      <c r="P333" t="s">
        <v>0</v>
      </c>
      <c r="Q333" t="s">
        <v>0</v>
      </c>
      <c r="R333" t="s">
        <v>0</v>
      </c>
      <c r="S333" t="s">
        <v>3893</v>
      </c>
      <c r="T333" t="s">
        <v>0</v>
      </c>
      <c r="V333" t="s">
        <v>3894</v>
      </c>
      <c r="W333" t="s">
        <v>0</v>
      </c>
      <c r="X333">
        <v>799</v>
      </c>
      <c r="Z333">
        <v>6</v>
      </c>
      <c r="AA333" t="s">
        <v>2646</v>
      </c>
      <c r="AB333" t="s">
        <v>27</v>
      </c>
      <c r="AD333" t="s">
        <v>3893</v>
      </c>
      <c r="AE333" t="s">
        <v>0</v>
      </c>
      <c r="AF333">
        <v>2007</v>
      </c>
      <c r="AG333" t="s">
        <v>0</v>
      </c>
      <c r="AH333">
        <v>777</v>
      </c>
      <c r="AI333" t="s">
        <v>3895</v>
      </c>
      <c r="AJ333" t="s">
        <v>0</v>
      </c>
      <c r="AK333" t="s">
        <v>28</v>
      </c>
      <c r="AL333">
        <v>22887016</v>
      </c>
      <c r="AM333" t="s">
        <v>2647</v>
      </c>
      <c r="AN333" t="s">
        <v>0</v>
      </c>
      <c r="AO333">
        <v>28</v>
      </c>
      <c r="AP333" t="s">
        <v>3894</v>
      </c>
      <c r="AQ333" t="s">
        <v>0</v>
      </c>
      <c r="AR333" t="s">
        <v>0</v>
      </c>
      <c r="AS333" t="s">
        <v>0</v>
      </c>
      <c r="AT333" t="s">
        <v>0</v>
      </c>
      <c r="AU333" t="s">
        <v>0</v>
      </c>
      <c r="AV333" t="s">
        <v>0</v>
      </c>
      <c r="AW333" t="s">
        <v>0</v>
      </c>
      <c r="AX333" t="s">
        <v>0</v>
      </c>
      <c r="AY333" t="s">
        <v>0</v>
      </c>
      <c r="AZ333" t="s">
        <v>0</v>
      </c>
      <c r="BA333" t="s">
        <v>0</v>
      </c>
      <c r="BB333" t="s">
        <v>0</v>
      </c>
      <c r="BC333" t="s">
        <v>0</v>
      </c>
      <c r="BD333" t="s">
        <v>0</v>
      </c>
      <c r="BE333" t="s">
        <v>0</v>
      </c>
      <c r="BF333" t="s">
        <v>0</v>
      </c>
      <c r="BG333" t="s">
        <v>0</v>
      </c>
      <c r="BH333" t="s">
        <v>0</v>
      </c>
      <c r="BI333" t="s">
        <v>0</v>
      </c>
      <c r="BJ333" t="s">
        <v>0</v>
      </c>
      <c r="BK333" t="s">
        <v>0</v>
      </c>
      <c r="BL333" t="s">
        <v>0</v>
      </c>
      <c r="BM333" t="s">
        <v>0</v>
      </c>
      <c r="BN333" t="s">
        <v>0</v>
      </c>
      <c r="BO333" t="s">
        <v>0</v>
      </c>
      <c r="BP333" t="s">
        <v>0</v>
      </c>
      <c r="BQ333" t="s">
        <v>0</v>
      </c>
      <c r="BR333" t="s">
        <v>0</v>
      </c>
      <c r="BS333" t="s">
        <v>0</v>
      </c>
      <c r="BT333" t="s">
        <v>0</v>
      </c>
      <c r="BU333" t="s">
        <v>0</v>
      </c>
      <c r="BV333" t="s">
        <v>0</v>
      </c>
      <c r="BW333" t="s">
        <v>0</v>
      </c>
      <c r="BX333" t="s">
        <v>0</v>
      </c>
      <c r="BY333" t="s">
        <v>0</v>
      </c>
      <c r="BZ333" t="s">
        <v>0</v>
      </c>
      <c r="CA333" t="s">
        <v>0</v>
      </c>
      <c r="CB333" t="s">
        <v>0</v>
      </c>
      <c r="CC333" t="s">
        <v>0</v>
      </c>
      <c r="CD333" t="s">
        <v>0</v>
      </c>
      <c r="CE333" t="s">
        <v>0</v>
      </c>
      <c r="CF333" t="s">
        <v>0</v>
      </c>
      <c r="CG333" t="s">
        <v>0</v>
      </c>
      <c r="CH333" t="s">
        <v>0</v>
      </c>
      <c r="CI333" t="s">
        <v>0</v>
      </c>
      <c r="CJ333" t="s">
        <v>0</v>
      </c>
      <c r="CK333" t="s">
        <v>0</v>
      </c>
      <c r="CL333" t="s">
        <v>0</v>
      </c>
      <c r="CM333" t="s">
        <v>0</v>
      </c>
      <c r="CN333" t="s">
        <v>0</v>
      </c>
      <c r="CO333" t="s">
        <v>0</v>
      </c>
      <c r="CP333" t="s">
        <v>0</v>
      </c>
      <c r="CQ333" t="s">
        <v>0</v>
      </c>
      <c r="CR333" t="s">
        <v>0</v>
      </c>
      <c r="CS333" t="s">
        <v>0</v>
      </c>
      <c r="CT333" t="s">
        <v>0</v>
      </c>
      <c r="CU333" t="s">
        <v>0</v>
      </c>
      <c r="CV333">
        <v>0</v>
      </c>
      <c r="CW333">
        <v>519065</v>
      </c>
    </row>
    <row r="334" spans="2:101" x14ac:dyDescent="0.25">
      <c r="B334">
        <v>11207</v>
      </c>
      <c r="C334" t="s">
        <v>3896</v>
      </c>
      <c r="D334" t="s">
        <v>0</v>
      </c>
      <c r="E334" t="s">
        <v>0</v>
      </c>
      <c r="F334" t="s">
        <v>0</v>
      </c>
      <c r="G334" t="s">
        <v>0</v>
      </c>
      <c r="H334" t="s">
        <v>0</v>
      </c>
      <c r="I334" t="s">
        <v>0</v>
      </c>
      <c r="J334" t="s">
        <v>0</v>
      </c>
      <c r="K334" t="s">
        <v>3897</v>
      </c>
      <c r="L334" t="s">
        <v>0</v>
      </c>
      <c r="M334" t="s">
        <v>0</v>
      </c>
      <c r="N334" t="s">
        <v>0</v>
      </c>
      <c r="O334" t="s">
        <v>0</v>
      </c>
      <c r="P334" t="s">
        <v>0</v>
      </c>
      <c r="Q334" t="s">
        <v>0</v>
      </c>
      <c r="R334" t="s">
        <v>0</v>
      </c>
      <c r="S334" t="s">
        <v>3898</v>
      </c>
      <c r="T334" t="s">
        <v>0</v>
      </c>
      <c r="V334" t="s">
        <v>3091</v>
      </c>
      <c r="W334" t="s">
        <v>0</v>
      </c>
      <c r="X334" t="s">
        <v>0</v>
      </c>
      <c r="Z334">
        <v>4</v>
      </c>
      <c r="AA334" t="s">
        <v>2586</v>
      </c>
      <c r="AB334" t="s">
        <v>27</v>
      </c>
      <c r="AD334" t="s">
        <v>3898</v>
      </c>
      <c r="AE334" t="s">
        <v>0</v>
      </c>
      <c r="AF334">
        <v>2016</v>
      </c>
      <c r="AG334" t="s">
        <v>0</v>
      </c>
      <c r="AH334" t="s">
        <v>0</v>
      </c>
      <c r="AI334" t="s">
        <v>3899</v>
      </c>
      <c r="AJ334" t="s">
        <v>0</v>
      </c>
      <c r="AK334" t="s">
        <v>28</v>
      </c>
      <c r="AL334">
        <v>22887032</v>
      </c>
      <c r="AM334" t="s">
        <v>2587</v>
      </c>
      <c r="AN334" t="s">
        <v>0</v>
      </c>
      <c r="AO334">
        <v>37</v>
      </c>
      <c r="AP334" t="s">
        <v>3091</v>
      </c>
      <c r="AQ334" t="s">
        <v>0</v>
      </c>
      <c r="AR334" t="s">
        <v>0</v>
      </c>
      <c r="AS334" t="s">
        <v>0</v>
      </c>
      <c r="AT334" t="s">
        <v>0</v>
      </c>
      <c r="AU334" t="s">
        <v>0</v>
      </c>
      <c r="AV334" t="s">
        <v>0</v>
      </c>
      <c r="AW334" t="s">
        <v>0</v>
      </c>
      <c r="AX334" t="s">
        <v>0</v>
      </c>
      <c r="AY334" t="s">
        <v>0</v>
      </c>
      <c r="AZ334" t="s">
        <v>0</v>
      </c>
      <c r="BA334" t="s">
        <v>0</v>
      </c>
      <c r="BB334" t="s">
        <v>0</v>
      </c>
      <c r="BC334" t="s">
        <v>0</v>
      </c>
      <c r="BD334" t="s">
        <v>0</v>
      </c>
      <c r="BE334" t="s">
        <v>0</v>
      </c>
      <c r="BF334" t="s">
        <v>0</v>
      </c>
      <c r="BG334" t="s">
        <v>0</v>
      </c>
      <c r="BH334" t="s">
        <v>0</v>
      </c>
      <c r="BI334" t="s">
        <v>0</v>
      </c>
      <c r="BJ334" t="s">
        <v>0</v>
      </c>
      <c r="BK334" t="s">
        <v>0</v>
      </c>
      <c r="BL334" t="s">
        <v>0</v>
      </c>
      <c r="BM334" t="s">
        <v>0</v>
      </c>
      <c r="BN334" t="s">
        <v>0</v>
      </c>
      <c r="BO334" t="s">
        <v>0</v>
      </c>
      <c r="BP334" t="s">
        <v>0</v>
      </c>
      <c r="BQ334" t="s">
        <v>0</v>
      </c>
      <c r="BR334" t="s">
        <v>0</v>
      </c>
      <c r="BS334" t="s">
        <v>0</v>
      </c>
      <c r="BT334" t="s">
        <v>0</v>
      </c>
      <c r="BU334" t="s">
        <v>0</v>
      </c>
      <c r="BV334" t="s">
        <v>0</v>
      </c>
      <c r="BW334" t="s">
        <v>0</v>
      </c>
      <c r="BX334" t="s">
        <v>0</v>
      </c>
      <c r="BY334" t="s">
        <v>0</v>
      </c>
      <c r="BZ334" t="s">
        <v>0</v>
      </c>
      <c r="CA334" t="s">
        <v>0</v>
      </c>
      <c r="CB334" t="s">
        <v>0</v>
      </c>
      <c r="CC334" t="s">
        <v>0</v>
      </c>
      <c r="CD334" t="s">
        <v>0</v>
      </c>
      <c r="CE334" t="s">
        <v>0</v>
      </c>
      <c r="CF334" t="s">
        <v>0</v>
      </c>
      <c r="CG334" t="s">
        <v>0</v>
      </c>
      <c r="CH334" t="s">
        <v>0</v>
      </c>
      <c r="CI334" t="s">
        <v>0</v>
      </c>
      <c r="CJ334" t="s">
        <v>0</v>
      </c>
      <c r="CK334" t="s">
        <v>0</v>
      </c>
      <c r="CL334" t="s">
        <v>0</v>
      </c>
      <c r="CM334" t="s">
        <v>0</v>
      </c>
      <c r="CN334" t="s">
        <v>0</v>
      </c>
      <c r="CO334" t="s">
        <v>0</v>
      </c>
      <c r="CP334" t="s">
        <v>0</v>
      </c>
      <c r="CQ334" t="s">
        <v>0</v>
      </c>
      <c r="CR334" t="s">
        <v>0</v>
      </c>
      <c r="CS334" t="s">
        <v>0</v>
      </c>
      <c r="CT334" t="s">
        <v>0</v>
      </c>
      <c r="CU334" t="s">
        <v>0</v>
      </c>
      <c r="CV334">
        <v>0</v>
      </c>
      <c r="CW334">
        <v>511207</v>
      </c>
    </row>
    <row r="335" spans="2:101" x14ac:dyDescent="0.25">
      <c r="B335">
        <v>10714</v>
      </c>
      <c r="C335" t="s">
        <v>3900</v>
      </c>
      <c r="D335" t="s">
        <v>0</v>
      </c>
      <c r="E335" t="s">
        <v>0</v>
      </c>
      <c r="F335" t="s">
        <v>0</v>
      </c>
      <c r="G335" t="s">
        <v>0</v>
      </c>
      <c r="H335" t="s">
        <v>0</v>
      </c>
      <c r="I335" t="s">
        <v>0</v>
      </c>
      <c r="J335" t="s">
        <v>0</v>
      </c>
      <c r="K335" t="s">
        <v>0</v>
      </c>
      <c r="L335" t="s">
        <v>0</v>
      </c>
      <c r="M335" t="s">
        <v>0</v>
      </c>
      <c r="N335" t="s">
        <v>0</v>
      </c>
      <c r="O335" t="s">
        <v>0</v>
      </c>
      <c r="P335" t="s">
        <v>0</v>
      </c>
      <c r="Q335" t="s">
        <v>0</v>
      </c>
      <c r="R335" t="s">
        <v>0</v>
      </c>
      <c r="S335" t="s">
        <v>3901</v>
      </c>
      <c r="T335" t="s">
        <v>0</v>
      </c>
      <c r="U335" t="s">
        <v>44</v>
      </c>
      <c r="V335" t="s">
        <v>3313</v>
      </c>
      <c r="W335" t="s">
        <v>0</v>
      </c>
      <c r="X335" t="s">
        <v>0</v>
      </c>
      <c r="AA335" t="s">
        <v>0</v>
      </c>
      <c r="AB335" t="s">
        <v>27</v>
      </c>
      <c r="AC335" t="s">
        <v>3746</v>
      </c>
      <c r="AD335" t="s">
        <v>3901</v>
      </c>
      <c r="AE335" t="s">
        <v>0</v>
      </c>
      <c r="AF335">
        <v>2005</v>
      </c>
      <c r="AG335" t="s">
        <v>3902</v>
      </c>
      <c r="AH335">
        <v>108</v>
      </c>
      <c r="AI335" t="s">
        <v>3903</v>
      </c>
      <c r="AJ335" t="s">
        <v>45</v>
      </c>
      <c r="AK335" t="s">
        <v>31</v>
      </c>
      <c r="AL335">
        <v>22886081</v>
      </c>
      <c r="AM335" t="s">
        <v>0</v>
      </c>
      <c r="AN335" t="s">
        <v>3904</v>
      </c>
      <c r="AP335" t="s">
        <v>3313</v>
      </c>
      <c r="AQ335" t="s">
        <v>0</v>
      </c>
      <c r="AR335" t="s">
        <v>0</v>
      </c>
      <c r="AS335" t="s">
        <v>0</v>
      </c>
      <c r="AT335" t="s">
        <v>0</v>
      </c>
      <c r="AU335" t="s">
        <v>0</v>
      </c>
      <c r="AV335" t="s">
        <v>0</v>
      </c>
      <c r="AW335" t="s">
        <v>0</v>
      </c>
      <c r="AX335" t="s">
        <v>0</v>
      </c>
      <c r="AY335" t="s">
        <v>0</v>
      </c>
      <c r="AZ335" t="s">
        <v>0</v>
      </c>
      <c r="BA335" t="s">
        <v>0</v>
      </c>
      <c r="BB335" t="s">
        <v>0</v>
      </c>
      <c r="BC335" t="s">
        <v>0</v>
      </c>
      <c r="BD335" t="s">
        <v>0</v>
      </c>
      <c r="BE335" t="s">
        <v>0</v>
      </c>
      <c r="BF335" t="s">
        <v>0</v>
      </c>
      <c r="BG335" t="s">
        <v>0</v>
      </c>
      <c r="BH335" t="s">
        <v>0</v>
      </c>
      <c r="BI335" t="s">
        <v>0</v>
      </c>
      <c r="BJ335" t="s">
        <v>0</v>
      </c>
      <c r="BK335" t="s">
        <v>0</v>
      </c>
      <c r="BL335" t="s">
        <v>0</v>
      </c>
      <c r="BM335" t="s">
        <v>0</v>
      </c>
      <c r="BN335" t="s">
        <v>0</v>
      </c>
      <c r="BO335" t="s">
        <v>0</v>
      </c>
      <c r="BP335" t="s">
        <v>0</v>
      </c>
      <c r="BQ335" t="s">
        <v>0</v>
      </c>
      <c r="BR335" t="s">
        <v>0</v>
      </c>
      <c r="BS335" t="s">
        <v>0</v>
      </c>
      <c r="BT335" t="s">
        <v>0</v>
      </c>
      <c r="BU335" t="s">
        <v>0</v>
      </c>
      <c r="BV335" t="s">
        <v>0</v>
      </c>
      <c r="BW335" t="s">
        <v>0</v>
      </c>
      <c r="BX335" t="s">
        <v>0</v>
      </c>
      <c r="BY335" t="s">
        <v>0</v>
      </c>
      <c r="BZ335" t="s">
        <v>0</v>
      </c>
      <c r="CA335" t="s">
        <v>0</v>
      </c>
      <c r="CB335" t="s">
        <v>0</v>
      </c>
      <c r="CC335" t="s">
        <v>0</v>
      </c>
      <c r="CD335" t="s">
        <v>0</v>
      </c>
      <c r="CE335" t="s">
        <v>0</v>
      </c>
      <c r="CF335" t="s">
        <v>0</v>
      </c>
      <c r="CG335" t="s">
        <v>0</v>
      </c>
      <c r="CH335" t="s">
        <v>0</v>
      </c>
      <c r="CI335" t="s">
        <v>0</v>
      </c>
      <c r="CJ335" t="s">
        <v>0</v>
      </c>
      <c r="CK335" t="s">
        <v>0</v>
      </c>
      <c r="CL335" t="s">
        <v>0</v>
      </c>
      <c r="CM335" t="s">
        <v>0</v>
      </c>
      <c r="CN335" t="s">
        <v>0</v>
      </c>
      <c r="CO335" t="s">
        <v>0</v>
      </c>
      <c r="CP335" t="s">
        <v>0</v>
      </c>
      <c r="CQ335" t="s">
        <v>0</v>
      </c>
      <c r="CR335" t="s">
        <v>0</v>
      </c>
      <c r="CS335" t="s">
        <v>0</v>
      </c>
      <c r="CT335" t="s">
        <v>0</v>
      </c>
      <c r="CU335" t="s">
        <v>0</v>
      </c>
      <c r="CV335">
        <v>0</v>
      </c>
      <c r="CW335">
        <v>510714</v>
      </c>
    </row>
    <row r="336" spans="2:101" x14ac:dyDescent="0.25">
      <c r="B336">
        <v>17313</v>
      </c>
      <c r="C336" t="s">
        <v>3905</v>
      </c>
      <c r="D336" t="s">
        <v>0</v>
      </c>
      <c r="E336" t="s">
        <v>0</v>
      </c>
      <c r="F336" t="s">
        <v>0</v>
      </c>
      <c r="G336" t="s">
        <v>0</v>
      </c>
      <c r="H336" t="s">
        <v>0</v>
      </c>
      <c r="I336" t="s">
        <v>0</v>
      </c>
      <c r="J336" t="s">
        <v>0</v>
      </c>
      <c r="K336" t="s">
        <v>1191</v>
      </c>
      <c r="L336" t="s">
        <v>0</v>
      </c>
      <c r="M336" t="s">
        <v>0</v>
      </c>
      <c r="N336" t="s">
        <v>0</v>
      </c>
      <c r="O336" t="s">
        <v>0</v>
      </c>
      <c r="P336" t="s">
        <v>0</v>
      </c>
      <c r="Q336" t="s">
        <v>0</v>
      </c>
      <c r="R336" t="s">
        <v>0</v>
      </c>
      <c r="S336" t="s">
        <v>3906</v>
      </c>
      <c r="T336" t="s">
        <v>0</v>
      </c>
      <c r="V336" t="s">
        <v>3907</v>
      </c>
      <c r="W336" t="s">
        <v>0</v>
      </c>
      <c r="X336">
        <v>209</v>
      </c>
      <c r="Z336">
        <v>2</v>
      </c>
      <c r="AA336" t="s">
        <v>48</v>
      </c>
      <c r="AB336" t="s">
        <v>27</v>
      </c>
      <c r="AC336" t="s">
        <v>3908</v>
      </c>
      <c r="AD336" t="s">
        <v>3906</v>
      </c>
      <c r="AE336" t="s">
        <v>48</v>
      </c>
      <c r="AF336">
        <v>1989</v>
      </c>
      <c r="AG336" t="s">
        <v>0</v>
      </c>
      <c r="AH336">
        <v>193</v>
      </c>
      <c r="AI336" t="s">
        <v>3909</v>
      </c>
      <c r="AJ336" t="s">
        <v>0</v>
      </c>
      <c r="AK336" t="s">
        <v>28</v>
      </c>
      <c r="AL336">
        <v>22880925</v>
      </c>
      <c r="AM336" t="s">
        <v>0</v>
      </c>
      <c r="AN336" t="s">
        <v>3910</v>
      </c>
      <c r="AO336">
        <v>47</v>
      </c>
      <c r="AP336" t="s">
        <v>3907</v>
      </c>
      <c r="AQ336" t="s">
        <v>0</v>
      </c>
      <c r="AR336" t="s">
        <v>0</v>
      </c>
      <c r="AS336" t="s">
        <v>0</v>
      </c>
      <c r="AT336" t="s">
        <v>0</v>
      </c>
      <c r="AU336" t="s">
        <v>0</v>
      </c>
      <c r="AV336" t="s">
        <v>0</v>
      </c>
      <c r="AW336" t="s">
        <v>0</v>
      </c>
      <c r="AX336" t="s">
        <v>0</v>
      </c>
      <c r="AY336" t="s">
        <v>0</v>
      </c>
      <c r="AZ336" t="s">
        <v>0</v>
      </c>
      <c r="BA336" t="s">
        <v>0</v>
      </c>
      <c r="BB336" t="s">
        <v>0</v>
      </c>
      <c r="BC336" t="s">
        <v>0</v>
      </c>
      <c r="BD336" t="s">
        <v>0</v>
      </c>
      <c r="BE336" t="s">
        <v>0</v>
      </c>
      <c r="BF336" t="s">
        <v>0</v>
      </c>
      <c r="BG336" t="s">
        <v>0</v>
      </c>
      <c r="BH336" t="s">
        <v>0</v>
      </c>
      <c r="BI336" t="s">
        <v>0</v>
      </c>
      <c r="BJ336" t="s">
        <v>0</v>
      </c>
      <c r="BK336" t="s">
        <v>0</v>
      </c>
      <c r="BL336" t="s">
        <v>0</v>
      </c>
      <c r="BM336" t="s">
        <v>0</v>
      </c>
      <c r="BN336" t="s">
        <v>0</v>
      </c>
      <c r="BO336" t="s">
        <v>0</v>
      </c>
      <c r="BP336" t="s">
        <v>0</v>
      </c>
      <c r="BQ336" t="s">
        <v>0</v>
      </c>
      <c r="BR336" t="s">
        <v>0</v>
      </c>
      <c r="BS336" t="s">
        <v>0</v>
      </c>
      <c r="BT336" t="s">
        <v>0</v>
      </c>
      <c r="BU336" t="s">
        <v>0</v>
      </c>
      <c r="BV336" t="s">
        <v>0</v>
      </c>
      <c r="BW336" t="s">
        <v>0</v>
      </c>
      <c r="BX336" t="s">
        <v>0</v>
      </c>
      <c r="BY336" t="s">
        <v>0</v>
      </c>
      <c r="BZ336" t="s">
        <v>0</v>
      </c>
      <c r="CA336" t="s">
        <v>0</v>
      </c>
      <c r="CB336" t="s">
        <v>0</v>
      </c>
      <c r="CC336" t="s">
        <v>0</v>
      </c>
      <c r="CD336" t="s">
        <v>0</v>
      </c>
      <c r="CE336" t="s">
        <v>0</v>
      </c>
      <c r="CF336" t="s">
        <v>0</v>
      </c>
      <c r="CG336" t="s">
        <v>0</v>
      </c>
      <c r="CH336" t="s">
        <v>0</v>
      </c>
      <c r="CI336" t="s">
        <v>0</v>
      </c>
      <c r="CJ336" t="s">
        <v>0</v>
      </c>
      <c r="CK336" t="s">
        <v>0</v>
      </c>
      <c r="CL336" t="s">
        <v>0</v>
      </c>
      <c r="CM336" t="s">
        <v>0</v>
      </c>
      <c r="CN336" t="s">
        <v>0</v>
      </c>
      <c r="CO336" t="s">
        <v>0</v>
      </c>
      <c r="CP336" t="s">
        <v>0</v>
      </c>
      <c r="CQ336" t="s">
        <v>0</v>
      </c>
      <c r="CR336" t="s">
        <v>0</v>
      </c>
      <c r="CS336" t="s">
        <v>0</v>
      </c>
      <c r="CT336" t="s">
        <v>0</v>
      </c>
      <c r="CU336" t="s">
        <v>0</v>
      </c>
      <c r="CV336">
        <v>0</v>
      </c>
      <c r="CW336">
        <v>517313</v>
      </c>
    </row>
    <row r="337" spans="2:101" x14ac:dyDescent="0.25">
      <c r="B337">
        <v>1314</v>
      </c>
      <c r="C337" t="s">
        <v>3911</v>
      </c>
      <c r="D337" t="s">
        <v>0</v>
      </c>
      <c r="E337" t="s">
        <v>0</v>
      </c>
      <c r="F337" t="s">
        <v>0</v>
      </c>
      <c r="G337" t="s">
        <v>0</v>
      </c>
      <c r="H337" t="s">
        <v>0</v>
      </c>
      <c r="I337" t="s">
        <v>0</v>
      </c>
      <c r="J337" t="s">
        <v>0</v>
      </c>
      <c r="K337" t="s">
        <v>0</v>
      </c>
      <c r="L337" t="s">
        <v>0</v>
      </c>
      <c r="M337" t="s">
        <v>0</v>
      </c>
      <c r="N337" t="s">
        <v>0</v>
      </c>
      <c r="O337" t="s">
        <v>0</v>
      </c>
      <c r="P337" t="s">
        <v>0</v>
      </c>
      <c r="Q337" t="s">
        <v>0</v>
      </c>
      <c r="R337" t="s">
        <v>0</v>
      </c>
      <c r="S337" t="s">
        <v>3912</v>
      </c>
      <c r="T337" t="s">
        <v>0</v>
      </c>
      <c r="U337" t="s">
        <v>75</v>
      </c>
      <c r="V337" t="s">
        <v>2484</v>
      </c>
      <c r="W337" t="s">
        <v>0</v>
      </c>
      <c r="X337">
        <v>888</v>
      </c>
      <c r="Z337">
        <v>12</v>
      </c>
      <c r="AA337" t="s">
        <v>3913</v>
      </c>
      <c r="AB337" t="s">
        <v>27</v>
      </c>
      <c r="AC337" t="s">
        <v>3914</v>
      </c>
      <c r="AD337" t="s">
        <v>3912</v>
      </c>
      <c r="AE337" t="s">
        <v>3915</v>
      </c>
      <c r="AF337">
        <v>2012</v>
      </c>
      <c r="AG337" t="s">
        <v>3916</v>
      </c>
      <c r="AH337">
        <v>884</v>
      </c>
      <c r="AI337" t="s">
        <v>3917</v>
      </c>
      <c r="AJ337" t="s">
        <v>0</v>
      </c>
      <c r="AK337" t="s">
        <v>28</v>
      </c>
      <c r="AL337">
        <v>22869388</v>
      </c>
      <c r="AM337" t="s">
        <v>3918</v>
      </c>
      <c r="AN337" t="s">
        <v>3919</v>
      </c>
      <c r="AO337">
        <v>31</v>
      </c>
      <c r="AP337" t="s">
        <v>2484</v>
      </c>
      <c r="AQ337" t="s">
        <v>0</v>
      </c>
      <c r="AR337" t="s">
        <v>0</v>
      </c>
      <c r="AS337" t="s">
        <v>0</v>
      </c>
      <c r="AT337" t="s">
        <v>0</v>
      </c>
      <c r="AU337" t="s">
        <v>0</v>
      </c>
      <c r="AV337" t="s">
        <v>0</v>
      </c>
      <c r="AW337" t="s">
        <v>0</v>
      </c>
      <c r="AX337" t="s">
        <v>0</v>
      </c>
      <c r="AY337" t="s">
        <v>0</v>
      </c>
      <c r="AZ337" t="s">
        <v>0</v>
      </c>
      <c r="BA337" t="s">
        <v>0</v>
      </c>
      <c r="BB337" t="s">
        <v>0</v>
      </c>
      <c r="BC337" t="s">
        <v>0</v>
      </c>
      <c r="BD337" t="s">
        <v>0</v>
      </c>
      <c r="BE337" t="s">
        <v>0</v>
      </c>
      <c r="BF337" t="s">
        <v>0</v>
      </c>
      <c r="BG337" t="s">
        <v>0</v>
      </c>
      <c r="BH337" t="s">
        <v>0</v>
      </c>
      <c r="BI337" t="s">
        <v>0</v>
      </c>
      <c r="BJ337" t="s">
        <v>0</v>
      </c>
      <c r="BK337" t="s">
        <v>0</v>
      </c>
      <c r="BL337" t="s">
        <v>0</v>
      </c>
      <c r="BM337" t="s">
        <v>0</v>
      </c>
      <c r="BN337" t="s">
        <v>0</v>
      </c>
      <c r="BO337" t="s">
        <v>0</v>
      </c>
      <c r="BP337" t="s">
        <v>0</v>
      </c>
      <c r="BQ337" t="s">
        <v>0</v>
      </c>
      <c r="BR337" t="s">
        <v>0</v>
      </c>
      <c r="BS337" t="s">
        <v>0</v>
      </c>
      <c r="BT337" t="s">
        <v>0</v>
      </c>
      <c r="BU337" t="s">
        <v>0</v>
      </c>
      <c r="BV337" t="s">
        <v>0</v>
      </c>
      <c r="BW337" t="s">
        <v>0</v>
      </c>
      <c r="BX337" t="s">
        <v>0</v>
      </c>
      <c r="BY337" t="s">
        <v>0</v>
      </c>
      <c r="BZ337" t="s">
        <v>0</v>
      </c>
      <c r="CA337" t="s">
        <v>0</v>
      </c>
      <c r="CB337" t="s">
        <v>0</v>
      </c>
      <c r="CC337" t="s">
        <v>0</v>
      </c>
      <c r="CD337" t="s">
        <v>0</v>
      </c>
      <c r="CE337" t="s">
        <v>0</v>
      </c>
      <c r="CF337" t="s">
        <v>0</v>
      </c>
      <c r="CG337" t="s">
        <v>0</v>
      </c>
      <c r="CH337" t="s">
        <v>0</v>
      </c>
      <c r="CI337" t="s">
        <v>0</v>
      </c>
      <c r="CJ337" t="s">
        <v>0</v>
      </c>
      <c r="CK337" t="s">
        <v>0</v>
      </c>
      <c r="CL337" t="s">
        <v>0</v>
      </c>
      <c r="CM337" t="s">
        <v>0</v>
      </c>
      <c r="CN337" t="s">
        <v>0</v>
      </c>
      <c r="CO337" t="s">
        <v>0</v>
      </c>
      <c r="CP337" t="s">
        <v>0</v>
      </c>
      <c r="CQ337" t="s">
        <v>0</v>
      </c>
      <c r="CR337" t="s">
        <v>0</v>
      </c>
      <c r="CS337" t="s">
        <v>0</v>
      </c>
      <c r="CT337" t="s">
        <v>0</v>
      </c>
      <c r="CU337" t="s">
        <v>0</v>
      </c>
      <c r="CV337">
        <v>0</v>
      </c>
      <c r="CW337">
        <v>501314</v>
      </c>
    </row>
    <row r="338" spans="2:101" x14ac:dyDescent="0.25">
      <c r="B338">
        <v>17975</v>
      </c>
      <c r="C338" t="s">
        <v>3920</v>
      </c>
      <c r="D338" t="s">
        <v>0</v>
      </c>
      <c r="E338" t="s">
        <v>0</v>
      </c>
      <c r="F338" t="s">
        <v>0</v>
      </c>
      <c r="G338" t="s">
        <v>0</v>
      </c>
      <c r="H338" t="s">
        <v>0</v>
      </c>
      <c r="I338" t="s">
        <v>0</v>
      </c>
      <c r="J338" t="s">
        <v>0</v>
      </c>
      <c r="K338" t="s">
        <v>3151</v>
      </c>
      <c r="L338" t="s">
        <v>0</v>
      </c>
      <c r="M338" t="s">
        <v>0</v>
      </c>
      <c r="N338" t="s">
        <v>0</v>
      </c>
      <c r="O338" t="s">
        <v>0</v>
      </c>
      <c r="P338" t="s">
        <v>0</v>
      </c>
      <c r="Q338" t="s">
        <v>0</v>
      </c>
      <c r="R338" t="s">
        <v>0</v>
      </c>
      <c r="S338" t="s">
        <v>3921</v>
      </c>
      <c r="T338" t="s">
        <v>0</v>
      </c>
      <c r="V338" t="s">
        <v>763</v>
      </c>
      <c r="W338" t="s">
        <v>0</v>
      </c>
      <c r="X338">
        <v>60</v>
      </c>
      <c r="Z338">
        <v>1</v>
      </c>
      <c r="AA338" t="s">
        <v>3922</v>
      </c>
      <c r="AB338" t="s">
        <v>27</v>
      </c>
      <c r="AC338" t="s">
        <v>3923</v>
      </c>
      <c r="AD338" t="s">
        <v>3921</v>
      </c>
      <c r="AE338" t="s">
        <v>3922</v>
      </c>
      <c r="AF338">
        <v>1986</v>
      </c>
      <c r="AG338" t="s">
        <v>0</v>
      </c>
      <c r="AH338">
        <v>53</v>
      </c>
      <c r="AI338" t="s">
        <v>3924</v>
      </c>
      <c r="AJ338" t="s">
        <v>0</v>
      </c>
      <c r="AK338" t="s">
        <v>28</v>
      </c>
      <c r="AL338">
        <v>22883069</v>
      </c>
      <c r="AM338" t="s">
        <v>0</v>
      </c>
      <c r="AN338" t="s">
        <v>3925</v>
      </c>
      <c r="AO338">
        <v>70</v>
      </c>
      <c r="AP338" t="s">
        <v>763</v>
      </c>
      <c r="AQ338" t="s">
        <v>0</v>
      </c>
      <c r="AR338" t="s">
        <v>0</v>
      </c>
      <c r="AS338" t="s">
        <v>0</v>
      </c>
      <c r="AT338" t="s">
        <v>0</v>
      </c>
      <c r="AU338" t="s">
        <v>0</v>
      </c>
      <c r="AV338" t="s">
        <v>0</v>
      </c>
      <c r="AW338" t="s">
        <v>0</v>
      </c>
      <c r="AX338" t="s">
        <v>0</v>
      </c>
      <c r="AY338" t="s">
        <v>0</v>
      </c>
      <c r="AZ338" t="s">
        <v>0</v>
      </c>
      <c r="BA338" t="s">
        <v>0</v>
      </c>
      <c r="BB338" t="s">
        <v>0</v>
      </c>
      <c r="BC338" t="s">
        <v>0</v>
      </c>
      <c r="BD338" t="s">
        <v>0</v>
      </c>
      <c r="BE338" t="s">
        <v>0</v>
      </c>
      <c r="BF338" t="s">
        <v>0</v>
      </c>
      <c r="BG338" t="s">
        <v>0</v>
      </c>
      <c r="BH338" t="s">
        <v>0</v>
      </c>
      <c r="BI338" t="s">
        <v>0</v>
      </c>
      <c r="BJ338" t="s">
        <v>0</v>
      </c>
      <c r="BK338" t="s">
        <v>0</v>
      </c>
      <c r="BL338" t="s">
        <v>0</v>
      </c>
      <c r="BM338" t="s">
        <v>0</v>
      </c>
      <c r="BN338" t="s">
        <v>0</v>
      </c>
      <c r="BO338" t="s">
        <v>0</v>
      </c>
      <c r="BP338" t="s">
        <v>0</v>
      </c>
      <c r="BQ338" t="s">
        <v>0</v>
      </c>
      <c r="BR338" t="s">
        <v>0</v>
      </c>
      <c r="BS338" t="s">
        <v>0</v>
      </c>
      <c r="BT338" t="s">
        <v>0</v>
      </c>
      <c r="BU338" t="s">
        <v>0</v>
      </c>
      <c r="BV338" t="s">
        <v>0</v>
      </c>
      <c r="BW338" t="s">
        <v>0</v>
      </c>
      <c r="BX338" t="s">
        <v>0</v>
      </c>
      <c r="BY338" t="s">
        <v>0</v>
      </c>
      <c r="BZ338" t="s">
        <v>0</v>
      </c>
      <c r="CA338" t="s">
        <v>0</v>
      </c>
      <c r="CB338" t="s">
        <v>0</v>
      </c>
      <c r="CC338" t="s">
        <v>0</v>
      </c>
      <c r="CD338" t="s">
        <v>0</v>
      </c>
      <c r="CE338" t="s">
        <v>0</v>
      </c>
      <c r="CF338" t="s">
        <v>0</v>
      </c>
      <c r="CG338" t="s">
        <v>0</v>
      </c>
      <c r="CH338" t="s">
        <v>0</v>
      </c>
      <c r="CI338" t="s">
        <v>0</v>
      </c>
      <c r="CJ338" t="s">
        <v>0</v>
      </c>
      <c r="CK338" t="s">
        <v>0</v>
      </c>
      <c r="CL338" t="s">
        <v>0</v>
      </c>
      <c r="CM338" t="s">
        <v>0</v>
      </c>
      <c r="CN338" t="s">
        <v>0</v>
      </c>
      <c r="CO338" t="s">
        <v>0</v>
      </c>
      <c r="CP338" t="s">
        <v>0</v>
      </c>
      <c r="CQ338" t="s">
        <v>0</v>
      </c>
      <c r="CR338" t="s">
        <v>0</v>
      </c>
      <c r="CS338" t="s">
        <v>0</v>
      </c>
      <c r="CT338" t="s">
        <v>0</v>
      </c>
      <c r="CU338" t="s">
        <v>0</v>
      </c>
      <c r="CV338">
        <v>0</v>
      </c>
      <c r="CW338">
        <v>517975</v>
      </c>
    </row>
    <row r="339" spans="2:101" x14ac:dyDescent="0.25">
      <c r="B339">
        <v>4994</v>
      </c>
      <c r="C339" t="s">
        <v>3926</v>
      </c>
      <c r="D339" t="s">
        <v>0</v>
      </c>
      <c r="E339" t="s">
        <v>0</v>
      </c>
      <c r="F339" t="s">
        <v>0</v>
      </c>
      <c r="G339" t="s">
        <v>0</v>
      </c>
      <c r="H339" t="s">
        <v>0</v>
      </c>
      <c r="I339" t="s">
        <v>0</v>
      </c>
      <c r="J339" t="s">
        <v>0</v>
      </c>
      <c r="K339" t="s">
        <v>3927</v>
      </c>
      <c r="L339" t="s">
        <v>3928</v>
      </c>
      <c r="M339" t="s">
        <v>3929</v>
      </c>
      <c r="N339" t="s">
        <v>3930</v>
      </c>
      <c r="O339" t="s">
        <v>3931</v>
      </c>
      <c r="P339" t="s">
        <v>3932</v>
      </c>
      <c r="Q339" t="s">
        <v>0</v>
      </c>
      <c r="R339" t="s">
        <v>0</v>
      </c>
      <c r="S339" t="s">
        <v>3933</v>
      </c>
      <c r="T339" t="s">
        <v>0</v>
      </c>
      <c r="U339" t="s">
        <v>1111</v>
      </c>
      <c r="V339" t="s">
        <v>80</v>
      </c>
      <c r="W339" t="s">
        <v>0</v>
      </c>
      <c r="X339" t="s">
        <v>3934</v>
      </c>
      <c r="Z339">
        <v>5</v>
      </c>
      <c r="AA339" t="s">
        <v>3351</v>
      </c>
      <c r="AB339" t="s">
        <v>27</v>
      </c>
      <c r="AC339" t="s">
        <v>3935</v>
      </c>
      <c r="AD339" t="s">
        <v>3933</v>
      </c>
      <c r="AE339" t="s">
        <v>3352</v>
      </c>
      <c r="AF339">
        <v>2012</v>
      </c>
      <c r="AG339" t="s">
        <v>3353</v>
      </c>
      <c r="AH339" t="s">
        <v>3936</v>
      </c>
      <c r="AI339" t="s">
        <v>3937</v>
      </c>
      <c r="AJ339" t="s">
        <v>0</v>
      </c>
      <c r="AK339" t="s">
        <v>28</v>
      </c>
      <c r="AL339">
        <v>22869151</v>
      </c>
      <c r="AM339" t="s">
        <v>3938</v>
      </c>
      <c r="AN339" t="s">
        <v>3939</v>
      </c>
      <c r="AO339">
        <v>184</v>
      </c>
      <c r="AP339" t="s">
        <v>80</v>
      </c>
      <c r="AQ339" t="s">
        <v>0</v>
      </c>
      <c r="AR339" t="s">
        <v>0</v>
      </c>
      <c r="AS339" t="s">
        <v>0</v>
      </c>
      <c r="AT339" t="s">
        <v>0</v>
      </c>
      <c r="AU339" t="s">
        <v>0</v>
      </c>
      <c r="AV339" t="s">
        <v>0</v>
      </c>
      <c r="AW339" t="s">
        <v>0</v>
      </c>
      <c r="AX339" t="s">
        <v>0</v>
      </c>
      <c r="AY339" t="s">
        <v>0</v>
      </c>
      <c r="AZ339" t="s">
        <v>0</v>
      </c>
      <c r="BA339" t="s">
        <v>0</v>
      </c>
      <c r="BB339" t="s">
        <v>0</v>
      </c>
      <c r="BC339" t="s">
        <v>0</v>
      </c>
      <c r="BD339" t="s">
        <v>0</v>
      </c>
      <c r="BE339" t="s">
        <v>0</v>
      </c>
      <c r="BF339" t="s">
        <v>0</v>
      </c>
      <c r="BG339" t="s">
        <v>0</v>
      </c>
      <c r="BH339" t="s">
        <v>0</v>
      </c>
      <c r="BI339" t="s">
        <v>0</v>
      </c>
      <c r="BJ339" t="s">
        <v>0</v>
      </c>
      <c r="BK339" t="s">
        <v>0</v>
      </c>
      <c r="BL339" t="s">
        <v>0</v>
      </c>
      <c r="BM339" t="s">
        <v>0</v>
      </c>
      <c r="BN339" t="s">
        <v>0</v>
      </c>
      <c r="BO339" t="s">
        <v>0</v>
      </c>
      <c r="BP339" t="s">
        <v>0</v>
      </c>
      <c r="BQ339" t="s">
        <v>0</v>
      </c>
      <c r="BR339" t="s">
        <v>0</v>
      </c>
      <c r="BS339" t="s">
        <v>0</v>
      </c>
      <c r="BT339" t="s">
        <v>0</v>
      </c>
      <c r="BU339" t="s">
        <v>0</v>
      </c>
      <c r="BV339" t="s">
        <v>0</v>
      </c>
      <c r="BW339" t="s">
        <v>0</v>
      </c>
      <c r="BX339" t="s">
        <v>0</v>
      </c>
      <c r="BY339" t="s">
        <v>0</v>
      </c>
      <c r="BZ339" t="s">
        <v>0</v>
      </c>
      <c r="CA339" t="s">
        <v>0</v>
      </c>
      <c r="CB339" t="s">
        <v>0</v>
      </c>
      <c r="CC339" t="s">
        <v>0</v>
      </c>
      <c r="CD339" t="s">
        <v>0</v>
      </c>
      <c r="CE339" t="s">
        <v>0</v>
      </c>
      <c r="CF339" t="s">
        <v>0</v>
      </c>
      <c r="CG339" t="s">
        <v>0</v>
      </c>
      <c r="CH339" t="s">
        <v>0</v>
      </c>
      <c r="CI339" t="s">
        <v>0</v>
      </c>
      <c r="CJ339" t="s">
        <v>0</v>
      </c>
      <c r="CK339" t="s">
        <v>0</v>
      </c>
      <c r="CL339" t="s">
        <v>0</v>
      </c>
      <c r="CM339" t="s">
        <v>0</v>
      </c>
      <c r="CN339" t="s">
        <v>0</v>
      </c>
      <c r="CO339" t="s">
        <v>0</v>
      </c>
      <c r="CP339" t="s">
        <v>0</v>
      </c>
      <c r="CQ339" t="s">
        <v>0</v>
      </c>
      <c r="CR339" t="s">
        <v>0</v>
      </c>
      <c r="CS339" t="s">
        <v>0</v>
      </c>
      <c r="CT339" t="s">
        <v>0</v>
      </c>
      <c r="CU339" t="s">
        <v>0</v>
      </c>
      <c r="CV339">
        <v>0</v>
      </c>
      <c r="CW339">
        <v>504994</v>
      </c>
    </row>
    <row r="340" spans="2:101" x14ac:dyDescent="0.25">
      <c r="B340">
        <v>5595</v>
      </c>
      <c r="C340" t="s">
        <v>3385</v>
      </c>
      <c r="D340" t="s">
        <v>0</v>
      </c>
      <c r="E340" t="s">
        <v>0</v>
      </c>
      <c r="F340" t="s">
        <v>0</v>
      </c>
      <c r="G340" t="s">
        <v>0</v>
      </c>
      <c r="H340" t="s">
        <v>0</v>
      </c>
      <c r="I340" t="s">
        <v>0</v>
      </c>
      <c r="J340" t="s">
        <v>0</v>
      </c>
      <c r="K340" t="s">
        <v>3386</v>
      </c>
      <c r="L340" t="s">
        <v>3387</v>
      </c>
      <c r="M340" t="s">
        <v>0</v>
      </c>
      <c r="N340" t="s">
        <v>0</v>
      </c>
      <c r="O340" t="s">
        <v>0</v>
      </c>
      <c r="P340" t="s">
        <v>0</v>
      </c>
      <c r="Q340" t="s">
        <v>0</v>
      </c>
      <c r="R340" t="s">
        <v>0</v>
      </c>
      <c r="S340" t="s">
        <v>3940</v>
      </c>
      <c r="T340" t="s">
        <v>0</v>
      </c>
      <c r="U340" t="s">
        <v>32</v>
      </c>
      <c r="V340" t="s">
        <v>3117</v>
      </c>
      <c r="W340" t="s">
        <v>0</v>
      </c>
      <c r="X340">
        <v>101</v>
      </c>
      <c r="Z340">
        <v>1</v>
      </c>
      <c r="AA340" t="s">
        <v>3388</v>
      </c>
      <c r="AB340" t="s">
        <v>27</v>
      </c>
      <c r="AC340" t="s">
        <v>3941</v>
      </c>
      <c r="AD340" t="s">
        <v>3940</v>
      </c>
      <c r="AE340" t="s">
        <v>35</v>
      </c>
      <c r="AF340">
        <v>2010</v>
      </c>
      <c r="AG340" t="s">
        <v>3389</v>
      </c>
      <c r="AH340">
        <v>101</v>
      </c>
      <c r="AI340" t="s">
        <v>3942</v>
      </c>
      <c r="AJ340" t="s">
        <v>0</v>
      </c>
      <c r="AK340" t="s">
        <v>28</v>
      </c>
      <c r="AL340">
        <v>22872042</v>
      </c>
      <c r="AM340" t="s">
        <v>3943</v>
      </c>
      <c r="AN340" t="s">
        <v>3944</v>
      </c>
      <c r="AO340">
        <v>20</v>
      </c>
      <c r="AP340" t="s">
        <v>3117</v>
      </c>
      <c r="AQ340" t="s">
        <v>0</v>
      </c>
      <c r="AR340" t="s">
        <v>0</v>
      </c>
      <c r="AS340" t="s">
        <v>0</v>
      </c>
      <c r="AT340" t="s">
        <v>0</v>
      </c>
      <c r="AU340" t="s">
        <v>0</v>
      </c>
      <c r="AV340" t="s">
        <v>0</v>
      </c>
      <c r="AW340" t="s">
        <v>0</v>
      </c>
      <c r="AX340" t="s">
        <v>0</v>
      </c>
      <c r="AY340" t="s">
        <v>0</v>
      </c>
      <c r="AZ340" t="s">
        <v>0</v>
      </c>
      <c r="BA340" t="s">
        <v>0</v>
      </c>
      <c r="BB340" t="s">
        <v>0</v>
      </c>
      <c r="BC340" t="s">
        <v>0</v>
      </c>
      <c r="BD340" t="s">
        <v>0</v>
      </c>
      <c r="BE340" t="s">
        <v>0</v>
      </c>
      <c r="BF340" t="s">
        <v>0</v>
      </c>
      <c r="BG340" t="s">
        <v>0</v>
      </c>
      <c r="BH340" t="s">
        <v>0</v>
      </c>
      <c r="BI340" t="s">
        <v>0</v>
      </c>
      <c r="BJ340" t="s">
        <v>0</v>
      </c>
      <c r="BK340" t="s">
        <v>0</v>
      </c>
      <c r="BL340" t="s">
        <v>0</v>
      </c>
      <c r="BM340" t="s">
        <v>0</v>
      </c>
      <c r="BN340" t="s">
        <v>0</v>
      </c>
      <c r="BO340" t="s">
        <v>0</v>
      </c>
      <c r="BP340" t="s">
        <v>0</v>
      </c>
      <c r="BQ340" t="s">
        <v>0</v>
      </c>
      <c r="BR340" t="s">
        <v>0</v>
      </c>
      <c r="BS340" t="s">
        <v>0</v>
      </c>
      <c r="BT340" t="s">
        <v>0</v>
      </c>
      <c r="BU340" t="s">
        <v>0</v>
      </c>
      <c r="BV340" t="s">
        <v>0</v>
      </c>
      <c r="BW340" t="s">
        <v>0</v>
      </c>
      <c r="BX340" t="s">
        <v>0</v>
      </c>
      <c r="BY340" t="s">
        <v>0</v>
      </c>
      <c r="BZ340" t="s">
        <v>0</v>
      </c>
      <c r="CA340" t="s">
        <v>0</v>
      </c>
      <c r="CB340" t="s">
        <v>0</v>
      </c>
      <c r="CC340" t="s">
        <v>0</v>
      </c>
      <c r="CD340" t="s">
        <v>0</v>
      </c>
      <c r="CE340" t="s">
        <v>0</v>
      </c>
      <c r="CF340" t="s">
        <v>0</v>
      </c>
      <c r="CG340" t="s">
        <v>0</v>
      </c>
      <c r="CH340" t="s">
        <v>0</v>
      </c>
      <c r="CI340" t="s">
        <v>0</v>
      </c>
      <c r="CJ340" t="s">
        <v>0</v>
      </c>
      <c r="CK340" t="s">
        <v>0</v>
      </c>
      <c r="CL340" t="s">
        <v>0</v>
      </c>
      <c r="CM340" t="s">
        <v>0</v>
      </c>
      <c r="CN340" t="s">
        <v>0</v>
      </c>
      <c r="CO340" t="s">
        <v>0</v>
      </c>
      <c r="CP340" t="s">
        <v>0</v>
      </c>
      <c r="CQ340" t="s">
        <v>0</v>
      </c>
      <c r="CR340" t="s">
        <v>0</v>
      </c>
      <c r="CS340" t="s">
        <v>0</v>
      </c>
      <c r="CT340" t="s">
        <v>0</v>
      </c>
      <c r="CU340" t="s">
        <v>0</v>
      </c>
      <c r="CV340">
        <v>0</v>
      </c>
      <c r="CW340">
        <v>505595</v>
      </c>
    </row>
    <row r="341" spans="2:101" x14ac:dyDescent="0.25">
      <c r="B341">
        <v>7165</v>
      </c>
      <c r="C341" t="s">
        <v>3945</v>
      </c>
      <c r="D341" t="s">
        <v>0</v>
      </c>
      <c r="E341" t="s">
        <v>0</v>
      </c>
      <c r="F341" t="s">
        <v>0</v>
      </c>
      <c r="G341" t="s">
        <v>0</v>
      </c>
      <c r="H341" t="s">
        <v>0</v>
      </c>
      <c r="I341" t="s">
        <v>0</v>
      </c>
      <c r="J341" t="s">
        <v>0</v>
      </c>
      <c r="K341" t="s">
        <v>0</v>
      </c>
      <c r="L341" t="s">
        <v>0</v>
      </c>
      <c r="M341" t="s">
        <v>0</v>
      </c>
      <c r="N341" t="s">
        <v>0</v>
      </c>
      <c r="O341" t="s">
        <v>0</v>
      </c>
      <c r="P341" t="s">
        <v>0</v>
      </c>
      <c r="Q341" t="s">
        <v>0</v>
      </c>
      <c r="R341" t="s">
        <v>0</v>
      </c>
      <c r="S341" t="s">
        <v>3946</v>
      </c>
      <c r="T341" t="s">
        <v>0</v>
      </c>
      <c r="V341" t="s">
        <v>3546</v>
      </c>
      <c r="W341" t="s">
        <v>0</v>
      </c>
      <c r="X341" t="s">
        <v>0</v>
      </c>
      <c r="AA341" t="s">
        <v>0</v>
      </c>
      <c r="AB341" t="s">
        <v>27</v>
      </c>
      <c r="AC341" t="s">
        <v>3947</v>
      </c>
      <c r="AD341" t="s">
        <v>3946</v>
      </c>
      <c r="AE341" t="s">
        <v>0</v>
      </c>
      <c r="AF341">
        <v>1988</v>
      </c>
      <c r="AG341" t="s">
        <v>0</v>
      </c>
      <c r="AH341" t="s">
        <v>0</v>
      </c>
      <c r="AI341" t="s">
        <v>3948</v>
      </c>
      <c r="AK341" t="s">
        <v>40</v>
      </c>
      <c r="AL341">
        <v>22881754</v>
      </c>
      <c r="AM341" t="s">
        <v>0</v>
      </c>
      <c r="AN341" t="s">
        <v>3949</v>
      </c>
      <c r="AP341" t="s">
        <v>3546</v>
      </c>
      <c r="AQ341" t="s">
        <v>0</v>
      </c>
      <c r="AR341" t="s">
        <v>0</v>
      </c>
      <c r="AS341" t="s">
        <v>0</v>
      </c>
      <c r="AT341" t="s">
        <v>0</v>
      </c>
      <c r="AU341" t="s">
        <v>0</v>
      </c>
      <c r="AV341" t="s">
        <v>0</v>
      </c>
      <c r="AW341" t="s">
        <v>0</v>
      </c>
      <c r="AX341" t="s">
        <v>0</v>
      </c>
      <c r="AY341" t="s">
        <v>0</v>
      </c>
      <c r="AZ341" t="s">
        <v>0</v>
      </c>
      <c r="BA341" t="s">
        <v>0</v>
      </c>
      <c r="BB341" t="s">
        <v>0</v>
      </c>
      <c r="BC341" t="s">
        <v>0</v>
      </c>
      <c r="BD341" t="s">
        <v>0</v>
      </c>
      <c r="BE341" t="s">
        <v>0</v>
      </c>
      <c r="BF341" t="s">
        <v>0</v>
      </c>
      <c r="BG341" t="s">
        <v>0</v>
      </c>
      <c r="BH341" t="s">
        <v>0</v>
      </c>
      <c r="BI341" t="s">
        <v>0</v>
      </c>
      <c r="BJ341" t="s">
        <v>0</v>
      </c>
      <c r="BK341" t="s">
        <v>0</v>
      </c>
      <c r="BL341" t="s">
        <v>0</v>
      </c>
      <c r="BM341" t="s">
        <v>0</v>
      </c>
      <c r="BN341" t="s">
        <v>0</v>
      </c>
      <c r="BO341" t="s">
        <v>0</v>
      </c>
      <c r="BP341" t="s">
        <v>0</v>
      </c>
      <c r="BQ341" t="s">
        <v>0</v>
      </c>
      <c r="BR341" t="s">
        <v>0</v>
      </c>
      <c r="BS341" t="s">
        <v>0</v>
      </c>
      <c r="BT341" t="s">
        <v>0</v>
      </c>
      <c r="BU341" t="s">
        <v>0</v>
      </c>
      <c r="BV341" t="s">
        <v>0</v>
      </c>
      <c r="BW341" t="s">
        <v>0</v>
      </c>
      <c r="BX341" t="s">
        <v>0</v>
      </c>
      <c r="BY341" t="s">
        <v>0</v>
      </c>
      <c r="BZ341" t="s">
        <v>0</v>
      </c>
      <c r="CA341" t="s">
        <v>0</v>
      </c>
      <c r="CB341" t="s">
        <v>0</v>
      </c>
      <c r="CC341" t="s">
        <v>0</v>
      </c>
      <c r="CD341" t="s">
        <v>0</v>
      </c>
      <c r="CE341" t="s">
        <v>0</v>
      </c>
      <c r="CF341" t="s">
        <v>0</v>
      </c>
      <c r="CG341" t="s">
        <v>0</v>
      </c>
      <c r="CH341" t="s">
        <v>0</v>
      </c>
      <c r="CI341" t="s">
        <v>0</v>
      </c>
      <c r="CJ341" t="s">
        <v>0</v>
      </c>
      <c r="CK341" t="s">
        <v>0</v>
      </c>
      <c r="CL341" t="s">
        <v>0</v>
      </c>
      <c r="CM341" t="s">
        <v>0</v>
      </c>
      <c r="CN341" t="s">
        <v>0</v>
      </c>
      <c r="CO341" t="s">
        <v>0</v>
      </c>
      <c r="CP341" t="s">
        <v>0</v>
      </c>
      <c r="CQ341" t="s">
        <v>0</v>
      </c>
      <c r="CR341" t="s">
        <v>0</v>
      </c>
      <c r="CS341" t="s">
        <v>0</v>
      </c>
      <c r="CT341" t="s">
        <v>0</v>
      </c>
      <c r="CU341" t="s">
        <v>0</v>
      </c>
      <c r="CV341">
        <v>0</v>
      </c>
      <c r="CW341">
        <v>507165</v>
      </c>
    </row>
    <row r="342" spans="2:101" x14ac:dyDescent="0.25">
      <c r="B342">
        <v>11399</v>
      </c>
      <c r="C342" t="s">
        <v>3950</v>
      </c>
      <c r="D342" t="s">
        <v>0</v>
      </c>
      <c r="E342" t="s">
        <v>0</v>
      </c>
      <c r="F342" t="s">
        <v>0</v>
      </c>
      <c r="G342" t="s">
        <v>0</v>
      </c>
      <c r="H342" t="s">
        <v>0</v>
      </c>
      <c r="I342" t="s">
        <v>0</v>
      </c>
      <c r="J342" t="s">
        <v>0</v>
      </c>
      <c r="K342" t="s">
        <v>3951</v>
      </c>
      <c r="L342" t="s">
        <v>0</v>
      </c>
      <c r="M342" t="s">
        <v>0</v>
      </c>
      <c r="N342" t="s">
        <v>0</v>
      </c>
      <c r="O342" t="s">
        <v>0</v>
      </c>
      <c r="P342" t="s">
        <v>0</v>
      </c>
      <c r="Q342" t="s">
        <v>0</v>
      </c>
      <c r="R342" t="s">
        <v>0</v>
      </c>
      <c r="S342" t="s">
        <v>3952</v>
      </c>
      <c r="T342" t="s">
        <v>0</v>
      </c>
      <c r="V342" t="s">
        <v>2873</v>
      </c>
      <c r="W342" t="s">
        <v>0</v>
      </c>
      <c r="X342">
        <v>189</v>
      </c>
      <c r="Z342">
        <v>2</v>
      </c>
      <c r="AA342" t="s">
        <v>2874</v>
      </c>
      <c r="AB342" t="s">
        <v>27</v>
      </c>
      <c r="AD342" t="s">
        <v>3952</v>
      </c>
      <c r="AE342" t="s">
        <v>0</v>
      </c>
      <c r="AF342">
        <v>1993</v>
      </c>
      <c r="AG342" t="s">
        <v>0</v>
      </c>
      <c r="AH342">
        <v>175</v>
      </c>
      <c r="AI342" t="s">
        <v>3953</v>
      </c>
      <c r="AJ342" t="s">
        <v>0</v>
      </c>
      <c r="AK342" t="s">
        <v>28</v>
      </c>
      <c r="AL342">
        <v>22887475</v>
      </c>
      <c r="AM342" t="s">
        <v>2875</v>
      </c>
      <c r="AN342" t="s">
        <v>0</v>
      </c>
      <c r="AO342">
        <v>19</v>
      </c>
      <c r="AP342" t="s">
        <v>2873</v>
      </c>
      <c r="AQ342" t="s">
        <v>0</v>
      </c>
      <c r="AR342" t="s">
        <v>0</v>
      </c>
      <c r="AS342" t="s">
        <v>0</v>
      </c>
      <c r="AT342" t="s">
        <v>0</v>
      </c>
      <c r="AU342" t="s">
        <v>0</v>
      </c>
      <c r="AV342" t="s">
        <v>0</v>
      </c>
      <c r="AW342" t="s">
        <v>0</v>
      </c>
      <c r="AX342" t="s">
        <v>0</v>
      </c>
      <c r="AY342" t="s">
        <v>0</v>
      </c>
      <c r="AZ342" t="s">
        <v>0</v>
      </c>
      <c r="BA342" t="s">
        <v>0</v>
      </c>
      <c r="BB342" t="s">
        <v>0</v>
      </c>
      <c r="BC342" t="s">
        <v>0</v>
      </c>
      <c r="BD342" t="s">
        <v>0</v>
      </c>
      <c r="BE342" t="s">
        <v>0</v>
      </c>
      <c r="BF342" t="s">
        <v>0</v>
      </c>
      <c r="BG342" t="s">
        <v>0</v>
      </c>
      <c r="BH342" t="s">
        <v>0</v>
      </c>
      <c r="BI342" t="s">
        <v>0</v>
      </c>
      <c r="BJ342" t="s">
        <v>0</v>
      </c>
      <c r="BK342" t="s">
        <v>0</v>
      </c>
      <c r="BL342" t="s">
        <v>0</v>
      </c>
      <c r="BM342" t="s">
        <v>0</v>
      </c>
      <c r="BN342" t="s">
        <v>0</v>
      </c>
      <c r="BO342" t="s">
        <v>0</v>
      </c>
      <c r="BP342" t="s">
        <v>0</v>
      </c>
      <c r="BQ342" t="s">
        <v>0</v>
      </c>
      <c r="BR342" t="s">
        <v>0</v>
      </c>
      <c r="BS342" t="s">
        <v>0</v>
      </c>
      <c r="BT342" t="s">
        <v>0</v>
      </c>
      <c r="BU342" t="s">
        <v>0</v>
      </c>
      <c r="BV342" t="s">
        <v>0</v>
      </c>
      <c r="BW342" t="s">
        <v>0</v>
      </c>
      <c r="BX342" t="s">
        <v>0</v>
      </c>
      <c r="BY342" t="s">
        <v>0</v>
      </c>
      <c r="BZ342" t="s">
        <v>0</v>
      </c>
      <c r="CA342" t="s">
        <v>0</v>
      </c>
      <c r="CB342" t="s">
        <v>0</v>
      </c>
      <c r="CC342" t="s">
        <v>0</v>
      </c>
      <c r="CD342" t="s">
        <v>0</v>
      </c>
      <c r="CE342" t="s">
        <v>0</v>
      </c>
      <c r="CF342" t="s">
        <v>0</v>
      </c>
      <c r="CG342" t="s">
        <v>0</v>
      </c>
      <c r="CH342" t="s">
        <v>0</v>
      </c>
      <c r="CI342" t="s">
        <v>0</v>
      </c>
      <c r="CJ342" t="s">
        <v>0</v>
      </c>
      <c r="CK342" t="s">
        <v>0</v>
      </c>
      <c r="CL342" t="s">
        <v>0</v>
      </c>
      <c r="CM342" t="s">
        <v>0</v>
      </c>
      <c r="CN342" t="s">
        <v>0</v>
      </c>
      <c r="CO342" t="s">
        <v>0</v>
      </c>
      <c r="CP342" t="s">
        <v>0</v>
      </c>
      <c r="CQ342" t="s">
        <v>0</v>
      </c>
      <c r="CR342" t="s">
        <v>0</v>
      </c>
      <c r="CS342" t="s">
        <v>0</v>
      </c>
      <c r="CT342" t="s">
        <v>0</v>
      </c>
      <c r="CU342" t="s">
        <v>0</v>
      </c>
      <c r="CV342">
        <v>0</v>
      </c>
      <c r="CW342">
        <v>511399</v>
      </c>
    </row>
    <row r="343" spans="2:101" x14ac:dyDescent="0.25">
      <c r="B343">
        <v>9363</v>
      </c>
      <c r="C343" t="s">
        <v>3954</v>
      </c>
      <c r="D343" t="s">
        <v>0</v>
      </c>
      <c r="E343" t="s">
        <v>0</v>
      </c>
      <c r="F343" t="s">
        <v>0</v>
      </c>
      <c r="G343" t="s">
        <v>0</v>
      </c>
      <c r="H343" t="s">
        <v>0</v>
      </c>
      <c r="I343" t="s">
        <v>0</v>
      </c>
      <c r="J343" t="s">
        <v>0</v>
      </c>
      <c r="K343" t="s">
        <v>3955</v>
      </c>
      <c r="L343" t="s">
        <v>3956</v>
      </c>
      <c r="M343" t="s">
        <v>0</v>
      </c>
      <c r="N343" t="s">
        <v>0</v>
      </c>
      <c r="O343" t="s">
        <v>0</v>
      </c>
      <c r="P343" t="s">
        <v>0</v>
      </c>
      <c r="Q343" t="s">
        <v>0</v>
      </c>
      <c r="R343" t="s">
        <v>0</v>
      </c>
      <c r="S343" t="s">
        <v>3957</v>
      </c>
      <c r="T343" t="s">
        <v>0</v>
      </c>
      <c r="V343" t="s">
        <v>3958</v>
      </c>
      <c r="W343" t="s">
        <v>0</v>
      </c>
      <c r="X343" t="s">
        <v>0</v>
      </c>
      <c r="AA343" t="s">
        <v>0</v>
      </c>
      <c r="AB343" t="s">
        <v>27</v>
      </c>
      <c r="AC343" t="s">
        <v>3959</v>
      </c>
      <c r="AD343" t="s">
        <v>3957</v>
      </c>
      <c r="AE343" t="s">
        <v>0</v>
      </c>
      <c r="AF343">
        <v>1975</v>
      </c>
      <c r="AG343" t="s">
        <v>0</v>
      </c>
      <c r="AH343" t="s">
        <v>0</v>
      </c>
      <c r="AI343" t="s">
        <v>3960</v>
      </c>
      <c r="AK343" t="s">
        <v>40</v>
      </c>
      <c r="AL343">
        <v>22879599</v>
      </c>
      <c r="AM343" t="s">
        <v>0</v>
      </c>
      <c r="AN343" t="s">
        <v>3961</v>
      </c>
      <c r="AP343" t="s">
        <v>3958</v>
      </c>
      <c r="AQ343" t="s">
        <v>0</v>
      </c>
      <c r="AR343" t="s">
        <v>0</v>
      </c>
      <c r="AS343" t="s">
        <v>0</v>
      </c>
      <c r="AT343" t="s">
        <v>0</v>
      </c>
      <c r="AU343" t="s">
        <v>0</v>
      </c>
      <c r="AV343" t="s">
        <v>0</v>
      </c>
      <c r="AW343" t="s">
        <v>0</v>
      </c>
      <c r="AX343" t="s">
        <v>0</v>
      </c>
      <c r="AY343" t="s">
        <v>0</v>
      </c>
      <c r="AZ343" t="s">
        <v>0</v>
      </c>
      <c r="BA343" t="s">
        <v>0</v>
      </c>
      <c r="BB343" t="s">
        <v>0</v>
      </c>
      <c r="BC343" t="s">
        <v>0</v>
      </c>
      <c r="BD343" t="s">
        <v>0</v>
      </c>
      <c r="BE343" t="s">
        <v>0</v>
      </c>
      <c r="BF343" t="s">
        <v>0</v>
      </c>
      <c r="BG343" t="s">
        <v>0</v>
      </c>
      <c r="BH343" t="s">
        <v>0</v>
      </c>
      <c r="BI343" t="s">
        <v>0</v>
      </c>
      <c r="BJ343" t="s">
        <v>0</v>
      </c>
      <c r="BK343" t="s">
        <v>0</v>
      </c>
      <c r="BL343" t="s">
        <v>0</v>
      </c>
      <c r="BM343" t="s">
        <v>0</v>
      </c>
      <c r="BN343" t="s">
        <v>0</v>
      </c>
      <c r="BO343" t="s">
        <v>0</v>
      </c>
      <c r="BP343" t="s">
        <v>0</v>
      </c>
      <c r="BQ343" t="s">
        <v>0</v>
      </c>
      <c r="BR343" t="s">
        <v>0</v>
      </c>
      <c r="BS343" t="s">
        <v>0</v>
      </c>
      <c r="BT343" t="s">
        <v>0</v>
      </c>
      <c r="BU343" t="s">
        <v>0</v>
      </c>
      <c r="BV343" t="s">
        <v>0</v>
      </c>
      <c r="BW343" t="s">
        <v>0</v>
      </c>
      <c r="BX343" t="s">
        <v>0</v>
      </c>
      <c r="BY343" t="s">
        <v>0</v>
      </c>
      <c r="BZ343" t="s">
        <v>0</v>
      </c>
      <c r="CA343" t="s">
        <v>0</v>
      </c>
      <c r="CB343" t="s">
        <v>0</v>
      </c>
      <c r="CC343" t="s">
        <v>0</v>
      </c>
      <c r="CD343" t="s">
        <v>0</v>
      </c>
      <c r="CE343" t="s">
        <v>0</v>
      </c>
      <c r="CF343" t="s">
        <v>0</v>
      </c>
      <c r="CG343" t="s">
        <v>0</v>
      </c>
      <c r="CH343" t="s">
        <v>0</v>
      </c>
      <c r="CI343" t="s">
        <v>0</v>
      </c>
      <c r="CJ343" t="s">
        <v>0</v>
      </c>
      <c r="CK343" t="s">
        <v>0</v>
      </c>
      <c r="CL343" t="s">
        <v>0</v>
      </c>
      <c r="CM343" t="s">
        <v>0</v>
      </c>
      <c r="CN343" t="s">
        <v>0</v>
      </c>
      <c r="CO343" t="s">
        <v>0</v>
      </c>
      <c r="CP343" t="s">
        <v>0</v>
      </c>
      <c r="CQ343" t="s">
        <v>0</v>
      </c>
      <c r="CR343" t="s">
        <v>0</v>
      </c>
      <c r="CS343" t="s">
        <v>0</v>
      </c>
      <c r="CT343" t="s">
        <v>0</v>
      </c>
      <c r="CU343" t="s">
        <v>0</v>
      </c>
      <c r="CV343">
        <v>0</v>
      </c>
      <c r="CW343">
        <v>509363</v>
      </c>
    </row>
    <row r="344" spans="2:101" x14ac:dyDescent="0.25">
      <c r="B344">
        <v>14087</v>
      </c>
      <c r="C344" t="s">
        <v>3962</v>
      </c>
      <c r="D344" t="s">
        <v>0</v>
      </c>
      <c r="E344" t="s">
        <v>0</v>
      </c>
      <c r="F344" t="s">
        <v>0</v>
      </c>
      <c r="G344" t="s">
        <v>0</v>
      </c>
      <c r="H344" t="s">
        <v>0</v>
      </c>
      <c r="I344" t="s">
        <v>0</v>
      </c>
      <c r="J344" t="s">
        <v>0</v>
      </c>
      <c r="K344" t="s">
        <v>0</v>
      </c>
      <c r="L344" t="s">
        <v>0</v>
      </c>
      <c r="M344" t="s">
        <v>0</v>
      </c>
      <c r="N344" t="s">
        <v>0</v>
      </c>
      <c r="O344" t="s">
        <v>0</v>
      </c>
      <c r="P344" t="s">
        <v>0</v>
      </c>
      <c r="Q344" t="s">
        <v>0</v>
      </c>
      <c r="R344" t="s">
        <v>0</v>
      </c>
      <c r="S344" t="s">
        <v>3963</v>
      </c>
      <c r="T344" t="s">
        <v>0</v>
      </c>
      <c r="U344" t="s">
        <v>30</v>
      </c>
      <c r="V344" t="s">
        <v>2036</v>
      </c>
      <c r="W344" t="s">
        <v>0</v>
      </c>
      <c r="X344">
        <v>2185</v>
      </c>
      <c r="Z344" t="s">
        <v>2742</v>
      </c>
      <c r="AA344" t="s">
        <v>0</v>
      </c>
      <c r="AB344" t="s">
        <v>27</v>
      </c>
      <c r="AC344" t="s">
        <v>3964</v>
      </c>
      <c r="AD344" t="s">
        <v>3963</v>
      </c>
      <c r="AE344" t="s">
        <v>0</v>
      </c>
      <c r="AF344">
        <v>2010</v>
      </c>
      <c r="AG344" t="s">
        <v>3965</v>
      </c>
      <c r="AH344">
        <v>2185</v>
      </c>
      <c r="AI344" t="s">
        <v>3966</v>
      </c>
      <c r="AJ344" t="s">
        <v>39</v>
      </c>
      <c r="AK344" t="s">
        <v>31</v>
      </c>
      <c r="AL344">
        <v>22871865</v>
      </c>
      <c r="AM344" t="s">
        <v>3967</v>
      </c>
      <c r="AN344" t="s">
        <v>3968</v>
      </c>
      <c r="AP344" t="s">
        <v>2036</v>
      </c>
      <c r="AQ344" t="s">
        <v>0</v>
      </c>
      <c r="AR344" t="s">
        <v>0</v>
      </c>
      <c r="AS344" t="s">
        <v>0</v>
      </c>
      <c r="AT344" t="s">
        <v>0</v>
      </c>
      <c r="AU344" t="s">
        <v>0</v>
      </c>
      <c r="AV344" t="s">
        <v>0</v>
      </c>
      <c r="AW344" t="s">
        <v>0</v>
      </c>
      <c r="AX344" t="s">
        <v>0</v>
      </c>
      <c r="AY344" t="s">
        <v>0</v>
      </c>
      <c r="AZ344" t="s">
        <v>0</v>
      </c>
      <c r="BA344" t="s">
        <v>0</v>
      </c>
      <c r="BB344" t="s">
        <v>0</v>
      </c>
      <c r="BC344" t="s">
        <v>0</v>
      </c>
      <c r="BD344" t="s">
        <v>0</v>
      </c>
      <c r="BE344" t="s">
        <v>0</v>
      </c>
      <c r="BF344" t="s">
        <v>0</v>
      </c>
      <c r="BG344" t="s">
        <v>0</v>
      </c>
      <c r="BH344" t="s">
        <v>0</v>
      </c>
      <c r="BI344" t="s">
        <v>0</v>
      </c>
      <c r="BJ344" t="s">
        <v>0</v>
      </c>
      <c r="BK344" t="s">
        <v>0</v>
      </c>
      <c r="BL344" t="s">
        <v>0</v>
      </c>
      <c r="BM344" t="s">
        <v>0</v>
      </c>
      <c r="BN344" t="s">
        <v>0</v>
      </c>
      <c r="BO344" t="s">
        <v>0</v>
      </c>
      <c r="BP344" t="s">
        <v>0</v>
      </c>
      <c r="BQ344" t="s">
        <v>0</v>
      </c>
      <c r="BR344" t="s">
        <v>0</v>
      </c>
      <c r="BS344" t="s">
        <v>0</v>
      </c>
      <c r="BT344" t="s">
        <v>0</v>
      </c>
      <c r="BU344" t="s">
        <v>0</v>
      </c>
      <c r="BV344" t="s">
        <v>0</v>
      </c>
      <c r="BW344" t="s">
        <v>0</v>
      </c>
      <c r="BX344" t="s">
        <v>0</v>
      </c>
      <c r="BY344" t="s">
        <v>0</v>
      </c>
      <c r="BZ344" t="s">
        <v>0</v>
      </c>
      <c r="CA344" t="s">
        <v>0</v>
      </c>
      <c r="CB344" t="s">
        <v>0</v>
      </c>
      <c r="CC344" t="s">
        <v>0</v>
      </c>
      <c r="CD344" t="s">
        <v>0</v>
      </c>
      <c r="CE344" t="s">
        <v>0</v>
      </c>
      <c r="CF344" t="s">
        <v>0</v>
      </c>
      <c r="CG344" t="s">
        <v>0</v>
      </c>
      <c r="CH344" t="s">
        <v>0</v>
      </c>
      <c r="CI344" t="s">
        <v>0</v>
      </c>
      <c r="CJ344" t="s">
        <v>0</v>
      </c>
      <c r="CK344" t="s">
        <v>0</v>
      </c>
      <c r="CL344" t="s">
        <v>0</v>
      </c>
      <c r="CM344" t="s">
        <v>0</v>
      </c>
      <c r="CN344" t="s">
        <v>0</v>
      </c>
      <c r="CO344" t="s">
        <v>0</v>
      </c>
      <c r="CP344" t="s">
        <v>0</v>
      </c>
      <c r="CQ344" t="s">
        <v>0</v>
      </c>
      <c r="CR344" t="s">
        <v>0</v>
      </c>
      <c r="CS344" t="s">
        <v>0</v>
      </c>
      <c r="CT344" t="s">
        <v>0</v>
      </c>
      <c r="CU344" t="s">
        <v>0</v>
      </c>
      <c r="CV344">
        <v>0</v>
      </c>
      <c r="CW344">
        <v>514087</v>
      </c>
    </row>
    <row r="345" spans="2:101" x14ac:dyDescent="0.25">
      <c r="B345">
        <v>13112</v>
      </c>
      <c r="C345" t="s">
        <v>3969</v>
      </c>
      <c r="D345" t="s">
        <v>0</v>
      </c>
      <c r="E345" t="s">
        <v>0</v>
      </c>
      <c r="F345" t="s">
        <v>0</v>
      </c>
      <c r="G345" t="s">
        <v>0</v>
      </c>
      <c r="H345" t="s">
        <v>0</v>
      </c>
      <c r="I345" t="s">
        <v>0</v>
      </c>
      <c r="J345" t="s">
        <v>0</v>
      </c>
      <c r="K345" t="s">
        <v>3970</v>
      </c>
      <c r="L345" t="s">
        <v>3971</v>
      </c>
      <c r="M345" t="s">
        <v>0</v>
      </c>
      <c r="N345" t="s">
        <v>0</v>
      </c>
      <c r="O345" t="s">
        <v>0</v>
      </c>
      <c r="P345" t="s">
        <v>0</v>
      </c>
      <c r="Q345" t="s">
        <v>0</v>
      </c>
      <c r="R345" t="s">
        <v>0</v>
      </c>
      <c r="S345" t="s">
        <v>3972</v>
      </c>
      <c r="T345" t="s">
        <v>0</v>
      </c>
      <c r="U345" t="s">
        <v>30</v>
      </c>
      <c r="V345" t="s">
        <v>3973</v>
      </c>
      <c r="W345" t="s">
        <v>0</v>
      </c>
      <c r="X345" t="s">
        <v>0</v>
      </c>
      <c r="Z345">
        <v>10</v>
      </c>
      <c r="AA345" t="s">
        <v>3426</v>
      </c>
      <c r="AB345" t="s">
        <v>27</v>
      </c>
      <c r="AC345" t="s">
        <v>3974</v>
      </c>
      <c r="AD345" t="s">
        <v>3972</v>
      </c>
      <c r="AE345" t="s">
        <v>2643</v>
      </c>
      <c r="AF345">
        <v>2012</v>
      </c>
      <c r="AG345" t="s">
        <v>3427</v>
      </c>
      <c r="AH345" t="s">
        <v>0</v>
      </c>
      <c r="AI345" t="s">
        <v>3975</v>
      </c>
      <c r="AJ345" t="s">
        <v>0</v>
      </c>
      <c r="AK345" t="s">
        <v>28</v>
      </c>
      <c r="AL345">
        <v>22868840</v>
      </c>
      <c r="AM345" t="s">
        <v>2467</v>
      </c>
      <c r="AN345" t="s">
        <v>3976</v>
      </c>
      <c r="AO345">
        <v>10</v>
      </c>
      <c r="AP345" t="s">
        <v>3973</v>
      </c>
      <c r="AQ345" t="s">
        <v>0</v>
      </c>
      <c r="AR345" t="s">
        <v>0</v>
      </c>
      <c r="AS345" t="s">
        <v>0</v>
      </c>
      <c r="AT345" t="s">
        <v>0</v>
      </c>
      <c r="AU345" t="s">
        <v>0</v>
      </c>
      <c r="AV345" t="s">
        <v>0</v>
      </c>
      <c r="AW345" t="s">
        <v>0</v>
      </c>
      <c r="AX345" t="s">
        <v>0</v>
      </c>
      <c r="AY345" t="s">
        <v>0</v>
      </c>
      <c r="AZ345" t="s">
        <v>0</v>
      </c>
      <c r="BA345" t="s">
        <v>0</v>
      </c>
      <c r="BB345" t="s">
        <v>0</v>
      </c>
      <c r="BC345" t="s">
        <v>0</v>
      </c>
      <c r="BD345" t="s">
        <v>0</v>
      </c>
      <c r="BE345" t="s">
        <v>0</v>
      </c>
      <c r="BF345" t="s">
        <v>0</v>
      </c>
      <c r="BG345" t="s">
        <v>0</v>
      </c>
      <c r="BH345" t="s">
        <v>0</v>
      </c>
      <c r="BI345" t="s">
        <v>0</v>
      </c>
      <c r="BJ345" t="s">
        <v>0</v>
      </c>
      <c r="BK345" t="s">
        <v>0</v>
      </c>
      <c r="BL345" t="s">
        <v>0</v>
      </c>
      <c r="BM345" t="s">
        <v>0</v>
      </c>
      <c r="BN345" t="s">
        <v>0</v>
      </c>
      <c r="BO345" t="s">
        <v>0</v>
      </c>
      <c r="BP345" t="s">
        <v>0</v>
      </c>
      <c r="BQ345" t="s">
        <v>0</v>
      </c>
      <c r="BR345" t="s">
        <v>0</v>
      </c>
      <c r="BS345" t="s">
        <v>0</v>
      </c>
      <c r="BT345" t="s">
        <v>0</v>
      </c>
      <c r="BU345" t="s">
        <v>0</v>
      </c>
      <c r="BV345" t="s">
        <v>0</v>
      </c>
      <c r="BW345" t="s">
        <v>0</v>
      </c>
      <c r="BX345" t="s">
        <v>0</v>
      </c>
      <c r="BY345" t="s">
        <v>0</v>
      </c>
      <c r="BZ345" t="s">
        <v>0</v>
      </c>
      <c r="CA345" t="s">
        <v>0</v>
      </c>
      <c r="CB345" t="s">
        <v>0</v>
      </c>
      <c r="CC345" t="s">
        <v>0</v>
      </c>
      <c r="CD345" t="s">
        <v>0</v>
      </c>
      <c r="CE345" t="s">
        <v>0</v>
      </c>
      <c r="CF345" t="s">
        <v>0</v>
      </c>
      <c r="CG345" t="s">
        <v>0</v>
      </c>
      <c r="CH345" t="s">
        <v>0</v>
      </c>
      <c r="CI345" t="s">
        <v>0</v>
      </c>
      <c r="CJ345" t="s">
        <v>0</v>
      </c>
      <c r="CK345" t="s">
        <v>0</v>
      </c>
      <c r="CL345" t="s">
        <v>0</v>
      </c>
      <c r="CM345" t="s">
        <v>0</v>
      </c>
      <c r="CN345" t="s">
        <v>0</v>
      </c>
      <c r="CO345" t="s">
        <v>0</v>
      </c>
      <c r="CP345" t="s">
        <v>0</v>
      </c>
      <c r="CQ345" t="s">
        <v>0</v>
      </c>
      <c r="CR345" t="s">
        <v>0</v>
      </c>
      <c r="CS345" t="s">
        <v>0</v>
      </c>
      <c r="CT345" t="s">
        <v>0</v>
      </c>
      <c r="CU345" t="s">
        <v>0</v>
      </c>
      <c r="CV345">
        <v>0</v>
      </c>
      <c r="CW345">
        <v>513112</v>
      </c>
    </row>
    <row r="346" spans="2:101" x14ac:dyDescent="0.25">
      <c r="B346">
        <v>19152</v>
      </c>
      <c r="C346" t="s">
        <v>3977</v>
      </c>
      <c r="D346" t="s">
        <v>0</v>
      </c>
      <c r="E346" t="s">
        <v>0</v>
      </c>
      <c r="F346" t="s">
        <v>0</v>
      </c>
      <c r="G346" t="s">
        <v>0</v>
      </c>
      <c r="H346" t="s">
        <v>0</v>
      </c>
      <c r="I346" t="s">
        <v>0</v>
      </c>
      <c r="J346" t="s">
        <v>0</v>
      </c>
      <c r="K346" t="s">
        <v>3978</v>
      </c>
      <c r="L346" t="s">
        <v>3979</v>
      </c>
      <c r="M346" t="s">
        <v>0</v>
      </c>
      <c r="N346" t="s">
        <v>0</v>
      </c>
      <c r="O346" t="s">
        <v>0</v>
      </c>
      <c r="P346" t="s">
        <v>0</v>
      </c>
      <c r="Q346" t="s">
        <v>0</v>
      </c>
      <c r="R346" t="s">
        <v>0</v>
      </c>
      <c r="S346" t="s">
        <v>3980</v>
      </c>
      <c r="T346" t="s">
        <v>0</v>
      </c>
      <c r="V346" t="s">
        <v>3117</v>
      </c>
      <c r="W346" t="s">
        <v>0</v>
      </c>
      <c r="X346">
        <v>33</v>
      </c>
      <c r="Z346">
        <v>1</v>
      </c>
      <c r="AA346" t="s">
        <v>3981</v>
      </c>
      <c r="AB346" t="s">
        <v>27</v>
      </c>
      <c r="AD346" t="s">
        <v>3980</v>
      </c>
      <c r="AE346" t="s">
        <v>0</v>
      </c>
      <c r="AF346">
        <v>2010</v>
      </c>
      <c r="AG346" t="s">
        <v>0</v>
      </c>
      <c r="AH346">
        <v>24</v>
      </c>
      <c r="AI346" t="s">
        <v>3982</v>
      </c>
      <c r="AJ346" t="s">
        <v>0</v>
      </c>
      <c r="AK346" t="s">
        <v>28</v>
      </c>
      <c r="AL346">
        <v>22887337</v>
      </c>
      <c r="AM346" t="s">
        <v>3983</v>
      </c>
      <c r="AN346" t="s">
        <v>0</v>
      </c>
      <c r="AO346">
        <v>42</v>
      </c>
      <c r="AP346" t="s">
        <v>3117</v>
      </c>
      <c r="AQ346" t="s">
        <v>0</v>
      </c>
      <c r="AR346" t="s">
        <v>0</v>
      </c>
      <c r="AS346" t="s">
        <v>0</v>
      </c>
      <c r="AT346" t="s">
        <v>0</v>
      </c>
      <c r="AU346" t="s">
        <v>0</v>
      </c>
      <c r="AV346" t="s">
        <v>0</v>
      </c>
      <c r="AW346" t="s">
        <v>0</v>
      </c>
      <c r="AX346" t="s">
        <v>0</v>
      </c>
      <c r="AY346" t="s">
        <v>0</v>
      </c>
      <c r="AZ346" t="s">
        <v>0</v>
      </c>
      <c r="BA346" t="s">
        <v>0</v>
      </c>
      <c r="BB346" t="s">
        <v>0</v>
      </c>
      <c r="BC346" t="s">
        <v>0</v>
      </c>
      <c r="BD346" t="s">
        <v>0</v>
      </c>
      <c r="BE346" t="s">
        <v>0</v>
      </c>
      <c r="BF346" t="s">
        <v>0</v>
      </c>
      <c r="BG346" t="s">
        <v>0</v>
      </c>
      <c r="BH346" t="s">
        <v>0</v>
      </c>
      <c r="BI346" t="s">
        <v>0</v>
      </c>
      <c r="BJ346" t="s">
        <v>0</v>
      </c>
      <c r="BK346" t="s">
        <v>0</v>
      </c>
      <c r="BL346" t="s">
        <v>0</v>
      </c>
      <c r="BM346" t="s">
        <v>0</v>
      </c>
      <c r="BN346" t="s">
        <v>0</v>
      </c>
      <c r="BO346" t="s">
        <v>0</v>
      </c>
      <c r="BP346" t="s">
        <v>0</v>
      </c>
      <c r="BQ346" t="s">
        <v>0</v>
      </c>
      <c r="BR346" t="s">
        <v>0</v>
      </c>
      <c r="BS346" t="s">
        <v>0</v>
      </c>
      <c r="BT346" t="s">
        <v>0</v>
      </c>
      <c r="BU346" t="s">
        <v>0</v>
      </c>
      <c r="BV346" t="s">
        <v>0</v>
      </c>
      <c r="BW346" t="s">
        <v>0</v>
      </c>
      <c r="BX346" t="s">
        <v>0</v>
      </c>
      <c r="BY346" t="s">
        <v>0</v>
      </c>
      <c r="BZ346" t="s">
        <v>0</v>
      </c>
      <c r="CA346" t="s">
        <v>0</v>
      </c>
      <c r="CB346" t="s">
        <v>0</v>
      </c>
      <c r="CC346" t="s">
        <v>0</v>
      </c>
      <c r="CD346" t="s">
        <v>0</v>
      </c>
      <c r="CE346" t="s">
        <v>0</v>
      </c>
      <c r="CF346" t="s">
        <v>0</v>
      </c>
      <c r="CG346" t="s">
        <v>0</v>
      </c>
      <c r="CH346" t="s">
        <v>0</v>
      </c>
      <c r="CI346" t="s">
        <v>0</v>
      </c>
      <c r="CJ346" t="s">
        <v>0</v>
      </c>
      <c r="CK346" t="s">
        <v>0</v>
      </c>
      <c r="CL346" t="s">
        <v>0</v>
      </c>
      <c r="CM346" t="s">
        <v>0</v>
      </c>
      <c r="CN346" t="s">
        <v>0</v>
      </c>
      <c r="CO346" t="s">
        <v>0</v>
      </c>
      <c r="CP346" t="s">
        <v>0</v>
      </c>
      <c r="CQ346" t="s">
        <v>0</v>
      </c>
      <c r="CR346" t="s">
        <v>0</v>
      </c>
      <c r="CS346" t="s">
        <v>0</v>
      </c>
      <c r="CT346" t="s">
        <v>0</v>
      </c>
      <c r="CU346" t="s">
        <v>0</v>
      </c>
      <c r="CV346">
        <v>0</v>
      </c>
      <c r="CW346">
        <v>519152</v>
      </c>
    </row>
    <row r="347" spans="2:101" x14ac:dyDescent="0.25">
      <c r="B347">
        <v>16982</v>
      </c>
      <c r="C347" t="s">
        <v>3984</v>
      </c>
      <c r="D347" t="s">
        <v>0</v>
      </c>
      <c r="E347" t="s">
        <v>0</v>
      </c>
      <c r="F347" t="s">
        <v>0</v>
      </c>
      <c r="G347" t="s">
        <v>0</v>
      </c>
      <c r="H347" t="s">
        <v>0</v>
      </c>
      <c r="I347" t="s">
        <v>0</v>
      </c>
      <c r="J347" t="s">
        <v>0</v>
      </c>
      <c r="K347" t="s">
        <v>3985</v>
      </c>
      <c r="L347" t="s">
        <v>243</v>
      </c>
      <c r="M347" t="s">
        <v>2569</v>
      </c>
      <c r="N347" t="s">
        <v>0</v>
      </c>
      <c r="O347" t="s">
        <v>0</v>
      </c>
      <c r="P347" t="s">
        <v>0</v>
      </c>
      <c r="Q347" t="s">
        <v>0</v>
      </c>
      <c r="R347" t="s">
        <v>0</v>
      </c>
      <c r="S347" t="s">
        <v>3986</v>
      </c>
      <c r="T347" t="s">
        <v>0</v>
      </c>
      <c r="V347" t="s">
        <v>33</v>
      </c>
      <c r="W347" t="s">
        <v>0</v>
      </c>
      <c r="X347" t="s">
        <v>0</v>
      </c>
      <c r="AA347" t="s">
        <v>0</v>
      </c>
      <c r="AB347" t="s">
        <v>27</v>
      </c>
      <c r="AC347" t="s">
        <v>3987</v>
      </c>
      <c r="AD347" t="s">
        <v>3986</v>
      </c>
      <c r="AE347" t="s">
        <v>0</v>
      </c>
      <c r="AF347">
        <v>1976</v>
      </c>
      <c r="AG347" t="s">
        <v>0</v>
      </c>
      <c r="AH347" t="s">
        <v>0</v>
      </c>
      <c r="AI347" t="s">
        <v>3988</v>
      </c>
      <c r="AK347" t="s">
        <v>34</v>
      </c>
      <c r="AL347">
        <v>22879956</v>
      </c>
      <c r="AM347" t="s">
        <v>0</v>
      </c>
      <c r="AN347" t="s">
        <v>3989</v>
      </c>
      <c r="AP347" t="s">
        <v>33</v>
      </c>
      <c r="AQ347" t="s">
        <v>0</v>
      </c>
      <c r="AR347" t="s">
        <v>0</v>
      </c>
      <c r="AS347" t="s">
        <v>0</v>
      </c>
      <c r="AT347" t="s">
        <v>0</v>
      </c>
      <c r="AU347" t="s">
        <v>0</v>
      </c>
      <c r="AV347" t="s">
        <v>0</v>
      </c>
      <c r="AW347" t="s">
        <v>0</v>
      </c>
      <c r="AX347" t="s">
        <v>0</v>
      </c>
      <c r="AY347" t="s">
        <v>0</v>
      </c>
      <c r="AZ347" t="s">
        <v>0</v>
      </c>
      <c r="BA347" t="s">
        <v>0</v>
      </c>
      <c r="BB347" t="s">
        <v>0</v>
      </c>
      <c r="BC347" t="s">
        <v>0</v>
      </c>
      <c r="BD347" t="s">
        <v>0</v>
      </c>
      <c r="BE347" t="s">
        <v>0</v>
      </c>
      <c r="BF347" t="s">
        <v>0</v>
      </c>
      <c r="BG347" t="s">
        <v>0</v>
      </c>
      <c r="BH347" t="s">
        <v>0</v>
      </c>
      <c r="BI347" t="s">
        <v>0</v>
      </c>
      <c r="BJ347" t="s">
        <v>0</v>
      </c>
      <c r="BK347" t="s">
        <v>0</v>
      </c>
      <c r="BL347" t="s">
        <v>0</v>
      </c>
      <c r="BM347" t="s">
        <v>0</v>
      </c>
      <c r="BN347" t="s">
        <v>0</v>
      </c>
      <c r="BO347" t="s">
        <v>0</v>
      </c>
      <c r="BP347" t="s">
        <v>0</v>
      </c>
      <c r="BQ347" t="s">
        <v>0</v>
      </c>
      <c r="BR347" t="s">
        <v>0</v>
      </c>
      <c r="BS347" t="s">
        <v>0</v>
      </c>
      <c r="BT347" t="s">
        <v>0</v>
      </c>
      <c r="BU347" t="s">
        <v>0</v>
      </c>
      <c r="BV347" t="s">
        <v>0</v>
      </c>
      <c r="BW347" t="s">
        <v>0</v>
      </c>
      <c r="BX347" t="s">
        <v>0</v>
      </c>
      <c r="BY347" t="s">
        <v>0</v>
      </c>
      <c r="BZ347" t="s">
        <v>0</v>
      </c>
      <c r="CA347" t="s">
        <v>0</v>
      </c>
      <c r="CB347" t="s">
        <v>0</v>
      </c>
      <c r="CC347" t="s">
        <v>0</v>
      </c>
      <c r="CD347" t="s">
        <v>0</v>
      </c>
      <c r="CE347" t="s">
        <v>0</v>
      </c>
      <c r="CF347" t="s">
        <v>0</v>
      </c>
      <c r="CG347" t="s">
        <v>0</v>
      </c>
      <c r="CH347" t="s">
        <v>0</v>
      </c>
      <c r="CI347" t="s">
        <v>0</v>
      </c>
      <c r="CJ347" t="s">
        <v>0</v>
      </c>
      <c r="CK347" t="s">
        <v>0</v>
      </c>
      <c r="CL347" t="s">
        <v>0</v>
      </c>
      <c r="CM347" t="s">
        <v>0</v>
      </c>
      <c r="CN347" t="s">
        <v>0</v>
      </c>
      <c r="CO347" t="s">
        <v>0</v>
      </c>
      <c r="CP347" t="s">
        <v>0</v>
      </c>
      <c r="CQ347" t="s">
        <v>0</v>
      </c>
      <c r="CR347" t="s">
        <v>0</v>
      </c>
      <c r="CS347" t="s">
        <v>0</v>
      </c>
      <c r="CT347" t="s">
        <v>0</v>
      </c>
      <c r="CU347" t="s">
        <v>0</v>
      </c>
      <c r="CV347">
        <v>0</v>
      </c>
      <c r="CW347">
        <v>516982</v>
      </c>
    </row>
    <row r="348" spans="2:101" x14ac:dyDescent="0.25">
      <c r="B348">
        <v>14433</v>
      </c>
      <c r="C348" t="s">
        <v>3990</v>
      </c>
      <c r="D348" t="s">
        <v>0</v>
      </c>
      <c r="E348" t="s">
        <v>0</v>
      </c>
      <c r="F348" t="s">
        <v>0</v>
      </c>
      <c r="G348" t="s">
        <v>0</v>
      </c>
      <c r="H348" t="s">
        <v>0</v>
      </c>
      <c r="I348" t="s">
        <v>0</v>
      </c>
      <c r="J348" t="s">
        <v>0</v>
      </c>
      <c r="K348" t="s">
        <v>3991</v>
      </c>
      <c r="L348" t="s">
        <v>3992</v>
      </c>
      <c r="M348" t="s">
        <v>3993</v>
      </c>
      <c r="N348" t="s">
        <v>3994</v>
      </c>
      <c r="O348" t="s">
        <v>0</v>
      </c>
      <c r="P348" t="s">
        <v>0</v>
      </c>
      <c r="Q348" t="s">
        <v>0</v>
      </c>
      <c r="R348" t="s">
        <v>0</v>
      </c>
      <c r="S348" t="s">
        <v>3995</v>
      </c>
      <c r="T348" t="s">
        <v>0</v>
      </c>
      <c r="U348" t="s">
        <v>3071</v>
      </c>
      <c r="V348" t="s">
        <v>1711</v>
      </c>
      <c r="W348" t="s">
        <v>0</v>
      </c>
      <c r="X348">
        <v>97</v>
      </c>
      <c r="AA348" t="s">
        <v>0</v>
      </c>
      <c r="AB348" t="s">
        <v>27</v>
      </c>
      <c r="AC348" t="s">
        <v>3996</v>
      </c>
      <c r="AD348" t="s">
        <v>3995</v>
      </c>
      <c r="AE348" t="s">
        <v>3072</v>
      </c>
      <c r="AF348">
        <v>2003</v>
      </c>
      <c r="AG348" t="s">
        <v>3997</v>
      </c>
      <c r="AH348">
        <v>79</v>
      </c>
      <c r="AI348" t="s">
        <v>3998</v>
      </c>
      <c r="AJ348" t="s">
        <v>3999</v>
      </c>
      <c r="AK348" t="s">
        <v>38</v>
      </c>
      <c r="AL348">
        <v>22872950</v>
      </c>
      <c r="AM348" t="s">
        <v>4000</v>
      </c>
      <c r="AN348" t="s">
        <v>4001</v>
      </c>
      <c r="AP348" t="s">
        <v>1711</v>
      </c>
      <c r="AQ348" t="s">
        <v>0</v>
      </c>
      <c r="AR348" t="s">
        <v>0</v>
      </c>
      <c r="AS348" t="s">
        <v>0</v>
      </c>
      <c r="AT348" t="s">
        <v>0</v>
      </c>
      <c r="AU348" t="s">
        <v>0</v>
      </c>
      <c r="AV348" t="s">
        <v>0</v>
      </c>
      <c r="AW348" t="s">
        <v>0</v>
      </c>
      <c r="AX348" t="s">
        <v>0</v>
      </c>
      <c r="AY348" t="s">
        <v>0</v>
      </c>
      <c r="AZ348" t="s">
        <v>0</v>
      </c>
      <c r="BA348" t="s">
        <v>0</v>
      </c>
      <c r="BB348" t="s">
        <v>0</v>
      </c>
      <c r="BC348" t="s">
        <v>0</v>
      </c>
      <c r="BD348" t="s">
        <v>0</v>
      </c>
      <c r="BE348" t="s">
        <v>0</v>
      </c>
      <c r="BF348" t="s">
        <v>0</v>
      </c>
      <c r="BG348" t="s">
        <v>0</v>
      </c>
      <c r="BH348" t="s">
        <v>0</v>
      </c>
      <c r="BI348" t="s">
        <v>0</v>
      </c>
      <c r="BJ348" t="s">
        <v>0</v>
      </c>
      <c r="BK348" t="s">
        <v>0</v>
      </c>
      <c r="BL348" t="s">
        <v>0</v>
      </c>
      <c r="BM348" t="s">
        <v>0</v>
      </c>
      <c r="BN348" t="s">
        <v>0</v>
      </c>
      <c r="BO348" t="s">
        <v>0</v>
      </c>
      <c r="BP348" t="s">
        <v>0</v>
      </c>
      <c r="BQ348" t="s">
        <v>0</v>
      </c>
      <c r="BR348" t="s">
        <v>0</v>
      </c>
      <c r="BS348" t="s">
        <v>0</v>
      </c>
      <c r="BT348" t="s">
        <v>0</v>
      </c>
      <c r="BU348" t="s">
        <v>0</v>
      </c>
      <c r="BV348" t="s">
        <v>0</v>
      </c>
      <c r="BW348" t="s">
        <v>0</v>
      </c>
      <c r="BX348" t="s">
        <v>0</v>
      </c>
      <c r="BY348" t="s">
        <v>0</v>
      </c>
      <c r="BZ348" t="s">
        <v>0</v>
      </c>
      <c r="CA348" t="s">
        <v>0</v>
      </c>
      <c r="CB348" t="s">
        <v>0</v>
      </c>
      <c r="CC348" t="s">
        <v>0</v>
      </c>
      <c r="CD348" t="s">
        <v>0</v>
      </c>
      <c r="CE348" t="s">
        <v>0</v>
      </c>
      <c r="CF348" t="s">
        <v>0</v>
      </c>
      <c r="CG348" t="s">
        <v>0</v>
      </c>
      <c r="CH348" t="s">
        <v>0</v>
      </c>
      <c r="CI348" t="s">
        <v>0</v>
      </c>
      <c r="CJ348" t="s">
        <v>0</v>
      </c>
      <c r="CK348" t="s">
        <v>0</v>
      </c>
      <c r="CL348" t="s">
        <v>0</v>
      </c>
      <c r="CM348" t="s">
        <v>0</v>
      </c>
      <c r="CN348" t="s">
        <v>0</v>
      </c>
      <c r="CO348" t="s">
        <v>0</v>
      </c>
      <c r="CP348" t="s">
        <v>0</v>
      </c>
      <c r="CQ348" t="s">
        <v>0</v>
      </c>
      <c r="CR348" t="s">
        <v>0</v>
      </c>
      <c r="CS348" t="s">
        <v>0</v>
      </c>
      <c r="CT348" t="s">
        <v>0</v>
      </c>
      <c r="CU348" t="s">
        <v>0</v>
      </c>
      <c r="CV348">
        <v>0</v>
      </c>
      <c r="CW348">
        <v>514433</v>
      </c>
    </row>
    <row r="349" spans="2:101" x14ac:dyDescent="0.25">
      <c r="B349">
        <v>14985</v>
      </c>
      <c r="C349" t="s">
        <v>4002</v>
      </c>
      <c r="D349" t="s">
        <v>0</v>
      </c>
      <c r="E349" t="s">
        <v>0</v>
      </c>
      <c r="F349" t="s">
        <v>0</v>
      </c>
      <c r="G349" t="s">
        <v>0</v>
      </c>
      <c r="H349" t="s">
        <v>0</v>
      </c>
      <c r="I349" t="s">
        <v>0</v>
      </c>
      <c r="J349" t="s">
        <v>0</v>
      </c>
      <c r="K349" t="s">
        <v>4003</v>
      </c>
      <c r="L349" t="s">
        <v>0</v>
      </c>
      <c r="M349" t="s">
        <v>0</v>
      </c>
      <c r="N349" t="s">
        <v>0</v>
      </c>
      <c r="O349" t="s">
        <v>0</v>
      </c>
      <c r="P349" t="s">
        <v>0</v>
      </c>
      <c r="Q349" t="s">
        <v>0</v>
      </c>
      <c r="R349" t="s">
        <v>0</v>
      </c>
      <c r="S349" t="s">
        <v>4004</v>
      </c>
      <c r="T349" t="s">
        <v>0</v>
      </c>
      <c r="U349" t="s">
        <v>36</v>
      </c>
      <c r="V349" t="s">
        <v>0</v>
      </c>
      <c r="W349" t="s">
        <v>0</v>
      </c>
      <c r="X349">
        <v>513</v>
      </c>
      <c r="Z349">
        <v>6</v>
      </c>
      <c r="AA349" t="s">
        <v>4005</v>
      </c>
      <c r="AB349" t="s">
        <v>27</v>
      </c>
      <c r="AC349" t="s">
        <v>4006</v>
      </c>
      <c r="AD349" t="s">
        <v>4004</v>
      </c>
      <c r="AE349" t="s">
        <v>754</v>
      </c>
      <c r="AF349" t="s">
        <v>0</v>
      </c>
      <c r="AG349" t="s">
        <v>4007</v>
      </c>
      <c r="AH349">
        <v>507</v>
      </c>
      <c r="AI349" t="s">
        <v>4008</v>
      </c>
      <c r="AJ349" t="s">
        <v>0</v>
      </c>
      <c r="AK349" t="s">
        <v>28</v>
      </c>
      <c r="AL349">
        <v>22874582</v>
      </c>
      <c r="AM349" t="s">
        <v>4009</v>
      </c>
      <c r="AN349" t="s">
        <v>4010</v>
      </c>
      <c r="AO349">
        <v>7</v>
      </c>
      <c r="AP349" t="s">
        <v>0</v>
      </c>
      <c r="AQ349" t="s">
        <v>0</v>
      </c>
      <c r="AR349" t="s">
        <v>0</v>
      </c>
      <c r="AS349" t="s">
        <v>0</v>
      </c>
      <c r="AT349" t="s">
        <v>0</v>
      </c>
      <c r="AU349" t="s">
        <v>0</v>
      </c>
      <c r="AV349" t="s">
        <v>0</v>
      </c>
      <c r="AW349" t="s">
        <v>0</v>
      </c>
      <c r="AX349" t="s">
        <v>0</v>
      </c>
      <c r="AY349" t="s">
        <v>0</v>
      </c>
      <c r="AZ349" t="s">
        <v>0</v>
      </c>
      <c r="BA349" t="s">
        <v>0</v>
      </c>
      <c r="BB349" t="s">
        <v>0</v>
      </c>
      <c r="BC349" t="s">
        <v>0</v>
      </c>
      <c r="BD349" t="s">
        <v>0</v>
      </c>
      <c r="BE349" t="s">
        <v>0</v>
      </c>
      <c r="BF349" t="s">
        <v>0</v>
      </c>
      <c r="BG349" t="s">
        <v>0</v>
      </c>
      <c r="BH349" t="s">
        <v>0</v>
      </c>
      <c r="BI349" t="s">
        <v>0</v>
      </c>
      <c r="BJ349" t="s">
        <v>0</v>
      </c>
      <c r="BK349" t="s">
        <v>0</v>
      </c>
      <c r="BL349" t="s">
        <v>0</v>
      </c>
      <c r="BM349" t="s">
        <v>0</v>
      </c>
      <c r="BN349" t="s">
        <v>0</v>
      </c>
      <c r="BO349" t="s">
        <v>0</v>
      </c>
      <c r="BP349" t="s">
        <v>0</v>
      </c>
      <c r="BQ349" t="s">
        <v>0</v>
      </c>
      <c r="BR349" t="s">
        <v>0</v>
      </c>
      <c r="BS349" t="s">
        <v>0</v>
      </c>
      <c r="BT349" t="s">
        <v>0</v>
      </c>
      <c r="BU349" t="s">
        <v>0</v>
      </c>
      <c r="BV349" t="s">
        <v>0</v>
      </c>
      <c r="BW349" t="s">
        <v>0</v>
      </c>
      <c r="BX349" t="s">
        <v>0</v>
      </c>
      <c r="BY349" t="s">
        <v>0</v>
      </c>
      <c r="BZ349" t="s">
        <v>0</v>
      </c>
      <c r="CA349" t="s">
        <v>0</v>
      </c>
      <c r="CB349" t="s">
        <v>0</v>
      </c>
      <c r="CC349" t="s">
        <v>0</v>
      </c>
      <c r="CD349" t="s">
        <v>0</v>
      </c>
      <c r="CE349" t="s">
        <v>0</v>
      </c>
      <c r="CF349" t="s">
        <v>0</v>
      </c>
      <c r="CG349" t="s">
        <v>0</v>
      </c>
      <c r="CH349" t="s">
        <v>0</v>
      </c>
      <c r="CI349" t="s">
        <v>0</v>
      </c>
      <c r="CJ349" t="s">
        <v>0</v>
      </c>
      <c r="CK349" t="s">
        <v>0</v>
      </c>
      <c r="CL349" t="s">
        <v>0</v>
      </c>
      <c r="CM349" t="s">
        <v>0</v>
      </c>
      <c r="CN349" t="s">
        <v>0</v>
      </c>
      <c r="CO349" t="s">
        <v>0</v>
      </c>
      <c r="CP349" t="s">
        <v>0</v>
      </c>
      <c r="CQ349" t="s">
        <v>0</v>
      </c>
      <c r="CR349" t="s">
        <v>0</v>
      </c>
      <c r="CS349" t="s">
        <v>0</v>
      </c>
      <c r="CT349" t="s">
        <v>0</v>
      </c>
      <c r="CU349" t="s">
        <v>0</v>
      </c>
      <c r="CV349">
        <v>0</v>
      </c>
      <c r="CW349">
        <v>514985</v>
      </c>
    </row>
    <row r="350" spans="2:101" x14ac:dyDescent="0.25">
      <c r="B350">
        <v>16483</v>
      </c>
      <c r="C350" t="s">
        <v>4011</v>
      </c>
      <c r="D350" t="s">
        <v>0</v>
      </c>
      <c r="E350" t="s">
        <v>0</v>
      </c>
      <c r="F350" t="s">
        <v>0</v>
      </c>
      <c r="G350" t="s">
        <v>0</v>
      </c>
      <c r="H350" t="s">
        <v>0</v>
      </c>
      <c r="I350" t="s">
        <v>0</v>
      </c>
      <c r="J350" t="s">
        <v>0</v>
      </c>
      <c r="K350" t="s">
        <v>0</v>
      </c>
      <c r="L350" t="s">
        <v>0</v>
      </c>
      <c r="M350" t="s">
        <v>0</v>
      </c>
      <c r="N350" t="s">
        <v>0</v>
      </c>
      <c r="O350" t="s">
        <v>0</v>
      </c>
      <c r="P350" t="s">
        <v>0</v>
      </c>
      <c r="Q350" t="s">
        <v>0</v>
      </c>
      <c r="R350" t="s">
        <v>0</v>
      </c>
      <c r="S350" t="s">
        <v>4012</v>
      </c>
      <c r="T350" t="s">
        <v>4013</v>
      </c>
      <c r="V350" t="s">
        <v>3772</v>
      </c>
      <c r="W350" t="s">
        <v>0</v>
      </c>
      <c r="X350">
        <v>126</v>
      </c>
      <c r="Z350">
        <v>1</v>
      </c>
      <c r="AA350" t="s">
        <v>4014</v>
      </c>
      <c r="AB350" t="s">
        <v>27</v>
      </c>
      <c r="AC350" t="s">
        <v>4015</v>
      </c>
      <c r="AD350" t="s">
        <v>4012</v>
      </c>
      <c r="AE350" t="s">
        <v>4014</v>
      </c>
      <c r="AF350">
        <v>2006</v>
      </c>
      <c r="AG350" t="s">
        <v>4016</v>
      </c>
      <c r="AH350">
        <v>112</v>
      </c>
      <c r="AI350" t="s">
        <v>4017</v>
      </c>
      <c r="AJ350" t="s">
        <v>0</v>
      </c>
      <c r="AK350" t="s">
        <v>28</v>
      </c>
      <c r="AL350">
        <v>22878299</v>
      </c>
      <c r="AM350" t="s">
        <v>0</v>
      </c>
      <c r="AN350" t="s">
        <v>4018</v>
      </c>
      <c r="AO350">
        <v>11</v>
      </c>
      <c r="AP350" t="s">
        <v>3772</v>
      </c>
      <c r="AQ350" t="s">
        <v>0</v>
      </c>
      <c r="AR350" t="s">
        <v>0</v>
      </c>
      <c r="AS350" t="s">
        <v>0</v>
      </c>
      <c r="AT350" t="s">
        <v>0</v>
      </c>
      <c r="AU350" t="s">
        <v>0</v>
      </c>
      <c r="AV350" t="s">
        <v>0</v>
      </c>
      <c r="AW350" t="s">
        <v>0</v>
      </c>
      <c r="AX350" t="s">
        <v>0</v>
      </c>
      <c r="AY350" t="s">
        <v>0</v>
      </c>
      <c r="AZ350" t="s">
        <v>0</v>
      </c>
      <c r="BA350" t="s">
        <v>0</v>
      </c>
      <c r="BB350" t="s">
        <v>0</v>
      </c>
      <c r="BC350" t="s">
        <v>0</v>
      </c>
      <c r="BD350" t="s">
        <v>0</v>
      </c>
      <c r="BE350" t="s">
        <v>0</v>
      </c>
      <c r="BF350" t="s">
        <v>0</v>
      </c>
      <c r="BG350" t="s">
        <v>0</v>
      </c>
      <c r="BH350" t="s">
        <v>0</v>
      </c>
      <c r="BI350" t="s">
        <v>0</v>
      </c>
      <c r="BJ350" t="s">
        <v>0</v>
      </c>
      <c r="BK350" t="s">
        <v>0</v>
      </c>
      <c r="BL350" t="s">
        <v>0</v>
      </c>
      <c r="BM350" t="s">
        <v>0</v>
      </c>
      <c r="BN350" t="s">
        <v>0</v>
      </c>
      <c r="BO350" t="s">
        <v>0</v>
      </c>
      <c r="BP350" t="s">
        <v>0</v>
      </c>
      <c r="BQ350" t="s">
        <v>0</v>
      </c>
      <c r="BR350" t="s">
        <v>0</v>
      </c>
      <c r="BS350" t="s">
        <v>0</v>
      </c>
      <c r="BT350" t="s">
        <v>0</v>
      </c>
      <c r="BU350" t="s">
        <v>0</v>
      </c>
      <c r="BV350" t="s">
        <v>0</v>
      </c>
      <c r="BW350" t="s">
        <v>0</v>
      </c>
      <c r="BX350" t="s">
        <v>0</v>
      </c>
      <c r="BY350" t="s">
        <v>0</v>
      </c>
      <c r="BZ350" t="s">
        <v>0</v>
      </c>
      <c r="CA350" t="s">
        <v>0</v>
      </c>
      <c r="CB350" t="s">
        <v>0</v>
      </c>
      <c r="CC350" t="s">
        <v>0</v>
      </c>
      <c r="CD350" t="s">
        <v>0</v>
      </c>
      <c r="CE350" t="s">
        <v>0</v>
      </c>
      <c r="CF350" t="s">
        <v>0</v>
      </c>
      <c r="CG350" t="s">
        <v>0</v>
      </c>
      <c r="CH350" t="s">
        <v>0</v>
      </c>
      <c r="CI350" t="s">
        <v>0</v>
      </c>
      <c r="CJ350" t="s">
        <v>0</v>
      </c>
      <c r="CK350" t="s">
        <v>0</v>
      </c>
      <c r="CL350" t="s">
        <v>0</v>
      </c>
      <c r="CM350" t="s">
        <v>0</v>
      </c>
      <c r="CN350" t="s">
        <v>0</v>
      </c>
      <c r="CO350" t="s">
        <v>0</v>
      </c>
      <c r="CP350" t="s">
        <v>0</v>
      </c>
      <c r="CQ350" t="s">
        <v>0</v>
      </c>
      <c r="CR350" t="s">
        <v>0</v>
      </c>
      <c r="CS350" t="s">
        <v>0</v>
      </c>
      <c r="CT350" t="s">
        <v>0</v>
      </c>
      <c r="CU350" t="s">
        <v>0</v>
      </c>
      <c r="CV350">
        <v>0</v>
      </c>
      <c r="CW350">
        <v>516483</v>
      </c>
    </row>
    <row r="351" spans="2:101" x14ac:dyDescent="0.25">
      <c r="B351">
        <v>14801</v>
      </c>
      <c r="C351" t="s">
        <v>4019</v>
      </c>
      <c r="D351" t="s">
        <v>0</v>
      </c>
      <c r="E351" t="s">
        <v>0</v>
      </c>
      <c r="F351" t="s">
        <v>0</v>
      </c>
      <c r="G351" t="s">
        <v>0</v>
      </c>
      <c r="H351" t="s">
        <v>0</v>
      </c>
      <c r="I351" t="s">
        <v>0</v>
      </c>
      <c r="J351" t="s">
        <v>0</v>
      </c>
      <c r="K351" t="s">
        <v>4020</v>
      </c>
      <c r="L351" t="s">
        <v>232</v>
      </c>
      <c r="M351" t="s">
        <v>0</v>
      </c>
      <c r="N351" t="s">
        <v>0</v>
      </c>
      <c r="O351" t="s">
        <v>0</v>
      </c>
      <c r="P351" t="s">
        <v>0</v>
      </c>
      <c r="Q351" t="s">
        <v>0</v>
      </c>
      <c r="R351" t="s">
        <v>0</v>
      </c>
      <c r="S351" t="s">
        <v>4021</v>
      </c>
      <c r="T351" t="s">
        <v>0</v>
      </c>
      <c r="U351" t="s">
        <v>30</v>
      </c>
      <c r="V351" t="s">
        <v>475</v>
      </c>
      <c r="W351" t="s">
        <v>0</v>
      </c>
      <c r="X351">
        <v>122</v>
      </c>
      <c r="Z351">
        <v>1</v>
      </c>
      <c r="AA351" t="s">
        <v>841</v>
      </c>
      <c r="AB351" t="s">
        <v>27</v>
      </c>
      <c r="AC351" t="s">
        <v>4022</v>
      </c>
      <c r="AD351" t="s">
        <v>4021</v>
      </c>
      <c r="AE351" t="s">
        <v>47</v>
      </c>
      <c r="AF351">
        <v>1982</v>
      </c>
      <c r="AG351" t="s">
        <v>843</v>
      </c>
      <c r="AH351">
        <v>115</v>
      </c>
      <c r="AI351" t="s">
        <v>4023</v>
      </c>
      <c r="AJ351" t="s">
        <v>0</v>
      </c>
      <c r="AK351" t="s">
        <v>28</v>
      </c>
      <c r="AL351">
        <v>22874046</v>
      </c>
      <c r="AM351" t="s">
        <v>4024</v>
      </c>
      <c r="AN351" t="s">
        <v>4025</v>
      </c>
      <c r="AO351">
        <v>106</v>
      </c>
      <c r="AP351" t="s">
        <v>475</v>
      </c>
      <c r="AQ351" t="s">
        <v>0</v>
      </c>
      <c r="AR351" t="s">
        <v>0</v>
      </c>
      <c r="AS351" t="s">
        <v>0</v>
      </c>
      <c r="AT351" t="s">
        <v>0</v>
      </c>
      <c r="AU351" t="s">
        <v>0</v>
      </c>
      <c r="AV351" t="s">
        <v>0</v>
      </c>
      <c r="AW351" t="s">
        <v>0</v>
      </c>
      <c r="AX351" t="s">
        <v>0</v>
      </c>
      <c r="AY351" t="s">
        <v>0</v>
      </c>
      <c r="AZ351" t="s">
        <v>0</v>
      </c>
      <c r="BA351" t="s">
        <v>0</v>
      </c>
      <c r="BB351" t="s">
        <v>0</v>
      </c>
      <c r="BC351" t="s">
        <v>0</v>
      </c>
      <c r="BD351" t="s">
        <v>0</v>
      </c>
      <c r="BE351" t="s">
        <v>0</v>
      </c>
      <c r="BF351" t="s">
        <v>0</v>
      </c>
      <c r="BG351" t="s">
        <v>0</v>
      </c>
      <c r="BH351" t="s">
        <v>0</v>
      </c>
      <c r="BI351" t="s">
        <v>0</v>
      </c>
      <c r="BJ351" t="s">
        <v>0</v>
      </c>
      <c r="BK351" t="s">
        <v>0</v>
      </c>
      <c r="BL351" t="s">
        <v>0</v>
      </c>
      <c r="BM351" t="s">
        <v>0</v>
      </c>
      <c r="BN351" t="s">
        <v>0</v>
      </c>
      <c r="BO351" t="s">
        <v>0</v>
      </c>
      <c r="BP351" t="s">
        <v>0</v>
      </c>
      <c r="BQ351" t="s">
        <v>0</v>
      </c>
      <c r="BR351" t="s">
        <v>0</v>
      </c>
      <c r="BS351" t="s">
        <v>0</v>
      </c>
      <c r="BT351" t="s">
        <v>0</v>
      </c>
      <c r="BU351" t="s">
        <v>0</v>
      </c>
      <c r="BV351" t="s">
        <v>0</v>
      </c>
      <c r="BW351" t="s">
        <v>0</v>
      </c>
      <c r="BX351" t="s">
        <v>0</v>
      </c>
      <c r="BY351" t="s">
        <v>0</v>
      </c>
      <c r="BZ351" t="s">
        <v>0</v>
      </c>
      <c r="CA351" t="s">
        <v>0</v>
      </c>
      <c r="CB351" t="s">
        <v>0</v>
      </c>
      <c r="CC351" t="s">
        <v>0</v>
      </c>
      <c r="CD351" t="s">
        <v>0</v>
      </c>
      <c r="CE351" t="s">
        <v>0</v>
      </c>
      <c r="CF351" t="s">
        <v>0</v>
      </c>
      <c r="CG351" t="s">
        <v>0</v>
      </c>
      <c r="CH351" t="s">
        <v>0</v>
      </c>
      <c r="CI351" t="s">
        <v>0</v>
      </c>
      <c r="CJ351" t="s">
        <v>0</v>
      </c>
      <c r="CK351" t="s">
        <v>0</v>
      </c>
      <c r="CL351" t="s">
        <v>0</v>
      </c>
      <c r="CM351" t="s">
        <v>0</v>
      </c>
      <c r="CN351" t="s">
        <v>0</v>
      </c>
      <c r="CO351" t="s">
        <v>0</v>
      </c>
      <c r="CP351" t="s">
        <v>0</v>
      </c>
      <c r="CQ351" t="s">
        <v>0</v>
      </c>
      <c r="CR351" t="s">
        <v>0</v>
      </c>
      <c r="CS351" t="s">
        <v>0</v>
      </c>
      <c r="CT351" t="s">
        <v>0</v>
      </c>
      <c r="CU351" t="s">
        <v>0</v>
      </c>
      <c r="CV351">
        <v>0</v>
      </c>
      <c r="CW351">
        <v>514801</v>
      </c>
    </row>
    <row r="352" spans="2:101" x14ac:dyDescent="0.25">
      <c r="B352">
        <v>5671</v>
      </c>
      <c r="C352" t="s">
        <v>4026</v>
      </c>
      <c r="D352" t="s">
        <v>0</v>
      </c>
      <c r="E352" t="s">
        <v>0</v>
      </c>
      <c r="F352" t="s">
        <v>0</v>
      </c>
      <c r="G352" t="s">
        <v>0</v>
      </c>
      <c r="H352" t="s">
        <v>0</v>
      </c>
      <c r="I352" t="s">
        <v>0</v>
      </c>
      <c r="J352" t="s">
        <v>0</v>
      </c>
      <c r="K352" t="s">
        <v>4027</v>
      </c>
      <c r="L352" t="s">
        <v>4028</v>
      </c>
      <c r="M352" t="s">
        <v>4029</v>
      </c>
      <c r="N352" t="s">
        <v>4030</v>
      </c>
      <c r="O352" t="s">
        <v>0</v>
      </c>
      <c r="P352" t="s">
        <v>0</v>
      </c>
      <c r="Q352" t="s">
        <v>0</v>
      </c>
      <c r="R352" t="s">
        <v>0</v>
      </c>
      <c r="S352" t="s">
        <v>4031</v>
      </c>
      <c r="T352" t="s">
        <v>0</v>
      </c>
      <c r="U352" t="s">
        <v>32</v>
      </c>
      <c r="V352" t="s">
        <v>3446</v>
      </c>
      <c r="W352" t="s">
        <v>0</v>
      </c>
      <c r="X352">
        <v>133</v>
      </c>
      <c r="Z352" s="1">
        <v>42796</v>
      </c>
      <c r="AA352" t="s">
        <v>4032</v>
      </c>
      <c r="AB352" t="s">
        <v>27</v>
      </c>
      <c r="AC352" t="s">
        <v>4033</v>
      </c>
      <c r="AD352" t="s">
        <v>4031</v>
      </c>
      <c r="AE352" t="s">
        <v>35</v>
      </c>
      <c r="AF352">
        <v>2005</v>
      </c>
      <c r="AG352" t="s">
        <v>4034</v>
      </c>
      <c r="AH352">
        <v>123</v>
      </c>
      <c r="AI352" t="s">
        <v>4035</v>
      </c>
      <c r="AJ352" t="s">
        <v>0</v>
      </c>
      <c r="AK352" t="s">
        <v>28</v>
      </c>
      <c r="AL352">
        <v>22872377</v>
      </c>
      <c r="AM352" t="s">
        <v>4036</v>
      </c>
      <c r="AN352" t="s">
        <v>4037</v>
      </c>
      <c r="AO352">
        <v>136</v>
      </c>
      <c r="AP352" t="s">
        <v>3446</v>
      </c>
      <c r="AQ352" t="s">
        <v>0</v>
      </c>
      <c r="AR352" t="s">
        <v>0</v>
      </c>
      <c r="AS352" t="s">
        <v>0</v>
      </c>
      <c r="AT352" t="s">
        <v>0</v>
      </c>
      <c r="AU352" t="s">
        <v>0</v>
      </c>
      <c r="AV352" t="s">
        <v>0</v>
      </c>
      <c r="AW352" t="s">
        <v>0</v>
      </c>
      <c r="AX352" t="s">
        <v>0</v>
      </c>
      <c r="AY352" t="s">
        <v>0</v>
      </c>
      <c r="AZ352" t="s">
        <v>0</v>
      </c>
      <c r="BA352" t="s">
        <v>0</v>
      </c>
      <c r="BB352" t="s">
        <v>0</v>
      </c>
      <c r="BC352" t="s">
        <v>0</v>
      </c>
      <c r="BD352" t="s">
        <v>0</v>
      </c>
      <c r="BE352" t="s">
        <v>0</v>
      </c>
      <c r="BF352" t="s">
        <v>0</v>
      </c>
      <c r="BG352" t="s">
        <v>0</v>
      </c>
      <c r="BH352" t="s">
        <v>0</v>
      </c>
      <c r="BI352" t="s">
        <v>0</v>
      </c>
      <c r="BJ352" t="s">
        <v>0</v>
      </c>
      <c r="BK352" t="s">
        <v>0</v>
      </c>
      <c r="BL352" t="s">
        <v>0</v>
      </c>
      <c r="BM352" t="s">
        <v>0</v>
      </c>
      <c r="BN352" t="s">
        <v>0</v>
      </c>
      <c r="BO352" t="s">
        <v>0</v>
      </c>
      <c r="BP352" t="s">
        <v>0</v>
      </c>
      <c r="BQ352" t="s">
        <v>0</v>
      </c>
      <c r="BR352" t="s">
        <v>0</v>
      </c>
      <c r="BS352" t="s">
        <v>0</v>
      </c>
      <c r="BT352" t="s">
        <v>0</v>
      </c>
      <c r="BU352" t="s">
        <v>0</v>
      </c>
      <c r="BV352" t="s">
        <v>0</v>
      </c>
      <c r="BW352" t="s">
        <v>0</v>
      </c>
      <c r="BX352" t="s">
        <v>0</v>
      </c>
      <c r="BY352" t="s">
        <v>0</v>
      </c>
      <c r="BZ352" t="s">
        <v>0</v>
      </c>
      <c r="CA352" t="s">
        <v>0</v>
      </c>
      <c r="CB352" t="s">
        <v>0</v>
      </c>
      <c r="CC352" t="s">
        <v>0</v>
      </c>
      <c r="CD352" t="s">
        <v>0</v>
      </c>
      <c r="CE352" t="s">
        <v>0</v>
      </c>
      <c r="CF352" t="s">
        <v>0</v>
      </c>
      <c r="CG352" t="s">
        <v>0</v>
      </c>
      <c r="CH352" t="s">
        <v>0</v>
      </c>
      <c r="CI352" t="s">
        <v>0</v>
      </c>
      <c r="CJ352" t="s">
        <v>0</v>
      </c>
      <c r="CK352" t="s">
        <v>0</v>
      </c>
      <c r="CL352" t="s">
        <v>0</v>
      </c>
      <c r="CM352" t="s">
        <v>0</v>
      </c>
      <c r="CN352" t="s">
        <v>0</v>
      </c>
      <c r="CO352" t="s">
        <v>0</v>
      </c>
      <c r="CP352" t="s">
        <v>0</v>
      </c>
      <c r="CQ352" t="s">
        <v>0</v>
      </c>
      <c r="CR352" t="s">
        <v>0</v>
      </c>
      <c r="CS352" t="s">
        <v>0</v>
      </c>
      <c r="CT352" t="s">
        <v>0</v>
      </c>
      <c r="CU352" t="s">
        <v>0</v>
      </c>
      <c r="CV352">
        <v>0</v>
      </c>
      <c r="CW352">
        <v>505671</v>
      </c>
    </row>
    <row r="353" spans="2:101" x14ac:dyDescent="0.25">
      <c r="B353">
        <v>4114</v>
      </c>
      <c r="C353" t="s">
        <v>4038</v>
      </c>
      <c r="D353" t="s">
        <v>0</v>
      </c>
      <c r="E353" t="s">
        <v>0</v>
      </c>
      <c r="F353" t="s">
        <v>0</v>
      </c>
      <c r="G353" t="s">
        <v>0</v>
      </c>
      <c r="H353" t="s">
        <v>0</v>
      </c>
      <c r="I353" t="s">
        <v>0</v>
      </c>
      <c r="J353" t="s">
        <v>0</v>
      </c>
      <c r="K353" t="s">
        <v>0</v>
      </c>
      <c r="L353" t="s">
        <v>0</v>
      </c>
      <c r="M353" t="s">
        <v>0</v>
      </c>
      <c r="N353" t="s">
        <v>0</v>
      </c>
      <c r="O353" t="s">
        <v>0</v>
      </c>
      <c r="P353" t="s">
        <v>0</v>
      </c>
      <c r="Q353" t="s">
        <v>0</v>
      </c>
      <c r="R353" t="s">
        <v>0</v>
      </c>
      <c r="S353" t="s">
        <v>4039</v>
      </c>
      <c r="T353" t="s">
        <v>4040</v>
      </c>
      <c r="V353" t="s">
        <v>2783</v>
      </c>
      <c r="W353" t="s">
        <v>0</v>
      </c>
      <c r="X353" t="s">
        <v>4041</v>
      </c>
      <c r="Z353">
        <v>11</v>
      </c>
      <c r="AA353" t="s">
        <v>4042</v>
      </c>
      <c r="AB353" t="s">
        <v>27</v>
      </c>
      <c r="AC353" t="s">
        <v>4043</v>
      </c>
      <c r="AD353" t="s">
        <v>4039</v>
      </c>
      <c r="AE353" t="s">
        <v>4042</v>
      </c>
      <c r="AF353">
        <v>2012</v>
      </c>
      <c r="AG353" t="s">
        <v>4044</v>
      </c>
      <c r="AH353">
        <v>8</v>
      </c>
      <c r="AI353" t="s">
        <v>4045</v>
      </c>
      <c r="AJ353" t="s">
        <v>0</v>
      </c>
      <c r="AK353" t="s">
        <v>28</v>
      </c>
      <c r="AL353">
        <v>22877879</v>
      </c>
      <c r="AM353" t="s">
        <v>0</v>
      </c>
      <c r="AN353" t="s">
        <v>4046</v>
      </c>
      <c r="AO353">
        <v>78</v>
      </c>
      <c r="AP353" t="s">
        <v>2783</v>
      </c>
      <c r="AQ353" t="s">
        <v>0</v>
      </c>
      <c r="AR353" t="s">
        <v>0</v>
      </c>
      <c r="AS353" t="s">
        <v>0</v>
      </c>
      <c r="AT353" t="s">
        <v>0</v>
      </c>
      <c r="AU353" t="s">
        <v>0</v>
      </c>
      <c r="AV353" t="s">
        <v>0</v>
      </c>
      <c r="AW353" t="s">
        <v>0</v>
      </c>
      <c r="AX353" t="s">
        <v>0</v>
      </c>
      <c r="AY353" t="s">
        <v>0</v>
      </c>
      <c r="AZ353" t="s">
        <v>0</v>
      </c>
      <c r="BA353" t="s">
        <v>0</v>
      </c>
      <c r="BB353" t="s">
        <v>0</v>
      </c>
      <c r="BC353" t="s">
        <v>0</v>
      </c>
      <c r="BD353" t="s">
        <v>0</v>
      </c>
      <c r="BE353" t="s">
        <v>0</v>
      </c>
      <c r="BF353" t="s">
        <v>0</v>
      </c>
      <c r="BG353" t="s">
        <v>0</v>
      </c>
      <c r="BH353" t="s">
        <v>0</v>
      </c>
      <c r="BI353" t="s">
        <v>0</v>
      </c>
      <c r="BJ353" t="s">
        <v>0</v>
      </c>
      <c r="BK353" t="s">
        <v>0</v>
      </c>
      <c r="BL353" t="s">
        <v>0</v>
      </c>
      <c r="BM353" t="s">
        <v>0</v>
      </c>
      <c r="BN353" t="s">
        <v>0</v>
      </c>
      <c r="BO353" t="s">
        <v>0</v>
      </c>
      <c r="BP353" t="s">
        <v>0</v>
      </c>
      <c r="BQ353" t="s">
        <v>0</v>
      </c>
      <c r="BR353" t="s">
        <v>0</v>
      </c>
      <c r="BS353" t="s">
        <v>0</v>
      </c>
      <c r="BT353" t="s">
        <v>0</v>
      </c>
      <c r="BU353" t="s">
        <v>0</v>
      </c>
      <c r="BV353" t="s">
        <v>0</v>
      </c>
      <c r="BW353" t="s">
        <v>0</v>
      </c>
      <c r="BX353" t="s">
        <v>0</v>
      </c>
      <c r="BY353" t="s">
        <v>0</v>
      </c>
      <c r="BZ353" t="s">
        <v>0</v>
      </c>
      <c r="CA353" t="s">
        <v>0</v>
      </c>
      <c r="CB353" t="s">
        <v>0</v>
      </c>
      <c r="CC353" t="s">
        <v>0</v>
      </c>
      <c r="CD353" t="s">
        <v>0</v>
      </c>
      <c r="CE353" t="s">
        <v>0</v>
      </c>
      <c r="CF353" t="s">
        <v>0</v>
      </c>
      <c r="CG353" t="s">
        <v>0</v>
      </c>
      <c r="CH353" t="s">
        <v>0</v>
      </c>
      <c r="CI353" t="s">
        <v>0</v>
      </c>
      <c r="CJ353" t="s">
        <v>0</v>
      </c>
      <c r="CK353" t="s">
        <v>0</v>
      </c>
      <c r="CL353" t="s">
        <v>0</v>
      </c>
      <c r="CM353" t="s">
        <v>0</v>
      </c>
      <c r="CN353" t="s">
        <v>0</v>
      </c>
      <c r="CO353" t="s">
        <v>0</v>
      </c>
      <c r="CP353" t="s">
        <v>0</v>
      </c>
      <c r="CQ353" t="s">
        <v>0</v>
      </c>
      <c r="CR353" t="s">
        <v>0</v>
      </c>
      <c r="CS353" t="s">
        <v>0</v>
      </c>
      <c r="CT353" t="s">
        <v>0</v>
      </c>
      <c r="CU353" t="s">
        <v>0</v>
      </c>
      <c r="CV353">
        <v>0</v>
      </c>
      <c r="CW353">
        <v>504114</v>
      </c>
    </row>
    <row r="354" spans="2:101" x14ac:dyDescent="0.25">
      <c r="B354">
        <v>14988</v>
      </c>
      <c r="C354" t="s">
        <v>4047</v>
      </c>
      <c r="D354" t="s">
        <v>0</v>
      </c>
      <c r="E354" t="s">
        <v>0</v>
      </c>
      <c r="F354" t="s">
        <v>0</v>
      </c>
      <c r="G354" t="s">
        <v>0</v>
      </c>
      <c r="H354" t="s">
        <v>0</v>
      </c>
      <c r="I354" t="s">
        <v>0</v>
      </c>
      <c r="J354" t="s">
        <v>0</v>
      </c>
      <c r="K354" t="s">
        <v>4048</v>
      </c>
      <c r="L354" t="s">
        <v>4049</v>
      </c>
      <c r="M354" t="s">
        <v>0</v>
      </c>
      <c r="N354" t="s">
        <v>0</v>
      </c>
      <c r="O354" t="s">
        <v>0</v>
      </c>
      <c r="P354" t="s">
        <v>0</v>
      </c>
      <c r="Q354" t="s">
        <v>0</v>
      </c>
      <c r="R354" t="s">
        <v>0</v>
      </c>
      <c r="S354" t="s">
        <v>4050</v>
      </c>
      <c r="T354" t="s">
        <v>0</v>
      </c>
      <c r="U354" t="s">
        <v>1128</v>
      </c>
      <c r="V354" t="s">
        <v>2873</v>
      </c>
      <c r="W354" t="s">
        <v>0</v>
      </c>
      <c r="X354">
        <v>140</v>
      </c>
      <c r="AA354" t="s">
        <v>0</v>
      </c>
      <c r="AB354" t="s">
        <v>27</v>
      </c>
      <c r="AC354" t="s">
        <v>4051</v>
      </c>
      <c r="AD354" t="s">
        <v>4050</v>
      </c>
      <c r="AE354" t="s">
        <v>50</v>
      </c>
      <c r="AF354">
        <v>1993</v>
      </c>
      <c r="AG354" t="s">
        <v>4052</v>
      </c>
      <c r="AH354">
        <v>113</v>
      </c>
      <c r="AI354" t="s">
        <v>4053</v>
      </c>
      <c r="AJ354" t="s">
        <v>4054</v>
      </c>
      <c r="AK354" t="s">
        <v>38</v>
      </c>
      <c r="AL354">
        <v>22874590</v>
      </c>
      <c r="AM354" t="s">
        <v>4055</v>
      </c>
      <c r="AN354" t="s">
        <v>4056</v>
      </c>
      <c r="AP354" t="s">
        <v>2873</v>
      </c>
      <c r="AQ354" t="s">
        <v>0</v>
      </c>
      <c r="AR354" t="s">
        <v>0</v>
      </c>
      <c r="AS354" t="s">
        <v>0</v>
      </c>
      <c r="AT354" t="s">
        <v>0</v>
      </c>
      <c r="AU354" t="s">
        <v>0</v>
      </c>
      <c r="AV354" t="s">
        <v>0</v>
      </c>
      <c r="AW354" t="s">
        <v>0</v>
      </c>
      <c r="AX354" t="s">
        <v>0</v>
      </c>
      <c r="AY354" t="s">
        <v>0</v>
      </c>
      <c r="AZ354" t="s">
        <v>0</v>
      </c>
      <c r="BA354" t="s">
        <v>0</v>
      </c>
      <c r="BB354" t="s">
        <v>0</v>
      </c>
      <c r="BC354" t="s">
        <v>0</v>
      </c>
      <c r="BD354" t="s">
        <v>0</v>
      </c>
      <c r="BE354" t="s">
        <v>0</v>
      </c>
      <c r="BF354" t="s">
        <v>0</v>
      </c>
      <c r="BG354" t="s">
        <v>0</v>
      </c>
      <c r="BH354" t="s">
        <v>0</v>
      </c>
      <c r="BI354" t="s">
        <v>0</v>
      </c>
      <c r="BJ354" t="s">
        <v>0</v>
      </c>
      <c r="BK354" t="s">
        <v>0</v>
      </c>
      <c r="BL354" t="s">
        <v>0</v>
      </c>
      <c r="BM354" t="s">
        <v>0</v>
      </c>
      <c r="BN354" t="s">
        <v>0</v>
      </c>
      <c r="BO354" t="s">
        <v>0</v>
      </c>
      <c r="BP354" t="s">
        <v>0</v>
      </c>
      <c r="BQ354" t="s">
        <v>0</v>
      </c>
      <c r="BR354" t="s">
        <v>0</v>
      </c>
      <c r="BS354" t="s">
        <v>0</v>
      </c>
      <c r="BT354" t="s">
        <v>0</v>
      </c>
      <c r="BU354" t="s">
        <v>0</v>
      </c>
      <c r="BV354" t="s">
        <v>0</v>
      </c>
      <c r="BW354" t="s">
        <v>0</v>
      </c>
      <c r="BX354" t="s">
        <v>0</v>
      </c>
      <c r="BY354" t="s">
        <v>0</v>
      </c>
      <c r="BZ354" t="s">
        <v>0</v>
      </c>
      <c r="CA354" t="s">
        <v>0</v>
      </c>
      <c r="CB354" t="s">
        <v>0</v>
      </c>
      <c r="CC354" t="s">
        <v>0</v>
      </c>
      <c r="CD354" t="s">
        <v>0</v>
      </c>
      <c r="CE354" t="s">
        <v>0</v>
      </c>
      <c r="CF354" t="s">
        <v>0</v>
      </c>
      <c r="CG354" t="s">
        <v>0</v>
      </c>
      <c r="CH354" t="s">
        <v>0</v>
      </c>
      <c r="CI354" t="s">
        <v>0</v>
      </c>
      <c r="CJ354" t="s">
        <v>0</v>
      </c>
      <c r="CK354" t="s">
        <v>0</v>
      </c>
      <c r="CL354" t="s">
        <v>0</v>
      </c>
      <c r="CM354" t="s">
        <v>0</v>
      </c>
      <c r="CN354" t="s">
        <v>0</v>
      </c>
      <c r="CO354" t="s">
        <v>0</v>
      </c>
      <c r="CP354" t="s">
        <v>0</v>
      </c>
      <c r="CQ354" t="s">
        <v>0</v>
      </c>
      <c r="CR354" t="s">
        <v>0</v>
      </c>
      <c r="CS354" t="s">
        <v>0</v>
      </c>
      <c r="CT354" t="s">
        <v>0</v>
      </c>
      <c r="CU354" t="s">
        <v>0</v>
      </c>
      <c r="CV354">
        <v>0</v>
      </c>
      <c r="CW354">
        <v>514988</v>
      </c>
    </row>
    <row r="355" spans="2:101" x14ac:dyDescent="0.25">
      <c r="B355">
        <v>17322</v>
      </c>
      <c r="C355" t="s">
        <v>4057</v>
      </c>
      <c r="D355" t="s">
        <v>0</v>
      </c>
      <c r="E355" t="s">
        <v>0</v>
      </c>
      <c r="F355" t="s">
        <v>0</v>
      </c>
      <c r="G355" t="s">
        <v>0</v>
      </c>
      <c r="H355" t="s">
        <v>0</v>
      </c>
      <c r="I355" t="s">
        <v>0</v>
      </c>
      <c r="J355" t="s">
        <v>0</v>
      </c>
      <c r="K355" t="s">
        <v>0</v>
      </c>
      <c r="L355" t="s">
        <v>0</v>
      </c>
      <c r="M355" t="s">
        <v>0</v>
      </c>
      <c r="N355" t="s">
        <v>0</v>
      </c>
      <c r="O355" t="s">
        <v>0</v>
      </c>
      <c r="P355" t="s">
        <v>0</v>
      </c>
      <c r="Q355" t="s">
        <v>0</v>
      </c>
      <c r="R355" t="s">
        <v>0</v>
      </c>
      <c r="S355" t="s">
        <v>4058</v>
      </c>
      <c r="T355" t="s">
        <v>0</v>
      </c>
      <c r="V355" t="s">
        <v>2880</v>
      </c>
      <c r="W355" t="s">
        <v>0</v>
      </c>
      <c r="X355">
        <v>24</v>
      </c>
      <c r="AA355" t="s">
        <v>962</v>
      </c>
      <c r="AB355" t="s">
        <v>27</v>
      </c>
      <c r="AC355" t="s">
        <v>4059</v>
      </c>
      <c r="AD355" t="s">
        <v>4058</v>
      </c>
      <c r="AE355" t="s">
        <v>962</v>
      </c>
      <c r="AF355">
        <v>1993</v>
      </c>
      <c r="AG355" t="s">
        <v>3609</v>
      </c>
      <c r="AH355">
        <v>105</v>
      </c>
      <c r="AI355" t="s">
        <v>4060</v>
      </c>
      <c r="AJ355" t="s">
        <v>0</v>
      </c>
      <c r="AK355" t="s">
        <v>28</v>
      </c>
      <c r="AL355">
        <v>22880954</v>
      </c>
      <c r="AM355" t="s">
        <v>0</v>
      </c>
      <c r="AN355" t="s">
        <v>4061</v>
      </c>
      <c r="AO355">
        <v>95</v>
      </c>
      <c r="AP355" t="s">
        <v>2880</v>
      </c>
      <c r="AQ355" t="s">
        <v>0</v>
      </c>
      <c r="AR355" t="s">
        <v>0</v>
      </c>
      <c r="AS355" t="s">
        <v>0</v>
      </c>
      <c r="AT355" t="s">
        <v>0</v>
      </c>
      <c r="AU355" t="s">
        <v>0</v>
      </c>
      <c r="AV355" t="s">
        <v>0</v>
      </c>
      <c r="AW355" t="s">
        <v>0</v>
      </c>
      <c r="AX355" t="s">
        <v>0</v>
      </c>
      <c r="AY355" t="s">
        <v>0</v>
      </c>
      <c r="AZ355" t="s">
        <v>0</v>
      </c>
      <c r="BA355" t="s">
        <v>0</v>
      </c>
      <c r="BB355" t="s">
        <v>0</v>
      </c>
      <c r="BC355" t="s">
        <v>0</v>
      </c>
      <c r="BD355" t="s">
        <v>0</v>
      </c>
      <c r="BE355" t="s">
        <v>0</v>
      </c>
      <c r="BF355" t="s">
        <v>0</v>
      </c>
      <c r="BG355" t="s">
        <v>0</v>
      </c>
      <c r="BH355" t="s">
        <v>0</v>
      </c>
      <c r="BI355" t="s">
        <v>0</v>
      </c>
      <c r="BJ355" t="s">
        <v>0</v>
      </c>
      <c r="BK355" t="s">
        <v>0</v>
      </c>
      <c r="BL355" t="s">
        <v>0</v>
      </c>
      <c r="BM355" t="s">
        <v>0</v>
      </c>
      <c r="BN355" t="s">
        <v>0</v>
      </c>
      <c r="BO355" t="s">
        <v>0</v>
      </c>
      <c r="BP355" t="s">
        <v>0</v>
      </c>
      <c r="BQ355" t="s">
        <v>0</v>
      </c>
      <c r="BR355" t="s">
        <v>0</v>
      </c>
      <c r="BS355" t="s">
        <v>0</v>
      </c>
      <c r="BT355" t="s">
        <v>0</v>
      </c>
      <c r="BU355" t="s">
        <v>0</v>
      </c>
      <c r="BV355" t="s">
        <v>0</v>
      </c>
      <c r="BW355" t="s">
        <v>0</v>
      </c>
      <c r="BX355" t="s">
        <v>0</v>
      </c>
      <c r="BY355" t="s">
        <v>0</v>
      </c>
      <c r="BZ355" t="s">
        <v>0</v>
      </c>
      <c r="CA355" t="s">
        <v>0</v>
      </c>
      <c r="CB355" t="s">
        <v>0</v>
      </c>
      <c r="CC355" t="s">
        <v>0</v>
      </c>
      <c r="CD355" t="s">
        <v>0</v>
      </c>
      <c r="CE355" t="s">
        <v>0</v>
      </c>
      <c r="CF355" t="s">
        <v>0</v>
      </c>
      <c r="CG355" t="s">
        <v>0</v>
      </c>
      <c r="CH355" t="s">
        <v>0</v>
      </c>
      <c r="CI355" t="s">
        <v>0</v>
      </c>
      <c r="CJ355" t="s">
        <v>0</v>
      </c>
      <c r="CK355" t="s">
        <v>0</v>
      </c>
      <c r="CL355" t="s">
        <v>0</v>
      </c>
      <c r="CM355" t="s">
        <v>0</v>
      </c>
      <c r="CN355" t="s">
        <v>0</v>
      </c>
      <c r="CO355" t="s">
        <v>0</v>
      </c>
      <c r="CP355" t="s">
        <v>0</v>
      </c>
      <c r="CQ355" t="s">
        <v>0</v>
      </c>
      <c r="CR355" t="s">
        <v>0</v>
      </c>
      <c r="CS355" t="s">
        <v>0</v>
      </c>
      <c r="CT355" t="s">
        <v>0</v>
      </c>
      <c r="CU355" t="s">
        <v>0</v>
      </c>
      <c r="CV355">
        <v>0</v>
      </c>
      <c r="CW355">
        <v>517322</v>
      </c>
    </row>
    <row r="356" spans="2:101" x14ac:dyDescent="0.25">
      <c r="B356">
        <v>10442</v>
      </c>
      <c r="C356" t="s">
        <v>4062</v>
      </c>
      <c r="D356" t="s">
        <v>0</v>
      </c>
      <c r="E356" t="s">
        <v>0</v>
      </c>
      <c r="F356" t="s">
        <v>0</v>
      </c>
      <c r="G356" t="s">
        <v>0</v>
      </c>
      <c r="H356" t="s">
        <v>0</v>
      </c>
      <c r="I356" t="s">
        <v>0</v>
      </c>
      <c r="J356" t="s">
        <v>0</v>
      </c>
      <c r="K356" t="s">
        <v>0</v>
      </c>
      <c r="L356" t="s">
        <v>0</v>
      </c>
      <c r="M356" t="s">
        <v>0</v>
      </c>
      <c r="N356" t="s">
        <v>0</v>
      </c>
      <c r="O356" t="s">
        <v>0</v>
      </c>
      <c r="P356" t="s">
        <v>0</v>
      </c>
      <c r="Q356" t="s">
        <v>0</v>
      </c>
      <c r="R356" t="s">
        <v>0</v>
      </c>
      <c r="S356" t="s">
        <v>4063</v>
      </c>
      <c r="T356" t="s">
        <v>0</v>
      </c>
      <c r="V356" t="s">
        <v>961</v>
      </c>
      <c r="W356" t="s">
        <v>0</v>
      </c>
      <c r="X356">
        <v>98</v>
      </c>
      <c r="AA356" t="s">
        <v>4064</v>
      </c>
      <c r="AB356" t="s">
        <v>27</v>
      </c>
      <c r="AC356" t="s">
        <v>4065</v>
      </c>
      <c r="AD356" t="s">
        <v>4063</v>
      </c>
      <c r="AE356" t="s">
        <v>0</v>
      </c>
      <c r="AF356">
        <v>1986</v>
      </c>
      <c r="AG356">
        <v>472891</v>
      </c>
      <c r="AH356">
        <v>79</v>
      </c>
      <c r="AI356" t="s">
        <v>4066</v>
      </c>
      <c r="AJ356" t="s">
        <v>0</v>
      </c>
      <c r="AK356" t="s">
        <v>28</v>
      </c>
      <c r="AL356">
        <v>22885155</v>
      </c>
      <c r="AM356" t="s">
        <v>0</v>
      </c>
      <c r="AN356" t="s">
        <v>4067</v>
      </c>
      <c r="AO356">
        <v>15</v>
      </c>
      <c r="AP356" t="s">
        <v>961</v>
      </c>
      <c r="AQ356" t="s">
        <v>0</v>
      </c>
      <c r="AR356" t="s">
        <v>0</v>
      </c>
      <c r="AS356" t="s">
        <v>0</v>
      </c>
      <c r="AT356" t="s">
        <v>0</v>
      </c>
      <c r="AU356" t="s">
        <v>0</v>
      </c>
      <c r="AV356" t="s">
        <v>0</v>
      </c>
      <c r="AW356" t="s">
        <v>0</v>
      </c>
      <c r="AX356" t="s">
        <v>0</v>
      </c>
      <c r="AY356" t="s">
        <v>0</v>
      </c>
      <c r="AZ356" t="s">
        <v>0</v>
      </c>
      <c r="BA356" t="s">
        <v>0</v>
      </c>
      <c r="BB356" t="s">
        <v>0</v>
      </c>
      <c r="BC356" t="s">
        <v>0</v>
      </c>
      <c r="BD356" t="s">
        <v>0</v>
      </c>
      <c r="BE356" t="s">
        <v>0</v>
      </c>
      <c r="BF356" t="s">
        <v>0</v>
      </c>
      <c r="BG356" t="s">
        <v>0</v>
      </c>
      <c r="BH356" t="s">
        <v>0</v>
      </c>
      <c r="BI356" t="s">
        <v>0</v>
      </c>
      <c r="BJ356" t="s">
        <v>0</v>
      </c>
      <c r="BK356" t="s">
        <v>0</v>
      </c>
      <c r="BL356" t="s">
        <v>0</v>
      </c>
      <c r="BM356" t="s">
        <v>0</v>
      </c>
      <c r="BN356" t="s">
        <v>0</v>
      </c>
      <c r="BO356" t="s">
        <v>0</v>
      </c>
      <c r="BP356" t="s">
        <v>0</v>
      </c>
      <c r="BQ356" t="s">
        <v>0</v>
      </c>
      <c r="BR356" t="s">
        <v>0</v>
      </c>
      <c r="BS356" t="s">
        <v>0</v>
      </c>
      <c r="BT356" t="s">
        <v>0</v>
      </c>
      <c r="BU356" t="s">
        <v>0</v>
      </c>
      <c r="BV356" t="s">
        <v>0</v>
      </c>
      <c r="BW356" t="s">
        <v>0</v>
      </c>
      <c r="BX356" t="s">
        <v>0</v>
      </c>
      <c r="BY356" t="s">
        <v>0</v>
      </c>
      <c r="BZ356" t="s">
        <v>0</v>
      </c>
      <c r="CA356" t="s">
        <v>0</v>
      </c>
      <c r="CB356" t="s">
        <v>0</v>
      </c>
      <c r="CC356" t="s">
        <v>0</v>
      </c>
      <c r="CD356" t="s">
        <v>0</v>
      </c>
      <c r="CE356" t="s">
        <v>0</v>
      </c>
      <c r="CF356" t="s">
        <v>0</v>
      </c>
      <c r="CG356" t="s">
        <v>0</v>
      </c>
      <c r="CH356" t="s">
        <v>0</v>
      </c>
      <c r="CI356" t="s">
        <v>0</v>
      </c>
      <c r="CJ356" t="s">
        <v>0</v>
      </c>
      <c r="CK356" t="s">
        <v>0</v>
      </c>
      <c r="CL356" t="s">
        <v>0</v>
      </c>
      <c r="CM356" t="s">
        <v>0</v>
      </c>
      <c r="CN356" t="s">
        <v>0</v>
      </c>
      <c r="CO356" t="s">
        <v>0</v>
      </c>
      <c r="CP356" t="s">
        <v>0</v>
      </c>
      <c r="CQ356" t="s">
        <v>0</v>
      </c>
      <c r="CR356" t="s">
        <v>0</v>
      </c>
      <c r="CS356" t="s">
        <v>0</v>
      </c>
      <c r="CT356" t="s">
        <v>0</v>
      </c>
      <c r="CU356" t="s">
        <v>0</v>
      </c>
      <c r="CV356">
        <v>0</v>
      </c>
      <c r="CW356">
        <v>510442</v>
      </c>
    </row>
    <row r="357" spans="2:101" x14ac:dyDescent="0.25">
      <c r="B357">
        <v>19475</v>
      </c>
      <c r="C357" t="s">
        <v>4068</v>
      </c>
      <c r="D357" t="s">
        <v>0</v>
      </c>
      <c r="E357" t="s">
        <v>0</v>
      </c>
      <c r="F357" t="s">
        <v>0</v>
      </c>
      <c r="G357" t="s">
        <v>0</v>
      </c>
      <c r="H357" t="s">
        <v>0</v>
      </c>
      <c r="I357" t="s">
        <v>0</v>
      </c>
      <c r="J357" t="s">
        <v>0</v>
      </c>
      <c r="K357" t="s">
        <v>4069</v>
      </c>
      <c r="L357" t="s">
        <v>0</v>
      </c>
      <c r="M357" t="s">
        <v>0</v>
      </c>
      <c r="N357" t="s">
        <v>0</v>
      </c>
      <c r="O357" t="s">
        <v>0</v>
      </c>
      <c r="P357" t="s">
        <v>0</v>
      </c>
      <c r="Q357" t="s">
        <v>0</v>
      </c>
      <c r="R357" t="s">
        <v>0</v>
      </c>
      <c r="S357" t="s">
        <v>4070</v>
      </c>
      <c r="T357" t="s">
        <v>0</v>
      </c>
      <c r="V357" t="s">
        <v>1357</v>
      </c>
      <c r="W357" t="s">
        <v>0</v>
      </c>
      <c r="X357" t="s">
        <v>0</v>
      </c>
      <c r="Z357">
        <v>6</v>
      </c>
      <c r="AA357" t="s">
        <v>2586</v>
      </c>
      <c r="AB357" t="s">
        <v>27</v>
      </c>
      <c r="AD357" t="s">
        <v>4070</v>
      </c>
      <c r="AE357" t="s">
        <v>0</v>
      </c>
      <c r="AF357">
        <v>2015</v>
      </c>
      <c r="AG357" t="s">
        <v>0</v>
      </c>
      <c r="AH357" t="s">
        <v>0</v>
      </c>
      <c r="AI357" t="s">
        <v>4071</v>
      </c>
      <c r="AJ357" t="s">
        <v>0</v>
      </c>
      <c r="AK357" t="s">
        <v>28</v>
      </c>
      <c r="AL357">
        <v>22888611</v>
      </c>
      <c r="AM357" t="s">
        <v>2587</v>
      </c>
      <c r="AN357" t="s">
        <v>0</v>
      </c>
      <c r="AO357">
        <v>36</v>
      </c>
      <c r="AP357" t="s">
        <v>1357</v>
      </c>
      <c r="AQ357" t="s">
        <v>0</v>
      </c>
      <c r="AR357" t="s">
        <v>0</v>
      </c>
      <c r="AS357" t="s">
        <v>0</v>
      </c>
      <c r="AT357" t="s">
        <v>0</v>
      </c>
      <c r="AU357" t="s">
        <v>0</v>
      </c>
      <c r="AV357" t="s">
        <v>0</v>
      </c>
      <c r="AW357" t="s">
        <v>0</v>
      </c>
      <c r="AX357" t="s">
        <v>0</v>
      </c>
      <c r="AY357" t="s">
        <v>0</v>
      </c>
      <c r="AZ357" t="s">
        <v>0</v>
      </c>
      <c r="BA357" t="s">
        <v>0</v>
      </c>
      <c r="BB357" t="s">
        <v>0</v>
      </c>
      <c r="BC357" t="s">
        <v>0</v>
      </c>
      <c r="BD357" t="s">
        <v>0</v>
      </c>
      <c r="BE357" t="s">
        <v>0</v>
      </c>
      <c r="BF357" t="s">
        <v>0</v>
      </c>
      <c r="BG357" t="s">
        <v>0</v>
      </c>
      <c r="BH357" t="s">
        <v>0</v>
      </c>
      <c r="BI357" t="s">
        <v>0</v>
      </c>
      <c r="BJ357" t="s">
        <v>0</v>
      </c>
      <c r="BK357" t="s">
        <v>0</v>
      </c>
      <c r="BL357" t="s">
        <v>0</v>
      </c>
      <c r="BM357" t="s">
        <v>0</v>
      </c>
      <c r="BN357" t="s">
        <v>0</v>
      </c>
      <c r="BO357" t="s">
        <v>0</v>
      </c>
      <c r="BP357" t="s">
        <v>0</v>
      </c>
      <c r="BQ357" t="s">
        <v>0</v>
      </c>
      <c r="BR357" t="s">
        <v>0</v>
      </c>
      <c r="BS357" t="s">
        <v>0</v>
      </c>
      <c r="BT357" t="s">
        <v>0</v>
      </c>
      <c r="BU357" t="s">
        <v>0</v>
      </c>
      <c r="BV357" t="s">
        <v>0</v>
      </c>
      <c r="BW357" t="s">
        <v>0</v>
      </c>
      <c r="BX357" t="s">
        <v>0</v>
      </c>
      <c r="BY357" t="s">
        <v>0</v>
      </c>
      <c r="BZ357" t="s">
        <v>0</v>
      </c>
      <c r="CA357" t="s">
        <v>0</v>
      </c>
      <c r="CB357" t="s">
        <v>0</v>
      </c>
      <c r="CC357" t="s">
        <v>0</v>
      </c>
      <c r="CD357" t="s">
        <v>0</v>
      </c>
      <c r="CE357" t="s">
        <v>0</v>
      </c>
      <c r="CF357" t="s">
        <v>0</v>
      </c>
      <c r="CG357" t="s">
        <v>0</v>
      </c>
      <c r="CH357" t="s">
        <v>0</v>
      </c>
      <c r="CI357" t="s">
        <v>0</v>
      </c>
      <c r="CJ357" t="s">
        <v>0</v>
      </c>
      <c r="CK357" t="s">
        <v>0</v>
      </c>
      <c r="CL357" t="s">
        <v>0</v>
      </c>
      <c r="CM357" t="s">
        <v>0</v>
      </c>
      <c r="CN357" t="s">
        <v>0</v>
      </c>
      <c r="CO357" t="s">
        <v>0</v>
      </c>
      <c r="CP357" t="s">
        <v>0</v>
      </c>
      <c r="CQ357" t="s">
        <v>0</v>
      </c>
      <c r="CR357" t="s">
        <v>0</v>
      </c>
      <c r="CS357" t="s">
        <v>0</v>
      </c>
      <c r="CT357" t="s">
        <v>0</v>
      </c>
      <c r="CU357" t="s">
        <v>0</v>
      </c>
      <c r="CV357">
        <v>0</v>
      </c>
      <c r="CW357">
        <v>519475</v>
      </c>
    </row>
    <row r="358" spans="2:101" x14ac:dyDescent="0.25">
      <c r="B358">
        <v>8732</v>
      </c>
      <c r="C358" t="s">
        <v>4072</v>
      </c>
      <c r="D358" t="s">
        <v>0</v>
      </c>
      <c r="E358" t="s">
        <v>0</v>
      </c>
      <c r="F358" t="s">
        <v>0</v>
      </c>
      <c r="G358" t="s">
        <v>0</v>
      </c>
      <c r="H358" t="s">
        <v>0</v>
      </c>
      <c r="I358" t="s">
        <v>0</v>
      </c>
      <c r="J358" t="s">
        <v>0</v>
      </c>
      <c r="K358" t="s">
        <v>4073</v>
      </c>
      <c r="L358" t="s">
        <v>0</v>
      </c>
      <c r="M358" t="s">
        <v>0</v>
      </c>
      <c r="N358" t="s">
        <v>0</v>
      </c>
      <c r="O358" t="s">
        <v>0</v>
      </c>
      <c r="P358" t="s">
        <v>0</v>
      </c>
      <c r="Q358" t="s">
        <v>0</v>
      </c>
      <c r="R358" t="s">
        <v>0</v>
      </c>
      <c r="S358" t="s">
        <v>4074</v>
      </c>
      <c r="T358" t="s">
        <v>0</v>
      </c>
      <c r="U358" t="s">
        <v>30</v>
      </c>
      <c r="V358" t="s">
        <v>2302</v>
      </c>
      <c r="W358" t="s">
        <v>0</v>
      </c>
      <c r="X358">
        <v>67</v>
      </c>
      <c r="Z358">
        <v>1</v>
      </c>
      <c r="AA358" t="s">
        <v>4075</v>
      </c>
      <c r="AB358" t="s">
        <v>27</v>
      </c>
      <c r="AC358" t="s">
        <v>4076</v>
      </c>
      <c r="AD358" t="s">
        <v>4074</v>
      </c>
      <c r="AE358" t="s">
        <v>2112</v>
      </c>
      <c r="AF358">
        <v>1985</v>
      </c>
      <c r="AG358" t="s">
        <v>4077</v>
      </c>
      <c r="AH358">
        <v>55</v>
      </c>
      <c r="AI358" t="s">
        <v>4078</v>
      </c>
      <c r="AJ358" t="s">
        <v>0</v>
      </c>
      <c r="AK358" t="s">
        <v>28</v>
      </c>
      <c r="AL358">
        <v>22876509</v>
      </c>
      <c r="AM358" t="s">
        <v>4079</v>
      </c>
      <c r="AN358" t="s">
        <v>4080</v>
      </c>
      <c r="AO358">
        <v>17</v>
      </c>
      <c r="AP358" t="s">
        <v>2302</v>
      </c>
      <c r="AQ358" t="s">
        <v>0</v>
      </c>
      <c r="AR358" t="s">
        <v>0</v>
      </c>
      <c r="AS358" t="s">
        <v>0</v>
      </c>
      <c r="AT358" t="s">
        <v>0</v>
      </c>
      <c r="AU358" t="s">
        <v>0</v>
      </c>
      <c r="AV358" t="s">
        <v>0</v>
      </c>
      <c r="AW358" t="s">
        <v>0</v>
      </c>
      <c r="AX358" t="s">
        <v>0</v>
      </c>
      <c r="AY358" t="s">
        <v>0</v>
      </c>
      <c r="AZ358" t="s">
        <v>0</v>
      </c>
      <c r="BA358" t="s">
        <v>0</v>
      </c>
      <c r="BB358" t="s">
        <v>0</v>
      </c>
      <c r="BC358" t="s">
        <v>0</v>
      </c>
      <c r="BD358" t="s">
        <v>0</v>
      </c>
      <c r="BE358" t="s">
        <v>0</v>
      </c>
      <c r="BF358" t="s">
        <v>0</v>
      </c>
      <c r="BG358" t="s">
        <v>0</v>
      </c>
      <c r="BH358" t="s">
        <v>0</v>
      </c>
      <c r="BI358" t="s">
        <v>0</v>
      </c>
      <c r="BJ358" t="s">
        <v>0</v>
      </c>
      <c r="BK358" t="s">
        <v>0</v>
      </c>
      <c r="BL358" t="s">
        <v>0</v>
      </c>
      <c r="BM358" t="s">
        <v>0</v>
      </c>
      <c r="BN358" t="s">
        <v>0</v>
      </c>
      <c r="BO358" t="s">
        <v>0</v>
      </c>
      <c r="BP358" t="s">
        <v>0</v>
      </c>
      <c r="BQ358" t="s">
        <v>0</v>
      </c>
      <c r="BR358" t="s">
        <v>0</v>
      </c>
      <c r="BS358" t="s">
        <v>0</v>
      </c>
      <c r="BT358" t="s">
        <v>0</v>
      </c>
      <c r="BU358" t="s">
        <v>0</v>
      </c>
      <c r="BV358" t="s">
        <v>0</v>
      </c>
      <c r="BW358" t="s">
        <v>0</v>
      </c>
      <c r="BX358" t="s">
        <v>0</v>
      </c>
      <c r="BY358" t="s">
        <v>0</v>
      </c>
      <c r="BZ358" t="s">
        <v>0</v>
      </c>
      <c r="CA358" t="s">
        <v>0</v>
      </c>
      <c r="CB358" t="s">
        <v>0</v>
      </c>
      <c r="CC358" t="s">
        <v>0</v>
      </c>
      <c r="CD358" t="s">
        <v>0</v>
      </c>
      <c r="CE358" t="s">
        <v>0</v>
      </c>
      <c r="CF358" t="s">
        <v>0</v>
      </c>
      <c r="CG358" t="s">
        <v>0</v>
      </c>
      <c r="CH358" t="s">
        <v>0</v>
      </c>
      <c r="CI358" t="s">
        <v>0</v>
      </c>
      <c r="CJ358" t="s">
        <v>0</v>
      </c>
      <c r="CK358" t="s">
        <v>0</v>
      </c>
      <c r="CL358" t="s">
        <v>0</v>
      </c>
      <c r="CM358" t="s">
        <v>0</v>
      </c>
      <c r="CN358" t="s">
        <v>0</v>
      </c>
      <c r="CO358" t="s">
        <v>0</v>
      </c>
      <c r="CP358" t="s">
        <v>0</v>
      </c>
      <c r="CQ358" t="s">
        <v>0</v>
      </c>
      <c r="CR358" t="s">
        <v>0</v>
      </c>
      <c r="CS358" t="s">
        <v>0</v>
      </c>
      <c r="CT358" t="s">
        <v>0</v>
      </c>
      <c r="CU358" t="s">
        <v>0</v>
      </c>
      <c r="CV358">
        <v>0</v>
      </c>
      <c r="CW358">
        <v>508732</v>
      </c>
    </row>
    <row r="359" spans="2:101" x14ac:dyDescent="0.25">
      <c r="B359">
        <v>14275</v>
      </c>
      <c r="C359" t="s">
        <v>4081</v>
      </c>
      <c r="D359" t="s">
        <v>0</v>
      </c>
      <c r="E359" t="s">
        <v>0</v>
      </c>
      <c r="F359" t="s">
        <v>0</v>
      </c>
      <c r="G359" t="s">
        <v>0</v>
      </c>
      <c r="H359" t="s">
        <v>0</v>
      </c>
      <c r="I359" t="s">
        <v>0</v>
      </c>
      <c r="J359" t="s">
        <v>0</v>
      </c>
      <c r="K359" t="s">
        <v>0</v>
      </c>
      <c r="L359" t="s">
        <v>0</v>
      </c>
      <c r="M359" t="s">
        <v>0</v>
      </c>
      <c r="N359" t="s">
        <v>0</v>
      </c>
      <c r="O359" t="s">
        <v>0</v>
      </c>
      <c r="P359" t="s">
        <v>0</v>
      </c>
      <c r="Q359" t="s">
        <v>0</v>
      </c>
      <c r="R359" t="s">
        <v>0</v>
      </c>
      <c r="S359" t="s">
        <v>4082</v>
      </c>
      <c r="T359" t="s">
        <v>0</v>
      </c>
      <c r="U359" t="s">
        <v>30</v>
      </c>
      <c r="V359" t="s">
        <v>2036</v>
      </c>
      <c r="W359" t="s">
        <v>0</v>
      </c>
      <c r="X359">
        <v>141</v>
      </c>
      <c r="Z359" t="s">
        <v>2738</v>
      </c>
      <c r="AA359" t="s">
        <v>0</v>
      </c>
      <c r="AB359" t="s">
        <v>27</v>
      </c>
      <c r="AC359" t="s">
        <v>4083</v>
      </c>
      <c r="AD359" t="s">
        <v>4082</v>
      </c>
      <c r="AE359" t="s">
        <v>0</v>
      </c>
      <c r="AF359">
        <v>2010</v>
      </c>
      <c r="AG359" t="s">
        <v>4084</v>
      </c>
      <c r="AH359">
        <v>141</v>
      </c>
      <c r="AI359" t="s">
        <v>4085</v>
      </c>
      <c r="AJ359" t="s">
        <v>39</v>
      </c>
      <c r="AK359" t="s">
        <v>31</v>
      </c>
      <c r="AL359">
        <v>22872458</v>
      </c>
      <c r="AM359" t="s">
        <v>4086</v>
      </c>
      <c r="AN359" t="s">
        <v>4087</v>
      </c>
      <c r="AP359" t="s">
        <v>2036</v>
      </c>
      <c r="AQ359" t="s">
        <v>0</v>
      </c>
      <c r="AR359" t="s">
        <v>0</v>
      </c>
      <c r="AS359" t="s">
        <v>0</v>
      </c>
      <c r="AT359" t="s">
        <v>0</v>
      </c>
      <c r="AU359" t="s">
        <v>0</v>
      </c>
      <c r="AV359" t="s">
        <v>0</v>
      </c>
      <c r="AW359" t="s">
        <v>0</v>
      </c>
      <c r="AX359" t="s">
        <v>0</v>
      </c>
      <c r="AY359" t="s">
        <v>0</v>
      </c>
      <c r="AZ359" t="s">
        <v>0</v>
      </c>
      <c r="BA359" t="s">
        <v>0</v>
      </c>
      <c r="BB359" t="s">
        <v>0</v>
      </c>
      <c r="BC359" t="s">
        <v>0</v>
      </c>
      <c r="BD359" t="s">
        <v>0</v>
      </c>
      <c r="BE359" t="s">
        <v>0</v>
      </c>
      <c r="BF359" t="s">
        <v>0</v>
      </c>
      <c r="BG359" t="s">
        <v>0</v>
      </c>
      <c r="BH359" t="s">
        <v>0</v>
      </c>
      <c r="BI359" t="s">
        <v>0</v>
      </c>
      <c r="BJ359" t="s">
        <v>0</v>
      </c>
      <c r="BK359" t="s">
        <v>0</v>
      </c>
      <c r="BL359" t="s">
        <v>0</v>
      </c>
      <c r="BM359" t="s">
        <v>0</v>
      </c>
      <c r="BN359" t="s">
        <v>0</v>
      </c>
      <c r="BO359" t="s">
        <v>0</v>
      </c>
      <c r="BP359" t="s">
        <v>0</v>
      </c>
      <c r="BQ359" t="s">
        <v>0</v>
      </c>
      <c r="BR359" t="s">
        <v>0</v>
      </c>
      <c r="BS359" t="s">
        <v>0</v>
      </c>
      <c r="BT359" t="s">
        <v>0</v>
      </c>
      <c r="BU359" t="s">
        <v>0</v>
      </c>
      <c r="BV359" t="s">
        <v>0</v>
      </c>
      <c r="BW359" t="s">
        <v>0</v>
      </c>
      <c r="BX359" t="s">
        <v>0</v>
      </c>
      <c r="BY359" t="s">
        <v>0</v>
      </c>
      <c r="BZ359" t="s">
        <v>0</v>
      </c>
      <c r="CA359" t="s">
        <v>0</v>
      </c>
      <c r="CB359" t="s">
        <v>0</v>
      </c>
      <c r="CC359" t="s">
        <v>0</v>
      </c>
      <c r="CD359" t="s">
        <v>0</v>
      </c>
      <c r="CE359" t="s">
        <v>0</v>
      </c>
      <c r="CF359" t="s">
        <v>0</v>
      </c>
      <c r="CG359" t="s">
        <v>0</v>
      </c>
      <c r="CH359" t="s">
        <v>0</v>
      </c>
      <c r="CI359" t="s">
        <v>0</v>
      </c>
      <c r="CJ359" t="s">
        <v>0</v>
      </c>
      <c r="CK359" t="s">
        <v>0</v>
      </c>
      <c r="CL359" t="s">
        <v>0</v>
      </c>
      <c r="CM359" t="s">
        <v>0</v>
      </c>
      <c r="CN359" t="s">
        <v>0</v>
      </c>
      <c r="CO359" t="s">
        <v>0</v>
      </c>
      <c r="CP359" t="s">
        <v>0</v>
      </c>
      <c r="CQ359" t="s">
        <v>0</v>
      </c>
      <c r="CR359" t="s">
        <v>0</v>
      </c>
      <c r="CS359" t="s">
        <v>0</v>
      </c>
      <c r="CT359" t="s">
        <v>0</v>
      </c>
      <c r="CU359" t="s">
        <v>0</v>
      </c>
      <c r="CV359">
        <v>0</v>
      </c>
      <c r="CW359">
        <v>514275</v>
      </c>
    </row>
    <row r="360" spans="2:101" x14ac:dyDescent="0.25">
      <c r="B360">
        <v>1248</v>
      </c>
      <c r="C360" t="s">
        <v>4088</v>
      </c>
      <c r="D360" t="s">
        <v>0</v>
      </c>
      <c r="E360" t="s">
        <v>0</v>
      </c>
      <c r="F360" t="s">
        <v>0</v>
      </c>
      <c r="G360" t="s">
        <v>0</v>
      </c>
      <c r="H360" t="s">
        <v>0</v>
      </c>
      <c r="I360" t="s">
        <v>0</v>
      </c>
      <c r="J360" t="s">
        <v>0</v>
      </c>
      <c r="K360" t="s">
        <v>4089</v>
      </c>
      <c r="L360" t="s">
        <v>4090</v>
      </c>
      <c r="M360" t="s">
        <v>0</v>
      </c>
      <c r="N360" t="s">
        <v>0</v>
      </c>
      <c r="O360" t="s">
        <v>0</v>
      </c>
      <c r="P360" t="s">
        <v>0</v>
      </c>
      <c r="Q360" t="s">
        <v>0</v>
      </c>
      <c r="R360" t="s">
        <v>0</v>
      </c>
      <c r="S360" t="s">
        <v>4091</v>
      </c>
      <c r="T360" t="s">
        <v>0</v>
      </c>
      <c r="U360" t="s">
        <v>30</v>
      </c>
      <c r="V360" t="s">
        <v>4092</v>
      </c>
      <c r="W360" t="s">
        <v>0</v>
      </c>
      <c r="X360">
        <v>7898</v>
      </c>
      <c r="Z360">
        <v>20</v>
      </c>
      <c r="AA360" t="s">
        <v>3087</v>
      </c>
      <c r="AB360" t="s">
        <v>27</v>
      </c>
      <c r="AC360" t="s">
        <v>4093</v>
      </c>
      <c r="AD360" t="s">
        <v>4091</v>
      </c>
      <c r="AE360" t="s">
        <v>3088</v>
      </c>
      <c r="AF360">
        <v>2012</v>
      </c>
      <c r="AG360" t="s">
        <v>3089</v>
      </c>
      <c r="AH360">
        <v>7893</v>
      </c>
      <c r="AI360" t="s">
        <v>4094</v>
      </c>
      <c r="AJ360" t="s">
        <v>0</v>
      </c>
      <c r="AK360" t="s">
        <v>28</v>
      </c>
      <c r="AL360">
        <v>22869187</v>
      </c>
      <c r="AM360" t="s">
        <v>4095</v>
      </c>
      <c r="AN360" t="s">
        <v>4096</v>
      </c>
      <c r="AO360">
        <v>109</v>
      </c>
      <c r="AP360" t="s">
        <v>4092</v>
      </c>
      <c r="AQ360" t="s">
        <v>0</v>
      </c>
      <c r="AR360" t="s">
        <v>0</v>
      </c>
      <c r="AS360" t="s">
        <v>0</v>
      </c>
      <c r="AT360" t="s">
        <v>0</v>
      </c>
      <c r="AU360" t="s">
        <v>0</v>
      </c>
      <c r="AV360" t="s">
        <v>0</v>
      </c>
      <c r="AW360" t="s">
        <v>0</v>
      </c>
      <c r="AX360" t="s">
        <v>0</v>
      </c>
      <c r="AY360" t="s">
        <v>0</v>
      </c>
      <c r="AZ360" t="s">
        <v>0</v>
      </c>
      <c r="BA360" t="s">
        <v>0</v>
      </c>
      <c r="BB360" t="s">
        <v>0</v>
      </c>
      <c r="BC360" t="s">
        <v>0</v>
      </c>
      <c r="BD360" t="s">
        <v>0</v>
      </c>
      <c r="BE360" t="s">
        <v>0</v>
      </c>
      <c r="BF360" t="s">
        <v>0</v>
      </c>
      <c r="BG360" t="s">
        <v>0</v>
      </c>
      <c r="BH360" t="s">
        <v>0</v>
      </c>
      <c r="BI360" t="s">
        <v>0</v>
      </c>
      <c r="BJ360" t="s">
        <v>0</v>
      </c>
      <c r="BK360" t="s">
        <v>0</v>
      </c>
      <c r="BL360" t="s">
        <v>0</v>
      </c>
      <c r="BM360" t="s">
        <v>0</v>
      </c>
      <c r="BN360" t="s">
        <v>0</v>
      </c>
      <c r="BO360" t="s">
        <v>0</v>
      </c>
      <c r="BP360" t="s">
        <v>0</v>
      </c>
      <c r="BQ360" t="s">
        <v>0</v>
      </c>
      <c r="BR360" t="s">
        <v>0</v>
      </c>
      <c r="BS360" t="s">
        <v>0</v>
      </c>
      <c r="BT360" t="s">
        <v>0</v>
      </c>
      <c r="BU360" t="s">
        <v>0</v>
      </c>
      <c r="BV360" t="s">
        <v>0</v>
      </c>
      <c r="BW360" t="s">
        <v>0</v>
      </c>
      <c r="BX360" t="s">
        <v>0</v>
      </c>
      <c r="BY360" t="s">
        <v>0</v>
      </c>
      <c r="BZ360" t="s">
        <v>0</v>
      </c>
      <c r="CA360" t="s">
        <v>0</v>
      </c>
      <c r="CB360" t="s">
        <v>0</v>
      </c>
      <c r="CC360" t="s">
        <v>0</v>
      </c>
      <c r="CD360" t="s">
        <v>0</v>
      </c>
      <c r="CE360" t="s">
        <v>0</v>
      </c>
      <c r="CF360" t="s">
        <v>0</v>
      </c>
      <c r="CG360" t="s">
        <v>0</v>
      </c>
      <c r="CH360" t="s">
        <v>0</v>
      </c>
      <c r="CI360" t="s">
        <v>0</v>
      </c>
      <c r="CJ360" t="s">
        <v>0</v>
      </c>
      <c r="CK360" t="s">
        <v>0</v>
      </c>
      <c r="CL360" t="s">
        <v>0</v>
      </c>
      <c r="CM360" t="s">
        <v>0</v>
      </c>
      <c r="CN360" t="s">
        <v>0</v>
      </c>
      <c r="CO360" t="s">
        <v>0</v>
      </c>
      <c r="CP360" t="s">
        <v>0</v>
      </c>
      <c r="CQ360" t="s">
        <v>0</v>
      </c>
      <c r="CR360" t="s">
        <v>0</v>
      </c>
      <c r="CS360" t="s">
        <v>0</v>
      </c>
      <c r="CT360" t="s">
        <v>0</v>
      </c>
      <c r="CU360" t="s">
        <v>0</v>
      </c>
      <c r="CV360">
        <v>0</v>
      </c>
      <c r="CW360">
        <v>501248</v>
      </c>
    </row>
    <row r="361" spans="2:101" x14ac:dyDescent="0.25">
      <c r="B361">
        <v>18053</v>
      </c>
      <c r="C361" t="s">
        <v>4097</v>
      </c>
      <c r="D361" t="s">
        <v>0</v>
      </c>
      <c r="E361" t="s">
        <v>0</v>
      </c>
      <c r="F361" t="s">
        <v>0</v>
      </c>
      <c r="G361" t="s">
        <v>0</v>
      </c>
      <c r="H361" t="s">
        <v>0</v>
      </c>
      <c r="I361" t="s">
        <v>0</v>
      </c>
      <c r="J361" t="s">
        <v>0</v>
      </c>
      <c r="K361" t="s">
        <v>4098</v>
      </c>
      <c r="L361" t="s">
        <v>4099</v>
      </c>
      <c r="M361" t="s">
        <v>4100</v>
      </c>
      <c r="N361" t="s">
        <v>0</v>
      </c>
      <c r="O361" t="s">
        <v>0</v>
      </c>
      <c r="P361" t="s">
        <v>0</v>
      </c>
      <c r="Q361" t="s">
        <v>0</v>
      </c>
      <c r="R361" t="s">
        <v>0</v>
      </c>
      <c r="S361" t="s">
        <v>4101</v>
      </c>
      <c r="T361" t="s">
        <v>0</v>
      </c>
      <c r="V361" t="s">
        <v>3488</v>
      </c>
      <c r="W361" t="s">
        <v>0</v>
      </c>
      <c r="X361">
        <v>60</v>
      </c>
      <c r="Z361">
        <v>1</v>
      </c>
      <c r="AA361" t="s">
        <v>2653</v>
      </c>
      <c r="AB361" t="s">
        <v>27</v>
      </c>
      <c r="AC361" t="s">
        <v>4102</v>
      </c>
      <c r="AD361" t="s">
        <v>4101</v>
      </c>
      <c r="AE361" t="s">
        <v>0</v>
      </c>
      <c r="AF361">
        <v>2014</v>
      </c>
      <c r="AG361">
        <v>778923</v>
      </c>
      <c r="AH361">
        <v>48</v>
      </c>
      <c r="AI361" t="s">
        <v>4103</v>
      </c>
      <c r="AJ361" t="s">
        <v>0</v>
      </c>
      <c r="AK361" t="s">
        <v>28</v>
      </c>
      <c r="AL361">
        <v>22883533</v>
      </c>
      <c r="AM361" t="s">
        <v>0</v>
      </c>
      <c r="AN361" t="s">
        <v>4104</v>
      </c>
      <c r="AO361">
        <v>1322</v>
      </c>
      <c r="AP361" t="s">
        <v>3488</v>
      </c>
      <c r="AQ361" t="s">
        <v>0</v>
      </c>
      <c r="AR361" t="s">
        <v>0</v>
      </c>
      <c r="AS361" t="s">
        <v>0</v>
      </c>
      <c r="AT361" t="s">
        <v>0</v>
      </c>
      <c r="AU361" t="s">
        <v>0</v>
      </c>
      <c r="AV361" t="s">
        <v>0</v>
      </c>
      <c r="AW361" t="s">
        <v>0</v>
      </c>
      <c r="AX361" t="s">
        <v>0</v>
      </c>
      <c r="AY361" t="s">
        <v>0</v>
      </c>
      <c r="AZ361" t="s">
        <v>0</v>
      </c>
      <c r="BA361" t="s">
        <v>0</v>
      </c>
      <c r="BB361" t="s">
        <v>0</v>
      </c>
      <c r="BC361" t="s">
        <v>0</v>
      </c>
      <c r="BD361" t="s">
        <v>0</v>
      </c>
      <c r="BE361" t="s">
        <v>0</v>
      </c>
      <c r="BF361" t="s">
        <v>0</v>
      </c>
      <c r="BG361" t="s">
        <v>0</v>
      </c>
      <c r="BH361" t="s">
        <v>0</v>
      </c>
      <c r="BI361" t="s">
        <v>0</v>
      </c>
      <c r="BJ361" t="s">
        <v>0</v>
      </c>
      <c r="BK361" t="s">
        <v>0</v>
      </c>
      <c r="BL361" t="s">
        <v>0</v>
      </c>
      <c r="BM361" t="s">
        <v>0</v>
      </c>
      <c r="BN361" t="s">
        <v>0</v>
      </c>
      <c r="BO361" t="s">
        <v>0</v>
      </c>
      <c r="BP361" t="s">
        <v>0</v>
      </c>
      <c r="BQ361" t="s">
        <v>0</v>
      </c>
      <c r="BR361" t="s">
        <v>0</v>
      </c>
      <c r="BS361" t="s">
        <v>0</v>
      </c>
      <c r="BT361" t="s">
        <v>0</v>
      </c>
      <c r="BU361" t="s">
        <v>0</v>
      </c>
      <c r="BV361" t="s">
        <v>0</v>
      </c>
      <c r="BW361" t="s">
        <v>0</v>
      </c>
      <c r="BX361" t="s">
        <v>0</v>
      </c>
      <c r="BY361" t="s">
        <v>0</v>
      </c>
      <c r="BZ361" t="s">
        <v>0</v>
      </c>
      <c r="CA361" t="s">
        <v>0</v>
      </c>
      <c r="CB361" t="s">
        <v>0</v>
      </c>
      <c r="CC361" t="s">
        <v>0</v>
      </c>
      <c r="CD361" t="s">
        <v>0</v>
      </c>
      <c r="CE361" t="s">
        <v>0</v>
      </c>
      <c r="CF361" t="s">
        <v>0</v>
      </c>
      <c r="CG361" t="s">
        <v>0</v>
      </c>
      <c r="CH361" t="s">
        <v>0</v>
      </c>
      <c r="CI361" t="s">
        <v>0</v>
      </c>
      <c r="CJ361" t="s">
        <v>0</v>
      </c>
      <c r="CK361" t="s">
        <v>0</v>
      </c>
      <c r="CL361" t="s">
        <v>0</v>
      </c>
      <c r="CM361" t="s">
        <v>0</v>
      </c>
      <c r="CN361" t="s">
        <v>0</v>
      </c>
      <c r="CO361" t="s">
        <v>0</v>
      </c>
      <c r="CP361" t="s">
        <v>0</v>
      </c>
      <c r="CQ361" t="s">
        <v>0</v>
      </c>
      <c r="CR361" t="s">
        <v>0</v>
      </c>
      <c r="CS361" t="s">
        <v>0</v>
      </c>
      <c r="CT361" t="s">
        <v>0</v>
      </c>
      <c r="CU361" t="s">
        <v>0</v>
      </c>
      <c r="CV361">
        <v>0</v>
      </c>
      <c r="CW361">
        <v>518053</v>
      </c>
    </row>
    <row r="362" spans="2:101" x14ac:dyDescent="0.25">
      <c r="B362">
        <v>8196</v>
      </c>
      <c r="C362" t="s">
        <v>4105</v>
      </c>
      <c r="D362" t="s">
        <v>0</v>
      </c>
      <c r="E362" t="s">
        <v>0</v>
      </c>
      <c r="F362" t="s">
        <v>0</v>
      </c>
      <c r="G362" t="s">
        <v>0</v>
      </c>
      <c r="H362" t="s">
        <v>0</v>
      </c>
      <c r="I362" t="s">
        <v>0</v>
      </c>
      <c r="J362" t="s">
        <v>0</v>
      </c>
      <c r="K362" t="s">
        <v>0</v>
      </c>
      <c r="L362" t="s">
        <v>0</v>
      </c>
      <c r="M362" t="s">
        <v>0</v>
      </c>
      <c r="N362" t="s">
        <v>0</v>
      </c>
      <c r="O362" t="s">
        <v>0</v>
      </c>
      <c r="P362" t="s">
        <v>0</v>
      </c>
      <c r="Q362" t="s">
        <v>0</v>
      </c>
      <c r="R362" t="s">
        <v>0</v>
      </c>
      <c r="S362" t="s">
        <v>4106</v>
      </c>
      <c r="T362" t="s">
        <v>0</v>
      </c>
      <c r="V362" t="s">
        <v>4107</v>
      </c>
      <c r="W362" t="s">
        <v>0</v>
      </c>
      <c r="X362">
        <v>438</v>
      </c>
      <c r="AA362" t="s">
        <v>4108</v>
      </c>
      <c r="AB362" t="s">
        <v>27</v>
      </c>
      <c r="AC362" t="s">
        <v>4109</v>
      </c>
      <c r="AD362" t="s">
        <v>4106</v>
      </c>
      <c r="AE362" t="s">
        <v>0</v>
      </c>
      <c r="AF362">
        <v>1942</v>
      </c>
      <c r="AG362">
        <v>284793</v>
      </c>
      <c r="AH362">
        <v>436</v>
      </c>
      <c r="AI362" t="s">
        <v>4110</v>
      </c>
      <c r="AJ362" t="s">
        <v>0</v>
      </c>
      <c r="AK362" t="s">
        <v>28</v>
      </c>
      <c r="AL362">
        <v>22885466</v>
      </c>
      <c r="AM362" t="s">
        <v>0</v>
      </c>
      <c r="AN362" t="s">
        <v>4111</v>
      </c>
      <c r="AO362">
        <v>227</v>
      </c>
      <c r="AP362" t="s">
        <v>4107</v>
      </c>
      <c r="AQ362" t="s">
        <v>0</v>
      </c>
      <c r="AR362" t="s">
        <v>0</v>
      </c>
      <c r="AS362" t="s">
        <v>0</v>
      </c>
      <c r="AT362" t="s">
        <v>0</v>
      </c>
      <c r="AU362" t="s">
        <v>0</v>
      </c>
      <c r="AV362" t="s">
        <v>0</v>
      </c>
      <c r="AW362" t="s">
        <v>0</v>
      </c>
      <c r="AX362" t="s">
        <v>0</v>
      </c>
      <c r="AY362" t="s">
        <v>0</v>
      </c>
      <c r="AZ362" t="s">
        <v>0</v>
      </c>
      <c r="BA362" t="s">
        <v>0</v>
      </c>
      <c r="BB362" t="s">
        <v>0</v>
      </c>
      <c r="BC362" t="s">
        <v>0</v>
      </c>
      <c r="BD362" t="s">
        <v>0</v>
      </c>
      <c r="BE362" t="s">
        <v>0</v>
      </c>
      <c r="BF362" t="s">
        <v>0</v>
      </c>
      <c r="BG362" t="s">
        <v>0</v>
      </c>
      <c r="BH362" t="s">
        <v>0</v>
      </c>
      <c r="BI362" t="s">
        <v>0</v>
      </c>
      <c r="BJ362" t="s">
        <v>0</v>
      </c>
      <c r="BK362" t="s">
        <v>0</v>
      </c>
      <c r="BL362" t="s">
        <v>0</v>
      </c>
      <c r="BM362" t="s">
        <v>0</v>
      </c>
      <c r="BN362" t="s">
        <v>0</v>
      </c>
      <c r="BO362" t="s">
        <v>0</v>
      </c>
      <c r="BP362" t="s">
        <v>0</v>
      </c>
      <c r="BQ362" t="s">
        <v>0</v>
      </c>
      <c r="BR362" t="s">
        <v>0</v>
      </c>
      <c r="BS362" t="s">
        <v>0</v>
      </c>
      <c r="BT362" t="s">
        <v>0</v>
      </c>
      <c r="BU362" t="s">
        <v>0</v>
      </c>
      <c r="BV362" t="s">
        <v>0</v>
      </c>
      <c r="BW362" t="s">
        <v>0</v>
      </c>
      <c r="BX362" t="s">
        <v>0</v>
      </c>
      <c r="BY362" t="s">
        <v>0</v>
      </c>
      <c r="BZ362" t="s">
        <v>0</v>
      </c>
      <c r="CA362" t="s">
        <v>0</v>
      </c>
      <c r="CB362" t="s">
        <v>0</v>
      </c>
      <c r="CC362" t="s">
        <v>0</v>
      </c>
      <c r="CD362" t="s">
        <v>0</v>
      </c>
      <c r="CE362" t="s">
        <v>0</v>
      </c>
      <c r="CF362" t="s">
        <v>0</v>
      </c>
      <c r="CG362" t="s">
        <v>0</v>
      </c>
      <c r="CH362" t="s">
        <v>0</v>
      </c>
      <c r="CI362" t="s">
        <v>0</v>
      </c>
      <c r="CJ362" t="s">
        <v>0</v>
      </c>
      <c r="CK362" t="s">
        <v>0</v>
      </c>
      <c r="CL362" t="s">
        <v>0</v>
      </c>
      <c r="CM362" t="s">
        <v>0</v>
      </c>
      <c r="CN362" t="s">
        <v>0</v>
      </c>
      <c r="CO362" t="s">
        <v>0</v>
      </c>
      <c r="CP362" t="s">
        <v>0</v>
      </c>
      <c r="CQ362" t="s">
        <v>0</v>
      </c>
      <c r="CR362" t="s">
        <v>0</v>
      </c>
      <c r="CS362" t="s">
        <v>0</v>
      </c>
      <c r="CT362" t="s">
        <v>0</v>
      </c>
      <c r="CU362" t="s">
        <v>0</v>
      </c>
      <c r="CV362">
        <v>0</v>
      </c>
      <c r="CW362">
        <v>508196</v>
      </c>
    </row>
    <row r="363" spans="2:101" x14ac:dyDescent="0.25">
      <c r="B363">
        <v>16348</v>
      </c>
      <c r="C363" t="s">
        <v>4112</v>
      </c>
      <c r="D363" t="s">
        <v>0</v>
      </c>
      <c r="E363" t="s">
        <v>0</v>
      </c>
      <c r="F363" t="s">
        <v>0</v>
      </c>
      <c r="G363" t="s">
        <v>0</v>
      </c>
      <c r="H363" t="s">
        <v>0</v>
      </c>
      <c r="I363" t="s">
        <v>0</v>
      </c>
      <c r="J363" t="s">
        <v>0</v>
      </c>
      <c r="K363" t="s">
        <v>0</v>
      </c>
      <c r="L363" t="s">
        <v>0</v>
      </c>
      <c r="M363" t="s">
        <v>0</v>
      </c>
      <c r="N363" t="s">
        <v>0</v>
      </c>
      <c r="O363" t="s">
        <v>0</v>
      </c>
      <c r="P363" t="s">
        <v>0</v>
      </c>
      <c r="Q363" t="s">
        <v>0</v>
      </c>
      <c r="R363" t="s">
        <v>0</v>
      </c>
      <c r="S363" t="s">
        <v>4113</v>
      </c>
      <c r="T363" t="s">
        <v>2534</v>
      </c>
      <c r="V363" t="s">
        <v>1147</v>
      </c>
      <c r="W363" t="s">
        <v>0</v>
      </c>
      <c r="X363">
        <v>20</v>
      </c>
      <c r="Z363">
        <v>1</v>
      </c>
      <c r="AA363" t="s">
        <v>4114</v>
      </c>
      <c r="AB363" t="s">
        <v>27</v>
      </c>
      <c r="AC363" t="s">
        <v>4115</v>
      </c>
      <c r="AD363" t="s">
        <v>4113</v>
      </c>
      <c r="AE363" t="s">
        <v>4114</v>
      </c>
      <c r="AF363">
        <v>2013</v>
      </c>
      <c r="AG363" t="s">
        <v>4116</v>
      </c>
      <c r="AH363">
        <v>12</v>
      </c>
      <c r="AI363" t="s">
        <v>4117</v>
      </c>
      <c r="AJ363" t="s">
        <v>0</v>
      </c>
      <c r="AK363" t="s">
        <v>28</v>
      </c>
      <c r="AL363">
        <v>22877824</v>
      </c>
      <c r="AM363" t="s">
        <v>0</v>
      </c>
      <c r="AN363" t="s">
        <v>4118</v>
      </c>
      <c r="AO363">
        <v>49</v>
      </c>
      <c r="AP363" t="s">
        <v>1147</v>
      </c>
      <c r="AQ363" t="s">
        <v>0</v>
      </c>
      <c r="AR363" t="s">
        <v>0</v>
      </c>
      <c r="AS363" t="s">
        <v>0</v>
      </c>
      <c r="AT363" t="s">
        <v>0</v>
      </c>
      <c r="AU363" t="s">
        <v>0</v>
      </c>
      <c r="AV363" t="s">
        <v>0</v>
      </c>
      <c r="AW363" t="s">
        <v>0</v>
      </c>
      <c r="AX363" t="s">
        <v>0</v>
      </c>
      <c r="AY363" t="s">
        <v>0</v>
      </c>
      <c r="AZ363" t="s">
        <v>0</v>
      </c>
      <c r="BA363" t="s">
        <v>0</v>
      </c>
      <c r="BB363" t="s">
        <v>0</v>
      </c>
      <c r="BC363" t="s">
        <v>0</v>
      </c>
      <c r="BD363" t="s">
        <v>0</v>
      </c>
      <c r="BE363" t="s">
        <v>0</v>
      </c>
      <c r="BF363" t="s">
        <v>0</v>
      </c>
      <c r="BG363" t="s">
        <v>0</v>
      </c>
      <c r="BH363" t="s">
        <v>0</v>
      </c>
      <c r="BI363" t="s">
        <v>0</v>
      </c>
      <c r="BJ363" t="s">
        <v>0</v>
      </c>
      <c r="BK363" t="s">
        <v>0</v>
      </c>
      <c r="BL363" t="s">
        <v>0</v>
      </c>
      <c r="BM363" t="s">
        <v>0</v>
      </c>
      <c r="BN363" t="s">
        <v>0</v>
      </c>
      <c r="BO363" t="s">
        <v>0</v>
      </c>
      <c r="BP363" t="s">
        <v>0</v>
      </c>
      <c r="BQ363" t="s">
        <v>0</v>
      </c>
      <c r="BR363" t="s">
        <v>0</v>
      </c>
      <c r="BS363" t="s">
        <v>0</v>
      </c>
      <c r="BT363" t="s">
        <v>0</v>
      </c>
      <c r="BU363" t="s">
        <v>0</v>
      </c>
      <c r="BV363" t="s">
        <v>0</v>
      </c>
      <c r="BW363" t="s">
        <v>0</v>
      </c>
      <c r="BX363" t="s">
        <v>0</v>
      </c>
      <c r="BY363" t="s">
        <v>0</v>
      </c>
      <c r="BZ363" t="s">
        <v>0</v>
      </c>
      <c r="CA363" t="s">
        <v>0</v>
      </c>
      <c r="CB363" t="s">
        <v>0</v>
      </c>
      <c r="CC363" t="s">
        <v>0</v>
      </c>
      <c r="CD363" t="s">
        <v>0</v>
      </c>
      <c r="CE363" t="s">
        <v>0</v>
      </c>
      <c r="CF363" t="s">
        <v>0</v>
      </c>
      <c r="CG363" t="s">
        <v>0</v>
      </c>
      <c r="CH363" t="s">
        <v>0</v>
      </c>
      <c r="CI363" t="s">
        <v>0</v>
      </c>
      <c r="CJ363" t="s">
        <v>0</v>
      </c>
      <c r="CK363" t="s">
        <v>0</v>
      </c>
      <c r="CL363" t="s">
        <v>0</v>
      </c>
      <c r="CM363" t="s">
        <v>0</v>
      </c>
      <c r="CN363" t="s">
        <v>0</v>
      </c>
      <c r="CO363" t="s">
        <v>0</v>
      </c>
      <c r="CP363" t="s">
        <v>0</v>
      </c>
      <c r="CQ363" t="s">
        <v>0</v>
      </c>
      <c r="CR363" t="s">
        <v>0</v>
      </c>
      <c r="CS363" t="s">
        <v>0</v>
      </c>
      <c r="CT363" t="s">
        <v>0</v>
      </c>
      <c r="CU363" t="s">
        <v>0</v>
      </c>
      <c r="CV363">
        <v>0</v>
      </c>
      <c r="CW363">
        <v>516348</v>
      </c>
    </row>
    <row r="364" spans="2:101" x14ac:dyDescent="0.25">
      <c r="B364">
        <v>13706</v>
      </c>
      <c r="C364" t="s">
        <v>4119</v>
      </c>
      <c r="D364" t="s">
        <v>0</v>
      </c>
      <c r="E364" t="s">
        <v>0</v>
      </c>
      <c r="F364" t="s">
        <v>0</v>
      </c>
      <c r="G364" t="s">
        <v>0</v>
      </c>
      <c r="H364" t="s">
        <v>0</v>
      </c>
      <c r="I364" t="s">
        <v>0</v>
      </c>
      <c r="J364" t="s">
        <v>0</v>
      </c>
      <c r="K364" t="s">
        <v>4120</v>
      </c>
      <c r="L364" t="s">
        <v>4121</v>
      </c>
      <c r="M364" t="s">
        <v>4122</v>
      </c>
      <c r="N364" t="s">
        <v>0</v>
      </c>
      <c r="O364" t="s">
        <v>0</v>
      </c>
      <c r="P364" t="s">
        <v>0</v>
      </c>
      <c r="Q364" t="s">
        <v>0</v>
      </c>
      <c r="R364" t="s">
        <v>0</v>
      </c>
      <c r="S364" t="s">
        <v>4123</v>
      </c>
      <c r="T364" t="s">
        <v>0</v>
      </c>
      <c r="U364" t="s">
        <v>2802</v>
      </c>
      <c r="V364" t="s">
        <v>2026</v>
      </c>
      <c r="W364" t="s">
        <v>0</v>
      </c>
      <c r="X364">
        <v>146</v>
      </c>
      <c r="Z364">
        <v>3</v>
      </c>
      <c r="AA364" t="s">
        <v>4124</v>
      </c>
      <c r="AB364" t="s">
        <v>27</v>
      </c>
      <c r="AC364" t="s">
        <v>4125</v>
      </c>
      <c r="AD364" t="s">
        <v>4123</v>
      </c>
      <c r="AE364" t="s">
        <v>4126</v>
      </c>
      <c r="AF364">
        <v>2009</v>
      </c>
      <c r="AG364" t="s">
        <v>4127</v>
      </c>
      <c r="AH364">
        <v>141</v>
      </c>
      <c r="AI364" t="s">
        <v>4128</v>
      </c>
      <c r="AJ364" t="s">
        <v>0</v>
      </c>
      <c r="AK364" t="s">
        <v>28</v>
      </c>
      <c r="AL364">
        <v>22870697</v>
      </c>
      <c r="AM364" t="s">
        <v>4129</v>
      </c>
      <c r="AN364" t="s">
        <v>4130</v>
      </c>
      <c r="AO364">
        <v>12</v>
      </c>
      <c r="AP364" t="s">
        <v>2026</v>
      </c>
      <c r="AQ364" t="s">
        <v>0</v>
      </c>
      <c r="AR364" t="s">
        <v>0</v>
      </c>
      <c r="AS364" t="s">
        <v>0</v>
      </c>
      <c r="AT364" t="s">
        <v>0</v>
      </c>
      <c r="AU364" t="s">
        <v>0</v>
      </c>
      <c r="AV364" t="s">
        <v>0</v>
      </c>
      <c r="AW364" t="s">
        <v>0</v>
      </c>
      <c r="AX364" t="s">
        <v>0</v>
      </c>
      <c r="AY364" t="s">
        <v>0</v>
      </c>
      <c r="AZ364" t="s">
        <v>0</v>
      </c>
      <c r="BA364" t="s">
        <v>0</v>
      </c>
      <c r="BB364" t="s">
        <v>0</v>
      </c>
      <c r="BC364" t="s">
        <v>0</v>
      </c>
      <c r="BD364" t="s">
        <v>0</v>
      </c>
      <c r="BE364" t="s">
        <v>0</v>
      </c>
      <c r="BF364" t="s">
        <v>0</v>
      </c>
      <c r="BG364" t="s">
        <v>0</v>
      </c>
      <c r="BH364" t="s">
        <v>0</v>
      </c>
      <c r="BI364" t="s">
        <v>0</v>
      </c>
      <c r="BJ364" t="s">
        <v>0</v>
      </c>
      <c r="BK364" t="s">
        <v>0</v>
      </c>
      <c r="BL364" t="s">
        <v>0</v>
      </c>
      <c r="BM364" t="s">
        <v>0</v>
      </c>
      <c r="BN364" t="s">
        <v>0</v>
      </c>
      <c r="BO364" t="s">
        <v>0</v>
      </c>
      <c r="BP364" t="s">
        <v>0</v>
      </c>
      <c r="BQ364" t="s">
        <v>0</v>
      </c>
      <c r="BR364" t="s">
        <v>0</v>
      </c>
      <c r="BS364" t="s">
        <v>0</v>
      </c>
      <c r="BT364" t="s">
        <v>0</v>
      </c>
      <c r="BU364" t="s">
        <v>0</v>
      </c>
      <c r="BV364" t="s">
        <v>0</v>
      </c>
      <c r="BW364" t="s">
        <v>0</v>
      </c>
      <c r="BX364" t="s">
        <v>0</v>
      </c>
      <c r="BY364" t="s">
        <v>0</v>
      </c>
      <c r="BZ364" t="s">
        <v>0</v>
      </c>
      <c r="CA364" t="s">
        <v>0</v>
      </c>
      <c r="CB364" t="s">
        <v>0</v>
      </c>
      <c r="CC364" t="s">
        <v>0</v>
      </c>
      <c r="CD364" t="s">
        <v>0</v>
      </c>
      <c r="CE364" t="s">
        <v>0</v>
      </c>
      <c r="CF364" t="s">
        <v>0</v>
      </c>
      <c r="CG364" t="s">
        <v>0</v>
      </c>
      <c r="CH364" t="s">
        <v>0</v>
      </c>
      <c r="CI364" t="s">
        <v>0</v>
      </c>
      <c r="CJ364" t="s">
        <v>0</v>
      </c>
      <c r="CK364" t="s">
        <v>0</v>
      </c>
      <c r="CL364" t="s">
        <v>0</v>
      </c>
      <c r="CM364" t="s">
        <v>0</v>
      </c>
      <c r="CN364" t="s">
        <v>0</v>
      </c>
      <c r="CO364" t="s">
        <v>0</v>
      </c>
      <c r="CP364" t="s">
        <v>0</v>
      </c>
      <c r="CQ364" t="s">
        <v>0</v>
      </c>
      <c r="CR364" t="s">
        <v>0</v>
      </c>
      <c r="CS364" t="s">
        <v>0</v>
      </c>
      <c r="CT364" t="s">
        <v>0</v>
      </c>
      <c r="CU364" t="s">
        <v>0</v>
      </c>
      <c r="CV364">
        <v>0</v>
      </c>
      <c r="CW364">
        <v>513706</v>
      </c>
    </row>
    <row r="365" spans="2:101" x14ac:dyDescent="0.25">
      <c r="B365">
        <v>3243</v>
      </c>
      <c r="C365" t="s">
        <v>4131</v>
      </c>
      <c r="D365" t="s">
        <v>0</v>
      </c>
      <c r="E365" t="s">
        <v>0</v>
      </c>
      <c r="F365" t="s">
        <v>0</v>
      </c>
      <c r="G365" t="s">
        <v>0</v>
      </c>
      <c r="H365" t="s">
        <v>0</v>
      </c>
      <c r="I365" t="s">
        <v>0</v>
      </c>
      <c r="J365" t="s">
        <v>0</v>
      </c>
      <c r="K365" t="s">
        <v>4132</v>
      </c>
      <c r="L365" t="s">
        <v>4133</v>
      </c>
      <c r="M365" t="s">
        <v>4134</v>
      </c>
      <c r="N365" t="s">
        <v>4135</v>
      </c>
      <c r="O365" t="s">
        <v>4136</v>
      </c>
      <c r="P365" t="s">
        <v>4137</v>
      </c>
      <c r="Q365" t="s">
        <v>4138</v>
      </c>
      <c r="R365" t="s">
        <v>0</v>
      </c>
      <c r="S365" t="s">
        <v>4139</v>
      </c>
      <c r="T365" t="s">
        <v>0</v>
      </c>
      <c r="U365" t="s">
        <v>55</v>
      </c>
      <c r="V365" t="s">
        <v>1777</v>
      </c>
      <c r="W365" t="s">
        <v>0</v>
      </c>
      <c r="X365">
        <v>133</v>
      </c>
      <c r="AA365" t="s">
        <v>0</v>
      </c>
      <c r="AB365" t="s">
        <v>27</v>
      </c>
      <c r="AC365" t="s">
        <v>4140</v>
      </c>
      <c r="AD365" t="s">
        <v>4139</v>
      </c>
      <c r="AE365" t="s">
        <v>4141</v>
      </c>
      <c r="AF365">
        <v>1987</v>
      </c>
      <c r="AG365" t="s">
        <v>4142</v>
      </c>
      <c r="AH365">
        <v>108</v>
      </c>
      <c r="AI365" t="s">
        <v>4143</v>
      </c>
      <c r="AJ365" t="s">
        <v>4144</v>
      </c>
      <c r="AK365" t="s">
        <v>38</v>
      </c>
      <c r="AL365">
        <v>22875305</v>
      </c>
      <c r="AM365" t="s">
        <v>4145</v>
      </c>
      <c r="AN365" t="s">
        <v>4146</v>
      </c>
      <c r="AP365" t="s">
        <v>1777</v>
      </c>
      <c r="AQ365" t="s">
        <v>0</v>
      </c>
      <c r="AR365" t="s">
        <v>0</v>
      </c>
      <c r="AS365" t="s">
        <v>0</v>
      </c>
      <c r="AT365" t="s">
        <v>0</v>
      </c>
      <c r="AU365" t="s">
        <v>0</v>
      </c>
      <c r="AV365" t="s">
        <v>0</v>
      </c>
      <c r="AW365" t="s">
        <v>0</v>
      </c>
      <c r="AX365" t="s">
        <v>0</v>
      </c>
      <c r="AY365" t="s">
        <v>0</v>
      </c>
      <c r="AZ365" t="s">
        <v>0</v>
      </c>
      <c r="BA365" t="s">
        <v>0</v>
      </c>
      <c r="BB365" t="s">
        <v>0</v>
      </c>
      <c r="BC365" t="s">
        <v>0</v>
      </c>
      <c r="BD365" t="s">
        <v>0</v>
      </c>
      <c r="BE365" t="s">
        <v>0</v>
      </c>
      <c r="BF365" t="s">
        <v>0</v>
      </c>
      <c r="BG365" t="s">
        <v>0</v>
      </c>
      <c r="BH365" t="s">
        <v>0</v>
      </c>
      <c r="BI365" t="s">
        <v>0</v>
      </c>
      <c r="BJ365" t="s">
        <v>0</v>
      </c>
      <c r="BK365" t="s">
        <v>0</v>
      </c>
      <c r="BL365" t="s">
        <v>0</v>
      </c>
      <c r="BM365" t="s">
        <v>0</v>
      </c>
      <c r="BN365" t="s">
        <v>0</v>
      </c>
      <c r="BO365" t="s">
        <v>0</v>
      </c>
      <c r="BP365" t="s">
        <v>0</v>
      </c>
      <c r="BQ365" t="s">
        <v>0</v>
      </c>
      <c r="BR365" t="s">
        <v>0</v>
      </c>
      <c r="BS365" t="s">
        <v>0</v>
      </c>
      <c r="BT365" t="s">
        <v>0</v>
      </c>
      <c r="BU365" t="s">
        <v>0</v>
      </c>
      <c r="BV365" t="s">
        <v>0</v>
      </c>
      <c r="BW365" t="s">
        <v>0</v>
      </c>
      <c r="BX365" t="s">
        <v>0</v>
      </c>
      <c r="BY365" t="s">
        <v>0</v>
      </c>
      <c r="BZ365" t="s">
        <v>0</v>
      </c>
      <c r="CA365" t="s">
        <v>0</v>
      </c>
      <c r="CB365" t="s">
        <v>0</v>
      </c>
      <c r="CC365" t="s">
        <v>0</v>
      </c>
      <c r="CD365" t="s">
        <v>0</v>
      </c>
      <c r="CE365" t="s">
        <v>0</v>
      </c>
      <c r="CF365" t="s">
        <v>0</v>
      </c>
      <c r="CG365" t="s">
        <v>0</v>
      </c>
      <c r="CH365" t="s">
        <v>0</v>
      </c>
      <c r="CI365" t="s">
        <v>0</v>
      </c>
      <c r="CJ365" t="s">
        <v>0</v>
      </c>
      <c r="CK365" t="s">
        <v>0</v>
      </c>
      <c r="CL365" t="s">
        <v>0</v>
      </c>
      <c r="CM365" t="s">
        <v>0</v>
      </c>
      <c r="CN365" t="s">
        <v>0</v>
      </c>
      <c r="CO365" t="s">
        <v>0</v>
      </c>
      <c r="CP365" t="s">
        <v>0</v>
      </c>
      <c r="CQ365" t="s">
        <v>0</v>
      </c>
      <c r="CR365" t="s">
        <v>0</v>
      </c>
      <c r="CS365" t="s">
        <v>0</v>
      </c>
      <c r="CT365" t="s">
        <v>0</v>
      </c>
      <c r="CU365" t="s">
        <v>0</v>
      </c>
      <c r="CV365">
        <v>0</v>
      </c>
      <c r="CW365">
        <v>503243</v>
      </c>
    </row>
    <row r="366" spans="2:101" x14ac:dyDescent="0.25">
      <c r="B366">
        <v>8653</v>
      </c>
      <c r="C366" t="s">
        <v>4147</v>
      </c>
      <c r="D366" t="s">
        <v>0</v>
      </c>
      <c r="E366" t="s">
        <v>0</v>
      </c>
      <c r="F366" t="s">
        <v>0</v>
      </c>
      <c r="G366" t="s">
        <v>0</v>
      </c>
      <c r="H366" t="s">
        <v>0</v>
      </c>
      <c r="I366" t="s">
        <v>0</v>
      </c>
      <c r="J366" t="s">
        <v>0</v>
      </c>
      <c r="K366" t="s">
        <v>0</v>
      </c>
      <c r="L366" t="s">
        <v>0</v>
      </c>
      <c r="M366" t="s">
        <v>0</v>
      </c>
      <c r="N366" t="s">
        <v>0</v>
      </c>
      <c r="O366" t="s">
        <v>0</v>
      </c>
      <c r="P366" t="s">
        <v>0</v>
      </c>
      <c r="Q366" t="s">
        <v>0</v>
      </c>
      <c r="R366" t="s">
        <v>0</v>
      </c>
      <c r="S366" t="s">
        <v>4148</v>
      </c>
      <c r="T366" t="s">
        <v>0</v>
      </c>
      <c r="U366" t="s">
        <v>30</v>
      </c>
      <c r="V366" t="s">
        <v>4149</v>
      </c>
      <c r="W366" t="s">
        <v>0</v>
      </c>
      <c r="X366">
        <v>154</v>
      </c>
      <c r="Z366">
        <v>2</v>
      </c>
      <c r="AA366" t="s">
        <v>2478</v>
      </c>
      <c r="AB366" t="s">
        <v>27</v>
      </c>
      <c r="AC366" t="s">
        <v>4150</v>
      </c>
      <c r="AD366" t="s">
        <v>4148</v>
      </c>
      <c r="AE366" t="s">
        <v>2479</v>
      </c>
      <c r="AF366">
        <v>1964</v>
      </c>
      <c r="AG366" t="s">
        <v>2480</v>
      </c>
      <c r="AH366">
        <v>137</v>
      </c>
      <c r="AI366" t="s">
        <v>4151</v>
      </c>
      <c r="AJ366" t="s">
        <v>0</v>
      </c>
      <c r="AK366" t="s">
        <v>28</v>
      </c>
      <c r="AL366">
        <v>22876161</v>
      </c>
      <c r="AM366" t="s">
        <v>4152</v>
      </c>
      <c r="AN366" t="s">
        <v>4153</v>
      </c>
      <c r="AO366">
        <v>12</v>
      </c>
      <c r="AP366" t="s">
        <v>4149</v>
      </c>
      <c r="AQ366" t="s">
        <v>0</v>
      </c>
      <c r="AR366" t="s">
        <v>0</v>
      </c>
      <c r="AS366" t="s">
        <v>0</v>
      </c>
      <c r="AT366" t="s">
        <v>0</v>
      </c>
      <c r="AU366" t="s">
        <v>0</v>
      </c>
      <c r="AV366" t="s">
        <v>0</v>
      </c>
      <c r="AW366" t="s">
        <v>0</v>
      </c>
      <c r="AX366" t="s">
        <v>0</v>
      </c>
      <c r="AY366" t="s">
        <v>0</v>
      </c>
      <c r="AZ366" t="s">
        <v>0</v>
      </c>
      <c r="BA366" t="s">
        <v>0</v>
      </c>
      <c r="BB366" t="s">
        <v>0</v>
      </c>
      <c r="BC366" t="s">
        <v>0</v>
      </c>
      <c r="BD366" t="s">
        <v>0</v>
      </c>
      <c r="BE366" t="s">
        <v>0</v>
      </c>
      <c r="BF366" t="s">
        <v>0</v>
      </c>
      <c r="BG366" t="s">
        <v>0</v>
      </c>
      <c r="BH366" t="s">
        <v>0</v>
      </c>
      <c r="BI366" t="s">
        <v>0</v>
      </c>
      <c r="BJ366" t="s">
        <v>0</v>
      </c>
      <c r="BK366" t="s">
        <v>0</v>
      </c>
      <c r="BL366" t="s">
        <v>0</v>
      </c>
      <c r="BM366" t="s">
        <v>0</v>
      </c>
      <c r="BN366" t="s">
        <v>0</v>
      </c>
      <c r="BO366" t="s">
        <v>0</v>
      </c>
      <c r="BP366" t="s">
        <v>0</v>
      </c>
      <c r="BQ366" t="s">
        <v>0</v>
      </c>
      <c r="BR366" t="s">
        <v>0</v>
      </c>
      <c r="BS366" t="s">
        <v>0</v>
      </c>
      <c r="BT366" t="s">
        <v>0</v>
      </c>
      <c r="BU366" t="s">
        <v>0</v>
      </c>
      <c r="BV366" t="s">
        <v>0</v>
      </c>
      <c r="BW366" t="s">
        <v>0</v>
      </c>
      <c r="BX366" t="s">
        <v>0</v>
      </c>
      <c r="BY366" t="s">
        <v>0</v>
      </c>
      <c r="BZ366" t="s">
        <v>0</v>
      </c>
      <c r="CA366" t="s">
        <v>0</v>
      </c>
      <c r="CB366" t="s">
        <v>0</v>
      </c>
      <c r="CC366" t="s">
        <v>0</v>
      </c>
      <c r="CD366" t="s">
        <v>0</v>
      </c>
      <c r="CE366" t="s">
        <v>0</v>
      </c>
      <c r="CF366" t="s">
        <v>0</v>
      </c>
      <c r="CG366" t="s">
        <v>0</v>
      </c>
      <c r="CH366" t="s">
        <v>0</v>
      </c>
      <c r="CI366" t="s">
        <v>0</v>
      </c>
      <c r="CJ366" t="s">
        <v>0</v>
      </c>
      <c r="CK366" t="s">
        <v>0</v>
      </c>
      <c r="CL366" t="s">
        <v>0</v>
      </c>
      <c r="CM366" t="s">
        <v>0</v>
      </c>
      <c r="CN366" t="s">
        <v>0</v>
      </c>
      <c r="CO366" t="s">
        <v>0</v>
      </c>
      <c r="CP366" t="s">
        <v>0</v>
      </c>
      <c r="CQ366" t="s">
        <v>0</v>
      </c>
      <c r="CR366" t="s">
        <v>0</v>
      </c>
      <c r="CS366" t="s">
        <v>0</v>
      </c>
      <c r="CT366" t="s">
        <v>0</v>
      </c>
      <c r="CU366" t="s">
        <v>0</v>
      </c>
      <c r="CV366">
        <v>0</v>
      </c>
      <c r="CW366">
        <v>508653</v>
      </c>
    </row>
    <row r="367" spans="2:101" x14ac:dyDescent="0.25">
      <c r="B367">
        <v>7687</v>
      </c>
      <c r="C367" t="s">
        <v>250</v>
      </c>
      <c r="D367" t="s">
        <v>0</v>
      </c>
      <c r="E367" t="s">
        <v>0</v>
      </c>
      <c r="F367" t="s">
        <v>0</v>
      </c>
      <c r="G367" t="s">
        <v>0</v>
      </c>
      <c r="H367" t="s">
        <v>0</v>
      </c>
      <c r="I367" t="s">
        <v>0</v>
      </c>
      <c r="J367" t="s">
        <v>0</v>
      </c>
      <c r="K367" t="s">
        <v>0</v>
      </c>
      <c r="L367" t="s">
        <v>0</v>
      </c>
      <c r="M367" t="s">
        <v>0</v>
      </c>
      <c r="N367" t="s">
        <v>0</v>
      </c>
      <c r="O367" t="s">
        <v>0</v>
      </c>
      <c r="P367" t="s">
        <v>0</v>
      </c>
      <c r="Q367" t="s">
        <v>0</v>
      </c>
      <c r="R367" t="s">
        <v>0</v>
      </c>
      <c r="S367" t="s">
        <v>4154</v>
      </c>
      <c r="T367" t="s">
        <v>0</v>
      </c>
      <c r="V367" t="s">
        <v>90</v>
      </c>
      <c r="W367" t="s">
        <v>0</v>
      </c>
      <c r="X367">
        <v>113</v>
      </c>
      <c r="AA367" t="s">
        <v>4155</v>
      </c>
      <c r="AB367" t="s">
        <v>27</v>
      </c>
      <c r="AC367" t="s">
        <v>4156</v>
      </c>
      <c r="AD367" t="s">
        <v>4154</v>
      </c>
      <c r="AE367" t="s">
        <v>0</v>
      </c>
      <c r="AF367">
        <v>1983</v>
      </c>
      <c r="AG367" t="s">
        <v>0</v>
      </c>
      <c r="AH367">
        <v>107</v>
      </c>
      <c r="AI367" t="s">
        <v>4157</v>
      </c>
      <c r="AJ367" t="s">
        <v>0</v>
      </c>
      <c r="AK367" t="s">
        <v>28</v>
      </c>
      <c r="AL367">
        <v>22883715</v>
      </c>
      <c r="AM367" t="s">
        <v>0</v>
      </c>
      <c r="AN367" t="s">
        <v>4158</v>
      </c>
      <c r="AO367">
        <v>3</v>
      </c>
      <c r="AP367" t="s">
        <v>90</v>
      </c>
      <c r="AQ367" t="s">
        <v>0</v>
      </c>
      <c r="AR367" t="s">
        <v>0</v>
      </c>
      <c r="AS367" t="s">
        <v>0</v>
      </c>
      <c r="AT367" t="s">
        <v>0</v>
      </c>
      <c r="AU367" t="s">
        <v>0</v>
      </c>
      <c r="AV367" t="s">
        <v>0</v>
      </c>
      <c r="AW367" t="s">
        <v>0</v>
      </c>
      <c r="AX367" t="s">
        <v>0</v>
      </c>
      <c r="AY367" t="s">
        <v>0</v>
      </c>
      <c r="AZ367" t="s">
        <v>0</v>
      </c>
      <c r="BA367" t="s">
        <v>0</v>
      </c>
      <c r="BB367" t="s">
        <v>0</v>
      </c>
      <c r="BC367" t="s">
        <v>0</v>
      </c>
      <c r="BD367" t="s">
        <v>0</v>
      </c>
      <c r="BE367" t="s">
        <v>0</v>
      </c>
      <c r="BF367" t="s">
        <v>0</v>
      </c>
      <c r="BG367" t="s">
        <v>0</v>
      </c>
      <c r="BH367" t="s">
        <v>0</v>
      </c>
      <c r="BI367" t="s">
        <v>0</v>
      </c>
      <c r="BJ367" t="s">
        <v>0</v>
      </c>
      <c r="BK367" t="s">
        <v>0</v>
      </c>
      <c r="BL367" t="s">
        <v>0</v>
      </c>
      <c r="BM367" t="s">
        <v>0</v>
      </c>
      <c r="BN367" t="s">
        <v>0</v>
      </c>
      <c r="BO367" t="s">
        <v>0</v>
      </c>
      <c r="BP367" t="s">
        <v>0</v>
      </c>
      <c r="BQ367" t="s">
        <v>0</v>
      </c>
      <c r="BR367" t="s">
        <v>0</v>
      </c>
      <c r="BS367" t="s">
        <v>0</v>
      </c>
      <c r="BT367" t="s">
        <v>0</v>
      </c>
      <c r="BU367" t="s">
        <v>0</v>
      </c>
      <c r="BV367" t="s">
        <v>0</v>
      </c>
      <c r="BW367" t="s">
        <v>0</v>
      </c>
      <c r="BX367" t="s">
        <v>0</v>
      </c>
      <c r="BY367" t="s">
        <v>0</v>
      </c>
      <c r="BZ367" t="s">
        <v>0</v>
      </c>
      <c r="CA367" t="s">
        <v>0</v>
      </c>
      <c r="CB367" t="s">
        <v>0</v>
      </c>
      <c r="CC367" t="s">
        <v>0</v>
      </c>
      <c r="CD367" t="s">
        <v>0</v>
      </c>
      <c r="CE367" t="s">
        <v>0</v>
      </c>
      <c r="CF367" t="s">
        <v>0</v>
      </c>
      <c r="CG367" t="s">
        <v>0</v>
      </c>
      <c r="CH367" t="s">
        <v>0</v>
      </c>
      <c r="CI367" t="s">
        <v>0</v>
      </c>
      <c r="CJ367" t="s">
        <v>0</v>
      </c>
      <c r="CK367" t="s">
        <v>0</v>
      </c>
      <c r="CL367" t="s">
        <v>0</v>
      </c>
      <c r="CM367" t="s">
        <v>0</v>
      </c>
      <c r="CN367" t="s">
        <v>0</v>
      </c>
      <c r="CO367" t="s">
        <v>0</v>
      </c>
      <c r="CP367" t="s">
        <v>0</v>
      </c>
      <c r="CQ367" t="s">
        <v>0</v>
      </c>
      <c r="CR367" t="s">
        <v>0</v>
      </c>
      <c r="CS367" t="s">
        <v>0</v>
      </c>
      <c r="CT367" t="s">
        <v>0</v>
      </c>
      <c r="CU367" t="s">
        <v>0</v>
      </c>
      <c r="CV367">
        <v>0</v>
      </c>
      <c r="CW367">
        <v>507687</v>
      </c>
    </row>
    <row r="368" spans="2:101" x14ac:dyDescent="0.25">
      <c r="B368">
        <v>18647</v>
      </c>
      <c r="C368" t="s">
        <v>0</v>
      </c>
      <c r="D368" t="s">
        <v>0</v>
      </c>
      <c r="E368" t="s">
        <v>0</v>
      </c>
      <c r="F368" t="s">
        <v>0</v>
      </c>
      <c r="G368" t="s">
        <v>0</v>
      </c>
      <c r="H368" t="s">
        <v>0</v>
      </c>
      <c r="I368" t="s">
        <v>0</v>
      </c>
      <c r="J368" t="s">
        <v>0</v>
      </c>
      <c r="K368" t="s">
        <v>0</v>
      </c>
      <c r="L368" t="s">
        <v>0</v>
      </c>
      <c r="M368" t="s">
        <v>0</v>
      </c>
      <c r="N368" t="s">
        <v>0</v>
      </c>
      <c r="O368" t="s">
        <v>0</v>
      </c>
      <c r="P368" t="s">
        <v>0</v>
      </c>
      <c r="Q368" t="s">
        <v>0</v>
      </c>
      <c r="R368" t="s">
        <v>0</v>
      </c>
      <c r="S368" t="s">
        <v>4159</v>
      </c>
      <c r="T368" t="s">
        <v>0</v>
      </c>
      <c r="V368" t="s">
        <v>2911</v>
      </c>
      <c r="W368" t="s">
        <v>0</v>
      </c>
      <c r="X368">
        <v>8</v>
      </c>
      <c r="AA368" t="s">
        <v>74</v>
      </c>
      <c r="AB368" t="s">
        <v>27</v>
      </c>
      <c r="AC368" t="s">
        <v>4160</v>
      </c>
      <c r="AD368" t="s">
        <v>4159</v>
      </c>
      <c r="AE368" t="s">
        <v>0</v>
      </c>
      <c r="AF368">
        <v>2008</v>
      </c>
      <c r="AG368">
        <v>17558093</v>
      </c>
      <c r="AH368">
        <v>8</v>
      </c>
      <c r="AI368" t="s">
        <v>4161</v>
      </c>
      <c r="AJ368" t="s">
        <v>0</v>
      </c>
      <c r="AK368" t="s">
        <v>28</v>
      </c>
      <c r="AL368">
        <v>22885665</v>
      </c>
      <c r="AM368" t="s">
        <v>0</v>
      </c>
      <c r="AN368" t="s">
        <v>4162</v>
      </c>
      <c r="AP368" t="s">
        <v>2911</v>
      </c>
      <c r="AQ368" t="s">
        <v>0</v>
      </c>
      <c r="AR368" t="s">
        <v>0</v>
      </c>
      <c r="AS368" t="s">
        <v>0</v>
      </c>
      <c r="AT368" t="s">
        <v>0</v>
      </c>
      <c r="AU368" t="s">
        <v>0</v>
      </c>
      <c r="AV368" t="s">
        <v>0</v>
      </c>
      <c r="AW368" t="s">
        <v>0</v>
      </c>
      <c r="AX368" t="s">
        <v>0</v>
      </c>
      <c r="AY368" t="s">
        <v>0</v>
      </c>
      <c r="AZ368" t="s">
        <v>0</v>
      </c>
      <c r="BA368" t="s">
        <v>0</v>
      </c>
      <c r="BB368" t="s">
        <v>0</v>
      </c>
      <c r="BC368" t="s">
        <v>0</v>
      </c>
      <c r="BD368" t="s">
        <v>0</v>
      </c>
      <c r="BE368" t="s">
        <v>0</v>
      </c>
      <c r="BF368" t="s">
        <v>0</v>
      </c>
      <c r="BG368" t="s">
        <v>0</v>
      </c>
      <c r="BH368" t="s">
        <v>0</v>
      </c>
      <c r="BI368" t="s">
        <v>0</v>
      </c>
      <c r="BJ368" t="s">
        <v>0</v>
      </c>
      <c r="BK368" t="s">
        <v>0</v>
      </c>
      <c r="BL368" t="s">
        <v>0</v>
      </c>
      <c r="BM368" t="s">
        <v>0</v>
      </c>
      <c r="BN368" t="s">
        <v>0</v>
      </c>
      <c r="BO368" t="s">
        <v>0</v>
      </c>
      <c r="BP368" t="s">
        <v>0</v>
      </c>
      <c r="BQ368" t="s">
        <v>0</v>
      </c>
      <c r="BR368" t="s">
        <v>0</v>
      </c>
      <c r="BS368" t="s">
        <v>0</v>
      </c>
      <c r="BT368" t="s">
        <v>0</v>
      </c>
      <c r="BU368" t="s">
        <v>0</v>
      </c>
      <c r="BV368" t="s">
        <v>0</v>
      </c>
      <c r="BW368" t="s">
        <v>0</v>
      </c>
      <c r="BX368" t="s">
        <v>0</v>
      </c>
      <c r="BY368" t="s">
        <v>0</v>
      </c>
      <c r="BZ368" t="s">
        <v>0</v>
      </c>
      <c r="CA368" t="s">
        <v>0</v>
      </c>
      <c r="CB368" t="s">
        <v>0</v>
      </c>
      <c r="CC368" t="s">
        <v>0</v>
      </c>
      <c r="CD368" t="s">
        <v>0</v>
      </c>
      <c r="CE368" t="s">
        <v>0</v>
      </c>
      <c r="CF368" t="s">
        <v>0</v>
      </c>
      <c r="CG368" t="s">
        <v>0</v>
      </c>
      <c r="CH368" t="s">
        <v>0</v>
      </c>
      <c r="CI368" t="s">
        <v>0</v>
      </c>
      <c r="CJ368" t="s">
        <v>0</v>
      </c>
      <c r="CK368" t="s">
        <v>0</v>
      </c>
      <c r="CL368" t="s">
        <v>0</v>
      </c>
      <c r="CM368" t="s">
        <v>0</v>
      </c>
      <c r="CN368" t="s">
        <v>0</v>
      </c>
      <c r="CO368" t="s">
        <v>0</v>
      </c>
      <c r="CP368" t="s">
        <v>0</v>
      </c>
      <c r="CQ368" t="s">
        <v>0</v>
      </c>
      <c r="CR368" t="s">
        <v>0</v>
      </c>
      <c r="CS368" t="s">
        <v>0</v>
      </c>
      <c r="CT368" t="s">
        <v>0</v>
      </c>
      <c r="CU368" t="s">
        <v>0</v>
      </c>
      <c r="CV368">
        <v>0</v>
      </c>
      <c r="CW368">
        <v>518647</v>
      </c>
    </row>
    <row r="369" spans="2:101" x14ac:dyDescent="0.25">
      <c r="B369">
        <v>3133</v>
      </c>
      <c r="C369" t="s">
        <v>4163</v>
      </c>
      <c r="D369" t="s">
        <v>0</v>
      </c>
      <c r="E369" t="s">
        <v>0</v>
      </c>
      <c r="F369" t="s">
        <v>0</v>
      </c>
      <c r="G369" t="s">
        <v>0</v>
      </c>
      <c r="H369" t="s">
        <v>0</v>
      </c>
      <c r="I369" t="s">
        <v>0</v>
      </c>
      <c r="J369" t="s">
        <v>0</v>
      </c>
      <c r="K369" t="s">
        <v>4164</v>
      </c>
      <c r="L369" t="s">
        <v>0</v>
      </c>
      <c r="M369" t="s">
        <v>0</v>
      </c>
      <c r="N369" t="s">
        <v>0</v>
      </c>
      <c r="O369" t="s">
        <v>0</v>
      </c>
      <c r="P369" t="s">
        <v>0</v>
      </c>
      <c r="Q369" t="s">
        <v>0</v>
      </c>
      <c r="R369" t="s">
        <v>0</v>
      </c>
      <c r="S369" t="s">
        <v>4165</v>
      </c>
      <c r="T369" t="s">
        <v>0</v>
      </c>
      <c r="U369" t="s">
        <v>30</v>
      </c>
      <c r="V369" t="s">
        <v>2664</v>
      </c>
      <c r="W369" t="s">
        <v>0</v>
      </c>
      <c r="X369">
        <v>155</v>
      </c>
      <c r="Z369">
        <v>1</v>
      </c>
      <c r="AA369" t="s">
        <v>407</v>
      </c>
      <c r="AB369" t="s">
        <v>27</v>
      </c>
      <c r="AC369" t="s">
        <v>4166</v>
      </c>
      <c r="AD369" t="s">
        <v>4165</v>
      </c>
      <c r="AE369" t="s">
        <v>47</v>
      </c>
      <c r="AF369">
        <v>1978</v>
      </c>
      <c r="AG369" t="s">
        <v>954</v>
      </c>
      <c r="AH369">
        <v>113</v>
      </c>
      <c r="AI369" t="s">
        <v>4167</v>
      </c>
      <c r="AJ369" t="s">
        <v>0</v>
      </c>
      <c r="AK369" t="s">
        <v>28</v>
      </c>
      <c r="AL369">
        <v>22874935</v>
      </c>
      <c r="AM369" t="s">
        <v>4168</v>
      </c>
      <c r="AN369" t="s">
        <v>4169</v>
      </c>
      <c r="AO369">
        <v>98</v>
      </c>
      <c r="AP369" t="s">
        <v>2664</v>
      </c>
      <c r="AQ369" t="s">
        <v>0</v>
      </c>
      <c r="AR369" t="s">
        <v>0</v>
      </c>
      <c r="AS369" t="s">
        <v>0</v>
      </c>
      <c r="AT369" t="s">
        <v>0</v>
      </c>
      <c r="AU369" t="s">
        <v>0</v>
      </c>
      <c r="AV369" t="s">
        <v>0</v>
      </c>
      <c r="AW369" t="s">
        <v>0</v>
      </c>
      <c r="AX369" t="s">
        <v>0</v>
      </c>
      <c r="AY369" t="s">
        <v>0</v>
      </c>
      <c r="AZ369" t="s">
        <v>0</v>
      </c>
      <c r="BA369" t="s">
        <v>0</v>
      </c>
      <c r="BB369" t="s">
        <v>0</v>
      </c>
      <c r="BC369" t="s">
        <v>0</v>
      </c>
      <c r="BD369" t="s">
        <v>0</v>
      </c>
      <c r="BE369" t="s">
        <v>0</v>
      </c>
      <c r="BF369" t="s">
        <v>0</v>
      </c>
      <c r="BG369" t="s">
        <v>0</v>
      </c>
      <c r="BH369" t="s">
        <v>0</v>
      </c>
      <c r="BI369" t="s">
        <v>0</v>
      </c>
      <c r="BJ369" t="s">
        <v>0</v>
      </c>
      <c r="BK369" t="s">
        <v>0</v>
      </c>
      <c r="BL369" t="s">
        <v>0</v>
      </c>
      <c r="BM369" t="s">
        <v>0</v>
      </c>
      <c r="BN369" t="s">
        <v>0</v>
      </c>
      <c r="BO369" t="s">
        <v>0</v>
      </c>
      <c r="BP369" t="s">
        <v>0</v>
      </c>
      <c r="BQ369" t="s">
        <v>0</v>
      </c>
      <c r="BR369" t="s">
        <v>0</v>
      </c>
      <c r="BS369" t="s">
        <v>0</v>
      </c>
      <c r="BT369" t="s">
        <v>0</v>
      </c>
      <c r="BU369" t="s">
        <v>0</v>
      </c>
      <c r="BV369" t="s">
        <v>0</v>
      </c>
      <c r="BW369" t="s">
        <v>0</v>
      </c>
      <c r="BX369" t="s">
        <v>0</v>
      </c>
      <c r="BY369" t="s">
        <v>0</v>
      </c>
      <c r="BZ369" t="s">
        <v>0</v>
      </c>
      <c r="CA369" t="s">
        <v>0</v>
      </c>
      <c r="CB369" t="s">
        <v>0</v>
      </c>
      <c r="CC369" t="s">
        <v>0</v>
      </c>
      <c r="CD369" t="s">
        <v>0</v>
      </c>
      <c r="CE369" t="s">
        <v>0</v>
      </c>
      <c r="CF369" t="s">
        <v>0</v>
      </c>
      <c r="CG369" t="s">
        <v>0</v>
      </c>
      <c r="CH369" t="s">
        <v>0</v>
      </c>
      <c r="CI369" t="s">
        <v>0</v>
      </c>
      <c r="CJ369" t="s">
        <v>0</v>
      </c>
      <c r="CK369" t="s">
        <v>0</v>
      </c>
      <c r="CL369" t="s">
        <v>0</v>
      </c>
      <c r="CM369" t="s">
        <v>0</v>
      </c>
      <c r="CN369" t="s">
        <v>0</v>
      </c>
      <c r="CO369" t="s">
        <v>0</v>
      </c>
      <c r="CP369" t="s">
        <v>0</v>
      </c>
      <c r="CQ369" t="s">
        <v>0</v>
      </c>
      <c r="CR369" t="s">
        <v>0</v>
      </c>
      <c r="CS369" t="s">
        <v>0</v>
      </c>
      <c r="CT369" t="s">
        <v>0</v>
      </c>
      <c r="CU369" t="s">
        <v>0</v>
      </c>
      <c r="CV369">
        <v>0</v>
      </c>
      <c r="CW369">
        <v>503133</v>
      </c>
    </row>
    <row r="370" spans="2:101" x14ac:dyDescent="0.25">
      <c r="B370">
        <v>10847</v>
      </c>
      <c r="C370" t="s">
        <v>4170</v>
      </c>
      <c r="D370" t="s">
        <v>0</v>
      </c>
      <c r="E370" t="s">
        <v>0</v>
      </c>
      <c r="F370" t="s">
        <v>0</v>
      </c>
      <c r="G370" t="s">
        <v>0</v>
      </c>
      <c r="H370" t="s">
        <v>0</v>
      </c>
      <c r="I370" t="s">
        <v>0</v>
      </c>
      <c r="J370" t="s">
        <v>0</v>
      </c>
      <c r="K370" t="s">
        <v>0</v>
      </c>
      <c r="L370" t="s">
        <v>0</v>
      </c>
      <c r="M370" t="s">
        <v>0</v>
      </c>
      <c r="N370" t="s">
        <v>0</v>
      </c>
      <c r="O370" t="s">
        <v>0</v>
      </c>
      <c r="P370" t="s">
        <v>0</v>
      </c>
      <c r="Q370" t="s">
        <v>0</v>
      </c>
      <c r="R370" t="s">
        <v>0</v>
      </c>
      <c r="S370" t="s">
        <v>4171</v>
      </c>
      <c r="T370" t="s">
        <v>0</v>
      </c>
      <c r="U370" t="s">
        <v>44</v>
      </c>
      <c r="V370" t="s">
        <v>3493</v>
      </c>
      <c r="W370" t="s">
        <v>0</v>
      </c>
      <c r="X370" t="s">
        <v>0</v>
      </c>
      <c r="AA370" t="s">
        <v>0</v>
      </c>
      <c r="AB370" t="s">
        <v>27</v>
      </c>
      <c r="AC370" t="s">
        <v>4172</v>
      </c>
      <c r="AD370" t="s">
        <v>4171</v>
      </c>
      <c r="AE370" t="s">
        <v>0</v>
      </c>
      <c r="AF370">
        <v>1988</v>
      </c>
      <c r="AG370" t="s">
        <v>0</v>
      </c>
      <c r="AH370">
        <v>245</v>
      </c>
      <c r="AI370" t="s">
        <v>4173</v>
      </c>
      <c r="AJ370" t="s">
        <v>45</v>
      </c>
      <c r="AK370" t="s">
        <v>31</v>
      </c>
      <c r="AL370">
        <v>22886342</v>
      </c>
      <c r="AM370" t="s">
        <v>0</v>
      </c>
      <c r="AN370" t="s">
        <v>4174</v>
      </c>
      <c r="AP370" t="s">
        <v>3493</v>
      </c>
      <c r="AQ370" t="s">
        <v>0</v>
      </c>
      <c r="AR370" t="s">
        <v>0</v>
      </c>
      <c r="AS370" t="s">
        <v>0</v>
      </c>
      <c r="AT370" t="s">
        <v>0</v>
      </c>
      <c r="AU370" t="s">
        <v>0</v>
      </c>
      <c r="AV370" t="s">
        <v>0</v>
      </c>
      <c r="AW370" t="s">
        <v>0</v>
      </c>
      <c r="AX370" t="s">
        <v>0</v>
      </c>
      <c r="AY370" t="s">
        <v>0</v>
      </c>
      <c r="AZ370" t="s">
        <v>0</v>
      </c>
      <c r="BA370" t="s">
        <v>0</v>
      </c>
      <c r="BB370" t="s">
        <v>0</v>
      </c>
      <c r="BC370" t="s">
        <v>0</v>
      </c>
      <c r="BD370" t="s">
        <v>0</v>
      </c>
      <c r="BE370" t="s">
        <v>0</v>
      </c>
      <c r="BF370" t="s">
        <v>0</v>
      </c>
      <c r="BG370" t="s">
        <v>0</v>
      </c>
      <c r="BH370" t="s">
        <v>0</v>
      </c>
      <c r="BI370" t="s">
        <v>0</v>
      </c>
      <c r="BJ370" t="s">
        <v>0</v>
      </c>
      <c r="BK370" t="s">
        <v>0</v>
      </c>
      <c r="BL370" t="s">
        <v>0</v>
      </c>
      <c r="BM370" t="s">
        <v>0</v>
      </c>
      <c r="BN370" t="s">
        <v>0</v>
      </c>
      <c r="BO370" t="s">
        <v>0</v>
      </c>
      <c r="BP370" t="s">
        <v>0</v>
      </c>
      <c r="BQ370" t="s">
        <v>0</v>
      </c>
      <c r="BR370" t="s">
        <v>0</v>
      </c>
      <c r="BS370" t="s">
        <v>0</v>
      </c>
      <c r="BT370" t="s">
        <v>0</v>
      </c>
      <c r="BU370" t="s">
        <v>0</v>
      </c>
      <c r="BV370" t="s">
        <v>0</v>
      </c>
      <c r="BW370" t="s">
        <v>0</v>
      </c>
      <c r="BX370" t="s">
        <v>0</v>
      </c>
      <c r="BY370" t="s">
        <v>0</v>
      </c>
      <c r="BZ370" t="s">
        <v>0</v>
      </c>
      <c r="CA370" t="s">
        <v>0</v>
      </c>
      <c r="CB370" t="s">
        <v>0</v>
      </c>
      <c r="CC370" t="s">
        <v>0</v>
      </c>
      <c r="CD370" t="s">
        <v>0</v>
      </c>
      <c r="CE370" t="s">
        <v>0</v>
      </c>
      <c r="CF370" t="s">
        <v>0</v>
      </c>
      <c r="CG370" t="s">
        <v>0</v>
      </c>
      <c r="CH370" t="s">
        <v>0</v>
      </c>
      <c r="CI370" t="s">
        <v>0</v>
      </c>
      <c r="CJ370" t="s">
        <v>0</v>
      </c>
      <c r="CK370" t="s">
        <v>0</v>
      </c>
      <c r="CL370" t="s">
        <v>0</v>
      </c>
      <c r="CM370" t="s">
        <v>0</v>
      </c>
      <c r="CN370" t="s">
        <v>0</v>
      </c>
      <c r="CO370" t="s">
        <v>0</v>
      </c>
      <c r="CP370" t="s">
        <v>0</v>
      </c>
      <c r="CQ370" t="s">
        <v>0</v>
      </c>
      <c r="CR370" t="s">
        <v>0</v>
      </c>
      <c r="CS370" t="s">
        <v>0</v>
      </c>
      <c r="CT370" t="s">
        <v>0</v>
      </c>
      <c r="CU370" t="s">
        <v>0</v>
      </c>
      <c r="CV370">
        <v>0</v>
      </c>
      <c r="CW370">
        <v>510847</v>
      </c>
    </row>
    <row r="371" spans="2:101" x14ac:dyDescent="0.25">
      <c r="B371">
        <v>15140</v>
      </c>
      <c r="C371" t="s">
        <v>4175</v>
      </c>
      <c r="D371" t="s">
        <v>0</v>
      </c>
      <c r="E371" t="s">
        <v>0</v>
      </c>
      <c r="F371" t="s">
        <v>0</v>
      </c>
      <c r="G371" t="s">
        <v>0</v>
      </c>
      <c r="H371" t="s">
        <v>0</v>
      </c>
      <c r="I371" t="s">
        <v>0</v>
      </c>
      <c r="J371" t="s">
        <v>0</v>
      </c>
      <c r="K371" t="s">
        <v>0</v>
      </c>
      <c r="L371" t="s">
        <v>0</v>
      </c>
      <c r="M371" t="s">
        <v>0</v>
      </c>
      <c r="N371" t="s">
        <v>0</v>
      </c>
      <c r="O371" t="s">
        <v>0</v>
      </c>
      <c r="P371" t="s">
        <v>0</v>
      </c>
      <c r="Q371" t="s">
        <v>0</v>
      </c>
      <c r="R371" t="s">
        <v>0</v>
      </c>
      <c r="S371" t="s">
        <v>4176</v>
      </c>
      <c r="T371" t="s">
        <v>0</v>
      </c>
      <c r="U371" t="s">
        <v>2555</v>
      </c>
      <c r="V371" t="s">
        <v>95</v>
      </c>
      <c r="W371" t="s">
        <v>0</v>
      </c>
      <c r="X371">
        <v>89</v>
      </c>
      <c r="AA371" t="s">
        <v>4177</v>
      </c>
      <c r="AB371" t="s">
        <v>27</v>
      </c>
      <c r="AC371" t="s">
        <v>4178</v>
      </c>
      <c r="AD371" t="s">
        <v>4176</v>
      </c>
      <c r="AE371" t="s">
        <v>4179</v>
      </c>
      <c r="AF371">
        <v>1981</v>
      </c>
      <c r="AG371" t="s">
        <v>0</v>
      </c>
      <c r="AH371">
        <v>83</v>
      </c>
      <c r="AI371" t="s">
        <v>4180</v>
      </c>
      <c r="AJ371" t="s">
        <v>0</v>
      </c>
      <c r="AK371" t="s">
        <v>28</v>
      </c>
      <c r="AL371">
        <v>22875054</v>
      </c>
      <c r="AM371" t="s">
        <v>4181</v>
      </c>
      <c r="AN371" t="s">
        <v>4182</v>
      </c>
      <c r="AO371">
        <v>17</v>
      </c>
      <c r="AP371" t="s">
        <v>95</v>
      </c>
      <c r="AQ371" t="s">
        <v>0</v>
      </c>
      <c r="AR371" t="s">
        <v>0</v>
      </c>
      <c r="AS371" t="s">
        <v>0</v>
      </c>
      <c r="AT371" t="s">
        <v>0</v>
      </c>
      <c r="AU371" t="s">
        <v>0</v>
      </c>
      <c r="AV371" t="s">
        <v>0</v>
      </c>
      <c r="AW371" t="s">
        <v>0</v>
      </c>
      <c r="AX371" t="s">
        <v>0</v>
      </c>
      <c r="AY371" t="s">
        <v>0</v>
      </c>
      <c r="AZ371" t="s">
        <v>0</v>
      </c>
      <c r="BA371" t="s">
        <v>0</v>
      </c>
      <c r="BB371" t="s">
        <v>0</v>
      </c>
      <c r="BC371" t="s">
        <v>0</v>
      </c>
      <c r="BD371" t="s">
        <v>0</v>
      </c>
      <c r="BE371" t="s">
        <v>0</v>
      </c>
      <c r="BF371" t="s">
        <v>0</v>
      </c>
      <c r="BG371" t="s">
        <v>0</v>
      </c>
      <c r="BH371" t="s">
        <v>0</v>
      </c>
      <c r="BI371" t="s">
        <v>0</v>
      </c>
      <c r="BJ371" t="s">
        <v>0</v>
      </c>
      <c r="BK371" t="s">
        <v>0</v>
      </c>
      <c r="BL371" t="s">
        <v>0</v>
      </c>
      <c r="BM371" t="s">
        <v>0</v>
      </c>
      <c r="BN371" t="s">
        <v>0</v>
      </c>
      <c r="BO371" t="s">
        <v>0</v>
      </c>
      <c r="BP371" t="s">
        <v>0</v>
      </c>
      <c r="BQ371" t="s">
        <v>0</v>
      </c>
      <c r="BR371" t="s">
        <v>0</v>
      </c>
      <c r="BS371" t="s">
        <v>0</v>
      </c>
      <c r="BT371" t="s">
        <v>0</v>
      </c>
      <c r="BU371" t="s">
        <v>0</v>
      </c>
      <c r="BV371" t="s">
        <v>0</v>
      </c>
      <c r="BW371" t="s">
        <v>0</v>
      </c>
      <c r="BX371" t="s">
        <v>0</v>
      </c>
      <c r="BY371" t="s">
        <v>0</v>
      </c>
      <c r="BZ371" t="s">
        <v>0</v>
      </c>
      <c r="CA371" t="s">
        <v>0</v>
      </c>
      <c r="CB371" t="s">
        <v>0</v>
      </c>
      <c r="CC371" t="s">
        <v>0</v>
      </c>
      <c r="CD371" t="s">
        <v>0</v>
      </c>
      <c r="CE371" t="s">
        <v>0</v>
      </c>
      <c r="CF371" t="s">
        <v>0</v>
      </c>
      <c r="CG371" t="s">
        <v>0</v>
      </c>
      <c r="CH371" t="s">
        <v>0</v>
      </c>
      <c r="CI371" t="s">
        <v>0</v>
      </c>
      <c r="CJ371" t="s">
        <v>0</v>
      </c>
      <c r="CK371" t="s">
        <v>0</v>
      </c>
      <c r="CL371" t="s">
        <v>0</v>
      </c>
      <c r="CM371" t="s">
        <v>0</v>
      </c>
      <c r="CN371" t="s">
        <v>0</v>
      </c>
      <c r="CO371" t="s">
        <v>0</v>
      </c>
      <c r="CP371" t="s">
        <v>0</v>
      </c>
      <c r="CQ371" t="s">
        <v>0</v>
      </c>
      <c r="CR371" t="s">
        <v>0</v>
      </c>
      <c r="CS371" t="s">
        <v>0</v>
      </c>
      <c r="CT371" t="s">
        <v>0</v>
      </c>
      <c r="CU371" t="s">
        <v>0</v>
      </c>
      <c r="CV371">
        <v>0</v>
      </c>
      <c r="CW371">
        <v>515140</v>
      </c>
    </row>
    <row r="372" spans="2:101" x14ac:dyDescent="0.25">
      <c r="B372">
        <v>4895</v>
      </c>
      <c r="C372" t="s">
        <v>4183</v>
      </c>
      <c r="D372" t="s">
        <v>0</v>
      </c>
      <c r="E372" t="s">
        <v>0</v>
      </c>
      <c r="F372" t="s">
        <v>0</v>
      </c>
      <c r="G372" t="s">
        <v>0</v>
      </c>
      <c r="H372" t="s">
        <v>0</v>
      </c>
      <c r="I372" t="s">
        <v>0</v>
      </c>
      <c r="J372" t="s">
        <v>0</v>
      </c>
      <c r="K372" t="s">
        <v>0</v>
      </c>
      <c r="L372" t="s">
        <v>0</v>
      </c>
      <c r="M372" t="s">
        <v>0</v>
      </c>
      <c r="N372" t="s">
        <v>0</v>
      </c>
      <c r="O372" t="s">
        <v>0</v>
      </c>
      <c r="P372" t="s">
        <v>0</v>
      </c>
      <c r="Q372" t="s">
        <v>0</v>
      </c>
      <c r="R372" t="s">
        <v>0</v>
      </c>
      <c r="S372" t="s">
        <v>4184</v>
      </c>
      <c r="T372" t="s">
        <v>0</v>
      </c>
      <c r="U372" t="s">
        <v>30</v>
      </c>
      <c r="V372" t="s">
        <v>2051</v>
      </c>
      <c r="W372" t="s">
        <v>0</v>
      </c>
      <c r="X372" t="s">
        <v>0</v>
      </c>
      <c r="Z372" t="s">
        <v>3755</v>
      </c>
      <c r="AA372" t="s">
        <v>0</v>
      </c>
      <c r="AB372" t="s">
        <v>27</v>
      </c>
      <c r="AC372" t="s">
        <v>4185</v>
      </c>
      <c r="AD372" t="s">
        <v>4184</v>
      </c>
      <c r="AE372" t="s">
        <v>0</v>
      </c>
      <c r="AF372">
        <v>2013</v>
      </c>
      <c r="AG372" t="s">
        <v>4186</v>
      </c>
      <c r="AH372" t="s">
        <v>0</v>
      </c>
      <c r="AI372" t="s">
        <v>4187</v>
      </c>
      <c r="AJ372" t="s">
        <v>2518</v>
      </c>
      <c r="AK372" t="s">
        <v>31</v>
      </c>
      <c r="AL372">
        <v>22868690</v>
      </c>
      <c r="AM372" t="s">
        <v>4188</v>
      </c>
      <c r="AN372" t="s">
        <v>4189</v>
      </c>
      <c r="AP372" t="s">
        <v>2051</v>
      </c>
      <c r="AQ372" t="s">
        <v>0</v>
      </c>
      <c r="AR372" t="s">
        <v>0</v>
      </c>
      <c r="AS372" t="s">
        <v>0</v>
      </c>
      <c r="AT372" t="s">
        <v>0</v>
      </c>
      <c r="AU372" t="s">
        <v>0</v>
      </c>
      <c r="AV372" t="s">
        <v>0</v>
      </c>
      <c r="AW372" t="s">
        <v>0</v>
      </c>
      <c r="AX372" t="s">
        <v>0</v>
      </c>
      <c r="AY372" t="s">
        <v>0</v>
      </c>
      <c r="AZ372" t="s">
        <v>0</v>
      </c>
      <c r="BA372" t="s">
        <v>0</v>
      </c>
      <c r="BB372" t="s">
        <v>0</v>
      </c>
      <c r="BC372" t="s">
        <v>0</v>
      </c>
      <c r="BD372" t="s">
        <v>0</v>
      </c>
      <c r="BE372" t="s">
        <v>0</v>
      </c>
      <c r="BF372" t="s">
        <v>0</v>
      </c>
      <c r="BG372" t="s">
        <v>0</v>
      </c>
      <c r="BH372" t="s">
        <v>0</v>
      </c>
      <c r="BI372" t="s">
        <v>0</v>
      </c>
      <c r="BJ372" t="s">
        <v>0</v>
      </c>
      <c r="BK372" t="s">
        <v>0</v>
      </c>
      <c r="BL372" t="s">
        <v>0</v>
      </c>
      <c r="BM372" t="s">
        <v>0</v>
      </c>
      <c r="BN372" t="s">
        <v>0</v>
      </c>
      <c r="BO372" t="s">
        <v>0</v>
      </c>
      <c r="BP372" t="s">
        <v>0</v>
      </c>
      <c r="BQ372" t="s">
        <v>0</v>
      </c>
      <c r="BR372" t="s">
        <v>0</v>
      </c>
      <c r="BS372" t="s">
        <v>0</v>
      </c>
      <c r="BT372" t="s">
        <v>0</v>
      </c>
      <c r="BU372" t="s">
        <v>0</v>
      </c>
      <c r="BV372" t="s">
        <v>0</v>
      </c>
      <c r="BW372" t="s">
        <v>0</v>
      </c>
      <c r="BX372" t="s">
        <v>0</v>
      </c>
      <c r="BY372" t="s">
        <v>0</v>
      </c>
      <c r="BZ372" t="s">
        <v>0</v>
      </c>
      <c r="CA372" t="s">
        <v>0</v>
      </c>
      <c r="CB372" t="s">
        <v>0</v>
      </c>
      <c r="CC372" t="s">
        <v>0</v>
      </c>
      <c r="CD372" t="s">
        <v>0</v>
      </c>
      <c r="CE372" t="s">
        <v>0</v>
      </c>
      <c r="CF372" t="s">
        <v>0</v>
      </c>
      <c r="CG372" t="s">
        <v>0</v>
      </c>
      <c r="CH372" t="s">
        <v>0</v>
      </c>
      <c r="CI372" t="s">
        <v>0</v>
      </c>
      <c r="CJ372" t="s">
        <v>0</v>
      </c>
      <c r="CK372" t="s">
        <v>0</v>
      </c>
      <c r="CL372" t="s">
        <v>0</v>
      </c>
      <c r="CM372" t="s">
        <v>0</v>
      </c>
      <c r="CN372" t="s">
        <v>0</v>
      </c>
      <c r="CO372" t="s">
        <v>0</v>
      </c>
      <c r="CP372" t="s">
        <v>0</v>
      </c>
      <c r="CQ372" t="s">
        <v>0</v>
      </c>
      <c r="CR372" t="s">
        <v>0</v>
      </c>
      <c r="CS372" t="s">
        <v>0</v>
      </c>
      <c r="CT372" t="s">
        <v>0</v>
      </c>
      <c r="CU372" t="s">
        <v>0</v>
      </c>
      <c r="CV372">
        <v>0</v>
      </c>
      <c r="CW372">
        <v>504895</v>
      </c>
    </row>
    <row r="373" spans="2:101" x14ac:dyDescent="0.25">
      <c r="B373">
        <v>16723</v>
      </c>
      <c r="C373" t="s">
        <v>4190</v>
      </c>
      <c r="D373" t="s">
        <v>0</v>
      </c>
      <c r="E373" t="s">
        <v>0</v>
      </c>
      <c r="F373" t="s">
        <v>0</v>
      </c>
      <c r="G373" t="s">
        <v>0</v>
      </c>
      <c r="H373" t="s">
        <v>0</v>
      </c>
      <c r="I373" t="s">
        <v>0</v>
      </c>
      <c r="J373" t="s">
        <v>0</v>
      </c>
      <c r="K373" t="s">
        <v>4191</v>
      </c>
      <c r="L373" t="s">
        <v>4192</v>
      </c>
      <c r="M373" s="1" t="s">
        <v>4193</v>
      </c>
      <c r="N373" t="s">
        <v>4194</v>
      </c>
      <c r="O373" t="s">
        <v>0</v>
      </c>
      <c r="P373" t="s">
        <v>0</v>
      </c>
      <c r="Q373" t="s">
        <v>0</v>
      </c>
      <c r="R373" t="s">
        <v>0</v>
      </c>
      <c r="S373" t="s">
        <v>4195</v>
      </c>
      <c r="T373" t="s">
        <v>0</v>
      </c>
      <c r="V373" t="s">
        <v>486</v>
      </c>
      <c r="W373" t="s">
        <v>0</v>
      </c>
      <c r="X373" t="s">
        <v>0</v>
      </c>
      <c r="AA373" t="s">
        <v>0</v>
      </c>
      <c r="AB373" t="s">
        <v>27</v>
      </c>
      <c r="AC373" t="s">
        <v>4196</v>
      </c>
      <c r="AD373" t="s">
        <v>4195</v>
      </c>
      <c r="AE373" t="s">
        <v>0</v>
      </c>
      <c r="AF373">
        <v>1992</v>
      </c>
      <c r="AG373" t="s">
        <v>0</v>
      </c>
      <c r="AH373" t="s">
        <v>0</v>
      </c>
      <c r="AI373" t="s">
        <v>4197</v>
      </c>
      <c r="AK373" t="s">
        <v>34</v>
      </c>
      <c r="AL373">
        <v>22879054</v>
      </c>
      <c r="AM373" t="s">
        <v>0</v>
      </c>
      <c r="AN373" t="s">
        <v>4198</v>
      </c>
      <c r="AP373" t="s">
        <v>486</v>
      </c>
      <c r="AQ373" t="s">
        <v>0</v>
      </c>
      <c r="AR373" t="s">
        <v>0</v>
      </c>
      <c r="AS373" t="s">
        <v>0</v>
      </c>
      <c r="AT373" t="s">
        <v>0</v>
      </c>
      <c r="AU373" t="s">
        <v>0</v>
      </c>
      <c r="AV373" t="s">
        <v>0</v>
      </c>
      <c r="AW373" t="s">
        <v>0</v>
      </c>
      <c r="AX373" t="s">
        <v>0</v>
      </c>
      <c r="AY373" t="s">
        <v>0</v>
      </c>
      <c r="AZ373" t="s">
        <v>0</v>
      </c>
      <c r="BA373" t="s">
        <v>0</v>
      </c>
      <c r="BB373" t="s">
        <v>0</v>
      </c>
      <c r="BC373" t="s">
        <v>0</v>
      </c>
      <c r="BD373" t="s">
        <v>0</v>
      </c>
      <c r="BE373" t="s">
        <v>0</v>
      </c>
      <c r="BF373" t="s">
        <v>0</v>
      </c>
      <c r="BG373" t="s">
        <v>0</v>
      </c>
      <c r="BH373" t="s">
        <v>0</v>
      </c>
      <c r="BI373" t="s">
        <v>0</v>
      </c>
      <c r="BJ373" t="s">
        <v>0</v>
      </c>
      <c r="BK373" t="s">
        <v>0</v>
      </c>
      <c r="BL373" t="s">
        <v>0</v>
      </c>
      <c r="BM373" t="s">
        <v>0</v>
      </c>
      <c r="BN373" t="s">
        <v>0</v>
      </c>
      <c r="BO373" t="s">
        <v>0</v>
      </c>
      <c r="BP373" t="s">
        <v>0</v>
      </c>
      <c r="BQ373" t="s">
        <v>0</v>
      </c>
      <c r="BR373" t="s">
        <v>0</v>
      </c>
      <c r="BS373" t="s">
        <v>0</v>
      </c>
      <c r="BT373" t="s">
        <v>0</v>
      </c>
      <c r="BU373" t="s">
        <v>0</v>
      </c>
      <c r="BV373" t="s">
        <v>0</v>
      </c>
      <c r="BW373" t="s">
        <v>0</v>
      </c>
      <c r="BX373" t="s">
        <v>0</v>
      </c>
      <c r="BY373" t="s">
        <v>0</v>
      </c>
      <c r="BZ373" t="s">
        <v>0</v>
      </c>
      <c r="CA373" t="s">
        <v>0</v>
      </c>
      <c r="CB373" t="s">
        <v>0</v>
      </c>
      <c r="CC373" t="s">
        <v>0</v>
      </c>
      <c r="CD373" t="s">
        <v>0</v>
      </c>
      <c r="CE373" t="s">
        <v>0</v>
      </c>
      <c r="CF373" t="s">
        <v>0</v>
      </c>
      <c r="CG373" t="s">
        <v>0</v>
      </c>
      <c r="CH373" t="s">
        <v>0</v>
      </c>
      <c r="CI373" t="s">
        <v>0</v>
      </c>
      <c r="CJ373" t="s">
        <v>0</v>
      </c>
      <c r="CK373" t="s">
        <v>0</v>
      </c>
      <c r="CL373" t="s">
        <v>0</v>
      </c>
      <c r="CM373" t="s">
        <v>0</v>
      </c>
      <c r="CN373" t="s">
        <v>0</v>
      </c>
      <c r="CO373" t="s">
        <v>0</v>
      </c>
      <c r="CP373" t="s">
        <v>0</v>
      </c>
      <c r="CQ373" t="s">
        <v>0</v>
      </c>
      <c r="CR373" t="s">
        <v>0</v>
      </c>
      <c r="CS373" t="s">
        <v>0</v>
      </c>
      <c r="CT373" t="s">
        <v>0</v>
      </c>
      <c r="CU373" t="s">
        <v>0</v>
      </c>
      <c r="CV373">
        <v>0</v>
      </c>
      <c r="CW373">
        <v>516723</v>
      </c>
    </row>
    <row r="374" spans="2:101" x14ac:dyDescent="0.25">
      <c r="B374">
        <v>11966</v>
      </c>
      <c r="C374" t="s">
        <v>4199</v>
      </c>
      <c r="D374" t="s">
        <v>0</v>
      </c>
      <c r="E374" t="s">
        <v>0</v>
      </c>
      <c r="F374" t="s">
        <v>0</v>
      </c>
      <c r="G374" t="s">
        <v>0</v>
      </c>
      <c r="H374" t="s">
        <v>0</v>
      </c>
      <c r="I374" t="s">
        <v>0</v>
      </c>
      <c r="J374" t="s">
        <v>0</v>
      </c>
      <c r="K374" t="s">
        <v>4200</v>
      </c>
      <c r="L374" t="s">
        <v>4201</v>
      </c>
      <c r="M374" t="s">
        <v>4202</v>
      </c>
      <c r="N374" t="s">
        <v>0</v>
      </c>
      <c r="O374" t="s">
        <v>0</v>
      </c>
      <c r="P374" t="s">
        <v>0</v>
      </c>
      <c r="Q374" t="s">
        <v>0</v>
      </c>
      <c r="R374" t="s">
        <v>0</v>
      </c>
      <c r="S374" t="s">
        <v>4203</v>
      </c>
      <c r="T374" t="s">
        <v>0</v>
      </c>
      <c r="V374" t="s">
        <v>2845</v>
      </c>
      <c r="W374" t="s">
        <v>0</v>
      </c>
      <c r="X374">
        <v>753</v>
      </c>
      <c r="AA374" t="s">
        <v>0</v>
      </c>
      <c r="AB374" t="s">
        <v>27</v>
      </c>
      <c r="AD374" t="s">
        <v>4203</v>
      </c>
      <c r="AE374" t="s">
        <v>0</v>
      </c>
      <c r="AF374">
        <v>2007</v>
      </c>
      <c r="AG374" t="s">
        <v>0</v>
      </c>
      <c r="AH374">
        <v>752</v>
      </c>
      <c r="AI374" t="s">
        <v>4204</v>
      </c>
      <c r="AJ374" t="s">
        <v>4205</v>
      </c>
      <c r="AK374" t="s">
        <v>2577</v>
      </c>
      <c r="AL374">
        <v>22888864</v>
      </c>
      <c r="AM374" t="s">
        <v>3497</v>
      </c>
      <c r="AN374" t="s">
        <v>0</v>
      </c>
      <c r="AP374" t="s">
        <v>2845</v>
      </c>
      <c r="AQ374" t="s">
        <v>0</v>
      </c>
      <c r="AR374" t="s">
        <v>0</v>
      </c>
      <c r="AS374" t="s">
        <v>0</v>
      </c>
      <c r="AT374" t="s">
        <v>0</v>
      </c>
      <c r="AU374" t="s">
        <v>0</v>
      </c>
      <c r="AV374" t="s">
        <v>0</v>
      </c>
      <c r="AW374" t="s">
        <v>0</v>
      </c>
      <c r="AX374" t="s">
        <v>0</v>
      </c>
      <c r="AY374" t="s">
        <v>0</v>
      </c>
      <c r="AZ374" t="s">
        <v>0</v>
      </c>
      <c r="BA374" t="s">
        <v>0</v>
      </c>
      <c r="BB374" t="s">
        <v>0</v>
      </c>
      <c r="BC374" t="s">
        <v>0</v>
      </c>
      <c r="BD374" t="s">
        <v>0</v>
      </c>
      <c r="BE374" t="s">
        <v>0</v>
      </c>
      <c r="BF374" t="s">
        <v>0</v>
      </c>
      <c r="BG374" t="s">
        <v>0</v>
      </c>
      <c r="BH374" t="s">
        <v>0</v>
      </c>
      <c r="BI374" t="s">
        <v>0</v>
      </c>
      <c r="BJ374" t="s">
        <v>0</v>
      </c>
      <c r="BK374" t="s">
        <v>0</v>
      </c>
      <c r="BL374" t="s">
        <v>0</v>
      </c>
      <c r="BM374" t="s">
        <v>0</v>
      </c>
      <c r="BN374" t="s">
        <v>0</v>
      </c>
      <c r="BO374" t="s">
        <v>0</v>
      </c>
      <c r="BP374" t="s">
        <v>0</v>
      </c>
      <c r="BQ374" t="s">
        <v>0</v>
      </c>
      <c r="BR374" t="s">
        <v>0</v>
      </c>
      <c r="BS374" t="s">
        <v>0</v>
      </c>
      <c r="BT374" t="s">
        <v>0</v>
      </c>
      <c r="BU374" t="s">
        <v>0</v>
      </c>
      <c r="BV374" t="s">
        <v>0</v>
      </c>
      <c r="BW374" t="s">
        <v>0</v>
      </c>
      <c r="BX374" t="s">
        <v>0</v>
      </c>
      <c r="BY374" t="s">
        <v>0</v>
      </c>
      <c r="BZ374" t="s">
        <v>0</v>
      </c>
      <c r="CA374" t="s">
        <v>0</v>
      </c>
      <c r="CB374" t="s">
        <v>0</v>
      </c>
      <c r="CC374" t="s">
        <v>0</v>
      </c>
      <c r="CD374" t="s">
        <v>0</v>
      </c>
      <c r="CE374" t="s">
        <v>0</v>
      </c>
      <c r="CF374" t="s">
        <v>0</v>
      </c>
      <c r="CG374" t="s">
        <v>0</v>
      </c>
      <c r="CH374" t="s">
        <v>0</v>
      </c>
      <c r="CI374" t="s">
        <v>0</v>
      </c>
      <c r="CJ374" t="s">
        <v>0</v>
      </c>
      <c r="CK374" t="s">
        <v>0</v>
      </c>
      <c r="CL374" t="s">
        <v>0</v>
      </c>
      <c r="CM374" t="s">
        <v>0</v>
      </c>
      <c r="CN374" t="s">
        <v>0</v>
      </c>
      <c r="CO374" t="s">
        <v>0</v>
      </c>
      <c r="CP374" t="s">
        <v>0</v>
      </c>
      <c r="CQ374" t="s">
        <v>0</v>
      </c>
      <c r="CR374" t="s">
        <v>0</v>
      </c>
      <c r="CS374" t="s">
        <v>0</v>
      </c>
      <c r="CT374" t="s">
        <v>0</v>
      </c>
      <c r="CU374" t="s">
        <v>0</v>
      </c>
      <c r="CV374">
        <v>0</v>
      </c>
      <c r="CW374">
        <v>511966</v>
      </c>
    </row>
    <row r="375" spans="2:101" x14ac:dyDescent="0.25">
      <c r="B375">
        <v>7028</v>
      </c>
      <c r="C375" t="s">
        <v>4206</v>
      </c>
      <c r="D375" t="s">
        <v>0</v>
      </c>
      <c r="E375" t="s">
        <v>0</v>
      </c>
      <c r="F375" t="s">
        <v>0</v>
      </c>
      <c r="G375" t="s">
        <v>0</v>
      </c>
      <c r="H375" t="s">
        <v>0</v>
      </c>
      <c r="I375" t="s">
        <v>0</v>
      </c>
      <c r="J375" t="s">
        <v>0</v>
      </c>
      <c r="K375" t="s">
        <v>4207</v>
      </c>
      <c r="L375" t="s">
        <v>0</v>
      </c>
      <c r="M375" t="s">
        <v>0</v>
      </c>
      <c r="N375" t="s">
        <v>0</v>
      </c>
      <c r="O375" t="s">
        <v>0</v>
      </c>
      <c r="P375" t="s">
        <v>0</v>
      </c>
      <c r="Q375" t="s">
        <v>0</v>
      </c>
      <c r="R375" t="s">
        <v>0</v>
      </c>
      <c r="S375" t="s">
        <v>4208</v>
      </c>
      <c r="T375" t="s">
        <v>0</v>
      </c>
      <c r="V375" t="s">
        <v>2118</v>
      </c>
      <c r="W375" t="s">
        <v>0</v>
      </c>
      <c r="X375">
        <v>73</v>
      </c>
      <c r="Z375">
        <v>2</v>
      </c>
      <c r="AA375" t="s">
        <v>4209</v>
      </c>
      <c r="AB375" t="s">
        <v>27</v>
      </c>
      <c r="AC375" t="s">
        <v>4210</v>
      </c>
      <c r="AD375" t="s">
        <v>4208</v>
      </c>
      <c r="AE375" t="s">
        <v>4209</v>
      </c>
      <c r="AF375">
        <v>1987</v>
      </c>
      <c r="AG375" t="s">
        <v>0</v>
      </c>
      <c r="AH375">
        <v>167</v>
      </c>
      <c r="AI375" t="s">
        <v>4211</v>
      </c>
      <c r="AJ375" t="s">
        <v>0</v>
      </c>
      <c r="AK375" t="s">
        <v>28</v>
      </c>
      <c r="AL375">
        <v>22881333</v>
      </c>
      <c r="AM375" t="s">
        <v>0</v>
      </c>
      <c r="AN375" t="s">
        <v>4212</v>
      </c>
      <c r="AO375">
        <v>13</v>
      </c>
      <c r="AP375" t="s">
        <v>2118</v>
      </c>
      <c r="AQ375" t="s">
        <v>0</v>
      </c>
      <c r="AR375" t="s">
        <v>0</v>
      </c>
      <c r="AS375" t="s">
        <v>0</v>
      </c>
      <c r="AT375" t="s">
        <v>0</v>
      </c>
      <c r="AU375" t="s">
        <v>0</v>
      </c>
      <c r="AV375" t="s">
        <v>0</v>
      </c>
      <c r="AW375" t="s">
        <v>0</v>
      </c>
      <c r="AX375" t="s">
        <v>0</v>
      </c>
      <c r="AY375" t="s">
        <v>0</v>
      </c>
      <c r="AZ375" t="s">
        <v>0</v>
      </c>
      <c r="BA375" t="s">
        <v>0</v>
      </c>
      <c r="BB375" t="s">
        <v>0</v>
      </c>
      <c r="BC375" t="s">
        <v>0</v>
      </c>
      <c r="BD375" t="s">
        <v>0</v>
      </c>
      <c r="BE375" t="s">
        <v>0</v>
      </c>
      <c r="BF375" t="s">
        <v>0</v>
      </c>
      <c r="BG375" t="s">
        <v>0</v>
      </c>
      <c r="BH375" t="s">
        <v>0</v>
      </c>
      <c r="BI375" t="s">
        <v>0</v>
      </c>
      <c r="BJ375" t="s">
        <v>0</v>
      </c>
      <c r="BK375" t="s">
        <v>0</v>
      </c>
      <c r="BL375" t="s">
        <v>0</v>
      </c>
      <c r="BM375" t="s">
        <v>0</v>
      </c>
      <c r="BN375" t="s">
        <v>0</v>
      </c>
      <c r="BO375" t="s">
        <v>0</v>
      </c>
      <c r="BP375" t="s">
        <v>0</v>
      </c>
      <c r="BQ375" t="s">
        <v>0</v>
      </c>
      <c r="BR375" t="s">
        <v>0</v>
      </c>
      <c r="BS375" t="s">
        <v>0</v>
      </c>
      <c r="BT375" t="s">
        <v>0</v>
      </c>
      <c r="BU375" t="s">
        <v>0</v>
      </c>
      <c r="BV375" t="s">
        <v>0</v>
      </c>
      <c r="BW375" t="s">
        <v>0</v>
      </c>
      <c r="BX375" t="s">
        <v>0</v>
      </c>
      <c r="BY375" t="s">
        <v>0</v>
      </c>
      <c r="BZ375" t="s">
        <v>0</v>
      </c>
      <c r="CA375" t="s">
        <v>0</v>
      </c>
      <c r="CB375" t="s">
        <v>0</v>
      </c>
      <c r="CC375" t="s">
        <v>0</v>
      </c>
      <c r="CD375" t="s">
        <v>0</v>
      </c>
      <c r="CE375" t="s">
        <v>0</v>
      </c>
      <c r="CF375" t="s">
        <v>0</v>
      </c>
      <c r="CG375" t="s">
        <v>0</v>
      </c>
      <c r="CH375" t="s">
        <v>0</v>
      </c>
      <c r="CI375" t="s">
        <v>0</v>
      </c>
      <c r="CJ375" t="s">
        <v>0</v>
      </c>
      <c r="CK375" t="s">
        <v>0</v>
      </c>
      <c r="CL375" t="s">
        <v>0</v>
      </c>
      <c r="CM375" t="s">
        <v>0</v>
      </c>
      <c r="CN375" t="s">
        <v>0</v>
      </c>
      <c r="CO375" t="s">
        <v>0</v>
      </c>
      <c r="CP375" t="s">
        <v>0</v>
      </c>
      <c r="CQ375" t="s">
        <v>0</v>
      </c>
      <c r="CR375" t="s">
        <v>0</v>
      </c>
      <c r="CS375" t="s">
        <v>0</v>
      </c>
      <c r="CT375" t="s">
        <v>0</v>
      </c>
      <c r="CU375" t="s">
        <v>0</v>
      </c>
      <c r="CV375">
        <v>0</v>
      </c>
      <c r="CW375">
        <v>507028</v>
      </c>
    </row>
    <row r="376" spans="2:101" x14ac:dyDescent="0.25">
      <c r="B376">
        <v>19881</v>
      </c>
      <c r="C376" t="s">
        <v>4213</v>
      </c>
      <c r="D376" t="s">
        <v>0</v>
      </c>
      <c r="E376" t="s">
        <v>0</v>
      </c>
      <c r="F376" t="s">
        <v>0</v>
      </c>
      <c r="G376" t="s">
        <v>0</v>
      </c>
      <c r="H376" t="s">
        <v>0</v>
      </c>
      <c r="I376" t="s">
        <v>0</v>
      </c>
      <c r="J376" t="s">
        <v>0</v>
      </c>
      <c r="K376" t="s">
        <v>0</v>
      </c>
      <c r="L376" t="s">
        <v>0</v>
      </c>
      <c r="M376" s="1" t="s">
        <v>0</v>
      </c>
      <c r="N376" t="s">
        <v>0</v>
      </c>
      <c r="O376" t="s">
        <v>0</v>
      </c>
      <c r="P376" t="s">
        <v>0</v>
      </c>
      <c r="Q376" t="s">
        <v>0</v>
      </c>
      <c r="R376" t="s">
        <v>0</v>
      </c>
      <c r="S376" t="s">
        <v>4214</v>
      </c>
      <c r="T376" t="s">
        <v>0</v>
      </c>
      <c r="V376" t="s">
        <v>2588</v>
      </c>
      <c r="W376" t="s">
        <v>0</v>
      </c>
      <c r="X376">
        <v>73</v>
      </c>
      <c r="Z376">
        <v>1</v>
      </c>
      <c r="AA376" t="s">
        <v>4215</v>
      </c>
      <c r="AB376" t="s">
        <v>27</v>
      </c>
      <c r="AD376" t="s">
        <v>4214</v>
      </c>
      <c r="AE376" t="s">
        <v>0</v>
      </c>
      <c r="AF376">
        <v>2016</v>
      </c>
      <c r="AG376" t="s">
        <v>0</v>
      </c>
      <c r="AH376">
        <v>57</v>
      </c>
      <c r="AI376" t="s">
        <v>4216</v>
      </c>
      <c r="AJ376" t="s">
        <v>0</v>
      </c>
      <c r="AK376" t="s">
        <v>28</v>
      </c>
      <c r="AL376">
        <v>22890174</v>
      </c>
      <c r="AM376" t="s">
        <v>4217</v>
      </c>
      <c r="AN376" t="s">
        <v>0</v>
      </c>
      <c r="AO376">
        <v>18</v>
      </c>
      <c r="AP376" t="s">
        <v>2588</v>
      </c>
      <c r="AQ376" t="s">
        <v>0</v>
      </c>
      <c r="AR376" t="s">
        <v>0</v>
      </c>
      <c r="AS376" t="s">
        <v>0</v>
      </c>
      <c r="AT376" t="s">
        <v>0</v>
      </c>
      <c r="AU376" t="s">
        <v>0</v>
      </c>
      <c r="AV376" t="s">
        <v>0</v>
      </c>
      <c r="AW376" t="s">
        <v>0</v>
      </c>
      <c r="AX376" t="s">
        <v>0</v>
      </c>
      <c r="AY376" t="s">
        <v>0</v>
      </c>
      <c r="AZ376" t="s">
        <v>0</v>
      </c>
      <c r="BA376" t="s">
        <v>0</v>
      </c>
      <c r="BB376" t="s">
        <v>0</v>
      </c>
      <c r="BC376" t="s">
        <v>0</v>
      </c>
      <c r="BD376" t="s">
        <v>0</v>
      </c>
      <c r="BE376" t="s">
        <v>0</v>
      </c>
      <c r="BF376" t="s">
        <v>0</v>
      </c>
      <c r="BG376" t="s">
        <v>0</v>
      </c>
      <c r="BH376" t="s">
        <v>0</v>
      </c>
      <c r="BI376" t="s">
        <v>0</v>
      </c>
      <c r="BJ376" t="s">
        <v>0</v>
      </c>
      <c r="BK376" t="s">
        <v>0</v>
      </c>
      <c r="BL376" t="s">
        <v>0</v>
      </c>
      <c r="BM376" t="s">
        <v>0</v>
      </c>
      <c r="BN376" t="s">
        <v>0</v>
      </c>
      <c r="BO376" t="s">
        <v>0</v>
      </c>
      <c r="BP376" t="s">
        <v>0</v>
      </c>
      <c r="BQ376" t="s">
        <v>0</v>
      </c>
      <c r="BR376" t="s">
        <v>0</v>
      </c>
      <c r="BS376" t="s">
        <v>0</v>
      </c>
      <c r="BT376" t="s">
        <v>0</v>
      </c>
      <c r="BU376" t="s">
        <v>0</v>
      </c>
      <c r="BV376" t="s">
        <v>0</v>
      </c>
      <c r="BW376" t="s">
        <v>0</v>
      </c>
      <c r="BX376" t="s">
        <v>0</v>
      </c>
      <c r="BY376" t="s">
        <v>0</v>
      </c>
      <c r="BZ376" t="s">
        <v>0</v>
      </c>
      <c r="CA376" t="s">
        <v>0</v>
      </c>
      <c r="CB376" t="s">
        <v>0</v>
      </c>
      <c r="CC376" t="s">
        <v>0</v>
      </c>
      <c r="CD376" t="s">
        <v>0</v>
      </c>
      <c r="CE376" t="s">
        <v>0</v>
      </c>
      <c r="CF376" t="s">
        <v>0</v>
      </c>
      <c r="CG376" t="s">
        <v>0</v>
      </c>
      <c r="CH376" t="s">
        <v>0</v>
      </c>
      <c r="CI376" t="s">
        <v>0</v>
      </c>
      <c r="CJ376" t="s">
        <v>0</v>
      </c>
      <c r="CK376" t="s">
        <v>0</v>
      </c>
      <c r="CL376" t="s">
        <v>0</v>
      </c>
      <c r="CM376" t="s">
        <v>0</v>
      </c>
      <c r="CN376" t="s">
        <v>0</v>
      </c>
      <c r="CO376" t="s">
        <v>0</v>
      </c>
      <c r="CP376" t="s">
        <v>0</v>
      </c>
      <c r="CQ376" t="s">
        <v>0</v>
      </c>
      <c r="CR376" t="s">
        <v>0</v>
      </c>
      <c r="CS376" t="s">
        <v>0</v>
      </c>
      <c r="CT376" t="s">
        <v>0</v>
      </c>
      <c r="CU376" t="s">
        <v>0</v>
      </c>
      <c r="CV376">
        <v>0</v>
      </c>
      <c r="CW376">
        <v>519881</v>
      </c>
    </row>
    <row r="377" spans="2:101" x14ac:dyDescent="0.25">
      <c r="B377">
        <v>13483</v>
      </c>
      <c r="C377" t="s">
        <v>4218</v>
      </c>
      <c r="D377" t="s">
        <v>0</v>
      </c>
      <c r="E377" t="s">
        <v>0</v>
      </c>
      <c r="F377" t="s">
        <v>0</v>
      </c>
      <c r="G377" t="s">
        <v>0</v>
      </c>
      <c r="H377" t="s">
        <v>0</v>
      </c>
      <c r="I377" t="s">
        <v>0</v>
      </c>
      <c r="J377" t="s">
        <v>0</v>
      </c>
      <c r="K377" t="s">
        <v>0</v>
      </c>
      <c r="L377" t="s">
        <v>0</v>
      </c>
      <c r="M377" t="s">
        <v>0</v>
      </c>
      <c r="N377" t="s">
        <v>0</v>
      </c>
      <c r="O377" t="s">
        <v>0</v>
      </c>
      <c r="P377" t="s">
        <v>0</v>
      </c>
      <c r="Q377" t="s">
        <v>0</v>
      </c>
      <c r="R377" t="s">
        <v>0</v>
      </c>
      <c r="S377" t="s">
        <v>4219</v>
      </c>
      <c r="T377" t="s">
        <v>0</v>
      </c>
      <c r="U377" t="s">
        <v>4220</v>
      </c>
      <c r="V377" t="s">
        <v>2036</v>
      </c>
      <c r="W377" t="s">
        <v>0</v>
      </c>
      <c r="X377" t="s">
        <v>0</v>
      </c>
      <c r="AA377" t="s">
        <v>0</v>
      </c>
      <c r="AB377" t="s">
        <v>27</v>
      </c>
      <c r="AC377" t="s">
        <v>4221</v>
      </c>
      <c r="AD377" t="s">
        <v>4219</v>
      </c>
      <c r="AE377" t="s">
        <v>4222</v>
      </c>
      <c r="AF377">
        <v>2010</v>
      </c>
      <c r="AG377" t="s">
        <v>4223</v>
      </c>
      <c r="AH377" t="s">
        <v>0</v>
      </c>
      <c r="AI377" t="s">
        <v>4224</v>
      </c>
      <c r="AK377" t="s">
        <v>34</v>
      </c>
      <c r="AL377">
        <v>22869973</v>
      </c>
      <c r="AM377" t="s">
        <v>4225</v>
      </c>
      <c r="AN377" t="s">
        <v>4226</v>
      </c>
      <c r="AP377" t="s">
        <v>2036</v>
      </c>
      <c r="AQ377" t="s">
        <v>0</v>
      </c>
      <c r="AR377" t="s">
        <v>0</v>
      </c>
      <c r="AS377" t="s">
        <v>0</v>
      </c>
      <c r="AT377" t="s">
        <v>0</v>
      </c>
      <c r="AU377" t="s">
        <v>0</v>
      </c>
      <c r="AV377" t="s">
        <v>0</v>
      </c>
      <c r="AW377" t="s">
        <v>0</v>
      </c>
      <c r="AX377" t="s">
        <v>0</v>
      </c>
      <c r="AY377" t="s">
        <v>0</v>
      </c>
      <c r="AZ377" t="s">
        <v>0</v>
      </c>
      <c r="BA377" t="s">
        <v>0</v>
      </c>
      <c r="BB377" t="s">
        <v>0</v>
      </c>
      <c r="BC377" t="s">
        <v>0</v>
      </c>
      <c r="BD377" t="s">
        <v>0</v>
      </c>
      <c r="BE377" t="s">
        <v>0</v>
      </c>
      <c r="BF377" t="s">
        <v>0</v>
      </c>
      <c r="BG377" t="s">
        <v>0</v>
      </c>
      <c r="BH377" t="s">
        <v>0</v>
      </c>
      <c r="BI377" t="s">
        <v>0</v>
      </c>
      <c r="BJ377" t="s">
        <v>0</v>
      </c>
      <c r="BK377" t="s">
        <v>0</v>
      </c>
      <c r="BL377" t="s">
        <v>0</v>
      </c>
      <c r="BM377" t="s">
        <v>0</v>
      </c>
      <c r="BN377" t="s">
        <v>0</v>
      </c>
      <c r="BO377" t="s">
        <v>0</v>
      </c>
      <c r="BP377" t="s">
        <v>0</v>
      </c>
      <c r="BQ377" t="s">
        <v>0</v>
      </c>
      <c r="BR377" t="s">
        <v>0</v>
      </c>
      <c r="BS377" t="s">
        <v>0</v>
      </c>
      <c r="BT377" t="s">
        <v>0</v>
      </c>
      <c r="BU377" t="s">
        <v>0</v>
      </c>
      <c r="BV377" t="s">
        <v>0</v>
      </c>
      <c r="BW377" t="s">
        <v>0</v>
      </c>
      <c r="BX377" t="s">
        <v>0</v>
      </c>
      <c r="BY377" t="s">
        <v>0</v>
      </c>
      <c r="BZ377" t="s">
        <v>0</v>
      </c>
      <c r="CA377" t="s">
        <v>0</v>
      </c>
      <c r="CB377" t="s">
        <v>0</v>
      </c>
      <c r="CC377" t="s">
        <v>0</v>
      </c>
      <c r="CD377" t="s">
        <v>0</v>
      </c>
      <c r="CE377" t="s">
        <v>0</v>
      </c>
      <c r="CF377" t="s">
        <v>0</v>
      </c>
      <c r="CG377" t="s">
        <v>0</v>
      </c>
      <c r="CH377" t="s">
        <v>0</v>
      </c>
      <c r="CI377" t="s">
        <v>0</v>
      </c>
      <c r="CJ377" t="s">
        <v>0</v>
      </c>
      <c r="CK377" t="s">
        <v>0</v>
      </c>
      <c r="CL377" t="s">
        <v>0</v>
      </c>
      <c r="CM377" t="s">
        <v>0</v>
      </c>
      <c r="CN377" t="s">
        <v>0</v>
      </c>
      <c r="CO377" t="s">
        <v>0</v>
      </c>
      <c r="CP377" t="s">
        <v>0</v>
      </c>
      <c r="CQ377" t="s">
        <v>0</v>
      </c>
      <c r="CR377" t="s">
        <v>0</v>
      </c>
      <c r="CS377" t="s">
        <v>0</v>
      </c>
      <c r="CT377" t="s">
        <v>0</v>
      </c>
      <c r="CU377" t="s">
        <v>0</v>
      </c>
      <c r="CV377">
        <v>0</v>
      </c>
      <c r="CW377">
        <v>513483</v>
      </c>
    </row>
    <row r="378" spans="2:101" x14ac:dyDescent="0.25">
      <c r="B378">
        <v>18447</v>
      </c>
      <c r="C378" t="s">
        <v>4227</v>
      </c>
      <c r="D378" t="s">
        <v>0</v>
      </c>
      <c r="E378" t="s">
        <v>0</v>
      </c>
      <c r="F378" t="s">
        <v>0</v>
      </c>
      <c r="G378" t="s">
        <v>0</v>
      </c>
      <c r="H378" t="s">
        <v>0</v>
      </c>
      <c r="I378" t="s">
        <v>0</v>
      </c>
      <c r="J378" t="s">
        <v>0</v>
      </c>
      <c r="K378" t="s">
        <v>4228</v>
      </c>
      <c r="L378" t="s">
        <v>0</v>
      </c>
      <c r="M378" t="s">
        <v>0</v>
      </c>
      <c r="N378" t="s">
        <v>0</v>
      </c>
      <c r="O378" t="s">
        <v>0</v>
      </c>
      <c r="P378" t="s">
        <v>0</v>
      </c>
      <c r="Q378" t="s">
        <v>0</v>
      </c>
      <c r="R378" t="s">
        <v>0</v>
      </c>
      <c r="S378" t="s">
        <v>4229</v>
      </c>
      <c r="T378" t="s">
        <v>0</v>
      </c>
      <c r="V378" t="s">
        <v>4230</v>
      </c>
      <c r="W378" t="s">
        <v>0</v>
      </c>
      <c r="X378">
        <v>1426</v>
      </c>
      <c r="Z378">
        <v>11</v>
      </c>
      <c r="AA378" t="s">
        <v>3098</v>
      </c>
      <c r="AB378" t="s">
        <v>27</v>
      </c>
      <c r="AC378" t="s">
        <v>4231</v>
      </c>
      <c r="AD378" t="s">
        <v>4229</v>
      </c>
      <c r="AE378" t="s">
        <v>0</v>
      </c>
      <c r="AF378">
        <v>2001</v>
      </c>
      <c r="AG378">
        <v>1452134</v>
      </c>
      <c r="AH378">
        <v>1415</v>
      </c>
      <c r="AI378" t="s">
        <v>4232</v>
      </c>
      <c r="AJ378" t="s">
        <v>0</v>
      </c>
      <c r="AK378" t="s">
        <v>28</v>
      </c>
      <c r="AL378">
        <v>22885018</v>
      </c>
      <c r="AM378" t="s">
        <v>0</v>
      </c>
      <c r="AN378" t="s">
        <v>4233</v>
      </c>
      <c r="AO378">
        <v>25</v>
      </c>
      <c r="AP378" t="s">
        <v>4230</v>
      </c>
      <c r="AQ378" t="s">
        <v>0</v>
      </c>
      <c r="AR378" t="s">
        <v>0</v>
      </c>
      <c r="AS378" t="s">
        <v>0</v>
      </c>
      <c r="AT378" t="s">
        <v>0</v>
      </c>
      <c r="AU378" t="s">
        <v>0</v>
      </c>
      <c r="AV378" t="s">
        <v>0</v>
      </c>
      <c r="AW378" t="s">
        <v>0</v>
      </c>
      <c r="AX378" t="s">
        <v>0</v>
      </c>
      <c r="AY378" t="s">
        <v>0</v>
      </c>
      <c r="AZ378" t="s">
        <v>0</v>
      </c>
      <c r="BA378" t="s">
        <v>0</v>
      </c>
      <c r="BB378" t="s">
        <v>0</v>
      </c>
      <c r="BC378" t="s">
        <v>0</v>
      </c>
      <c r="BD378" t="s">
        <v>0</v>
      </c>
      <c r="BE378" t="s">
        <v>0</v>
      </c>
      <c r="BF378" t="s">
        <v>0</v>
      </c>
      <c r="BG378" t="s">
        <v>0</v>
      </c>
      <c r="BH378" t="s">
        <v>0</v>
      </c>
      <c r="BI378" t="s">
        <v>0</v>
      </c>
      <c r="BJ378" t="s">
        <v>0</v>
      </c>
      <c r="BK378" t="s">
        <v>0</v>
      </c>
      <c r="BL378" t="s">
        <v>0</v>
      </c>
      <c r="BM378" t="s">
        <v>0</v>
      </c>
      <c r="BN378" t="s">
        <v>0</v>
      </c>
      <c r="BO378" t="s">
        <v>0</v>
      </c>
      <c r="BP378" t="s">
        <v>0</v>
      </c>
      <c r="BQ378" t="s">
        <v>0</v>
      </c>
      <c r="BR378" t="s">
        <v>0</v>
      </c>
      <c r="BS378" t="s">
        <v>0</v>
      </c>
      <c r="BT378" t="s">
        <v>0</v>
      </c>
      <c r="BU378" t="s">
        <v>0</v>
      </c>
      <c r="BV378" t="s">
        <v>0</v>
      </c>
      <c r="BW378" t="s">
        <v>0</v>
      </c>
      <c r="BX378" t="s">
        <v>0</v>
      </c>
      <c r="BY378" t="s">
        <v>0</v>
      </c>
      <c r="BZ378" t="s">
        <v>0</v>
      </c>
      <c r="CA378" t="s">
        <v>0</v>
      </c>
      <c r="CB378" t="s">
        <v>0</v>
      </c>
      <c r="CC378" t="s">
        <v>0</v>
      </c>
      <c r="CD378" t="s">
        <v>0</v>
      </c>
      <c r="CE378" t="s">
        <v>0</v>
      </c>
      <c r="CF378" t="s">
        <v>0</v>
      </c>
      <c r="CG378" t="s">
        <v>0</v>
      </c>
      <c r="CH378" t="s">
        <v>0</v>
      </c>
      <c r="CI378" t="s">
        <v>0</v>
      </c>
      <c r="CJ378" t="s">
        <v>0</v>
      </c>
      <c r="CK378" t="s">
        <v>0</v>
      </c>
      <c r="CL378" t="s">
        <v>0</v>
      </c>
      <c r="CM378" t="s">
        <v>0</v>
      </c>
      <c r="CN378" t="s">
        <v>0</v>
      </c>
      <c r="CO378" t="s">
        <v>0</v>
      </c>
      <c r="CP378" t="s">
        <v>0</v>
      </c>
      <c r="CQ378" t="s">
        <v>0</v>
      </c>
      <c r="CR378" t="s">
        <v>0</v>
      </c>
      <c r="CS378" t="s">
        <v>0</v>
      </c>
      <c r="CT378" t="s">
        <v>0</v>
      </c>
      <c r="CU378" t="s">
        <v>0</v>
      </c>
      <c r="CV378">
        <v>0</v>
      </c>
      <c r="CW378">
        <v>518447</v>
      </c>
    </row>
    <row r="379" spans="2:101" x14ac:dyDescent="0.25">
      <c r="B379">
        <v>8943</v>
      </c>
      <c r="C379" t="s">
        <v>4234</v>
      </c>
      <c r="D379" t="s">
        <v>0</v>
      </c>
      <c r="E379" t="s">
        <v>0</v>
      </c>
      <c r="F379" t="s">
        <v>0</v>
      </c>
      <c r="G379" t="s">
        <v>0</v>
      </c>
      <c r="H379" t="s">
        <v>0</v>
      </c>
      <c r="I379" t="s">
        <v>0</v>
      </c>
      <c r="J379" t="s">
        <v>0</v>
      </c>
      <c r="K379" t="s">
        <v>0</v>
      </c>
      <c r="L379" t="s">
        <v>0</v>
      </c>
      <c r="M379" t="s">
        <v>0</v>
      </c>
      <c r="N379" t="s">
        <v>0</v>
      </c>
      <c r="O379" t="s">
        <v>0</v>
      </c>
      <c r="P379" t="s">
        <v>0</v>
      </c>
      <c r="Q379" t="s">
        <v>0</v>
      </c>
      <c r="R379" t="s">
        <v>0</v>
      </c>
      <c r="S379" t="s">
        <v>4235</v>
      </c>
      <c r="T379" t="s">
        <v>0</v>
      </c>
      <c r="U379" t="s">
        <v>30</v>
      </c>
      <c r="V379" t="s">
        <v>0</v>
      </c>
      <c r="W379" t="s">
        <v>0</v>
      </c>
      <c r="X379">
        <v>75</v>
      </c>
      <c r="Z379">
        <v>4</v>
      </c>
      <c r="AA379" t="s">
        <v>4236</v>
      </c>
      <c r="AB379" t="s">
        <v>27</v>
      </c>
      <c r="AC379" t="s">
        <v>4237</v>
      </c>
      <c r="AD379" t="s">
        <v>4235</v>
      </c>
      <c r="AE379" t="s">
        <v>4238</v>
      </c>
      <c r="AF379" t="s">
        <v>0</v>
      </c>
      <c r="AG379" t="s">
        <v>4239</v>
      </c>
      <c r="AH379">
        <v>74</v>
      </c>
      <c r="AI379" t="s">
        <v>4240</v>
      </c>
      <c r="AJ379" t="s">
        <v>0</v>
      </c>
      <c r="AK379" t="s">
        <v>28</v>
      </c>
      <c r="AL379">
        <v>22877392</v>
      </c>
      <c r="AM379" t="s">
        <v>4241</v>
      </c>
      <c r="AN379" t="s">
        <v>4242</v>
      </c>
      <c r="AO379">
        <v>11</v>
      </c>
      <c r="AP379" t="s">
        <v>0</v>
      </c>
      <c r="AQ379" t="s">
        <v>0</v>
      </c>
      <c r="AR379" t="s">
        <v>0</v>
      </c>
      <c r="AS379" t="s">
        <v>0</v>
      </c>
      <c r="AT379" t="s">
        <v>0</v>
      </c>
      <c r="AU379" t="s">
        <v>0</v>
      </c>
      <c r="AV379" t="s">
        <v>0</v>
      </c>
      <c r="AW379" t="s">
        <v>0</v>
      </c>
      <c r="AX379" t="s">
        <v>0</v>
      </c>
      <c r="AY379" t="s">
        <v>0</v>
      </c>
      <c r="AZ379" t="s">
        <v>0</v>
      </c>
      <c r="BA379" t="s">
        <v>0</v>
      </c>
      <c r="BB379" t="s">
        <v>0</v>
      </c>
      <c r="BC379" t="s">
        <v>0</v>
      </c>
      <c r="BD379" t="s">
        <v>0</v>
      </c>
      <c r="BE379" t="s">
        <v>0</v>
      </c>
      <c r="BF379" t="s">
        <v>0</v>
      </c>
      <c r="BG379" t="s">
        <v>0</v>
      </c>
      <c r="BH379" t="s">
        <v>0</v>
      </c>
      <c r="BI379" t="s">
        <v>0</v>
      </c>
      <c r="BJ379" t="s">
        <v>0</v>
      </c>
      <c r="BK379" t="s">
        <v>0</v>
      </c>
      <c r="BL379" t="s">
        <v>0</v>
      </c>
      <c r="BM379" t="s">
        <v>0</v>
      </c>
      <c r="BN379" t="s">
        <v>0</v>
      </c>
      <c r="BO379" t="s">
        <v>0</v>
      </c>
      <c r="BP379" t="s">
        <v>0</v>
      </c>
      <c r="BQ379" t="s">
        <v>0</v>
      </c>
      <c r="BR379" t="s">
        <v>0</v>
      </c>
      <c r="BS379" t="s">
        <v>0</v>
      </c>
      <c r="BT379" t="s">
        <v>0</v>
      </c>
      <c r="BU379" t="s">
        <v>0</v>
      </c>
      <c r="BV379" t="s">
        <v>0</v>
      </c>
      <c r="BW379" t="s">
        <v>0</v>
      </c>
      <c r="BX379" t="s">
        <v>0</v>
      </c>
      <c r="BY379" t="s">
        <v>0</v>
      </c>
      <c r="BZ379" t="s">
        <v>0</v>
      </c>
      <c r="CA379" t="s">
        <v>0</v>
      </c>
      <c r="CB379" t="s">
        <v>0</v>
      </c>
      <c r="CC379" t="s">
        <v>0</v>
      </c>
      <c r="CD379" t="s">
        <v>0</v>
      </c>
      <c r="CE379" t="s">
        <v>0</v>
      </c>
      <c r="CF379" t="s">
        <v>0</v>
      </c>
      <c r="CG379" t="s">
        <v>0</v>
      </c>
      <c r="CH379" t="s">
        <v>0</v>
      </c>
      <c r="CI379" t="s">
        <v>0</v>
      </c>
      <c r="CJ379" t="s">
        <v>0</v>
      </c>
      <c r="CK379" t="s">
        <v>0</v>
      </c>
      <c r="CL379" t="s">
        <v>0</v>
      </c>
      <c r="CM379" t="s">
        <v>0</v>
      </c>
      <c r="CN379" t="s">
        <v>0</v>
      </c>
      <c r="CO379" t="s">
        <v>0</v>
      </c>
      <c r="CP379" t="s">
        <v>0</v>
      </c>
      <c r="CQ379" t="s">
        <v>0</v>
      </c>
      <c r="CR379" t="s">
        <v>0</v>
      </c>
      <c r="CS379" t="s">
        <v>0</v>
      </c>
      <c r="CT379" t="s">
        <v>0</v>
      </c>
      <c r="CU379" t="s">
        <v>0</v>
      </c>
      <c r="CV379">
        <v>0</v>
      </c>
      <c r="CW379">
        <v>508943</v>
      </c>
    </row>
    <row r="380" spans="2:101" x14ac:dyDescent="0.25">
      <c r="B380">
        <v>7763</v>
      </c>
      <c r="C380" t="s">
        <v>4243</v>
      </c>
      <c r="D380" t="s">
        <v>0</v>
      </c>
      <c r="E380" t="s">
        <v>0</v>
      </c>
      <c r="F380" t="s">
        <v>0</v>
      </c>
      <c r="G380" t="s">
        <v>0</v>
      </c>
      <c r="H380" t="s">
        <v>0</v>
      </c>
      <c r="I380" t="s">
        <v>0</v>
      </c>
      <c r="J380" t="s">
        <v>0</v>
      </c>
      <c r="K380" t="s">
        <v>0</v>
      </c>
      <c r="L380" t="s">
        <v>0</v>
      </c>
      <c r="M380" t="s">
        <v>0</v>
      </c>
      <c r="N380" t="s">
        <v>0</v>
      </c>
      <c r="O380" t="s">
        <v>0</v>
      </c>
      <c r="P380" t="s">
        <v>0</v>
      </c>
      <c r="Q380" t="s">
        <v>0</v>
      </c>
      <c r="R380" t="s">
        <v>0</v>
      </c>
      <c r="S380" t="s">
        <v>4244</v>
      </c>
      <c r="T380" t="s">
        <v>0</v>
      </c>
      <c r="V380" t="s">
        <v>95</v>
      </c>
      <c r="W380" t="s">
        <v>0</v>
      </c>
      <c r="X380">
        <v>245</v>
      </c>
      <c r="Z380">
        <v>2</v>
      </c>
      <c r="AA380" t="s">
        <v>4245</v>
      </c>
      <c r="AB380" t="s">
        <v>27</v>
      </c>
      <c r="AC380" t="s">
        <v>4246</v>
      </c>
      <c r="AD380" t="s">
        <v>4244</v>
      </c>
      <c r="AE380" t="s">
        <v>0</v>
      </c>
      <c r="AF380">
        <v>1981</v>
      </c>
      <c r="AG380" t="s">
        <v>0</v>
      </c>
      <c r="AH380">
        <v>227</v>
      </c>
      <c r="AI380" t="s">
        <v>4247</v>
      </c>
      <c r="AJ380" t="s">
        <v>0</v>
      </c>
      <c r="AK380" t="s">
        <v>28</v>
      </c>
      <c r="AL380">
        <v>22884095</v>
      </c>
      <c r="AM380" t="s">
        <v>0</v>
      </c>
      <c r="AN380" t="s">
        <v>4248</v>
      </c>
      <c r="AO380">
        <v>7</v>
      </c>
      <c r="AP380" t="s">
        <v>95</v>
      </c>
      <c r="AQ380" t="s">
        <v>0</v>
      </c>
      <c r="AR380" t="s">
        <v>0</v>
      </c>
      <c r="AS380" t="s">
        <v>0</v>
      </c>
      <c r="AT380" t="s">
        <v>0</v>
      </c>
      <c r="AU380" t="s">
        <v>0</v>
      </c>
      <c r="AV380" t="s">
        <v>0</v>
      </c>
      <c r="AW380" t="s">
        <v>0</v>
      </c>
      <c r="AX380" t="s">
        <v>0</v>
      </c>
      <c r="AY380" t="s">
        <v>0</v>
      </c>
      <c r="AZ380" t="s">
        <v>0</v>
      </c>
      <c r="BA380" t="s">
        <v>0</v>
      </c>
      <c r="BB380" t="s">
        <v>0</v>
      </c>
      <c r="BC380" t="s">
        <v>0</v>
      </c>
      <c r="BD380" t="s">
        <v>0</v>
      </c>
      <c r="BE380" t="s">
        <v>0</v>
      </c>
      <c r="BF380" t="s">
        <v>0</v>
      </c>
      <c r="BG380" t="s">
        <v>0</v>
      </c>
      <c r="BH380" t="s">
        <v>0</v>
      </c>
      <c r="BI380" t="s">
        <v>0</v>
      </c>
      <c r="BJ380" t="s">
        <v>0</v>
      </c>
      <c r="BK380" t="s">
        <v>0</v>
      </c>
      <c r="BL380" t="s">
        <v>0</v>
      </c>
      <c r="BM380" t="s">
        <v>0</v>
      </c>
      <c r="BN380" t="s">
        <v>0</v>
      </c>
      <c r="BO380" t="s">
        <v>0</v>
      </c>
      <c r="BP380" t="s">
        <v>0</v>
      </c>
      <c r="BQ380" t="s">
        <v>0</v>
      </c>
      <c r="BR380" t="s">
        <v>0</v>
      </c>
      <c r="BS380" t="s">
        <v>0</v>
      </c>
      <c r="BT380" t="s">
        <v>0</v>
      </c>
      <c r="BU380" t="s">
        <v>0</v>
      </c>
      <c r="BV380" t="s">
        <v>0</v>
      </c>
      <c r="BW380" t="s">
        <v>0</v>
      </c>
      <c r="BX380" t="s">
        <v>0</v>
      </c>
      <c r="BY380" t="s">
        <v>0</v>
      </c>
      <c r="BZ380" t="s">
        <v>0</v>
      </c>
      <c r="CA380" t="s">
        <v>0</v>
      </c>
      <c r="CB380" t="s">
        <v>0</v>
      </c>
      <c r="CC380" t="s">
        <v>0</v>
      </c>
      <c r="CD380" t="s">
        <v>0</v>
      </c>
      <c r="CE380" t="s">
        <v>0</v>
      </c>
      <c r="CF380" t="s">
        <v>0</v>
      </c>
      <c r="CG380" t="s">
        <v>0</v>
      </c>
      <c r="CH380" t="s">
        <v>0</v>
      </c>
      <c r="CI380" t="s">
        <v>0</v>
      </c>
      <c r="CJ380" t="s">
        <v>0</v>
      </c>
      <c r="CK380" t="s">
        <v>0</v>
      </c>
      <c r="CL380" t="s">
        <v>0</v>
      </c>
      <c r="CM380" t="s">
        <v>0</v>
      </c>
      <c r="CN380" t="s">
        <v>0</v>
      </c>
      <c r="CO380" t="s">
        <v>0</v>
      </c>
      <c r="CP380" t="s">
        <v>0</v>
      </c>
      <c r="CQ380" t="s">
        <v>0</v>
      </c>
      <c r="CR380" t="s">
        <v>0</v>
      </c>
      <c r="CS380" t="s">
        <v>0</v>
      </c>
      <c r="CT380" t="s">
        <v>0</v>
      </c>
      <c r="CU380" t="s">
        <v>0</v>
      </c>
      <c r="CV380">
        <v>0</v>
      </c>
      <c r="CW380">
        <v>507763</v>
      </c>
    </row>
    <row r="381" spans="2:101" x14ac:dyDescent="0.25">
      <c r="B381">
        <v>16535</v>
      </c>
      <c r="C381" t="s">
        <v>3670</v>
      </c>
      <c r="D381" t="s">
        <v>0</v>
      </c>
      <c r="E381" t="s">
        <v>0</v>
      </c>
      <c r="F381" t="s">
        <v>0</v>
      </c>
      <c r="G381" t="s">
        <v>0</v>
      </c>
      <c r="H381" t="s">
        <v>0</v>
      </c>
      <c r="I381" t="s">
        <v>0</v>
      </c>
      <c r="J381" t="s">
        <v>0</v>
      </c>
      <c r="K381" t="s">
        <v>0</v>
      </c>
      <c r="L381" t="s">
        <v>0</v>
      </c>
      <c r="M381" t="s">
        <v>0</v>
      </c>
      <c r="N381" t="s">
        <v>0</v>
      </c>
      <c r="O381" t="s">
        <v>0</v>
      </c>
      <c r="P381" t="s">
        <v>0</v>
      </c>
      <c r="Q381" t="s">
        <v>0</v>
      </c>
      <c r="R381" t="s">
        <v>0</v>
      </c>
      <c r="S381" t="s">
        <v>4249</v>
      </c>
      <c r="T381" t="s">
        <v>4250</v>
      </c>
      <c r="V381" t="s">
        <v>4251</v>
      </c>
      <c r="W381" t="s">
        <v>0</v>
      </c>
      <c r="X381">
        <v>75</v>
      </c>
      <c r="Z381">
        <v>1</v>
      </c>
      <c r="AA381" t="s">
        <v>4252</v>
      </c>
      <c r="AB381" t="s">
        <v>27</v>
      </c>
      <c r="AC381" t="s">
        <v>4253</v>
      </c>
      <c r="AD381" t="s">
        <v>4249</v>
      </c>
      <c r="AE381" t="s">
        <v>4252</v>
      </c>
      <c r="AF381">
        <v>2010</v>
      </c>
      <c r="AG381" t="s">
        <v>4254</v>
      </c>
      <c r="AH381">
        <v>51</v>
      </c>
      <c r="AI381" t="s">
        <v>4255</v>
      </c>
      <c r="AJ381" t="s">
        <v>0</v>
      </c>
      <c r="AK381" t="s">
        <v>28</v>
      </c>
      <c r="AL381">
        <v>22878479</v>
      </c>
      <c r="AM381" t="s">
        <v>0</v>
      </c>
      <c r="AN381" t="s">
        <v>4256</v>
      </c>
      <c r="AO381">
        <v>54</v>
      </c>
      <c r="AP381" t="s">
        <v>4251</v>
      </c>
      <c r="AQ381" t="s">
        <v>0</v>
      </c>
      <c r="AR381" t="s">
        <v>0</v>
      </c>
      <c r="AS381" t="s">
        <v>0</v>
      </c>
      <c r="AT381" t="s">
        <v>0</v>
      </c>
      <c r="AU381" t="s">
        <v>0</v>
      </c>
      <c r="AV381" t="s">
        <v>0</v>
      </c>
      <c r="AW381" t="s">
        <v>0</v>
      </c>
      <c r="AX381" t="s">
        <v>0</v>
      </c>
      <c r="AY381" t="s">
        <v>0</v>
      </c>
      <c r="AZ381" t="s">
        <v>0</v>
      </c>
      <c r="BA381" t="s">
        <v>0</v>
      </c>
      <c r="BB381" t="s">
        <v>0</v>
      </c>
      <c r="BC381" t="s">
        <v>0</v>
      </c>
      <c r="BD381" t="s">
        <v>0</v>
      </c>
      <c r="BE381" t="s">
        <v>0</v>
      </c>
      <c r="BF381" t="s">
        <v>0</v>
      </c>
      <c r="BG381" t="s">
        <v>0</v>
      </c>
      <c r="BH381" t="s">
        <v>0</v>
      </c>
      <c r="BI381" t="s">
        <v>0</v>
      </c>
      <c r="BJ381" t="s">
        <v>0</v>
      </c>
      <c r="BK381" t="s">
        <v>0</v>
      </c>
      <c r="BL381" t="s">
        <v>0</v>
      </c>
      <c r="BM381" t="s">
        <v>0</v>
      </c>
      <c r="BN381" t="s">
        <v>0</v>
      </c>
      <c r="BO381" t="s">
        <v>0</v>
      </c>
      <c r="BP381" t="s">
        <v>0</v>
      </c>
      <c r="BQ381" t="s">
        <v>0</v>
      </c>
      <c r="BR381" t="s">
        <v>0</v>
      </c>
      <c r="BS381" t="s">
        <v>0</v>
      </c>
      <c r="BT381" t="s">
        <v>0</v>
      </c>
      <c r="BU381" t="s">
        <v>0</v>
      </c>
      <c r="BV381" t="s">
        <v>0</v>
      </c>
      <c r="BW381" t="s">
        <v>0</v>
      </c>
      <c r="BX381" t="s">
        <v>0</v>
      </c>
      <c r="BY381" t="s">
        <v>0</v>
      </c>
      <c r="BZ381" t="s">
        <v>0</v>
      </c>
      <c r="CA381" t="s">
        <v>0</v>
      </c>
      <c r="CB381" t="s">
        <v>0</v>
      </c>
      <c r="CC381" t="s">
        <v>0</v>
      </c>
      <c r="CD381" t="s">
        <v>0</v>
      </c>
      <c r="CE381" t="s">
        <v>0</v>
      </c>
      <c r="CF381" t="s">
        <v>0</v>
      </c>
      <c r="CG381" t="s">
        <v>0</v>
      </c>
      <c r="CH381" t="s">
        <v>0</v>
      </c>
      <c r="CI381" t="s">
        <v>0</v>
      </c>
      <c r="CJ381" t="s">
        <v>0</v>
      </c>
      <c r="CK381" t="s">
        <v>0</v>
      </c>
      <c r="CL381" t="s">
        <v>0</v>
      </c>
      <c r="CM381" t="s">
        <v>0</v>
      </c>
      <c r="CN381" t="s">
        <v>0</v>
      </c>
      <c r="CO381" t="s">
        <v>0</v>
      </c>
      <c r="CP381" t="s">
        <v>0</v>
      </c>
      <c r="CQ381" t="s">
        <v>0</v>
      </c>
      <c r="CR381" t="s">
        <v>0</v>
      </c>
      <c r="CS381" t="s">
        <v>0</v>
      </c>
      <c r="CT381" t="s">
        <v>0</v>
      </c>
      <c r="CU381" t="s">
        <v>0</v>
      </c>
      <c r="CV381">
        <v>0</v>
      </c>
      <c r="CW381">
        <v>516535</v>
      </c>
    </row>
    <row r="382" spans="2:101" x14ac:dyDescent="0.25">
      <c r="B382">
        <v>5912</v>
      </c>
      <c r="C382" t="s">
        <v>3449</v>
      </c>
      <c r="D382" t="s">
        <v>0</v>
      </c>
      <c r="E382" t="s">
        <v>0</v>
      </c>
      <c r="F382" t="s">
        <v>0</v>
      </c>
      <c r="G382" t="s">
        <v>0</v>
      </c>
      <c r="H382" t="s">
        <v>0</v>
      </c>
      <c r="I382" t="s">
        <v>0</v>
      </c>
      <c r="J382" t="s">
        <v>0</v>
      </c>
      <c r="K382" t="s">
        <v>3450</v>
      </c>
      <c r="L382" t="s">
        <v>0</v>
      </c>
      <c r="M382" t="s">
        <v>0</v>
      </c>
      <c r="N382" t="s">
        <v>0</v>
      </c>
      <c r="O382" t="s">
        <v>0</v>
      </c>
      <c r="P382" t="s">
        <v>0</v>
      </c>
      <c r="Q382" t="s">
        <v>0</v>
      </c>
      <c r="R382" t="s">
        <v>0</v>
      </c>
      <c r="S382" t="s">
        <v>3451</v>
      </c>
      <c r="T382" t="s">
        <v>0</v>
      </c>
      <c r="U382" t="s">
        <v>36</v>
      </c>
      <c r="V382" t="s">
        <v>2203</v>
      </c>
      <c r="W382" t="s">
        <v>0</v>
      </c>
      <c r="X382">
        <v>61</v>
      </c>
      <c r="Z382">
        <v>1</v>
      </c>
      <c r="AA382" t="s">
        <v>3065</v>
      </c>
      <c r="AB382" t="s">
        <v>27</v>
      </c>
      <c r="AC382" t="s">
        <v>3452</v>
      </c>
      <c r="AD382" t="s">
        <v>3451</v>
      </c>
      <c r="AE382" t="s">
        <v>426</v>
      </c>
      <c r="AF382">
        <v>2002</v>
      </c>
      <c r="AG382" t="s">
        <v>3066</v>
      </c>
      <c r="AH382" s="12">
        <v>55</v>
      </c>
      <c r="AI382" t="s">
        <v>3453</v>
      </c>
      <c r="AJ382" t="s">
        <v>0</v>
      </c>
      <c r="AK382" t="s">
        <v>28</v>
      </c>
      <c r="AL382">
        <v>22873459</v>
      </c>
      <c r="AM382" t="s">
        <v>3454</v>
      </c>
      <c r="AN382" t="s">
        <v>3455</v>
      </c>
      <c r="AO382">
        <v>50</v>
      </c>
      <c r="AP382" t="s">
        <v>2203</v>
      </c>
      <c r="AQ382" t="s">
        <v>0</v>
      </c>
      <c r="AR382" t="s">
        <v>0</v>
      </c>
      <c r="AS382" t="s">
        <v>0</v>
      </c>
      <c r="AT382" t="s">
        <v>0</v>
      </c>
      <c r="AU382" t="s">
        <v>0</v>
      </c>
      <c r="AV382" t="s">
        <v>0</v>
      </c>
      <c r="AW382" t="s">
        <v>0</v>
      </c>
      <c r="AX382" t="s">
        <v>0</v>
      </c>
      <c r="AY382" t="s">
        <v>0</v>
      </c>
      <c r="AZ382" t="s">
        <v>0</v>
      </c>
      <c r="BA382" t="s">
        <v>0</v>
      </c>
      <c r="BB382" t="s">
        <v>0</v>
      </c>
      <c r="BC382" t="s">
        <v>0</v>
      </c>
      <c r="BD382" t="s">
        <v>0</v>
      </c>
      <c r="BE382" t="s">
        <v>0</v>
      </c>
      <c r="BF382" t="s">
        <v>0</v>
      </c>
      <c r="BG382" t="s">
        <v>0</v>
      </c>
      <c r="BH382" t="s">
        <v>0</v>
      </c>
      <c r="BI382" t="s">
        <v>0</v>
      </c>
      <c r="BJ382" t="s">
        <v>0</v>
      </c>
      <c r="BK382" t="s">
        <v>0</v>
      </c>
      <c r="BL382" t="s">
        <v>0</v>
      </c>
      <c r="BM382" t="s">
        <v>0</v>
      </c>
      <c r="BN382" t="s">
        <v>0</v>
      </c>
      <c r="BO382" t="s">
        <v>0</v>
      </c>
      <c r="BP382" t="s">
        <v>0</v>
      </c>
      <c r="BQ382" t="s">
        <v>0</v>
      </c>
      <c r="BR382" t="s">
        <v>0</v>
      </c>
      <c r="BS382" t="s">
        <v>0</v>
      </c>
      <c r="BT382" t="s">
        <v>0</v>
      </c>
      <c r="BU382" t="s">
        <v>0</v>
      </c>
      <c r="BV382" t="s">
        <v>0</v>
      </c>
      <c r="BW382" t="s">
        <v>0</v>
      </c>
      <c r="BX382" t="s">
        <v>0</v>
      </c>
      <c r="BY382" t="s">
        <v>0</v>
      </c>
      <c r="BZ382" t="s">
        <v>0</v>
      </c>
      <c r="CA382" t="s">
        <v>0</v>
      </c>
      <c r="CB382" t="s">
        <v>0</v>
      </c>
      <c r="CC382" t="s">
        <v>0</v>
      </c>
      <c r="CD382" t="s">
        <v>0</v>
      </c>
      <c r="CE382" t="s">
        <v>0</v>
      </c>
      <c r="CF382" t="s">
        <v>0</v>
      </c>
      <c r="CG382" t="s">
        <v>0</v>
      </c>
      <c r="CH382" t="s">
        <v>0</v>
      </c>
      <c r="CI382" t="s">
        <v>0</v>
      </c>
      <c r="CJ382" t="s">
        <v>0</v>
      </c>
      <c r="CK382" t="s">
        <v>0</v>
      </c>
      <c r="CL382" t="s">
        <v>0</v>
      </c>
      <c r="CM382" t="s">
        <v>0</v>
      </c>
      <c r="CN382" t="s">
        <v>0</v>
      </c>
      <c r="CO382" t="s">
        <v>0</v>
      </c>
      <c r="CP382" t="s">
        <v>0</v>
      </c>
      <c r="CQ382" t="s">
        <v>0</v>
      </c>
      <c r="CR382" t="s">
        <v>0</v>
      </c>
      <c r="CS382" t="s">
        <v>0</v>
      </c>
      <c r="CT382" t="s">
        <v>0</v>
      </c>
      <c r="CU382" t="s">
        <v>0</v>
      </c>
      <c r="CV382">
        <v>0</v>
      </c>
      <c r="CW382">
        <v>505912</v>
      </c>
    </row>
    <row r="383" spans="2:101" x14ac:dyDescent="0.25">
      <c r="B383">
        <v>12818</v>
      </c>
      <c r="C383" t="s">
        <v>4257</v>
      </c>
      <c r="D383" t="s">
        <v>0</v>
      </c>
      <c r="E383" t="s">
        <v>0</v>
      </c>
      <c r="F383" t="s">
        <v>0</v>
      </c>
      <c r="G383" t="s">
        <v>0</v>
      </c>
      <c r="H383" t="s">
        <v>0</v>
      </c>
      <c r="I383" t="s">
        <v>0</v>
      </c>
      <c r="J383" t="s">
        <v>0</v>
      </c>
      <c r="K383" t="s">
        <v>4258</v>
      </c>
      <c r="L383" t="s">
        <v>0</v>
      </c>
      <c r="M383" t="s">
        <v>0</v>
      </c>
      <c r="N383" t="s">
        <v>0</v>
      </c>
      <c r="O383" t="s">
        <v>0</v>
      </c>
      <c r="P383" t="s">
        <v>0</v>
      </c>
      <c r="Q383" t="s">
        <v>0</v>
      </c>
      <c r="R383" t="s">
        <v>0</v>
      </c>
      <c r="S383" t="s">
        <v>4259</v>
      </c>
      <c r="T383" t="s">
        <v>0</v>
      </c>
      <c r="U383" t="s">
        <v>3691</v>
      </c>
      <c r="V383" t="s">
        <v>1539</v>
      </c>
      <c r="W383" t="s">
        <v>0</v>
      </c>
      <c r="X383" t="s">
        <v>0</v>
      </c>
      <c r="AA383" t="s">
        <v>0</v>
      </c>
      <c r="AB383" t="s">
        <v>27</v>
      </c>
      <c r="AC383" t="s">
        <v>4260</v>
      </c>
      <c r="AD383" t="s">
        <v>4259</v>
      </c>
      <c r="AE383" t="s">
        <v>3692</v>
      </c>
      <c r="AF383">
        <v>2014</v>
      </c>
      <c r="AG383" t="s">
        <v>4261</v>
      </c>
      <c r="AH383" t="s">
        <v>0</v>
      </c>
      <c r="AI383" t="s">
        <v>4262</v>
      </c>
      <c r="AK383" t="s">
        <v>34</v>
      </c>
      <c r="AL383">
        <v>22867947</v>
      </c>
      <c r="AM383" t="s">
        <v>4263</v>
      </c>
      <c r="AN383" t="s">
        <v>4264</v>
      </c>
      <c r="AP383" t="s">
        <v>1539</v>
      </c>
      <c r="AQ383" t="s">
        <v>0</v>
      </c>
      <c r="AR383" t="s">
        <v>0</v>
      </c>
      <c r="AS383" t="s">
        <v>0</v>
      </c>
      <c r="AT383" t="s">
        <v>0</v>
      </c>
      <c r="AU383" t="s">
        <v>0</v>
      </c>
      <c r="AV383" t="s">
        <v>0</v>
      </c>
      <c r="AW383" t="s">
        <v>0</v>
      </c>
      <c r="AX383" t="s">
        <v>0</v>
      </c>
      <c r="AY383" t="s">
        <v>0</v>
      </c>
      <c r="AZ383" t="s">
        <v>0</v>
      </c>
      <c r="BA383" t="s">
        <v>0</v>
      </c>
      <c r="BB383" t="s">
        <v>0</v>
      </c>
      <c r="BC383" t="s">
        <v>0</v>
      </c>
      <c r="BD383" t="s">
        <v>0</v>
      </c>
      <c r="BE383" t="s">
        <v>0</v>
      </c>
      <c r="BF383" t="s">
        <v>0</v>
      </c>
      <c r="BG383" t="s">
        <v>0</v>
      </c>
      <c r="BH383" t="s">
        <v>0</v>
      </c>
      <c r="BI383" t="s">
        <v>0</v>
      </c>
      <c r="BJ383" t="s">
        <v>0</v>
      </c>
      <c r="BK383" t="s">
        <v>0</v>
      </c>
      <c r="BL383" t="s">
        <v>0</v>
      </c>
      <c r="BM383" t="s">
        <v>0</v>
      </c>
      <c r="BN383" t="s">
        <v>0</v>
      </c>
      <c r="BO383" t="s">
        <v>0</v>
      </c>
      <c r="BP383" t="s">
        <v>0</v>
      </c>
      <c r="BQ383" t="s">
        <v>0</v>
      </c>
      <c r="BR383" t="s">
        <v>0</v>
      </c>
      <c r="BS383" t="s">
        <v>0</v>
      </c>
      <c r="BT383" t="s">
        <v>0</v>
      </c>
      <c r="BU383" t="s">
        <v>0</v>
      </c>
      <c r="BV383" t="s">
        <v>0</v>
      </c>
      <c r="BW383" t="s">
        <v>0</v>
      </c>
      <c r="BX383" t="s">
        <v>0</v>
      </c>
      <c r="BY383" t="s">
        <v>0</v>
      </c>
      <c r="BZ383" t="s">
        <v>0</v>
      </c>
      <c r="CA383" t="s">
        <v>0</v>
      </c>
      <c r="CB383" t="s">
        <v>0</v>
      </c>
      <c r="CC383" t="s">
        <v>0</v>
      </c>
      <c r="CD383" t="s">
        <v>0</v>
      </c>
      <c r="CE383" t="s">
        <v>0</v>
      </c>
      <c r="CF383" t="s">
        <v>0</v>
      </c>
      <c r="CG383" t="s">
        <v>0</v>
      </c>
      <c r="CH383" t="s">
        <v>0</v>
      </c>
      <c r="CI383" t="s">
        <v>0</v>
      </c>
      <c r="CJ383" t="s">
        <v>0</v>
      </c>
      <c r="CK383" t="s">
        <v>0</v>
      </c>
      <c r="CL383" t="s">
        <v>0</v>
      </c>
      <c r="CM383" t="s">
        <v>0</v>
      </c>
      <c r="CN383" t="s">
        <v>0</v>
      </c>
      <c r="CO383" t="s">
        <v>0</v>
      </c>
      <c r="CP383" t="s">
        <v>0</v>
      </c>
      <c r="CQ383" t="s">
        <v>0</v>
      </c>
      <c r="CR383" t="s">
        <v>0</v>
      </c>
      <c r="CS383" t="s">
        <v>0</v>
      </c>
      <c r="CT383" t="s">
        <v>0</v>
      </c>
      <c r="CU383" t="s">
        <v>0</v>
      </c>
      <c r="CV383">
        <v>0</v>
      </c>
      <c r="CW383">
        <v>512818</v>
      </c>
    </row>
    <row r="384" spans="2:101" x14ac:dyDescent="0.25">
      <c r="B384">
        <v>757</v>
      </c>
      <c r="C384" t="s">
        <v>4265</v>
      </c>
      <c r="D384" t="s">
        <v>0</v>
      </c>
      <c r="E384" t="s">
        <v>0</v>
      </c>
      <c r="F384" t="s">
        <v>0</v>
      </c>
      <c r="G384" t="s">
        <v>0</v>
      </c>
      <c r="H384" t="s">
        <v>0</v>
      </c>
      <c r="I384" t="s">
        <v>0</v>
      </c>
      <c r="J384" t="s">
        <v>0</v>
      </c>
      <c r="K384" t="s">
        <v>4266</v>
      </c>
      <c r="L384" t="s">
        <v>4265</v>
      </c>
      <c r="M384" t="s">
        <v>4266</v>
      </c>
      <c r="N384" t="s">
        <v>0</v>
      </c>
      <c r="O384" t="s">
        <v>0</v>
      </c>
      <c r="P384" t="s">
        <v>0</v>
      </c>
      <c r="Q384" t="s">
        <v>0</v>
      </c>
      <c r="R384" t="s">
        <v>0</v>
      </c>
      <c r="S384" t="s">
        <v>4267</v>
      </c>
      <c r="T384" t="s">
        <v>0</v>
      </c>
      <c r="U384" t="s">
        <v>3193</v>
      </c>
      <c r="V384" t="s">
        <v>2576</v>
      </c>
      <c r="W384" t="s">
        <v>0</v>
      </c>
      <c r="X384" t="s">
        <v>0</v>
      </c>
      <c r="AA384" t="s">
        <v>0</v>
      </c>
      <c r="AB384" t="s">
        <v>27</v>
      </c>
      <c r="AC384" t="s">
        <v>4268</v>
      </c>
      <c r="AD384" t="s">
        <v>4267</v>
      </c>
      <c r="AE384" t="s">
        <v>3195</v>
      </c>
      <c r="AF384">
        <v>2015</v>
      </c>
      <c r="AG384" t="s">
        <v>4269</v>
      </c>
      <c r="AH384" t="s">
        <v>0</v>
      </c>
      <c r="AI384" t="s">
        <v>4270</v>
      </c>
      <c r="AK384" t="s">
        <v>34</v>
      </c>
      <c r="AL384">
        <v>22867650</v>
      </c>
      <c r="AM384" t="s">
        <v>4271</v>
      </c>
      <c r="AN384" t="s">
        <v>4272</v>
      </c>
      <c r="AP384" t="s">
        <v>2576</v>
      </c>
      <c r="AQ384" t="s">
        <v>0</v>
      </c>
      <c r="AR384" t="s">
        <v>0</v>
      </c>
      <c r="AS384" t="s">
        <v>0</v>
      </c>
      <c r="AT384" t="s">
        <v>0</v>
      </c>
      <c r="AU384" t="s">
        <v>0</v>
      </c>
      <c r="AV384" t="s">
        <v>0</v>
      </c>
      <c r="AW384" t="s">
        <v>0</v>
      </c>
      <c r="AX384" t="s">
        <v>0</v>
      </c>
      <c r="AY384" t="s">
        <v>0</v>
      </c>
      <c r="AZ384" t="s">
        <v>0</v>
      </c>
      <c r="BA384" t="s">
        <v>0</v>
      </c>
      <c r="BB384" t="s">
        <v>0</v>
      </c>
      <c r="BC384" t="s">
        <v>0</v>
      </c>
      <c r="BD384" t="s">
        <v>0</v>
      </c>
      <c r="BE384" t="s">
        <v>0</v>
      </c>
      <c r="BF384" t="s">
        <v>0</v>
      </c>
      <c r="BG384" t="s">
        <v>0</v>
      </c>
      <c r="BH384" t="s">
        <v>0</v>
      </c>
      <c r="BI384" t="s">
        <v>0</v>
      </c>
      <c r="BJ384" t="s">
        <v>0</v>
      </c>
      <c r="BK384" t="s">
        <v>0</v>
      </c>
      <c r="BL384" t="s">
        <v>0</v>
      </c>
      <c r="BM384" t="s">
        <v>0</v>
      </c>
      <c r="BN384" t="s">
        <v>0</v>
      </c>
      <c r="BO384" t="s">
        <v>0</v>
      </c>
      <c r="BP384" t="s">
        <v>0</v>
      </c>
      <c r="BQ384" t="s">
        <v>0</v>
      </c>
      <c r="BR384" t="s">
        <v>0</v>
      </c>
      <c r="BS384" t="s">
        <v>0</v>
      </c>
      <c r="BT384" t="s">
        <v>0</v>
      </c>
      <c r="BU384" t="s">
        <v>0</v>
      </c>
      <c r="BV384" t="s">
        <v>0</v>
      </c>
      <c r="BW384" t="s">
        <v>0</v>
      </c>
      <c r="BX384" t="s">
        <v>0</v>
      </c>
      <c r="BY384" t="s">
        <v>0</v>
      </c>
      <c r="BZ384" t="s">
        <v>0</v>
      </c>
      <c r="CA384" t="s">
        <v>0</v>
      </c>
      <c r="CB384" t="s">
        <v>0</v>
      </c>
      <c r="CC384" t="s">
        <v>0</v>
      </c>
      <c r="CD384" t="s">
        <v>0</v>
      </c>
      <c r="CE384" t="s">
        <v>0</v>
      </c>
      <c r="CF384" t="s">
        <v>0</v>
      </c>
      <c r="CG384" t="s">
        <v>0</v>
      </c>
      <c r="CH384" t="s">
        <v>0</v>
      </c>
      <c r="CI384" t="s">
        <v>0</v>
      </c>
      <c r="CJ384" t="s">
        <v>0</v>
      </c>
      <c r="CK384" t="s">
        <v>0</v>
      </c>
      <c r="CL384" t="s">
        <v>0</v>
      </c>
      <c r="CM384" t="s">
        <v>0</v>
      </c>
      <c r="CN384" t="s">
        <v>0</v>
      </c>
      <c r="CO384" t="s">
        <v>0</v>
      </c>
      <c r="CP384" t="s">
        <v>0</v>
      </c>
      <c r="CQ384" t="s">
        <v>0</v>
      </c>
      <c r="CR384" t="s">
        <v>0</v>
      </c>
      <c r="CS384" t="s">
        <v>0</v>
      </c>
      <c r="CT384" t="s">
        <v>0</v>
      </c>
      <c r="CU384" t="s">
        <v>0</v>
      </c>
      <c r="CV384">
        <v>0</v>
      </c>
      <c r="CW384">
        <v>500757</v>
      </c>
    </row>
    <row r="385" spans="2:101" x14ac:dyDescent="0.25">
      <c r="B385">
        <v>15325</v>
      </c>
      <c r="C385" t="s">
        <v>4273</v>
      </c>
      <c r="D385" t="s">
        <v>0</v>
      </c>
      <c r="E385" t="s">
        <v>0</v>
      </c>
      <c r="F385" t="s">
        <v>0</v>
      </c>
      <c r="G385" t="s">
        <v>0</v>
      </c>
      <c r="H385" t="s">
        <v>0</v>
      </c>
      <c r="I385" t="s">
        <v>0</v>
      </c>
      <c r="J385" t="s">
        <v>0</v>
      </c>
      <c r="K385" t="s">
        <v>0</v>
      </c>
      <c r="L385" t="s">
        <v>0</v>
      </c>
      <c r="M385" t="s">
        <v>0</v>
      </c>
      <c r="N385" t="s">
        <v>0</v>
      </c>
      <c r="O385" t="s">
        <v>0</v>
      </c>
      <c r="P385" t="s">
        <v>0</v>
      </c>
      <c r="Q385" t="s">
        <v>0</v>
      </c>
      <c r="R385" t="s">
        <v>0</v>
      </c>
      <c r="S385" t="s">
        <v>4274</v>
      </c>
      <c r="T385" t="s">
        <v>0</v>
      </c>
      <c r="U385" t="s">
        <v>32</v>
      </c>
      <c r="V385" t="s">
        <v>961</v>
      </c>
      <c r="W385" t="s">
        <v>0</v>
      </c>
      <c r="X385">
        <v>179</v>
      </c>
      <c r="Z385">
        <v>1</v>
      </c>
      <c r="AA385" t="s">
        <v>4275</v>
      </c>
      <c r="AB385" t="s">
        <v>27</v>
      </c>
      <c r="AC385" t="s">
        <v>4276</v>
      </c>
      <c r="AD385" t="s">
        <v>4274</v>
      </c>
      <c r="AE385" t="s">
        <v>35</v>
      </c>
      <c r="AF385">
        <v>1986</v>
      </c>
      <c r="AG385" t="s">
        <v>4277</v>
      </c>
      <c r="AH385">
        <v>161</v>
      </c>
      <c r="AI385" t="s">
        <v>4278</v>
      </c>
      <c r="AJ385" t="s">
        <v>0</v>
      </c>
      <c r="AK385" t="s">
        <v>28</v>
      </c>
      <c r="AL385">
        <v>22875644</v>
      </c>
      <c r="AM385" t="s">
        <v>4279</v>
      </c>
      <c r="AN385" t="s">
        <v>4280</v>
      </c>
      <c r="AO385">
        <v>26</v>
      </c>
      <c r="AP385" t="s">
        <v>961</v>
      </c>
      <c r="AQ385" t="s">
        <v>0</v>
      </c>
      <c r="AR385" t="s">
        <v>0</v>
      </c>
      <c r="AS385" t="s">
        <v>0</v>
      </c>
      <c r="AT385" t="s">
        <v>0</v>
      </c>
      <c r="AU385" t="s">
        <v>0</v>
      </c>
      <c r="AV385" t="s">
        <v>0</v>
      </c>
      <c r="AW385" t="s">
        <v>0</v>
      </c>
      <c r="AX385" t="s">
        <v>0</v>
      </c>
      <c r="AY385" t="s">
        <v>0</v>
      </c>
      <c r="AZ385" t="s">
        <v>0</v>
      </c>
      <c r="BA385" t="s">
        <v>0</v>
      </c>
      <c r="BB385" t="s">
        <v>0</v>
      </c>
      <c r="BC385" t="s">
        <v>0</v>
      </c>
      <c r="BD385" t="s">
        <v>0</v>
      </c>
      <c r="BE385" t="s">
        <v>0</v>
      </c>
      <c r="BF385" t="s">
        <v>0</v>
      </c>
      <c r="BG385" t="s">
        <v>0</v>
      </c>
      <c r="BH385" t="s">
        <v>0</v>
      </c>
      <c r="BI385" t="s">
        <v>0</v>
      </c>
      <c r="BJ385" t="s">
        <v>0</v>
      </c>
      <c r="BK385" t="s">
        <v>0</v>
      </c>
      <c r="BL385" t="s">
        <v>0</v>
      </c>
      <c r="BM385" t="s">
        <v>0</v>
      </c>
      <c r="BN385" t="s">
        <v>0</v>
      </c>
      <c r="BO385" t="s">
        <v>0</v>
      </c>
      <c r="BP385" t="s">
        <v>0</v>
      </c>
      <c r="BQ385" t="s">
        <v>0</v>
      </c>
      <c r="BR385" t="s">
        <v>0</v>
      </c>
      <c r="BS385" t="s">
        <v>0</v>
      </c>
      <c r="BT385" t="s">
        <v>0</v>
      </c>
      <c r="BU385" t="s">
        <v>0</v>
      </c>
      <c r="BV385" t="s">
        <v>0</v>
      </c>
      <c r="BW385" t="s">
        <v>0</v>
      </c>
      <c r="BX385" t="s">
        <v>0</v>
      </c>
      <c r="BY385" t="s">
        <v>0</v>
      </c>
      <c r="BZ385" t="s">
        <v>0</v>
      </c>
      <c r="CA385" t="s">
        <v>0</v>
      </c>
      <c r="CB385" t="s">
        <v>0</v>
      </c>
      <c r="CC385" t="s">
        <v>0</v>
      </c>
      <c r="CD385" t="s">
        <v>0</v>
      </c>
      <c r="CE385" t="s">
        <v>0</v>
      </c>
      <c r="CF385" t="s">
        <v>0</v>
      </c>
      <c r="CG385" t="s">
        <v>0</v>
      </c>
      <c r="CH385" t="s">
        <v>0</v>
      </c>
      <c r="CI385" t="s">
        <v>0</v>
      </c>
      <c r="CJ385" t="s">
        <v>0</v>
      </c>
      <c r="CK385" t="s">
        <v>0</v>
      </c>
      <c r="CL385" t="s">
        <v>0</v>
      </c>
      <c r="CM385" t="s">
        <v>0</v>
      </c>
      <c r="CN385" t="s">
        <v>0</v>
      </c>
      <c r="CO385" t="s">
        <v>0</v>
      </c>
      <c r="CP385" t="s">
        <v>0</v>
      </c>
      <c r="CQ385" t="s">
        <v>0</v>
      </c>
      <c r="CR385" t="s">
        <v>0</v>
      </c>
      <c r="CS385" t="s">
        <v>0</v>
      </c>
      <c r="CT385" t="s">
        <v>0</v>
      </c>
      <c r="CU385" t="s">
        <v>0</v>
      </c>
      <c r="CV385">
        <v>0</v>
      </c>
      <c r="CW385">
        <v>515325</v>
      </c>
    </row>
    <row r="386" spans="2:101" x14ac:dyDescent="0.25">
      <c r="B386">
        <v>5773</v>
      </c>
      <c r="C386" t="s">
        <v>4281</v>
      </c>
      <c r="D386" t="s">
        <v>0</v>
      </c>
      <c r="E386" t="s">
        <v>0</v>
      </c>
      <c r="F386" t="s">
        <v>0</v>
      </c>
      <c r="G386" t="s">
        <v>0</v>
      </c>
      <c r="H386" t="s">
        <v>0</v>
      </c>
      <c r="I386" t="s">
        <v>0</v>
      </c>
      <c r="J386" t="s">
        <v>0</v>
      </c>
      <c r="K386" t="s">
        <v>0</v>
      </c>
      <c r="L386" t="s">
        <v>0</v>
      </c>
      <c r="M386" t="s">
        <v>0</v>
      </c>
      <c r="N386" t="s">
        <v>0</v>
      </c>
      <c r="O386" t="s">
        <v>0</v>
      </c>
      <c r="P386" t="s">
        <v>0</v>
      </c>
      <c r="Q386" t="s">
        <v>0</v>
      </c>
      <c r="R386" t="s">
        <v>0</v>
      </c>
      <c r="S386" t="s">
        <v>4282</v>
      </c>
      <c r="T386" t="s">
        <v>0</v>
      </c>
      <c r="U386" t="s">
        <v>30</v>
      </c>
      <c r="V386" t="s">
        <v>2838</v>
      </c>
      <c r="W386" t="s">
        <v>0</v>
      </c>
      <c r="X386">
        <v>399</v>
      </c>
      <c r="Z386">
        <v>4</v>
      </c>
      <c r="AA386" t="s">
        <v>4283</v>
      </c>
      <c r="AB386" t="s">
        <v>27</v>
      </c>
      <c r="AC386" t="s">
        <v>4284</v>
      </c>
      <c r="AD386" t="s">
        <v>4282</v>
      </c>
      <c r="AE386" t="s">
        <v>46</v>
      </c>
      <c r="AF386">
        <v>2004</v>
      </c>
      <c r="AG386" t="s">
        <v>4285</v>
      </c>
      <c r="AH386">
        <v>392</v>
      </c>
      <c r="AI386" t="s">
        <v>4286</v>
      </c>
      <c r="AJ386" t="s">
        <v>0</v>
      </c>
      <c r="AK386" t="s">
        <v>28</v>
      </c>
      <c r="AL386">
        <v>22872832</v>
      </c>
      <c r="AM386" t="s">
        <v>4287</v>
      </c>
      <c r="AN386" t="s">
        <v>4288</v>
      </c>
      <c r="AO386">
        <v>47</v>
      </c>
      <c r="AP386" t="s">
        <v>2838</v>
      </c>
      <c r="AQ386" t="s">
        <v>0</v>
      </c>
      <c r="AR386" t="s">
        <v>0</v>
      </c>
      <c r="AS386" t="s">
        <v>0</v>
      </c>
      <c r="AT386" t="s">
        <v>0</v>
      </c>
      <c r="AU386" t="s">
        <v>0</v>
      </c>
      <c r="AV386" t="s">
        <v>0</v>
      </c>
      <c r="AW386" t="s">
        <v>0</v>
      </c>
      <c r="AX386" t="s">
        <v>0</v>
      </c>
      <c r="AY386" t="s">
        <v>0</v>
      </c>
      <c r="AZ386" t="s">
        <v>0</v>
      </c>
      <c r="BA386" t="s">
        <v>0</v>
      </c>
      <c r="BB386" t="s">
        <v>0</v>
      </c>
      <c r="BC386" t="s">
        <v>0</v>
      </c>
      <c r="BD386" t="s">
        <v>0</v>
      </c>
      <c r="BE386" t="s">
        <v>0</v>
      </c>
      <c r="BF386" t="s">
        <v>0</v>
      </c>
      <c r="BG386" t="s">
        <v>0</v>
      </c>
      <c r="BH386" t="s">
        <v>0</v>
      </c>
      <c r="BI386" t="s">
        <v>0</v>
      </c>
      <c r="BJ386" t="s">
        <v>0</v>
      </c>
      <c r="BK386" t="s">
        <v>0</v>
      </c>
      <c r="BL386" t="s">
        <v>0</v>
      </c>
      <c r="BM386" t="s">
        <v>0</v>
      </c>
      <c r="BN386" t="s">
        <v>0</v>
      </c>
      <c r="BO386" t="s">
        <v>0</v>
      </c>
      <c r="BP386" t="s">
        <v>0</v>
      </c>
      <c r="BQ386" t="s">
        <v>0</v>
      </c>
      <c r="BR386" t="s">
        <v>0</v>
      </c>
      <c r="BS386" t="s">
        <v>0</v>
      </c>
      <c r="BT386" t="s">
        <v>0</v>
      </c>
      <c r="BU386" t="s">
        <v>0</v>
      </c>
      <c r="BV386" t="s">
        <v>0</v>
      </c>
      <c r="BW386" t="s">
        <v>0</v>
      </c>
      <c r="BX386" t="s">
        <v>0</v>
      </c>
      <c r="BY386" t="s">
        <v>0</v>
      </c>
      <c r="BZ386" t="s">
        <v>0</v>
      </c>
      <c r="CA386" t="s">
        <v>0</v>
      </c>
      <c r="CB386" t="s">
        <v>0</v>
      </c>
      <c r="CC386" t="s">
        <v>0</v>
      </c>
      <c r="CD386" t="s">
        <v>0</v>
      </c>
      <c r="CE386" t="s">
        <v>0</v>
      </c>
      <c r="CF386" t="s">
        <v>0</v>
      </c>
      <c r="CG386" t="s">
        <v>0</v>
      </c>
      <c r="CH386" t="s">
        <v>0</v>
      </c>
      <c r="CI386" t="s">
        <v>0</v>
      </c>
      <c r="CJ386" t="s">
        <v>0</v>
      </c>
      <c r="CK386" t="s">
        <v>0</v>
      </c>
      <c r="CL386" t="s">
        <v>0</v>
      </c>
      <c r="CM386" t="s">
        <v>0</v>
      </c>
      <c r="CN386" t="s">
        <v>0</v>
      </c>
      <c r="CO386" t="s">
        <v>0</v>
      </c>
      <c r="CP386" t="s">
        <v>0</v>
      </c>
      <c r="CQ386" t="s">
        <v>0</v>
      </c>
      <c r="CR386" t="s">
        <v>0</v>
      </c>
      <c r="CS386" t="s">
        <v>0</v>
      </c>
      <c r="CT386" t="s">
        <v>0</v>
      </c>
      <c r="CU386" t="s">
        <v>0</v>
      </c>
      <c r="CV386">
        <v>0</v>
      </c>
      <c r="CW386">
        <v>505773</v>
      </c>
    </row>
    <row r="387" spans="2:101" x14ac:dyDescent="0.25">
      <c r="B387">
        <v>12330</v>
      </c>
      <c r="C387" t="s">
        <v>4289</v>
      </c>
      <c r="D387" t="s">
        <v>0</v>
      </c>
      <c r="E387" t="s">
        <v>0</v>
      </c>
      <c r="F387" t="s">
        <v>0</v>
      </c>
      <c r="G387" t="s">
        <v>0</v>
      </c>
      <c r="H387" t="s">
        <v>0</v>
      </c>
      <c r="I387" t="s">
        <v>0</v>
      </c>
      <c r="J387" t="s">
        <v>0</v>
      </c>
      <c r="K387" t="s">
        <v>4290</v>
      </c>
      <c r="L387" t="s">
        <v>4291</v>
      </c>
      <c r="M387" t="s">
        <v>0</v>
      </c>
      <c r="N387" t="s">
        <v>0</v>
      </c>
      <c r="O387" t="s">
        <v>0</v>
      </c>
      <c r="P387" t="s">
        <v>0</v>
      </c>
      <c r="Q387" t="s">
        <v>0</v>
      </c>
      <c r="R387" t="s">
        <v>0</v>
      </c>
      <c r="S387" t="s">
        <v>4292</v>
      </c>
      <c r="T387" t="s">
        <v>0</v>
      </c>
      <c r="U387" t="s">
        <v>32</v>
      </c>
      <c r="V387" t="s">
        <v>2934</v>
      </c>
      <c r="W387" t="s">
        <v>0</v>
      </c>
      <c r="X387">
        <v>53</v>
      </c>
      <c r="AA387" t="s">
        <v>1853</v>
      </c>
      <c r="AB387" t="s">
        <v>27</v>
      </c>
      <c r="AC387" t="s">
        <v>4293</v>
      </c>
      <c r="AD387" t="s">
        <v>4292</v>
      </c>
      <c r="AE387" t="s">
        <v>35</v>
      </c>
      <c r="AF387">
        <v>2016</v>
      </c>
      <c r="AG387" t="s">
        <v>3076</v>
      </c>
      <c r="AH387">
        <v>49</v>
      </c>
      <c r="AI387" t="s">
        <v>4294</v>
      </c>
      <c r="AJ387" t="s">
        <v>0</v>
      </c>
      <c r="AK387" t="s">
        <v>28</v>
      </c>
      <c r="AL387">
        <v>22866338</v>
      </c>
      <c r="AM387" t="s">
        <v>2828</v>
      </c>
      <c r="AN387" t="s">
        <v>4295</v>
      </c>
      <c r="AO387">
        <v>166</v>
      </c>
      <c r="AP387" t="s">
        <v>2934</v>
      </c>
      <c r="AQ387" t="s">
        <v>0</v>
      </c>
      <c r="AR387" t="s">
        <v>0</v>
      </c>
      <c r="AS387" t="s">
        <v>0</v>
      </c>
      <c r="AT387" t="s">
        <v>0</v>
      </c>
      <c r="AU387" t="s">
        <v>0</v>
      </c>
      <c r="AV387" t="s">
        <v>0</v>
      </c>
      <c r="AW387" t="s">
        <v>0</v>
      </c>
      <c r="AX387" t="s">
        <v>0</v>
      </c>
      <c r="AY387" t="s">
        <v>0</v>
      </c>
      <c r="AZ387" t="s">
        <v>0</v>
      </c>
      <c r="BA387" t="s">
        <v>0</v>
      </c>
      <c r="BB387" t="s">
        <v>0</v>
      </c>
      <c r="BC387" t="s">
        <v>0</v>
      </c>
      <c r="BD387" t="s">
        <v>0</v>
      </c>
      <c r="BE387" t="s">
        <v>0</v>
      </c>
      <c r="BF387" t="s">
        <v>0</v>
      </c>
      <c r="BG387" t="s">
        <v>0</v>
      </c>
      <c r="BH387" t="s">
        <v>0</v>
      </c>
      <c r="BI387" t="s">
        <v>0</v>
      </c>
      <c r="BJ387" t="s">
        <v>0</v>
      </c>
      <c r="BK387" t="s">
        <v>0</v>
      </c>
      <c r="BL387" t="s">
        <v>0</v>
      </c>
      <c r="BM387" t="s">
        <v>0</v>
      </c>
      <c r="BN387" t="s">
        <v>0</v>
      </c>
      <c r="BO387" t="s">
        <v>0</v>
      </c>
      <c r="BP387" t="s">
        <v>0</v>
      </c>
      <c r="BQ387" t="s">
        <v>0</v>
      </c>
      <c r="BR387" t="s">
        <v>0</v>
      </c>
      <c r="BS387" t="s">
        <v>0</v>
      </c>
      <c r="BT387" t="s">
        <v>0</v>
      </c>
      <c r="BU387" t="s">
        <v>0</v>
      </c>
      <c r="BV387" t="s">
        <v>0</v>
      </c>
      <c r="BW387" t="s">
        <v>0</v>
      </c>
      <c r="BX387" t="s">
        <v>0</v>
      </c>
      <c r="BY387" t="s">
        <v>0</v>
      </c>
      <c r="BZ387" t="s">
        <v>0</v>
      </c>
      <c r="CA387" t="s">
        <v>0</v>
      </c>
      <c r="CB387" t="s">
        <v>0</v>
      </c>
      <c r="CC387" t="s">
        <v>0</v>
      </c>
      <c r="CD387" t="s">
        <v>0</v>
      </c>
      <c r="CE387" t="s">
        <v>0</v>
      </c>
      <c r="CF387" t="s">
        <v>0</v>
      </c>
      <c r="CG387" t="s">
        <v>0</v>
      </c>
      <c r="CH387" t="s">
        <v>0</v>
      </c>
      <c r="CI387" t="s">
        <v>0</v>
      </c>
      <c r="CJ387" t="s">
        <v>0</v>
      </c>
      <c r="CK387" t="s">
        <v>0</v>
      </c>
      <c r="CL387" t="s">
        <v>0</v>
      </c>
      <c r="CM387" t="s">
        <v>0</v>
      </c>
      <c r="CN387" t="s">
        <v>0</v>
      </c>
      <c r="CO387" t="s">
        <v>0</v>
      </c>
      <c r="CP387" t="s">
        <v>0</v>
      </c>
      <c r="CQ387" t="s">
        <v>0</v>
      </c>
      <c r="CR387" t="s">
        <v>0</v>
      </c>
      <c r="CS387" t="s">
        <v>0</v>
      </c>
      <c r="CT387" t="s">
        <v>0</v>
      </c>
      <c r="CU387" t="s">
        <v>0</v>
      </c>
      <c r="CV387">
        <v>0</v>
      </c>
      <c r="CW387">
        <v>512330</v>
      </c>
    </row>
    <row r="388" spans="2:101" x14ac:dyDescent="0.25">
      <c r="B388">
        <v>6170</v>
      </c>
      <c r="C388" t="s">
        <v>4296</v>
      </c>
      <c r="D388" t="s">
        <v>0</v>
      </c>
      <c r="E388" t="s">
        <v>0</v>
      </c>
      <c r="F388" t="s">
        <v>0</v>
      </c>
      <c r="G388" t="s">
        <v>0</v>
      </c>
      <c r="H388" t="s">
        <v>0</v>
      </c>
      <c r="I388" t="s">
        <v>0</v>
      </c>
      <c r="J388" t="s">
        <v>0</v>
      </c>
      <c r="K388" t="s">
        <v>0</v>
      </c>
      <c r="L388" t="s">
        <v>0</v>
      </c>
      <c r="M388" t="s">
        <v>0</v>
      </c>
      <c r="N388" t="s">
        <v>0</v>
      </c>
      <c r="O388" t="s">
        <v>0</v>
      </c>
      <c r="P388" t="s">
        <v>0</v>
      </c>
      <c r="Q388" t="s">
        <v>0</v>
      </c>
      <c r="R388" t="s">
        <v>0</v>
      </c>
      <c r="S388" t="s">
        <v>4297</v>
      </c>
      <c r="T388" t="s">
        <v>0</v>
      </c>
      <c r="U388" t="s">
        <v>3764</v>
      </c>
      <c r="V388" t="s">
        <v>2529</v>
      </c>
      <c r="W388" t="s">
        <v>0</v>
      </c>
      <c r="X388" t="s">
        <v>0</v>
      </c>
      <c r="AA388" t="s">
        <v>0</v>
      </c>
      <c r="AB388" t="s">
        <v>27</v>
      </c>
      <c r="AC388" t="s">
        <v>4298</v>
      </c>
      <c r="AD388" t="s">
        <v>4297</v>
      </c>
      <c r="AE388" t="s">
        <v>3765</v>
      </c>
      <c r="AF388">
        <v>1994</v>
      </c>
      <c r="AG388" t="s">
        <v>4299</v>
      </c>
      <c r="AH388" t="s">
        <v>0</v>
      </c>
      <c r="AI388" t="s">
        <v>4300</v>
      </c>
      <c r="AK388" t="s">
        <v>34</v>
      </c>
      <c r="AL388">
        <v>22874574</v>
      </c>
      <c r="AM388" t="s">
        <v>4301</v>
      </c>
      <c r="AN388" t="s">
        <v>4302</v>
      </c>
      <c r="AP388" t="s">
        <v>2529</v>
      </c>
      <c r="AQ388" t="s">
        <v>0</v>
      </c>
      <c r="AR388" t="s">
        <v>0</v>
      </c>
      <c r="AS388" t="s">
        <v>0</v>
      </c>
      <c r="AT388" t="s">
        <v>0</v>
      </c>
      <c r="AU388" t="s">
        <v>0</v>
      </c>
      <c r="AV388" t="s">
        <v>0</v>
      </c>
      <c r="AW388" t="s">
        <v>0</v>
      </c>
      <c r="AX388" t="s">
        <v>0</v>
      </c>
      <c r="AY388" t="s">
        <v>0</v>
      </c>
      <c r="AZ388" t="s">
        <v>0</v>
      </c>
      <c r="BA388" t="s">
        <v>0</v>
      </c>
      <c r="BB388" t="s">
        <v>0</v>
      </c>
      <c r="BC388" t="s">
        <v>0</v>
      </c>
      <c r="BD388" t="s">
        <v>0</v>
      </c>
      <c r="BE388" t="s">
        <v>0</v>
      </c>
      <c r="BF388" t="s">
        <v>0</v>
      </c>
      <c r="BG388" t="s">
        <v>0</v>
      </c>
      <c r="BH388" t="s">
        <v>0</v>
      </c>
      <c r="BI388" t="s">
        <v>0</v>
      </c>
      <c r="BJ388" t="s">
        <v>0</v>
      </c>
      <c r="BK388" t="s">
        <v>0</v>
      </c>
      <c r="BL388" t="s">
        <v>0</v>
      </c>
      <c r="BM388" t="s">
        <v>0</v>
      </c>
      <c r="BN388" t="s">
        <v>0</v>
      </c>
      <c r="BO388" t="s">
        <v>0</v>
      </c>
      <c r="BP388" t="s">
        <v>0</v>
      </c>
      <c r="BQ388" t="s">
        <v>0</v>
      </c>
      <c r="BR388" t="s">
        <v>0</v>
      </c>
      <c r="BS388" t="s">
        <v>0</v>
      </c>
      <c r="BT388" t="s">
        <v>0</v>
      </c>
      <c r="BU388" t="s">
        <v>0</v>
      </c>
      <c r="BV388" t="s">
        <v>0</v>
      </c>
      <c r="BW388" t="s">
        <v>0</v>
      </c>
      <c r="BX388" t="s">
        <v>0</v>
      </c>
      <c r="BY388" t="s">
        <v>0</v>
      </c>
      <c r="BZ388" t="s">
        <v>0</v>
      </c>
      <c r="CA388" t="s">
        <v>0</v>
      </c>
      <c r="CB388" t="s">
        <v>0</v>
      </c>
      <c r="CC388" t="s">
        <v>0</v>
      </c>
      <c r="CD388" t="s">
        <v>0</v>
      </c>
      <c r="CE388" t="s">
        <v>0</v>
      </c>
      <c r="CF388" t="s">
        <v>0</v>
      </c>
      <c r="CG388" t="s">
        <v>0</v>
      </c>
      <c r="CH388" t="s">
        <v>0</v>
      </c>
      <c r="CI388" t="s">
        <v>0</v>
      </c>
      <c r="CJ388" t="s">
        <v>0</v>
      </c>
      <c r="CK388" t="s">
        <v>0</v>
      </c>
      <c r="CL388" t="s">
        <v>0</v>
      </c>
      <c r="CM388" t="s">
        <v>0</v>
      </c>
      <c r="CN388" t="s">
        <v>0</v>
      </c>
      <c r="CO388" t="s">
        <v>0</v>
      </c>
      <c r="CP388" t="s">
        <v>0</v>
      </c>
      <c r="CQ388" t="s">
        <v>0</v>
      </c>
      <c r="CR388" t="s">
        <v>0</v>
      </c>
      <c r="CS388" t="s">
        <v>0</v>
      </c>
      <c r="CT388" t="s">
        <v>0</v>
      </c>
      <c r="CU388" t="s">
        <v>0</v>
      </c>
      <c r="CV388">
        <v>0</v>
      </c>
      <c r="CW388">
        <v>506170</v>
      </c>
    </row>
    <row r="389" spans="2:101" x14ac:dyDescent="0.25">
      <c r="B389">
        <v>6927</v>
      </c>
      <c r="C389" t="s">
        <v>4303</v>
      </c>
      <c r="D389" t="s">
        <v>0</v>
      </c>
      <c r="E389" t="s">
        <v>0</v>
      </c>
      <c r="F389" t="s">
        <v>0</v>
      </c>
      <c r="G389" t="s">
        <v>0</v>
      </c>
      <c r="H389" t="s">
        <v>0</v>
      </c>
      <c r="I389" t="s">
        <v>0</v>
      </c>
      <c r="J389" t="s">
        <v>0</v>
      </c>
      <c r="K389" t="s">
        <v>0</v>
      </c>
      <c r="L389" t="s">
        <v>0</v>
      </c>
      <c r="M389" t="s">
        <v>0</v>
      </c>
      <c r="N389" t="s">
        <v>0</v>
      </c>
      <c r="O389" t="s">
        <v>0</v>
      </c>
      <c r="P389" t="s">
        <v>0</v>
      </c>
      <c r="Q389" t="s">
        <v>0</v>
      </c>
      <c r="R389" t="s">
        <v>0</v>
      </c>
      <c r="S389" t="s">
        <v>4304</v>
      </c>
      <c r="T389" t="s">
        <v>0</v>
      </c>
      <c r="V389" t="s">
        <v>4305</v>
      </c>
      <c r="W389" t="s">
        <v>0</v>
      </c>
      <c r="X389">
        <v>14</v>
      </c>
      <c r="Z389">
        <v>2</v>
      </c>
      <c r="AA389" t="s">
        <v>4306</v>
      </c>
      <c r="AB389" t="s">
        <v>27</v>
      </c>
      <c r="AC389" t="s">
        <v>4307</v>
      </c>
      <c r="AD389" t="s">
        <v>4304</v>
      </c>
      <c r="AE389" t="s">
        <v>4306</v>
      </c>
      <c r="AF389">
        <v>1994</v>
      </c>
      <c r="AG389" t="s">
        <v>4308</v>
      </c>
      <c r="AH389">
        <v>9</v>
      </c>
      <c r="AI389" t="s">
        <v>4309</v>
      </c>
      <c r="AJ389" t="s">
        <v>0</v>
      </c>
      <c r="AK389" t="s">
        <v>28</v>
      </c>
      <c r="AL389">
        <v>22880949</v>
      </c>
      <c r="AM389" t="s">
        <v>0</v>
      </c>
      <c r="AN389" t="s">
        <v>4310</v>
      </c>
      <c r="AO389">
        <v>14</v>
      </c>
      <c r="AP389" t="s">
        <v>4305</v>
      </c>
      <c r="AQ389" t="s">
        <v>0</v>
      </c>
      <c r="AR389" t="s">
        <v>0</v>
      </c>
      <c r="AS389" t="s">
        <v>0</v>
      </c>
      <c r="AT389" t="s">
        <v>0</v>
      </c>
      <c r="AU389" t="s">
        <v>0</v>
      </c>
      <c r="AV389" t="s">
        <v>0</v>
      </c>
      <c r="AW389" t="s">
        <v>0</v>
      </c>
      <c r="AX389" t="s">
        <v>0</v>
      </c>
      <c r="AY389" t="s">
        <v>0</v>
      </c>
      <c r="AZ389" t="s">
        <v>0</v>
      </c>
      <c r="BA389" t="s">
        <v>0</v>
      </c>
      <c r="BB389" t="s">
        <v>0</v>
      </c>
      <c r="BC389" t="s">
        <v>0</v>
      </c>
      <c r="BD389" t="s">
        <v>0</v>
      </c>
      <c r="BE389" t="s">
        <v>0</v>
      </c>
      <c r="BF389" t="s">
        <v>0</v>
      </c>
      <c r="BG389" t="s">
        <v>0</v>
      </c>
      <c r="BH389" t="s">
        <v>0</v>
      </c>
      <c r="BI389" t="s">
        <v>0</v>
      </c>
      <c r="BJ389" t="s">
        <v>0</v>
      </c>
      <c r="BK389" t="s">
        <v>0</v>
      </c>
      <c r="BL389" t="s">
        <v>0</v>
      </c>
      <c r="BM389" t="s">
        <v>0</v>
      </c>
      <c r="BN389" t="s">
        <v>0</v>
      </c>
      <c r="BO389" t="s">
        <v>0</v>
      </c>
      <c r="BP389" t="s">
        <v>0</v>
      </c>
      <c r="BQ389" t="s">
        <v>0</v>
      </c>
      <c r="BR389" t="s">
        <v>0</v>
      </c>
      <c r="BS389" t="s">
        <v>0</v>
      </c>
      <c r="BT389" t="s">
        <v>0</v>
      </c>
      <c r="BU389" t="s">
        <v>0</v>
      </c>
      <c r="BV389" t="s">
        <v>0</v>
      </c>
      <c r="BW389" t="s">
        <v>0</v>
      </c>
      <c r="BX389" t="s">
        <v>0</v>
      </c>
      <c r="BY389" t="s">
        <v>0</v>
      </c>
      <c r="BZ389" t="s">
        <v>0</v>
      </c>
      <c r="CA389" t="s">
        <v>0</v>
      </c>
      <c r="CB389" t="s">
        <v>0</v>
      </c>
      <c r="CC389" t="s">
        <v>0</v>
      </c>
      <c r="CD389" t="s">
        <v>0</v>
      </c>
      <c r="CE389" t="s">
        <v>0</v>
      </c>
      <c r="CF389" t="s">
        <v>0</v>
      </c>
      <c r="CG389" t="s">
        <v>0</v>
      </c>
      <c r="CH389" t="s">
        <v>0</v>
      </c>
      <c r="CI389" t="s">
        <v>0</v>
      </c>
      <c r="CJ389" t="s">
        <v>0</v>
      </c>
      <c r="CK389" t="s">
        <v>0</v>
      </c>
      <c r="CL389" t="s">
        <v>0</v>
      </c>
      <c r="CM389" t="s">
        <v>0</v>
      </c>
      <c r="CN389" t="s">
        <v>0</v>
      </c>
      <c r="CO389" t="s">
        <v>0</v>
      </c>
      <c r="CP389" t="s">
        <v>0</v>
      </c>
      <c r="CQ389" t="s">
        <v>0</v>
      </c>
      <c r="CR389" t="s">
        <v>0</v>
      </c>
      <c r="CS389" t="s">
        <v>0</v>
      </c>
      <c r="CT389" t="s">
        <v>0</v>
      </c>
      <c r="CU389" t="s">
        <v>0</v>
      </c>
      <c r="CV389">
        <v>0</v>
      </c>
      <c r="CW389">
        <v>506927</v>
      </c>
    </row>
    <row r="390" spans="2:101" x14ac:dyDescent="0.25">
      <c r="B390">
        <v>18834</v>
      </c>
      <c r="C390" t="s">
        <v>4311</v>
      </c>
      <c r="D390" t="s">
        <v>0</v>
      </c>
      <c r="E390" t="s">
        <v>0</v>
      </c>
      <c r="F390" t="s">
        <v>0</v>
      </c>
      <c r="G390" t="s">
        <v>0</v>
      </c>
      <c r="H390" t="s">
        <v>0</v>
      </c>
      <c r="I390" t="s">
        <v>0</v>
      </c>
      <c r="J390" t="s">
        <v>0</v>
      </c>
      <c r="K390" t="s">
        <v>0</v>
      </c>
      <c r="L390" t="s">
        <v>0</v>
      </c>
      <c r="M390" t="s">
        <v>0</v>
      </c>
      <c r="N390" t="s">
        <v>0</v>
      </c>
      <c r="O390" t="s">
        <v>0</v>
      </c>
      <c r="P390" t="s">
        <v>0</v>
      </c>
      <c r="Q390" t="s">
        <v>0</v>
      </c>
      <c r="R390" t="s">
        <v>0</v>
      </c>
      <c r="S390" t="s">
        <v>4312</v>
      </c>
      <c r="T390" t="s">
        <v>0</v>
      </c>
      <c r="U390" t="s">
        <v>44</v>
      </c>
      <c r="V390" t="s">
        <v>1393</v>
      </c>
      <c r="W390" t="s">
        <v>0</v>
      </c>
      <c r="X390" t="s">
        <v>0</v>
      </c>
      <c r="AA390" t="s">
        <v>0</v>
      </c>
      <c r="AB390" t="s">
        <v>27</v>
      </c>
      <c r="AC390" t="s">
        <v>3486</v>
      </c>
      <c r="AD390" t="s">
        <v>4312</v>
      </c>
      <c r="AE390" t="s">
        <v>0</v>
      </c>
      <c r="AF390">
        <v>1992</v>
      </c>
      <c r="AG390" t="s">
        <v>0</v>
      </c>
      <c r="AH390">
        <v>218</v>
      </c>
      <c r="AI390" t="s">
        <v>4313</v>
      </c>
      <c r="AJ390" t="s">
        <v>45</v>
      </c>
      <c r="AK390" t="s">
        <v>31</v>
      </c>
      <c r="AL390">
        <v>22886284</v>
      </c>
      <c r="AM390" t="s">
        <v>0</v>
      </c>
      <c r="AN390" t="s">
        <v>4314</v>
      </c>
      <c r="AP390" t="s">
        <v>1393</v>
      </c>
      <c r="AQ390" t="s">
        <v>0</v>
      </c>
      <c r="AR390" t="s">
        <v>0</v>
      </c>
      <c r="AS390" t="s">
        <v>0</v>
      </c>
      <c r="AT390" t="s">
        <v>0</v>
      </c>
      <c r="AU390" t="s">
        <v>0</v>
      </c>
      <c r="AV390" t="s">
        <v>0</v>
      </c>
      <c r="AW390" t="s">
        <v>0</v>
      </c>
      <c r="AX390" t="s">
        <v>0</v>
      </c>
      <c r="AY390" t="s">
        <v>0</v>
      </c>
      <c r="AZ390" t="s">
        <v>0</v>
      </c>
      <c r="BA390" t="s">
        <v>0</v>
      </c>
      <c r="BB390" t="s">
        <v>0</v>
      </c>
      <c r="BC390" t="s">
        <v>0</v>
      </c>
      <c r="BD390" t="s">
        <v>0</v>
      </c>
      <c r="BE390" t="s">
        <v>0</v>
      </c>
      <c r="BF390" t="s">
        <v>0</v>
      </c>
      <c r="BG390" t="s">
        <v>0</v>
      </c>
      <c r="BH390" t="s">
        <v>0</v>
      </c>
      <c r="BI390" t="s">
        <v>0</v>
      </c>
      <c r="BJ390" t="s">
        <v>0</v>
      </c>
      <c r="BK390" t="s">
        <v>0</v>
      </c>
      <c r="BL390" t="s">
        <v>0</v>
      </c>
      <c r="BM390" t="s">
        <v>0</v>
      </c>
      <c r="BN390" t="s">
        <v>0</v>
      </c>
      <c r="BO390" t="s">
        <v>0</v>
      </c>
      <c r="BP390" t="s">
        <v>0</v>
      </c>
      <c r="BQ390" t="s">
        <v>0</v>
      </c>
      <c r="BR390" t="s">
        <v>0</v>
      </c>
      <c r="BS390" t="s">
        <v>0</v>
      </c>
      <c r="BT390" t="s">
        <v>0</v>
      </c>
      <c r="BU390" t="s">
        <v>0</v>
      </c>
      <c r="BV390" t="s">
        <v>0</v>
      </c>
      <c r="BW390" t="s">
        <v>0</v>
      </c>
      <c r="BX390" t="s">
        <v>0</v>
      </c>
      <c r="BY390" t="s">
        <v>0</v>
      </c>
      <c r="BZ390" t="s">
        <v>0</v>
      </c>
      <c r="CA390" t="s">
        <v>0</v>
      </c>
      <c r="CB390" t="s">
        <v>0</v>
      </c>
      <c r="CC390" t="s">
        <v>0</v>
      </c>
      <c r="CD390" t="s">
        <v>0</v>
      </c>
      <c r="CE390" t="s">
        <v>0</v>
      </c>
      <c r="CF390" t="s">
        <v>0</v>
      </c>
      <c r="CG390" t="s">
        <v>0</v>
      </c>
      <c r="CH390" t="s">
        <v>0</v>
      </c>
      <c r="CI390" t="s">
        <v>0</v>
      </c>
      <c r="CJ390" t="s">
        <v>0</v>
      </c>
      <c r="CK390" t="s">
        <v>0</v>
      </c>
      <c r="CL390" t="s">
        <v>0</v>
      </c>
      <c r="CM390" t="s">
        <v>0</v>
      </c>
      <c r="CN390" t="s">
        <v>0</v>
      </c>
      <c r="CO390" t="s">
        <v>0</v>
      </c>
      <c r="CP390" t="s">
        <v>0</v>
      </c>
      <c r="CQ390" t="s">
        <v>0</v>
      </c>
      <c r="CR390" t="s">
        <v>0</v>
      </c>
      <c r="CS390" t="s">
        <v>0</v>
      </c>
      <c r="CT390" t="s">
        <v>0</v>
      </c>
      <c r="CU390" t="s">
        <v>0</v>
      </c>
      <c r="CV390">
        <v>0</v>
      </c>
      <c r="CW390">
        <v>518834</v>
      </c>
    </row>
    <row r="391" spans="2:101" x14ac:dyDescent="0.25">
      <c r="B391">
        <v>5848</v>
      </c>
      <c r="C391" t="s">
        <v>4315</v>
      </c>
      <c r="D391" t="s">
        <v>0</v>
      </c>
      <c r="E391" t="s">
        <v>0</v>
      </c>
      <c r="F391" t="s">
        <v>0</v>
      </c>
      <c r="G391" t="s">
        <v>0</v>
      </c>
      <c r="H391" t="s">
        <v>0</v>
      </c>
      <c r="I391" t="s">
        <v>0</v>
      </c>
      <c r="J391" t="s">
        <v>0</v>
      </c>
      <c r="K391" t="s">
        <v>4316</v>
      </c>
      <c r="L391" t="s">
        <v>0</v>
      </c>
      <c r="M391" t="s">
        <v>0</v>
      </c>
      <c r="N391" t="s">
        <v>0</v>
      </c>
      <c r="O391" t="s">
        <v>0</v>
      </c>
      <c r="P391" t="s">
        <v>0</v>
      </c>
      <c r="Q391" t="s">
        <v>0</v>
      </c>
      <c r="R391" t="s">
        <v>0</v>
      </c>
      <c r="S391" t="s">
        <v>4317</v>
      </c>
      <c r="T391" t="s">
        <v>0</v>
      </c>
      <c r="U391" t="s">
        <v>32</v>
      </c>
      <c r="V391" t="s">
        <v>2203</v>
      </c>
      <c r="W391" t="s">
        <v>0</v>
      </c>
      <c r="X391">
        <v>53</v>
      </c>
      <c r="Z391">
        <v>1</v>
      </c>
      <c r="AA391" t="s">
        <v>4318</v>
      </c>
      <c r="AB391" t="s">
        <v>27</v>
      </c>
      <c r="AC391" t="s">
        <v>4319</v>
      </c>
      <c r="AD391" t="s">
        <v>4317</v>
      </c>
      <c r="AE391" t="s">
        <v>35</v>
      </c>
      <c r="AF391">
        <v>2002</v>
      </c>
      <c r="AG391" t="s">
        <v>4320</v>
      </c>
      <c r="AH391">
        <v>45</v>
      </c>
      <c r="AI391" t="s">
        <v>4321</v>
      </c>
      <c r="AJ391" t="s">
        <v>0</v>
      </c>
      <c r="AK391" t="s">
        <v>28</v>
      </c>
      <c r="AL391">
        <v>22873177</v>
      </c>
      <c r="AM391" t="s">
        <v>4322</v>
      </c>
      <c r="AN391" t="s">
        <v>4323</v>
      </c>
      <c r="AO391">
        <v>52</v>
      </c>
      <c r="AP391" t="s">
        <v>2203</v>
      </c>
      <c r="AQ391" t="s">
        <v>0</v>
      </c>
      <c r="AR391" t="s">
        <v>0</v>
      </c>
      <c r="AS391" t="s">
        <v>0</v>
      </c>
      <c r="AT391" t="s">
        <v>0</v>
      </c>
      <c r="AU391" t="s">
        <v>0</v>
      </c>
      <c r="AV391" t="s">
        <v>0</v>
      </c>
      <c r="AW391" t="s">
        <v>0</v>
      </c>
      <c r="AX391" t="s">
        <v>0</v>
      </c>
      <c r="AY391" t="s">
        <v>0</v>
      </c>
      <c r="AZ391" t="s">
        <v>0</v>
      </c>
      <c r="BA391" t="s">
        <v>0</v>
      </c>
      <c r="BB391" t="s">
        <v>0</v>
      </c>
      <c r="BC391" t="s">
        <v>0</v>
      </c>
      <c r="BD391" t="s">
        <v>0</v>
      </c>
      <c r="BE391" t="s">
        <v>0</v>
      </c>
      <c r="BF391" t="s">
        <v>0</v>
      </c>
      <c r="BG391" t="s">
        <v>0</v>
      </c>
      <c r="BH391" t="s">
        <v>0</v>
      </c>
      <c r="BI391" t="s">
        <v>0</v>
      </c>
      <c r="BJ391" t="s">
        <v>0</v>
      </c>
      <c r="BK391" t="s">
        <v>0</v>
      </c>
      <c r="BL391" t="s">
        <v>0</v>
      </c>
      <c r="BM391" t="s">
        <v>0</v>
      </c>
      <c r="BN391" t="s">
        <v>0</v>
      </c>
      <c r="BO391" t="s">
        <v>0</v>
      </c>
      <c r="BP391" t="s">
        <v>0</v>
      </c>
      <c r="BQ391" t="s">
        <v>0</v>
      </c>
      <c r="BR391" t="s">
        <v>0</v>
      </c>
      <c r="BS391" t="s">
        <v>0</v>
      </c>
      <c r="BT391" t="s">
        <v>0</v>
      </c>
      <c r="BU391" t="s">
        <v>0</v>
      </c>
      <c r="BV391" t="s">
        <v>0</v>
      </c>
      <c r="BW391" t="s">
        <v>0</v>
      </c>
      <c r="BX391" t="s">
        <v>0</v>
      </c>
      <c r="BY391" t="s">
        <v>0</v>
      </c>
      <c r="BZ391" t="s">
        <v>0</v>
      </c>
      <c r="CA391" t="s">
        <v>0</v>
      </c>
      <c r="CB391" t="s">
        <v>0</v>
      </c>
      <c r="CC391" t="s">
        <v>0</v>
      </c>
      <c r="CD391" t="s">
        <v>0</v>
      </c>
      <c r="CE391" t="s">
        <v>0</v>
      </c>
      <c r="CF391" t="s">
        <v>0</v>
      </c>
      <c r="CG391" t="s">
        <v>0</v>
      </c>
      <c r="CH391" t="s">
        <v>0</v>
      </c>
      <c r="CI391" t="s">
        <v>0</v>
      </c>
      <c r="CJ391" t="s">
        <v>0</v>
      </c>
      <c r="CK391" t="s">
        <v>0</v>
      </c>
      <c r="CL391" t="s">
        <v>0</v>
      </c>
      <c r="CM391" t="s">
        <v>0</v>
      </c>
      <c r="CN391" t="s">
        <v>0</v>
      </c>
      <c r="CO391" t="s">
        <v>0</v>
      </c>
      <c r="CP391" t="s">
        <v>0</v>
      </c>
      <c r="CQ391" t="s">
        <v>0</v>
      </c>
      <c r="CR391" t="s">
        <v>0</v>
      </c>
      <c r="CS391" t="s">
        <v>0</v>
      </c>
      <c r="CT391" t="s">
        <v>0</v>
      </c>
      <c r="CU391" t="s">
        <v>0</v>
      </c>
      <c r="CV391">
        <v>0</v>
      </c>
      <c r="CW391">
        <v>505848</v>
      </c>
    </row>
    <row r="392" spans="2:101" x14ac:dyDescent="0.25">
      <c r="B392">
        <v>9873</v>
      </c>
      <c r="C392" t="s">
        <v>4324</v>
      </c>
      <c r="D392" t="s">
        <v>0</v>
      </c>
      <c r="E392" t="s">
        <v>0</v>
      </c>
      <c r="F392" t="s">
        <v>0</v>
      </c>
      <c r="G392" t="s">
        <v>0</v>
      </c>
      <c r="H392" t="s">
        <v>0</v>
      </c>
      <c r="I392" t="s">
        <v>0</v>
      </c>
      <c r="J392" t="s">
        <v>0</v>
      </c>
      <c r="K392" t="s">
        <v>0</v>
      </c>
      <c r="L392" t="s">
        <v>0</v>
      </c>
      <c r="M392" t="s">
        <v>0</v>
      </c>
      <c r="N392" t="s">
        <v>0</v>
      </c>
      <c r="O392" t="s">
        <v>0</v>
      </c>
      <c r="P392" t="s">
        <v>0</v>
      </c>
      <c r="Q392" t="s">
        <v>0</v>
      </c>
      <c r="R392" t="s">
        <v>0</v>
      </c>
      <c r="S392" t="s">
        <v>4325</v>
      </c>
      <c r="T392" t="s">
        <v>0</v>
      </c>
      <c r="V392" t="s">
        <v>1168</v>
      </c>
      <c r="W392" t="s">
        <v>0</v>
      </c>
      <c r="X392" t="s">
        <v>0</v>
      </c>
      <c r="AA392" t="s">
        <v>0</v>
      </c>
      <c r="AB392" t="s">
        <v>27</v>
      </c>
      <c r="AC392" t="s">
        <v>4326</v>
      </c>
      <c r="AD392" t="s">
        <v>4325</v>
      </c>
      <c r="AE392" t="s">
        <v>41</v>
      </c>
      <c r="AF392">
        <v>1973</v>
      </c>
      <c r="AG392" t="s">
        <v>0</v>
      </c>
      <c r="AH392" t="s">
        <v>0</v>
      </c>
      <c r="AI392" t="s">
        <v>4327</v>
      </c>
      <c r="AJ392" t="s">
        <v>41</v>
      </c>
      <c r="AK392" t="s">
        <v>34</v>
      </c>
      <c r="AL392">
        <v>22881936</v>
      </c>
      <c r="AM392" t="s">
        <v>0</v>
      </c>
      <c r="AN392" t="s">
        <v>4328</v>
      </c>
      <c r="AP392" t="s">
        <v>1168</v>
      </c>
      <c r="AQ392" t="s">
        <v>0</v>
      </c>
      <c r="AR392" t="s">
        <v>0</v>
      </c>
      <c r="AS392" t="s">
        <v>0</v>
      </c>
      <c r="AT392" t="s">
        <v>0</v>
      </c>
      <c r="AU392" t="s">
        <v>0</v>
      </c>
      <c r="AV392" t="s">
        <v>0</v>
      </c>
      <c r="AW392" t="s">
        <v>0</v>
      </c>
      <c r="AX392" t="s">
        <v>0</v>
      </c>
      <c r="AY392" t="s">
        <v>0</v>
      </c>
      <c r="AZ392" t="s">
        <v>0</v>
      </c>
      <c r="BA392" t="s">
        <v>0</v>
      </c>
      <c r="BB392" t="s">
        <v>0</v>
      </c>
      <c r="BC392" t="s">
        <v>0</v>
      </c>
      <c r="BD392" t="s">
        <v>0</v>
      </c>
      <c r="BE392" t="s">
        <v>0</v>
      </c>
      <c r="BF392" t="s">
        <v>0</v>
      </c>
      <c r="BG392" t="s">
        <v>0</v>
      </c>
      <c r="BH392" t="s">
        <v>0</v>
      </c>
      <c r="BI392" t="s">
        <v>0</v>
      </c>
      <c r="BJ392" t="s">
        <v>0</v>
      </c>
      <c r="BK392" t="s">
        <v>0</v>
      </c>
      <c r="BL392" t="s">
        <v>0</v>
      </c>
      <c r="BM392" t="s">
        <v>0</v>
      </c>
      <c r="BN392" t="s">
        <v>0</v>
      </c>
      <c r="BO392" t="s">
        <v>0</v>
      </c>
      <c r="BP392" t="s">
        <v>0</v>
      </c>
      <c r="BQ392" t="s">
        <v>0</v>
      </c>
      <c r="BR392" t="s">
        <v>0</v>
      </c>
      <c r="BS392" t="s">
        <v>0</v>
      </c>
      <c r="BT392" t="s">
        <v>0</v>
      </c>
      <c r="BU392" t="s">
        <v>0</v>
      </c>
      <c r="BV392" t="s">
        <v>0</v>
      </c>
      <c r="BW392" t="s">
        <v>0</v>
      </c>
      <c r="BX392" t="s">
        <v>0</v>
      </c>
      <c r="BY392" t="s">
        <v>0</v>
      </c>
      <c r="BZ392" t="s">
        <v>0</v>
      </c>
      <c r="CA392" t="s">
        <v>0</v>
      </c>
      <c r="CB392" t="s">
        <v>0</v>
      </c>
      <c r="CC392" t="s">
        <v>0</v>
      </c>
      <c r="CD392" t="s">
        <v>0</v>
      </c>
      <c r="CE392" t="s">
        <v>0</v>
      </c>
      <c r="CF392" t="s">
        <v>0</v>
      </c>
      <c r="CG392" t="s">
        <v>0</v>
      </c>
      <c r="CH392" t="s">
        <v>0</v>
      </c>
      <c r="CI392" t="s">
        <v>0</v>
      </c>
      <c r="CJ392" t="s">
        <v>0</v>
      </c>
      <c r="CK392" t="s">
        <v>0</v>
      </c>
      <c r="CL392" t="s">
        <v>0</v>
      </c>
      <c r="CM392" t="s">
        <v>0</v>
      </c>
      <c r="CN392" t="s">
        <v>0</v>
      </c>
      <c r="CO392" t="s">
        <v>0</v>
      </c>
      <c r="CP392" t="s">
        <v>0</v>
      </c>
      <c r="CQ392" t="s">
        <v>0</v>
      </c>
      <c r="CR392" t="s">
        <v>0</v>
      </c>
      <c r="CS392" t="s">
        <v>0</v>
      </c>
      <c r="CT392" t="s">
        <v>0</v>
      </c>
      <c r="CU392" t="s">
        <v>0</v>
      </c>
      <c r="CV392">
        <v>0</v>
      </c>
      <c r="CW392">
        <v>509873</v>
      </c>
    </row>
    <row r="393" spans="2:101" x14ac:dyDescent="0.25">
      <c r="B393">
        <v>13116</v>
      </c>
      <c r="C393" t="s">
        <v>4329</v>
      </c>
      <c r="D393" t="s">
        <v>0</v>
      </c>
      <c r="E393" t="s">
        <v>0</v>
      </c>
      <c r="F393" t="s">
        <v>0</v>
      </c>
      <c r="G393" t="s">
        <v>0</v>
      </c>
      <c r="H393" t="s">
        <v>0</v>
      </c>
      <c r="I393" t="s">
        <v>0</v>
      </c>
      <c r="J393" t="s">
        <v>0</v>
      </c>
      <c r="K393" t="s">
        <v>4330</v>
      </c>
      <c r="L393" t="s">
        <v>4331</v>
      </c>
      <c r="M393" t="s">
        <v>0</v>
      </c>
      <c r="N393" t="s">
        <v>0</v>
      </c>
      <c r="O393" t="s">
        <v>0</v>
      </c>
      <c r="P393" t="s">
        <v>0</v>
      </c>
      <c r="Q393" t="s">
        <v>0</v>
      </c>
      <c r="R393" t="s">
        <v>0</v>
      </c>
      <c r="S393" t="s">
        <v>4332</v>
      </c>
      <c r="T393" t="s">
        <v>0</v>
      </c>
      <c r="U393" t="s">
        <v>36</v>
      </c>
      <c r="V393" t="s">
        <v>3973</v>
      </c>
      <c r="W393" t="s">
        <v>0</v>
      </c>
      <c r="X393">
        <v>258</v>
      </c>
      <c r="Z393">
        <v>3</v>
      </c>
      <c r="AA393" t="s">
        <v>4333</v>
      </c>
      <c r="AB393" t="s">
        <v>27</v>
      </c>
      <c r="AC393" t="s">
        <v>4334</v>
      </c>
      <c r="AD393" t="s">
        <v>4332</v>
      </c>
      <c r="AE393" t="s">
        <v>37</v>
      </c>
      <c r="AF393">
        <v>2012</v>
      </c>
      <c r="AG393" t="s">
        <v>4335</v>
      </c>
      <c r="AH393">
        <v>245</v>
      </c>
      <c r="AI393" t="s">
        <v>4336</v>
      </c>
      <c r="AJ393" t="s">
        <v>0</v>
      </c>
      <c r="AK393" t="s">
        <v>28</v>
      </c>
      <c r="AL393">
        <v>22868851</v>
      </c>
      <c r="AM393" t="s">
        <v>3093</v>
      </c>
      <c r="AN393" t="s">
        <v>4337</v>
      </c>
      <c r="AO393">
        <v>53</v>
      </c>
      <c r="AP393" t="s">
        <v>3973</v>
      </c>
      <c r="AQ393" t="s">
        <v>0</v>
      </c>
      <c r="AR393" t="s">
        <v>0</v>
      </c>
      <c r="AS393" t="s">
        <v>0</v>
      </c>
      <c r="AT393" t="s">
        <v>0</v>
      </c>
      <c r="AU393" t="s">
        <v>0</v>
      </c>
      <c r="AV393" t="s">
        <v>0</v>
      </c>
      <c r="AW393" t="s">
        <v>0</v>
      </c>
      <c r="AX393" t="s">
        <v>0</v>
      </c>
      <c r="AY393" t="s">
        <v>0</v>
      </c>
      <c r="AZ393" t="s">
        <v>0</v>
      </c>
      <c r="BA393" t="s">
        <v>0</v>
      </c>
      <c r="BB393" t="s">
        <v>0</v>
      </c>
      <c r="BC393" t="s">
        <v>0</v>
      </c>
      <c r="BD393" t="s">
        <v>0</v>
      </c>
      <c r="BE393" t="s">
        <v>0</v>
      </c>
      <c r="BF393" t="s">
        <v>0</v>
      </c>
      <c r="BG393" t="s">
        <v>0</v>
      </c>
      <c r="BH393" t="s">
        <v>0</v>
      </c>
      <c r="BI393" t="s">
        <v>0</v>
      </c>
      <c r="BJ393" t="s">
        <v>0</v>
      </c>
      <c r="BK393" t="s">
        <v>0</v>
      </c>
      <c r="BL393" t="s">
        <v>0</v>
      </c>
      <c r="BM393" t="s">
        <v>0</v>
      </c>
      <c r="BN393" t="s">
        <v>0</v>
      </c>
      <c r="BO393" t="s">
        <v>0</v>
      </c>
      <c r="BP393" t="s">
        <v>0</v>
      </c>
      <c r="BQ393" t="s">
        <v>0</v>
      </c>
      <c r="BR393" t="s">
        <v>0</v>
      </c>
      <c r="BS393" t="s">
        <v>0</v>
      </c>
      <c r="BT393" t="s">
        <v>0</v>
      </c>
      <c r="BU393" t="s">
        <v>0</v>
      </c>
      <c r="BV393" t="s">
        <v>0</v>
      </c>
      <c r="BW393" t="s">
        <v>0</v>
      </c>
      <c r="BX393" t="s">
        <v>0</v>
      </c>
      <c r="BY393" t="s">
        <v>0</v>
      </c>
      <c r="BZ393" t="s">
        <v>0</v>
      </c>
      <c r="CA393" t="s">
        <v>0</v>
      </c>
      <c r="CB393" t="s">
        <v>0</v>
      </c>
      <c r="CC393" t="s">
        <v>0</v>
      </c>
      <c r="CD393" t="s">
        <v>0</v>
      </c>
      <c r="CE393" t="s">
        <v>0</v>
      </c>
      <c r="CF393" t="s">
        <v>0</v>
      </c>
      <c r="CG393" t="s">
        <v>0</v>
      </c>
      <c r="CH393" t="s">
        <v>0</v>
      </c>
      <c r="CI393" t="s">
        <v>0</v>
      </c>
      <c r="CJ393" t="s">
        <v>0</v>
      </c>
      <c r="CK393" t="s">
        <v>0</v>
      </c>
      <c r="CL393" t="s">
        <v>0</v>
      </c>
      <c r="CM393" t="s">
        <v>0</v>
      </c>
      <c r="CN393" t="s">
        <v>0</v>
      </c>
      <c r="CO393" t="s">
        <v>0</v>
      </c>
      <c r="CP393" t="s">
        <v>0</v>
      </c>
      <c r="CQ393" t="s">
        <v>0</v>
      </c>
      <c r="CR393" t="s">
        <v>0</v>
      </c>
      <c r="CS393" t="s">
        <v>0</v>
      </c>
      <c r="CT393" t="s">
        <v>0</v>
      </c>
      <c r="CU393" t="s">
        <v>0</v>
      </c>
      <c r="CV393">
        <v>0</v>
      </c>
      <c r="CW393">
        <v>513116</v>
      </c>
    </row>
    <row r="394" spans="2:101" x14ac:dyDescent="0.25">
      <c r="B394">
        <v>16173</v>
      </c>
      <c r="C394" t="s">
        <v>4338</v>
      </c>
      <c r="D394" t="s">
        <v>0</v>
      </c>
      <c r="E394" t="s">
        <v>0</v>
      </c>
      <c r="F394" t="s">
        <v>0</v>
      </c>
      <c r="G394" t="s">
        <v>0</v>
      </c>
      <c r="H394" t="s">
        <v>0</v>
      </c>
      <c r="I394" t="s">
        <v>0</v>
      </c>
      <c r="J394" t="s">
        <v>0</v>
      </c>
      <c r="K394" t="s">
        <v>4339</v>
      </c>
      <c r="L394" t="s">
        <v>4340</v>
      </c>
      <c r="M394" t="s">
        <v>0</v>
      </c>
      <c r="N394" t="s">
        <v>0</v>
      </c>
      <c r="O394" t="s">
        <v>0</v>
      </c>
      <c r="P394" t="s">
        <v>0</v>
      </c>
      <c r="Q394" t="s">
        <v>0</v>
      </c>
      <c r="R394" t="s">
        <v>0</v>
      </c>
      <c r="S394" t="s">
        <v>4341</v>
      </c>
      <c r="T394" t="s">
        <v>0</v>
      </c>
      <c r="V394" t="s">
        <v>2463</v>
      </c>
      <c r="W394" t="s">
        <v>0</v>
      </c>
      <c r="X394">
        <v>65</v>
      </c>
      <c r="AA394" t="s">
        <v>4342</v>
      </c>
      <c r="AB394" t="s">
        <v>27</v>
      </c>
      <c r="AD394" t="s">
        <v>4341</v>
      </c>
      <c r="AE394" t="s">
        <v>0</v>
      </c>
      <c r="AF394">
        <v>2015</v>
      </c>
      <c r="AG394" t="s">
        <v>0</v>
      </c>
      <c r="AH394">
        <v>59</v>
      </c>
      <c r="AI394" t="s">
        <v>4343</v>
      </c>
      <c r="AJ394" t="s">
        <v>0</v>
      </c>
      <c r="AK394" t="s">
        <v>28</v>
      </c>
      <c r="AL394">
        <v>22890021</v>
      </c>
      <c r="AM394" t="s">
        <v>4344</v>
      </c>
      <c r="AN394" t="s">
        <v>0</v>
      </c>
      <c r="AO394">
        <v>48</v>
      </c>
      <c r="AP394" t="s">
        <v>2463</v>
      </c>
      <c r="AQ394" t="s">
        <v>0</v>
      </c>
      <c r="AR394" t="s">
        <v>0</v>
      </c>
      <c r="AS394" t="s">
        <v>0</v>
      </c>
      <c r="AT394" t="s">
        <v>0</v>
      </c>
      <c r="AU394" t="s">
        <v>0</v>
      </c>
      <c r="AV394" t="s">
        <v>0</v>
      </c>
      <c r="AW394" t="s">
        <v>0</v>
      </c>
      <c r="AX394" t="s">
        <v>0</v>
      </c>
      <c r="AY394" t="s">
        <v>0</v>
      </c>
      <c r="AZ394" t="s">
        <v>0</v>
      </c>
      <c r="BA394" t="s">
        <v>0</v>
      </c>
      <c r="BB394" t="s">
        <v>0</v>
      </c>
      <c r="BC394" t="s">
        <v>0</v>
      </c>
      <c r="BD394" t="s">
        <v>0</v>
      </c>
      <c r="BE394" t="s">
        <v>0</v>
      </c>
      <c r="BF394" t="s">
        <v>0</v>
      </c>
      <c r="BG394" t="s">
        <v>0</v>
      </c>
      <c r="BH394" t="s">
        <v>0</v>
      </c>
      <c r="BI394" t="s">
        <v>0</v>
      </c>
      <c r="BJ394" t="s">
        <v>0</v>
      </c>
      <c r="BK394" t="s">
        <v>0</v>
      </c>
      <c r="BL394" t="s">
        <v>0</v>
      </c>
      <c r="BM394" t="s">
        <v>0</v>
      </c>
      <c r="BN394" t="s">
        <v>0</v>
      </c>
      <c r="BO394" t="s">
        <v>0</v>
      </c>
      <c r="BP394" t="s">
        <v>0</v>
      </c>
      <c r="BQ394" t="s">
        <v>0</v>
      </c>
      <c r="BR394" t="s">
        <v>0</v>
      </c>
      <c r="BS394" t="s">
        <v>0</v>
      </c>
      <c r="BT394" t="s">
        <v>0</v>
      </c>
      <c r="BU394" t="s">
        <v>0</v>
      </c>
      <c r="BV394" t="s">
        <v>0</v>
      </c>
      <c r="BW394" t="s">
        <v>0</v>
      </c>
      <c r="BX394" t="s">
        <v>0</v>
      </c>
      <c r="BY394" t="s">
        <v>0</v>
      </c>
      <c r="BZ394" t="s">
        <v>0</v>
      </c>
      <c r="CA394" t="s">
        <v>0</v>
      </c>
      <c r="CB394" t="s">
        <v>0</v>
      </c>
      <c r="CC394" t="s">
        <v>0</v>
      </c>
      <c r="CD394" t="s">
        <v>0</v>
      </c>
      <c r="CE394" t="s">
        <v>0</v>
      </c>
      <c r="CF394" t="s">
        <v>0</v>
      </c>
      <c r="CG394" t="s">
        <v>0</v>
      </c>
      <c r="CH394" t="s">
        <v>0</v>
      </c>
      <c r="CI394" t="s">
        <v>0</v>
      </c>
      <c r="CJ394" t="s">
        <v>0</v>
      </c>
      <c r="CK394" t="s">
        <v>0</v>
      </c>
      <c r="CL394" t="s">
        <v>0</v>
      </c>
      <c r="CM394" t="s">
        <v>0</v>
      </c>
      <c r="CN394" t="s">
        <v>0</v>
      </c>
      <c r="CO394" t="s">
        <v>0</v>
      </c>
      <c r="CP394" t="s">
        <v>0</v>
      </c>
      <c r="CQ394" t="s">
        <v>0</v>
      </c>
      <c r="CR394" t="s">
        <v>0</v>
      </c>
      <c r="CS394" t="s">
        <v>0</v>
      </c>
      <c r="CT394" t="s">
        <v>0</v>
      </c>
      <c r="CU394" t="s">
        <v>0</v>
      </c>
      <c r="CV394">
        <v>0</v>
      </c>
      <c r="CW394">
        <v>516173</v>
      </c>
    </row>
    <row r="395" spans="2:101" x14ac:dyDescent="0.25">
      <c r="B395">
        <v>12490</v>
      </c>
      <c r="C395" t="s">
        <v>4345</v>
      </c>
      <c r="D395" t="s">
        <v>0</v>
      </c>
      <c r="E395" t="s">
        <v>0</v>
      </c>
      <c r="F395" t="s">
        <v>0</v>
      </c>
      <c r="G395" t="s">
        <v>0</v>
      </c>
      <c r="H395" t="s">
        <v>0</v>
      </c>
      <c r="I395" t="s">
        <v>0</v>
      </c>
      <c r="J395" t="s">
        <v>0</v>
      </c>
      <c r="K395" t="s">
        <v>4346</v>
      </c>
      <c r="L395" t="s">
        <v>4347</v>
      </c>
      <c r="M395" t="s">
        <v>4348</v>
      </c>
      <c r="N395" t="s">
        <v>4349</v>
      </c>
      <c r="O395" t="s">
        <v>4350</v>
      </c>
      <c r="P395" t="s">
        <v>0</v>
      </c>
      <c r="Q395" t="s">
        <v>0</v>
      </c>
      <c r="R395" t="s">
        <v>0</v>
      </c>
      <c r="S395" t="s">
        <v>4351</v>
      </c>
      <c r="T395" t="s">
        <v>0</v>
      </c>
      <c r="U395" t="s">
        <v>36</v>
      </c>
      <c r="V395" t="s">
        <v>2645</v>
      </c>
      <c r="W395" t="s">
        <v>0</v>
      </c>
      <c r="X395">
        <v>99</v>
      </c>
      <c r="Z395">
        <v>1</v>
      </c>
      <c r="AA395" t="s">
        <v>3744</v>
      </c>
      <c r="AB395" t="s">
        <v>27</v>
      </c>
      <c r="AC395" t="s">
        <v>4352</v>
      </c>
      <c r="AD395" t="s">
        <v>4351</v>
      </c>
      <c r="AE395" t="s">
        <v>881</v>
      </c>
      <c r="AF395">
        <v>2015</v>
      </c>
      <c r="AG395" t="s">
        <v>3745</v>
      </c>
      <c r="AH395">
        <v>88</v>
      </c>
      <c r="AI395" t="s">
        <v>4353</v>
      </c>
      <c r="AJ395" t="s">
        <v>0</v>
      </c>
      <c r="AK395" t="s">
        <v>28</v>
      </c>
      <c r="AL395">
        <v>22866951</v>
      </c>
      <c r="AM395" t="s">
        <v>4354</v>
      </c>
      <c r="AN395" t="s">
        <v>4355</v>
      </c>
      <c r="AO395">
        <v>30</v>
      </c>
      <c r="AP395" t="s">
        <v>2645</v>
      </c>
      <c r="AQ395" t="s">
        <v>0</v>
      </c>
      <c r="AR395" t="s">
        <v>0</v>
      </c>
      <c r="AS395" t="s">
        <v>0</v>
      </c>
      <c r="AT395" t="s">
        <v>0</v>
      </c>
      <c r="AU395" t="s">
        <v>0</v>
      </c>
      <c r="AV395" t="s">
        <v>0</v>
      </c>
      <c r="AW395" t="s">
        <v>0</v>
      </c>
      <c r="AX395" t="s">
        <v>0</v>
      </c>
      <c r="AY395" t="s">
        <v>0</v>
      </c>
      <c r="AZ395" t="s">
        <v>0</v>
      </c>
      <c r="BA395" t="s">
        <v>0</v>
      </c>
      <c r="BB395" t="s">
        <v>0</v>
      </c>
      <c r="BC395" t="s">
        <v>0</v>
      </c>
      <c r="BD395" t="s">
        <v>0</v>
      </c>
      <c r="BE395" t="s">
        <v>0</v>
      </c>
      <c r="BF395" t="s">
        <v>0</v>
      </c>
      <c r="BG395" t="s">
        <v>0</v>
      </c>
      <c r="BH395" t="s">
        <v>0</v>
      </c>
      <c r="BI395" t="s">
        <v>0</v>
      </c>
      <c r="BJ395" t="s">
        <v>0</v>
      </c>
      <c r="BK395" t="s">
        <v>0</v>
      </c>
      <c r="BL395" t="s">
        <v>0</v>
      </c>
      <c r="BM395" t="s">
        <v>0</v>
      </c>
      <c r="BN395" t="s">
        <v>0</v>
      </c>
      <c r="BO395" t="s">
        <v>0</v>
      </c>
      <c r="BP395" t="s">
        <v>0</v>
      </c>
      <c r="BQ395" t="s">
        <v>0</v>
      </c>
      <c r="BR395" t="s">
        <v>0</v>
      </c>
      <c r="BS395" t="s">
        <v>0</v>
      </c>
      <c r="BT395" t="s">
        <v>0</v>
      </c>
      <c r="BU395" t="s">
        <v>0</v>
      </c>
      <c r="BV395" t="s">
        <v>0</v>
      </c>
      <c r="BW395" t="s">
        <v>0</v>
      </c>
      <c r="BX395" t="s">
        <v>0</v>
      </c>
      <c r="BY395" t="s">
        <v>0</v>
      </c>
      <c r="BZ395" t="s">
        <v>0</v>
      </c>
      <c r="CA395" t="s">
        <v>0</v>
      </c>
      <c r="CB395" t="s">
        <v>0</v>
      </c>
      <c r="CC395" t="s">
        <v>0</v>
      </c>
      <c r="CD395" t="s">
        <v>0</v>
      </c>
      <c r="CE395" t="s">
        <v>0</v>
      </c>
      <c r="CF395" t="s">
        <v>0</v>
      </c>
      <c r="CG395" t="s">
        <v>0</v>
      </c>
      <c r="CH395" t="s">
        <v>0</v>
      </c>
      <c r="CI395" t="s">
        <v>0</v>
      </c>
      <c r="CJ395" t="s">
        <v>0</v>
      </c>
      <c r="CK395" t="s">
        <v>0</v>
      </c>
      <c r="CL395" t="s">
        <v>0</v>
      </c>
      <c r="CM395" t="s">
        <v>0</v>
      </c>
      <c r="CN395" t="s">
        <v>0</v>
      </c>
      <c r="CO395" t="s">
        <v>0</v>
      </c>
      <c r="CP395" t="s">
        <v>0</v>
      </c>
      <c r="CQ395" t="s">
        <v>0</v>
      </c>
      <c r="CR395" t="s">
        <v>0</v>
      </c>
      <c r="CS395" t="s">
        <v>0</v>
      </c>
      <c r="CT395" t="s">
        <v>0</v>
      </c>
      <c r="CU395" t="s">
        <v>0</v>
      </c>
      <c r="CV395">
        <v>0</v>
      </c>
      <c r="CW395">
        <v>512490</v>
      </c>
    </row>
    <row r="396" spans="2:101" x14ac:dyDescent="0.25">
      <c r="B396">
        <v>18365</v>
      </c>
      <c r="C396" t="s">
        <v>4356</v>
      </c>
      <c r="D396" t="s">
        <v>0</v>
      </c>
      <c r="E396" t="s">
        <v>0</v>
      </c>
      <c r="F396" t="s">
        <v>0</v>
      </c>
      <c r="G396" t="s">
        <v>0</v>
      </c>
      <c r="H396" t="s">
        <v>0</v>
      </c>
      <c r="I396" t="s">
        <v>0</v>
      </c>
      <c r="J396" t="s">
        <v>0</v>
      </c>
      <c r="K396" t="s">
        <v>4357</v>
      </c>
      <c r="L396" t="s">
        <v>4358</v>
      </c>
      <c r="M396" t="s">
        <v>4359</v>
      </c>
      <c r="N396" t="s">
        <v>0</v>
      </c>
      <c r="O396" t="s">
        <v>0</v>
      </c>
      <c r="P396" t="s">
        <v>0</v>
      </c>
      <c r="Q396" t="s">
        <v>0</v>
      </c>
      <c r="R396" t="s">
        <v>0</v>
      </c>
      <c r="S396" t="s">
        <v>4360</v>
      </c>
      <c r="T396" t="s">
        <v>0</v>
      </c>
      <c r="V396" t="s">
        <v>2648</v>
      </c>
      <c r="W396" t="s">
        <v>0</v>
      </c>
      <c r="X396">
        <v>1448</v>
      </c>
      <c r="Z396">
        <v>8</v>
      </c>
      <c r="AA396" t="s">
        <v>3367</v>
      </c>
      <c r="AB396" t="s">
        <v>27</v>
      </c>
      <c r="AC396" t="s">
        <v>4361</v>
      </c>
      <c r="AD396" t="s">
        <v>4360</v>
      </c>
      <c r="AE396" t="s">
        <v>0</v>
      </c>
      <c r="AF396">
        <v>2006</v>
      </c>
      <c r="AG396">
        <v>3064603</v>
      </c>
      <c r="AH396">
        <v>1442</v>
      </c>
      <c r="AI396" t="s">
        <v>4362</v>
      </c>
      <c r="AJ396" t="s">
        <v>0</v>
      </c>
      <c r="AK396" t="s">
        <v>28</v>
      </c>
      <c r="AL396">
        <v>22884743</v>
      </c>
      <c r="AM396" t="s">
        <v>0</v>
      </c>
      <c r="AN396" t="s">
        <v>4363</v>
      </c>
      <c r="AO396">
        <v>31</v>
      </c>
      <c r="AP396" t="s">
        <v>2648</v>
      </c>
      <c r="AQ396" t="s">
        <v>0</v>
      </c>
      <c r="AR396" t="s">
        <v>0</v>
      </c>
      <c r="AS396" t="s">
        <v>0</v>
      </c>
      <c r="AT396" t="s">
        <v>0</v>
      </c>
      <c r="AU396" t="s">
        <v>0</v>
      </c>
      <c r="AV396" t="s">
        <v>0</v>
      </c>
      <c r="AW396" t="s">
        <v>0</v>
      </c>
      <c r="AX396" t="s">
        <v>0</v>
      </c>
      <c r="AY396" t="s">
        <v>0</v>
      </c>
      <c r="AZ396" t="s">
        <v>0</v>
      </c>
      <c r="BA396" t="s">
        <v>0</v>
      </c>
      <c r="BB396" t="s">
        <v>0</v>
      </c>
      <c r="BC396" t="s">
        <v>0</v>
      </c>
      <c r="BD396" t="s">
        <v>0</v>
      </c>
      <c r="BE396" t="s">
        <v>0</v>
      </c>
      <c r="BF396" t="s">
        <v>0</v>
      </c>
      <c r="BG396" t="s">
        <v>0</v>
      </c>
      <c r="BH396" t="s">
        <v>0</v>
      </c>
      <c r="BI396" t="s">
        <v>0</v>
      </c>
      <c r="BJ396" t="s">
        <v>0</v>
      </c>
      <c r="BK396" t="s">
        <v>0</v>
      </c>
      <c r="BL396" t="s">
        <v>0</v>
      </c>
      <c r="BM396" t="s">
        <v>0</v>
      </c>
      <c r="BN396" t="s">
        <v>0</v>
      </c>
      <c r="BO396" t="s">
        <v>0</v>
      </c>
      <c r="BP396" t="s">
        <v>0</v>
      </c>
      <c r="BQ396" t="s">
        <v>0</v>
      </c>
      <c r="BR396" t="s">
        <v>0</v>
      </c>
      <c r="BS396" t="s">
        <v>0</v>
      </c>
      <c r="BT396" t="s">
        <v>0</v>
      </c>
      <c r="BU396" t="s">
        <v>0</v>
      </c>
      <c r="BV396" t="s">
        <v>0</v>
      </c>
      <c r="BW396" t="s">
        <v>0</v>
      </c>
      <c r="BX396" t="s">
        <v>0</v>
      </c>
      <c r="BY396" t="s">
        <v>0</v>
      </c>
      <c r="BZ396" t="s">
        <v>0</v>
      </c>
      <c r="CA396" t="s">
        <v>0</v>
      </c>
      <c r="CB396" t="s">
        <v>0</v>
      </c>
      <c r="CC396" t="s">
        <v>0</v>
      </c>
      <c r="CD396" t="s">
        <v>0</v>
      </c>
      <c r="CE396" t="s">
        <v>0</v>
      </c>
      <c r="CF396" t="s">
        <v>0</v>
      </c>
      <c r="CG396" t="s">
        <v>0</v>
      </c>
      <c r="CH396" t="s">
        <v>0</v>
      </c>
      <c r="CI396" t="s">
        <v>0</v>
      </c>
      <c r="CJ396" t="s">
        <v>0</v>
      </c>
      <c r="CK396" t="s">
        <v>0</v>
      </c>
      <c r="CL396" t="s">
        <v>0</v>
      </c>
      <c r="CM396" t="s">
        <v>0</v>
      </c>
      <c r="CN396" t="s">
        <v>0</v>
      </c>
      <c r="CO396" t="s">
        <v>0</v>
      </c>
      <c r="CP396" t="s">
        <v>0</v>
      </c>
      <c r="CQ396" t="s">
        <v>0</v>
      </c>
      <c r="CR396" t="s">
        <v>0</v>
      </c>
      <c r="CS396" t="s">
        <v>0</v>
      </c>
      <c r="CT396" t="s">
        <v>0</v>
      </c>
      <c r="CU396" t="s">
        <v>0</v>
      </c>
      <c r="CV396">
        <v>0</v>
      </c>
      <c r="CW396">
        <v>518365</v>
      </c>
    </row>
    <row r="397" spans="2:101" x14ac:dyDescent="0.25">
      <c r="B397">
        <v>2430</v>
      </c>
      <c r="C397" t="s">
        <v>4364</v>
      </c>
      <c r="D397" t="s">
        <v>0</v>
      </c>
      <c r="E397" t="s">
        <v>0</v>
      </c>
      <c r="F397" t="s">
        <v>0</v>
      </c>
      <c r="G397" t="s">
        <v>0</v>
      </c>
      <c r="H397" t="s">
        <v>0</v>
      </c>
      <c r="I397" t="s">
        <v>0</v>
      </c>
      <c r="J397" t="s">
        <v>0</v>
      </c>
      <c r="K397" t="s">
        <v>0</v>
      </c>
      <c r="L397" t="s">
        <v>0</v>
      </c>
      <c r="M397" t="s">
        <v>0</v>
      </c>
      <c r="N397" t="s">
        <v>0</v>
      </c>
      <c r="O397" t="s">
        <v>0</v>
      </c>
      <c r="P397" t="s">
        <v>0</v>
      </c>
      <c r="Q397" t="s">
        <v>0</v>
      </c>
      <c r="R397" t="s">
        <v>0</v>
      </c>
      <c r="S397" t="s">
        <v>4365</v>
      </c>
      <c r="T397" t="s">
        <v>0</v>
      </c>
      <c r="U397" t="s">
        <v>36</v>
      </c>
      <c r="V397" t="s">
        <v>4366</v>
      </c>
      <c r="W397" t="s">
        <v>0</v>
      </c>
      <c r="X397">
        <v>77</v>
      </c>
      <c r="Z397">
        <v>1</v>
      </c>
      <c r="AA397" t="s">
        <v>4367</v>
      </c>
      <c r="AB397" t="s">
        <v>27</v>
      </c>
      <c r="AC397" t="s">
        <v>4368</v>
      </c>
      <c r="AD397" t="s">
        <v>4365</v>
      </c>
      <c r="AE397" t="s">
        <v>426</v>
      </c>
      <c r="AF397">
        <v>2004</v>
      </c>
      <c r="AG397" t="s">
        <v>4369</v>
      </c>
      <c r="AH397">
        <v>55</v>
      </c>
      <c r="AI397" t="s">
        <v>4370</v>
      </c>
      <c r="AJ397" t="s">
        <v>0</v>
      </c>
      <c r="AK397" t="s">
        <v>28</v>
      </c>
      <c r="AL397">
        <v>22872854</v>
      </c>
      <c r="AM397" t="s">
        <v>4371</v>
      </c>
      <c r="AN397" t="s">
        <v>4372</v>
      </c>
      <c r="AO397">
        <v>55</v>
      </c>
      <c r="AP397" t="s">
        <v>4366</v>
      </c>
      <c r="AQ397" t="s">
        <v>0</v>
      </c>
      <c r="AR397" t="s">
        <v>0</v>
      </c>
      <c r="AS397" t="s">
        <v>0</v>
      </c>
      <c r="AT397" t="s">
        <v>0</v>
      </c>
      <c r="AU397" t="s">
        <v>0</v>
      </c>
      <c r="AV397" t="s">
        <v>0</v>
      </c>
      <c r="AW397" t="s">
        <v>0</v>
      </c>
      <c r="AX397" t="s">
        <v>0</v>
      </c>
      <c r="AY397" t="s">
        <v>0</v>
      </c>
      <c r="AZ397" t="s">
        <v>0</v>
      </c>
      <c r="BA397" t="s">
        <v>0</v>
      </c>
      <c r="BB397" t="s">
        <v>0</v>
      </c>
      <c r="BC397" t="s">
        <v>0</v>
      </c>
      <c r="BD397" t="s">
        <v>0</v>
      </c>
      <c r="BE397" t="s">
        <v>0</v>
      </c>
      <c r="BF397" t="s">
        <v>0</v>
      </c>
      <c r="BG397" t="s">
        <v>0</v>
      </c>
      <c r="BH397" t="s">
        <v>0</v>
      </c>
      <c r="BI397" t="s">
        <v>0</v>
      </c>
      <c r="BJ397" t="s">
        <v>0</v>
      </c>
      <c r="BK397" t="s">
        <v>0</v>
      </c>
      <c r="BL397" t="s">
        <v>0</v>
      </c>
      <c r="BM397" t="s">
        <v>0</v>
      </c>
      <c r="BN397" t="s">
        <v>0</v>
      </c>
      <c r="BO397" t="s">
        <v>0</v>
      </c>
      <c r="BP397" t="s">
        <v>0</v>
      </c>
      <c r="BQ397" t="s">
        <v>0</v>
      </c>
      <c r="BR397" t="s">
        <v>0</v>
      </c>
      <c r="BS397" t="s">
        <v>0</v>
      </c>
      <c r="BT397" t="s">
        <v>0</v>
      </c>
      <c r="BU397" t="s">
        <v>0</v>
      </c>
      <c r="BV397" t="s">
        <v>0</v>
      </c>
      <c r="BW397" t="s">
        <v>0</v>
      </c>
      <c r="BX397" t="s">
        <v>0</v>
      </c>
      <c r="BY397" t="s">
        <v>0</v>
      </c>
      <c r="BZ397" t="s">
        <v>0</v>
      </c>
      <c r="CA397" t="s">
        <v>0</v>
      </c>
      <c r="CB397" t="s">
        <v>0</v>
      </c>
      <c r="CC397" t="s">
        <v>0</v>
      </c>
      <c r="CD397" t="s">
        <v>0</v>
      </c>
      <c r="CE397" t="s">
        <v>0</v>
      </c>
      <c r="CF397" t="s">
        <v>0</v>
      </c>
      <c r="CG397" t="s">
        <v>0</v>
      </c>
      <c r="CH397" t="s">
        <v>0</v>
      </c>
      <c r="CI397" t="s">
        <v>0</v>
      </c>
      <c r="CJ397" t="s">
        <v>0</v>
      </c>
      <c r="CK397" t="s">
        <v>0</v>
      </c>
      <c r="CL397" t="s">
        <v>0</v>
      </c>
      <c r="CM397" t="s">
        <v>0</v>
      </c>
      <c r="CN397" t="s">
        <v>0</v>
      </c>
      <c r="CO397" t="s">
        <v>0</v>
      </c>
      <c r="CP397" t="s">
        <v>0</v>
      </c>
      <c r="CQ397" t="s">
        <v>0</v>
      </c>
      <c r="CR397" t="s">
        <v>0</v>
      </c>
      <c r="CS397" t="s">
        <v>0</v>
      </c>
      <c r="CT397" t="s">
        <v>0</v>
      </c>
      <c r="CU397" t="s">
        <v>0</v>
      </c>
      <c r="CV397">
        <v>0</v>
      </c>
      <c r="CW397">
        <v>502430</v>
      </c>
    </row>
    <row r="398" spans="2:101" x14ac:dyDescent="0.25">
      <c r="B398">
        <v>14149</v>
      </c>
      <c r="C398" t="s">
        <v>4373</v>
      </c>
      <c r="D398" t="s">
        <v>0</v>
      </c>
      <c r="E398" t="s">
        <v>0</v>
      </c>
      <c r="F398" t="s">
        <v>0</v>
      </c>
      <c r="G398" t="s">
        <v>0</v>
      </c>
      <c r="H398" t="s">
        <v>0</v>
      </c>
      <c r="I398" t="s">
        <v>0</v>
      </c>
      <c r="J398" t="s">
        <v>0</v>
      </c>
      <c r="K398" t="s">
        <v>4374</v>
      </c>
      <c r="L398" t="s">
        <v>0</v>
      </c>
      <c r="M398" t="s">
        <v>0</v>
      </c>
      <c r="N398" t="s">
        <v>0</v>
      </c>
      <c r="O398" t="s">
        <v>0</v>
      </c>
      <c r="P398" t="s">
        <v>0</v>
      </c>
      <c r="Q398" t="s">
        <v>0</v>
      </c>
      <c r="R398" t="s">
        <v>0</v>
      </c>
      <c r="S398" t="s">
        <v>4375</v>
      </c>
      <c r="T398" t="s">
        <v>0</v>
      </c>
      <c r="U398" t="s">
        <v>30</v>
      </c>
      <c r="V398" t="s">
        <v>2881</v>
      </c>
      <c r="W398" t="s">
        <v>0</v>
      </c>
      <c r="X398">
        <v>344</v>
      </c>
      <c r="Z398">
        <v>4</v>
      </c>
      <c r="AA398" t="s">
        <v>4376</v>
      </c>
      <c r="AB398" t="s">
        <v>27</v>
      </c>
      <c r="AC398" t="s">
        <v>4377</v>
      </c>
      <c r="AD398" t="s">
        <v>4375</v>
      </c>
      <c r="AE398" t="s">
        <v>4378</v>
      </c>
      <c r="AF398">
        <v>2004</v>
      </c>
      <c r="AG398" t="s">
        <v>4379</v>
      </c>
      <c r="AH398">
        <v>340</v>
      </c>
      <c r="AI398" t="s">
        <v>4380</v>
      </c>
      <c r="AJ398" t="s">
        <v>0</v>
      </c>
      <c r="AK398" t="s">
        <v>28</v>
      </c>
      <c r="AL398">
        <v>22872054</v>
      </c>
      <c r="AM398" t="s">
        <v>4381</v>
      </c>
      <c r="AN398" t="s">
        <v>4382</v>
      </c>
      <c r="AO398">
        <v>29</v>
      </c>
      <c r="AP398" t="s">
        <v>2881</v>
      </c>
      <c r="AQ398" t="s">
        <v>0</v>
      </c>
      <c r="AR398" t="s">
        <v>0</v>
      </c>
      <c r="AS398" t="s">
        <v>0</v>
      </c>
      <c r="AT398" t="s">
        <v>0</v>
      </c>
      <c r="AU398" t="s">
        <v>0</v>
      </c>
      <c r="AV398" t="s">
        <v>0</v>
      </c>
      <c r="AW398" t="s">
        <v>0</v>
      </c>
      <c r="AX398" t="s">
        <v>0</v>
      </c>
      <c r="AY398" t="s">
        <v>0</v>
      </c>
      <c r="AZ398" t="s">
        <v>0</v>
      </c>
      <c r="BA398" t="s">
        <v>0</v>
      </c>
      <c r="BB398" t="s">
        <v>0</v>
      </c>
      <c r="BC398" t="s">
        <v>0</v>
      </c>
      <c r="BD398" t="s">
        <v>0</v>
      </c>
      <c r="BE398" t="s">
        <v>0</v>
      </c>
      <c r="BF398" t="s">
        <v>0</v>
      </c>
      <c r="BG398" t="s">
        <v>0</v>
      </c>
      <c r="BH398" t="s">
        <v>0</v>
      </c>
      <c r="BI398" t="s">
        <v>0</v>
      </c>
      <c r="BJ398" t="s">
        <v>0</v>
      </c>
      <c r="BK398" t="s">
        <v>0</v>
      </c>
      <c r="BL398" t="s">
        <v>0</v>
      </c>
      <c r="BM398" t="s">
        <v>0</v>
      </c>
      <c r="BN398" t="s">
        <v>0</v>
      </c>
      <c r="BO398" t="s">
        <v>0</v>
      </c>
      <c r="BP398" t="s">
        <v>0</v>
      </c>
      <c r="BQ398" t="s">
        <v>0</v>
      </c>
      <c r="BR398" t="s">
        <v>0</v>
      </c>
      <c r="BS398" t="s">
        <v>0</v>
      </c>
      <c r="BT398" t="s">
        <v>0</v>
      </c>
      <c r="BU398" t="s">
        <v>0</v>
      </c>
      <c r="BV398" t="s">
        <v>0</v>
      </c>
      <c r="BW398" t="s">
        <v>0</v>
      </c>
      <c r="BX398" t="s">
        <v>0</v>
      </c>
      <c r="BY398" t="s">
        <v>0</v>
      </c>
      <c r="BZ398" t="s">
        <v>0</v>
      </c>
      <c r="CA398" t="s">
        <v>0</v>
      </c>
      <c r="CB398" t="s">
        <v>0</v>
      </c>
      <c r="CC398" t="s">
        <v>0</v>
      </c>
      <c r="CD398" t="s">
        <v>0</v>
      </c>
      <c r="CE398" t="s">
        <v>0</v>
      </c>
      <c r="CF398" t="s">
        <v>0</v>
      </c>
      <c r="CG398" t="s">
        <v>0</v>
      </c>
      <c r="CH398" t="s">
        <v>0</v>
      </c>
      <c r="CI398" t="s">
        <v>0</v>
      </c>
      <c r="CJ398" t="s">
        <v>0</v>
      </c>
      <c r="CK398" t="s">
        <v>0</v>
      </c>
      <c r="CL398" t="s">
        <v>0</v>
      </c>
      <c r="CM398" t="s">
        <v>0</v>
      </c>
      <c r="CN398" t="s">
        <v>0</v>
      </c>
      <c r="CO398" t="s">
        <v>0</v>
      </c>
      <c r="CP398" t="s">
        <v>0</v>
      </c>
      <c r="CQ398" t="s">
        <v>0</v>
      </c>
      <c r="CR398" t="s">
        <v>0</v>
      </c>
      <c r="CS398" t="s">
        <v>0</v>
      </c>
      <c r="CT398" t="s">
        <v>0</v>
      </c>
      <c r="CU398" t="s">
        <v>0</v>
      </c>
      <c r="CV398">
        <v>0</v>
      </c>
      <c r="CW398">
        <v>514149</v>
      </c>
    </row>
    <row r="399" spans="2:101" x14ac:dyDescent="0.25">
      <c r="B399">
        <v>11083</v>
      </c>
      <c r="C399" t="s">
        <v>4383</v>
      </c>
      <c r="D399" t="s">
        <v>0</v>
      </c>
      <c r="E399" t="s">
        <v>0</v>
      </c>
      <c r="F399" t="s">
        <v>0</v>
      </c>
      <c r="G399" t="s">
        <v>0</v>
      </c>
      <c r="H399" t="s">
        <v>0</v>
      </c>
      <c r="I399" t="s">
        <v>0</v>
      </c>
      <c r="J399" t="s">
        <v>0</v>
      </c>
      <c r="K399" t="s">
        <v>4384</v>
      </c>
      <c r="L399" t="s">
        <v>4385</v>
      </c>
      <c r="M399" t="s">
        <v>4386</v>
      </c>
      <c r="N399" t="s">
        <v>4387</v>
      </c>
      <c r="O399" t="s">
        <v>2575</v>
      </c>
      <c r="P399" t="s">
        <v>0</v>
      </c>
      <c r="Q399" t="s">
        <v>0</v>
      </c>
      <c r="R399" t="s">
        <v>0</v>
      </c>
      <c r="S399" t="s">
        <v>4388</v>
      </c>
      <c r="T399" t="s">
        <v>0</v>
      </c>
      <c r="V399" t="s">
        <v>2576</v>
      </c>
      <c r="W399" t="s">
        <v>0</v>
      </c>
      <c r="X399">
        <v>209</v>
      </c>
      <c r="AA399" t="s">
        <v>0</v>
      </c>
      <c r="AB399" t="s">
        <v>27</v>
      </c>
      <c r="AD399" t="s">
        <v>4388</v>
      </c>
      <c r="AE399" t="s">
        <v>0</v>
      </c>
      <c r="AF399">
        <v>2015</v>
      </c>
      <c r="AG399" t="s">
        <v>0</v>
      </c>
      <c r="AH399">
        <v>200</v>
      </c>
      <c r="AI399" t="s">
        <v>4389</v>
      </c>
      <c r="AJ399" t="s">
        <v>3438</v>
      </c>
      <c r="AK399" t="s">
        <v>2577</v>
      </c>
      <c r="AL399">
        <v>22886743</v>
      </c>
      <c r="AM399" t="s">
        <v>0</v>
      </c>
      <c r="AN399" t="s">
        <v>0</v>
      </c>
      <c r="AP399" t="s">
        <v>2576</v>
      </c>
      <c r="AQ399" t="s">
        <v>0</v>
      </c>
      <c r="AR399" t="s">
        <v>0</v>
      </c>
      <c r="AS399" t="s">
        <v>0</v>
      </c>
      <c r="AT399" t="s">
        <v>0</v>
      </c>
      <c r="AU399" t="s">
        <v>0</v>
      </c>
      <c r="AV399" t="s">
        <v>0</v>
      </c>
      <c r="AW399" t="s">
        <v>0</v>
      </c>
      <c r="AX399" t="s">
        <v>0</v>
      </c>
      <c r="AY399" t="s">
        <v>0</v>
      </c>
      <c r="AZ399" t="s">
        <v>0</v>
      </c>
      <c r="BA399" t="s">
        <v>0</v>
      </c>
      <c r="BB399" t="s">
        <v>0</v>
      </c>
      <c r="BC399" t="s">
        <v>0</v>
      </c>
      <c r="BD399" t="s">
        <v>0</v>
      </c>
      <c r="BE399" t="s">
        <v>0</v>
      </c>
      <c r="BF399" t="s">
        <v>0</v>
      </c>
      <c r="BG399" t="s">
        <v>0</v>
      </c>
      <c r="BH399" t="s">
        <v>0</v>
      </c>
      <c r="BI399" t="s">
        <v>0</v>
      </c>
      <c r="BJ399" t="s">
        <v>0</v>
      </c>
      <c r="BK399" t="s">
        <v>0</v>
      </c>
      <c r="BL399" t="s">
        <v>0</v>
      </c>
      <c r="BM399" t="s">
        <v>0</v>
      </c>
      <c r="BN399" t="s">
        <v>0</v>
      </c>
      <c r="BO399" t="s">
        <v>0</v>
      </c>
      <c r="BP399" t="s">
        <v>0</v>
      </c>
      <c r="BQ399" t="s">
        <v>0</v>
      </c>
      <c r="BR399" t="s">
        <v>0</v>
      </c>
      <c r="BS399" t="s">
        <v>0</v>
      </c>
      <c r="BT399" t="s">
        <v>0</v>
      </c>
      <c r="BU399" t="s">
        <v>0</v>
      </c>
      <c r="BV399" t="s">
        <v>0</v>
      </c>
      <c r="BW399" t="s">
        <v>0</v>
      </c>
      <c r="BX399" t="s">
        <v>0</v>
      </c>
      <c r="BY399" t="s">
        <v>0</v>
      </c>
      <c r="BZ399" t="s">
        <v>0</v>
      </c>
      <c r="CA399" t="s">
        <v>0</v>
      </c>
      <c r="CB399" t="s">
        <v>0</v>
      </c>
      <c r="CC399" t="s">
        <v>0</v>
      </c>
      <c r="CD399" t="s">
        <v>0</v>
      </c>
      <c r="CE399" t="s">
        <v>0</v>
      </c>
      <c r="CF399" t="s">
        <v>0</v>
      </c>
      <c r="CG399" t="s">
        <v>0</v>
      </c>
      <c r="CH399" t="s">
        <v>0</v>
      </c>
      <c r="CI399" t="s">
        <v>0</v>
      </c>
      <c r="CJ399" t="s">
        <v>0</v>
      </c>
      <c r="CK399" t="s">
        <v>0</v>
      </c>
      <c r="CL399" t="s">
        <v>0</v>
      </c>
      <c r="CM399" t="s">
        <v>0</v>
      </c>
      <c r="CN399" t="s">
        <v>0</v>
      </c>
      <c r="CO399" t="s">
        <v>0</v>
      </c>
      <c r="CP399" t="s">
        <v>0</v>
      </c>
      <c r="CQ399" t="s">
        <v>0</v>
      </c>
      <c r="CR399" t="s">
        <v>0</v>
      </c>
      <c r="CS399" t="s">
        <v>0</v>
      </c>
      <c r="CT399" t="s">
        <v>0</v>
      </c>
      <c r="CU399" t="s">
        <v>0</v>
      </c>
      <c r="CV399">
        <v>0</v>
      </c>
      <c r="CW399">
        <v>511083</v>
      </c>
    </row>
    <row r="400" spans="2:101" x14ac:dyDescent="0.25">
      <c r="B400">
        <v>2925</v>
      </c>
      <c r="C400" t="s">
        <v>4390</v>
      </c>
      <c r="D400" t="s">
        <v>0</v>
      </c>
      <c r="E400" t="s">
        <v>0</v>
      </c>
      <c r="F400" t="s">
        <v>0</v>
      </c>
      <c r="G400" t="s">
        <v>0</v>
      </c>
      <c r="H400" t="s">
        <v>0</v>
      </c>
      <c r="I400" t="s">
        <v>0</v>
      </c>
      <c r="J400" t="s">
        <v>0</v>
      </c>
      <c r="K400" t="s">
        <v>4391</v>
      </c>
      <c r="L400" t="s">
        <v>4392</v>
      </c>
      <c r="M400" t="s">
        <v>4393</v>
      </c>
      <c r="N400" t="s">
        <v>4394</v>
      </c>
      <c r="O400" t="s">
        <v>0</v>
      </c>
      <c r="P400" t="s">
        <v>0</v>
      </c>
      <c r="Q400" t="s">
        <v>0</v>
      </c>
      <c r="R400" t="s">
        <v>0</v>
      </c>
      <c r="S400" t="s">
        <v>4395</v>
      </c>
      <c r="T400" t="s">
        <v>0</v>
      </c>
      <c r="U400" t="s">
        <v>4396</v>
      </c>
      <c r="V400" t="s">
        <v>4397</v>
      </c>
      <c r="W400" t="s">
        <v>0</v>
      </c>
      <c r="X400">
        <v>160</v>
      </c>
      <c r="Z400">
        <v>2</v>
      </c>
      <c r="AA400" t="s">
        <v>4398</v>
      </c>
      <c r="AB400" t="s">
        <v>27</v>
      </c>
      <c r="AC400" t="s">
        <v>4399</v>
      </c>
      <c r="AD400" t="s">
        <v>4395</v>
      </c>
      <c r="AE400" t="s">
        <v>4400</v>
      </c>
      <c r="AF400">
        <v>1997</v>
      </c>
      <c r="AG400" t="s">
        <v>4401</v>
      </c>
      <c r="AH400">
        <v>149</v>
      </c>
      <c r="AI400" t="s">
        <v>4402</v>
      </c>
      <c r="AJ400" t="s">
        <v>0</v>
      </c>
      <c r="AK400" t="s">
        <v>28</v>
      </c>
      <c r="AL400">
        <v>22874297</v>
      </c>
      <c r="AM400" t="s">
        <v>4403</v>
      </c>
      <c r="AN400" t="s">
        <v>4404</v>
      </c>
      <c r="AO400">
        <v>14</v>
      </c>
      <c r="AP400" t="s">
        <v>4397</v>
      </c>
      <c r="AQ400" t="s">
        <v>0</v>
      </c>
      <c r="AR400" t="s">
        <v>0</v>
      </c>
      <c r="AS400" t="s">
        <v>0</v>
      </c>
      <c r="AT400" t="s">
        <v>0</v>
      </c>
      <c r="AU400" t="s">
        <v>0</v>
      </c>
      <c r="AV400" t="s">
        <v>0</v>
      </c>
      <c r="AW400" t="s">
        <v>0</v>
      </c>
      <c r="AX400" t="s">
        <v>0</v>
      </c>
      <c r="AY400" t="s">
        <v>0</v>
      </c>
      <c r="AZ400" t="s">
        <v>0</v>
      </c>
      <c r="BA400" t="s">
        <v>0</v>
      </c>
      <c r="BB400" t="s">
        <v>0</v>
      </c>
      <c r="BC400" t="s">
        <v>0</v>
      </c>
      <c r="BD400" t="s">
        <v>0</v>
      </c>
      <c r="BE400" t="s">
        <v>0</v>
      </c>
      <c r="BF400" t="s">
        <v>0</v>
      </c>
      <c r="BG400" t="s">
        <v>0</v>
      </c>
      <c r="BH400" t="s">
        <v>0</v>
      </c>
      <c r="BI400" t="s">
        <v>0</v>
      </c>
      <c r="BJ400" t="s">
        <v>0</v>
      </c>
      <c r="BK400" t="s">
        <v>0</v>
      </c>
      <c r="BL400" t="s">
        <v>0</v>
      </c>
      <c r="BM400" t="s">
        <v>0</v>
      </c>
      <c r="BN400" t="s">
        <v>0</v>
      </c>
      <c r="BO400" t="s">
        <v>0</v>
      </c>
      <c r="BP400" t="s">
        <v>0</v>
      </c>
      <c r="BQ400" t="s">
        <v>0</v>
      </c>
      <c r="BR400" t="s">
        <v>0</v>
      </c>
      <c r="BS400" t="s">
        <v>0</v>
      </c>
      <c r="BT400" t="s">
        <v>0</v>
      </c>
      <c r="BU400" t="s">
        <v>0</v>
      </c>
      <c r="BV400" t="s">
        <v>0</v>
      </c>
      <c r="BW400" t="s">
        <v>0</v>
      </c>
      <c r="BX400" t="s">
        <v>0</v>
      </c>
      <c r="BY400" t="s">
        <v>0</v>
      </c>
      <c r="BZ400" t="s">
        <v>0</v>
      </c>
      <c r="CA400" t="s">
        <v>0</v>
      </c>
      <c r="CB400" t="s">
        <v>0</v>
      </c>
      <c r="CC400" t="s">
        <v>0</v>
      </c>
      <c r="CD400" t="s">
        <v>0</v>
      </c>
      <c r="CE400" t="s">
        <v>0</v>
      </c>
      <c r="CF400" t="s">
        <v>0</v>
      </c>
      <c r="CG400" t="s">
        <v>0</v>
      </c>
      <c r="CH400" t="s">
        <v>0</v>
      </c>
      <c r="CI400" t="s">
        <v>0</v>
      </c>
      <c r="CJ400" t="s">
        <v>0</v>
      </c>
      <c r="CK400" t="s">
        <v>0</v>
      </c>
      <c r="CL400" t="s">
        <v>0</v>
      </c>
      <c r="CM400" t="s">
        <v>0</v>
      </c>
      <c r="CN400" t="s">
        <v>0</v>
      </c>
      <c r="CO400" t="s">
        <v>0</v>
      </c>
      <c r="CP400" t="s">
        <v>0</v>
      </c>
      <c r="CQ400" t="s">
        <v>0</v>
      </c>
      <c r="CR400" t="s">
        <v>0</v>
      </c>
      <c r="CS400" t="s">
        <v>0</v>
      </c>
      <c r="CT400" t="s">
        <v>0</v>
      </c>
      <c r="CU400" t="s">
        <v>0</v>
      </c>
      <c r="CV400">
        <v>0</v>
      </c>
      <c r="CW400">
        <v>502925</v>
      </c>
    </row>
    <row r="401" spans="2:101" x14ac:dyDescent="0.25">
      <c r="B401">
        <v>14723</v>
      </c>
      <c r="C401" t="s">
        <v>4405</v>
      </c>
      <c r="D401" t="s">
        <v>0</v>
      </c>
      <c r="E401" t="s">
        <v>0</v>
      </c>
      <c r="F401" t="s">
        <v>0</v>
      </c>
      <c r="G401" t="s">
        <v>0</v>
      </c>
      <c r="H401" t="s">
        <v>0</v>
      </c>
      <c r="I401" t="s">
        <v>0</v>
      </c>
      <c r="J401" t="s">
        <v>0</v>
      </c>
      <c r="K401" t="s">
        <v>4406</v>
      </c>
      <c r="L401" t="s">
        <v>4407</v>
      </c>
      <c r="M401" t="s">
        <v>0</v>
      </c>
      <c r="N401" t="s">
        <v>0</v>
      </c>
      <c r="O401" t="s">
        <v>0</v>
      </c>
      <c r="P401" t="s">
        <v>0</v>
      </c>
      <c r="Q401" t="s">
        <v>0</v>
      </c>
      <c r="R401" t="s">
        <v>0</v>
      </c>
      <c r="S401" t="s">
        <v>4408</v>
      </c>
      <c r="T401" t="s">
        <v>0</v>
      </c>
      <c r="U401" t="s">
        <v>30</v>
      </c>
      <c r="V401" t="s">
        <v>4409</v>
      </c>
      <c r="W401" t="s">
        <v>0</v>
      </c>
      <c r="X401">
        <v>725</v>
      </c>
      <c r="Z401">
        <v>4</v>
      </c>
      <c r="AA401" t="s">
        <v>2171</v>
      </c>
      <c r="AB401" t="s">
        <v>27</v>
      </c>
      <c r="AC401" t="s">
        <v>4410</v>
      </c>
      <c r="AD401" t="s">
        <v>4408</v>
      </c>
      <c r="AE401" t="s">
        <v>2112</v>
      </c>
      <c r="AF401">
        <v>1999</v>
      </c>
      <c r="AG401" t="s">
        <v>4411</v>
      </c>
      <c r="AH401">
        <v>713</v>
      </c>
      <c r="AI401" t="s">
        <v>4412</v>
      </c>
      <c r="AJ401" t="s">
        <v>0</v>
      </c>
      <c r="AK401" t="s">
        <v>28</v>
      </c>
      <c r="AL401">
        <v>22873812</v>
      </c>
      <c r="AM401" t="s">
        <v>4413</v>
      </c>
      <c r="AN401" t="s">
        <v>4414</v>
      </c>
      <c r="AO401">
        <v>27</v>
      </c>
      <c r="AP401" t="s">
        <v>4409</v>
      </c>
      <c r="AQ401" t="s">
        <v>0</v>
      </c>
      <c r="AR401" t="s">
        <v>0</v>
      </c>
      <c r="AS401" t="s">
        <v>0</v>
      </c>
      <c r="AT401" t="s">
        <v>0</v>
      </c>
      <c r="AU401" t="s">
        <v>0</v>
      </c>
      <c r="AV401" t="s">
        <v>0</v>
      </c>
      <c r="AW401" t="s">
        <v>0</v>
      </c>
      <c r="AX401" t="s">
        <v>0</v>
      </c>
      <c r="AY401" t="s">
        <v>0</v>
      </c>
      <c r="AZ401" t="s">
        <v>0</v>
      </c>
      <c r="BA401" t="s">
        <v>0</v>
      </c>
      <c r="BB401" t="s">
        <v>0</v>
      </c>
      <c r="BC401" t="s">
        <v>0</v>
      </c>
      <c r="BD401" t="s">
        <v>0</v>
      </c>
      <c r="BE401" t="s">
        <v>0</v>
      </c>
      <c r="BF401" t="s">
        <v>0</v>
      </c>
      <c r="BG401" t="s">
        <v>0</v>
      </c>
      <c r="BH401" t="s">
        <v>0</v>
      </c>
      <c r="BI401" t="s">
        <v>0</v>
      </c>
      <c r="BJ401" t="s">
        <v>0</v>
      </c>
      <c r="BK401" t="s">
        <v>0</v>
      </c>
      <c r="BL401" t="s">
        <v>0</v>
      </c>
      <c r="BM401" t="s">
        <v>0</v>
      </c>
      <c r="BN401" t="s">
        <v>0</v>
      </c>
      <c r="BO401" t="s">
        <v>0</v>
      </c>
      <c r="BP401" t="s">
        <v>0</v>
      </c>
      <c r="BQ401" t="s">
        <v>0</v>
      </c>
      <c r="BR401" t="s">
        <v>0</v>
      </c>
      <c r="BS401" t="s">
        <v>0</v>
      </c>
      <c r="BT401" t="s">
        <v>0</v>
      </c>
      <c r="BU401" t="s">
        <v>0</v>
      </c>
      <c r="BV401" t="s">
        <v>0</v>
      </c>
      <c r="BW401" t="s">
        <v>0</v>
      </c>
      <c r="BX401" t="s">
        <v>0</v>
      </c>
      <c r="BY401" t="s">
        <v>0</v>
      </c>
      <c r="BZ401" t="s">
        <v>0</v>
      </c>
      <c r="CA401" t="s">
        <v>0</v>
      </c>
      <c r="CB401" t="s">
        <v>0</v>
      </c>
      <c r="CC401" t="s">
        <v>0</v>
      </c>
      <c r="CD401" t="s">
        <v>0</v>
      </c>
      <c r="CE401" t="s">
        <v>0</v>
      </c>
      <c r="CF401" t="s">
        <v>0</v>
      </c>
      <c r="CG401" t="s">
        <v>0</v>
      </c>
      <c r="CH401" t="s">
        <v>0</v>
      </c>
      <c r="CI401" t="s">
        <v>0</v>
      </c>
      <c r="CJ401" t="s">
        <v>0</v>
      </c>
      <c r="CK401" t="s">
        <v>0</v>
      </c>
      <c r="CL401" t="s">
        <v>0</v>
      </c>
      <c r="CM401" t="s">
        <v>0</v>
      </c>
      <c r="CN401" t="s">
        <v>0</v>
      </c>
      <c r="CO401" t="s">
        <v>0</v>
      </c>
      <c r="CP401" t="s">
        <v>0</v>
      </c>
      <c r="CQ401" t="s">
        <v>0</v>
      </c>
      <c r="CR401" t="s">
        <v>0</v>
      </c>
      <c r="CS401" t="s">
        <v>0</v>
      </c>
      <c r="CT401" t="s">
        <v>0</v>
      </c>
      <c r="CU401" t="s">
        <v>0</v>
      </c>
      <c r="CV401">
        <v>0</v>
      </c>
      <c r="CW401">
        <v>514723</v>
      </c>
    </row>
    <row r="402" spans="2:101" x14ac:dyDescent="0.25">
      <c r="B402">
        <v>5559</v>
      </c>
      <c r="C402" t="s">
        <v>4415</v>
      </c>
      <c r="D402" t="s">
        <v>0</v>
      </c>
      <c r="E402" t="s">
        <v>0</v>
      </c>
      <c r="F402" t="s">
        <v>0</v>
      </c>
      <c r="G402" t="s">
        <v>0</v>
      </c>
      <c r="H402" t="s">
        <v>0</v>
      </c>
      <c r="I402" t="s">
        <v>0</v>
      </c>
      <c r="J402" t="s">
        <v>0</v>
      </c>
      <c r="K402" t="s">
        <v>4416</v>
      </c>
      <c r="L402" t="s">
        <v>4417</v>
      </c>
      <c r="M402" t="s">
        <v>4418</v>
      </c>
      <c r="N402" t="s">
        <v>4419</v>
      </c>
      <c r="O402" t="s">
        <v>0</v>
      </c>
      <c r="P402" t="s">
        <v>0</v>
      </c>
      <c r="Q402" t="s">
        <v>0</v>
      </c>
      <c r="R402" t="s">
        <v>0</v>
      </c>
      <c r="S402" t="s">
        <v>4420</v>
      </c>
      <c r="T402" t="s">
        <v>0</v>
      </c>
      <c r="U402" t="s">
        <v>30</v>
      </c>
      <c r="V402" t="s">
        <v>3049</v>
      </c>
      <c r="W402" t="s">
        <v>0</v>
      </c>
      <c r="X402">
        <v>6857</v>
      </c>
      <c r="Z402">
        <v>25</v>
      </c>
      <c r="AA402" t="s">
        <v>2549</v>
      </c>
      <c r="AB402" t="s">
        <v>27</v>
      </c>
      <c r="AC402" t="s">
        <v>4421</v>
      </c>
      <c r="AD402" t="s">
        <v>4420</v>
      </c>
      <c r="AE402" t="s">
        <v>2550</v>
      </c>
      <c r="AF402">
        <v>2007</v>
      </c>
      <c r="AG402" t="s">
        <v>2551</v>
      </c>
      <c r="AH402">
        <v>6852</v>
      </c>
      <c r="AI402" t="s">
        <v>4422</v>
      </c>
      <c r="AJ402" t="s">
        <v>0</v>
      </c>
      <c r="AK402" t="s">
        <v>28</v>
      </c>
      <c r="AL402">
        <v>22871869</v>
      </c>
      <c r="AM402" t="s">
        <v>4423</v>
      </c>
      <c r="AN402" t="s">
        <v>4424</v>
      </c>
      <c r="AO402">
        <v>27</v>
      </c>
      <c r="AP402" t="s">
        <v>3049</v>
      </c>
      <c r="AQ402" t="s">
        <v>0</v>
      </c>
      <c r="AR402" t="s">
        <v>0</v>
      </c>
      <c r="AS402" t="s">
        <v>0</v>
      </c>
      <c r="AT402" t="s">
        <v>0</v>
      </c>
      <c r="AU402" t="s">
        <v>0</v>
      </c>
      <c r="AV402" t="s">
        <v>0</v>
      </c>
      <c r="AW402" t="s">
        <v>0</v>
      </c>
      <c r="AX402" t="s">
        <v>0</v>
      </c>
      <c r="AY402" t="s">
        <v>0</v>
      </c>
      <c r="AZ402" t="s">
        <v>0</v>
      </c>
      <c r="BA402" t="s">
        <v>0</v>
      </c>
      <c r="BB402" t="s">
        <v>0</v>
      </c>
      <c r="BC402" t="s">
        <v>0</v>
      </c>
      <c r="BD402" t="s">
        <v>0</v>
      </c>
      <c r="BE402" t="s">
        <v>0</v>
      </c>
      <c r="BF402" t="s">
        <v>0</v>
      </c>
      <c r="BG402" t="s">
        <v>0</v>
      </c>
      <c r="BH402" t="s">
        <v>0</v>
      </c>
      <c r="BI402" t="s">
        <v>0</v>
      </c>
      <c r="BJ402" t="s">
        <v>0</v>
      </c>
      <c r="BK402" t="s">
        <v>0</v>
      </c>
      <c r="BL402" t="s">
        <v>0</v>
      </c>
      <c r="BM402" t="s">
        <v>0</v>
      </c>
      <c r="BN402" t="s">
        <v>0</v>
      </c>
      <c r="BO402" t="s">
        <v>0</v>
      </c>
      <c r="BP402" t="s">
        <v>0</v>
      </c>
      <c r="BQ402" t="s">
        <v>0</v>
      </c>
      <c r="BR402" t="s">
        <v>0</v>
      </c>
      <c r="BS402" t="s">
        <v>0</v>
      </c>
      <c r="BT402" t="s">
        <v>0</v>
      </c>
      <c r="BU402" t="s">
        <v>0</v>
      </c>
      <c r="BV402" t="s">
        <v>0</v>
      </c>
      <c r="BW402" t="s">
        <v>0</v>
      </c>
      <c r="BX402" t="s">
        <v>0</v>
      </c>
      <c r="BY402" t="s">
        <v>0</v>
      </c>
      <c r="BZ402" t="s">
        <v>0</v>
      </c>
      <c r="CA402" t="s">
        <v>0</v>
      </c>
      <c r="CB402" t="s">
        <v>0</v>
      </c>
      <c r="CC402" t="s">
        <v>0</v>
      </c>
      <c r="CD402" t="s">
        <v>0</v>
      </c>
      <c r="CE402" t="s">
        <v>0</v>
      </c>
      <c r="CF402" t="s">
        <v>0</v>
      </c>
      <c r="CG402" t="s">
        <v>0</v>
      </c>
      <c r="CH402" t="s">
        <v>0</v>
      </c>
      <c r="CI402" t="s">
        <v>0</v>
      </c>
      <c r="CJ402" t="s">
        <v>0</v>
      </c>
      <c r="CK402" t="s">
        <v>0</v>
      </c>
      <c r="CL402" t="s">
        <v>0</v>
      </c>
      <c r="CM402" t="s">
        <v>0</v>
      </c>
      <c r="CN402" t="s">
        <v>0</v>
      </c>
      <c r="CO402" t="s">
        <v>0</v>
      </c>
      <c r="CP402" t="s">
        <v>0</v>
      </c>
      <c r="CQ402" t="s">
        <v>0</v>
      </c>
      <c r="CR402" t="s">
        <v>0</v>
      </c>
      <c r="CS402" t="s">
        <v>0</v>
      </c>
      <c r="CT402" t="s">
        <v>0</v>
      </c>
      <c r="CU402" t="s">
        <v>0</v>
      </c>
      <c r="CV402">
        <v>0</v>
      </c>
      <c r="CW402">
        <v>505559</v>
      </c>
    </row>
    <row r="403" spans="2:101" x14ac:dyDescent="0.25">
      <c r="B403">
        <v>1508</v>
      </c>
      <c r="C403" t="s">
        <v>4425</v>
      </c>
      <c r="D403" t="s">
        <v>0</v>
      </c>
      <c r="E403" t="s">
        <v>0</v>
      </c>
      <c r="F403" t="s">
        <v>0</v>
      </c>
      <c r="G403" t="s">
        <v>0</v>
      </c>
      <c r="H403" t="s">
        <v>0</v>
      </c>
      <c r="I403" t="s">
        <v>0</v>
      </c>
      <c r="J403" t="s">
        <v>0</v>
      </c>
      <c r="K403" t="s">
        <v>4426</v>
      </c>
      <c r="L403" t="s">
        <v>0</v>
      </c>
      <c r="M403" t="s">
        <v>0</v>
      </c>
      <c r="N403" t="s">
        <v>0</v>
      </c>
      <c r="O403" t="s">
        <v>0</v>
      </c>
      <c r="P403" t="s">
        <v>0</v>
      </c>
      <c r="Q403" t="s">
        <v>0</v>
      </c>
      <c r="R403" t="s">
        <v>0</v>
      </c>
      <c r="S403" t="s">
        <v>4427</v>
      </c>
      <c r="T403" t="s">
        <v>0</v>
      </c>
      <c r="U403" t="s">
        <v>32</v>
      </c>
      <c r="V403" t="s">
        <v>2393</v>
      </c>
      <c r="W403" t="s">
        <v>0</v>
      </c>
      <c r="X403">
        <v>623</v>
      </c>
      <c r="Z403">
        <v>4</v>
      </c>
      <c r="AA403" t="s">
        <v>4428</v>
      </c>
      <c r="AB403" t="s">
        <v>27</v>
      </c>
      <c r="AC403" t="s">
        <v>4429</v>
      </c>
      <c r="AD403" t="s">
        <v>4427</v>
      </c>
      <c r="AE403" t="s">
        <v>35</v>
      </c>
      <c r="AF403">
        <v>2013</v>
      </c>
      <c r="AG403" t="s">
        <v>4430</v>
      </c>
      <c r="AH403">
        <v>623</v>
      </c>
      <c r="AI403" t="s">
        <v>4431</v>
      </c>
      <c r="AJ403" t="s">
        <v>0</v>
      </c>
      <c r="AK403" t="s">
        <v>28</v>
      </c>
      <c r="AL403">
        <v>22869957</v>
      </c>
      <c r="AM403" t="s">
        <v>4432</v>
      </c>
      <c r="AN403" t="s">
        <v>4433</v>
      </c>
      <c r="AO403">
        <v>24</v>
      </c>
      <c r="AP403" t="s">
        <v>2393</v>
      </c>
      <c r="AQ403" t="s">
        <v>0</v>
      </c>
      <c r="AR403" t="s">
        <v>0</v>
      </c>
      <c r="AS403" t="s">
        <v>0</v>
      </c>
      <c r="AT403" t="s">
        <v>0</v>
      </c>
      <c r="AU403" t="s">
        <v>0</v>
      </c>
      <c r="AV403" t="s">
        <v>0</v>
      </c>
      <c r="AW403" t="s">
        <v>0</v>
      </c>
      <c r="AX403" t="s">
        <v>0</v>
      </c>
      <c r="AY403" t="s">
        <v>0</v>
      </c>
      <c r="AZ403" t="s">
        <v>0</v>
      </c>
      <c r="BA403" t="s">
        <v>0</v>
      </c>
      <c r="BB403" t="s">
        <v>0</v>
      </c>
      <c r="BC403" t="s">
        <v>0</v>
      </c>
      <c r="BD403" t="s">
        <v>0</v>
      </c>
      <c r="BE403" t="s">
        <v>0</v>
      </c>
      <c r="BF403" t="s">
        <v>0</v>
      </c>
      <c r="BG403" t="s">
        <v>0</v>
      </c>
      <c r="BH403" t="s">
        <v>0</v>
      </c>
      <c r="BI403" t="s">
        <v>0</v>
      </c>
      <c r="BJ403" t="s">
        <v>0</v>
      </c>
      <c r="BK403" t="s">
        <v>0</v>
      </c>
      <c r="BL403" t="s">
        <v>0</v>
      </c>
      <c r="BM403" t="s">
        <v>0</v>
      </c>
      <c r="BN403" t="s">
        <v>0</v>
      </c>
      <c r="BO403" t="s">
        <v>0</v>
      </c>
      <c r="BP403" t="s">
        <v>0</v>
      </c>
      <c r="BQ403" t="s">
        <v>0</v>
      </c>
      <c r="BR403" t="s">
        <v>0</v>
      </c>
      <c r="BS403" t="s">
        <v>0</v>
      </c>
      <c r="BT403" t="s">
        <v>0</v>
      </c>
      <c r="BU403" t="s">
        <v>0</v>
      </c>
      <c r="BV403" t="s">
        <v>0</v>
      </c>
      <c r="BW403" t="s">
        <v>0</v>
      </c>
      <c r="BX403" t="s">
        <v>0</v>
      </c>
      <c r="BY403" t="s">
        <v>0</v>
      </c>
      <c r="BZ403" t="s">
        <v>0</v>
      </c>
      <c r="CA403" t="s">
        <v>0</v>
      </c>
      <c r="CB403" t="s">
        <v>0</v>
      </c>
      <c r="CC403" t="s">
        <v>0</v>
      </c>
      <c r="CD403" t="s">
        <v>0</v>
      </c>
      <c r="CE403" t="s">
        <v>0</v>
      </c>
      <c r="CF403" t="s">
        <v>0</v>
      </c>
      <c r="CG403" t="s">
        <v>0</v>
      </c>
      <c r="CH403" t="s">
        <v>0</v>
      </c>
      <c r="CI403" t="s">
        <v>0</v>
      </c>
      <c r="CJ403" t="s">
        <v>0</v>
      </c>
      <c r="CK403" t="s">
        <v>0</v>
      </c>
      <c r="CL403" t="s">
        <v>0</v>
      </c>
      <c r="CM403" t="s">
        <v>0</v>
      </c>
      <c r="CN403" t="s">
        <v>0</v>
      </c>
      <c r="CO403" t="s">
        <v>0</v>
      </c>
      <c r="CP403" t="s">
        <v>0</v>
      </c>
      <c r="CQ403" t="s">
        <v>0</v>
      </c>
      <c r="CR403" t="s">
        <v>0</v>
      </c>
      <c r="CS403" t="s">
        <v>0</v>
      </c>
      <c r="CT403" t="s">
        <v>0</v>
      </c>
      <c r="CU403" t="s">
        <v>0</v>
      </c>
      <c r="CV403">
        <v>0</v>
      </c>
      <c r="CW403">
        <v>501508</v>
      </c>
    </row>
    <row r="404" spans="2:101" x14ac:dyDescent="0.25">
      <c r="B404">
        <v>12067</v>
      </c>
      <c r="C404" t="s">
        <v>4434</v>
      </c>
      <c r="D404" t="s">
        <v>0</v>
      </c>
      <c r="E404" t="s">
        <v>0</v>
      </c>
      <c r="F404" t="s">
        <v>0</v>
      </c>
      <c r="G404" t="s">
        <v>0</v>
      </c>
      <c r="H404" t="s">
        <v>0</v>
      </c>
      <c r="I404" t="s">
        <v>0</v>
      </c>
      <c r="J404" t="s">
        <v>0</v>
      </c>
      <c r="K404" t="s">
        <v>4435</v>
      </c>
      <c r="L404" t="s">
        <v>0</v>
      </c>
      <c r="M404" t="s">
        <v>0</v>
      </c>
      <c r="N404" t="s">
        <v>0</v>
      </c>
      <c r="O404" t="s">
        <v>0</v>
      </c>
      <c r="P404" t="s">
        <v>0</v>
      </c>
      <c r="Q404" t="s">
        <v>0</v>
      </c>
      <c r="R404" t="s">
        <v>0</v>
      </c>
      <c r="S404" t="s">
        <v>4436</v>
      </c>
      <c r="T404" t="s">
        <v>0</v>
      </c>
      <c r="V404" t="s">
        <v>3091</v>
      </c>
      <c r="W404" t="s">
        <v>0</v>
      </c>
      <c r="X404">
        <v>117</v>
      </c>
      <c r="Z404">
        <v>1</v>
      </c>
      <c r="AA404" t="s">
        <v>3742</v>
      </c>
      <c r="AB404" t="s">
        <v>27</v>
      </c>
      <c r="AD404" t="s">
        <v>4436</v>
      </c>
      <c r="AE404" t="s">
        <v>0</v>
      </c>
      <c r="AF404">
        <v>2016</v>
      </c>
      <c r="AG404" t="s">
        <v>0</v>
      </c>
      <c r="AH404">
        <v>98</v>
      </c>
      <c r="AI404" t="s">
        <v>4437</v>
      </c>
      <c r="AJ404" t="s">
        <v>0</v>
      </c>
      <c r="AK404" t="s">
        <v>28</v>
      </c>
      <c r="AL404">
        <v>22889104</v>
      </c>
      <c r="AM404" t="s">
        <v>3743</v>
      </c>
      <c r="AN404" t="s">
        <v>0</v>
      </c>
      <c r="AO404">
        <v>111</v>
      </c>
      <c r="AP404" t="s">
        <v>3091</v>
      </c>
      <c r="AQ404" t="s">
        <v>0</v>
      </c>
      <c r="AR404" t="s">
        <v>0</v>
      </c>
      <c r="AS404" t="s">
        <v>0</v>
      </c>
      <c r="AT404" t="s">
        <v>0</v>
      </c>
      <c r="AU404" t="s">
        <v>0</v>
      </c>
      <c r="AV404" t="s">
        <v>0</v>
      </c>
      <c r="AW404" t="s">
        <v>0</v>
      </c>
      <c r="AX404" t="s">
        <v>0</v>
      </c>
      <c r="AY404" t="s">
        <v>0</v>
      </c>
      <c r="AZ404" t="s">
        <v>0</v>
      </c>
      <c r="BA404" t="s">
        <v>0</v>
      </c>
      <c r="BB404" t="s">
        <v>0</v>
      </c>
      <c r="BC404" t="s">
        <v>0</v>
      </c>
      <c r="BD404" t="s">
        <v>0</v>
      </c>
      <c r="BE404" t="s">
        <v>0</v>
      </c>
      <c r="BF404" t="s">
        <v>0</v>
      </c>
      <c r="BG404" t="s">
        <v>0</v>
      </c>
      <c r="BH404" t="s">
        <v>0</v>
      </c>
      <c r="BI404" t="s">
        <v>0</v>
      </c>
      <c r="BJ404" t="s">
        <v>0</v>
      </c>
      <c r="BK404" t="s">
        <v>0</v>
      </c>
      <c r="BL404" t="s">
        <v>0</v>
      </c>
      <c r="BM404" t="s">
        <v>0</v>
      </c>
      <c r="BN404" t="s">
        <v>0</v>
      </c>
      <c r="BO404" t="s">
        <v>0</v>
      </c>
      <c r="BP404" t="s">
        <v>0</v>
      </c>
      <c r="BQ404" t="s">
        <v>0</v>
      </c>
      <c r="BR404" t="s">
        <v>0</v>
      </c>
      <c r="BS404" t="s">
        <v>0</v>
      </c>
      <c r="BT404" t="s">
        <v>0</v>
      </c>
      <c r="BU404" t="s">
        <v>0</v>
      </c>
      <c r="BV404" t="s">
        <v>0</v>
      </c>
      <c r="BW404" t="s">
        <v>0</v>
      </c>
      <c r="BX404" t="s">
        <v>0</v>
      </c>
      <c r="BY404" t="s">
        <v>0</v>
      </c>
      <c r="BZ404" t="s">
        <v>0</v>
      </c>
      <c r="CA404" t="s">
        <v>0</v>
      </c>
      <c r="CB404" t="s">
        <v>0</v>
      </c>
      <c r="CC404" t="s">
        <v>0</v>
      </c>
      <c r="CD404" t="s">
        <v>0</v>
      </c>
      <c r="CE404" t="s">
        <v>0</v>
      </c>
      <c r="CF404" t="s">
        <v>0</v>
      </c>
      <c r="CG404" t="s">
        <v>0</v>
      </c>
      <c r="CH404" t="s">
        <v>0</v>
      </c>
      <c r="CI404" t="s">
        <v>0</v>
      </c>
      <c r="CJ404" t="s">
        <v>0</v>
      </c>
      <c r="CK404" t="s">
        <v>0</v>
      </c>
      <c r="CL404" t="s">
        <v>0</v>
      </c>
      <c r="CM404" t="s">
        <v>0</v>
      </c>
      <c r="CN404" t="s">
        <v>0</v>
      </c>
      <c r="CO404" t="s">
        <v>0</v>
      </c>
      <c r="CP404" t="s">
        <v>0</v>
      </c>
      <c r="CQ404" t="s">
        <v>0</v>
      </c>
      <c r="CR404" t="s">
        <v>0</v>
      </c>
      <c r="CS404" t="s">
        <v>0</v>
      </c>
      <c r="CT404" t="s">
        <v>0</v>
      </c>
      <c r="CU404" t="s">
        <v>0</v>
      </c>
      <c r="CV404">
        <v>0</v>
      </c>
      <c r="CW404">
        <v>512067</v>
      </c>
    </row>
    <row r="405" spans="2:101" x14ac:dyDescent="0.25">
      <c r="B405">
        <v>16425</v>
      </c>
      <c r="C405" t="s">
        <v>4438</v>
      </c>
      <c r="D405" t="s">
        <v>0</v>
      </c>
      <c r="E405" t="s">
        <v>0</v>
      </c>
      <c r="F405" t="s">
        <v>0</v>
      </c>
      <c r="G405" t="s">
        <v>0</v>
      </c>
      <c r="H405" t="s">
        <v>0</v>
      </c>
      <c r="I405" t="s">
        <v>0</v>
      </c>
      <c r="J405" t="s">
        <v>0</v>
      </c>
      <c r="K405" t="s">
        <v>4439</v>
      </c>
      <c r="L405" t="s">
        <v>4440</v>
      </c>
      <c r="M405" t="s">
        <v>0</v>
      </c>
      <c r="N405" t="s">
        <v>0</v>
      </c>
      <c r="O405" t="s">
        <v>0</v>
      </c>
      <c r="P405" t="s">
        <v>0</v>
      </c>
      <c r="Q405" t="s">
        <v>0</v>
      </c>
      <c r="R405" t="s">
        <v>0</v>
      </c>
      <c r="S405" t="s">
        <v>4441</v>
      </c>
      <c r="T405" t="s">
        <v>4442</v>
      </c>
      <c r="V405" t="s">
        <v>2999</v>
      </c>
      <c r="W405" t="s">
        <v>0</v>
      </c>
      <c r="X405" t="s">
        <v>0</v>
      </c>
      <c r="AA405" t="s">
        <v>0</v>
      </c>
      <c r="AB405" t="s">
        <v>27</v>
      </c>
      <c r="AC405" t="s">
        <v>4443</v>
      </c>
      <c r="AD405" t="s">
        <v>4441</v>
      </c>
      <c r="AE405" t="s">
        <v>4440</v>
      </c>
      <c r="AF405">
        <v>2007</v>
      </c>
      <c r="AG405" t="s">
        <v>0</v>
      </c>
      <c r="AH405" t="s">
        <v>0</v>
      </c>
      <c r="AI405" t="s">
        <v>4444</v>
      </c>
      <c r="AJ405" t="s">
        <v>4440</v>
      </c>
      <c r="AK405" t="s">
        <v>40</v>
      </c>
      <c r="AL405">
        <v>22878098</v>
      </c>
      <c r="AM405" t="s">
        <v>0</v>
      </c>
      <c r="AN405" t="s">
        <v>4445</v>
      </c>
      <c r="AP405" t="s">
        <v>2999</v>
      </c>
      <c r="AQ405" t="s">
        <v>0</v>
      </c>
      <c r="AR405" t="s">
        <v>0</v>
      </c>
      <c r="AS405" t="s">
        <v>0</v>
      </c>
      <c r="AT405" t="s">
        <v>0</v>
      </c>
      <c r="AU405" t="s">
        <v>0</v>
      </c>
      <c r="AV405" t="s">
        <v>0</v>
      </c>
      <c r="AW405" t="s">
        <v>0</v>
      </c>
      <c r="AX405" t="s">
        <v>0</v>
      </c>
      <c r="AY405" t="s">
        <v>0</v>
      </c>
      <c r="AZ405" t="s">
        <v>0</v>
      </c>
      <c r="BA405" t="s">
        <v>0</v>
      </c>
      <c r="BB405" t="s">
        <v>0</v>
      </c>
      <c r="BC405" t="s">
        <v>0</v>
      </c>
      <c r="BD405" t="s">
        <v>0</v>
      </c>
      <c r="BE405" t="s">
        <v>0</v>
      </c>
      <c r="BF405" t="s">
        <v>0</v>
      </c>
      <c r="BG405" t="s">
        <v>0</v>
      </c>
      <c r="BH405" t="s">
        <v>0</v>
      </c>
      <c r="BI405" t="s">
        <v>0</v>
      </c>
      <c r="BJ405" t="s">
        <v>0</v>
      </c>
      <c r="BK405" t="s">
        <v>0</v>
      </c>
      <c r="BL405" t="s">
        <v>0</v>
      </c>
      <c r="BM405" t="s">
        <v>0</v>
      </c>
      <c r="BN405" t="s">
        <v>0</v>
      </c>
      <c r="BO405" t="s">
        <v>0</v>
      </c>
      <c r="BP405" t="s">
        <v>0</v>
      </c>
      <c r="BQ405" t="s">
        <v>0</v>
      </c>
      <c r="BR405" t="s">
        <v>0</v>
      </c>
      <c r="BS405" t="s">
        <v>0</v>
      </c>
      <c r="BT405" t="s">
        <v>0</v>
      </c>
      <c r="BU405" t="s">
        <v>0</v>
      </c>
      <c r="BV405" t="s">
        <v>0</v>
      </c>
      <c r="BW405" t="s">
        <v>0</v>
      </c>
      <c r="BX405" t="s">
        <v>0</v>
      </c>
      <c r="BY405" t="s">
        <v>0</v>
      </c>
      <c r="BZ405" t="s">
        <v>0</v>
      </c>
      <c r="CA405" t="s">
        <v>0</v>
      </c>
      <c r="CB405" t="s">
        <v>0</v>
      </c>
      <c r="CC405" t="s">
        <v>0</v>
      </c>
      <c r="CD405" t="s">
        <v>0</v>
      </c>
      <c r="CE405" t="s">
        <v>0</v>
      </c>
      <c r="CF405" t="s">
        <v>0</v>
      </c>
      <c r="CG405" t="s">
        <v>0</v>
      </c>
      <c r="CH405" t="s">
        <v>0</v>
      </c>
      <c r="CI405" t="s">
        <v>0</v>
      </c>
      <c r="CJ405" t="s">
        <v>0</v>
      </c>
      <c r="CK405" t="s">
        <v>0</v>
      </c>
      <c r="CL405" t="s">
        <v>0</v>
      </c>
      <c r="CM405" t="s">
        <v>0</v>
      </c>
      <c r="CN405" t="s">
        <v>0</v>
      </c>
      <c r="CO405" t="s">
        <v>0</v>
      </c>
      <c r="CP405" t="s">
        <v>0</v>
      </c>
      <c r="CQ405" t="s">
        <v>0</v>
      </c>
      <c r="CR405" t="s">
        <v>0</v>
      </c>
      <c r="CS405" t="s">
        <v>0</v>
      </c>
      <c r="CT405" t="s">
        <v>0</v>
      </c>
      <c r="CU405" t="s">
        <v>0</v>
      </c>
      <c r="CV405">
        <v>0</v>
      </c>
      <c r="CW405">
        <v>516425</v>
      </c>
    </row>
    <row r="406" spans="2:101" x14ac:dyDescent="0.25">
      <c r="B406">
        <v>11154</v>
      </c>
      <c r="C406" t="s">
        <v>4446</v>
      </c>
      <c r="D406" t="s">
        <v>0</v>
      </c>
      <c r="E406" t="s">
        <v>0</v>
      </c>
      <c r="F406" t="s">
        <v>0</v>
      </c>
      <c r="G406" t="s">
        <v>0</v>
      </c>
      <c r="H406" t="s">
        <v>0</v>
      </c>
      <c r="I406" t="s">
        <v>0</v>
      </c>
      <c r="J406" t="s">
        <v>0</v>
      </c>
      <c r="K406" t="s">
        <v>0</v>
      </c>
      <c r="L406" t="s">
        <v>0</v>
      </c>
      <c r="M406" t="s">
        <v>0</v>
      </c>
      <c r="N406" t="s">
        <v>0</v>
      </c>
      <c r="O406" t="s">
        <v>0</v>
      </c>
      <c r="P406" t="s">
        <v>0</v>
      </c>
      <c r="Q406" t="s">
        <v>0</v>
      </c>
      <c r="R406" t="s">
        <v>0</v>
      </c>
      <c r="S406" t="s">
        <v>4447</v>
      </c>
      <c r="T406" t="s">
        <v>0</v>
      </c>
      <c r="V406" t="s">
        <v>4448</v>
      </c>
      <c r="W406" t="s">
        <v>0</v>
      </c>
      <c r="X406">
        <v>87</v>
      </c>
      <c r="Z406">
        <v>1</v>
      </c>
      <c r="AA406" t="s">
        <v>3422</v>
      </c>
      <c r="AB406" t="s">
        <v>27</v>
      </c>
      <c r="AD406" t="s">
        <v>4447</v>
      </c>
      <c r="AE406" t="s">
        <v>0</v>
      </c>
      <c r="AF406">
        <v>1996</v>
      </c>
      <c r="AG406" t="s">
        <v>0</v>
      </c>
      <c r="AH406">
        <v>79</v>
      </c>
      <c r="AI406" t="s">
        <v>4449</v>
      </c>
      <c r="AJ406" t="s">
        <v>0</v>
      </c>
      <c r="AK406" t="s">
        <v>28</v>
      </c>
      <c r="AL406">
        <v>22886901</v>
      </c>
      <c r="AM406" t="s">
        <v>3423</v>
      </c>
      <c r="AN406" t="s">
        <v>0</v>
      </c>
      <c r="AO406">
        <v>48</v>
      </c>
      <c r="AP406" t="s">
        <v>4448</v>
      </c>
      <c r="AQ406" t="s">
        <v>0</v>
      </c>
      <c r="AR406" t="s">
        <v>0</v>
      </c>
      <c r="AS406" t="s">
        <v>0</v>
      </c>
      <c r="AT406" t="s">
        <v>0</v>
      </c>
      <c r="AU406" t="s">
        <v>0</v>
      </c>
      <c r="AV406" t="s">
        <v>0</v>
      </c>
      <c r="AW406" t="s">
        <v>0</v>
      </c>
      <c r="AX406" t="s">
        <v>0</v>
      </c>
      <c r="AY406" t="s">
        <v>0</v>
      </c>
      <c r="AZ406" t="s">
        <v>0</v>
      </c>
      <c r="BA406" t="s">
        <v>0</v>
      </c>
      <c r="BB406" t="s">
        <v>0</v>
      </c>
      <c r="BC406" t="s">
        <v>0</v>
      </c>
      <c r="BD406" t="s">
        <v>0</v>
      </c>
      <c r="BE406" t="s">
        <v>0</v>
      </c>
      <c r="BF406" t="s">
        <v>0</v>
      </c>
      <c r="BG406" t="s">
        <v>0</v>
      </c>
      <c r="BH406" t="s">
        <v>0</v>
      </c>
      <c r="BI406" t="s">
        <v>0</v>
      </c>
      <c r="BJ406" t="s">
        <v>0</v>
      </c>
      <c r="BK406" t="s">
        <v>0</v>
      </c>
      <c r="BL406" t="s">
        <v>0</v>
      </c>
      <c r="BM406" t="s">
        <v>0</v>
      </c>
      <c r="BN406" t="s">
        <v>0</v>
      </c>
      <c r="BO406" t="s">
        <v>0</v>
      </c>
      <c r="BP406" t="s">
        <v>0</v>
      </c>
      <c r="BQ406" t="s">
        <v>0</v>
      </c>
      <c r="BR406" t="s">
        <v>0</v>
      </c>
      <c r="BS406" t="s">
        <v>0</v>
      </c>
      <c r="BT406" t="s">
        <v>0</v>
      </c>
      <c r="BU406" t="s">
        <v>0</v>
      </c>
      <c r="BV406" t="s">
        <v>0</v>
      </c>
      <c r="BW406" t="s">
        <v>0</v>
      </c>
      <c r="BX406" t="s">
        <v>0</v>
      </c>
      <c r="BY406" t="s">
        <v>0</v>
      </c>
      <c r="BZ406" t="s">
        <v>0</v>
      </c>
      <c r="CA406" t="s">
        <v>0</v>
      </c>
      <c r="CB406" t="s">
        <v>0</v>
      </c>
      <c r="CC406" t="s">
        <v>0</v>
      </c>
      <c r="CD406" t="s">
        <v>0</v>
      </c>
      <c r="CE406" t="s">
        <v>0</v>
      </c>
      <c r="CF406" t="s">
        <v>0</v>
      </c>
      <c r="CG406" t="s">
        <v>0</v>
      </c>
      <c r="CH406" t="s">
        <v>0</v>
      </c>
      <c r="CI406" t="s">
        <v>0</v>
      </c>
      <c r="CJ406" t="s">
        <v>0</v>
      </c>
      <c r="CK406" t="s">
        <v>0</v>
      </c>
      <c r="CL406" t="s">
        <v>0</v>
      </c>
      <c r="CM406" t="s">
        <v>0</v>
      </c>
      <c r="CN406" t="s">
        <v>0</v>
      </c>
      <c r="CO406" t="s">
        <v>0</v>
      </c>
      <c r="CP406" t="s">
        <v>0</v>
      </c>
      <c r="CQ406" t="s">
        <v>0</v>
      </c>
      <c r="CR406" t="s">
        <v>0</v>
      </c>
      <c r="CS406" t="s">
        <v>0</v>
      </c>
      <c r="CT406" t="s">
        <v>0</v>
      </c>
      <c r="CU406" t="s">
        <v>0</v>
      </c>
      <c r="CV406">
        <v>0</v>
      </c>
      <c r="CW406">
        <v>511154</v>
      </c>
    </row>
    <row r="407" spans="2:101" x14ac:dyDescent="0.25">
      <c r="B407">
        <v>17386</v>
      </c>
      <c r="C407" t="s">
        <v>472</v>
      </c>
      <c r="D407" t="s">
        <v>0</v>
      </c>
      <c r="E407" t="s">
        <v>0</v>
      </c>
      <c r="F407" t="s">
        <v>0</v>
      </c>
      <c r="G407" t="s">
        <v>0</v>
      </c>
      <c r="H407" t="s">
        <v>0</v>
      </c>
      <c r="I407" t="s">
        <v>0</v>
      </c>
      <c r="J407" t="s">
        <v>0</v>
      </c>
      <c r="K407" t="s">
        <v>0</v>
      </c>
      <c r="L407" t="s">
        <v>0</v>
      </c>
      <c r="M407" t="s">
        <v>0</v>
      </c>
      <c r="N407" t="s">
        <v>0</v>
      </c>
      <c r="O407" t="s">
        <v>0</v>
      </c>
      <c r="P407" t="s">
        <v>0</v>
      </c>
      <c r="Q407" t="s">
        <v>0</v>
      </c>
      <c r="R407" t="s">
        <v>0</v>
      </c>
      <c r="S407" t="s">
        <v>4450</v>
      </c>
      <c r="T407" t="s">
        <v>0</v>
      </c>
      <c r="V407" t="s">
        <v>298</v>
      </c>
      <c r="W407" t="s">
        <v>0</v>
      </c>
      <c r="X407" t="s">
        <v>0</v>
      </c>
      <c r="AA407" t="s">
        <v>1194</v>
      </c>
      <c r="AB407" t="s">
        <v>27</v>
      </c>
      <c r="AC407" t="s">
        <v>4451</v>
      </c>
      <c r="AD407" t="s">
        <v>4450</v>
      </c>
      <c r="AE407" t="s">
        <v>1194</v>
      </c>
      <c r="AF407">
        <v>1979</v>
      </c>
      <c r="AG407" t="s">
        <v>0</v>
      </c>
      <c r="AH407" t="s">
        <v>0</v>
      </c>
      <c r="AI407" t="s">
        <v>4452</v>
      </c>
      <c r="AJ407" t="s">
        <v>0</v>
      </c>
      <c r="AK407" t="s">
        <v>28</v>
      </c>
      <c r="AL407">
        <v>22881197</v>
      </c>
      <c r="AM407" t="s">
        <v>0</v>
      </c>
      <c r="AN407" t="s">
        <v>4453</v>
      </c>
      <c r="AP407" t="s">
        <v>298</v>
      </c>
      <c r="AQ407" t="s">
        <v>0</v>
      </c>
      <c r="AR407" t="s">
        <v>0</v>
      </c>
      <c r="AS407" t="s">
        <v>0</v>
      </c>
      <c r="AT407" t="s">
        <v>0</v>
      </c>
      <c r="AU407" t="s">
        <v>0</v>
      </c>
      <c r="AV407" t="s">
        <v>0</v>
      </c>
      <c r="AW407" t="s">
        <v>0</v>
      </c>
      <c r="AX407" t="s">
        <v>0</v>
      </c>
      <c r="AY407" t="s">
        <v>0</v>
      </c>
      <c r="AZ407" t="s">
        <v>0</v>
      </c>
      <c r="BA407" t="s">
        <v>0</v>
      </c>
      <c r="BB407" t="s">
        <v>0</v>
      </c>
      <c r="BC407" t="s">
        <v>0</v>
      </c>
      <c r="BD407" t="s">
        <v>0</v>
      </c>
      <c r="BE407" t="s">
        <v>0</v>
      </c>
      <c r="BF407" t="s">
        <v>0</v>
      </c>
      <c r="BG407" t="s">
        <v>0</v>
      </c>
      <c r="BH407" t="s">
        <v>0</v>
      </c>
      <c r="BI407" t="s">
        <v>0</v>
      </c>
      <c r="BJ407" t="s">
        <v>0</v>
      </c>
      <c r="BK407" t="s">
        <v>0</v>
      </c>
      <c r="BL407" t="s">
        <v>0</v>
      </c>
      <c r="BM407" t="s">
        <v>0</v>
      </c>
      <c r="BN407" t="s">
        <v>0</v>
      </c>
      <c r="BO407" t="s">
        <v>0</v>
      </c>
      <c r="BP407" t="s">
        <v>0</v>
      </c>
      <c r="BQ407" t="s">
        <v>0</v>
      </c>
      <c r="BR407" t="s">
        <v>0</v>
      </c>
      <c r="BS407" t="s">
        <v>0</v>
      </c>
      <c r="BT407" t="s">
        <v>0</v>
      </c>
      <c r="BU407" t="s">
        <v>0</v>
      </c>
      <c r="BV407" t="s">
        <v>0</v>
      </c>
      <c r="BW407" t="s">
        <v>0</v>
      </c>
      <c r="BX407" t="s">
        <v>0</v>
      </c>
      <c r="BY407" t="s">
        <v>0</v>
      </c>
      <c r="BZ407" t="s">
        <v>0</v>
      </c>
      <c r="CA407" t="s">
        <v>0</v>
      </c>
      <c r="CB407" t="s">
        <v>0</v>
      </c>
      <c r="CC407" t="s">
        <v>0</v>
      </c>
      <c r="CD407" t="s">
        <v>0</v>
      </c>
      <c r="CE407" t="s">
        <v>0</v>
      </c>
      <c r="CF407" t="s">
        <v>0</v>
      </c>
      <c r="CG407" t="s">
        <v>0</v>
      </c>
      <c r="CH407" t="s">
        <v>0</v>
      </c>
      <c r="CI407" t="s">
        <v>0</v>
      </c>
      <c r="CJ407" t="s">
        <v>0</v>
      </c>
      <c r="CK407" t="s">
        <v>0</v>
      </c>
      <c r="CL407" t="s">
        <v>0</v>
      </c>
      <c r="CM407" t="s">
        <v>0</v>
      </c>
      <c r="CN407" t="s">
        <v>0</v>
      </c>
      <c r="CO407" t="s">
        <v>0</v>
      </c>
      <c r="CP407" t="s">
        <v>0</v>
      </c>
      <c r="CQ407" t="s">
        <v>0</v>
      </c>
      <c r="CR407" t="s">
        <v>0</v>
      </c>
      <c r="CS407" t="s">
        <v>0</v>
      </c>
      <c r="CT407" t="s">
        <v>0</v>
      </c>
      <c r="CU407" t="s">
        <v>0</v>
      </c>
      <c r="CV407">
        <v>0</v>
      </c>
      <c r="CW407">
        <v>517386</v>
      </c>
    </row>
    <row r="408" spans="2:101" x14ac:dyDescent="0.25">
      <c r="B408">
        <v>14570</v>
      </c>
      <c r="C408" t="s">
        <v>4454</v>
      </c>
      <c r="D408" t="s">
        <v>0</v>
      </c>
      <c r="E408" t="s">
        <v>0</v>
      </c>
      <c r="F408" t="s">
        <v>0</v>
      </c>
      <c r="G408" t="s">
        <v>0</v>
      </c>
      <c r="H408" t="s">
        <v>0</v>
      </c>
      <c r="I408" t="s">
        <v>0</v>
      </c>
      <c r="J408" t="s">
        <v>0</v>
      </c>
      <c r="K408" t="s">
        <v>120</v>
      </c>
      <c r="L408" t="s">
        <v>4455</v>
      </c>
      <c r="M408" t="s">
        <v>4456</v>
      </c>
      <c r="N408" t="s">
        <v>4457</v>
      </c>
      <c r="O408" t="s">
        <v>4458</v>
      </c>
      <c r="P408" t="s">
        <v>0</v>
      </c>
      <c r="Q408" t="s">
        <v>0</v>
      </c>
      <c r="R408" t="s">
        <v>0</v>
      </c>
      <c r="S408" t="s">
        <v>4459</v>
      </c>
      <c r="T408" t="s">
        <v>0</v>
      </c>
      <c r="U408" t="s">
        <v>4460</v>
      </c>
      <c r="V408" t="s">
        <v>2873</v>
      </c>
      <c r="W408" t="s">
        <v>0</v>
      </c>
      <c r="X408">
        <v>119</v>
      </c>
      <c r="AA408" t="s">
        <v>0</v>
      </c>
      <c r="AB408" t="s">
        <v>27</v>
      </c>
      <c r="AC408" t="s">
        <v>4461</v>
      </c>
      <c r="AD408" t="s">
        <v>4459</v>
      </c>
      <c r="AE408" t="s">
        <v>4462</v>
      </c>
      <c r="AF408">
        <v>1993</v>
      </c>
      <c r="AG408" t="s">
        <v>4463</v>
      </c>
      <c r="AH408">
        <v>91</v>
      </c>
      <c r="AI408" t="s">
        <v>4464</v>
      </c>
      <c r="AJ408" t="s">
        <v>4465</v>
      </c>
      <c r="AK408" t="s">
        <v>38</v>
      </c>
      <c r="AL408">
        <v>22873357</v>
      </c>
      <c r="AM408" t="s">
        <v>4466</v>
      </c>
      <c r="AN408" t="s">
        <v>4467</v>
      </c>
      <c r="AP408" t="s">
        <v>2873</v>
      </c>
      <c r="AQ408" t="s">
        <v>0</v>
      </c>
      <c r="AR408" t="s">
        <v>0</v>
      </c>
      <c r="AS408" t="s">
        <v>0</v>
      </c>
      <c r="AT408" t="s">
        <v>0</v>
      </c>
      <c r="AU408" t="s">
        <v>0</v>
      </c>
      <c r="AV408" t="s">
        <v>0</v>
      </c>
      <c r="AW408" t="s">
        <v>0</v>
      </c>
      <c r="AX408" t="s">
        <v>0</v>
      </c>
      <c r="AY408" t="s">
        <v>0</v>
      </c>
      <c r="AZ408" t="s">
        <v>0</v>
      </c>
      <c r="BA408" t="s">
        <v>0</v>
      </c>
      <c r="BB408" t="s">
        <v>0</v>
      </c>
      <c r="BC408" t="s">
        <v>0</v>
      </c>
      <c r="BD408" t="s">
        <v>0</v>
      </c>
      <c r="BE408" t="s">
        <v>0</v>
      </c>
      <c r="BF408" t="s">
        <v>0</v>
      </c>
      <c r="BG408" t="s">
        <v>0</v>
      </c>
      <c r="BH408" t="s">
        <v>0</v>
      </c>
      <c r="BI408" t="s">
        <v>0</v>
      </c>
      <c r="BJ408" t="s">
        <v>0</v>
      </c>
      <c r="BK408" t="s">
        <v>0</v>
      </c>
      <c r="BL408" t="s">
        <v>0</v>
      </c>
      <c r="BM408" t="s">
        <v>0</v>
      </c>
      <c r="BN408" t="s">
        <v>0</v>
      </c>
      <c r="BO408" t="s">
        <v>0</v>
      </c>
      <c r="BP408" t="s">
        <v>0</v>
      </c>
      <c r="BQ408" t="s">
        <v>0</v>
      </c>
      <c r="BR408" t="s">
        <v>0</v>
      </c>
      <c r="BS408" t="s">
        <v>0</v>
      </c>
      <c r="BT408" t="s">
        <v>0</v>
      </c>
      <c r="BU408" t="s">
        <v>0</v>
      </c>
      <c r="BV408" t="s">
        <v>0</v>
      </c>
      <c r="BW408" t="s">
        <v>0</v>
      </c>
      <c r="BX408" t="s">
        <v>0</v>
      </c>
      <c r="BY408" t="s">
        <v>0</v>
      </c>
      <c r="BZ408" t="s">
        <v>0</v>
      </c>
      <c r="CA408" t="s">
        <v>0</v>
      </c>
      <c r="CB408" t="s">
        <v>0</v>
      </c>
      <c r="CC408" t="s">
        <v>0</v>
      </c>
      <c r="CD408" t="s">
        <v>0</v>
      </c>
      <c r="CE408" t="s">
        <v>0</v>
      </c>
      <c r="CF408" t="s">
        <v>0</v>
      </c>
      <c r="CG408" t="s">
        <v>0</v>
      </c>
      <c r="CH408" t="s">
        <v>0</v>
      </c>
      <c r="CI408" t="s">
        <v>0</v>
      </c>
      <c r="CJ408" t="s">
        <v>0</v>
      </c>
      <c r="CK408" t="s">
        <v>0</v>
      </c>
      <c r="CL408" t="s">
        <v>0</v>
      </c>
      <c r="CM408" t="s">
        <v>0</v>
      </c>
      <c r="CN408" t="s">
        <v>0</v>
      </c>
      <c r="CO408" t="s">
        <v>0</v>
      </c>
      <c r="CP408" t="s">
        <v>0</v>
      </c>
      <c r="CQ408" t="s">
        <v>0</v>
      </c>
      <c r="CR408" t="s">
        <v>0</v>
      </c>
      <c r="CS408" t="s">
        <v>0</v>
      </c>
      <c r="CT408" t="s">
        <v>0</v>
      </c>
      <c r="CU408" t="s">
        <v>0</v>
      </c>
      <c r="CV408">
        <v>0</v>
      </c>
      <c r="CW408">
        <v>514570</v>
      </c>
    </row>
    <row r="409" spans="2:101" x14ac:dyDescent="0.25">
      <c r="B409">
        <v>5050</v>
      </c>
      <c r="C409" t="s">
        <v>4468</v>
      </c>
      <c r="D409" t="s">
        <v>0</v>
      </c>
      <c r="E409" t="s">
        <v>0</v>
      </c>
      <c r="F409" t="s">
        <v>0</v>
      </c>
      <c r="G409" t="s">
        <v>0</v>
      </c>
      <c r="H409" t="s">
        <v>0</v>
      </c>
      <c r="I409" t="s">
        <v>0</v>
      </c>
      <c r="J409" t="s">
        <v>0</v>
      </c>
      <c r="K409" t="s">
        <v>4469</v>
      </c>
      <c r="L409" t="s">
        <v>4470</v>
      </c>
      <c r="M409" t="s">
        <v>4471</v>
      </c>
      <c r="N409" t="s">
        <v>4472</v>
      </c>
      <c r="O409" t="s">
        <v>0</v>
      </c>
      <c r="P409" t="s">
        <v>0</v>
      </c>
      <c r="Q409" t="s">
        <v>0</v>
      </c>
      <c r="R409" t="s">
        <v>0</v>
      </c>
      <c r="S409" t="s">
        <v>4473</v>
      </c>
      <c r="T409" t="s">
        <v>0</v>
      </c>
      <c r="U409" t="s">
        <v>3193</v>
      </c>
      <c r="V409" t="s">
        <v>2484</v>
      </c>
      <c r="W409" t="s">
        <v>0</v>
      </c>
      <c r="X409">
        <v>114</v>
      </c>
      <c r="AA409" t="s">
        <v>0</v>
      </c>
      <c r="AB409" t="s">
        <v>27</v>
      </c>
      <c r="AC409" t="s">
        <v>4474</v>
      </c>
      <c r="AD409" t="s">
        <v>4473</v>
      </c>
      <c r="AE409" t="s">
        <v>3195</v>
      </c>
      <c r="AF409">
        <v>2012</v>
      </c>
      <c r="AG409" t="s">
        <v>4475</v>
      </c>
      <c r="AH409">
        <v>93</v>
      </c>
      <c r="AI409" t="s">
        <v>4476</v>
      </c>
      <c r="AJ409" t="s">
        <v>4477</v>
      </c>
      <c r="AK409" t="s">
        <v>38</v>
      </c>
      <c r="AL409">
        <v>22869393</v>
      </c>
      <c r="AM409" t="s">
        <v>4478</v>
      </c>
      <c r="AN409" t="s">
        <v>4479</v>
      </c>
      <c r="AP409" t="s">
        <v>2484</v>
      </c>
      <c r="AQ409" t="s">
        <v>0</v>
      </c>
      <c r="AR409" t="s">
        <v>0</v>
      </c>
      <c r="AS409" t="s">
        <v>0</v>
      </c>
      <c r="AT409" t="s">
        <v>0</v>
      </c>
      <c r="AU409" t="s">
        <v>0</v>
      </c>
      <c r="AV409" t="s">
        <v>0</v>
      </c>
      <c r="AW409" t="s">
        <v>0</v>
      </c>
      <c r="AX409" t="s">
        <v>0</v>
      </c>
      <c r="AY409" t="s">
        <v>0</v>
      </c>
      <c r="AZ409" t="s">
        <v>0</v>
      </c>
      <c r="BA409" t="s">
        <v>0</v>
      </c>
      <c r="BB409" t="s">
        <v>0</v>
      </c>
      <c r="BC409" t="s">
        <v>0</v>
      </c>
      <c r="BD409" t="s">
        <v>0</v>
      </c>
      <c r="BE409" t="s">
        <v>0</v>
      </c>
      <c r="BF409" t="s">
        <v>0</v>
      </c>
      <c r="BG409" t="s">
        <v>0</v>
      </c>
      <c r="BH409" t="s">
        <v>0</v>
      </c>
      <c r="BI409" t="s">
        <v>0</v>
      </c>
      <c r="BJ409" t="s">
        <v>0</v>
      </c>
      <c r="BK409" t="s">
        <v>0</v>
      </c>
      <c r="BL409" t="s">
        <v>0</v>
      </c>
      <c r="BM409" t="s">
        <v>0</v>
      </c>
      <c r="BN409" t="s">
        <v>0</v>
      </c>
      <c r="BO409" t="s">
        <v>0</v>
      </c>
      <c r="BP409" t="s">
        <v>0</v>
      </c>
      <c r="BQ409" t="s">
        <v>0</v>
      </c>
      <c r="BR409" t="s">
        <v>0</v>
      </c>
      <c r="BS409" t="s">
        <v>0</v>
      </c>
      <c r="BT409" t="s">
        <v>0</v>
      </c>
      <c r="BU409" t="s">
        <v>0</v>
      </c>
      <c r="BV409" t="s">
        <v>0</v>
      </c>
      <c r="BW409" t="s">
        <v>0</v>
      </c>
      <c r="BX409" t="s">
        <v>0</v>
      </c>
      <c r="BY409" t="s">
        <v>0</v>
      </c>
      <c r="BZ409" t="s">
        <v>0</v>
      </c>
      <c r="CA409" t="s">
        <v>0</v>
      </c>
      <c r="CB409" t="s">
        <v>0</v>
      </c>
      <c r="CC409" t="s">
        <v>0</v>
      </c>
      <c r="CD409" t="s">
        <v>0</v>
      </c>
      <c r="CE409" t="s">
        <v>0</v>
      </c>
      <c r="CF409" t="s">
        <v>0</v>
      </c>
      <c r="CG409" t="s">
        <v>0</v>
      </c>
      <c r="CH409" t="s">
        <v>0</v>
      </c>
      <c r="CI409" t="s">
        <v>0</v>
      </c>
      <c r="CJ409" t="s">
        <v>0</v>
      </c>
      <c r="CK409" t="s">
        <v>0</v>
      </c>
      <c r="CL409" t="s">
        <v>0</v>
      </c>
      <c r="CM409" t="s">
        <v>0</v>
      </c>
      <c r="CN409" t="s">
        <v>0</v>
      </c>
      <c r="CO409" t="s">
        <v>0</v>
      </c>
      <c r="CP409" t="s">
        <v>0</v>
      </c>
      <c r="CQ409" t="s">
        <v>0</v>
      </c>
      <c r="CR409" t="s">
        <v>0</v>
      </c>
      <c r="CS409" t="s">
        <v>0</v>
      </c>
      <c r="CT409" t="s">
        <v>0</v>
      </c>
      <c r="CU409" t="s">
        <v>0</v>
      </c>
      <c r="CV409">
        <v>0</v>
      </c>
      <c r="CW409">
        <v>505050</v>
      </c>
    </row>
    <row r="410" spans="2:101" x14ac:dyDescent="0.25">
      <c r="B410">
        <v>4606</v>
      </c>
      <c r="C410" t="s">
        <v>4480</v>
      </c>
      <c r="D410" t="s">
        <v>0</v>
      </c>
      <c r="E410" t="s">
        <v>0</v>
      </c>
      <c r="F410" t="s">
        <v>0</v>
      </c>
      <c r="G410" t="s">
        <v>0</v>
      </c>
      <c r="H410" t="s">
        <v>0</v>
      </c>
      <c r="I410" t="s">
        <v>0</v>
      </c>
      <c r="J410" t="s">
        <v>0</v>
      </c>
      <c r="K410" t="s">
        <v>4481</v>
      </c>
      <c r="L410" t="s">
        <v>4482</v>
      </c>
      <c r="M410" t="s">
        <v>4483</v>
      </c>
      <c r="N410" t="s">
        <v>4484</v>
      </c>
      <c r="O410" t="s">
        <v>4485</v>
      </c>
      <c r="P410" t="s">
        <v>4486</v>
      </c>
      <c r="Q410" t="s">
        <v>0</v>
      </c>
      <c r="R410" t="s">
        <v>0</v>
      </c>
      <c r="S410" t="s">
        <v>4487</v>
      </c>
      <c r="T410" t="s">
        <v>0</v>
      </c>
      <c r="U410" t="s">
        <v>36</v>
      </c>
      <c r="V410" t="s">
        <v>2651</v>
      </c>
      <c r="W410" t="s">
        <v>0</v>
      </c>
      <c r="X410" t="s">
        <v>0</v>
      </c>
      <c r="AA410" t="s">
        <v>2818</v>
      </c>
      <c r="AB410" t="s">
        <v>27</v>
      </c>
      <c r="AC410" t="s">
        <v>4488</v>
      </c>
      <c r="AD410" t="s">
        <v>4487</v>
      </c>
      <c r="AE410" t="s">
        <v>2465</v>
      </c>
      <c r="AF410">
        <v>2014</v>
      </c>
      <c r="AG410" t="s">
        <v>2819</v>
      </c>
      <c r="AH410" t="s">
        <v>0</v>
      </c>
      <c r="AI410" t="s">
        <v>4489</v>
      </c>
      <c r="AJ410" t="s">
        <v>0</v>
      </c>
      <c r="AK410" t="s">
        <v>28</v>
      </c>
      <c r="AL410">
        <v>22867379</v>
      </c>
      <c r="AM410" t="s">
        <v>4490</v>
      </c>
      <c r="AN410" t="s">
        <v>4491</v>
      </c>
      <c r="AO410">
        <v>14</v>
      </c>
      <c r="AP410" t="s">
        <v>2651</v>
      </c>
      <c r="AQ410" t="s">
        <v>0</v>
      </c>
      <c r="AR410" t="s">
        <v>0</v>
      </c>
      <c r="AS410" t="s">
        <v>0</v>
      </c>
      <c r="AT410" t="s">
        <v>0</v>
      </c>
      <c r="AU410" t="s">
        <v>0</v>
      </c>
      <c r="AV410" t="s">
        <v>0</v>
      </c>
      <c r="AW410" t="s">
        <v>0</v>
      </c>
      <c r="AX410" t="s">
        <v>0</v>
      </c>
      <c r="AY410" t="s">
        <v>0</v>
      </c>
      <c r="AZ410" t="s">
        <v>0</v>
      </c>
      <c r="BA410" t="s">
        <v>0</v>
      </c>
      <c r="BB410" t="s">
        <v>0</v>
      </c>
      <c r="BC410" t="s">
        <v>0</v>
      </c>
      <c r="BD410" t="s">
        <v>0</v>
      </c>
      <c r="BE410" t="s">
        <v>0</v>
      </c>
      <c r="BF410" t="s">
        <v>0</v>
      </c>
      <c r="BG410" t="s">
        <v>0</v>
      </c>
      <c r="BH410" t="s">
        <v>0</v>
      </c>
      <c r="BI410" t="s">
        <v>0</v>
      </c>
      <c r="BJ410" t="s">
        <v>0</v>
      </c>
      <c r="BK410" t="s">
        <v>0</v>
      </c>
      <c r="BL410" t="s">
        <v>0</v>
      </c>
      <c r="BM410" t="s">
        <v>0</v>
      </c>
      <c r="BN410" t="s">
        <v>0</v>
      </c>
      <c r="BO410" t="s">
        <v>0</v>
      </c>
      <c r="BP410" t="s">
        <v>0</v>
      </c>
      <c r="BQ410" t="s">
        <v>0</v>
      </c>
      <c r="BR410" t="s">
        <v>0</v>
      </c>
      <c r="BS410" t="s">
        <v>0</v>
      </c>
      <c r="BT410" t="s">
        <v>0</v>
      </c>
      <c r="BU410" t="s">
        <v>0</v>
      </c>
      <c r="BV410" t="s">
        <v>0</v>
      </c>
      <c r="BW410" t="s">
        <v>0</v>
      </c>
      <c r="BX410" t="s">
        <v>0</v>
      </c>
      <c r="BY410" t="s">
        <v>0</v>
      </c>
      <c r="BZ410" t="s">
        <v>0</v>
      </c>
      <c r="CA410" t="s">
        <v>0</v>
      </c>
      <c r="CB410" t="s">
        <v>0</v>
      </c>
      <c r="CC410" t="s">
        <v>0</v>
      </c>
      <c r="CD410" t="s">
        <v>0</v>
      </c>
      <c r="CE410" t="s">
        <v>0</v>
      </c>
      <c r="CF410" t="s">
        <v>0</v>
      </c>
      <c r="CG410" t="s">
        <v>0</v>
      </c>
      <c r="CH410" t="s">
        <v>0</v>
      </c>
      <c r="CI410" t="s">
        <v>0</v>
      </c>
      <c r="CJ410" t="s">
        <v>0</v>
      </c>
      <c r="CK410" t="s">
        <v>0</v>
      </c>
      <c r="CL410" t="s">
        <v>0</v>
      </c>
      <c r="CM410" t="s">
        <v>0</v>
      </c>
      <c r="CN410" t="s">
        <v>0</v>
      </c>
      <c r="CO410" t="s">
        <v>0</v>
      </c>
      <c r="CP410" t="s">
        <v>0</v>
      </c>
      <c r="CQ410" t="s">
        <v>0</v>
      </c>
      <c r="CR410" t="s">
        <v>0</v>
      </c>
      <c r="CS410" t="s">
        <v>0</v>
      </c>
      <c r="CT410" t="s">
        <v>0</v>
      </c>
      <c r="CU410" t="s">
        <v>0</v>
      </c>
      <c r="CV410">
        <v>0</v>
      </c>
      <c r="CW410">
        <v>504606</v>
      </c>
    </row>
    <row r="411" spans="2:101" x14ac:dyDescent="0.25">
      <c r="B411">
        <v>6928</v>
      </c>
      <c r="C411" t="s">
        <v>4492</v>
      </c>
      <c r="D411" t="s">
        <v>0</v>
      </c>
      <c r="E411" t="s">
        <v>0</v>
      </c>
      <c r="F411" t="s">
        <v>0</v>
      </c>
      <c r="G411" t="s">
        <v>0</v>
      </c>
      <c r="H411" t="s">
        <v>0</v>
      </c>
      <c r="I411" t="s">
        <v>0</v>
      </c>
      <c r="J411" t="s">
        <v>0</v>
      </c>
      <c r="K411" t="s">
        <v>0</v>
      </c>
      <c r="L411" t="s">
        <v>0</v>
      </c>
      <c r="M411" t="s">
        <v>0</v>
      </c>
      <c r="N411" t="s">
        <v>0</v>
      </c>
      <c r="O411" t="s">
        <v>0</v>
      </c>
      <c r="P411" t="s">
        <v>0</v>
      </c>
      <c r="Q411" t="s">
        <v>0</v>
      </c>
      <c r="R411" t="s">
        <v>0</v>
      </c>
      <c r="S411" t="s">
        <v>4493</v>
      </c>
      <c r="T411" t="s">
        <v>0</v>
      </c>
      <c r="V411" t="s">
        <v>4494</v>
      </c>
      <c r="W411" t="s">
        <v>0</v>
      </c>
      <c r="X411" t="s">
        <v>0</v>
      </c>
      <c r="AA411" t="s">
        <v>0</v>
      </c>
      <c r="AB411" t="s">
        <v>27</v>
      </c>
      <c r="AC411" t="s">
        <v>4495</v>
      </c>
      <c r="AD411" t="s">
        <v>4493</v>
      </c>
      <c r="AE411" t="s">
        <v>0</v>
      </c>
      <c r="AF411">
        <v>1991</v>
      </c>
      <c r="AG411" t="s">
        <v>0</v>
      </c>
      <c r="AH411" t="s">
        <v>0</v>
      </c>
      <c r="AI411" t="s">
        <v>4496</v>
      </c>
      <c r="AK411" t="s">
        <v>40</v>
      </c>
      <c r="AL411">
        <v>22880952</v>
      </c>
      <c r="AM411" t="s">
        <v>0</v>
      </c>
      <c r="AN411" t="s">
        <v>4497</v>
      </c>
      <c r="AP411" t="s">
        <v>4494</v>
      </c>
      <c r="AQ411" t="s">
        <v>0</v>
      </c>
      <c r="AR411" t="s">
        <v>0</v>
      </c>
      <c r="AS411" t="s">
        <v>0</v>
      </c>
      <c r="AT411" t="s">
        <v>0</v>
      </c>
      <c r="AU411" t="s">
        <v>0</v>
      </c>
      <c r="AV411" t="s">
        <v>0</v>
      </c>
      <c r="AW411" t="s">
        <v>0</v>
      </c>
      <c r="AX411" t="s">
        <v>0</v>
      </c>
      <c r="AY411" t="s">
        <v>0</v>
      </c>
      <c r="AZ411" t="s">
        <v>0</v>
      </c>
      <c r="BA411" t="s">
        <v>0</v>
      </c>
      <c r="BB411" t="s">
        <v>0</v>
      </c>
      <c r="BC411" t="s">
        <v>0</v>
      </c>
      <c r="BD411" t="s">
        <v>0</v>
      </c>
      <c r="BE411" t="s">
        <v>0</v>
      </c>
      <c r="BF411" t="s">
        <v>0</v>
      </c>
      <c r="BG411" t="s">
        <v>0</v>
      </c>
      <c r="BH411" t="s">
        <v>0</v>
      </c>
      <c r="BI411" t="s">
        <v>0</v>
      </c>
      <c r="BJ411" t="s">
        <v>0</v>
      </c>
      <c r="BK411" t="s">
        <v>0</v>
      </c>
      <c r="BL411" t="s">
        <v>0</v>
      </c>
      <c r="BM411" t="s">
        <v>0</v>
      </c>
      <c r="BN411" t="s">
        <v>0</v>
      </c>
      <c r="BO411" t="s">
        <v>0</v>
      </c>
      <c r="BP411" t="s">
        <v>0</v>
      </c>
      <c r="BQ411" t="s">
        <v>0</v>
      </c>
      <c r="BR411" t="s">
        <v>0</v>
      </c>
      <c r="BS411" t="s">
        <v>0</v>
      </c>
      <c r="BT411" t="s">
        <v>0</v>
      </c>
      <c r="BU411" t="s">
        <v>0</v>
      </c>
      <c r="BV411" t="s">
        <v>0</v>
      </c>
      <c r="BW411" t="s">
        <v>0</v>
      </c>
      <c r="BX411" t="s">
        <v>0</v>
      </c>
      <c r="BY411" t="s">
        <v>0</v>
      </c>
      <c r="BZ411" t="s">
        <v>0</v>
      </c>
      <c r="CA411" t="s">
        <v>0</v>
      </c>
      <c r="CB411" t="s">
        <v>0</v>
      </c>
      <c r="CC411" t="s">
        <v>0</v>
      </c>
      <c r="CD411" t="s">
        <v>0</v>
      </c>
      <c r="CE411" t="s">
        <v>0</v>
      </c>
      <c r="CF411" t="s">
        <v>0</v>
      </c>
      <c r="CG411" t="s">
        <v>0</v>
      </c>
      <c r="CH411" t="s">
        <v>0</v>
      </c>
      <c r="CI411" t="s">
        <v>0</v>
      </c>
      <c r="CJ411" t="s">
        <v>0</v>
      </c>
      <c r="CK411" t="s">
        <v>0</v>
      </c>
      <c r="CL411" t="s">
        <v>0</v>
      </c>
      <c r="CM411" t="s">
        <v>0</v>
      </c>
      <c r="CN411" t="s">
        <v>0</v>
      </c>
      <c r="CO411" t="s">
        <v>0</v>
      </c>
      <c r="CP411" t="s">
        <v>0</v>
      </c>
      <c r="CQ411" t="s">
        <v>0</v>
      </c>
      <c r="CR411" t="s">
        <v>0</v>
      </c>
      <c r="CS411" t="s">
        <v>0</v>
      </c>
      <c r="CT411" t="s">
        <v>0</v>
      </c>
      <c r="CU411" t="s">
        <v>0</v>
      </c>
      <c r="CV411">
        <v>0</v>
      </c>
      <c r="CW411">
        <v>506928</v>
      </c>
    </row>
    <row r="412" spans="2:101" x14ac:dyDescent="0.25">
      <c r="B412">
        <v>4392</v>
      </c>
      <c r="C412" t="s">
        <v>3531</v>
      </c>
      <c r="D412" t="s">
        <v>0</v>
      </c>
      <c r="E412" t="s">
        <v>0</v>
      </c>
      <c r="F412" t="s">
        <v>0</v>
      </c>
      <c r="G412" t="s">
        <v>0</v>
      </c>
      <c r="H412" t="s">
        <v>0</v>
      </c>
      <c r="I412" t="s">
        <v>0</v>
      </c>
      <c r="J412" t="s">
        <v>0</v>
      </c>
      <c r="K412" t="s">
        <v>3532</v>
      </c>
      <c r="L412" t="s">
        <v>0</v>
      </c>
      <c r="M412" t="s">
        <v>0</v>
      </c>
      <c r="N412" t="s">
        <v>0</v>
      </c>
      <c r="O412" t="s">
        <v>0</v>
      </c>
      <c r="P412" t="s">
        <v>0</v>
      </c>
      <c r="Q412" t="s">
        <v>0</v>
      </c>
      <c r="R412" t="s">
        <v>0</v>
      </c>
      <c r="S412" t="s">
        <v>3533</v>
      </c>
      <c r="T412" t="s">
        <v>0</v>
      </c>
      <c r="U412" t="s">
        <v>75</v>
      </c>
      <c r="V412" t="s">
        <v>3534</v>
      </c>
      <c r="W412" t="s">
        <v>0</v>
      </c>
      <c r="X412" t="s">
        <v>0</v>
      </c>
      <c r="AA412" t="s">
        <v>3535</v>
      </c>
      <c r="AB412" t="s">
        <v>27</v>
      </c>
      <c r="AC412" t="s">
        <v>3536</v>
      </c>
      <c r="AD412" t="s">
        <v>3533</v>
      </c>
      <c r="AE412" t="s">
        <v>76</v>
      </c>
      <c r="AF412">
        <v>2016</v>
      </c>
      <c r="AG412" t="s">
        <v>3537</v>
      </c>
      <c r="AH412" t="s">
        <v>0</v>
      </c>
      <c r="AI412" t="s">
        <v>3538</v>
      </c>
      <c r="AJ412" t="s">
        <v>0</v>
      </c>
      <c r="AK412" t="s">
        <v>28</v>
      </c>
      <c r="AL412">
        <v>22866509</v>
      </c>
      <c r="AM412" t="s">
        <v>3539</v>
      </c>
      <c r="AN412" t="s">
        <v>3540</v>
      </c>
      <c r="AP412" t="s">
        <v>3534</v>
      </c>
      <c r="AQ412" t="s">
        <v>0</v>
      </c>
      <c r="AR412" t="s">
        <v>0</v>
      </c>
      <c r="AS412" t="s">
        <v>0</v>
      </c>
      <c r="AT412" t="s">
        <v>0</v>
      </c>
      <c r="AU412" t="s">
        <v>0</v>
      </c>
      <c r="AV412" t="s">
        <v>0</v>
      </c>
      <c r="AW412" t="s">
        <v>0</v>
      </c>
      <c r="AX412" t="s">
        <v>0</v>
      </c>
      <c r="AY412" t="s">
        <v>0</v>
      </c>
      <c r="AZ412" t="s">
        <v>0</v>
      </c>
      <c r="BA412" t="s">
        <v>0</v>
      </c>
      <c r="BB412" t="s">
        <v>0</v>
      </c>
      <c r="BC412" t="s">
        <v>0</v>
      </c>
      <c r="BD412" t="s">
        <v>0</v>
      </c>
      <c r="BE412" t="s">
        <v>0</v>
      </c>
      <c r="BF412" t="s">
        <v>0</v>
      </c>
      <c r="BG412" t="s">
        <v>0</v>
      </c>
      <c r="BH412" t="s">
        <v>0</v>
      </c>
      <c r="BI412" t="s">
        <v>0</v>
      </c>
      <c r="BJ412" t="s">
        <v>0</v>
      </c>
      <c r="BK412" t="s">
        <v>0</v>
      </c>
      <c r="BL412" t="s">
        <v>0</v>
      </c>
      <c r="BM412" t="s">
        <v>0</v>
      </c>
      <c r="BN412" t="s">
        <v>0</v>
      </c>
      <c r="BO412" t="s">
        <v>0</v>
      </c>
      <c r="BP412" t="s">
        <v>0</v>
      </c>
      <c r="BQ412" t="s">
        <v>0</v>
      </c>
      <c r="BR412" t="s">
        <v>0</v>
      </c>
      <c r="BS412" t="s">
        <v>0</v>
      </c>
      <c r="BT412" t="s">
        <v>0</v>
      </c>
      <c r="BU412" t="s">
        <v>0</v>
      </c>
      <c r="BV412" t="s">
        <v>0</v>
      </c>
      <c r="BW412" t="s">
        <v>0</v>
      </c>
      <c r="BX412" t="s">
        <v>0</v>
      </c>
      <c r="BY412" t="s">
        <v>0</v>
      </c>
      <c r="BZ412" t="s">
        <v>0</v>
      </c>
      <c r="CA412" t="s">
        <v>0</v>
      </c>
      <c r="CB412" t="s">
        <v>0</v>
      </c>
      <c r="CC412" t="s">
        <v>0</v>
      </c>
      <c r="CD412" t="s">
        <v>0</v>
      </c>
      <c r="CE412" t="s">
        <v>0</v>
      </c>
      <c r="CF412" t="s">
        <v>0</v>
      </c>
      <c r="CG412" t="s">
        <v>0</v>
      </c>
      <c r="CH412" t="s">
        <v>0</v>
      </c>
      <c r="CI412" t="s">
        <v>0</v>
      </c>
      <c r="CJ412" t="s">
        <v>0</v>
      </c>
      <c r="CK412" t="s">
        <v>0</v>
      </c>
      <c r="CL412" t="s">
        <v>0</v>
      </c>
      <c r="CM412" t="s">
        <v>0</v>
      </c>
      <c r="CN412" t="s">
        <v>0</v>
      </c>
      <c r="CO412" t="s">
        <v>0</v>
      </c>
      <c r="CP412" t="s">
        <v>0</v>
      </c>
      <c r="CQ412" t="s">
        <v>0</v>
      </c>
      <c r="CR412" t="s">
        <v>0</v>
      </c>
      <c r="CS412" t="s">
        <v>0</v>
      </c>
      <c r="CT412" t="s">
        <v>0</v>
      </c>
      <c r="CU412" t="s">
        <v>0</v>
      </c>
      <c r="CV412">
        <v>0</v>
      </c>
      <c r="CW412">
        <v>504392</v>
      </c>
    </row>
    <row r="413" spans="2:101" x14ac:dyDescent="0.25">
      <c r="B413">
        <v>5673</v>
      </c>
      <c r="C413" t="s">
        <v>4498</v>
      </c>
      <c r="D413" t="s">
        <v>0</v>
      </c>
      <c r="E413" t="s">
        <v>0</v>
      </c>
      <c r="F413" t="s">
        <v>0</v>
      </c>
      <c r="G413" t="s">
        <v>0</v>
      </c>
      <c r="H413" t="s">
        <v>0</v>
      </c>
      <c r="I413" t="s">
        <v>0</v>
      </c>
      <c r="J413" t="s">
        <v>0</v>
      </c>
      <c r="K413" t="s">
        <v>4499</v>
      </c>
      <c r="L413" t="s">
        <v>4500</v>
      </c>
      <c r="M413" t="s">
        <v>0</v>
      </c>
      <c r="N413" t="s">
        <v>0</v>
      </c>
      <c r="O413" t="s">
        <v>0</v>
      </c>
      <c r="P413" t="s">
        <v>0</v>
      </c>
      <c r="Q413" t="s">
        <v>0</v>
      </c>
      <c r="R413" t="s">
        <v>0</v>
      </c>
      <c r="S413" t="s">
        <v>4501</v>
      </c>
      <c r="T413" t="s">
        <v>0</v>
      </c>
      <c r="U413" t="s">
        <v>75</v>
      </c>
      <c r="V413" t="s">
        <v>2648</v>
      </c>
      <c r="W413" t="s">
        <v>0</v>
      </c>
      <c r="X413">
        <v>1022</v>
      </c>
      <c r="Z413">
        <v>4</v>
      </c>
      <c r="AA413" t="s">
        <v>3015</v>
      </c>
      <c r="AB413" t="s">
        <v>27</v>
      </c>
      <c r="AC413" t="s">
        <v>4502</v>
      </c>
      <c r="AD413" t="s">
        <v>4501</v>
      </c>
      <c r="AE413" t="s">
        <v>76</v>
      </c>
      <c r="AF413">
        <v>2006</v>
      </c>
      <c r="AG413" t="s">
        <v>3016</v>
      </c>
      <c r="AH413">
        <v>1001</v>
      </c>
      <c r="AI413" t="s">
        <v>4503</v>
      </c>
      <c r="AJ413" t="s">
        <v>0</v>
      </c>
      <c r="AK413" t="s">
        <v>28</v>
      </c>
      <c r="AL413">
        <v>22872384</v>
      </c>
      <c r="AM413" t="s">
        <v>4504</v>
      </c>
      <c r="AN413" t="s">
        <v>4505</v>
      </c>
      <c r="AO413">
        <v>27</v>
      </c>
      <c r="AP413" t="s">
        <v>2648</v>
      </c>
      <c r="AQ413" t="s">
        <v>0</v>
      </c>
      <c r="AR413" t="s">
        <v>0</v>
      </c>
      <c r="AS413" t="s">
        <v>0</v>
      </c>
      <c r="AT413" t="s">
        <v>0</v>
      </c>
      <c r="AU413" t="s">
        <v>0</v>
      </c>
      <c r="AV413" t="s">
        <v>0</v>
      </c>
      <c r="AW413" t="s">
        <v>0</v>
      </c>
      <c r="AX413" t="s">
        <v>0</v>
      </c>
      <c r="AY413" t="s">
        <v>0</v>
      </c>
      <c r="AZ413" t="s">
        <v>0</v>
      </c>
      <c r="BA413" t="s">
        <v>0</v>
      </c>
      <c r="BB413" t="s">
        <v>0</v>
      </c>
      <c r="BC413" t="s">
        <v>0</v>
      </c>
      <c r="BD413" t="s">
        <v>0</v>
      </c>
      <c r="BE413" t="s">
        <v>0</v>
      </c>
      <c r="BF413" t="s">
        <v>0</v>
      </c>
      <c r="BG413" t="s">
        <v>0</v>
      </c>
      <c r="BH413" t="s">
        <v>0</v>
      </c>
      <c r="BI413" t="s">
        <v>0</v>
      </c>
      <c r="BJ413" t="s">
        <v>0</v>
      </c>
      <c r="BK413" t="s">
        <v>0</v>
      </c>
      <c r="BL413" t="s">
        <v>0</v>
      </c>
      <c r="BM413" t="s">
        <v>0</v>
      </c>
      <c r="BN413" t="s">
        <v>0</v>
      </c>
      <c r="BO413" t="s">
        <v>0</v>
      </c>
      <c r="BP413" t="s">
        <v>0</v>
      </c>
      <c r="BQ413" t="s">
        <v>0</v>
      </c>
      <c r="BR413" t="s">
        <v>0</v>
      </c>
      <c r="BS413" t="s">
        <v>0</v>
      </c>
      <c r="BT413" t="s">
        <v>0</v>
      </c>
      <c r="BU413" t="s">
        <v>0</v>
      </c>
      <c r="BV413" t="s">
        <v>0</v>
      </c>
      <c r="BW413" t="s">
        <v>0</v>
      </c>
      <c r="BX413" t="s">
        <v>0</v>
      </c>
      <c r="BY413" t="s">
        <v>0</v>
      </c>
      <c r="BZ413" t="s">
        <v>0</v>
      </c>
      <c r="CA413" t="s">
        <v>0</v>
      </c>
      <c r="CB413" t="s">
        <v>0</v>
      </c>
      <c r="CC413" t="s">
        <v>0</v>
      </c>
      <c r="CD413" t="s">
        <v>0</v>
      </c>
      <c r="CE413" t="s">
        <v>0</v>
      </c>
      <c r="CF413" t="s">
        <v>0</v>
      </c>
      <c r="CG413" t="s">
        <v>0</v>
      </c>
      <c r="CH413" t="s">
        <v>0</v>
      </c>
      <c r="CI413" t="s">
        <v>0</v>
      </c>
      <c r="CJ413" t="s">
        <v>0</v>
      </c>
      <c r="CK413" t="s">
        <v>0</v>
      </c>
      <c r="CL413" t="s">
        <v>0</v>
      </c>
      <c r="CM413" t="s">
        <v>0</v>
      </c>
      <c r="CN413" t="s">
        <v>0</v>
      </c>
      <c r="CO413" t="s">
        <v>0</v>
      </c>
      <c r="CP413" t="s">
        <v>0</v>
      </c>
      <c r="CQ413" t="s">
        <v>0</v>
      </c>
      <c r="CR413" t="s">
        <v>0</v>
      </c>
      <c r="CS413" t="s">
        <v>0</v>
      </c>
      <c r="CT413" t="s">
        <v>0</v>
      </c>
      <c r="CU413" t="s">
        <v>0</v>
      </c>
      <c r="CV413">
        <v>0</v>
      </c>
      <c r="CW413">
        <v>505673</v>
      </c>
    </row>
    <row r="414" spans="2:101" x14ac:dyDescent="0.25">
      <c r="B414">
        <v>13982</v>
      </c>
      <c r="C414" t="s">
        <v>3608</v>
      </c>
      <c r="D414" t="s">
        <v>0</v>
      </c>
      <c r="E414" t="s">
        <v>0</v>
      </c>
      <c r="F414" t="s">
        <v>0</v>
      </c>
      <c r="G414" t="s">
        <v>0</v>
      </c>
      <c r="H414" t="s">
        <v>0</v>
      </c>
      <c r="I414" t="s">
        <v>0</v>
      </c>
      <c r="J414" t="s">
        <v>0</v>
      </c>
      <c r="K414" t="s">
        <v>4506</v>
      </c>
      <c r="L414" t="s">
        <v>4507</v>
      </c>
      <c r="M414" t="s">
        <v>0</v>
      </c>
      <c r="N414" t="s">
        <v>0</v>
      </c>
      <c r="O414" t="s">
        <v>0</v>
      </c>
      <c r="P414" t="s">
        <v>0</v>
      </c>
      <c r="Q414" t="s">
        <v>0</v>
      </c>
      <c r="R414" t="s">
        <v>0</v>
      </c>
      <c r="S414" t="s">
        <v>4508</v>
      </c>
      <c r="T414" t="s">
        <v>0</v>
      </c>
      <c r="U414" t="s">
        <v>36</v>
      </c>
      <c r="V414" t="s">
        <v>4509</v>
      </c>
      <c r="W414" t="s">
        <v>0</v>
      </c>
      <c r="X414">
        <v>37</v>
      </c>
      <c r="Z414" s="1"/>
      <c r="AA414" t="s">
        <v>962</v>
      </c>
      <c r="AB414" t="s">
        <v>27</v>
      </c>
      <c r="AC414" t="s">
        <v>4510</v>
      </c>
      <c r="AD414" t="s">
        <v>4508</v>
      </c>
      <c r="AE414" t="s">
        <v>754</v>
      </c>
      <c r="AF414">
        <v>1991</v>
      </c>
      <c r="AG414" t="s">
        <v>964</v>
      </c>
      <c r="AH414">
        <v>29</v>
      </c>
      <c r="AI414" t="s">
        <v>4511</v>
      </c>
      <c r="AJ414" t="s">
        <v>0</v>
      </c>
      <c r="AK414" t="s">
        <v>28</v>
      </c>
      <c r="AL414">
        <v>22871533</v>
      </c>
      <c r="AM414" t="s">
        <v>4512</v>
      </c>
      <c r="AN414" t="s">
        <v>4513</v>
      </c>
      <c r="AO414">
        <v>74</v>
      </c>
      <c r="AP414" t="s">
        <v>4509</v>
      </c>
      <c r="AQ414" t="s">
        <v>0</v>
      </c>
      <c r="AR414" t="s">
        <v>0</v>
      </c>
      <c r="AS414" t="s">
        <v>0</v>
      </c>
      <c r="AT414" t="s">
        <v>0</v>
      </c>
      <c r="AU414" t="s">
        <v>0</v>
      </c>
      <c r="AV414" t="s">
        <v>0</v>
      </c>
      <c r="AW414" t="s">
        <v>0</v>
      </c>
      <c r="AX414" t="s">
        <v>0</v>
      </c>
      <c r="AY414" t="s">
        <v>0</v>
      </c>
      <c r="AZ414" t="s">
        <v>0</v>
      </c>
      <c r="BA414" t="s">
        <v>0</v>
      </c>
      <c r="BB414" t="s">
        <v>0</v>
      </c>
      <c r="BC414" t="s">
        <v>0</v>
      </c>
      <c r="BD414" t="s">
        <v>0</v>
      </c>
      <c r="BE414" t="s">
        <v>0</v>
      </c>
      <c r="BF414" t="s">
        <v>0</v>
      </c>
      <c r="BG414" t="s">
        <v>0</v>
      </c>
      <c r="BH414" t="s">
        <v>0</v>
      </c>
      <c r="BI414" t="s">
        <v>0</v>
      </c>
      <c r="BJ414" t="s">
        <v>0</v>
      </c>
      <c r="BK414" t="s">
        <v>0</v>
      </c>
      <c r="BL414" t="s">
        <v>0</v>
      </c>
      <c r="BM414" t="s">
        <v>0</v>
      </c>
      <c r="BN414" t="s">
        <v>0</v>
      </c>
      <c r="BO414" t="s">
        <v>0</v>
      </c>
      <c r="BP414" t="s">
        <v>0</v>
      </c>
      <c r="BQ414" t="s">
        <v>0</v>
      </c>
      <c r="BR414" t="s">
        <v>0</v>
      </c>
      <c r="BS414" t="s">
        <v>0</v>
      </c>
      <c r="BT414" t="s">
        <v>0</v>
      </c>
      <c r="BU414" t="s">
        <v>0</v>
      </c>
      <c r="BV414" t="s">
        <v>0</v>
      </c>
      <c r="BW414" t="s">
        <v>0</v>
      </c>
      <c r="BX414" t="s">
        <v>0</v>
      </c>
      <c r="BY414" t="s">
        <v>0</v>
      </c>
      <c r="BZ414" t="s">
        <v>0</v>
      </c>
      <c r="CA414" t="s">
        <v>0</v>
      </c>
      <c r="CB414" t="s">
        <v>0</v>
      </c>
      <c r="CC414" t="s">
        <v>0</v>
      </c>
      <c r="CD414" t="s">
        <v>0</v>
      </c>
      <c r="CE414" t="s">
        <v>0</v>
      </c>
      <c r="CF414" t="s">
        <v>0</v>
      </c>
      <c r="CG414" t="s">
        <v>0</v>
      </c>
      <c r="CH414" t="s">
        <v>0</v>
      </c>
      <c r="CI414" t="s">
        <v>0</v>
      </c>
      <c r="CJ414" t="s">
        <v>0</v>
      </c>
      <c r="CK414" t="s">
        <v>0</v>
      </c>
      <c r="CL414" t="s">
        <v>0</v>
      </c>
      <c r="CM414" t="s">
        <v>0</v>
      </c>
      <c r="CN414" t="s">
        <v>0</v>
      </c>
      <c r="CO414" t="s">
        <v>0</v>
      </c>
      <c r="CP414" t="s">
        <v>0</v>
      </c>
      <c r="CQ414" t="s">
        <v>0</v>
      </c>
      <c r="CR414" t="s">
        <v>0</v>
      </c>
      <c r="CS414" t="s">
        <v>0</v>
      </c>
      <c r="CT414" t="s">
        <v>0</v>
      </c>
      <c r="CU414" t="s">
        <v>0</v>
      </c>
      <c r="CV414">
        <v>0</v>
      </c>
      <c r="CW414">
        <v>513982</v>
      </c>
    </row>
    <row r="415" spans="2:101" x14ac:dyDescent="0.25">
      <c r="B415">
        <v>6495</v>
      </c>
      <c r="C415" t="s">
        <v>1102</v>
      </c>
      <c r="D415" t="s">
        <v>0</v>
      </c>
      <c r="E415" t="s">
        <v>0</v>
      </c>
      <c r="F415" t="s">
        <v>0</v>
      </c>
      <c r="G415" t="s">
        <v>0</v>
      </c>
      <c r="H415" t="s">
        <v>0</v>
      </c>
      <c r="I415" t="s">
        <v>0</v>
      </c>
      <c r="J415" t="s">
        <v>0</v>
      </c>
      <c r="K415" t="s">
        <v>4514</v>
      </c>
      <c r="L415" t="s">
        <v>4515</v>
      </c>
      <c r="M415" t="s">
        <v>0</v>
      </c>
      <c r="N415" t="s">
        <v>0</v>
      </c>
      <c r="O415" t="s">
        <v>0</v>
      </c>
      <c r="P415" t="s">
        <v>0</v>
      </c>
      <c r="Q415" t="s">
        <v>0</v>
      </c>
      <c r="R415" t="s">
        <v>0</v>
      </c>
      <c r="S415" t="s">
        <v>4516</v>
      </c>
      <c r="T415" t="s">
        <v>0</v>
      </c>
      <c r="V415" t="s">
        <v>1168</v>
      </c>
      <c r="W415" t="s">
        <v>0</v>
      </c>
      <c r="X415" t="s">
        <v>0</v>
      </c>
      <c r="AA415" t="s">
        <v>0</v>
      </c>
      <c r="AB415" t="s">
        <v>27</v>
      </c>
      <c r="AC415" t="s">
        <v>4517</v>
      </c>
      <c r="AD415" t="s">
        <v>4516</v>
      </c>
      <c r="AE415" t="s">
        <v>0</v>
      </c>
      <c r="AF415">
        <v>1973</v>
      </c>
      <c r="AG415" t="s">
        <v>0</v>
      </c>
      <c r="AH415" t="s">
        <v>0</v>
      </c>
      <c r="AI415" t="s">
        <v>4518</v>
      </c>
      <c r="AK415" t="s">
        <v>34</v>
      </c>
      <c r="AL415">
        <v>22879703</v>
      </c>
      <c r="AM415" t="s">
        <v>0</v>
      </c>
      <c r="AN415" t="s">
        <v>4519</v>
      </c>
      <c r="AP415" t="s">
        <v>1168</v>
      </c>
      <c r="AQ415" t="s">
        <v>0</v>
      </c>
      <c r="AR415" t="s">
        <v>0</v>
      </c>
      <c r="AS415" t="s">
        <v>0</v>
      </c>
      <c r="AT415" t="s">
        <v>0</v>
      </c>
      <c r="AU415" t="s">
        <v>0</v>
      </c>
      <c r="AV415" t="s">
        <v>0</v>
      </c>
      <c r="AW415" t="s">
        <v>0</v>
      </c>
      <c r="AX415" t="s">
        <v>0</v>
      </c>
      <c r="AY415" t="s">
        <v>0</v>
      </c>
      <c r="AZ415" t="s">
        <v>0</v>
      </c>
      <c r="BA415" t="s">
        <v>0</v>
      </c>
      <c r="BB415" t="s">
        <v>0</v>
      </c>
      <c r="BC415" t="s">
        <v>0</v>
      </c>
      <c r="BD415" t="s">
        <v>0</v>
      </c>
      <c r="BE415" t="s">
        <v>0</v>
      </c>
      <c r="BF415" t="s">
        <v>0</v>
      </c>
      <c r="BG415" t="s">
        <v>0</v>
      </c>
      <c r="BH415" t="s">
        <v>0</v>
      </c>
      <c r="BI415" t="s">
        <v>0</v>
      </c>
      <c r="BJ415" t="s">
        <v>0</v>
      </c>
      <c r="BK415" t="s">
        <v>0</v>
      </c>
      <c r="BL415" t="s">
        <v>0</v>
      </c>
      <c r="BM415" t="s">
        <v>0</v>
      </c>
      <c r="BN415" t="s">
        <v>0</v>
      </c>
      <c r="BO415" t="s">
        <v>0</v>
      </c>
      <c r="BP415" t="s">
        <v>0</v>
      </c>
      <c r="BQ415" t="s">
        <v>0</v>
      </c>
      <c r="BR415" t="s">
        <v>0</v>
      </c>
      <c r="BS415" t="s">
        <v>0</v>
      </c>
      <c r="BT415" t="s">
        <v>0</v>
      </c>
      <c r="BU415" t="s">
        <v>0</v>
      </c>
      <c r="BV415" t="s">
        <v>0</v>
      </c>
      <c r="BW415" t="s">
        <v>0</v>
      </c>
      <c r="BX415" t="s">
        <v>0</v>
      </c>
      <c r="BY415" t="s">
        <v>0</v>
      </c>
      <c r="BZ415" t="s">
        <v>0</v>
      </c>
      <c r="CA415" t="s">
        <v>0</v>
      </c>
      <c r="CB415" t="s">
        <v>0</v>
      </c>
      <c r="CC415" t="s">
        <v>0</v>
      </c>
      <c r="CD415" t="s">
        <v>0</v>
      </c>
      <c r="CE415" t="s">
        <v>0</v>
      </c>
      <c r="CF415" t="s">
        <v>0</v>
      </c>
      <c r="CG415" t="s">
        <v>0</v>
      </c>
      <c r="CH415" t="s">
        <v>0</v>
      </c>
      <c r="CI415" t="s">
        <v>0</v>
      </c>
      <c r="CJ415" t="s">
        <v>0</v>
      </c>
      <c r="CK415" t="s">
        <v>0</v>
      </c>
      <c r="CL415" t="s">
        <v>0</v>
      </c>
      <c r="CM415" t="s">
        <v>0</v>
      </c>
      <c r="CN415" t="s">
        <v>0</v>
      </c>
      <c r="CO415" t="s">
        <v>0</v>
      </c>
      <c r="CP415" t="s">
        <v>0</v>
      </c>
      <c r="CQ415" t="s">
        <v>0</v>
      </c>
      <c r="CR415" t="s">
        <v>0</v>
      </c>
      <c r="CS415" t="s">
        <v>0</v>
      </c>
      <c r="CT415" t="s">
        <v>0</v>
      </c>
      <c r="CU415" t="s">
        <v>0</v>
      </c>
      <c r="CV415">
        <v>0</v>
      </c>
      <c r="CW415">
        <v>506495</v>
      </c>
    </row>
    <row r="416" spans="2:101" x14ac:dyDescent="0.25">
      <c r="B416">
        <v>15493</v>
      </c>
      <c r="C416" t="s">
        <v>4520</v>
      </c>
      <c r="D416" t="s">
        <v>0</v>
      </c>
      <c r="E416" t="s">
        <v>0</v>
      </c>
      <c r="F416" t="s">
        <v>0</v>
      </c>
      <c r="G416" t="s">
        <v>0</v>
      </c>
      <c r="H416" t="s">
        <v>0</v>
      </c>
      <c r="I416" t="s">
        <v>0</v>
      </c>
      <c r="J416" t="s">
        <v>0</v>
      </c>
      <c r="K416" t="s">
        <v>4521</v>
      </c>
      <c r="L416" t="s">
        <v>4522</v>
      </c>
      <c r="M416" t="s">
        <v>4523</v>
      </c>
      <c r="N416" t="s">
        <v>0</v>
      </c>
      <c r="O416" t="s">
        <v>0</v>
      </c>
      <c r="P416" t="s">
        <v>0</v>
      </c>
      <c r="Q416" t="s">
        <v>0</v>
      </c>
      <c r="R416" t="s">
        <v>0</v>
      </c>
      <c r="S416" t="s">
        <v>4524</v>
      </c>
      <c r="T416" t="s">
        <v>0</v>
      </c>
      <c r="U416" t="s">
        <v>75</v>
      </c>
      <c r="V416" t="s">
        <v>0</v>
      </c>
      <c r="W416" t="s">
        <v>0</v>
      </c>
      <c r="X416">
        <v>108</v>
      </c>
      <c r="Z416">
        <v>2</v>
      </c>
      <c r="AA416" t="s">
        <v>4525</v>
      </c>
      <c r="AB416" t="s">
        <v>27</v>
      </c>
      <c r="AC416" t="s">
        <v>4526</v>
      </c>
      <c r="AD416" t="s">
        <v>4524</v>
      </c>
      <c r="AE416" t="s">
        <v>76</v>
      </c>
      <c r="AF416" t="s">
        <v>0</v>
      </c>
      <c r="AG416" t="s">
        <v>4527</v>
      </c>
      <c r="AH416">
        <v>95</v>
      </c>
      <c r="AI416" t="s">
        <v>4528</v>
      </c>
      <c r="AJ416" t="s">
        <v>0</v>
      </c>
      <c r="AK416" t="s">
        <v>28</v>
      </c>
      <c r="AL416">
        <v>22876142</v>
      </c>
      <c r="AM416" t="s">
        <v>4529</v>
      </c>
      <c r="AN416" t="s">
        <v>4530</v>
      </c>
      <c r="AO416">
        <v>5</v>
      </c>
      <c r="AP416" t="s">
        <v>0</v>
      </c>
      <c r="AQ416" t="s">
        <v>0</v>
      </c>
      <c r="AR416" t="s">
        <v>0</v>
      </c>
      <c r="AS416" t="s">
        <v>0</v>
      </c>
      <c r="AT416" t="s">
        <v>0</v>
      </c>
      <c r="AU416" t="s">
        <v>0</v>
      </c>
      <c r="AV416" t="s">
        <v>0</v>
      </c>
      <c r="AW416" t="s">
        <v>0</v>
      </c>
      <c r="AX416" t="s">
        <v>0</v>
      </c>
      <c r="AY416" t="s">
        <v>0</v>
      </c>
      <c r="AZ416" t="s">
        <v>0</v>
      </c>
      <c r="BA416" t="s">
        <v>0</v>
      </c>
      <c r="BB416" t="s">
        <v>0</v>
      </c>
      <c r="BC416" t="s">
        <v>0</v>
      </c>
      <c r="BD416" t="s">
        <v>0</v>
      </c>
      <c r="BE416" t="s">
        <v>0</v>
      </c>
      <c r="BF416" t="s">
        <v>0</v>
      </c>
      <c r="BG416" t="s">
        <v>0</v>
      </c>
      <c r="BH416" t="s">
        <v>0</v>
      </c>
      <c r="BI416" t="s">
        <v>0</v>
      </c>
      <c r="BJ416" t="s">
        <v>0</v>
      </c>
      <c r="BK416" t="s">
        <v>0</v>
      </c>
      <c r="BL416" t="s">
        <v>0</v>
      </c>
      <c r="BM416" t="s">
        <v>0</v>
      </c>
      <c r="BN416" t="s">
        <v>0</v>
      </c>
      <c r="BO416" t="s">
        <v>0</v>
      </c>
      <c r="BP416" t="s">
        <v>0</v>
      </c>
      <c r="BQ416" t="s">
        <v>0</v>
      </c>
      <c r="BR416" t="s">
        <v>0</v>
      </c>
      <c r="BS416" t="s">
        <v>0</v>
      </c>
      <c r="BT416" t="s">
        <v>0</v>
      </c>
      <c r="BU416" t="s">
        <v>0</v>
      </c>
      <c r="BV416" t="s">
        <v>0</v>
      </c>
      <c r="BW416" t="s">
        <v>0</v>
      </c>
      <c r="BX416" t="s">
        <v>0</v>
      </c>
      <c r="BY416" t="s">
        <v>0</v>
      </c>
      <c r="BZ416" t="s">
        <v>0</v>
      </c>
      <c r="CA416" t="s">
        <v>0</v>
      </c>
      <c r="CB416" t="s">
        <v>0</v>
      </c>
      <c r="CC416" t="s">
        <v>0</v>
      </c>
      <c r="CD416" t="s">
        <v>0</v>
      </c>
      <c r="CE416" t="s">
        <v>0</v>
      </c>
      <c r="CF416" t="s">
        <v>0</v>
      </c>
      <c r="CG416" t="s">
        <v>0</v>
      </c>
      <c r="CH416" t="s">
        <v>0</v>
      </c>
      <c r="CI416" t="s">
        <v>0</v>
      </c>
      <c r="CJ416" t="s">
        <v>0</v>
      </c>
      <c r="CK416" t="s">
        <v>0</v>
      </c>
      <c r="CL416" t="s">
        <v>0</v>
      </c>
      <c r="CM416" t="s">
        <v>0</v>
      </c>
      <c r="CN416" t="s">
        <v>0</v>
      </c>
      <c r="CO416" t="s">
        <v>0</v>
      </c>
      <c r="CP416" t="s">
        <v>0</v>
      </c>
      <c r="CQ416" t="s">
        <v>0</v>
      </c>
      <c r="CR416" t="s">
        <v>0</v>
      </c>
      <c r="CS416" t="s">
        <v>0</v>
      </c>
      <c r="CT416" t="s">
        <v>0</v>
      </c>
      <c r="CU416" t="s">
        <v>0</v>
      </c>
      <c r="CV416">
        <v>0</v>
      </c>
      <c r="CW416">
        <v>515493</v>
      </c>
    </row>
    <row r="417" spans="2:101" x14ac:dyDescent="0.25">
      <c r="B417">
        <v>12206</v>
      </c>
      <c r="C417" t="s">
        <v>4531</v>
      </c>
      <c r="D417" t="s">
        <v>0</v>
      </c>
      <c r="E417" t="s">
        <v>0</v>
      </c>
      <c r="F417" t="s">
        <v>0</v>
      </c>
      <c r="G417" t="s">
        <v>0</v>
      </c>
      <c r="H417" t="s">
        <v>0</v>
      </c>
      <c r="I417" t="s">
        <v>0</v>
      </c>
      <c r="J417" t="s">
        <v>0</v>
      </c>
      <c r="K417" t="s">
        <v>4532</v>
      </c>
      <c r="L417" t="s">
        <v>0</v>
      </c>
      <c r="M417" t="s">
        <v>0</v>
      </c>
      <c r="N417" t="s">
        <v>0</v>
      </c>
      <c r="O417" t="s">
        <v>0</v>
      </c>
      <c r="P417" t="s">
        <v>0</v>
      </c>
      <c r="Q417" t="s">
        <v>0</v>
      </c>
      <c r="R417" t="s">
        <v>0</v>
      </c>
      <c r="T417" t="s">
        <v>0</v>
      </c>
      <c r="V417" t="s">
        <v>1243</v>
      </c>
      <c r="W417" t="s">
        <v>0</v>
      </c>
      <c r="X417">
        <v>225</v>
      </c>
      <c r="Z417" t="s">
        <v>4533</v>
      </c>
      <c r="AA417" t="s">
        <v>4534</v>
      </c>
      <c r="AB417" t="s">
        <v>27</v>
      </c>
      <c r="AE417" t="s">
        <v>0</v>
      </c>
      <c r="AF417">
        <v>1976</v>
      </c>
      <c r="AG417" t="s">
        <v>0</v>
      </c>
      <c r="AH417">
        <v>223</v>
      </c>
      <c r="AI417" t="s">
        <v>4535</v>
      </c>
      <c r="AJ417" t="s">
        <v>0</v>
      </c>
      <c r="AK417" t="s">
        <v>28</v>
      </c>
      <c r="AL417">
        <v>22889422</v>
      </c>
      <c r="AM417" t="s">
        <v>4536</v>
      </c>
      <c r="AN417" t="s">
        <v>0</v>
      </c>
      <c r="AO417">
        <v>46</v>
      </c>
      <c r="AP417" t="s">
        <v>1243</v>
      </c>
      <c r="AQ417" t="s">
        <v>0</v>
      </c>
      <c r="AR417" t="s">
        <v>0</v>
      </c>
      <c r="AS417" t="s">
        <v>0</v>
      </c>
      <c r="AT417" t="s">
        <v>0</v>
      </c>
      <c r="AU417" t="s">
        <v>0</v>
      </c>
      <c r="AV417" t="s">
        <v>0</v>
      </c>
      <c r="AW417" t="s">
        <v>0</v>
      </c>
      <c r="AX417" t="s">
        <v>0</v>
      </c>
      <c r="AY417" t="s">
        <v>0</v>
      </c>
      <c r="AZ417" t="s">
        <v>0</v>
      </c>
      <c r="BA417" t="s">
        <v>0</v>
      </c>
      <c r="BB417" t="s">
        <v>0</v>
      </c>
      <c r="BC417" t="s">
        <v>0</v>
      </c>
      <c r="BD417" t="s">
        <v>0</v>
      </c>
      <c r="BE417" t="s">
        <v>0</v>
      </c>
      <c r="BF417" t="s">
        <v>0</v>
      </c>
      <c r="BG417" t="s">
        <v>0</v>
      </c>
      <c r="BH417" t="s">
        <v>0</v>
      </c>
      <c r="BI417" t="s">
        <v>0</v>
      </c>
      <c r="BJ417" t="s">
        <v>0</v>
      </c>
      <c r="BK417" t="s">
        <v>0</v>
      </c>
      <c r="BL417" t="s">
        <v>0</v>
      </c>
      <c r="BM417" t="s">
        <v>0</v>
      </c>
      <c r="BN417" t="s">
        <v>0</v>
      </c>
      <c r="BO417" t="s">
        <v>0</v>
      </c>
      <c r="BP417" t="s">
        <v>0</v>
      </c>
      <c r="BQ417" t="s">
        <v>0</v>
      </c>
      <c r="BR417" t="s">
        <v>0</v>
      </c>
      <c r="BS417" t="s">
        <v>0</v>
      </c>
      <c r="BT417" t="s">
        <v>0</v>
      </c>
      <c r="BU417" t="s">
        <v>0</v>
      </c>
      <c r="BV417" t="s">
        <v>0</v>
      </c>
      <c r="BW417" t="s">
        <v>0</v>
      </c>
      <c r="BX417" t="s">
        <v>0</v>
      </c>
      <c r="BY417" t="s">
        <v>0</v>
      </c>
      <c r="BZ417" t="s">
        <v>0</v>
      </c>
      <c r="CA417" t="s">
        <v>0</v>
      </c>
      <c r="CB417" t="s">
        <v>0</v>
      </c>
      <c r="CC417" t="s">
        <v>0</v>
      </c>
      <c r="CD417" t="s">
        <v>0</v>
      </c>
      <c r="CE417" t="s">
        <v>0</v>
      </c>
      <c r="CF417" t="s">
        <v>0</v>
      </c>
      <c r="CG417" t="s">
        <v>0</v>
      </c>
      <c r="CH417" t="s">
        <v>0</v>
      </c>
      <c r="CI417" t="s">
        <v>0</v>
      </c>
      <c r="CJ417" t="s">
        <v>0</v>
      </c>
      <c r="CK417" t="s">
        <v>0</v>
      </c>
      <c r="CL417" t="s">
        <v>0</v>
      </c>
      <c r="CM417" t="s">
        <v>0</v>
      </c>
      <c r="CN417" t="s">
        <v>0</v>
      </c>
      <c r="CO417" t="s">
        <v>0</v>
      </c>
      <c r="CP417" t="s">
        <v>0</v>
      </c>
      <c r="CQ417" t="s">
        <v>0</v>
      </c>
      <c r="CR417" t="s">
        <v>0</v>
      </c>
      <c r="CS417" t="s">
        <v>0</v>
      </c>
      <c r="CT417" t="s">
        <v>0</v>
      </c>
      <c r="CU417" t="s">
        <v>0</v>
      </c>
      <c r="CV417">
        <v>0</v>
      </c>
      <c r="CW417">
        <v>512206</v>
      </c>
    </row>
    <row r="418" spans="2:101" x14ac:dyDescent="0.25">
      <c r="B418">
        <v>18676</v>
      </c>
      <c r="C418" t="s">
        <v>4537</v>
      </c>
      <c r="D418" t="s">
        <v>0</v>
      </c>
      <c r="E418" t="s">
        <v>0</v>
      </c>
      <c r="F418" t="s">
        <v>0</v>
      </c>
      <c r="G418" t="s">
        <v>0</v>
      </c>
      <c r="H418" t="s">
        <v>0</v>
      </c>
      <c r="I418" t="s">
        <v>0</v>
      </c>
      <c r="J418" t="s">
        <v>0</v>
      </c>
      <c r="K418" t="s">
        <v>0</v>
      </c>
      <c r="L418" t="s">
        <v>0</v>
      </c>
      <c r="M418" t="s">
        <v>0</v>
      </c>
      <c r="N418" t="s">
        <v>0</v>
      </c>
      <c r="O418" t="s">
        <v>0</v>
      </c>
      <c r="P418" t="s">
        <v>0</v>
      </c>
      <c r="Q418" t="s">
        <v>0</v>
      </c>
      <c r="R418" t="s">
        <v>0</v>
      </c>
      <c r="S418" t="s">
        <v>4538</v>
      </c>
      <c r="T418" t="s">
        <v>0</v>
      </c>
      <c r="V418" t="s">
        <v>4539</v>
      </c>
      <c r="W418" t="s">
        <v>0</v>
      </c>
      <c r="X418" t="s">
        <v>0</v>
      </c>
      <c r="Z418">
        <v>19</v>
      </c>
      <c r="AA418" t="s">
        <v>4540</v>
      </c>
      <c r="AB418" t="s">
        <v>27</v>
      </c>
      <c r="AC418" t="s">
        <v>4541</v>
      </c>
      <c r="AD418" t="s">
        <v>4538</v>
      </c>
      <c r="AE418" t="s">
        <v>0</v>
      </c>
      <c r="AF418">
        <v>2002</v>
      </c>
      <c r="AG418" t="s">
        <v>0</v>
      </c>
      <c r="AH418" t="s">
        <v>0</v>
      </c>
      <c r="AI418" t="s">
        <v>4542</v>
      </c>
      <c r="AJ418" t="s">
        <v>0</v>
      </c>
      <c r="AK418" t="s">
        <v>28</v>
      </c>
      <c r="AL418">
        <v>22885754</v>
      </c>
      <c r="AM418" t="s">
        <v>0</v>
      </c>
      <c r="AN418" t="s">
        <v>4543</v>
      </c>
      <c r="AO418">
        <v>6</v>
      </c>
      <c r="AP418" t="s">
        <v>4539</v>
      </c>
      <c r="AQ418" t="s">
        <v>0</v>
      </c>
      <c r="AR418" t="s">
        <v>0</v>
      </c>
      <c r="AS418" t="s">
        <v>0</v>
      </c>
      <c r="AT418" t="s">
        <v>0</v>
      </c>
      <c r="AU418" t="s">
        <v>0</v>
      </c>
      <c r="AV418" t="s">
        <v>0</v>
      </c>
      <c r="AW418" t="s">
        <v>0</v>
      </c>
      <c r="AX418" t="s">
        <v>0</v>
      </c>
      <c r="AY418" t="s">
        <v>0</v>
      </c>
      <c r="AZ418" t="s">
        <v>0</v>
      </c>
      <c r="BA418" t="s">
        <v>0</v>
      </c>
      <c r="BB418" t="s">
        <v>0</v>
      </c>
      <c r="BC418" t="s">
        <v>0</v>
      </c>
      <c r="BD418" t="s">
        <v>0</v>
      </c>
      <c r="BE418" t="s">
        <v>0</v>
      </c>
      <c r="BF418" t="s">
        <v>0</v>
      </c>
      <c r="BG418" t="s">
        <v>0</v>
      </c>
      <c r="BH418" t="s">
        <v>0</v>
      </c>
      <c r="BI418" t="s">
        <v>0</v>
      </c>
      <c r="BJ418" t="s">
        <v>0</v>
      </c>
      <c r="BK418" t="s">
        <v>0</v>
      </c>
      <c r="BL418" t="s">
        <v>0</v>
      </c>
      <c r="BM418" t="s">
        <v>0</v>
      </c>
      <c r="BN418" t="s">
        <v>0</v>
      </c>
      <c r="BO418" t="s">
        <v>0</v>
      </c>
      <c r="BP418" t="s">
        <v>0</v>
      </c>
      <c r="BQ418" t="s">
        <v>0</v>
      </c>
      <c r="BR418" t="s">
        <v>0</v>
      </c>
      <c r="BS418" t="s">
        <v>0</v>
      </c>
      <c r="BT418" t="s">
        <v>0</v>
      </c>
      <c r="BU418" t="s">
        <v>0</v>
      </c>
      <c r="BV418" t="s">
        <v>0</v>
      </c>
      <c r="BW418" t="s">
        <v>0</v>
      </c>
      <c r="BX418" t="s">
        <v>0</v>
      </c>
      <c r="BY418" t="s">
        <v>0</v>
      </c>
      <c r="BZ418" t="s">
        <v>0</v>
      </c>
      <c r="CA418" t="s">
        <v>0</v>
      </c>
      <c r="CB418" t="s">
        <v>0</v>
      </c>
      <c r="CC418" t="s">
        <v>0</v>
      </c>
      <c r="CD418" t="s">
        <v>0</v>
      </c>
      <c r="CE418" t="s">
        <v>0</v>
      </c>
      <c r="CF418" t="s">
        <v>0</v>
      </c>
      <c r="CG418" t="s">
        <v>0</v>
      </c>
      <c r="CH418" t="s">
        <v>0</v>
      </c>
      <c r="CI418" t="s">
        <v>0</v>
      </c>
      <c r="CJ418" t="s">
        <v>0</v>
      </c>
      <c r="CK418" t="s">
        <v>0</v>
      </c>
      <c r="CL418" t="s">
        <v>0</v>
      </c>
      <c r="CM418" t="s">
        <v>0</v>
      </c>
      <c r="CN418" t="s">
        <v>0</v>
      </c>
      <c r="CO418" t="s">
        <v>0</v>
      </c>
      <c r="CP418" t="s">
        <v>0</v>
      </c>
      <c r="CQ418" t="s">
        <v>0</v>
      </c>
      <c r="CR418" t="s">
        <v>0</v>
      </c>
      <c r="CS418" t="s">
        <v>0</v>
      </c>
      <c r="CT418" t="s">
        <v>0</v>
      </c>
      <c r="CU418" t="s">
        <v>0</v>
      </c>
      <c r="CV418">
        <v>0</v>
      </c>
      <c r="CW418">
        <v>518676</v>
      </c>
    </row>
    <row r="419" spans="2:101" x14ac:dyDescent="0.25">
      <c r="B419">
        <v>18859</v>
      </c>
      <c r="C419" t="s">
        <v>4544</v>
      </c>
      <c r="D419" t="s">
        <v>0</v>
      </c>
      <c r="E419" t="s">
        <v>0</v>
      </c>
      <c r="F419" t="s">
        <v>0</v>
      </c>
      <c r="G419" t="s">
        <v>0</v>
      </c>
      <c r="H419" t="s">
        <v>0</v>
      </c>
      <c r="I419" t="s">
        <v>0</v>
      </c>
      <c r="J419" t="s">
        <v>0</v>
      </c>
      <c r="K419" t="s">
        <v>0</v>
      </c>
      <c r="L419" t="s">
        <v>0</v>
      </c>
      <c r="M419" t="s">
        <v>0</v>
      </c>
      <c r="N419" t="s">
        <v>0</v>
      </c>
      <c r="O419" t="s">
        <v>0</v>
      </c>
      <c r="P419" t="s">
        <v>0</v>
      </c>
      <c r="Q419" t="s">
        <v>0</v>
      </c>
      <c r="R419" t="s">
        <v>0</v>
      </c>
      <c r="S419" t="s">
        <v>4545</v>
      </c>
      <c r="T419" t="s">
        <v>0</v>
      </c>
      <c r="U419" t="s">
        <v>44</v>
      </c>
      <c r="V419" t="s">
        <v>1777</v>
      </c>
      <c r="W419" t="s">
        <v>0</v>
      </c>
      <c r="X419" t="s">
        <v>0</v>
      </c>
      <c r="AA419" t="s">
        <v>0</v>
      </c>
      <c r="AB419" t="s">
        <v>27</v>
      </c>
      <c r="AC419" t="s">
        <v>4546</v>
      </c>
      <c r="AD419" t="s">
        <v>4545</v>
      </c>
      <c r="AE419" t="s">
        <v>0</v>
      </c>
      <c r="AF419">
        <v>1987</v>
      </c>
      <c r="AG419" t="s">
        <v>0</v>
      </c>
      <c r="AH419">
        <v>159</v>
      </c>
      <c r="AI419" t="s">
        <v>4547</v>
      </c>
      <c r="AJ419" t="s">
        <v>45</v>
      </c>
      <c r="AK419" t="s">
        <v>31</v>
      </c>
      <c r="AL419">
        <v>22886352</v>
      </c>
      <c r="AM419" t="s">
        <v>0</v>
      </c>
      <c r="AN419" t="s">
        <v>4548</v>
      </c>
      <c r="AP419" t="s">
        <v>1777</v>
      </c>
      <c r="AQ419" t="s">
        <v>0</v>
      </c>
      <c r="AR419" t="s">
        <v>0</v>
      </c>
      <c r="AS419" t="s">
        <v>0</v>
      </c>
      <c r="AT419" t="s">
        <v>0</v>
      </c>
      <c r="AU419" t="s">
        <v>0</v>
      </c>
      <c r="AV419" t="s">
        <v>0</v>
      </c>
      <c r="AW419" t="s">
        <v>0</v>
      </c>
      <c r="AX419" t="s">
        <v>0</v>
      </c>
      <c r="AY419" t="s">
        <v>0</v>
      </c>
      <c r="AZ419" t="s">
        <v>0</v>
      </c>
      <c r="BA419" t="s">
        <v>0</v>
      </c>
      <c r="BB419" t="s">
        <v>0</v>
      </c>
      <c r="BC419" t="s">
        <v>0</v>
      </c>
      <c r="BD419" t="s">
        <v>0</v>
      </c>
      <c r="BE419" t="s">
        <v>0</v>
      </c>
      <c r="BF419" t="s">
        <v>0</v>
      </c>
      <c r="BG419" t="s">
        <v>0</v>
      </c>
      <c r="BH419" t="s">
        <v>0</v>
      </c>
      <c r="BI419" t="s">
        <v>0</v>
      </c>
      <c r="BJ419" t="s">
        <v>0</v>
      </c>
      <c r="BK419" t="s">
        <v>0</v>
      </c>
      <c r="BL419" t="s">
        <v>0</v>
      </c>
      <c r="BM419" t="s">
        <v>0</v>
      </c>
      <c r="BN419" t="s">
        <v>0</v>
      </c>
      <c r="BO419" t="s">
        <v>0</v>
      </c>
      <c r="BP419" t="s">
        <v>0</v>
      </c>
      <c r="BQ419" t="s">
        <v>0</v>
      </c>
      <c r="BR419" t="s">
        <v>0</v>
      </c>
      <c r="BS419" t="s">
        <v>0</v>
      </c>
      <c r="BT419" t="s">
        <v>0</v>
      </c>
      <c r="BU419" t="s">
        <v>0</v>
      </c>
      <c r="BV419" t="s">
        <v>0</v>
      </c>
      <c r="BW419" t="s">
        <v>0</v>
      </c>
      <c r="BX419" t="s">
        <v>0</v>
      </c>
      <c r="BY419" t="s">
        <v>0</v>
      </c>
      <c r="BZ419" t="s">
        <v>0</v>
      </c>
      <c r="CA419" t="s">
        <v>0</v>
      </c>
      <c r="CB419" t="s">
        <v>0</v>
      </c>
      <c r="CC419" t="s">
        <v>0</v>
      </c>
      <c r="CD419" t="s">
        <v>0</v>
      </c>
      <c r="CE419" t="s">
        <v>0</v>
      </c>
      <c r="CF419" t="s">
        <v>0</v>
      </c>
      <c r="CG419" t="s">
        <v>0</v>
      </c>
      <c r="CH419" t="s">
        <v>0</v>
      </c>
      <c r="CI419" t="s">
        <v>0</v>
      </c>
      <c r="CJ419" t="s">
        <v>0</v>
      </c>
      <c r="CK419" t="s">
        <v>0</v>
      </c>
      <c r="CL419" t="s">
        <v>0</v>
      </c>
      <c r="CM419" t="s">
        <v>0</v>
      </c>
      <c r="CN419" t="s">
        <v>0</v>
      </c>
      <c r="CO419" t="s">
        <v>0</v>
      </c>
      <c r="CP419" t="s">
        <v>0</v>
      </c>
      <c r="CQ419" t="s">
        <v>0</v>
      </c>
      <c r="CR419" t="s">
        <v>0</v>
      </c>
      <c r="CS419" t="s">
        <v>0</v>
      </c>
      <c r="CT419" t="s">
        <v>0</v>
      </c>
      <c r="CU419" t="s">
        <v>0</v>
      </c>
      <c r="CV419">
        <v>0</v>
      </c>
      <c r="CW419">
        <v>518859</v>
      </c>
    </row>
    <row r="420" spans="2:101" x14ac:dyDescent="0.25">
      <c r="B420">
        <v>3825</v>
      </c>
      <c r="C420" t="s">
        <v>4549</v>
      </c>
      <c r="D420" t="s">
        <v>0</v>
      </c>
      <c r="E420" t="s">
        <v>0</v>
      </c>
      <c r="F420" t="s">
        <v>0</v>
      </c>
      <c r="G420" t="s">
        <v>0</v>
      </c>
      <c r="H420" t="s">
        <v>0</v>
      </c>
      <c r="I420" t="s">
        <v>0</v>
      </c>
      <c r="J420" t="s">
        <v>0</v>
      </c>
      <c r="K420" t="s">
        <v>4550</v>
      </c>
      <c r="L420" t="s">
        <v>4551</v>
      </c>
      <c r="M420" t="s">
        <v>0</v>
      </c>
      <c r="N420" t="s">
        <v>0</v>
      </c>
      <c r="O420" t="s">
        <v>0</v>
      </c>
      <c r="P420" t="s">
        <v>0</v>
      </c>
      <c r="Q420" t="s">
        <v>0</v>
      </c>
      <c r="R420" t="s">
        <v>0</v>
      </c>
      <c r="S420" t="s">
        <v>4552</v>
      </c>
      <c r="T420" t="s">
        <v>0</v>
      </c>
      <c r="U420" t="s">
        <v>30</v>
      </c>
      <c r="V420" t="s">
        <v>4553</v>
      </c>
      <c r="W420" t="s">
        <v>0</v>
      </c>
      <c r="X420">
        <v>587</v>
      </c>
      <c r="Z420">
        <v>3</v>
      </c>
      <c r="AA420" t="s">
        <v>3244</v>
      </c>
      <c r="AB420" t="s">
        <v>27</v>
      </c>
      <c r="AC420" t="s">
        <v>4554</v>
      </c>
      <c r="AD420" t="s">
        <v>4552</v>
      </c>
      <c r="AE420" t="s">
        <v>3246</v>
      </c>
      <c r="AF420">
        <v>1960</v>
      </c>
      <c r="AG420" t="s">
        <v>3247</v>
      </c>
      <c r="AH420">
        <v>581</v>
      </c>
      <c r="AI420" t="s">
        <v>4555</v>
      </c>
      <c r="AJ420" t="s">
        <v>0</v>
      </c>
      <c r="AK420" t="s">
        <v>28</v>
      </c>
      <c r="AL420">
        <v>22876973</v>
      </c>
      <c r="AM420" t="s">
        <v>4556</v>
      </c>
      <c r="AN420" t="s">
        <v>4557</v>
      </c>
      <c r="AO420">
        <v>30</v>
      </c>
      <c r="AP420" t="s">
        <v>4553</v>
      </c>
      <c r="AQ420" t="s">
        <v>0</v>
      </c>
      <c r="AR420" t="s">
        <v>0</v>
      </c>
      <c r="AS420" t="s">
        <v>0</v>
      </c>
      <c r="AT420" t="s">
        <v>0</v>
      </c>
      <c r="AU420" t="s">
        <v>0</v>
      </c>
      <c r="AV420" t="s">
        <v>0</v>
      </c>
      <c r="AW420" t="s">
        <v>0</v>
      </c>
      <c r="AX420" t="s">
        <v>0</v>
      </c>
      <c r="AY420" t="s">
        <v>0</v>
      </c>
      <c r="AZ420" t="s">
        <v>0</v>
      </c>
      <c r="BA420" t="s">
        <v>0</v>
      </c>
      <c r="BB420" t="s">
        <v>0</v>
      </c>
      <c r="BC420" t="s">
        <v>0</v>
      </c>
      <c r="BD420" t="s">
        <v>0</v>
      </c>
      <c r="BE420" t="s">
        <v>0</v>
      </c>
      <c r="BF420" t="s">
        <v>0</v>
      </c>
      <c r="BG420" t="s">
        <v>0</v>
      </c>
      <c r="BH420" t="s">
        <v>0</v>
      </c>
      <c r="BI420" t="s">
        <v>0</v>
      </c>
      <c r="BJ420" t="s">
        <v>0</v>
      </c>
      <c r="BK420" t="s">
        <v>0</v>
      </c>
      <c r="BL420" t="s">
        <v>0</v>
      </c>
      <c r="BM420" t="s">
        <v>0</v>
      </c>
      <c r="BN420" t="s">
        <v>0</v>
      </c>
      <c r="BO420" t="s">
        <v>0</v>
      </c>
      <c r="BP420" t="s">
        <v>0</v>
      </c>
      <c r="BQ420" t="s">
        <v>0</v>
      </c>
      <c r="BR420" t="s">
        <v>0</v>
      </c>
      <c r="BS420" t="s">
        <v>0</v>
      </c>
      <c r="BT420" t="s">
        <v>0</v>
      </c>
      <c r="BU420" t="s">
        <v>0</v>
      </c>
      <c r="BV420" t="s">
        <v>0</v>
      </c>
      <c r="BW420" t="s">
        <v>0</v>
      </c>
      <c r="BX420" t="s">
        <v>0</v>
      </c>
      <c r="BY420" t="s">
        <v>0</v>
      </c>
      <c r="BZ420" t="s">
        <v>0</v>
      </c>
      <c r="CA420" t="s">
        <v>0</v>
      </c>
      <c r="CB420" t="s">
        <v>0</v>
      </c>
      <c r="CC420" t="s">
        <v>0</v>
      </c>
      <c r="CD420" t="s">
        <v>0</v>
      </c>
      <c r="CE420" t="s">
        <v>0</v>
      </c>
      <c r="CF420" t="s">
        <v>0</v>
      </c>
      <c r="CG420" t="s">
        <v>0</v>
      </c>
      <c r="CH420" t="s">
        <v>0</v>
      </c>
      <c r="CI420" t="s">
        <v>0</v>
      </c>
      <c r="CJ420" t="s">
        <v>0</v>
      </c>
      <c r="CK420" t="s">
        <v>0</v>
      </c>
      <c r="CL420" t="s">
        <v>0</v>
      </c>
      <c r="CM420" t="s">
        <v>0</v>
      </c>
      <c r="CN420" t="s">
        <v>0</v>
      </c>
      <c r="CO420" t="s">
        <v>0</v>
      </c>
      <c r="CP420" t="s">
        <v>0</v>
      </c>
      <c r="CQ420" t="s">
        <v>0</v>
      </c>
      <c r="CR420" t="s">
        <v>0</v>
      </c>
      <c r="CS420" t="s">
        <v>0</v>
      </c>
      <c r="CT420" t="s">
        <v>0</v>
      </c>
      <c r="CU420" t="s">
        <v>0</v>
      </c>
      <c r="CV420">
        <v>0</v>
      </c>
      <c r="CW420">
        <v>503825</v>
      </c>
    </row>
    <row r="421" spans="2:101" x14ac:dyDescent="0.25">
      <c r="B421">
        <v>770</v>
      </c>
      <c r="C421" t="s">
        <v>4558</v>
      </c>
      <c r="D421" t="s">
        <v>0</v>
      </c>
      <c r="E421" t="s">
        <v>0</v>
      </c>
      <c r="F421" t="s">
        <v>0</v>
      </c>
      <c r="G421" t="s">
        <v>0</v>
      </c>
      <c r="H421" t="s">
        <v>0</v>
      </c>
      <c r="I421" t="s">
        <v>0</v>
      </c>
      <c r="J421" t="s">
        <v>0</v>
      </c>
      <c r="K421" t="s">
        <v>4559</v>
      </c>
      <c r="L421" t="s">
        <v>4560</v>
      </c>
      <c r="M421" t="s">
        <v>4561</v>
      </c>
      <c r="N421" t="s">
        <v>0</v>
      </c>
      <c r="O421" t="s">
        <v>0</v>
      </c>
      <c r="P421" t="s">
        <v>0</v>
      </c>
      <c r="Q421" t="s">
        <v>0</v>
      </c>
      <c r="R421" t="s">
        <v>0</v>
      </c>
      <c r="S421" t="s">
        <v>4562</v>
      </c>
      <c r="T421" t="s">
        <v>0</v>
      </c>
      <c r="U421" t="s">
        <v>36</v>
      </c>
      <c r="V421" t="s">
        <v>3269</v>
      </c>
      <c r="W421" t="s">
        <v>0</v>
      </c>
      <c r="X421">
        <v>312</v>
      </c>
      <c r="Z421">
        <v>3</v>
      </c>
      <c r="AA421" t="s">
        <v>3489</v>
      </c>
      <c r="AB421" t="s">
        <v>27</v>
      </c>
      <c r="AC421" t="s">
        <v>4563</v>
      </c>
      <c r="AD421" t="s">
        <v>4562</v>
      </c>
      <c r="AE421" t="s">
        <v>754</v>
      </c>
      <c r="AF421">
        <v>2014</v>
      </c>
      <c r="AG421" t="s">
        <v>4564</v>
      </c>
      <c r="AH421">
        <v>291</v>
      </c>
      <c r="AI421" t="s">
        <v>4565</v>
      </c>
      <c r="AJ421" t="s">
        <v>0</v>
      </c>
      <c r="AK421" t="s">
        <v>28</v>
      </c>
      <c r="AL421">
        <v>22867705</v>
      </c>
      <c r="AM421" t="s">
        <v>2828</v>
      </c>
      <c r="AN421" t="s">
        <v>4566</v>
      </c>
      <c r="AO421">
        <v>20</v>
      </c>
      <c r="AP421" t="s">
        <v>3269</v>
      </c>
      <c r="AQ421" t="s">
        <v>0</v>
      </c>
      <c r="AR421" t="s">
        <v>0</v>
      </c>
      <c r="AS421" t="s">
        <v>0</v>
      </c>
      <c r="AT421" t="s">
        <v>0</v>
      </c>
      <c r="AU421" t="s">
        <v>0</v>
      </c>
      <c r="AV421" t="s">
        <v>0</v>
      </c>
      <c r="AW421" t="s">
        <v>0</v>
      </c>
      <c r="AX421" t="s">
        <v>0</v>
      </c>
      <c r="AY421" t="s">
        <v>0</v>
      </c>
      <c r="AZ421" t="s">
        <v>0</v>
      </c>
      <c r="BA421" t="s">
        <v>0</v>
      </c>
      <c r="BB421" t="s">
        <v>0</v>
      </c>
      <c r="BC421" t="s">
        <v>0</v>
      </c>
      <c r="BD421" t="s">
        <v>0</v>
      </c>
      <c r="BE421" t="s">
        <v>0</v>
      </c>
      <c r="BF421" t="s">
        <v>0</v>
      </c>
      <c r="BG421" t="s">
        <v>0</v>
      </c>
      <c r="BH421" t="s">
        <v>0</v>
      </c>
      <c r="BI421" t="s">
        <v>0</v>
      </c>
      <c r="BJ421" t="s">
        <v>0</v>
      </c>
      <c r="BK421" t="s">
        <v>0</v>
      </c>
      <c r="BL421" t="s">
        <v>0</v>
      </c>
      <c r="BM421" t="s">
        <v>0</v>
      </c>
      <c r="BN421" t="s">
        <v>0</v>
      </c>
      <c r="BO421" t="s">
        <v>0</v>
      </c>
      <c r="BP421" t="s">
        <v>0</v>
      </c>
      <c r="BQ421" t="s">
        <v>0</v>
      </c>
      <c r="BR421" t="s">
        <v>0</v>
      </c>
      <c r="BS421" t="s">
        <v>0</v>
      </c>
      <c r="BT421" t="s">
        <v>0</v>
      </c>
      <c r="BU421" t="s">
        <v>0</v>
      </c>
      <c r="BV421" t="s">
        <v>0</v>
      </c>
      <c r="BW421" t="s">
        <v>0</v>
      </c>
      <c r="BX421" t="s">
        <v>0</v>
      </c>
      <c r="BY421" t="s">
        <v>0</v>
      </c>
      <c r="BZ421" t="s">
        <v>0</v>
      </c>
      <c r="CA421" t="s">
        <v>0</v>
      </c>
      <c r="CB421" t="s">
        <v>0</v>
      </c>
      <c r="CC421" t="s">
        <v>0</v>
      </c>
      <c r="CD421" t="s">
        <v>0</v>
      </c>
      <c r="CE421" t="s">
        <v>0</v>
      </c>
      <c r="CF421" t="s">
        <v>0</v>
      </c>
      <c r="CG421" t="s">
        <v>0</v>
      </c>
      <c r="CH421" t="s">
        <v>0</v>
      </c>
      <c r="CI421" t="s">
        <v>0</v>
      </c>
      <c r="CJ421" t="s">
        <v>0</v>
      </c>
      <c r="CK421" t="s">
        <v>0</v>
      </c>
      <c r="CL421" t="s">
        <v>0</v>
      </c>
      <c r="CM421" t="s">
        <v>0</v>
      </c>
      <c r="CN421" t="s">
        <v>0</v>
      </c>
      <c r="CO421" t="s">
        <v>0</v>
      </c>
      <c r="CP421" t="s">
        <v>0</v>
      </c>
      <c r="CQ421" t="s">
        <v>0</v>
      </c>
      <c r="CR421" t="s">
        <v>0</v>
      </c>
      <c r="CS421" t="s">
        <v>0</v>
      </c>
      <c r="CT421" t="s">
        <v>0</v>
      </c>
      <c r="CU421" t="s">
        <v>0</v>
      </c>
      <c r="CV421">
        <v>0</v>
      </c>
      <c r="CW421">
        <v>500770</v>
      </c>
    </row>
    <row r="422" spans="2:101" x14ac:dyDescent="0.25">
      <c r="B422">
        <v>16980</v>
      </c>
      <c r="C422" t="s">
        <v>3462</v>
      </c>
      <c r="D422" t="s">
        <v>0</v>
      </c>
      <c r="E422" t="s">
        <v>0</v>
      </c>
      <c r="F422" t="s">
        <v>0</v>
      </c>
      <c r="G422" t="s">
        <v>0</v>
      </c>
      <c r="H422" t="s">
        <v>0</v>
      </c>
      <c r="I422" t="s">
        <v>0</v>
      </c>
      <c r="J422" t="s">
        <v>0</v>
      </c>
      <c r="K422" t="s">
        <v>3463</v>
      </c>
      <c r="L422" t="s">
        <v>0</v>
      </c>
      <c r="M422" t="s">
        <v>0</v>
      </c>
      <c r="N422" t="s">
        <v>0</v>
      </c>
      <c r="O422" t="s">
        <v>0</v>
      </c>
      <c r="P422" t="s">
        <v>0</v>
      </c>
      <c r="Q422" t="s">
        <v>0</v>
      </c>
      <c r="R422" t="s">
        <v>0</v>
      </c>
      <c r="S422" t="s">
        <v>4567</v>
      </c>
      <c r="T422" t="s">
        <v>0</v>
      </c>
      <c r="V422" t="s">
        <v>1168</v>
      </c>
      <c r="W422" t="s">
        <v>0</v>
      </c>
      <c r="X422" t="s">
        <v>0</v>
      </c>
      <c r="AA422" t="s">
        <v>0</v>
      </c>
      <c r="AB422" t="s">
        <v>27</v>
      </c>
      <c r="AC422" t="s">
        <v>4568</v>
      </c>
      <c r="AD422" t="s">
        <v>4567</v>
      </c>
      <c r="AE422" t="s">
        <v>0</v>
      </c>
      <c r="AF422">
        <v>1973</v>
      </c>
      <c r="AG422" t="s">
        <v>0</v>
      </c>
      <c r="AH422" t="s">
        <v>0</v>
      </c>
      <c r="AI422" t="s">
        <v>4569</v>
      </c>
      <c r="AK422" t="s">
        <v>34</v>
      </c>
      <c r="AL422">
        <v>22879950</v>
      </c>
      <c r="AM422" t="s">
        <v>0</v>
      </c>
      <c r="AN422" t="s">
        <v>4570</v>
      </c>
      <c r="AP422" t="s">
        <v>1168</v>
      </c>
      <c r="AQ422" t="s">
        <v>0</v>
      </c>
      <c r="AR422" t="s">
        <v>0</v>
      </c>
      <c r="AS422" t="s">
        <v>0</v>
      </c>
      <c r="AT422" t="s">
        <v>0</v>
      </c>
      <c r="AU422" t="s">
        <v>0</v>
      </c>
      <c r="AV422" t="s">
        <v>0</v>
      </c>
      <c r="AW422" t="s">
        <v>0</v>
      </c>
      <c r="AX422" t="s">
        <v>0</v>
      </c>
      <c r="AY422" t="s">
        <v>0</v>
      </c>
      <c r="AZ422" t="s">
        <v>0</v>
      </c>
      <c r="BA422" t="s">
        <v>0</v>
      </c>
      <c r="BB422" t="s">
        <v>0</v>
      </c>
      <c r="BC422" t="s">
        <v>0</v>
      </c>
      <c r="BD422" t="s">
        <v>0</v>
      </c>
      <c r="BE422" t="s">
        <v>0</v>
      </c>
      <c r="BF422" t="s">
        <v>0</v>
      </c>
      <c r="BG422" t="s">
        <v>0</v>
      </c>
      <c r="BH422" t="s">
        <v>0</v>
      </c>
      <c r="BI422" t="s">
        <v>0</v>
      </c>
      <c r="BJ422" t="s">
        <v>0</v>
      </c>
      <c r="BK422" t="s">
        <v>0</v>
      </c>
      <c r="BL422" t="s">
        <v>0</v>
      </c>
      <c r="BM422" t="s">
        <v>0</v>
      </c>
      <c r="BN422" t="s">
        <v>0</v>
      </c>
      <c r="BO422" t="s">
        <v>0</v>
      </c>
      <c r="BP422" t="s">
        <v>0</v>
      </c>
      <c r="BQ422" t="s">
        <v>0</v>
      </c>
      <c r="BR422" t="s">
        <v>0</v>
      </c>
      <c r="BS422" t="s">
        <v>0</v>
      </c>
      <c r="BT422" t="s">
        <v>0</v>
      </c>
      <c r="BU422" t="s">
        <v>0</v>
      </c>
      <c r="BV422" t="s">
        <v>0</v>
      </c>
      <c r="BW422" t="s">
        <v>0</v>
      </c>
      <c r="BX422" t="s">
        <v>0</v>
      </c>
      <c r="BY422" t="s">
        <v>0</v>
      </c>
      <c r="BZ422" t="s">
        <v>0</v>
      </c>
      <c r="CA422" t="s">
        <v>0</v>
      </c>
      <c r="CB422" t="s">
        <v>0</v>
      </c>
      <c r="CC422" t="s">
        <v>0</v>
      </c>
      <c r="CD422" t="s">
        <v>0</v>
      </c>
      <c r="CE422" t="s">
        <v>0</v>
      </c>
      <c r="CF422" t="s">
        <v>0</v>
      </c>
      <c r="CG422" t="s">
        <v>0</v>
      </c>
      <c r="CH422" t="s">
        <v>0</v>
      </c>
      <c r="CI422" t="s">
        <v>0</v>
      </c>
      <c r="CJ422" t="s">
        <v>0</v>
      </c>
      <c r="CK422" t="s">
        <v>0</v>
      </c>
      <c r="CL422" t="s">
        <v>0</v>
      </c>
      <c r="CM422" t="s">
        <v>0</v>
      </c>
      <c r="CN422" t="s">
        <v>0</v>
      </c>
      <c r="CO422" t="s">
        <v>0</v>
      </c>
      <c r="CP422" t="s">
        <v>0</v>
      </c>
      <c r="CQ422" t="s">
        <v>0</v>
      </c>
      <c r="CR422" t="s">
        <v>0</v>
      </c>
      <c r="CS422" t="s">
        <v>0</v>
      </c>
      <c r="CT422" t="s">
        <v>0</v>
      </c>
      <c r="CU422" t="s">
        <v>0</v>
      </c>
      <c r="CV422">
        <v>0</v>
      </c>
      <c r="CW422">
        <v>516980</v>
      </c>
    </row>
    <row r="423" spans="2:101" x14ac:dyDescent="0.25">
      <c r="B423">
        <v>7346</v>
      </c>
      <c r="C423" t="s">
        <v>4571</v>
      </c>
      <c r="D423" t="s">
        <v>0</v>
      </c>
      <c r="E423" t="s">
        <v>0</v>
      </c>
      <c r="F423" t="s">
        <v>0</v>
      </c>
      <c r="G423" t="s">
        <v>0</v>
      </c>
      <c r="H423" t="s">
        <v>0</v>
      </c>
      <c r="I423" t="s">
        <v>0</v>
      </c>
      <c r="J423" t="s">
        <v>0</v>
      </c>
      <c r="K423" t="s">
        <v>4572</v>
      </c>
      <c r="L423" t="s">
        <v>4573</v>
      </c>
      <c r="M423" t="s">
        <v>1191</v>
      </c>
      <c r="N423" t="s">
        <v>0</v>
      </c>
      <c r="O423" t="s">
        <v>0</v>
      </c>
      <c r="P423" t="s">
        <v>0</v>
      </c>
      <c r="Q423" t="s">
        <v>0</v>
      </c>
      <c r="R423" t="s">
        <v>0</v>
      </c>
      <c r="S423" t="s">
        <v>4574</v>
      </c>
      <c r="T423" t="s">
        <v>0</v>
      </c>
      <c r="V423" t="s">
        <v>3019</v>
      </c>
      <c r="W423" t="s">
        <v>0</v>
      </c>
      <c r="X423" t="s">
        <v>0</v>
      </c>
      <c r="AA423" t="s">
        <v>0</v>
      </c>
      <c r="AB423" t="s">
        <v>27</v>
      </c>
      <c r="AC423" t="s">
        <v>4575</v>
      </c>
      <c r="AD423" t="s">
        <v>4574</v>
      </c>
      <c r="AE423" t="s">
        <v>0</v>
      </c>
      <c r="AF423">
        <v>1985</v>
      </c>
      <c r="AG423" t="s">
        <v>0</v>
      </c>
      <c r="AH423" t="s">
        <v>0</v>
      </c>
      <c r="AI423" t="s">
        <v>4576</v>
      </c>
      <c r="AK423" t="s">
        <v>40</v>
      </c>
      <c r="AL423">
        <v>22882275</v>
      </c>
      <c r="AM423" t="s">
        <v>0</v>
      </c>
      <c r="AN423" t="s">
        <v>4577</v>
      </c>
      <c r="AP423" t="s">
        <v>3019</v>
      </c>
      <c r="AQ423" t="s">
        <v>0</v>
      </c>
      <c r="AR423" t="s">
        <v>0</v>
      </c>
      <c r="AS423" t="s">
        <v>0</v>
      </c>
      <c r="AT423" t="s">
        <v>0</v>
      </c>
      <c r="AU423" t="s">
        <v>0</v>
      </c>
      <c r="AV423" t="s">
        <v>0</v>
      </c>
      <c r="AW423" t="s">
        <v>0</v>
      </c>
      <c r="AX423" t="s">
        <v>0</v>
      </c>
      <c r="AY423" t="s">
        <v>0</v>
      </c>
      <c r="AZ423" t="s">
        <v>0</v>
      </c>
      <c r="BA423" t="s">
        <v>0</v>
      </c>
      <c r="BB423" t="s">
        <v>0</v>
      </c>
      <c r="BC423" t="s">
        <v>0</v>
      </c>
      <c r="BD423" t="s">
        <v>0</v>
      </c>
      <c r="BE423" t="s">
        <v>0</v>
      </c>
      <c r="BF423" t="s">
        <v>0</v>
      </c>
      <c r="BG423" t="s">
        <v>0</v>
      </c>
      <c r="BH423" t="s">
        <v>0</v>
      </c>
      <c r="BI423" t="s">
        <v>0</v>
      </c>
      <c r="BJ423" t="s">
        <v>0</v>
      </c>
      <c r="BK423" t="s">
        <v>0</v>
      </c>
      <c r="BL423" t="s">
        <v>0</v>
      </c>
      <c r="BM423" t="s">
        <v>0</v>
      </c>
      <c r="BN423" t="s">
        <v>0</v>
      </c>
      <c r="BO423" t="s">
        <v>0</v>
      </c>
      <c r="BP423" t="s">
        <v>0</v>
      </c>
      <c r="BQ423" t="s">
        <v>0</v>
      </c>
      <c r="BR423" t="s">
        <v>0</v>
      </c>
      <c r="BS423" t="s">
        <v>0</v>
      </c>
      <c r="BT423" t="s">
        <v>0</v>
      </c>
      <c r="BU423" t="s">
        <v>0</v>
      </c>
      <c r="BV423" t="s">
        <v>0</v>
      </c>
      <c r="BW423" t="s">
        <v>0</v>
      </c>
      <c r="BX423" t="s">
        <v>0</v>
      </c>
      <c r="BY423" t="s">
        <v>0</v>
      </c>
      <c r="BZ423" t="s">
        <v>0</v>
      </c>
      <c r="CA423" t="s">
        <v>0</v>
      </c>
      <c r="CB423" t="s">
        <v>0</v>
      </c>
      <c r="CC423" t="s">
        <v>0</v>
      </c>
      <c r="CD423" t="s">
        <v>0</v>
      </c>
      <c r="CE423" t="s">
        <v>0</v>
      </c>
      <c r="CF423" t="s">
        <v>0</v>
      </c>
      <c r="CG423" t="s">
        <v>0</v>
      </c>
      <c r="CH423" t="s">
        <v>0</v>
      </c>
      <c r="CI423" t="s">
        <v>0</v>
      </c>
      <c r="CJ423" t="s">
        <v>0</v>
      </c>
      <c r="CK423" t="s">
        <v>0</v>
      </c>
      <c r="CL423" t="s">
        <v>0</v>
      </c>
      <c r="CM423" t="s">
        <v>0</v>
      </c>
      <c r="CN423" t="s">
        <v>0</v>
      </c>
      <c r="CO423" t="s">
        <v>0</v>
      </c>
      <c r="CP423" t="s">
        <v>0</v>
      </c>
      <c r="CQ423" t="s">
        <v>0</v>
      </c>
      <c r="CR423" t="s">
        <v>0</v>
      </c>
      <c r="CS423" t="s">
        <v>0</v>
      </c>
      <c r="CT423" t="s">
        <v>0</v>
      </c>
      <c r="CU423" t="s">
        <v>0</v>
      </c>
      <c r="CV423">
        <v>0</v>
      </c>
      <c r="CW423">
        <v>507346</v>
      </c>
    </row>
    <row r="424" spans="2:101" x14ac:dyDescent="0.25">
      <c r="B424">
        <v>3524</v>
      </c>
      <c r="C424" t="s">
        <v>2502</v>
      </c>
      <c r="D424" t="s">
        <v>0</v>
      </c>
      <c r="E424" t="s">
        <v>0</v>
      </c>
      <c r="F424" t="s">
        <v>0</v>
      </c>
      <c r="G424" t="s">
        <v>0</v>
      </c>
      <c r="H424" t="s">
        <v>0</v>
      </c>
      <c r="I424" t="s">
        <v>0</v>
      </c>
      <c r="J424" t="s">
        <v>0</v>
      </c>
      <c r="K424" t="s">
        <v>2503</v>
      </c>
      <c r="L424" t="s">
        <v>0</v>
      </c>
      <c r="M424" t="s">
        <v>0</v>
      </c>
      <c r="N424" t="s">
        <v>0</v>
      </c>
      <c r="O424" t="s">
        <v>0</v>
      </c>
      <c r="P424" t="s">
        <v>0</v>
      </c>
      <c r="Q424" t="s">
        <v>0</v>
      </c>
      <c r="R424" t="s">
        <v>0</v>
      </c>
      <c r="S424" t="s">
        <v>2504</v>
      </c>
      <c r="T424" t="s">
        <v>0</v>
      </c>
      <c r="U424" t="s">
        <v>2505</v>
      </c>
      <c r="V424" t="s">
        <v>698</v>
      </c>
      <c r="W424" t="s">
        <v>0</v>
      </c>
      <c r="X424">
        <v>48</v>
      </c>
      <c r="Z424">
        <v>26</v>
      </c>
      <c r="AA424" t="s">
        <v>2506</v>
      </c>
      <c r="AB424" t="s">
        <v>27</v>
      </c>
      <c r="AC424" t="s">
        <v>2507</v>
      </c>
      <c r="AD424" t="s">
        <v>2504</v>
      </c>
      <c r="AE424" t="s">
        <v>2508</v>
      </c>
      <c r="AF424">
        <v>1982</v>
      </c>
      <c r="AG424" t="s">
        <v>2509</v>
      </c>
      <c r="AH424">
        <v>44</v>
      </c>
      <c r="AI424" t="s">
        <v>2510</v>
      </c>
      <c r="AJ424" t="s">
        <v>0</v>
      </c>
      <c r="AK424" t="s">
        <v>28</v>
      </c>
      <c r="AL424">
        <v>22876140</v>
      </c>
      <c r="AM424" t="s">
        <v>2511</v>
      </c>
      <c r="AN424" t="s">
        <v>2512</v>
      </c>
      <c r="AO424">
        <v>1</v>
      </c>
      <c r="AP424" t="s">
        <v>698</v>
      </c>
      <c r="AQ424" t="s">
        <v>0</v>
      </c>
      <c r="AR424" t="s">
        <v>0</v>
      </c>
      <c r="AS424" t="s">
        <v>0</v>
      </c>
      <c r="AT424" t="s">
        <v>0</v>
      </c>
      <c r="AU424" t="s">
        <v>0</v>
      </c>
      <c r="AV424" t="s">
        <v>0</v>
      </c>
      <c r="AW424" t="s">
        <v>0</v>
      </c>
      <c r="AX424" t="s">
        <v>0</v>
      </c>
      <c r="AY424" t="s">
        <v>0</v>
      </c>
      <c r="AZ424" t="s">
        <v>0</v>
      </c>
      <c r="BA424" t="s">
        <v>0</v>
      </c>
      <c r="BB424" t="s">
        <v>0</v>
      </c>
      <c r="BC424" t="s">
        <v>0</v>
      </c>
      <c r="BD424" t="s">
        <v>0</v>
      </c>
      <c r="BE424" t="s">
        <v>0</v>
      </c>
      <c r="BF424" t="s">
        <v>0</v>
      </c>
      <c r="BG424" t="s">
        <v>0</v>
      </c>
      <c r="BH424" t="s">
        <v>0</v>
      </c>
      <c r="BI424" t="s">
        <v>0</v>
      </c>
      <c r="BJ424" t="s">
        <v>0</v>
      </c>
      <c r="BK424" t="s">
        <v>0</v>
      </c>
      <c r="BL424" t="s">
        <v>0</v>
      </c>
      <c r="BM424" t="s">
        <v>0</v>
      </c>
      <c r="BN424" t="s">
        <v>0</v>
      </c>
      <c r="BO424" t="s">
        <v>0</v>
      </c>
      <c r="BP424" t="s">
        <v>0</v>
      </c>
      <c r="BQ424" t="s">
        <v>0</v>
      </c>
      <c r="BR424" t="s">
        <v>0</v>
      </c>
      <c r="BS424" t="s">
        <v>0</v>
      </c>
      <c r="BT424" t="s">
        <v>0</v>
      </c>
      <c r="BU424" t="s">
        <v>0</v>
      </c>
      <c r="BV424" t="s">
        <v>0</v>
      </c>
      <c r="BW424" t="s">
        <v>0</v>
      </c>
      <c r="BX424" t="s">
        <v>0</v>
      </c>
      <c r="BY424" t="s">
        <v>0</v>
      </c>
      <c r="BZ424" t="s">
        <v>0</v>
      </c>
      <c r="CA424" t="s">
        <v>0</v>
      </c>
      <c r="CB424" t="s">
        <v>0</v>
      </c>
      <c r="CC424" t="s">
        <v>0</v>
      </c>
      <c r="CD424" t="s">
        <v>0</v>
      </c>
      <c r="CE424" t="s">
        <v>0</v>
      </c>
      <c r="CF424" t="s">
        <v>0</v>
      </c>
      <c r="CG424" t="s">
        <v>0</v>
      </c>
      <c r="CH424" t="s">
        <v>0</v>
      </c>
      <c r="CI424" t="s">
        <v>0</v>
      </c>
      <c r="CJ424" t="s">
        <v>0</v>
      </c>
      <c r="CK424" t="s">
        <v>0</v>
      </c>
      <c r="CL424" t="s">
        <v>0</v>
      </c>
      <c r="CM424" t="s">
        <v>0</v>
      </c>
      <c r="CN424" t="s">
        <v>0</v>
      </c>
      <c r="CO424" t="s">
        <v>0</v>
      </c>
      <c r="CP424" t="s">
        <v>0</v>
      </c>
      <c r="CQ424" t="s">
        <v>0</v>
      </c>
      <c r="CR424" t="s">
        <v>0</v>
      </c>
      <c r="CS424" t="s">
        <v>0</v>
      </c>
      <c r="CT424" t="s">
        <v>0</v>
      </c>
      <c r="CU424" t="s">
        <v>0</v>
      </c>
      <c r="CV424">
        <v>0</v>
      </c>
      <c r="CW424">
        <v>503524</v>
      </c>
    </row>
    <row r="425" spans="2:101" x14ac:dyDescent="0.25">
      <c r="B425">
        <v>18395</v>
      </c>
      <c r="C425" t="s">
        <v>4578</v>
      </c>
      <c r="D425" t="s">
        <v>0</v>
      </c>
      <c r="E425" t="s">
        <v>0</v>
      </c>
      <c r="F425" t="s">
        <v>0</v>
      </c>
      <c r="G425" t="s">
        <v>0</v>
      </c>
      <c r="H425" t="s">
        <v>0</v>
      </c>
      <c r="I425" t="s">
        <v>0</v>
      </c>
      <c r="J425" t="s">
        <v>0</v>
      </c>
      <c r="K425" t="s">
        <v>4579</v>
      </c>
      <c r="L425" t="s">
        <v>4580</v>
      </c>
      <c r="M425" t="s">
        <v>4581</v>
      </c>
      <c r="N425" t="s">
        <v>4582</v>
      </c>
      <c r="O425" t="s">
        <v>0</v>
      </c>
      <c r="P425" t="s">
        <v>0</v>
      </c>
      <c r="Q425" t="s">
        <v>0</v>
      </c>
      <c r="R425" t="s">
        <v>0</v>
      </c>
      <c r="S425" t="s">
        <v>4583</v>
      </c>
      <c r="T425" t="s">
        <v>0</v>
      </c>
      <c r="V425" t="s">
        <v>1393</v>
      </c>
      <c r="W425" t="s">
        <v>0</v>
      </c>
      <c r="X425" t="s">
        <v>0</v>
      </c>
      <c r="AA425" t="s">
        <v>0</v>
      </c>
      <c r="AB425" t="s">
        <v>27</v>
      </c>
      <c r="AC425" t="s">
        <v>4584</v>
      </c>
      <c r="AD425" t="s">
        <v>4583</v>
      </c>
      <c r="AE425" t="s">
        <v>0</v>
      </c>
      <c r="AF425">
        <v>1992</v>
      </c>
      <c r="AG425" t="s">
        <v>4585</v>
      </c>
      <c r="AH425" t="s">
        <v>0</v>
      </c>
      <c r="AI425" t="s">
        <v>4586</v>
      </c>
      <c r="AJ425" t="s">
        <v>4587</v>
      </c>
      <c r="AK425" t="s">
        <v>34</v>
      </c>
      <c r="AL425">
        <v>22884867</v>
      </c>
      <c r="AM425" t="s">
        <v>0</v>
      </c>
      <c r="AN425" t="s">
        <v>4588</v>
      </c>
      <c r="AP425" t="s">
        <v>1393</v>
      </c>
      <c r="AQ425" t="s">
        <v>0</v>
      </c>
      <c r="AR425" t="s">
        <v>0</v>
      </c>
      <c r="AS425" t="s">
        <v>0</v>
      </c>
      <c r="AT425" t="s">
        <v>0</v>
      </c>
      <c r="AU425" t="s">
        <v>0</v>
      </c>
      <c r="AV425" t="s">
        <v>0</v>
      </c>
      <c r="AW425" t="s">
        <v>0</v>
      </c>
      <c r="AX425" t="s">
        <v>0</v>
      </c>
      <c r="AY425" t="s">
        <v>0</v>
      </c>
      <c r="AZ425" t="s">
        <v>0</v>
      </c>
      <c r="BA425" t="s">
        <v>0</v>
      </c>
      <c r="BB425" t="s">
        <v>0</v>
      </c>
      <c r="BC425" t="s">
        <v>0</v>
      </c>
      <c r="BD425" t="s">
        <v>0</v>
      </c>
      <c r="BE425" t="s">
        <v>0</v>
      </c>
      <c r="BF425" t="s">
        <v>0</v>
      </c>
      <c r="BG425" t="s">
        <v>0</v>
      </c>
      <c r="BH425" t="s">
        <v>0</v>
      </c>
      <c r="BI425" t="s">
        <v>0</v>
      </c>
      <c r="BJ425" t="s">
        <v>0</v>
      </c>
      <c r="BK425" t="s">
        <v>0</v>
      </c>
      <c r="BL425" t="s">
        <v>0</v>
      </c>
      <c r="BM425" t="s">
        <v>0</v>
      </c>
      <c r="BN425" t="s">
        <v>0</v>
      </c>
      <c r="BO425" t="s">
        <v>0</v>
      </c>
      <c r="BP425" t="s">
        <v>0</v>
      </c>
      <c r="BQ425" t="s">
        <v>0</v>
      </c>
      <c r="BR425" t="s">
        <v>0</v>
      </c>
      <c r="BS425" t="s">
        <v>0</v>
      </c>
      <c r="BT425" t="s">
        <v>0</v>
      </c>
      <c r="BU425" t="s">
        <v>0</v>
      </c>
      <c r="BV425" t="s">
        <v>0</v>
      </c>
      <c r="BW425" t="s">
        <v>0</v>
      </c>
      <c r="BX425" t="s">
        <v>0</v>
      </c>
      <c r="BY425" t="s">
        <v>0</v>
      </c>
      <c r="BZ425" t="s">
        <v>0</v>
      </c>
      <c r="CA425" t="s">
        <v>0</v>
      </c>
      <c r="CB425" t="s">
        <v>0</v>
      </c>
      <c r="CC425" t="s">
        <v>0</v>
      </c>
      <c r="CD425" t="s">
        <v>0</v>
      </c>
      <c r="CE425" t="s">
        <v>0</v>
      </c>
      <c r="CF425" t="s">
        <v>0</v>
      </c>
      <c r="CG425" t="s">
        <v>0</v>
      </c>
      <c r="CH425" t="s">
        <v>0</v>
      </c>
      <c r="CI425" t="s">
        <v>0</v>
      </c>
      <c r="CJ425" t="s">
        <v>0</v>
      </c>
      <c r="CK425" t="s">
        <v>0</v>
      </c>
      <c r="CL425" t="s">
        <v>0</v>
      </c>
      <c r="CM425" t="s">
        <v>0</v>
      </c>
      <c r="CN425" t="s">
        <v>0</v>
      </c>
      <c r="CO425" t="s">
        <v>0</v>
      </c>
      <c r="CP425" t="s">
        <v>0</v>
      </c>
      <c r="CQ425" t="s">
        <v>0</v>
      </c>
      <c r="CR425" t="s">
        <v>0</v>
      </c>
      <c r="CS425" t="s">
        <v>0</v>
      </c>
      <c r="CT425" t="s">
        <v>0</v>
      </c>
      <c r="CU425" t="s">
        <v>0</v>
      </c>
      <c r="CV425">
        <v>0</v>
      </c>
      <c r="CW425">
        <v>518395</v>
      </c>
    </row>
    <row r="426" spans="2:101" x14ac:dyDescent="0.25">
      <c r="B426">
        <v>16177</v>
      </c>
      <c r="C426" t="s">
        <v>4589</v>
      </c>
      <c r="D426" t="s">
        <v>0</v>
      </c>
      <c r="E426" t="s">
        <v>0</v>
      </c>
      <c r="F426" t="s">
        <v>0</v>
      </c>
      <c r="G426" t="s">
        <v>0</v>
      </c>
      <c r="H426" t="s">
        <v>0</v>
      </c>
      <c r="I426" t="s">
        <v>0</v>
      </c>
      <c r="J426" t="s">
        <v>0</v>
      </c>
      <c r="K426" t="s">
        <v>4590</v>
      </c>
      <c r="L426" t="s">
        <v>4591</v>
      </c>
      <c r="M426" t="s">
        <v>4592</v>
      </c>
      <c r="N426" t="s">
        <v>4593</v>
      </c>
      <c r="O426" t="s">
        <v>4594</v>
      </c>
      <c r="P426" t="s">
        <v>4595</v>
      </c>
      <c r="Q426" t="s">
        <v>0</v>
      </c>
      <c r="R426" t="s">
        <v>0</v>
      </c>
      <c r="S426" t="s">
        <v>4596</v>
      </c>
      <c r="T426" t="s">
        <v>0</v>
      </c>
      <c r="V426" t="s">
        <v>387</v>
      </c>
      <c r="W426" t="s">
        <v>0</v>
      </c>
      <c r="X426">
        <v>330</v>
      </c>
      <c r="Z426">
        <v>3</v>
      </c>
      <c r="AA426" t="s">
        <v>4597</v>
      </c>
      <c r="AB426" t="s">
        <v>27</v>
      </c>
      <c r="AD426" t="s">
        <v>4596</v>
      </c>
      <c r="AE426" t="s">
        <v>0</v>
      </c>
      <c r="AF426">
        <v>2014</v>
      </c>
      <c r="AG426" t="s">
        <v>0</v>
      </c>
      <c r="AH426">
        <v>309</v>
      </c>
      <c r="AI426" t="s">
        <v>4598</v>
      </c>
      <c r="AJ426" t="s">
        <v>0</v>
      </c>
      <c r="AK426" t="s">
        <v>28</v>
      </c>
      <c r="AL426">
        <v>22890029</v>
      </c>
      <c r="AM426" t="s">
        <v>4599</v>
      </c>
      <c r="AN426" t="s">
        <v>0</v>
      </c>
      <c r="AO426">
        <v>27</v>
      </c>
      <c r="AP426" t="s">
        <v>387</v>
      </c>
      <c r="AQ426" t="s">
        <v>0</v>
      </c>
      <c r="AR426" t="s">
        <v>0</v>
      </c>
      <c r="AS426" t="s">
        <v>0</v>
      </c>
      <c r="AT426" t="s">
        <v>0</v>
      </c>
      <c r="AU426" t="s">
        <v>0</v>
      </c>
      <c r="AV426" t="s">
        <v>0</v>
      </c>
      <c r="AW426" t="s">
        <v>0</v>
      </c>
      <c r="AX426" t="s">
        <v>0</v>
      </c>
      <c r="AY426" t="s">
        <v>0</v>
      </c>
      <c r="AZ426" t="s">
        <v>0</v>
      </c>
      <c r="BA426" t="s">
        <v>0</v>
      </c>
      <c r="BB426" t="s">
        <v>0</v>
      </c>
      <c r="BC426" t="s">
        <v>0</v>
      </c>
      <c r="BD426" t="s">
        <v>0</v>
      </c>
      <c r="BE426" t="s">
        <v>0</v>
      </c>
      <c r="BF426" t="s">
        <v>0</v>
      </c>
      <c r="BG426" t="s">
        <v>0</v>
      </c>
      <c r="BH426" t="s">
        <v>0</v>
      </c>
      <c r="BI426" t="s">
        <v>0</v>
      </c>
      <c r="BJ426" t="s">
        <v>0</v>
      </c>
      <c r="BK426" t="s">
        <v>0</v>
      </c>
      <c r="BL426" t="s">
        <v>0</v>
      </c>
      <c r="BM426" t="s">
        <v>0</v>
      </c>
      <c r="BN426" t="s">
        <v>0</v>
      </c>
      <c r="BO426" t="s">
        <v>0</v>
      </c>
      <c r="BP426" t="s">
        <v>0</v>
      </c>
      <c r="BQ426" t="s">
        <v>0</v>
      </c>
      <c r="BR426" t="s">
        <v>0</v>
      </c>
      <c r="BS426" t="s">
        <v>0</v>
      </c>
      <c r="BT426" t="s">
        <v>0</v>
      </c>
      <c r="BU426" t="s">
        <v>0</v>
      </c>
      <c r="BV426" t="s">
        <v>0</v>
      </c>
      <c r="BW426" t="s">
        <v>0</v>
      </c>
      <c r="BX426" t="s">
        <v>0</v>
      </c>
      <c r="BY426" t="s">
        <v>0</v>
      </c>
      <c r="BZ426" t="s">
        <v>0</v>
      </c>
      <c r="CA426" t="s">
        <v>0</v>
      </c>
      <c r="CB426" t="s">
        <v>0</v>
      </c>
      <c r="CC426" t="s">
        <v>0</v>
      </c>
      <c r="CD426" t="s">
        <v>0</v>
      </c>
      <c r="CE426" t="s">
        <v>0</v>
      </c>
      <c r="CF426" t="s">
        <v>0</v>
      </c>
      <c r="CG426" t="s">
        <v>0</v>
      </c>
      <c r="CH426" t="s">
        <v>0</v>
      </c>
      <c r="CI426" t="s">
        <v>0</v>
      </c>
      <c r="CJ426" t="s">
        <v>0</v>
      </c>
      <c r="CK426" t="s">
        <v>0</v>
      </c>
      <c r="CL426" t="s">
        <v>0</v>
      </c>
      <c r="CM426" t="s">
        <v>0</v>
      </c>
      <c r="CN426" t="s">
        <v>0</v>
      </c>
      <c r="CO426" t="s">
        <v>0</v>
      </c>
      <c r="CP426" t="s">
        <v>0</v>
      </c>
      <c r="CQ426" t="s">
        <v>0</v>
      </c>
      <c r="CR426" t="s">
        <v>0</v>
      </c>
      <c r="CS426" t="s">
        <v>0</v>
      </c>
      <c r="CT426" t="s">
        <v>0</v>
      </c>
      <c r="CU426" t="s">
        <v>0</v>
      </c>
      <c r="CV426">
        <v>0</v>
      </c>
      <c r="CW426">
        <v>516177</v>
      </c>
    </row>
    <row r="427" spans="2:101" x14ac:dyDescent="0.25">
      <c r="B427">
        <v>13341</v>
      </c>
      <c r="C427" t="s">
        <v>4600</v>
      </c>
      <c r="D427" t="s">
        <v>0</v>
      </c>
      <c r="E427" t="s">
        <v>0</v>
      </c>
      <c r="F427" t="s">
        <v>0</v>
      </c>
      <c r="G427" t="s">
        <v>0</v>
      </c>
      <c r="H427" t="s">
        <v>0</v>
      </c>
      <c r="I427" t="s">
        <v>0</v>
      </c>
      <c r="J427" t="s">
        <v>0</v>
      </c>
      <c r="K427" t="s">
        <v>0</v>
      </c>
      <c r="L427" t="s">
        <v>0</v>
      </c>
      <c r="M427" t="s">
        <v>0</v>
      </c>
      <c r="N427" t="s">
        <v>0</v>
      </c>
      <c r="O427" t="s">
        <v>0</v>
      </c>
      <c r="P427" t="s">
        <v>0</v>
      </c>
      <c r="Q427" t="s">
        <v>0</v>
      </c>
      <c r="R427" t="s">
        <v>0</v>
      </c>
      <c r="S427" t="s">
        <v>4601</v>
      </c>
      <c r="T427" t="s">
        <v>0</v>
      </c>
      <c r="U427" t="s">
        <v>30</v>
      </c>
      <c r="V427" t="s">
        <v>3643</v>
      </c>
      <c r="W427" t="s">
        <v>0</v>
      </c>
      <c r="X427">
        <v>613</v>
      </c>
      <c r="Z427">
        <v>8</v>
      </c>
      <c r="AA427" t="s">
        <v>3654</v>
      </c>
      <c r="AB427" t="s">
        <v>27</v>
      </c>
      <c r="AC427" t="s">
        <v>4602</v>
      </c>
      <c r="AD427" t="s">
        <v>4601</v>
      </c>
      <c r="AE427" t="s">
        <v>3541</v>
      </c>
      <c r="AF427">
        <v>2011</v>
      </c>
      <c r="AG427" t="s">
        <v>3655</v>
      </c>
      <c r="AH427">
        <v>611</v>
      </c>
      <c r="AI427" t="s">
        <v>4603</v>
      </c>
      <c r="AJ427" t="s">
        <v>0</v>
      </c>
      <c r="AK427" t="s">
        <v>28</v>
      </c>
      <c r="AL427">
        <v>22869535</v>
      </c>
      <c r="AM427" t="s">
        <v>4604</v>
      </c>
      <c r="AN427" t="s">
        <v>4605</v>
      </c>
      <c r="AO427">
        <v>45</v>
      </c>
      <c r="AP427" t="s">
        <v>3643</v>
      </c>
      <c r="AQ427" t="s">
        <v>0</v>
      </c>
      <c r="AR427" t="s">
        <v>0</v>
      </c>
      <c r="AS427" t="s">
        <v>0</v>
      </c>
      <c r="AT427" t="s">
        <v>0</v>
      </c>
      <c r="AU427" t="s">
        <v>0</v>
      </c>
      <c r="AV427" t="s">
        <v>0</v>
      </c>
      <c r="AW427" t="s">
        <v>0</v>
      </c>
      <c r="AX427" t="s">
        <v>0</v>
      </c>
      <c r="AY427" t="s">
        <v>0</v>
      </c>
      <c r="AZ427" t="s">
        <v>0</v>
      </c>
      <c r="BA427" t="s">
        <v>0</v>
      </c>
      <c r="BB427" t="s">
        <v>0</v>
      </c>
      <c r="BC427" t="s">
        <v>0</v>
      </c>
      <c r="BD427" t="s">
        <v>0</v>
      </c>
      <c r="BE427" t="s">
        <v>0</v>
      </c>
      <c r="BF427" t="s">
        <v>0</v>
      </c>
      <c r="BG427" t="s">
        <v>0</v>
      </c>
      <c r="BH427" t="s">
        <v>0</v>
      </c>
      <c r="BI427" t="s">
        <v>0</v>
      </c>
      <c r="BJ427" t="s">
        <v>0</v>
      </c>
      <c r="BK427" t="s">
        <v>0</v>
      </c>
      <c r="BL427" t="s">
        <v>0</v>
      </c>
      <c r="BM427" t="s">
        <v>0</v>
      </c>
      <c r="BN427" t="s">
        <v>0</v>
      </c>
      <c r="BO427" t="s">
        <v>0</v>
      </c>
      <c r="BP427" t="s">
        <v>0</v>
      </c>
      <c r="BQ427" t="s">
        <v>0</v>
      </c>
      <c r="BR427" t="s">
        <v>0</v>
      </c>
      <c r="BS427" t="s">
        <v>0</v>
      </c>
      <c r="BT427" t="s">
        <v>0</v>
      </c>
      <c r="BU427" t="s">
        <v>0</v>
      </c>
      <c r="BV427" t="s">
        <v>0</v>
      </c>
      <c r="BW427" t="s">
        <v>0</v>
      </c>
      <c r="BX427" t="s">
        <v>0</v>
      </c>
      <c r="BY427" t="s">
        <v>0</v>
      </c>
      <c r="BZ427" t="s">
        <v>0</v>
      </c>
      <c r="CA427" t="s">
        <v>0</v>
      </c>
      <c r="CB427" t="s">
        <v>0</v>
      </c>
      <c r="CC427" t="s">
        <v>0</v>
      </c>
      <c r="CD427" t="s">
        <v>0</v>
      </c>
      <c r="CE427" t="s">
        <v>0</v>
      </c>
      <c r="CF427" t="s">
        <v>0</v>
      </c>
      <c r="CG427" t="s">
        <v>0</v>
      </c>
      <c r="CH427" t="s">
        <v>0</v>
      </c>
      <c r="CI427" t="s">
        <v>0</v>
      </c>
      <c r="CJ427" t="s">
        <v>0</v>
      </c>
      <c r="CK427" t="s">
        <v>0</v>
      </c>
      <c r="CL427" t="s">
        <v>0</v>
      </c>
      <c r="CM427" t="s">
        <v>0</v>
      </c>
      <c r="CN427" t="s">
        <v>0</v>
      </c>
      <c r="CO427" t="s">
        <v>0</v>
      </c>
      <c r="CP427" t="s">
        <v>0</v>
      </c>
      <c r="CQ427" t="s">
        <v>0</v>
      </c>
      <c r="CR427" t="s">
        <v>0</v>
      </c>
      <c r="CS427" t="s">
        <v>0</v>
      </c>
      <c r="CT427" t="s">
        <v>0</v>
      </c>
      <c r="CU427" t="s">
        <v>0</v>
      </c>
      <c r="CV427">
        <v>0</v>
      </c>
      <c r="CW427">
        <v>513341</v>
      </c>
    </row>
    <row r="428" spans="2:101" x14ac:dyDescent="0.25">
      <c r="B428">
        <v>3224</v>
      </c>
      <c r="C428" t="s">
        <v>4606</v>
      </c>
      <c r="D428" t="s">
        <v>0</v>
      </c>
      <c r="E428" t="s">
        <v>0</v>
      </c>
      <c r="F428" t="s">
        <v>0</v>
      </c>
      <c r="G428" t="s">
        <v>0</v>
      </c>
      <c r="H428" t="s">
        <v>0</v>
      </c>
      <c r="I428" t="s">
        <v>0</v>
      </c>
      <c r="J428" t="s">
        <v>0</v>
      </c>
      <c r="K428" t="s">
        <v>4607</v>
      </c>
      <c r="L428" t="s">
        <v>0</v>
      </c>
      <c r="M428" t="s">
        <v>0</v>
      </c>
      <c r="N428" t="s">
        <v>0</v>
      </c>
      <c r="O428" t="s">
        <v>0</v>
      </c>
      <c r="P428" t="s">
        <v>0</v>
      </c>
      <c r="Q428" t="s">
        <v>0</v>
      </c>
      <c r="R428" t="s">
        <v>0</v>
      </c>
      <c r="S428" t="s">
        <v>4608</v>
      </c>
      <c r="T428" t="s">
        <v>0</v>
      </c>
      <c r="U428" t="s">
        <v>30</v>
      </c>
      <c r="V428" t="s">
        <v>590</v>
      </c>
      <c r="W428" t="s">
        <v>0</v>
      </c>
      <c r="X428">
        <v>549</v>
      </c>
      <c r="Z428">
        <v>2</v>
      </c>
      <c r="AA428" t="s">
        <v>1469</v>
      </c>
      <c r="AB428" t="s">
        <v>27</v>
      </c>
      <c r="AC428" t="s">
        <v>4609</v>
      </c>
      <c r="AD428" t="s">
        <v>4608</v>
      </c>
      <c r="AE428" t="s">
        <v>3519</v>
      </c>
      <c r="AF428">
        <v>1969</v>
      </c>
      <c r="AG428" t="s">
        <v>3520</v>
      </c>
      <c r="AH428">
        <v>547</v>
      </c>
      <c r="AI428" t="s">
        <v>4610</v>
      </c>
      <c r="AJ428" t="s">
        <v>0</v>
      </c>
      <c r="AK428" t="s">
        <v>28</v>
      </c>
      <c r="AL428">
        <v>22875247</v>
      </c>
      <c r="AM428" t="s">
        <v>4611</v>
      </c>
      <c r="AN428" t="s">
        <v>4612</v>
      </c>
      <c r="AO428">
        <v>29</v>
      </c>
      <c r="AP428" t="s">
        <v>590</v>
      </c>
      <c r="AQ428" t="s">
        <v>0</v>
      </c>
      <c r="AR428" t="s">
        <v>0</v>
      </c>
      <c r="AS428" t="s">
        <v>0</v>
      </c>
      <c r="AT428" t="s">
        <v>0</v>
      </c>
      <c r="AU428" t="s">
        <v>0</v>
      </c>
      <c r="AV428" t="s">
        <v>0</v>
      </c>
      <c r="AW428" t="s">
        <v>0</v>
      </c>
      <c r="AX428" t="s">
        <v>0</v>
      </c>
      <c r="AY428" t="s">
        <v>0</v>
      </c>
      <c r="AZ428" t="s">
        <v>0</v>
      </c>
      <c r="BA428" t="s">
        <v>0</v>
      </c>
      <c r="BB428" t="s">
        <v>0</v>
      </c>
      <c r="BC428" t="s">
        <v>0</v>
      </c>
      <c r="BD428" t="s">
        <v>0</v>
      </c>
      <c r="BE428" t="s">
        <v>0</v>
      </c>
      <c r="BF428" t="s">
        <v>0</v>
      </c>
      <c r="BG428" t="s">
        <v>0</v>
      </c>
      <c r="BH428" t="s">
        <v>0</v>
      </c>
      <c r="BI428" t="s">
        <v>0</v>
      </c>
      <c r="BJ428" t="s">
        <v>0</v>
      </c>
      <c r="BK428" t="s">
        <v>0</v>
      </c>
      <c r="BL428" t="s">
        <v>0</v>
      </c>
      <c r="BM428" t="s">
        <v>0</v>
      </c>
      <c r="BN428" t="s">
        <v>0</v>
      </c>
      <c r="BO428" t="s">
        <v>0</v>
      </c>
      <c r="BP428" t="s">
        <v>0</v>
      </c>
      <c r="BQ428" t="s">
        <v>0</v>
      </c>
      <c r="BR428" t="s">
        <v>0</v>
      </c>
      <c r="BS428" t="s">
        <v>0</v>
      </c>
      <c r="BT428" t="s">
        <v>0</v>
      </c>
      <c r="BU428" t="s">
        <v>0</v>
      </c>
      <c r="BV428" t="s">
        <v>0</v>
      </c>
      <c r="BW428" t="s">
        <v>0</v>
      </c>
      <c r="BX428" t="s">
        <v>0</v>
      </c>
      <c r="BY428" t="s">
        <v>0</v>
      </c>
      <c r="BZ428" t="s">
        <v>0</v>
      </c>
      <c r="CA428" t="s">
        <v>0</v>
      </c>
      <c r="CB428" t="s">
        <v>0</v>
      </c>
      <c r="CC428" t="s">
        <v>0</v>
      </c>
      <c r="CD428" t="s">
        <v>0</v>
      </c>
      <c r="CE428" t="s">
        <v>0</v>
      </c>
      <c r="CF428" t="s">
        <v>0</v>
      </c>
      <c r="CG428" t="s">
        <v>0</v>
      </c>
      <c r="CH428" t="s">
        <v>0</v>
      </c>
      <c r="CI428" t="s">
        <v>0</v>
      </c>
      <c r="CJ428" t="s">
        <v>0</v>
      </c>
      <c r="CK428" t="s">
        <v>0</v>
      </c>
      <c r="CL428" t="s">
        <v>0</v>
      </c>
      <c r="CM428" t="s">
        <v>0</v>
      </c>
      <c r="CN428" t="s">
        <v>0</v>
      </c>
      <c r="CO428" t="s">
        <v>0</v>
      </c>
      <c r="CP428" t="s">
        <v>0</v>
      </c>
      <c r="CQ428" t="s">
        <v>0</v>
      </c>
      <c r="CR428" t="s">
        <v>0</v>
      </c>
      <c r="CS428" t="s">
        <v>0</v>
      </c>
      <c r="CT428" t="s">
        <v>0</v>
      </c>
      <c r="CU428" t="s">
        <v>0</v>
      </c>
      <c r="CV428">
        <v>0</v>
      </c>
      <c r="CW428">
        <v>503224</v>
      </c>
    </row>
    <row r="429" spans="2:101" x14ac:dyDescent="0.25">
      <c r="B429">
        <v>13769</v>
      </c>
      <c r="C429" t="s">
        <v>4613</v>
      </c>
      <c r="D429" t="s">
        <v>0</v>
      </c>
      <c r="E429" t="s">
        <v>0</v>
      </c>
      <c r="F429" t="s">
        <v>0</v>
      </c>
      <c r="G429" t="s">
        <v>0</v>
      </c>
      <c r="H429" t="s">
        <v>0</v>
      </c>
      <c r="I429" t="s">
        <v>0</v>
      </c>
      <c r="J429" t="s">
        <v>0</v>
      </c>
      <c r="K429" t="s">
        <v>4614</v>
      </c>
      <c r="L429" t="s">
        <v>4615</v>
      </c>
      <c r="M429" t="s">
        <v>4616</v>
      </c>
      <c r="N429" t="s">
        <v>4617</v>
      </c>
      <c r="O429" t="s">
        <v>4618</v>
      </c>
      <c r="P429" t="s">
        <v>0</v>
      </c>
      <c r="Q429" t="s">
        <v>0</v>
      </c>
      <c r="R429" t="s">
        <v>0</v>
      </c>
      <c r="S429" t="s">
        <v>4619</v>
      </c>
      <c r="T429" t="s">
        <v>0</v>
      </c>
      <c r="U429" t="s">
        <v>36</v>
      </c>
      <c r="V429" t="s">
        <v>2803</v>
      </c>
      <c r="W429" t="s">
        <v>0</v>
      </c>
      <c r="X429">
        <v>528</v>
      </c>
      <c r="Z429">
        <v>4</v>
      </c>
      <c r="AA429" t="s">
        <v>2861</v>
      </c>
      <c r="AB429" t="s">
        <v>27</v>
      </c>
      <c r="AC429" t="s">
        <v>4620</v>
      </c>
      <c r="AD429" t="s">
        <v>4619</v>
      </c>
      <c r="AE429" t="s">
        <v>37</v>
      </c>
      <c r="AF429">
        <v>2009</v>
      </c>
      <c r="AG429" t="s">
        <v>2862</v>
      </c>
      <c r="AH429">
        <v>514</v>
      </c>
      <c r="AI429" t="s">
        <v>4621</v>
      </c>
      <c r="AJ429" t="s">
        <v>0</v>
      </c>
      <c r="AK429" t="s">
        <v>28</v>
      </c>
      <c r="AL429">
        <v>22870886</v>
      </c>
      <c r="AM429" t="s">
        <v>4622</v>
      </c>
      <c r="AN429" t="s">
        <v>4623</v>
      </c>
      <c r="AO429">
        <v>512</v>
      </c>
      <c r="AP429" t="s">
        <v>2803</v>
      </c>
      <c r="AQ429" t="s">
        <v>0</v>
      </c>
      <c r="AR429" t="s">
        <v>0</v>
      </c>
      <c r="AS429" t="s">
        <v>0</v>
      </c>
      <c r="AT429" t="s">
        <v>0</v>
      </c>
      <c r="AU429" t="s">
        <v>0</v>
      </c>
      <c r="AV429" t="s">
        <v>0</v>
      </c>
      <c r="AW429" t="s">
        <v>0</v>
      </c>
      <c r="AX429" t="s">
        <v>0</v>
      </c>
      <c r="AY429" t="s">
        <v>0</v>
      </c>
      <c r="AZ429" t="s">
        <v>0</v>
      </c>
      <c r="BA429" t="s">
        <v>0</v>
      </c>
      <c r="BB429" t="s">
        <v>0</v>
      </c>
      <c r="BC429" t="s">
        <v>0</v>
      </c>
      <c r="BD429" t="s">
        <v>0</v>
      </c>
      <c r="BE429" t="s">
        <v>0</v>
      </c>
      <c r="BF429" t="s">
        <v>0</v>
      </c>
      <c r="BG429" t="s">
        <v>0</v>
      </c>
      <c r="BH429" t="s">
        <v>0</v>
      </c>
      <c r="BI429" t="s">
        <v>0</v>
      </c>
      <c r="BJ429" t="s">
        <v>0</v>
      </c>
      <c r="BK429" t="s">
        <v>0</v>
      </c>
      <c r="BL429" t="s">
        <v>0</v>
      </c>
      <c r="BM429" t="s">
        <v>0</v>
      </c>
      <c r="BN429" t="s">
        <v>0</v>
      </c>
      <c r="BO429" t="s">
        <v>0</v>
      </c>
      <c r="BP429" t="s">
        <v>0</v>
      </c>
      <c r="BQ429" t="s">
        <v>0</v>
      </c>
      <c r="BR429" t="s">
        <v>0</v>
      </c>
      <c r="BS429" t="s">
        <v>0</v>
      </c>
      <c r="BT429" t="s">
        <v>0</v>
      </c>
      <c r="BU429" t="s">
        <v>0</v>
      </c>
      <c r="BV429" t="s">
        <v>0</v>
      </c>
      <c r="BW429" t="s">
        <v>0</v>
      </c>
      <c r="BX429" t="s">
        <v>0</v>
      </c>
      <c r="BY429" t="s">
        <v>0</v>
      </c>
      <c r="BZ429" t="s">
        <v>0</v>
      </c>
      <c r="CA429" t="s">
        <v>0</v>
      </c>
      <c r="CB429" t="s">
        <v>0</v>
      </c>
      <c r="CC429" t="s">
        <v>0</v>
      </c>
      <c r="CD429" t="s">
        <v>0</v>
      </c>
      <c r="CE429" t="s">
        <v>0</v>
      </c>
      <c r="CF429" t="s">
        <v>0</v>
      </c>
      <c r="CG429" t="s">
        <v>0</v>
      </c>
      <c r="CH429" t="s">
        <v>0</v>
      </c>
      <c r="CI429" t="s">
        <v>0</v>
      </c>
      <c r="CJ429" t="s">
        <v>0</v>
      </c>
      <c r="CK429" t="s">
        <v>0</v>
      </c>
      <c r="CL429" t="s">
        <v>0</v>
      </c>
      <c r="CM429" t="s">
        <v>0</v>
      </c>
      <c r="CN429" t="s">
        <v>0</v>
      </c>
      <c r="CO429" t="s">
        <v>0</v>
      </c>
      <c r="CP429" t="s">
        <v>0</v>
      </c>
      <c r="CQ429" t="s">
        <v>0</v>
      </c>
      <c r="CR429" t="s">
        <v>0</v>
      </c>
      <c r="CS429" t="s">
        <v>0</v>
      </c>
      <c r="CT429" t="s">
        <v>0</v>
      </c>
      <c r="CU429" t="s">
        <v>0</v>
      </c>
      <c r="CV429">
        <v>0</v>
      </c>
      <c r="CW429">
        <v>513769</v>
      </c>
    </row>
    <row r="430" spans="2:101" x14ac:dyDescent="0.25">
      <c r="B430">
        <v>13304</v>
      </c>
      <c r="C430" t="s">
        <v>4624</v>
      </c>
      <c r="D430" t="s">
        <v>0</v>
      </c>
      <c r="E430" t="s">
        <v>0</v>
      </c>
      <c r="F430" t="s">
        <v>0</v>
      </c>
      <c r="G430" t="s">
        <v>0</v>
      </c>
      <c r="H430" t="s">
        <v>0</v>
      </c>
      <c r="I430" t="s">
        <v>0</v>
      </c>
      <c r="J430" t="s">
        <v>0</v>
      </c>
      <c r="K430" t="s">
        <v>3223</v>
      </c>
      <c r="L430" t="s">
        <v>4625</v>
      </c>
      <c r="M430" t="s">
        <v>4626</v>
      </c>
      <c r="N430" t="s">
        <v>4627</v>
      </c>
      <c r="O430" t="s">
        <v>0</v>
      </c>
      <c r="P430" t="s">
        <v>0</v>
      </c>
      <c r="Q430" t="s">
        <v>0</v>
      </c>
      <c r="R430" t="s">
        <v>0</v>
      </c>
      <c r="S430" t="s">
        <v>4628</v>
      </c>
      <c r="T430" t="s">
        <v>0</v>
      </c>
      <c r="U430" t="s">
        <v>36</v>
      </c>
      <c r="V430" t="s">
        <v>2769</v>
      </c>
      <c r="W430" t="s">
        <v>0</v>
      </c>
      <c r="X430">
        <v>1275</v>
      </c>
      <c r="Z430">
        <v>10</v>
      </c>
      <c r="AA430" t="s">
        <v>2850</v>
      </c>
      <c r="AB430" t="s">
        <v>27</v>
      </c>
      <c r="AC430" t="s">
        <v>4629</v>
      </c>
      <c r="AD430" t="s">
        <v>4628</v>
      </c>
      <c r="AE430" t="s">
        <v>2851</v>
      </c>
      <c r="AF430">
        <v>2011</v>
      </c>
      <c r="AG430" t="s">
        <v>2852</v>
      </c>
      <c r="AH430">
        <v>1267</v>
      </c>
      <c r="AI430" t="s">
        <v>4630</v>
      </c>
      <c r="AJ430" t="s">
        <v>0</v>
      </c>
      <c r="AK430" t="s">
        <v>28</v>
      </c>
      <c r="AL430">
        <v>22869427</v>
      </c>
      <c r="AM430" t="s">
        <v>2467</v>
      </c>
      <c r="AN430" t="s">
        <v>4631</v>
      </c>
      <c r="AO430">
        <v>14</v>
      </c>
      <c r="AP430" t="s">
        <v>2769</v>
      </c>
      <c r="AQ430" t="s">
        <v>0</v>
      </c>
      <c r="AR430" t="s">
        <v>0</v>
      </c>
      <c r="AS430" t="s">
        <v>0</v>
      </c>
      <c r="AT430" t="s">
        <v>0</v>
      </c>
      <c r="AU430" t="s">
        <v>0</v>
      </c>
      <c r="AV430" t="s">
        <v>0</v>
      </c>
      <c r="AW430" t="s">
        <v>0</v>
      </c>
      <c r="AX430" t="s">
        <v>0</v>
      </c>
      <c r="AY430" t="s">
        <v>0</v>
      </c>
      <c r="AZ430" t="s">
        <v>0</v>
      </c>
      <c r="BA430" t="s">
        <v>0</v>
      </c>
      <c r="BB430" t="s">
        <v>0</v>
      </c>
      <c r="BC430" t="s">
        <v>0</v>
      </c>
      <c r="BD430" t="s">
        <v>0</v>
      </c>
      <c r="BE430" t="s">
        <v>0</v>
      </c>
      <c r="BF430" t="s">
        <v>0</v>
      </c>
      <c r="BG430" t="s">
        <v>0</v>
      </c>
      <c r="BH430" t="s">
        <v>0</v>
      </c>
      <c r="BI430" t="s">
        <v>0</v>
      </c>
      <c r="BJ430" t="s">
        <v>0</v>
      </c>
      <c r="BK430" t="s">
        <v>0</v>
      </c>
      <c r="BL430" t="s">
        <v>0</v>
      </c>
      <c r="BM430" t="s">
        <v>0</v>
      </c>
      <c r="BN430" t="s">
        <v>0</v>
      </c>
      <c r="BO430" t="s">
        <v>0</v>
      </c>
      <c r="BP430" t="s">
        <v>0</v>
      </c>
      <c r="BQ430" t="s">
        <v>0</v>
      </c>
      <c r="BR430" t="s">
        <v>0</v>
      </c>
      <c r="BS430" t="s">
        <v>0</v>
      </c>
      <c r="BT430" t="s">
        <v>0</v>
      </c>
      <c r="BU430" t="s">
        <v>0</v>
      </c>
      <c r="BV430" t="s">
        <v>0</v>
      </c>
      <c r="BW430" t="s">
        <v>0</v>
      </c>
      <c r="BX430" t="s">
        <v>0</v>
      </c>
      <c r="BY430" t="s">
        <v>0</v>
      </c>
      <c r="BZ430" t="s">
        <v>0</v>
      </c>
      <c r="CA430" t="s">
        <v>0</v>
      </c>
      <c r="CB430" t="s">
        <v>0</v>
      </c>
      <c r="CC430" t="s">
        <v>0</v>
      </c>
      <c r="CD430" t="s">
        <v>0</v>
      </c>
      <c r="CE430" t="s">
        <v>0</v>
      </c>
      <c r="CF430" t="s">
        <v>0</v>
      </c>
      <c r="CG430" t="s">
        <v>0</v>
      </c>
      <c r="CH430" t="s">
        <v>0</v>
      </c>
      <c r="CI430" t="s">
        <v>0</v>
      </c>
      <c r="CJ430" t="s">
        <v>0</v>
      </c>
      <c r="CK430" t="s">
        <v>0</v>
      </c>
      <c r="CL430" t="s">
        <v>0</v>
      </c>
      <c r="CM430" t="s">
        <v>0</v>
      </c>
      <c r="CN430" t="s">
        <v>0</v>
      </c>
      <c r="CO430" t="s">
        <v>0</v>
      </c>
      <c r="CP430" t="s">
        <v>0</v>
      </c>
      <c r="CQ430" t="s">
        <v>0</v>
      </c>
      <c r="CR430" t="s">
        <v>0</v>
      </c>
      <c r="CS430" t="s">
        <v>0</v>
      </c>
      <c r="CT430" t="s">
        <v>0</v>
      </c>
      <c r="CU430" t="s">
        <v>0</v>
      </c>
      <c r="CV430">
        <v>0</v>
      </c>
      <c r="CW430">
        <v>513304</v>
      </c>
    </row>
    <row r="431" spans="2:101" x14ac:dyDescent="0.25">
      <c r="B431">
        <v>2983</v>
      </c>
      <c r="C431" t="s">
        <v>4632</v>
      </c>
      <c r="D431" t="s">
        <v>0</v>
      </c>
      <c r="E431" t="s">
        <v>0</v>
      </c>
      <c r="F431" t="s">
        <v>0</v>
      </c>
      <c r="G431" t="s">
        <v>0</v>
      </c>
      <c r="H431" t="s">
        <v>0</v>
      </c>
      <c r="I431" t="s">
        <v>0</v>
      </c>
      <c r="J431" t="s">
        <v>0</v>
      </c>
      <c r="K431" t="s">
        <v>4633</v>
      </c>
      <c r="L431" t="s">
        <v>4634</v>
      </c>
      <c r="M431" t="s">
        <v>4635</v>
      </c>
      <c r="N431" t="s">
        <v>0</v>
      </c>
      <c r="O431" t="s">
        <v>0</v>
      </c>
      <c r="P431" t="s">
        <v>0</v>
      </c>
      <c r="Q431" t="s">
        <v>0</v>
      </c>
      <c r="R431" t="s">
        <v>0</v>
      </c>
      <c r="S431" t="s">
        <v>4636</v>
      </c>
      <c r="T431" t="s">
        <v>0</v>
      </c>
      <c r="U431" t="s">
        <v>1111</v>
      </c>
      <c r="V431" t="s">
        <v>977</v>
      </c>
      <c r="W431" t="s">
        <v>0</v>
      </c>
      <c r="X431">
        <v>200</v>
      </c>
      <c r="Z431">
        <v>3</v>
      </c>
      <c r="AA431" t="s">
        <v>4637</v>
      </c>
      <c r="AB431" t="s">
        <v>27</v>
      </c>
      <c r="AC431" t="s">
        <v>4638</v>
      </c>
      <c r="AD431" t="s">
        <v>4636</v>
      </c>
      <c r="AE431" t="s">
        <v>4639</v>
      </c>
      <c r="AF431">
        <v>1967</v>
      </c>
      <c r="AG431" t="s">
        <v>4640</v>
      </c>
      <c r="AH431">
        <v>185</v>
      </c>
      <c r="AI431" t="s">
        <v>4641</v>
      </c>
      <c r="AJ431" t="s">
        <v>0</v>
      </c>
      <c r="AK431" t="s">
        <v>28</v>
      </c>
      <c r="AL431">
        <v>22874474</v>
      </c>
      <c r="AM431" t="s">
        <v>4642</v>
      </c>
      <c r="AN431" t="s">
        <v>4643</v>
      </c>
      <c r="AO431">
        <v>13</v>
      </c>
      <c r="AP431" t="s">
        <v>977</v>
      </c>
      <c r="AQ431" t="s">
        <v>0</v>
      </c>
      <c r="AR431" t="s">
        <v>0</v>
      </c>
      <c r="AS431" t="s">
        <v>0</v>
      </c>
      <c r="AT431" t="s">
        <v>0</v>
      </c>
      <c r="AU431" t="s">
        <v>0</v>
      </c>
      <c r="AV431" t="s">
        <v>0</v>
      </c>
      <c r="AW431" t="s">
        <v>0</v>
      </c>
      <c r="AX431" t="s">
        <v>0</v>
      </c>
      <c r="AY431" t="s">
        <v>0</v>
      </c>
      <c r="AZ431" t="s">
        <v>0</v>
      </c>
      <c r="BA431" t="s">
        <v>0</v>
      </c>
      <c r="BB431" t="s">
        <v>0</v>
      </c>
      <c r="BC431" t="s">
        <v>0</v>
      </c>
      <c r="BD431" t="s">
        <v>0</v>
      </c>
      <c r="BE431" t="s">
        <v>0</v>
      </c>
      <c r="BF431" t="s">
        <v>0</v>
      </c>
      <c r="BG431" t="s">
        <v>0</v>
      </c>
      <c r="BH431" t="s">
        <v>0</v>
      </c>
      <c r="BI431" t="s">
        <v>0</v>
      </c>
      <c r="BJ431" t="s">
        <v>0</v>
      </c>
      <c r="BK431" t="s">
        <v>0</v>
      </c>
      <c r="BL431" t="s">
        <v>0</v>
      </c>
      <c r="BM431" t="s">
        <v>0</v>
      </c>
      <c r="BN431" t="s">
        <v>0</v>
      </c>
      <c r="BO431" t="s">
        <v>0</v>
      </c>
      <c r="BP431" t="s">
        <v>0</v>
      </c>
      <c r="BQ431" t="s">
        <v>0</v>
      </c>
      <c r="BR431" t="s">
        <v>0</v>
      </c>
      <c r="BS431" t="s">
        <v>0</v>
      </c>
      <c r="BT431" t="s">
        <v>0</v>
      </c>
      <c r="BU431" t="s">
        <v>0</v>
      </c>
      <c r="BV431" t="s">
        <v>0</v>
      </c>
      <c r="BW431" t="s">
        <v>0</v>
      </c>
      <c r="BX431" t="s">
        <v>0</v>
      </c>
      <c r="BY431" t="s">
        <v>0</v>
      </c>
      <c r="BZ431" t="s">
        <v>0</v>
      </c>
      <c r="CA431" t="s">
        <v>0</v>
      </c>
      <c r="CB431" t="s">
        <v>0</v>
      </c>
      <c r="CC431" t="s">
        <v>0</v>
      </c>
      <c r="CD431" t="s">
        <v>0</v>
      </c>
      <c r="CE431" t="s">
        <v>0</v>
      </c>
      <c r="CF431" t="s">
        <v>0</v>
      </c>
      <c r="CG431" t="s">
        <v>0</v>
      </c>
      <c r="CH431" t="s">
        <v>0</v>
      </c>
      <c r="CI431" t="s">
        <v>0</v>
      </c>
      <c r="CJ431" t="s">
        <v>0</v>
      </c>
      <c r="CK431" t="s">
        <v>0</v>
      </c>
      <c r="CL431" t="s">
        <v>0</v>
      </c>
      <c r="CM431" t="s">
        <v>0</v>
      </c>
      <c r="CN431" t="s">
        <v>0</v>
      </c>
      <c r="CO431" t="s">
        <v>0</v>
      </c>
      <c r="CP431" t="s">
        <v>0</v>
      </c>
      <c r="CQ431" t="s">
        <v>0</v>
      </c>
      <c r="CR431" t="s">
        <v>0</v>
      </c>
      <c r="CS431" t="s">
        <v>0</v>
      </c>
      <c r="CT431" t="s">
        <v>0</v>
      </c>
      <c r="CU431" t="s">
        <v>0</v>
      </c>
      <c r="CV431">
        <v>0</v>
      </c>
      <c r="CW431">
        <v>502983</v>
      </c>
    </row>
    <row r="432" spans="2:101" x14ac:dyDescent="0.25">
      <c r="B432">
        <v>13776</v>
      </c>
      <c r="C432" t="s">
        <v>4644</v>
      </c>
      <c r="D432" t="s">
        <v>0</v>
      </c>
      <c r="E432" t="s">
        <v>0</v>
      </c>
      <c r="F432" t="s">
        <v>0</v>
      </c>
      <c r="G432" t="s">
        <v>0</v>
      </c>
      <c r="H432" t="s">
        <v>0</v>
      </c>
      <c r="I432" t="s">
        <v>0</v>
      </c>
      <c r="J432" t="s">
        <v>0</v>
      </c>
      <c r="K432" t="s">
        <v>4645</v>
      </c>
      <c r="L432" t="s">
        <v>4646</v>
      </c>
      <c r="M432" t="s">
        <v>4647</v>
      </c>
      <c r="N432" t="s">
        <v>4648</v>
      </c>
      <c r="O432" t="s">
        <v>0</v>
      </c>
      <c r="P432" t="s">
        <v>0</v>
      </c>
      <c r="Q432" t="s">
        <v>0</v>
      </c>
      <c r="R432" t="s">
        <v>0</v>
      </c>
      <c r="S432" t="s">
        <v>4649</v>
      </c>
      <c r="T432" t="s">
        <v>0</v>
      </c>
      <c r="U432" t="s">
        <v>30</v>
      </c>
      <c r="V432" t="s">
        <v>3384</v>
      </c>
      <c r="W432" t="s">
        <v>0</v>
      </c>
      <c r="X432">
        <v>1491</v>
      </c>
      <c r="Z432">
        <v>15</v>
      </c>
      <c r="AA432" t="s">
        <v>4650</v>
      </c>
      <c r="AB432" t="s">
        <v>27</v>
      </c>
      <c r="AC432" t="s">
        <v>4651</v>
      </c>
      <c r="AD432" t="s">
        <v>4649</v>
      </c>
      <c r="AE432" t="s">
        <v>543</v>
      </c>
      <c r="AF432">
        <v>2008</v>
      </c>
      <c r="AG432" t="s">
        <v>4652</v>
      </c>
      <c r="AH432">
        <v>1487</v>
      </c>
      <c r="AI432" t="s">
        <v>4653</v>
      </c>
      <c r="AJ432" t="s">
        <v>0</v>
      </c>
      <c r="AK432" t="s">
        <v>28</v>
      </c>
      <c r="AL432">
        <v>22870909</v>
      </c>
      <c r="AM432" t="s">
        <v>4654</v>
      </c>
      <c r="AN432" t="s">
        <v>4655</v>
      </c>
      <c r="AO432">
        <v>19</v>
      </c>
      <c r="AP432" t="s">
        <v>3384</v>
      </c>
      <c r="AQ432" t="s">
        <v>0</v>
      </c>
      <c r="AR432" t="s">
        <v>0</v>
      </c>
      <c r="AS432" t="s">
        <v>0</v>
      </c>
      <c r="AT432" t="s">
        <v>0</v>
      </c>
      <c r="AU432" t="s">
        <v>0</v>
      </c>
      <c r="AV432" t="s">
        <v>0</v>
      </c>
      <c r="AW432" t="s">
        <v>0</v>
      </c>
      <c r="AX432" t="s">
        <v>0</v>
      </c>
      <c r="AY432" t="s">
        <v>0</v>
      </c>
      <c r="AZ432" t="s">
        <v>0</v>
      </c>
      <c r="BA432" t="s">
        <v>0</v>
      </c>
      <c r="BB432" t="s">
        <v>0</v>
      </c>
      <c r="BC432" t="s">
        <v>0</v>
      </c>
      <c r="BD432" t="s">
        <v>0</v>
      </c>
      <c r="BE432" t="s">
        <v>0</v>
      </c>
      <c r="BF432" t="s">
        <v>0</v>
      </c>
      <c r="BG432" t="s">
        <v>0</v>
      </c>
      <c r="BH432" t="s">
        <v>0</v>
      </c>
      <c r="BI432" t="s">
        <v>0</v>
      </c>
      <c r="BJ432" t="s">
        <v>0</v>
      </c>
      <c r="BK432" t="s">
        <v>0</v>
      </c>
      <c r="BL432" t="s">
        <v>0</v>
      </c>
      <c r="BM432" t="s">
        <v>0</v>
      </c>
      <c r="BN432" t="s">
        <v>0</v>
      </c>
      <c r="BO432" t="s">
        <v>0</v>
      </c>
      <c r="BP432" t="s">
        <v>0</v>
      </c>
      <c r="BQ432" t="s">
        <v>0</v>
      </c>
      <c r="BR432" t="s">
        <v>0</v>
      </c>
      <c r="BS432" t="s">
        <v>0</v>
      </c>
      <c r="BT432" t="s">
        <v>0</v>
      </c>
      <c r="BU432" t="s">
        <v>0</v>
      </c>
      <c r="BV432" t="s">
        <v>0</v>
      </c>
      <c r="BW432" t="s">
        <v>0</v>
      </c>
      <c r="BX432" t="s">
        <v>0</v>
      </c>
      <c r="BY432" t="s">
        <v>0</v>
      </c>
      <c r="BZ432" t="s">
        <v>0</v>
      </c>
      <c r="CA432" t="s">
        <v>0</v>
      </c>
      <c r="CB432" t="s">
        <v>0</v>
      </c>
      <c r="CC432" t="s">
        <v>0</v>
      </c>
      <c r="CD432" t="s">
        <v>0</v>
      </c>
      <c r="CE432" t="s">
        <v>0</v>
      </c>
      <c r="CF432" t="s">
        <v>0</v>
      </c>
      <c r="CG432" t="s">
        <v>0</v>
      </c>
      <c r="CH432" t="s">
        <v>0</v>
      </c>
      <c r="CI432" t="s">
        <v>0</v>
      </c>
      <c r="CJ432" t="s">
        <v>0</v>
      </c>
      <c r="CK432" t="s">
        <v>0</v>
      </c>
      <c r="CL432" t="s">
        <v>0</v>
      </c>
      <c r="CM432" t="s">
        <v>0</v>
      </c>
      <c r="CN432" t="s">
        <v>0</v>
      </c>
      <c r="CO432" t="s">
        <v>0</v>
      </c>
      <c r="CP432" t="s">
        <v>0</v>
      </c>
      <c r="CQ432" t="s">
        <v>0</v>
      </c>
      <c r="CR432" t="s">
        <v>0</v>
      </c>
      <c r="CS432" t="s">
        <v>0</v>
      </c>
      <c r="CT432" t="s">
        <v>0</v>
      </c>
      <c r="CU432" t="s">
        <v>0</v>
      </c>
      <c r="CV432">
        <v>0</v>
      </c>
      <c r="CW432">
        <v>513776</v>
      </c>
    </row>
    <row r="433" spans="2:101" x14ac:dyDescent="0.25">
      <c r="B433">
        <v>9472</v>
      </c>
      <c r="C433" t="s">
        <v>4656</v>
      </c>
      <c r="D433" t="s">
        <v>0</v>
      </c>
      <c r="E433" t="s">
        <v>0</v>
      </c>
      <c r="F433" t="s">
        <v>0</v>
      </c>
      <c r="G433" t="s">
        <v>0</v>
      </c>
      <c r="H433" t="s">
        <v>0</v>
      </c>
      <c r="I433" t="s">
        <v>0</v>
      </c>
      <c r="J433" t="s">
        <v>0</v>
      </c>
      <c r="K433" t="s">
        <v>4657</v>
      </c>
      <c r="L433" t="s">
        <v>4658</v>
      </c>
      <c r="M433" t="s">
        <v>42</v>
      </c>
      <c r="N433" t="s">
        <v>0</v>
      </c>
      <c r="O433" t="s">
        <v>0</v>
      </c>
      <c r="P433" t="s">
        <v>0</v>
      </c>
      <c r="Q433" t="s">
        <v>0</v>
      </c>
      <c r="R433" t="s">
        <v>0</v>
      </c>
      <c r="S433" t="s">
        <v>4659</v>
      </c>
      <c r="T433" t="s">
        <v>0</v>
      </c>
      <c r="V433" t="s">
        <v>4660</v>
      </c>
      <c r="W433" t="s">
        <v>0</v>
      </c>
      <c r="X433" t="s">
        <v>0</v>
      </c>
      <c r="AA433" t="s">
        <v>0</v>
      </c>
      <c r="AB433" t="s">
        <v>27</v>
      </c>
      <c r="AC433" t="s">
        <v>4661</v>
      </c>
      <c r="AD433" t="s">
        <v>4659</v>
      </c>
      <c r="AE433" t="s">
        <v>0</v>
      </c>
      <c r="AF433">
        <v>1969</v>
      </c>
      <c r="AG433" t="s">
        <v>0</v>
      </c>
      <c r="AH433" t="s">
        <v>0</v>
      </c>
      <c r="AI433" t="s">
        <v>4662</v>
      </c>
      <c r="AK433" t="s">
        <v>34</v>
      </c>
      <c r="AL433">
        <v>22880070</v>
      </c>
      <c r="AM433" t="s">
        <v>0</v>
      </c>
      <c r="AN433" t="s">
        <v>4663</v>
      </c>
      <c r="AP433" t="s">
        <v>4660</v>
      </c>
      <c r="AQ433" t="s">
        <v>0</v>
      </c>
      <c r="AR433" t="s">
        <v>0</v>
      </c>
      <c r="AS433" t="s">
        <v>0</v>
      </c>
      <c r="AT433" t="s">
        <v>0</v>
      </c>
      <c r="AU433" t="s">
        <v>0</v>
      </c>
      <c r="AV433" t="s">
        <v>0</v>
      </c>
      <c r="AW433" t="s">
        <v>0</v>
      </c>
      <c r="AX433" t="s">
        <v>0</v>
      </c>
      <c r="AY433" t="s">
        <v>0</v>
      </c>
      <c r="AZ433" t="s">
        <v>0</v>
      </c>
      <c r="BA433" t="s">
        <v>0</v>
      </c>
      <c r="BB433" t="s">
        <v>0</v>
      </c>
      <c r="BC433" t="s">
        <v>0</v>
      </c>
      <c r="BD433" t="s">
        <v>0</v>
      </c>
      <c r="BE433" t="s">
        <v>0</v>
      </c>
      <c r="BF433" t="s">
        <v>0</v>
      </c>
      <c r="BG433" t="s">
        <v>0</v>
      </c>
      <c r="BH433" t="s">
        <v>0</v>
      </c>
      <c r="BI433" t="s">
        <v>0</v>
      </c>
      <c r="BJ433" t="s">
        <v>0</v>
      </c>
      <c r="BK433" t="s">
        <v>0</v>
      </c>
      <c r="BL433" t="s">
        <v>0</v>
      </c>
      <c r="BM433" t="s">
        <v>0</v>
      </c>
      <c r="BN433" t="s">
        <v>0</v>
      </c>
      <c r="BO433" t="s">
        <v>0</v>
      </c>
      <c r="BP433" t="s">
        <v>0</v>
      </c>
      <c r="BQ433" t="s">
        <v>0</v>
      </c>
      <c r="BR433" t="s">
        <v>0</v>
      </c>
      <c r="BS433" t="s">
        <v>0</v>
      </c>
      <c r="BT433" t="s">
        <v>0</v>
      </c>
      <c r="BU433" t="s">
        <v>0</v>
      </c>
      <c r="BV433" t="s">
        <v>0</v>
      </c>
      <c r="BW433" t="s">
        <v>0</v>
      </c>
      <c r="BX433" t="s">
        <v>0</v>
      </c>
      <c r="BY433" t="s">
        <v>0</v>
      </c>
      <c r="BZ433" t="s">
        <v>0</v>
      </c>
      <c r="CA433" t="s">
        <v>0</v>
      </c>
      <c r="CB433" t="s">
        <v>0</v>
      </c>
      <c r="CC433" t="s">
        <v>0</v>
      </c>
      <c r="CD433" t="s">
        <v>0</v>
      </c>
      <c r="CE433" t="s">
        <v>0</v>
      </c>
      <c r="CF433" t="s">
        <v>0</v>
      </c>
      <c r="CG433" t="s">
        <v>0</v>
      </c>
      <c r="CH433" t="s">
        <v>0</v>
      </c>
      <c r="CI433" t="s">
        <v>0</v>
      </c>
      <c r="CJ433" t="s">
        <v>0</v>
      </c>
      <c r="CK433" t="s">
        <v>0</v>
      </c>
      <c r="CL433" t="s">
        <v>0</v>
      </c>
      <c r="CM433" t="s">
        <v>0</v>
      </c>
      <c r="CN433" t="s">
        <v>0</v>
      </c>
      <c r="CO433" t="s">
        <v>0</v>
      </c>
      <c r="CP433" t="s">
        <v>0</v>
      </c>
      <c r="CQ433" t="s">
        <v>0</v>
      </c>
      <c r="CR433" t="s">
        <v>0</v>
      </c>
      <c r="CS433" t="s">
        <v>0</v>
      </c>
      <c r="CT433" t="s">
        <v>0</v>
      </c>
      <c r="CU433" t="s">
        <v>0</v>
      </c>
      <c r="CV433">
        <v>0</v>
      </c>
      <c r="CW433">
        <v>509472</v>
      </c>
    </row>
    <row r="434" spans="2:101" x14ac:dyDescent="0.25">
      <c r="B434">
        <v>16210</v>
      </c>
      <c r="C434" t="s">
        <v>4664</v>
      </c>
      <c r="D434" t="s">
        <v>0</v>
      </c>
      <c r="E434" t="s">
        <v>0</v>
      </c>
      <c r="F434" t="s">
        <v>0</v>
      </c>
      <c r="G434" t="s">
        <v>0</v>
      </c>
      <c r="H434" t="s">
        <v>0</v>
      </c>
      <c r="I434" t="s">
        <v>0</v>
      </c>
      <c r="J434" t="s">
        <v>0</v>
      </c>
      <c r="K434" t="s">
        <v>2900</v>
      </c>
      <c r="L434" t="s">
        <v>4665</v>
      </c>
      <c r="M434" t="s">
        <v>4666</v>
      </c>
      <c r="N434" t="s">
        <v>0</v>
      </c>
      <c r="O434" t="s">
        <v>0</v>
      </c>
      <c r="P434" t="s">
        <v>0</v>
      </c>
      <c r="Q434" t="s">
        <v>0</v>
      </c>
      <c r="R434" t="s">
        <v>0</v>
      </c>
      <c r="S434" t="s">
        <v>4667</v>
      </c>
      <c r="T434" t="s">
        <v>0</v>
      </c>
      <c r="V434" t="s">
        <v>1138</v>
      </c>
      <c r="W434" t="s">
        <v>0</v>
      </c>
      <c r="X434">
        <v>32</v>
      </c>
      <c r="Z434">
        <v>1</v>
      </c>
      <c r="AA434" t="s">
        <v>4668</v>
      </c>
      <c r="AB434" t="s">
        <v>27</v>
      </c>
      <c r="AD434" t="s">
        <v>4667</v>
      </c>
      <c r="AE434" t="s">
        <v>0</v>
      </c>
      <c r="AF434">
        <v>2014</v>
      </c>
      <c r="AG434" t="s">
        <v>0</v>
      </c>
      <c r="AH434">
        <v>1</v>
      </c>
      <c r="AI434" t="s">
        <v>4669</v>
      </c>
      <c r="AJ434" t="s">
        <v>0</v>
      </c>
      <c r="AK434" t="s">
        <v>28</v>
      </c>
      <c r="AL434">
        <v>22890098</v>
      </c>
      <c r="AM434" t="s">
        <v>4670</v>
      </c>
      <c r="AN434" t="s">
        <v>0</v>
      </c>
      <c r="AO434">
        <v>8</v>
      </c>
      <c r="AP434" t="s">
        <v>1138</v>
      </c>
      <c r="AQ434" t="s">
        <v>0</v>
      </c>
      <c r="AR434" t="s">
        <v>0</v>
      </c>
      <c r="AS434" t="s">
        <v>0</v>
      </c>
      <c r="AT434" t="s">
        <v>0</v>
      </c>
      <c r="AU434" t="s">
        <v>0</v>
      </c>
      <c r="AV434" t="s">
        <v>0</v>
      </c>
      <c r="AW434" t="s">
        <v>0</v>
      </c>
      <c r="AX434" t="s">
        <v>0</v>
      </c>
      <c r="AY434" t="s">
        <v>0</v>
      </c>
      <c r="AZ434" t="s">
        <v>0</v>
      </c>
      <c r="BA434" t="s">
        <v>0</v>
      </c>
      <c r="BB434" t="s">
        <v>0</v>
      </c>
      <c r="BC434" t="s">
        <v>0</v>
      </c>
      <c r="BD434" t="s">
        <v>0</v>
      </c>
      <c r="BE434" t="s">
        <v>0</v>
      </c>
      <c r="BF434" t="s">
        <v>0</v>
      </c>
      <c r="BG434" t="s">
        <v>0</v>
      </c>
      <c r="BH434" t="s">
        <v>0</v>
      </c>
      <c r="BI434" t="s">
        <v>0</v>
      </c>
      <c r="BJ434" t="s">
        <v>0</v>
      </c>
      <c r="BK434" t="s">
        <v>0</v>
      </c>
      <c r="BL434" t="s">
        <v>0</v>
      </c>
      <c r="BM434" t="s">
        <v>0</v>
      </c>
      <c r="BN434" t="s">
        <v>0</v>
      </c>
      <c r="BO434" t="s">
        <v>0</v>
      </c>
      <c r="BP434" t="s">
        <v>0</v>
      </c>
      <c r="BQ434" t="s">
        <v>0</v>
      </c>
      <c r="BR434" t="s">
        <v>0</v>
      </c>
      <c r="BS434" t="s">
        <v>0</v>
      </c>
      <c r="BT434" t="s">
        <v>0</v>
      </c>
      <c r="BU434" t="s">
        <v>0</v>
      </c>
      <c r="BV434" t="s">
        <v>0</v>
      </c>
      <c r="BW434" t="s">
        <v>0</v>
      </c>
      <c r="BX434" t="s">
        <v>0</v>
      </c>
      <c r="BY434" t="s">
        <v>0</v>
      </c>
      <c r="BZ434" t="s">
        <v>0</v>
      </c>
      <c r="CA434" t="s">
        <v>0</v>
      </c>
      <c r="CB434" t="s">
        <v>0</v>
      </c>
      <c r="CC434" t="s">
        <v>0</v>
      </c>
      <c r="CD434" t="s">
        <v>0</v>
      </c>
      <c r="CE434" t="s">
        <v>0</v>
      </c>
      <c r="CF434" t="s">
        <v>0</v>
      </c>
      <c r="CG434" t="s">
        <v>0</v>
      </c>
      <c r="CH434" t="s">
        <v>0</v>
      </c>
      <c r="CI434" t="s">
        <v>0</v>
      </c>
      <c r="CJ434" t="s">
        <v>0</v>
      </c>
      <c r="CK434" t="s">
        <v>0</v>
      </c>
      <c r="CL434" t="s">
        <v>0</v>
      </c>
      <c r="CM434" t="s">
        <v>0</v>
      </c>
      <c r="CN434" t="s">
        <v>0</v>
      </c>
      <c r="CO434" t="s">
        <v>0</v>
      </c>
      <c r="CP434" t="s">
        <v>0</v>
      </c>
      <c r="CQ434" t="s">
        <v>0</v>
      </c>
      <c r="CR434" t="s">
        <v>0</v>
      </c>
      <c r="CS434" t="s">
        <v>0</v>
      </c>
      <c r="CT434" t="s">
        <v>0</v>
      </c>
      <c r="CU434" t="s">
        <v>0</v>
      </c>
      <c r="CV434">
        <v>0</v>
      </c>
      <c r="CW434">
        <v>516210</v>
      </c>
    </row>
    <row r="435" spans="2:101" x14ac:dyDescent="0.25">
      <c r="B435">
        <v>5666</v>
      </c>
      <c r="C435" t="s">
        <v>4671</v>
      </c>
      <c r="D435" t="s">
        <v>0</v>
      </c>
      <c r="E435" t="s">
        <v>0</v>
      </c>
      <c r="F435" t="s">
        <v>0</v>
      </c>
      <c r="G435" t="s">
        <v>0</v>
      </c>
      <c r="H435" t="s">
        <v>0</v>
      </c>
      <c r="I435" t="s">
        <v>0</v>
      </c>
      <c r="J435" t="s">
        <v>0</v>
      </c>
      <c r="K435" t="s">
        <v>0</v>
      </c>
      <c r="L435" t="s">
        <v>0</v>
      </c>
      <c r="M435" t="s">
        <v>0</v>
      </c>
      <c r="N435" t="s">
        <v>0</v>
      </c>
      <c r="O435" t="s">
        <v>0</v>
      </c>
      <c r="P435" t="s">
        <v>0</v>
      </c>
      <c r="Q435" t="s">
        <v>0</v>
      </c>
      <c r="R435" t="s">
        <v>0</v>
      </c>
      <c r="S435" t="s">
        <v>4672</v>
      </c>
      <c r="T435" t="s">
        <v>0</v>
      </c>
      <c r="U435" t="s">
        <v>30</v>
      </c>
      <c r="V435" t="s">
        <v>2036</v>
      </c>
      <c r="W435" t="s">
        <v>0</v>
      </c>
      <c r="X435">
        <v>2209</v>
      </c>
      <c r="Z435" t="s">
        <v>2925</v>
      </c>
      <c r="AA435" t="s">
        <v>0</v>
      </c>
      <c r="AB435" t="s">
        <v>27</v>
      </c>
      <c r="AC435" t="s">
        <v>4673</v>
      </c>
      <c r="AD435" t="s">
        <v>4672</v>
      </c>
      <c r="AE435" t="s">
        <v>0</v>
      </c>
      <c r="AF435">
        <v>2010</v>
      </c>
      <c r="AG435" t="s">
        <v>4674</v>
      </c>
      <c r="AH435">
        <v>2209</v>
      </c>
      <c r="AI435" t="s">
        <v>4675</v>
      </c>
      <c r="AJ435" t="s">
        <v>2518</v>
      </c>
      <c r="AK435" t="s">
        <v>31</v>
      </c>
      <c r="AL435">
        <v>22872360</v>
      </c>
      <c r="AM435" t="s">
        <v>4676</v>
      </c>
      <c r="AN435" t="s">
        <v>4677</v>
      </c>
      <c r="AP435" t="s">
        <v>2036</v>
      </c>
      <c r="AQ435" t="s">
        <v>0</v>
      </c>
      <c r="AR435" t="s">
        <v>0</v>
      </c>
      <c r="AS435" t="s">
        <v>0</v>
      </c>
      <c r="AT435" t="s">
        <v>0</v>
      </c>
      <c r="AU435" t="s">
        <v>0</v>
      </c>
      <c r="AV435" t="s">
        <v>0</v>
      </c>
      <c r="AW435" t="s">
        <v>0</v>
      </c>
      <c r="AX435" t="s">
        <v>0</v>
      </c>
      <c r="AY435" t="s">
        <v>0</v>
      </c>
      <c r="AZ435" t="s">
        <v>0</v>
      </c>
      <c r="BA435" t="s">
        <v>0</v>
      </c>
      <c r="BB435" t="s">
        <v>0</v>
      </c>
      <c r="BC435" t="s">
        <v>0</v>
      </c>
      <c r="BD435" t="s">
        <v>0</v>
      </c>
      <c r="BE435" t="s">
        <v>0</v>
      </c>
      <c r="BF435" t="s">
        <v>0</v>
      </c>
      <c r="BG435" t="s">
        <v>0</v>
      </c>
      <c r="BH435" t="s">
        <v>0</v>
      </c>
      <c r="BI435" t="s">
        <v>0</v>
      </c>
      <c r="BJ435" t="s">
        <v>0</v>
      </c>
      <c r="BK435" t="s">
        <v>0</v>
      </c>
      <c r="BL435" t="s">
        <v>0</v>
      </c>
      <c r="BM435" t="s">
        <v>0</v>
      </c>
      <c r="BN435" t="s">
        <v>0</v>
      </c>
      <c r="BO435" t="s">
        <v>0</v>
      </c>
      <c r="BP435" t="s">
        <v>0</v>
      </c>
      <c r="BQ435" t="s">
        <v>0</v>
      </c>
      <c r="BR435" t="s">
        <v>0</v>
      </c>
      <c r="BS435" t="s">
        <v>0</v>
      </c>
      <c r="BT435" t="s">
        <v>0</v>
      </c>
      <c r="BU435" t="s">
        <v>0</v>
      </c>
      <c r="BV435" t="s">
        <v>0</v>
      </c>
      <c r="BW435" t="s">
        <v>0</v>
      </c>
      <c r="BX435" t="s">
        <v>0</v>
      </c>
      <c r="BY435" t="s">
        <v>0</v>
      </c>
      <c r="BZ435" t="s">
        <v>0</v>
      </c>
      <c r="CA435" t="s">
        <v>0</v>
      </c>
      <c r="CB435" t="s">
        <v>0</v>
      </c>
      <c r="CC435" t="s">
        <v>0</v>
      </c>
      <c r="CD435" t="s">
        <v>0</v>
      </c>
      <c r="CE435" t="s">
        <v>0</v>
      </c>
      <c r="CF435" t="s">
        <v>0</v>
      </c>
      <c r="CG435" t="s">
        <v>0</v>
      </c>
      <c r="CH435" t="s">
        <v>0</v>
      </c>
      <c r="CI435" t="s">
        <v>0</v>
      </c>
      <c r="CJ435" t="s">
        <v>0</v>
      </c>
      <c r="CK435" t="s">
        <v>0</v>
      </c>
      <c r="CL435" t="s">
        <v>0</v>
      </c>
      <c r="CM435" t="s">
        <v>0</v>
      </c>
      <c r="CN435" t="s">
        <v>0</v>
      </c>
      <c r="CO435" t="s">
        <v>0</v>
      </c>
      <c r="CP435" t="s">
        <v>0</v>
      </c>
      <c r="CQ435" t="s">
        <v>0</v>
      </c>
      <c r="CR435" t="s">
        <v>0</v>
      </c>
      <c r="CS435" t="s">
        <v>0</v>
      </c>
      <c r="CT435" t="s">
        <v>0</v>
      </c>
      <c r="CU435" t="s">
        <v>0</v>
      </c>
      <c r="CV435">
        <v>0</v>
      </c>
      <c r="CW435">
        <v>505666</v>
      </c>
    </row>
    <row r="436" spans="2:101" x14ac:dyDescent="0.25">
      <c r="B436">
        <v>18508</v>
      </c>
      <c r="C436" t="s">
        <v>4678</v>
      </c>
      <c r="D436" t="s">
        <v>0</v>
      </c>
      <c r="E436" t="s">
        <v>0</v>
      </c>
      <c r="F436" t="s">
        <v>0</v>
      </c>
      <c r="G436" t="s">
        <v>0</v>
      </c>
      <c r="H436" t="s">
        <v>0</v>
      </c>
      <c r="I436" t="s">
        <v>0</v>
      </c>
      <c r="J436" t="s">
        <v>0</v>
      </c>
      <c r="K436" t="s">
        <v>4679</v>
      </c>
      <c r="L436" t="s">
        <v>4680</v>
      </c>
      <c r="M436" t="s">
        <v>0</v>
      </c>
      <c r="N436" t="s">
        <v>0</v>
      </c>
      <c r="O436" t="s">
        <v>0</v>
      </c>
      <c r="P436" t="s">
        <v>0</v>
      </c>
      <c r="Q436" t="s">
        <v>0</v>
      </c>
      <c r="R436" t="s">
        <v>0</v>
      </c>
      <c r="S436" t="s">
        <v>4681</v>
      </c>
      <c r="T436" t="s">
        <v>0</v>
      </c>
      <c r="V436" t="s">
        <v>346</v>
      </c>
      <c r="W436" t="s">
        <v>0</v>
      </c>
      <c r="X436">
        <v>395</v>
      </c>
      <c r="Z436">
        <v>78</v>
      </c>
      <c r="AA436" t="s">
        <v>2905</v>
      </c>
      <c r="AB436" t="s">
        <v>27</v>
      </c>
      <c r="AC436" t="s">
        <v>4682</v>
      </c>
      <c r="AD436" t="s">
        <v>4681</v>
      </c>
      <c r="AE436" t="s">
        <v>0</v>
      </c>
      <c r="AF436">
        <v>1985</v>
      </c>
      <c r="AG436">
        <v>18449</v>
      </c>
      <c r="AH436">
        <v>385</v>
      </c>
      <c r="AI436" t="s">
        <v>4683</v>
      </c>
      <c r="AJ436" t="s">
        <v>0</v>
      </c>
      <c r="AK436" t="s">
        <v>28</v>
      </c>
      <c r="AL436">
        <v>22885239</v>
      </c>
      <c r="AM436" t="s">
        <v>0</v>
      </c>
      <c r="AN436" t="s">
        <v>4684</v>
      </c>
      <c r="AO436">
        <v>20</v>
      </c>
      <c r="AP436" t="s">
        <v>346</v>
      </c>
      <c r="AQ436" t="s">
        <v>0</v>
      </c>
      <c r="AR436" t="s">
        <v>0</v>
      </c>
      <c r="AS436" t="s">
        <v>0</v>
      </c>
      <c r="AT436" t="s">
        <v>0</v>
      </c>
      <c r="AU436" t="s">
        <v>0</v>
      </c>
      <c r="AV436" t="s">
        <v>0</v>
      </c>
      <c r="AW436" t="s">
        <v>0</v>
      </c>
      <c r="AX436" t="s">
        <v>0</v>
      </c>
      <c r="AY436" t="s">
        <v>0</v>
      </c>
      <c r="AZ436" t="s">
        <v>0</v>
      </c>
      <c r="BA436" t="s">
        <v>0</v>
      </c>
      <c r="BB436" t="s">
        <v>0</v>
      </c>
      <c r="BC436" t="s">
        <v>0</v>
      </c>
      <c r="BD436" t="s">
        <v>0</v>
      </c>
      <c r="BE436" t="s">
        <v>0</v>
      </c>
      <c r="BF436" t="s">
        <v>0</v>
      </c>
      <c r="BG436" t="s">
        <v>0</v>
      </c>
      <c r="BH436" t="s">
        <v>0</v>
      </c>
      <c r="BI436" t="s">
        <v>0</v>
      </c>
      <c r="BJ436" t="s">
        <v>0</v>
      </c>
      <c r="BK436" t="s">
        <v>0</v>
      </c>
      <c r="BL436" t="s">
        <v>0</v>
      </c>
      <c r="BM436" t="s">
        <v>0</v>
      </c>
      <c r="BN436" t="s">
        <v>0</v>
      </c>
      <c r="BO436" t="s">
        <v>0</v>
      </c>
      <c r="BP436" t="s">
        <v>0</v>
      </c>
      <c r="BQ436" t="s">
        <v>0</v>
      </c>
      <c r="BR436" t="s">
        <v>0</v>
      </c>
      <c r="BS436" t="s">
        <v>0</v>
      </c>
      <c r="BT436" t="s">
        <v>0</v>
      </c>
      <c r="BU436" t="s">
        <v>0</v>
      </c>
      <c r="BV436" t="s">
        <v>0</v>
      </c>
      <c r="BW436" t="s">
        <v>0</v>
      </c>
      <c r="BX436" t="s">
        <v>0</v>
      </c>
      <c r="BY436" t="s">
        <v>0</v>
      </c>
      <c r="BZ436" t="s">
        <v>0</v>
      </c>
      <c r="CA436" t="s">
        <v>0</v>
      </c>
      <c r="CB436" t="s">
        <v>0</v>
      </c>
      <c r="CC436" t="s">
        <v>0</v>
      </c>
      <c r="CD436" t="s">
        <v>0</v>
      </c>
      <c r="CE436" t="s">
        <v>0</v>
      </c>
      <c r="CF436" t="s">
        <v>0</v>
      </c>
      <c r="CG436" t="s">
        <v>0</v>
      </c>
      <c r="CH436" t="s">
        <v>0</v>
      </c>
      <c r="CI436" t="s">
        <v>0</v>
      </c>
      <c r="CJ436" t="s">
        <v>0</v>
      </c>
      <c r="CK436" t="s">
        <v>0</v>
      </c>
      <c r="CL436" t="s">
        <v>0</v>
      </c>
      <c r="CM436" t="s">
        <v>0</v>
      </c>
      <c r="CN436" t="s">
        <v>0</v>
      </c>
      <c r="CO436" t="s">
        <v>0</v>
      </c>
      <c r="CP436" t="s">
        <v>0</v>
      </c>
      <c r="CQ436" t="s">
        <v>0</v>
      </c>
      <c r="CR436" t="s">
        <v>0</v>
      </c>
      <c r="CS436" t="s">
        <v>0</v>
      </c>
      <c r="CT436" t="s">
        <v>0</v>
      </c>
      <c r="CU436" t="s">
        <v>0</v>
      </c>
      <c r="CV436">
        <v>0</v>
      </c>
      <c r="CW436">
        <v>518508</v>
      </c>
    </row>
    <row r="437" spans="2:101" x14ac:dyDescent="0.25">
      <c r="B437">
        <v>8304</v>
      </c>
      <c r="C437" t="s">
        <v>4685</v>
      </c>
      <c r="D437" t="s">
        <v>0</v>
      </c>
      <c r="E437" t="s">
        <v>0</v>
      </c>
      <c r="F437" t="s">
        <v>0</v>
      </c>
      <c r="G437" t="s">
        <v>0</v>
      </c>
      <c r="H437" t="s">
        <v>0</v>
      </c>
      <c r="I437" t="s">
        <v>0</v>
      </c>
      <c r="J437" t="s">
        <v>0</v>
      </c>
      <c r="K437" t="s">
        <v>0</v>
      </c>
      <c r="L437" t="s">
        <v>0</v>
      </c>
      <c r="M437" t="s">
        <v>0</v>
      </c>
      <c r="N437" t="s">
        <v>0</v>
      </c>
      <c r="O437" t="s">
        <v>0</v>
      </c>
      <c r="P437" t="s">
        <v>0</v>
      </c>
      <c r="Q437" t="s">
        <v>0</v>
      </c>
      <c r="R437" t="s">
        <v>0</v>
      </c>
      <c r="S437" t="s">
        <v>4686</v>
      </c>
      <c r="T437" t="s">
        <v>0</v>
      </c>
      <c r="V437" t="s">
        <v>3068</v>
      </c>
      <c r="W437" t="s">
        <v>0</v>
      </c>
      <c r="X437">
        <v>932</v>
      </c>
      <c r="AA437" t="s">
        <v>4687</v>
      </c>
      <c r="AB437" t="s">
        <v>27</v>
      </c>
      <c r="AC437" t="s">
        <v>4688</v>
      </c>
      <c r="AD437" t="s">
        <v>4686</v>
      </c>
      <c r="AE437" t="s">
        <v>0</v>
      </c>
      <c r="AF437">
        <v>1984</v>
      </c>
      <c r="AG437">
        <v>207020</v>
      </c>
      <c r="AH437">
        <v>932</v>
      </c>
      <c r="AI437" t="s">
        <v>4689</v>
      </c>
      <c r="AJ437" t="s">
        <v>0</v>
      </c>
      <c r="AK437" t="s">
        <v>28</v>
      </c>
      <c r="AL437">
        <v>22885796</v>
      </c>
      <c r="AM437" t="s">
        <v>0</v>
      </c>
      <c r="AN437" t="s">
        <v>4690</v>
      </c>
      <c r="AP437" t="s">
        <v>3068</v>
      </c>
      <c r="AQ437" t="s">
        <v>0</v>
      </c>
      <c r="AR437" t="s">
        <v>0</v>
      </c>
      <c r="AS437" t="s">
        <v>0</v>
      </c>
      <c r="AT437" t="s">
        <v>0</v>
      </c>
      <c r="AU437" t="s">
        <v>0</v>
      </c>
      <c r="AV437" t="s">
        <v>0</v>
      </c>
      <c r="AW437" t="s">
        <v>0</v>
      </c>
      <c r="AX437" t="s">
        <v>0</v>
      </c>
      <c r="AY437" t="s">
        <v>0</v>
      </c>
      <c r="AZ437" t="s">
        <v>0</v>
      </c>
      <c r="BA437" t="s">
        <v>0</v>
      </c>
      <c r="BB437" t="s">
        <v>0</v>
      </c>
      <c r="BC437" t="s">
        <v>0</v>
      </c>
      <c r="BD437" t="s">
        <v>0</v>
      </c>
      <c r="BE437" t="s">
        <v>0</v>
      </c>
      <c r="BF437" t="s">
        <v>0</v>
      </c>
      <c r="BG437" t="s">
        <v>0</v>
      </c>
      <c r="BH437" t="s">
        <v>0</v>
      </c>
      <c r="BI437" t="s">
        <v>0</v>
      </c>
      <c r="BJ437" t="s">
        <v>0</v>
      </c>
      <c r="BK437" t="s">
        <v>0</v>
      </c>
      <c r="BL437" t="s">
        <v>0</v>
      </c>
      <c r="BM437" t="s">
        <v>0</v>
      </c>
      <c r="BN437" t="s">
        <v>0</v>
      </c>
      <c r="BO437" t="s">
        <v>0</v>
      </c>
      <c r="BP437" t="s">
        <v>0</v>
      </c>
      <c r="BQ437" t="s">
        <v>0</v>
      </c>
      <c r="BR437" t="s">
        <v>0</v>
      </c>
      <c r="BS437" t="s">
        <v>0</v>
      </c>
      <c r="BT437" t="s">
        <v>0</v>
      </c>
      <c r="BU437" t="s">
        <v>0</v>
      </c>
      <c r="BV437" t="s">
        <v>0</v>
      </c>
      <c r="BW437" t="s">
        <v>0</v>
      </c>
      <c r="BX437" t="s">
        <v>0</v>
      </c>
      <c r="BY437" t="s">
        <v>0</v>
      </c>
      <c r="BZ437" t="s">
        <v>0</v>
      </c>
      <c r="CA437" t="s">
        <v>0</v>
      </c>
      <c r="CB437" t="s">
        <v>0</v>
      </c>
      <c r="CC437" t="s">
        <v>0</v>
      </c>
      <c r="CD437" t="s">
        <v>0</v>
      </c>
      <c r="CE437" t="s">
        <v>0</v>
      </c>
      <c r="CF437" t="s">
        <v>0</v>
      </c>
      <c r="CG437" t="s">
        <v>0</v>
      </c>
      <c r="CH437" t="s">
        <v>0</v>
      </c>
      <c r="CI437" t="s">
        <v>0</v>
      </c>
      <c r="CJ437" t="s">
        <v>0</v>
      </c>
      <c r="CK437" t="s">
        <v>0</v>
      </c>
      <c r="CL437" t="s">
        <v>0</v>
      </c>
      <c r="CM437" t="s">
        <v>0</v>
      </c>
      <c r="CN437" t="s">
        <v>0</v>
      </c>
      <c r="CO437" t="s">
        <v>0</v>
      </c>
      <c r="CP437" t="s">
        <v>0</v>
      </c>
      <c r="CQ437" t="s">
        <v>0</v>
      </c>
      <c r="CR437" t="s">
        <v>0</v>
      </c>
      <c r="CS437" t="s">
        <v>0</v>
      </c>
      <c r="CT437" t="s">
        <v>0</v>
      </c>
      <c r="CU437" t="s">
        <v>0</v>
      </c>
      <c r="CV437">
        <v>0</v>
      </c>
      <c r="CW437">
        <v>508304</v>
      </c>
    </row>
    <row r="438" spans="2:101" x14ac:dyDescent="0.25">
      <c r="B438">
        <v>2838</v>
      </c>
      <c r="C438" t="s">
        <v>4691</v>
      </c>
      <c r="D438" t="s">
        <v>0</v>
      </c>
      <c r="E438" t="s">
        <v>0</v>
      </c>
      <c r="F438" t="s">
        <v>0</v>
      </c>
      <c r="G438" t="s">
        <v>0</v>
      </c>
      <c r="H438" t="s">
        <v>0</v>
      </c>
      <c r="I438" t="s">
        <v>0</v>
      </c>
      <c r="J438" t="s">
        <v>0</v>
      </c>
      <c r="K438" t="s">
        <v>4692</v>
      </c>
      <c r="L438" t="s">
        <v>4693</v>
      </c>
      <c r="M438" t="s">
        <v>4694</v>
      </c>
      <c r="N438" t="s">
        <v>4695</v>
      </c>
      <c r="O438" t="s">
        <v>4696</v>
      </c>
      <c r="P438" t="s">
        <v>4697</v>
      </c>
      <c r="Q438" t="s">
        <v>4698</v>
      </c>
      <c r="R438" t="s">
        <v>0</v>
      </c>
      <c r="S438" t="s">
        <v>4699</v>
      </c>
      <c r="T438" t="s">
        <v>0</v>
      </c>
      <c r="U438" t="s">
        <v>4700</v>
      </c>
      <c r="V438" t="s">
        <v>1839</v>
      </c>
      <c r="W438" t="s">
        <v>0</v>
      </c>
      <c r="X438">
        <v>525</v>
      </c>
      <c r="AA438" t="s">
        <v>0</v>
      </c>
      <c r="AB438" t="s">
        <v>27</v>
      </c>
      <c r="AC438" t="s">
        <v>4701</v>
      </c>
      <c r="AD438" t="s">
        <v>4699</v>
      </c>
      <c r="AE438" t="s">
        <v>4702</v>
      </c>
      <c r="AF438">
        <v>1998</v>
      </c>
      <c r="AG438" t="s">
        <v>4703</v>
      </c>
      <c r="AH438">
        <v>405</v>
      </c>
      <c r="AI438" t="s">
        <v>4704</v>
      </c>
      <c r="AJ438" t="s">
        <v>4705</v>
      </c>
      <c r="AK438" t="s">
        <v>38</v>
      </c>
      <c r="AL438">
        <v>22874042</v>
      </c>
      <c r="AM438" t="s">
        <v>4706</v>
      </c>
      <c r="AN438" t="s">
        <v>4707</v>
      </c>
      <c r="AP438" t="s">
        <v>1839</v>
      </c>
      <c r="AQ438" t="s">
        <v>0</v>
      </c>
      <c r="AR438" t="s">
        <v>0</v>
      </c>
      <c r="AS438" t="s">
        <v>0</v>
      </c>
      <c r="AT438" t="s">
        <v>0</v>
      </c>
      <c r="AU438" t="s">
        <v>0</v>
      </c>
      <c r="AV438" t="s">
        <v>0</v>
      </c>
      <c r="AW438" t="s">
        <v>0</v>
      </c>
      <c r="AX438" t="s">
        <v>0</v>
      </c>
      <c r="AY438" t="s">
        <v>0</v>
      </c>
      <c r="AZ438" t="s">
        <v>0</v>
      </c>
      <c r="BA438" t="s">
        <v>0</v>
      </c>
      <c r="BB438" t="s">
        <v>0</v>
      </c>
      <c r="BC438" t="s">
        <v>0</v>
      </c>
      <c r="BD438" t="s">
        <v>0</v>
      </c>
      <c r="BE438" t="s">
        <v>0</v>
      </c>
      <c r="BF438" t="s">
        <v>0</v>
      </c>
      <c r="BG438" t="s">
        <v>0</v>
      </c>
      <c r="BH438" t="s">
        <v>0</v>
      </c>
      <c r="BI438" t="s">
        <v>0</v>
      </c>
      <c r="BJ438" t="s">
        <v>0</v>
      </c>
      <c r="BK438" t="s">
        <v>0</v>
      </c>
      <c r="BL438" t="s">
        <v>0</v>
      </c>
      <c r="BM438" t="s">
        <v>0</v>
      </c>
      <c r="BN438" t="s">
        <v>0</v>
      </c>
      <c r="BO438" t="s">
        <v>0</v>
      </c>
      <c r="BP438" t="s">
        <v>0</v>
      </c>
      <c r="BQ438" t="s">
        <v>0</v>
      </c>
      <c r="BR438" t="s">
        <v>0</v>
      </c>
      <c r="BS438" t="s">
        <v>0</v>
      </c>
      <c r="BT438" t="s">
        <v>0</v>
      </c>
      <c r="BU438" t="s">
        <v>0</v>
      </c>
      <c r="BV438" t="s">
        <v>0</v>
      </c>
      <c r="BW438" t="s">
        <v>0</v>
      </c>
      <c r="BX438" t="s">
        <v>0</v>
      </c>
      <c r="BY438" t="s">
        <v>0</v>
      </c>
      <c r="BZ438" t="s">
        <v>0</v>
      </c>
      <c r="CA438" t="s">
        <v>0</v>
      </c>
      <c r="CB438" t="s">
        <v>0</v>
      </c>
      <c r="CC438" t="s">
        <v>0</v>
      </c>
      <c r="CD438" t="s">
        <v>0</v>
      </c>
      <c r="CE438" t="s">
        <v>0</v>
      </c>
      <c r="CF438" t="s">
        <v>0</v>
      </c>
      <c r="CG438" t="s">
        <v>0</v>
      </c>
      <c r="CH438" t="s">
        <v>0</v>
      </c>
      <c r="CI438" t="s">
        <v>0</v>
      </c>
      <c r="CJ438" t="s">
        <v>0</v>
      </c>
      <c r="CK438" t="s">
        <v>0</v>
      </c>
      <c r="CL438" t="s">
        <v>0</v>
      </c>
      <c r="CM438" t="s">
        <v>0</v>
      </c>
      <c r="CN438" t="s">
        <v>0</v>
      </c>
      <c r="CO438" t="s">
        <v>0</v>
      </c>
      <c r="CP438" t="s">
        <v>0</v>
      </c>
      <c r="CQ438" t="s">
        <v>0</v>
      </c>
      <c r="CR438" t="s">
        <v>0</v>
      </c>
      <c r="CS438" t="s">
        <v>0</v>
      </c>
      <c r="CT438" t="s">
        <v>0</v>
      </c>
      <c r="CU438" t="s">
        <v>0</v>
      </c>
      <c r="CV438">
        <v>0</v>
      </c>
      <c r="CW438">
        <v>502838</v>
      </c>
    </row>
    <row r="439" spans="2:101" x14ac:dyDescent="0.25">
      <c r="B439">
        <v>14195</v>
      </c>
      <c r="C439" t="s">
        <v>4708</v>
      </c>
      <c r="D439" t="s">
        <v>0</v>
      </c>
      <c r="E439" t="s">
        <v>0</v>
      </c>
      <c r="F439" t="s">
        <v>0</v>
      </c>
      <c r="G439" t="s">
        <v>0</v>
      </c>
      <c r="H439" t="s">
        <v>0</v>
      </c>
      <c r="I439" t="s">
        <v>0</v>
      </c>
      <c r="J439" t="s">
        <v>0</v>
      </c>
      <c r="K439" t="s">
        <v>4709</v>
      </c>
      <c r="L439" t="s">
        <v>4710</v>
      </c>
      <c r="M439" t="s">
        <v>4711</v>
      </c>
      <c r="N439" t="s">
        <v>4712</v>
      </c>
      <c r="O439" t="s">
        <v>4713</v>
      </c>
      <c r="P439" t="s">
        <v>0</v>
      </c>
      <c r="Q439" t="s">
        <v>0</v>
      </c>
      <c r="R439" t="s">
        <v>0</v>
      </c>
      <c r="S439" t="s">
        <v>4714</v>
      </c>
      <c r="T439" t="s">
        <v>0</v>
      </c>
      <c r="U439" t="s">
        <v>30</v>
      </c>
      <c r="V439" t="s">
        <v>0</v>
      </c>
      <c r="W439" t="s">
        <v>0</v>
      </c>
      <c r="X439">
        <v>251</v>
      </c>
      <c r="Z439">
        <v>3</v>
      </c>
      <c r="AA439" t="s">
        <v>4715</v>
      </c>
      <c r="AB439" t="s">
        <v>27</v>
      </c>
      <c r="AC439" t="s">
        <v>4716</v>
      </c>
      <c r="AD439" t="s">
        <v>4714</v>
      </c>
      <c r="AE439" t="s">
        <v>4717</v>
      </c>
      <c r="AF439" t="s">
        <v>0</v>
      </c>
      <c r="AG439" t="s">
        <v>4718</v>
      </c>
      <c r="AH439">
        <v>233</v>
      </c>
      <c r="AI439" t="s">
        <v>4719</v>
      </c>
      <c r="AJ439" t="s">
        <v>0</v>
      </c>
      <c r="AK439" t="s">
        <v>28</v>
      </c>
      <c r="AL439">
        <v>22872206</v>
      </c>
      <c r="AM439" t="s">
        <v>4720</v>
      </c>
      <c r="AN439" t="s">
        <v>4721</v>
      </c>
      <c r="AO439">
        <v>33</v>
      </c>
      <c r="AP439" t="s">
        <v>0</v>
      </c>
      <c r="AQ439" t="s">
        <v>0</v>
      </c>
      <c r="AR439" t="s">
        <v>0</v>
      </c>
      <c r="AS439" t="s">
        <v>0</v>
      </c>
      <c r="AT439" t="s">
        <v>0</v>
      </c>
      <c r="AU439" t="s">
        <v>0</v>
      </c>
      <c r="AV439" t="s">
        <v>0</v>
      </c>
      <c r="AW439" t="s">
        <v>0</v>
      </c>
      <c r="AX439" t="s">
        <v>0</v>
      </c>
      <c r="AY439" t="s">
        <v>0</v>
      </c>
      <c r="AZ439" t="s">
        <v>0</v>
      </c>
      <c r="BA439" t="s">
        <v>0</v>
      </c>
      <c r="BB439" t="s">
        <v>0</v>
      </c>
      <c r="BC439" t="s">
        <v>0</v>
      </c>
      <c r="BD439" t="s">
        <v>0</v>
      </c>
      <c r="BE439" t="s">
        <v>0</v>
      </c>
      <c r="BF439" t="s">
        <v>0</v>
      </c>
      <c r="BG439" t="s">
        <v>0</v>
      </c>
      <c r="BH439" t="s">
        <v>0</v>
      </c>
      <c r="BI439" t="s">
        <v>0</v>
      </c>
      <c r="BJ439" t="s">
        <v>0</v>
      </c>
      <c r="BK439" t="s">
        <v>0</v>
      </c>
      <c r="BL439" t="s">
        <v>0</v>
      </c>
      <c r="BM439" t="s">
        <v>0</v>
      </c>
      <c r="BN439" t="s">
        <v>0</v>
      </c>
      <c r="BO439" t="s">
        <v>0</v>
      </c>
      <c r="BP439" t="s">
        <v>0</v>
      </c>
      <c r="BQ439" t="s">
        <v>0</v>
      </c>
      <c r="BR439" t="s">
        <v>0</v>
      </c>
      <c r="BS439" t="s">
        <v>0</v>
      </c>
      <c r="BT439" t="s">
        <v>0</v>
      </c>
      <c r="BU439" t="s">
        <v>0</v>
      </c>
      <c r="BV439" t="s">
        <v>0</v>
      </c>
      <c r="BW439" t="s">
        <v>0</v>
      </c>
      <c r="BX439" t="s">
        <v>0</v>
      </c>
      <c r="BY439" t="s">
        <v>0</v>
      </c>
      <c r="BZ439" t="s">
        <v>0</v>
      </c>
      <c r="CA439" t="s">
        <v>0</v>
      </c>
      <c r="CB439" t="s">
        <v>0</v>
      </c>
      <c r="CC439" t="s">
        <v>0</v>
      </c>
      <c r="CD439" t="s">
        <v>0</v>
      </c>
      <c r="CE439" t="s">
        <v>0</v>
      </c>
      <c r="CF439" t="s">
        <v>0</v>
      </c>
      <c r="CG439" t="s">
        <v>0</v>
      </c>
      <c r="CH439" t="s">
        <v>0</v>
      </c>
      <c r="CI439" t="s">
        <v>0</v>
      </c>
      <c r="CJ439" t="s">
        <v>0</v>
      </c>
      <c r="CK439" t="s">
        <v>0</v>
      </c>
      <c r="CL439" t="s">
        <v>0</v>
      </c>
      <c r="CM439" t="s">
        <v>0</v>
      </c>
      <c r="CN439" t="s">
        <v>0</v>
      </c>
      <c r="CO439" t="s">
        <v>0</v>
      </c>
      <c r="CP439" t="s">
        <v>0</v>
      </c>
      <c r="CQ439" t="s">
        <v>0</v>
      </c>
      <c r="CR439" t="s">
        <v>0</v>
      </c>
      <c r="CS439" t="s">
        <v>0</v>
      </c>
      <c r="CT439" t="s">
        <v>0</v>
      </c>
      <c r="CU439" t="s">
        <v>0</v>
      </c>
      <c r="CV439">
        <v>0</v>
      </c>
      <c r="CW439">
        <v>514195</v>
      </c>
    </row>
    <row r="440" spans="2:101" x14ac:dyDescent="0.25">
      <c r="B440">
        <v>19723</v>
      </c>
      <c r="C440" t="s">
        <v>4722</v>
      </c>
      <c r="D440" t="s">
        <v>0</v>
      </c>
      <c r="E440" t="s">
        <v>0</v>
      </c>
      <c r="F440" t="s">
        <v>0</v>
      </c>
      <c r="G440" t="s">
        <v>0</v>
      </c>
      <c r="H440" t="s">
        <v>0</v>
      </c>
      <c r="I440" t="s">
        <v>0</v>
      </c>
      <c r="J440" t="s">
        <v>0</v>
      </c>
      <c r="K440" t="s">
        <v>4723</v>
      </c>
      <c r="L440" t="s">
        <v>4724</v>
      </c>
      <c r="M440" t="s">
        <v>4725</v>
      </c>
      <c r="N440" t="s">
        <v>2884</v>
      </c>
      <c r="O440" t="s">
        <v>2885</v>
      </c>
      <c r="P440" t="s">
        <v>2886</v>
      </c>
      <c r="Q440" t="s">
        <v>0</v>
      </c>
      <c r="R440" t="s">
        <v>0</v>
      </c>
      <c r="S440" t="s">
        <v>4726</v>
      </c>
      <c r="T440" t="s">
        <v>0</v>
      </c>
      <c r="V440" t="s">
        <v>2036</v>
      </c>
      <c r="W440" t="s">
        <v>0</v>
      </c>
      <c r="X440">
        <v>296</v>
      </c>
      <c r="AA440" t="s">
        <v>0</v>
      </c>
      <c r="AB440" t="s">
        <v>27</v>
      </c>
      <c r="AD440" t="s">
        <v>4726</v>
      </c>
      <c r="AE440" t="s">
        <v>0</v>
      </c>
      <c r="AF440">
        <v>2010</v>
      </c>
      <c r="AG440" t="s">
        <v>0</v>
      </c>
      <c r="AH440">
        <v>293</v>
      </c>
      <c r="AI440" t="s">
        <v>4727</v>
      </c>
      <c r="AJ440" t="s">
        <v>2887</v>
      </c>
      <c r="AK440" t="s">
        <v>2577</v>
      </c>
      <c r="AL440">
        <v>22889564</v>
      </c>
      <c r="AM440" t="s">
        <v>2888</v>
      </c>
      <c r="AN440" t="s">
        <v>0</v>
      </c>
      <c r="AO440">
        <v>1289</v>
      </c>
      <c r="AP440" t="s">
        <v>2036</v>
      </c>
      <c r="AQ440" t="s">
        <v>0</v>
      </c>
      <c r="AR440" t="s">
        <v>0</v>
      </c>
      <c r="AS440" t="s">
        <v>0</v>
      </c>
      <c r="AT440" t="s">
        <v>0</v>
      </c>
      <c r="AU440" t="s">
        <v>0</v>
      </c>
      <c r="AV440" t="s">
        <v>0</v>
      </c>
      <c r="AW440" t="s">
        <v>0</v>
      </c>
      <c r="AX440" t="s">
        <v>0</v>
      </c>
      <c r="AY440" t="s">
        <v>0</v>
      </c>
      <c r="AZ440" t="s">
        <v>0</v>
      </c>
      <c r="BA440" t="s">
        <v>0</v>
      </c>
      <c r="BB440" t="s">
        <v>0</v>
      </c>
      <c r="BC440" t="s">
        <v>0</v>
      </c>
      <c r="BD440" t="s">
        <v>0</v>
      </c>
      <c r="BE440" t="s">
        <v>0</v>
      </c>
      <c r="BF440" t="s">
        <v>0</v>
      </c>
      <c r="BG440" t="s">
        <v>0</v>
      </c>
      <c r="BH440" t="s">
        <v>0</v>
      </c>
      <c r="BI440" t="s">
        <v>0</v>
      </c>
      <c r="BJ440" t="s">
        <v>0</v>
      </c>
      <c r="BK440" t="s">
        <v>0</v>
      </c>
      <c r="BL440" t="s">
        <v>0</v>
      </c>
      <c r="BM440" t="s">
        <v>0</v>
      </c>
      <c r="BN440" t="s">
        <v>0</v>
      </c>
      <c r="BO440" t="s">
        <v>0</v>
      </c>
      <c r="BP440" t="s">
        <v>0</v>
      </c>
      <c r="BQ440" t="s">
        <v>0</v>
      </c>
      <c r="BR440" t="s">
        <v>0</v>
      </c>
      <c r="BS440" t="s">
        <v>0</v>
      </c>
      <c r="BT440" t="s">
        <v>0</v>
      </c>
      <c r="BU440" t="s">
        <v>0</v>
      </c>
      <c r="BV440" t="s">
        <v>0</v>
      </c>
      <c r="BW440" t="s">
        <v>0</v>
      </c>
      <c r="BX440" t="s">
        <v>0</v>
      </c>
      <c r="BY440" t="s">
        <v>0</v>
      </c>
      <c r="BZ440" t="s">
        <v>0</v>
      </c>
      <c r="CA440" t="s">
        <v>0</v>
      </c>
      <c r="CB440" t="s">
        <v>0</v>
      </c>
      <c r="CC440" t="s">
        <v>0</v>
      </c>
      <c r="CD440" t="s">
        <v>0</v>
      </c>
      <c r="CE440" t="s">
        <v>0</v>
      </c>
      <c r="CF440" t="s">
        <v>0</v>
      </c>
      <c r="CG440" t="s">
        <v>0</v>
      </c>
      <c r="CH440" t="s">
        <v>0</v>
      </c>
      <c r="CI440" t="s">
        <v>0</v>
      </c>
      <c r="CJ440" t="s">
        <v>0</v>
      </c>
      <c r="CK440" t="s">
        <v>0</v>
      </c>
      <c r="CL440" t="s">
        <v>0</v>
      </c>
      <c r="CM440" t="s">
        <v>0</v>
      </c>
      <c r="CN440" t="s">
        <v>0</v>
      </c>
      <c r="CO440" t="s">
        <v>0</v>
      </c>
      <c r="CP440" t="s">
        <v>0</v>
      </c>
      <c r="CQ440" t="s">
        <v>0</v>
      </c>
      <c r="CR440" t="s">
        <v>0</v>
      </c>
      <c r="CS440" t="s">
        <v>0</v>
      </c>
      <c r="CT440" t="s">
        <v>0</v>
      </c>
      <c r="CU440" t="s">
        <v>0</v>
      </c>
      <c r="CV440">
        <v>0</v>
      </c>
      <c r="CW440">
        <v>519723</v>
      </c>
    </row>
    <row r="441" spans="2:101" x14ac:dyDescent="0.25">
      <c r="B441">
        <v>13554</v>
      </c>
      <c r="C441" t="s">
        <v>4728</v>
      </c>
      <c r="D441" t="s">
        <v>0</v>
      </c>
      <c r="E441" t="s">
        <v>0</v>
      </c>
      <c r="F441" t="s">
        <v>0</v>
      </c>
      <c r="G441" t="s">
        <v>0</v>
      </c>
      <c r="H441" t="s">
        <v>0</v>
      </c>
      <c r="I441" t="s">
        <v>0</v>
      </c>
      <c r="J441" t="s">
        <v>0</v>
      </c>
      <c r="K441" t="s">
        <v>0</v>
      </c>
      <c r="L441" t="s">
        <v>0</v>
      </c>
      <c r="M441" t="s">
        <v>0</v>
      </c>
      <c r="N441" t="s">
        <v>0</v>
      </c>
      <c r="O441" t="s">
        <v>0</v>
      </c>
      <c r="P441" t="s">
        <v>0</v>
      </c>
      <c r="Q441" t="s">
        <v>0</v>
      </c>
      <c r="R441" t="s">
        <v>0</v>
      </c>
      <c r="S441" t="s">
        <v>4729</v>
      </c>
      <c r="T441" t="s">
        <v>0</v>
      </c>
      <c r="U441" t="s">
        <v>30</v>
      </c>
      <c r="V441" t="s">
        <v>2667</v>
      </c>
      <c r="W441" t="s">
        <v>0</v>
      </c>
      <c r="X441">
        <v>185</v>
      </c>
      <c r="Z441">
        <v>3</v>
      </c>
      <c r="AA441" t="s">
        <v>4730</v>
      </c>
      <c r="AB441" t="s">
        <v>27</v>
      </c>
      <c r="AC441" t="s">
        <v>4731</v>
      </c>
      <c r="AD441" t="s">
        <v>4729</v>
      </c>
      <c r="AE441" t="s">
        <v>3115</v>
      </c>
      <c r="AF441">
        <v>2010</v>
      </c>
      <c r="AG441" t="s">
        <v>4732</v>
      </c>
      <c r="AH441">
        <v>179</v>
      </c>
      <c r="AI441" t="s">
        <v>4733</v>
      </c>
      <c r="AJ441" t="s">
        <v>0</v>
      </c>
      <c r="AK441" t="s">
        <v>28</v>
      </c>
      <c r="AL441">
        <v>22870197</v>
      </c>
      <c r="AM441" t="s">
        <v>4734</v>
      </c>
      <c r="AN441" t="s">
        <v>4735</v>
      </c>
      <c r="AO441">
        <v>2</v>
      </c>
      <c r="AP441" t="s">
        <v>2667</v>
      </c>
      <c r="AQ441" t="s">
        <v>0</v>
      </c>
      <c r="AR441" t="s">
        <v>0</v>
      </c>
      <c r="AS441" t="s">
        <v>0</v>
      </c>
      <c r="AT441" t="s">
        <v>0</v>
      </c>
      <c r="AU441" t="s">
        <v>0</v>
      </c>
      <c r="AV441" t="s">
        <v>0</v>
      </c>
      <c r="AW441" t="s">
        <v>0</v>
      </c>
      <c r="AX441" t="s">
        <v>0</v>
      </c>
      <c r="AY441" t="s">
        <v>0</v>
      </c>
      <c r="AZ441" t="s">
        <v>0</v>
      </c>
      <c r="BA441" t="s">
        <v>0</v>
      </c>
      <c r="BB441" t="s">
        <v>0</v>
      </c>
      <c r="BC441" t="s">
        <v>0</v>
      </c>
      <c r="BD441" t="s">
        <v>0</v>
      </c>
      <c r="BE441" t="s">
        <v>0</v>
      </c>
      <c r="BF441" t="s">
        <v>0</v>
      </c>
      <c r="BG441" t="s">
        <v>0</v>
      </c>
      <c r="BH441" t="s">
        <v>0</v>
      </c>
      <c r="BI441" t="s">
        <v>0</v>
      </c>
      <c r="BJ441" t="s">
        <v>0</v>
      </c>
      <c r="BK441" t="s">
        <v>0</v>
      </c>
      <c r="BL441" t="s">
        <v>0</v>
      </c>
      <c r="BM441" t="s">
        <v>0</v>
      </c>
      <c r="BN441" t="s">
        <v>0</v>
      </c>
      <c r="BO441" t="s">
        <v>0</v>
      </c>
      <c r="BP441" t="s">
        <v>0</v>
      </c>
      <c r="BQ441" t="s">
        <v>0</v>
      </c>
      <c r="BR441" t="s">
        <v>0</v>
      </c>
      <c r="BS441" t="s">
        <v>0</v>
      </c>
      <c r="BT441" t="s">
        <v>0</v>
      </c>
      <c r="BU441" t="s">
        <v>0</v>
      </c>
      <c r="BV441" t="s">
        <v>0</v>
      </c>
      <c r="BW441" t="s">
        <v>0</v>
      </c>
      <c r="BX441" t="s">
        <v>0</v>
      </c>
      <c r="BY441" t="s">
        <v>0</v>
      </c>
      <c r="BZ441" t="s">
        <v>0</v>
      </c>
      <c r="CA441" t="s">
        <v>0</v>
      </c>
      <c r="CB441" t="s">
        <v>0</v>
      </c>
      <c r="CC441" t="s">
        <v>0</v>
      </c>
      <c r="CD441" t="s">
        <v>0</v>
      </c>
      <c r="CE441" t="s">
        <v>0</v>
      </c>
      <c r="CF441" t="s">
        <v>0</v>
      </c>
      <c r="CG441" t="s">
        <v>0</v>
      </c>
      <c r="CH441" t="s">
        <v>0</v>
      </c>
      <c r="CI441" t="s">
        <v>0</v>
      </c>
      <c r="CJ441" t="s">
        <v>0</v>
      </c>
      <c r="CK441" t="s">
        <v>0</v>
      </c>
      <c r="CL441" t="s">
        <v>0</v>
      </c>
      <c r="CM441" t="s">
        <v>0</v>
      </c>
      <c r="CN441" t="s">
        <v>0</v>
      </c>
      <c r="CO441" t="s">
        <v>0</v>
      </c>
      <c r="CP441" t="s">
        <v>0</v>
      </c>
      <c r="CQ441" t="s">
        <v>0</v>
      </c>
      <c r="CR441" t="s">
        <v>0</v>
      </c>
      <c r="CS441" t="s">
        <v>0</v>
      </c>
      <c r="CT441" t="s">
        <v>0</v>
      </c>
      <c r="CU441" t="s">
        <v>0</v>
      </c>
      <c r="CV441">
        <v>0</v>
      </c>
      <c r="CW441">
        <v>513554</v>
      </c>
    </row>
    <row r="442" spans="2:101" x14ac:dyDescent="0.25">
      <c r="B442">
        <v>16772</v>
      </c>
      <c r="C442" t="s">
        <v>4736</v>
      </c>
      <c r="D442" t="s">
        <v>0</v>
      </c>
      <c r="E442" t="s">
        <v>0</v>
      </c>
      <c r="F442" t="s">
        <v>0</v>
      </c>
      <c r="G442" t="s">
        <v>0</v>
      </c>
      <c r="H442" t="s">
        <v>0</v>
      </c>
      <c r="I442" t="s">
        <v>0</v>
      </c>
      <c r="J442" t="s">
        <v>0</v>
      </c>
      <c r="K442" t="s">
        <v>4737</v>
      </c>
      <c r="L442" t="s">
        <v>4738</v>
      </c>
      <c r="M442" t="s">
        <v>4739</v>
      </c>
      <c r="N442" t="s">
        <v>4740</v>
      </c>
      <c r="O442" t="s">
        <v>4741</v>
      </c>
      <c r="P442" t="s">
        <v>4742</v>
      </c>
      <c r="Q442" t="s">
        <v>4743</v>
      </c>
      <c r="R442" t="s">
        <v>4744</v>
      </c>
      <c r="S442" t="s">
        <v>4745</v>
      </c>
      <c r="T442" t="s">
        <v>4746</v>
      </c>
      <c r="V442" t="s">
        <v>3099</v>
      </c>
      <c r="W442" t="s">
        <v>0</v>
      </c>
      <c r="X442" t="s">
        <v>0</v>
      </c>
      <c r="Z442">
        <v>5</v>
      </c>
      <c r="AA442" t="s">
        <v>4747</v>
      </c>
      <c r="AB442" t="s">
        <v>27</v>
      </c>
      <c r="AC442" t="s">
        <v>4748</v>
      </c>
      <c r="AD442" t="s">
        <v>4745</v>
      </c>
      <c r="AE442" t="s">
        <v>4747</v>
      </c>
      <c r="AF442">
        <v>2005</v>
      </c>
      <c r="AG442" t="s">
        <v>4749</v>
      </c>
      <c r="AH442">
        <v>667</v>
      </c>
      <c r="AI442" t="s">
        <v>4750</v>
      </c>
      <c r="AJ442" t="s">
        <v>0</v>
      </c>
      <c r="AK442" t="s">
        <v>28</v>
      </c>
      <c r="AL442">
        <v>22879197</v>
      </c>
      <c r="AM442" t="s">
        <v>0</v>
      </c>
      <c r="AN442" t="s">
        <v>4751</v>
      </c>
      <c r="AO442">
        <v>45</v>
      </c>
      <c r="AP442" t="s">
        <v>3099</v>
      </c>
      <c r="AQ442" t="s">
        <v>0</v>
      </c>
      <c r="AR442" t="s">
        <v>0</v>
      </c>
      <c r="AS442" t="s">
        <v>0</v>
      </c>
      <c r="AT442" t="s">
        <v>0</v>
      </c>
      <c r="AU442" t="s">
        <v>0</v>
      </c>
      <c r="AV442" t="s">
        <v>0</v>
      </c>
      <c r="AW442" t="s">
        <v>0</v>
      </c>
      <c r="AX442" t="s">
        <v>0</v>
      </c>
      <c r="AY442" t="s">
        <v>0</v>
      </c>
      <c r="AZ442" t="s">
        <v>0</v>
      </c>
      <c r="BA442" t="s">
        <v>0</v>
      </c>
      <c r="BB442" t="s">
        <v>0</v>
      </c>
      <c r="BC442" t="s">
        <v>0</v>
      </c>
      <c r="BD442" t="s">
        <v>0</v>
      </c>
      <c r="BE442" t="s">
        <v>0</v>
      </c>
      <c r="BF442" t="s">
        <v>0</v>
      </c>
      <c r="BG442" t="s">
        <v>0</v>
      </c>
      <c r="BH442" t="s">
        <v>0</v>
      </c>
      <c r="BI442" t="s">
        <v>0</v>
      </c>
      <c r="BJ442" t="s">
        <v>0</v>
      </c>
      <c r="BK442" t="s">
        <v>0</v>
      </c>
      <c r="BL442" t="s">
        <v>0</v>
      </c>
      <c r="BM442" t="s">
        <v>0</v>
      </c>
      <c r="BN442" t="s">
        <v>0</v>
      </c>
      <c r="BO442" t="s">
        <v>0</v>
      </c>
      <c r="BP442" t="s">
        <v>0</v>
      </c>
      <c r="BQ442" t="s">
        <v>0</v>
      </c>
      <c r="BR442" t="s">
        <v>0</v>
      </c>
      <c r="BS442" t="s">
        <v>0</v>
      </c>
      <c r="BT442" t="s">
        <v>0</v>
      </c>
      <c r="BU442" t="s">
        <v>0</v>
      </c>
      <c r="BV442" t="s">
        <v>0</v>
      </c>
      <c r="BW442" t="s">
        <v>0</v>
      </c>
      <c r="BX442" t="s">
        <v>0</v>
      </c>
      <c r="BY442" t="s">
        <v>0</v>
      </c>
      <c r="BZ442" t="s">
        <v>0</v>
      </c>
      <c r="CA442" t="s">
        <v>0</v>
      </c>
      <c r="CB442" t="s">
        <v>0</v>
      </c>
      <c r="CC442" t="s">
        <v>0</v>
      </c>
      <c r="CD442" t="s">
        <v>0</v>
      </c>
      <c r="CE442" t="s">
        <v>0</v>
      </c>
      <c r="CF442" t="s">
        <v>0</v>
      </c>
      <c r="CG442" t="s">
        <v>0</v>
      </c>
      <c r="CH442" t="s">
        <v>0</v>
      </c>
      <c r="CI442" t="s">
        <v>0</v>
      </c>
      <c r="CJ442" t="s">
        <v>0</v>
      </c>
      <c r="CK442" t="s">
        <v>0</v>
      </c>
      <c r="CL442" t="s">
        <v>0</v>
      </c>
      <c r="CM442" t="s">
        <v>0</v>
      </c>
      <c r="CN442" t="s">
        <v>0</v>
      </c>
      <c r="CO442" t="s">
        <v>0</v>
      </c>
      <c r="CP442" t="s">
        <v>0</v>
      </c>
      <c r="CQ442" t="s">
        <v>0</v>
      </c>
      <c r="CR442" t="s">
        <v>0</v>
      </c>
      <c r="CS442" t="s">
        <v>0</v>
      </c>
      <c r="CT442" t="s">
        <v>0</v>
      </c>
      <c r="CU442" t="s">
        <v>0</v>
      </c>
      <c r="CV442">
        <v>0</v>
      </c>
      <c r="CW442">
        <v>516772</v>
      </c>
    </row>
    <row r="443" spans="2:101" x14ac:dyDescent="0.25">
      <c r="B443">
        <v>5810</v>
      </c>
      <c r="C443" t="s">
        <v>3521</v>
      </c>
      <c r="D443" t="s">
        <v>0</v>
      </c>
      <c r="E443" t="s">
        <v>0</v>
      </c>
      <c r="F443" t="s">
        <v>0</v>
      </c>
      <c r="G443" t="s">
        <v>0</v>
      </c>
      <c r="H443" t="s">
        <v>0</v>
      </c>
      <c r="I443" t="s">
        <v>0</v>
      </c>
      <c r="J443" t="s">
        <v>0</v>
      </c>
      <c r="K443" t="s">
        <v>0</v>
      </c>
      <c r="L443" t="s">
        <v>0</v>
      </c>
      <c r="M443" t="s">
        <v>0</v>
      </c>
      <c r="N443" t="s">
        <v>0</v>
      </c>
      <c r="O443" t="s">
        <v>0</v>
      </c>
      <c r="P443" t="s">
        <v>0</v>
      </c>
      <c r="Q443" t="s">
        <v>0</v>
      </c>
      <c r="R443" t="s">
        <v>0</v>
      </c>
      <c r="S443" t="s">
        <v>4752</v>
      </c>
      <c r="T443" t="s">
        <v>0</v>
      </c>
      <c r="U443" t="s">
        <v>30</v>
      </c>
      <c r="V443" t="s">
        <v>3063</v>
      </c>
      <c r="W443" t="s">
        <v>0</v>
      </c>
      <c r="X443">
        <v>111</v>
      </c>
      <c r="Z443">
        <v>1</v>
      </c>
      <c r="AA443" t="s">
        <v>81</v>
      </c>
      <c r="AB443" t="s">
        <v>27</v>
      </c>
      <c r="AC443" t="s">
        <v>4753</v>
      </c>
      <c r="AD443" t="s">
        <v>4752</v>
      </c>
      <c r="AE443" t="s">
        <v>47</v>
      </c>
      <c r="AF443">
        <v>1986</v>
      </c>
      <c r="AG443" t="s">
        <v>82</v>
      </c>
      <c r="AH443">
        <v>107</v>
      </c>
      <c r="AI443" t="s">
        <v>4754</v>
      </c>
      <c r="AJ443" t="s">
        <v>0</v>
      </c>
      <c r="AK443" t="s">
        <v>28</v>
      </c>
      <c r="AL443">
        <v>22873011</v>
      </c>
      <c r="AM443" t="s">
        <v>4755</v>
      </c>
      <c r="AN443" t="s">
        <v>4756</v>
      </c>
      <c r="AO443">
        <v>147</v>
      </c>
      <c r="AP443" t="s">
        <v>3063</v>
      </c>
      <c r="AQ443" t="s">
        <v>0</v>
      </c>
      <c r="AR443" t="s">
        <v>0</v>
      </c>
      <c r="AS443" t="s">
        <v>0</v>
      </c>
      <c r="AT443" t="s">
        <v>0</v>
      </c>
      <c r="AU443" t="s">
        <v>0</v>
      </c>
      <c r="AV443" t="s">
        <v>0</v>
      </c>
      <c r="AW443" t="s">
        <v>0</v>
      </c>
      <c r="AX443" t="s">
        <v>0</v>
      </c>
      <c r="AY443" t="s">
        <v>0</v>
      </c>
      <c r="AZ443" t="s">
        <v>0</v>
      </c>
      <c r="BA443" t="s">
        <v>0</v>
      </c>
      <c r="BB443" t="s">
        <v>0</v>
      </c>
      <c r="BC443" t="s">
        <v>0</v>
      </c>
      <c r="BD443" t="s">
        <v>0</v>
      </c>
      <c r="BE443" t="s">
        <v>0</v>
      </c>
      <c r="BF443" t="s">
        <v>0</v>
      </c>
      <c r="BG443" t="s">
        <v>0</v>
      </c>
      <c r="BH443" t="s">
        <v>0</v>
      </c>
      <c r="BI443" t="s">
        <v>0</v>
      </c>
      <c r="BJ443" t="s">
        <v>0</v>
      </c>
      <c r="BK443" t="s">
        <v>0</v>
      </c>
      <c r="BL443" t="s">
        <v>0</v>
      </c>
      <c r="BM443" t="s">
        <v>0</v>
      </c>
      <c r="BN443" t="s">
        <v>0</v>
      </c>
      <c r="BO443" t="s">
        <v>0</v>
      </c>
      <c r="BP443" t="s">
        <v>0</v>
      </c>
      <c r="BQ443" t="s">
        <v>0</v>
      </c>
      <c r="BR443" t="s">
        <v>0</v>
      </c>
      <c r="BS443" t="s">
        <v>0</v>
      </c>
      <c r="BT443" t="s">
        <v>0</v>
      </c>
      <c r="BU443" t="s">
        <v>0</v>
      </c>
      <c r="BV443" t="s">
        <v>0</v>
      </c>
      <c r="BW443" t="s">
        <v>0</v>
      </c>
      <c r="BX443" t="s">
        <v>0</v>
      </c>
      <c r="BY443" t="s">
        <v>0</v>
      </c>
      <c r="BZ443" t="s">
        <v>0</v>
      </c>
      <c r="CA443" t="s">
        <v>0</v>
      </c>
      <c r="CB443" t="s">
        <v>0</v>
      </c>
      <c r="CC443" t="s">
        <v>0</v>
      </c>
      <c r="CD443" t="s">
        <v>0</v>
      </c>
      <c r="CE443" t="s">
        <v>0</v>
      </c>
      <c r="CF443" t="s">
        <v>0</v>
      </c>
      <c r="CG443" t="s">
        <v>0</v>
      </c>
      <c r="CH443" t="s">
        <v>0</v>
      </c>
      <c r="CI443" t="s">
        <v>0</v>
      </c>
      <c r="CJ443" t="s">
        <v>0</v>
      </c>
      <c r="CK443" t="s">
        <v>0</v>
      </c>
      <c r="CL443" t="s">
        <v>0</v>
      </c>
      <c r="CM443" t="s">
        <v>0</v>
      </c>
      <c r="CN443" t="s">
        <v>0</v>
      </c>
      <c r="CO443" t="s">
        <v>0</v>
      </c>
      <c r="CP443" t="s">
        <v>0</v>
      </c>
      <c r="CQ443" t="s">
        <v>0</v>
      </c>
      <c r="CR443" t="s">
        <v>0</v>
      </c>
      <c r="CS443" t="s">
        <v>0</v>
      </c>
      <c r="CT443" t="s">
        <v>0</v>
      </c>
      <c r="CU443" t="s">
        <v>0</v>
      </c>
      <c r="CV443">
        <v>0</v>
      </c>
      <c r="CW443">
        <v>505810</v>
      </c>
    </row>
    <row r="444" spans="2:101" x14ac:dyDescent="0.25">
      <c r="B444">
        <v>11686</v>
      </c>
      <c r="C444" t="s">
        <v>4757</v>
      </c>
      <c r="D444" t="s">
        <v>0</v>
      </c>
      <c r="E444" t="s">
        <v>0</v>
      </c>
      <c r="F444" t="s">
        <v>0</v>
      </c>
      <c r="G444" t="s">
        <v>0</v>
      </c>
      <c r="H444" t="s">
        <v>0</v>
      </c>
      <c r="I444" t="s">
        <v>0</v>
      </c>
      <c r="J444" t="s">
        <v>0</v>
      </c>
      <c r="K444" t="s">
        <v>4758</v>
      </c>
      <c r="L444" t="s">
        <v>4759</v>
      </c>
      <c r="M444" t="s">
        <v>4760</v>
      </c>
      <c r="N444" t="s">
        <v>0</v>
      </c>
      <c r="O444" t="s">
        <v>0</v>
      </c>
      <c r="P444" t="s">
        <v>0</v>
      </c>
      <c r="Q444" t="s">
        <v>0</v>
      </c>
      <c r="R444" t="s">
        <v>0</v>
      </c>
      <c r="S444" t="s">
        <v>4761</v>
      </c>
      <c r="T444" t="s">
        <v>0</v>
      </c>
      <c r="V444" t="s">
        <v>3363</v>
      </c>
      <c r="W444" t="s">
        <v>0</v>
      </c>
      <c r="X444">
        <v>417</v>
      </c>
      <c r="AA444" t="s">
        <v>4762</v>
      </c>
      <c r="AB444" t="s">
        <v>27</v>
      </c>
      <c r="AD444" t="s">
        <v>4761</v>
      </c>
      <c r="AE444" t="s">
        <v>0</v>
      </c>
      <c r="AF444">
        <v>2014</v>
      </c>
      <c r="AG444" t="s">
        <v>0</v>
      </c>
      <c r="AH444">
        <v>409</v>
      </c>
      <c r="AI444" t="s">
        <v>4763</v>
      </c>
      <c r="AJ444" t="s">
        <v>0</v>
      </c>
      <c r="AK444" t="s">
        <v>28</v>
      </c>
      <c r="AL444">
        <v>22888188</v>
      </c>
      <c r="AM444" t="s">
        <v>2472</v>
      </c>
      <c r="AN444" t="s">
        <v>0</v>
      </c>
      <c r="AO444">
        <v>56</v>
      </c>
      <c r="AP444" t="s">
        <v>3363</v>
      </c>
      <c r="AQ444" t="s">
        <v>0</v>
      </c>
      <c r="AR444" t="s">
        <v>0</v>
      </c>
      <c r="AS444" t="s">
        <v>0</v>
      </c>
      <c r="AT444" t="s">
        <v>0</v>
      </c>
      <c r="AU444" t="s">
        <v>0</v>
      </c>
      <c r="AV444" t="s">
        <v>0</v>
      </c>
      <c r="AW444" t="s">
        <v>0</v>
      </c>
      <c r="AX444" t="s">
        <v>0</v>
      </c>
      <c r="AY444" t="s">
        <v>0</v>
      </c>
      <c r="AZ444" t="s">
        <v>0</v>
      </c>
      <c r="BA444" t="s">
        <v>0</v>
      </c>
      <c r="BB444" t="s">
        <v>0</v>
      </c>
      <c r="BC444" t="s">
        <v>0</v>
      </c>
      <c r="BD444" t="s">
        <v>0</v>
      </c>
      <c r="BE444" t="s">
        <v>0</v>
      </c>
      <c r="BF444" t="s">
        <v>0</v>
      </c>
      <c r="BG444" t="s">
        <v>0</v>
      </c>
      <c r="BH444" t="s">
        <v>0</v>
      </c>
      <c r="BI444" t="s">
        <v>0</v>
      </c>
      <c r="BJ444" t="s">
        <v>0</v>
      </c>
      <c r="BK444" t="s">
        <v>0</v>
      </c>
      <c r="BL444" t="s">
        <v>0</v>
      </c>
      <c r="BM444" t="s">
        <v>0</v>
      </c>
      <c r="BN444" t="s">
        <v>0</v>
      </c>
      <c r="BO444" t="s">
        <v>0</v>
      </c>
      <c r="BP444" t="s">
        <v>0</v>
      </c>
      <c r="BQ444" t="s">
        <v>0</v>
      </c>
      <c r="BR444" t="s">
        <v>0</v>
      </c>
      <c r="BS444" t="s">
        <v>0</v>
      </c>
      <c r="BT444" t="s">
        <v>0</v>
      </c>
      <c r="BU444" t="s">
        <v>0</v>
      </c>
      <c r="BV444" t="s">
        <v>0</v>
      </c>
      <c r="BW444" t="s">
        <v>0</v>
      </c>
      <c r="BX444" t="s">
        <v>0</v>
      </c>
      <c r="BY444" t="s">
        <v>0</v>
      </c>
      <c r="BZ444" t="s">
        <v>0</v>
      </c>
      <c r="CA444" t="s">
        <v>0</v>
      </c>
      <c r="CB444" t="s">
        <v>0</v>
      </c>
      <c r="CC444" t="s">
        <v>0</v>
      </c>
      <c r="CD444" t="s">
        <v>0</v>
      </c>
      <c r="CE444" t="s">
        <v>0</v>
      </c>
      <c r="CF444" t="s">
        <v>0</v>
      </c>
      <c r="CG444" t="s">
        <v>0</v>
      </c>
      <c r="CH444" t="s">
        <v>0</v>
      </c>
      <c r="CI444" t="s">
        <v>0</v>
      </c>
      <c r="CJ444" t="s">
        <v>0</v>
      </c>
      <c r="CK444" t="s">
        <v>0</v>
      </c>
      <c r="CL444" t="s">
        <v>0</v>
      </c>
      <c r="CM444" t="s">
        <v>0</v>
      </c>
      <c r="CN444" t="s">
        <v>0</v>
      </c>
      <c r="CO444" t="s">
        <v>0</v>
      </c>
      <c r="CP444" t="s">
        <v>0</v>
      </c>
      <c r="CQ444" t="s">
        <v>0</v>
      </c>
      <c r="CR444" t="s">
        <v>0</v>
      </c>
      <c r="CS444" t="s">
        <v>0</v>
      </c>
      <c r="CT444" t="s">
        <v>0</v>
      </c>
      <c r="CU444" t="s">
        <v>0</v>
      </c>
      <c r="CV444">
        <v>0</v>
      </c>
      <c r="CW444">
        <v>511686</v>
      </c>
    </row>
    <row r="445" spans="2:101" x14ac:dyDescent="0.25">
      <c r="B445">
        <v>6449</v>
      </c>
      <c r="C445" t="s">
        <v>4764</v>
      </c>
      <c r="D445" t="s">
        <v>0</v>
      </c>
      <c r="E445" t="s">
        <v>0</v>
      </c>
      <c r="F445" t="s">
        <v>0</v>
      </c>
      <c r="G445" t="s">
        <v>0</v>
      </c>
      <c r="H445" t="s">
        <v>0</v>
      </c>
      <c r="I445" t="s">
        <v>0</v>
      </c>
      <c r="J445" t="s">
        <v>0</v>
      </c>
      <c r="K445" t="s">
        <v>0</v>
      </c>
      <c r="L445" t="s">
        <v>0</v>
      </c>
      <c r="M445" t="s">
        <v>0</v>
      </c>
      <c r="N445" t="s">
        <v>0</v>
      </c>
      <c r="O445" t="s">
        <v>0</v>
      </c>
      <c r="P445" t="s">
        <v>0</v>
      </c>
      <c r="Q445" t="s">
        <v>0</v>
      </c>
      <c r="R445" t="s">
        <v>0</v>
      </c>
      <c r="S445" t="s">
        <v>4765</v>
      </c>
      <c r="T445" t="s">
        <v>4766</v>
      </c>
      <c r="V445" t="s">
        <v>2838</v>
      </c>
      <c r="W445" t="s">
        <v>0</v>
      </c>
      <c r="X445" t="s">
        <v>0</v>
      </c>
      <c r="AA445" t="s">
        <v>0</v>
      </c>
      <c r="AB445" t="s">
        <v>27</v>
      </c>
      <c r="AC445" t="s">
        <v>4767</v>
      </c>
      <c r="AD445" t="s">
        <v>4765</v>
      </c>
      <c r="AE445" t="s">
        <v>4764</v>
      </c>
      <c r="AF445">
        <v>2004</v>
      </c>
      <c r="AG445" t="s">
        <v>0</v>
      </c>
      <c r="AH445" t="s">
        <v>0</v>
      </c>
      <c r="AI445" t="s">
        <v>4768</v>
      </c>
      <c r="AJ445" t="s">
        <v>4764</v>
      </c>
      <c r="AK445" t="s">
        <v>40</v>
      </c>
      <c r="AL445">
        <v>22879563</v>
      </c>
      <c r="AM445" t="s">
        <v>0</v>
      </c>
      <c r="AN445" t="s">
        <v>4769</v>
      </c>
      <c r="AP445" t="s">
        <v>2838</v>
      </c>
      <c r="AQ445" t="s">
        <v>0</v>
      </c>
      <c r="AR445" t="s">
        <v>0</v>
      </c>
      <c r="AS445" t="s">
        <v>0</v>
      </c>
      <c r="AT445" t="s">
        <v>0</v>
      </c>
      <c r="AU445" t="s">
        <v>0</v>
      </c>
      <c r="AV445" t="s">
        <v>0</v>
      </c>
      <c r="AW445" t="s">
        <v>0</v>
      </c>
      <c r="AX445" t="s">
        <v>0</v>
      </c>
      <c r="AY445" t="s">
        <v>0</v>
      </c>
      <c r="AZ445" t="s">
        <v>0</v>
      </c>
      <c r="BA445" t="s">
        <v>0</v>
      </c>
      <c r="BB445" t="s">
        <v>0</v>
      </c>
      <c r="BC445" t="s">
        <v>0</v>
      </c>
      <c r="BD445" t="s">
        <v>0</v>
      </c>
      <c r="BE445" t="s">
        <v>0</v>
      </c>
      <c r="BF445" t="s">
        <v>0</v>
      </c>
      <c r="BG445" t="s">
        <v>0</v>
      </c>
      <c r="BH445" t="s">
        <v>0</v>
      </c>
      <c r="BI445" t="s">
        <v>0</v>
      </c>
      <c r="BJ445" t="s">
        <v>0</v>
      </c>
      <c r="BK445" t="s">
        <v>0</v>
      </c>
      <c r="BL445" t="s">
        <v>0</v>
      </c>
      <c r="BM445" t="s">
        <v>0</v>
      </c>
      <c r="BN445" t="s">
        <v>0</v>
      </c>
      <c r="BO445" t="s">
        <v>0</v>
      </c>
      <c r="BP445" t="s">
        <v>0</v>
      </c>
      <c r="BQ445" t="s">
        <v>0</v>
      </c>
      <c r="BR445" t="s">
        <v>0</v>
      </c>
      <c r="BS445" t="s">
        <v>0</v>
      </c>
      <c r="BT445" t="s">
        <v>0</v>
      </c>
      <c r="BU445" t="s">
        <v>0</v>
      </c>
      <c r="BV445" t="s">
        <v>0</v>
      </c>
      <c r="BW445" t="s">
        <v>0</v>
      </c>
      <c r="BX445" t="s">
        <v>0</v>
      </c>
      <c r="BY445" t="s">
        <v>0</v>
      </c>
      <c r="BZ445" t="s">
        <v>0</v>
      </c>
      <c r="CA445" t="s">
        <v>0</v>
      </c>
      <c r="CB445" t="s">
        <v>0</v>
      </c>
      <c r="CC445" t="s">
        <v>0</v>
      </c>
      <c r="CD445" t="s">
        <v>0</v>
      </c>
      <c r="CE445" t="s">
        <v>0</v>
      </c>
      <c r="CF445" t="s">
        <v>0</v>
      </c>
      <c r="CG445" t="s">
        <v>0</v>
      </c>
      <c r="CH445" t="s">
        <v>0</v>
      </c>
      <c r="CI445" t="s">
        <v>0</v>
      </c>
      <c r="CJ445" t="s">
        <v>0</v>
      </c>
      <c r="CK445" t="s">
        <v>0</v>
      </c>
      <c r="CL445" t="s">
        <v>0</v>
      </c>
      <c r="CM445" t="s">
        <v>0</v>
      </c>
      <c r="CN445" t="s">
        <v>0</v>
      </c>
      <c r="CO445" t="s">
        <v>0</v>
      </c>
      <c r="CP445" t="s">
        <v>0</v>
      </c>
      <c r="CQ445" t="s">
        <v>0</v>
      </c>
      <c r="CR445" t="s">
        <v>0</v>
      </c>
      <c r="CS445" t="s">
        <v>0</v>
      </c>
      <c r="CT445" t="s">
        <v>0</v>
      </c>
      <c r="CU445" t="s">
        <v>0</v>
      </c>
      <c r="CV445">
        <v>0</v>
      </c>
      <c r="CW445">
        <v>506449</v>
      </c>
    </row>
    <row r="446" spans="2:101" x14ac:dyDescent="0.25">
      <c r="B446">
        <v>4203</v>
      </c>
      <c r="C446" t="s">
        <v>4770</v>
      </c>
      <c r="D446" t="s">
        <v>0</v>
      </c>
      <c r="E446" t="s">
        <v>0</v>
      </c>
      <c r="F446" t="s">
        <v>0</v>
      </c>
      <c r="G446" t="s">
        <v>0</v>
      </c>
      <c r="H446" t="s">
        <v>0</v>
      </c>
      <c r="I446" t="s">
        <v>0</v>
      </c>
      <c r="J446" t="s">
        <v>0</v>
      </c>
      <c r="K446" t="s">
        <v>4771</v>
      </c>
      <c r="L446" t="s">
        <v>4772</v>
      </c>
      <c r="M446" t="s">
        <v>0</v>
      </c>
      <c r="N446" t="s">
        <v>0</v>
      </c>
      <c r="O446" t="s">
        <v>0</v>
      </c>
      <c r="P446" t="s">
        <v>0</v>
      </c>
      <c r="Q446" t="s">
        <v>0</v>
      </c>
      <c r="R446" t="s">
        <v>0</v>
      </c>
      <c r="S446" t="s">
        <v>4773</v>
      </c>
      <c r="T446" t="s">
        <v>4774</v>
      </c>
      <c r="V446" t="s">
        <v>3350</v>
      </c>
      <c r="W446" t="s">
        <v>0</v>
      </c>
      <c r="X446" t="s">
        <v>0</v>
      </c>
      <c r="AA446" t="s">
        <v>0</v>
      </c>
      <c r="AB446" t="s">
        <v>27</v>
      </c>
      <c r="AC446" t="s">
        <v>4775</v>
      </c>
      <c r="AD446" t="s">
        <v>4773</v>
      </c>
      <c r="AE446" t="s">
        <v>4776</v>
      </c>
      <c r="AF446">
        <v>2010</v>
      </c>
      <c r="AG446" t="s">
        <v>4777</v>
      </c>
      <c r="AH446" t="s">
        <v>0</v>
      </c>
      <c r="AI446" t="s">
        <v>4778</v>
      </c>
      <c r="AJ446" t="s">
        <v>4776</v>
      </c>
      <c r="AK446" t="s">
        <v>34</v>
      </c>
      <c r="AL446">
        <v>22878209</v>
      </c>
      <c r="AM446" t="s">
        <v>0</v>
      </c>
      <c r="AN446" t="s">
        <v>4779</v>
      </c>
      <c r="AP446" t="s">
        <v>3350</v>
      </c>
      <c r="AQ446" t="s">
        <v>0</v>
      </c>
      <c r="AR446" t="s">
        <v>0</v>
      </c>
      <c r="AS446" t="s">
        <v>0</v>
      </c>
      <c r="AT446" t="s">
        <v>0</v>
      </c>
      <c r="AU446" t="s">
        <v>0</v>
      </c>
      <c r="AV446" t="s">
        <v>0</v>
      </c>
      <c r="AW446" t="s">
        <v>0</v>
      </c>
      <c r="AX446" t="s">
        <v>0</v>
      </c>
      <c r="AY446" t="s">
        <v>0</v>
      </c>
      <c r="AZ446" t="s">
        <v>0</v>
      </c>
      <c r="BA446" t="s">
        <v>0</v>
      </c>
      <c r="BB446" t="s">
        <v>0</v>
      </c>
      <c r="BC446" t="s">
        <v>0</v>
      </c>
      <c r="BD446" t="s">
        <v>0</v>
      </c>
      <c r="BE446" t="s">
        <v>0</v>
      </c>
      <c r="BF446" t="s">
        <v>0</v>
      </c>
      <c r="BG446" t="s">
        <v>0</v>
      </c>
      <c r="BH446" t="s">
        <v>0</v>
      </c>
      <c r="BI446" t="s">
        <v>0</v>
      </c>
      <c r="BJ446" t="s">
        <v>0</v>
      </c>
      <c r="BK446" t="s">
        <v>0</v>
      </c>
      <c r="BL446" t="s">
        <v>0</v>
      </c>
      <c r="BM446" t="s">
        <v>0</v>
      </c>
      <c r="BN446" t="s">
        <v>0</v>
      </c>
      <c r="BO446" t="s">
        <v>0</v>
      </c>
      <c r="BP446" t="s">
        <v>0</v>
      </c>
      <c r="BQ446" t="s">
        <v>0</v>
      </c>
      <c r="BR446" t="s">
        <v>0</v>
      </c>
      <c r="BS446" t="s">
        <v>0</v>
      </c>
      <c r="BT446" t="s">
        <v>0</v>
      </c>
      <c r="BU446" t="s">
        <v>0</v>
      </c>
      <c r="BV446" t="s">
        <v>0</v>
      </c>
      <c r="BW446" t="s">
        <v>0</v>
      </c>
      <c r="BX446" t="s">
        <v>0</v>
      </c>
      <c r="BY446" t="s">
        <v>0</v>
      </c>
      <c r="BZ446" t="s">
        <v>0</v>
      </c>
      <c r="CA446" t="s">
        <v>0</v>
      </c>
      <c r="CB446" t="s">
        <v>0</v>
      </c>
      <c r="CC446" t="s">
        <v>0</v>
      </c>
      <c r="CD446" t="s">
        <v>0</v>
      </c>
      <c r="CE446" t="s">
        <v>0</v>
      </c>
      <c r="CF446" t="s">
        <v>0</v>
      </c>
      <c r="CG446" t="s">
        <v>0</v>
      </c>
      <c r="CH446" t="s">
        <v>0</v>
      </c>
      <c r="CI446" t="s">
        <v>0</v>
      </c>
      <c r="CJ446" t="s">
        <v>0</v>
      </c>
      <c r="CK446" t="s">
        <v>0</v>
      </c>
      <c r="CL446" t="s">
        <v>0</v>
      </c>
      <c r="CM446" t="s">
        <v>0</v>
      </c>
      <c r="CN446" t="s">
        <v>0</v>
      </c>
      <c r="CO446" t="s">
        <v>0</v>
      </c>
      <c r="CP446" t="s">
        <v>0</v>
      </c>
      <c r="CQ446" t="s">
        <v>0</v>
      </c>
      <c r="CR446" t="s">
        <v>0</v>
      </c>
      <c r="CS446" t="s">
        <v>0</v>
      </c>
      <c r="CT446" t="s">
        <v>0</v>
      </c>
      <c r="CU446" t="s">
        <v>0</v>
      </c>
      <c r="CV446">
        <v>0</v>
      </c>
      <c r="CW446">
        <v>504203</v>
      </c>
    </row>
    <row r="447" spans="2:101" x14ac:dyDescent="0.25">
      <c r="B447">
        <v>12797</v>
      </c>
      <c r="C447" t="s">
        <v>4780</v>
      </c>
      <c r="D447" t="s">
        <v>0</v>
      </c>
      <c r="E447" t="s">
        <v>0</v>
      </c>
      <c r="F447" t="s">
        <v>0</v>
      </c>
      <c r="G447" t="s">
        <v>0</v>
      </c>
      <c r="H447" t="s">
        <v>0</v>
      </c>
      <c r="I447" t="s">
        <v>0</v>
      </c>
      <c r="J447" t="s">
        <v>0</v>
      </c>
      <c r="K447" t="s">
        <v>0</v>
      </c>
      <c r="L447" t="s">
        <v>0</v>
      </c>
      <c r="M447" t="s">
        <v>0</v>
      </c>
      <c r="N447" t="s">
        <v>0</v>
      </c>
      <c r="O447" t="s">
        <v>0</v>
      </c>
      <c r="P447" t="s">
        <v>0</v>
      </c>
      <c r="Q447" t="s">
        <v>0</v>
      </c>
      <c r="R447" t="s">
        <v>0</v>
      </c>
      <c r="S447" t="s">
        <v>4781</v>
      </c>
      <c r="T447" t="s">
        <v>0</v>
      </c>
      <c r="U447" t="s">
        <v>30</v>
      </c>
      <c r="V447" t="s">
        <v>2669</v>
      </c>
      <c r="W447" t="s">
        <v>0</v>
      </c>
      <c r="X447">
        <v>1483</v>
      </c>
      <c r="Z447">
        <v>5</v>
      </c>
      <c r="AA447" t="s">
        <v>2856</v>
      </c>
      <c r="AB447" t="s">
        <v>27</v>
      </c>
      <c r="AC447" t="s">
        <v>4782</v>
      </c>
      <c r="AD447" t="s">
        <v>4781</v>
      </c>
      <c r="AE447" t="s">
        <v>2857</v>
      </c>
      <c r="AF447">
        <v>2014</v>
      </c>
      <c r="AG447" t="s">
        <v>2858</v>
      </c>
      <c r="AH447">
        <v>1481</v>
      </c>
      <c r="AI447" t="s">
        <v>4783</v>
      </c>
      <c r="AJ447" t="s">
        <v>0</v>
      </c>
      <c r="AK447" t="s">
        <v>28</v>
      </c>
      <c r="AL447">
        <v>22867881</v>
      </c>
      <c r="AM447" t="s">
        <v>4784</v>
      </c>
      <c r="AN447" t="s">
        <v>4785</v>
      </c>
      <c r="AO447">
        <v>119</v>
      </c>
      <c r="AP447" t="s">
        <v>2669</v>
      </c>
      <c r="AQ447" t="s">
        <v>0</v>
      </c>
      <c r="AR447" t="s">
        <v>0</v>
      </c>
      <c r="AS447" t="s">
        <v>0</v>
      </c>
      <c r="AT447" t="s">
        <v>0</v>
      </c>
      <c r="AU447" t="s">
        <v>0</v>
      </c>
      <c r="AV447" t="s">
        <v>0</v>
      </c>
      <c r="AW447" t="s">
        <v>0</v>
      </c>
      <c r="AX447" t="s">
        <v>0</v>
      </c>
      <c r="AY447" t="s">
        <v>0</v>
      </c>
      <c r="AZ447" t="s">
        <v>0</v>
      </c>
      <c r="BA447" t="s">
        <v>0</v>
      </c>
      <c r="BB447" t="s">
        <v>0</v>
      </c>
      <c r="BC447" t="s">
        <v>0</v>
      </c>
      <c r="BD447" t="s">
        <v>0</v>
      </c>
      <c r="BE447" t="s">
        <v>0</v>
      </c>
      <c r="BF447" t="s">
        <v>0</v>
      </c>
      <c r="BG447" t="s">
        <v>0</v>
      </c>
      <c r="BH447" t="s">
        <v>0</v>
      </c>
      <c r="BI447" t="s">
        <v>0</v>
      </c>
      <c r="BJ447" t="s">
        <v>0</v>
      </c>
      <c r="BK447" t="s">
        <v>0</v>
      </c>
      <c r="BL447" t="s">
        <v>0</v>
      </c>
      <c r="BM447" t="s">
        <v>0</v>
      </c>
      <c r="BN447" t="s">
        <v>0</v>
      </c>
      <c r="BO447" t="s">
        <v>0</v>
      </c>
      <c r="BP447" t="s">
        <v>0</v>
      </c>
      <c r="BQ447" t="s">
        <v>0</v>
      </c>
      <c r="BR447" t="s">
        <v>0</v>
      </c>
      <c r="BS447" t="s">
        <v>0</v>
      </c>
      <c r="BT447" t="s">
        <v>0</v>
      </c>
      <c r="BU447" t="s">
        <v>0</v>
      </c>
      <c r="BV447" t="s">
        <v>0</v>
      </c>
      <c r="BW447" t="s">
        <v>0</v>
      </c>
      <c r="BX447" t="s">
        <v>0</v>
      </c>
      <c r="BY447" t="s">
        <v>0</v>
      </c>
      <c r="BZ447" t="s">
        <v>0</v>
      </c>
      <c r="CA447" t="s">
        <v>0</v>
      </c>
      <c r="CB447" t="s">
        <v>0</v>
      </c>
      <c r="CC447" t="s">
        <v>0</v>
      </c>
      <c r="CD447" t="s">
        <v>0</v>
      </c>
      <c r="CE447" t="s">
        <v>0</v>
      </c>
      <c r="CF447" t="s">
        <v>0</v>
      </c>
      <c r="CG447" t="s">
        <v>0</v>
      </c>
      <c r="CH447" t="s">
        <v>0</v>
      </c>
      <c r="CI447" t="s">
        <v>0</v>
      </c>
      <c r="CJ447" t="s">
        <v>0</v>
      </c>
      <c r="CK447" t="s">
        <v>0</v>
      </c>
      <c r="CL447" t="s">
        <v>0</v>
      </c>
      <c r="CM447" t="s">
        <v>0</v>
      </c>
      <c r="CN447" t="s">
        <v>0</v>
      </c>
      <c r="CO447" t="s">
        <v>0</v>
      </c>
      <c r="CP447" t="s">
        <v>0</v>
      </c>
      <c r="CQ447" t="s">
        <v>0</v>
      </c>
      <c r="CR447" t="s">
        <v>0</v>
      </c>
      <c r="CS447" t="s">
        <v>0</v>
      </c>
      <c r="CT447" t="s">
        <v>0</v>
      </c>
      <c r="CU447" t="s">
        <v>0</v>
      </c>
      <c r="CV447">
        <v>0</v>
      </c>
      <c r="CW447">
        <v>512797</v>
      </c>
    </row>
    <row r="448" spans="2:101" x14ac:dyDescent="0.25">
      <c r="B448">
        <v>14875</v>
      </c>
      <c r="C448" t="s">
        <v>4786</v>
      </c>
      <c r="D448" t="s">
        <v>0</v>
      </c>
      <c r="E448" t="s">
        <v>0</v>
      </c>
      <c r="F448" t="s">
        <v>0</v>
      </c>
      <c r="G448" t="s">
        <v>0</v>
      </c>
      <c r="H448" t="s">
        <v>0</v>
      </c>
      <c r="I448" t="s">
        <v>0</v>
      </c>
      <c r="J448" t="s">
        <v>0</v>
      </c>
      <c r="K448" t="s">
        <v>0</v>
      </c>
      <c r="L448" t="s">
        <v>0</v>
      </c>
      <c r="M448" t="s">
        <v>0</v>
      </c>
      <c r="N448" t="s">
        <v>0</v>
      </c>
      <c r="O448" t="s">
        <v>0</v>
      </c>
      <c r="P448" t="s">
        <v>0</v>
      </c>
      <c r="Q448" t="s">
        <v>0</v>
      </c>
      <c r="R448" t="s">
        <v>0</v>
      </c>
      <c r="S448" t="s">
        <v>4787</v>
      </c>
      <c r="T448" t="s">
        <v>0</v>
      </c>
      <c r="U448" t="s">
        <v>30</v>
      </c>
      <c r="V448" t="s">
        <v>52</v>
      </c>
      <c r="W448" t="s">
        <v>0</v>
      </c>
      <c r="X448">
        <v>2142</v>
      </c>
      <c r="Z448" t="s">
        <v>2925</v>
      </c>
      <c r="AA448" t="s">
        <v>0</v>
      </c>
      <c r="AB448" t="s">
        <v>27</v>
      </c>
      <c r="AC448" t="s">
        <v>4788</v>
      </c>
      <c r="AD448" t="s">
        <v>4787</v>
      </c>
      <c r="AE448" t="s">
        <v>0</v>
      </c>
      <c r="AF448">
        <v>2008</v>
      </c>
      <c r="AG448" t="s">
        <v>1771</v>
      </c>
      <c r="AH448">
        <v>2142</v>
      </c>
      <c r="AI448" t="s">
        <v>4789</v>
      </c>
      <c r="AJ448" t="s">
        <v>2518</v>
      </c>
      <c r="AK448" t="s">
        <v>31</v>
      </c>
      <c r="AL448">
        <v>22874264</v>
      </c>
      <c r="AM448" t="s">
        <v>4790</v>
      </c>
      <c r="AN448" t="s">
        <v>4791</v>
      </c>
      <c r="AP448" t="s">
        <v>52</v>
      </c>
      <c r="AQ448" t="s">
        <v>0</v>
      </c>
      <c r="AR448" t="s">
        <v>0</v>
      </c>
      <c r="AS448" t="s">
        <v>0</v>
      </c>
      <c r="AT448" t="s">
        <v>0</v>
      </c>
      <c r="AU448" t="s">
        <v>0</v>
      </c>
      <c r="AV448" t="s">
        <v>0</v>
      </c>
      <c r="AW448" t="s">
        <v>0</v>
      </c>
      <c r="AX448" t="s">
        <v>0</v>
      </c>
      <c r="AY448" t="s">
        <v>0</v>
      </c>
      <c r="AZ448" t="s">
        <v>0</v>
      </c>
      <c r="BA448" t="s">
        <v>0</v>
      </c>
      <c r="BB448" t="s">
        <v>0</v>
      </c>
      <c r="BC448" t="s">
        <v>0</v>
      </c>
      <c r="BD448" t="s">
        <v>0</v>
      </c>
      <c r="BE448" t="s">
        <v>0</v>
      </c>
      <c r="BF448" t="s">
        <v>0</v>
      </c>
      <c r="BG448" t="s">
        <v>0</v>
      </c>
      <c r="BH448" t="s">
        <v>0</v>
      </c>
      <c r="BI448" t="s">
        <v>0</v>
      </c>
      <c r="BJ448" t="s">
        <v>0</v>
      </c>
      <c r="BK448" t="s">
        <v>0</v>
      </c>
      <c r="BL448" t="s">
        <v>0</v>
      </c>
      <c r="BM448" t="s">
        <v>0</v>
      </c>
      <c r="BN448" t="s">
        <v>0</v>
      </c>
      <c r="BO448" t="s">
        <v>0</v>
      </c>
      <c r="BP448" t="s">
        <v>0</v>
      </c>
      <c r="BQ448" t="s">
        <v>0</v>
      </c>
      <c r="BR448" t="s">
        <v>0</v>
      </c>
      <c r="BS448" t="s">
        <v>0</v>
      </c>
      <c r="BT448" t="s">
        <v>0</v>
      </c>
      <c r="BU448" t="s">
        <v>0</v>
      </c>
      <c r="BV448" t="s">
        <v>0</v>
      </c>
      <c r="BW448" t="s">
        <v>0</v>
      </c>
      <c r="BX448" t="s">
        <v>0</v>
      </c>
      <c r="BY448" t="s">
        <v>0</v>
      </c>
      <c r="BZ448" t="s">
        <v>0</v>
      </c>
      <c r="CA448" t="s">
        <v>0</v>
      </c>
      <c r="CB448" t="s">
        <v>0</v>
      </c>
      <c r="CC448" t="s">
        <v>0</v>
      </c>
      <c r="CD448" t="s">
        <v>0</v>
      </c>
      <c r="CE448" t="s">
        <v>0</v>
      </c>
      <c r="CF448" t="s">
        <v>0</v>
      </c>
      <c r="CG448" t="s">
        <v>0</v>
      </c>
      <c r="CH448" t="s">
        <v>0</v>
      </c>
      <c r="CI448" t="s">
        <v>0</v>
      </c>
      <c r="CJ448" t="s">
        <v>0</v>
      </c>
      <c r="CK448" t="s">
        <v>0</v>
      </c>
      <c r="CL448" t="s">
        <v>0</v>
      </c>
      <c r="CM448" t="s">
        <v>0</v>
      </c>
      <c r="CN448" t="s">
        <v>0</v>
      </c>
      <c r="CO448" t="s">
        <v>0</v>
      </c>
      <c r="CP448" t="s">
        <v>0</v>
      </c>
      <c r="CQ448" t="s">
        <v>0</v>
      </c>
      <c r="CR448" t="s">
        <v>0</v>
      </c>
      <c r="CS448" t="s">
        <v>0</v>
      </c>
      <c r="CT448" t="s">
        <v>0</v>
      </c>
      <c r="CU448" t="s">
        <v>0</v>
      </c>
      <c r="CV448">
        <v>0</v>
      </c>
      <c r="CW448">
        <v>514875</v>
      </c>
    </row>
    <row r="449" spans="2:101" x14ac:dyDescent="0.25">
      <c r="B449">
        <v>18600</v>
      </c>
      <c r="C449" t="s">
        <v>3067</v>
      </c>
      <c r="D449" t="s">
        <v>0</v>
      </c>
      <c r="E449" t="s">
        <v>0</v>
      </c>
      <c r="F449" t="s">
        <v>0</v>
      </c>
      <c r="G449" t="s">
        <v>0</v>
      </c>
      <c r="H449" t="s">
        <v>0</v>
      </c>
      <c r="I449" t="s">
        <v>0</v>
      </c>
      <c r="J449" t="s">
        <v>0</v>
      </c>
      <c r="K449" t="s">
        <v>0</v>
      </c>
      <c r="L449" t="s">
        <v>0</v>
      </c>
      <c r="M449" t="s">
        <v>0</v>
      </c>
      <c r="N449" t="s">
        <v>0</v>
      </c>
      <c r="O449" t="s">
        <v>0</v>
      </c>
      <c r="P449" t="s">
        <v>0</v>
      </c>
      <c r="Q449" t="s">
        <v>0</v>
      </c>
      <c r="R449" t="s">
        <v>0</v>
      </c>
      <c r="S449" t="s">
        <v>4792</v>
      </c>
      <c r="T449" t="s">
        <v>0</v>
      </c>
      <c r="V449" t="s">
        <v>2671</v>
      </c>
      <c r="W449" t="s">
        <v>0</v>
      </c>
      <c r="X449">
        <v>9</v>
      </c>
      <c r="AA449" t="s">
        <v>74</v>
      </c>
      <c r="AB449" t="s">
        <v>27</v>
      </c>
      <c r="AC449" t="s">
        <v>4793</v>
      </c>
      <c r="AD449" t="s">
        <v>4792</v>
      </c>
      <c r="AE449" t="s">
        <v>0</v>
      </c>
      <c r="AF449">
        <v>2010</v>
      </c>
      <c r="AG449">
        <v>17558093</v>
      </c>
      <c r="AH449">
        <v>9</v>
      </c>
      <c r="AI449" t="s">
        <v>4794</v>
      </c>
      <c r="AJ449" t="s">
        <v>0</v>
      </c>
      <c r="AK449" t="s">
        <v>28</v>
      </c>
      <c r="AL449">
        <v>22885539</v>
      </c>
      <c r="AM449" t="s">
        <v>0</v>
      </c>
      <c r="AN449" t="s">
        <v>4795</v>
      </c>
      <c r="AP449" t="s">
        <v>2671</v>
      </c>
      <c r="AQ449" t="s">
        <v>0</v>
      </c>
      <c r="AR449" t="s">
        <v>0</v>
      </c>
      <c r="AS449" t="s">
        <v>0</v>
      </c>
      <c r="AT449" t="s">
        <v>0</v>
      </c>
      <c r="AU449" t="s">
        <v>0</v>
      </c>
      <c r="AV449" t="s">
        <v>0</v>
      </c>
      <c r="AW449" t="s">
        <v>0</v>
      </c>
      <c r="AX449" t="s">
        <v>0</v>
      </c>
      <c r="AY449" t="s">
        <v>0</v>
      </c>
      <c r="AZ449" t="s">
        <v>0</v>
      </c>
      <c r="BA449" t="s">
        <v>0</v>
      </c>
      <c r="BB449" t="s">
        <v>0</v>
      </c>
      <c r="BC449" t="s">
        <v>0</v>
      </c>
      <c r="BD449" t="s">
        <v>0</v>
      </c>
      <c r="BE449" t="s">
        <v>0</v>
      </c>
      <c r="BF449" t="s">
        <v>0</v>
      </c>
      <c r="BG449" t="s">
        <v>0</v>
      </c>
      <c r="BH449" t="s">
        <v>0</v>
      </c>
      <c r="BI449" t="s">
        <v>0</v>
      </c>
      <c r="BJ449" t="s">
        <v>0</v>
      </c>
      <c r="BK449" t="s">
        <v>0</v>
      </c>
      <c r="BL449" t="s">
        <v>0</v>
      </c>
      <c r="BM449" t="s">
        <v>0</v>
      </c>
      <c r="BN449" t="s">
        <v>0</v>
      </c>
      <c r="BO449" t="s">
        <v>0</v>
      </c>
      <c r="BP449" t="s">
        <v>0</v>
      </c>
      <c r="BQ449" t="s">
        <v>0</v>
      </c>
      <c r="BR449" t="s">
        <v>0</v>
      </c>
      <c r="BS449" t="s">
        <v>0</v>
      </c>
      <c r="BT449" t="s">
        <v>0</v>
      </c>
      <c r="BU449" t="s">
        <v>0</v>
      </c>
      <c r="BV449" t="s">
        <v>0</v>
      </c>
      <c r="BW449" t="s">
        <v>0</v>
      </c>
      <c r="BX449" t="s">
        <v>0</v>
      </c>
      <c r="BY449" t="s">
        <v>0</v>
      </c>
      <c r="BZ449" t="s">
        <v>0</v>
      </c>
      <c r="CA449" t="s">
        <v>0</v>
      </c>
      <c r="CB449" t="s">
        <v>0</v>
      </c>
      <c r="CC449" t="s">
        <v>0</v>
      </c>
      <c r="CD449" t="s">
        <v>0</v>
      </c>
      <c r="CE449" t="s">
        <v>0</v>
      </c>
      <c r="CF449" t="s">
        <v>0</v>
      </c>
      <c r="CG449" t="s">
        <v>0</v>
      </c>
      <c r="CH449" t="s">
        <v>0</v>
      </c>
      <c r="CI449" t="s">
        <v>0</v>
      </c>
      <c r="CJ449" t="s">
        <v>0</v>
      </c>
      <c r="CK449" t="s">
        <v>0</v>
      </c>
      <c r="CL449" t="s">
        <v>0</v>
      </c>
      <c r="CM449" t="s">
        <v>0</v>
      </c>
      <c r="CN449" t="s">
        <v>0</v>
      </c>
      <c r="CO449" t="s">
        <v>0</v>
      </c>
      <c r="CP449" t="s">
        <v>0</v>
      </c>
      <c r="CQ449" t="s">
        <v>0</v>
      </c>
      <c r="CR449" t="s">
        <v>0</v>
      </c>
      <c r="CS449" t="s">
        <v>0</v>
      </c>
      <c r="CT449" t="s">
        <v>0</v>
      </c>
      <c r="CU449" t="s">
        <v>0</v>
      </c>
      <c r="CV449">
        <v>0</v>
      </c>
      <c r="CW449">
        <v>518600</v>
      </c>
    </row>
    <row r="450" spans="2:101" x14ac:dyDescent="0.25">
      <c r="B450">
        <v>12477</v>
      </c>
      <c r="C450" t="s">
        <v>4796</v>
      </c>
      <c r="D450" t="s">
        <v>0</v>
      </c>
      <c r="E450" t="s">
        <v>0</v>
      </c>
      <c r="F450" t="s">
        <v>0</v>
      </c>
      <c r="G450" t="s">
        <v>0</v>
      </c>
      <c r="H450" t="s">
        <v>0</v>
      </c>
      <c r="I450" t="s">
        <v>0</v>
      </c>
      <c r="J450" t="s">
        <v>0</v>
      </c>
      <c r="K450" t="s">
        <v>4797</v>
      </c>
      <c r="L450" t="s">
        <v>4798</v>
      </c>
      <c r="M450" t="s">
        <v>0</v>
      </c>
      <c r="N450" t="s">
        <v>0</v>
      </c>
      <c r="O450" t="s">
        <v>0</v>
      </c>
      <c r="P450" t="s">
        <v>0</v>
      </c>
      <c r="Q450" t="s">
        <v>0</v>
      </c>
      <c r="R450" t="s">
        <v>0</v>
      </c>
      <c r="S450" t="s">
        <v>4799</v>
      </c>
      <c r="T450" t="s">
        <v>0</v>
      </c>
      <c r="U450" t="s">
        <v>36</v>
      </c>
      <c r="V450" t="s">
        <v>0</v>
      </c>
      <c r="W450" t="s">
        <v>0</v>
      </c>
      <c r="X450">
        <v>1351</v>
      </c>
      <c r="Z450">
        <v>5</v>
      </c>
      <c r="AA450" t="s">
        <v>4800</v>
      </c>
      <c r="AB450" t="s">
        <v>27</v>
      </c>
      <c r="AC450" t="s">
        <v>4801</v>
      </c>
      <c r="AD450" t="s">
        <v>4799</v>
      </c>
      <c r="AE450" t="s">
        <v>881</v>
      </c>
      <c r="AF450" t="s">
        <v>0</v>
      </c>
      <c r="AG450" t="s">
        <v>4802</v>
      </c>
      <c r="AH450">
        <v>1345</v>
      </c>
      <c r="AI450" t="s">
        <v>4803</v>
      </c>
      <c r="AJ450" t="s">
        <v>0</v>
      </c>
      <c r="AK450" t="s">
        <v>28</v>
      </c>
      <c r="AL450">
        <v>22866916</v>
      </c>
      <c r="AM450" t="s">
        <v>4804</v>
      </c>
      <c r="AN450" t="s">
        <v>4805</v>
      </c>
      <c r="AO450">
        <v>26</v>
      </c>
      <c r="AP450" t="s">
        <v>0</v>
      </c>
      <c r="AQ450" t="s">
        <v>0</v>
      </c>
      <c r="AR450" t="s">
        <v>0</v>
      </c>
      <c r="AS450" t="s">
        <v>0</v>
      </c>
      <c r="AT450" t="s">
        <v>0</v>
      </c>
      <c r="AU450" t="s">
        <v>0</v>
      </c>
      <c r="AV450" t="s">
        <v>0</v>
      </c>
      <c r="AW450" t="s">
        <v>0</v>
      </c>
      <c r="AX450" t="s">
        <v>0</v>
      </c>
      <c r="AY450" t="s">
        <v>0</v>
      </c>
      <c r="AZ450" t="s">
        <v>0</v>
      </c>
      <c r="BA450" t="s">
        <v>0</v>
      </c>
      <c r="BB450" t="s">
        <v>0</v>
      </c>
      <c r="BC450" t="s">
        <v>0</v>
      </c>
      <c r="BD450" t="s">
        <v>0</v>
      </c>
      <c r="BE450" t="s">
        <v>0</v>
      </c>
      <c r="BF450" t="s">
        <v>0</v>
      </c>
      <c r="BG450" t="s">
        <v>0</v>
      </c>
      <c r="BH450" t="s">
        <v>0</v>
      </c>
      <c r="BI450" t="s">
        <v>0</v>
      </c>
      <c r="BJ450" t="s">
        <v>0</v>
      </c>
      <c r="BK450" t="s">
        <v>0</v>
      </c>
      <c r="BL450" t="s">
        <v>0</v>
      </c>
      <c r="BM450" t="s">
        <v>0</v>
      </c>
      <c r="BN450" t="s">
        <v>0</v>
      </c>
      <c r="BO450" t="s">
        <v>0</v>
      </c>
      <c r="BP450" t="s">
        <v>0</v>
      </c>
      <c r="BQ450" t="s">
        <v>0</v>
      </c>
      <c r="BR450" t="s">
        <v>0</v>
      </c>
      <c r="BS450" t="s">
        <v>0</v>
      </c>
      <c r="BT450" t="s">
        <v>0</v>
      </c>
      <c r="BU450" t="s">
        <v>0</v>
      </c>
      <c r="BV450" t="s">
        <v>0</v>
      </c>
      <c r="BW450" t="s">
        <v>0</v>
      </c>
      <c r="BX450" t="s">
        <v>0</v>
      </c>
      <c r="BY450" t="s">
        <v>0</v>
      </c>
      <c r="BZ450" t="s">
        <v>0</v>
      </c>
      <c r="CA450" t="s">
        <v>0</v>
      </c>
      <c r="CB450" t="s">
        <v>0</v>
      </c>
      <c r="CC450" t="s">
        <v>0</v>
      </c>
      <c r="CD450" t="s">
        <v>0</v>
      </c>
      <c r="CE450" t="s">
        <v>0</v>
      </c>
      <c r="CF450" t="s">
        <v>0</v>
      </c>
      <c r="CG450" t="s">
        <v>0</v>
      </c>
      <c r="CH450" t="s">
        <v>0</v>
      </c>
      <c r="CI450" t="s">
        <v>0</v>
      </c>
      <c r="CJ450" t="s">
        <v>0</v>
      </c>
      <c r="CK450" t="s">
        <v>0</v>
      </c>
      <c r="CL450" t="s">
        <v>0</v>
      </c>
      <c r="CM450" t="s">
        <v>0</v>
      </c>
      <c r="CN450" t="s">
        <v>0</v>
      </c>
      <c r="CO450" t="s">
        <v>0</v>
      </c>
      <c r="CP450" t="s">
        <v>0</v>
      </c>
      <c r="CQ450" t="s">
        <v>0</v>
      </c>
      <c r="CR450" t="s">
        <v>0</v>
      </c>
      <c r="CS450" t="s">
        <v>0</v>
      </c>
      <c r="CT450" t="s">
        <v>0</v>
      </c>
      <c r="CU450" t="s">
        <v>0</v>
      </c>
      <c r="CV450">
        <v>0</v>
      </c>
      <c r="CW450">
        <v>512477</v>
      </c>
    </row>
    <row r="451" spans="2:101" x14ac:dyDescent="0.25">
      <c r="B451">
        <v>7495</v>
      </c>
      <c r="C451" t="s">
        <v>4806</v>
      </c>
      <c r="D451" t="s">
        <v>0</v>
      </c>
      <c r="E451" t="s">
        <v>0</v>
      </c>
      <c r="F451" t="s">
        <v>0</v>
      </c>
      <c r="G451" t="s">
        <v>0</v>
      </c>
      <c r="H451" t="s">
        <v>0</v>
      </c>
      <c r="I451" t="s">
        <v>0</v>
      </c>
      <c r="J451" t="s">
        <v>0</v>
      </c>
      <c r="K451" t="s">
        <v>4807</v>
      </c>
      <c r="L451" t="s">
        <v>0</v>
      </c>
      <c r="M451" t="s">
        <v>0</v>
      </c>
      <c r="N451" t="s">
        <v>0</v>
      </c>
      <c r="O451" t="s">
        <v>0</v>
      </c>
      <c r="P451" t="s">
        <v>0</v>
      </c>
      <c r="Q451" t="s">
        <v>0</v>
      </c>
      <c r="R451" t="s">
        <v>0</v>
      </c>
      <c r="S451" t="s">
        <v>4808</v>
      </c>
      <c r="T451" t="s">
        <v>0</v>
      </c>
      <c r="V451" t="s">
        <v>113</v>
      </c>
      <c r="W451" t="s">
        <v>0</v>
      </c>
      <c r="X451" t="s">
        <v>0</v>
      </c>
      <c r="AA451" t="s">
        <v>0</v>
      </c>
      <c r="AB451" t="s">
        <v>27</v>
      </c>
      <c r="AC451" t="s">
        <v>4809</v>
      </c>
      <c r="AD451" t="s">
        <v>4808</v>
      </c>
      <c r="AE451" t="s">
        <v>41</v>
      </c>
      <c r="AF451">
        <v>1971</v>
      </c>
      <c r="AG451" t="s">
        <v>0</v>
      </c>
      <c r="AH451" t="s">
        <v>0</v>
      </c>
      <c r="AI451" t="s">
        <v>4810</v>
      </c>
      <c r="AJ451" t="s">
        <v>41</v>
      </c>
      <c r="AK451" t="s">
        <v>34</v>
      </c>
      <c r="AL451">
        <v>22882793</v>
      </c>
      <c r="AM451" t="s">
        <v>0</v>
      </c>
      <c r="AN451" t="s">
        <v>4811</v>
      </c>
      <c r="AP451" t="s">
        <v>113</v>
      </c>
      <c r="AQ451" t="s">
        <v>0</v>
      </c>
      <c r="AR451" t="s">
        <v>0</v>
      </c>
      <c r="AS451" t="s">
        <v>0</v>
      </c>
      <c r="AT451" t="s">
        <v>0</v>
      </c>
      <c r="AU451" t="s">
        <v>0</v>
      </c>
      <c r="AV451" t="s">
        <v>0</v>
      </c>
      <c r="AW451" t="s">
        <v>0</v>
      </c>
      <c r="AX451" t="s">
        <v>0</v>
      </c>
      <c r="AY451" t="s">
        <v>0</v>
      </c>
      <c r="AZ451" t="s">
        <v>0</v>
      </c>
      <c r="BA451" t="s">
        <v>0</v>
      </c>
      <c r="BB451" t="s">
        <v>0</v>
      </c>
      <c r="BC451" t="s">
        <v>0</v>
      </c>
      <c r="BD451" t="s">
        <v>0</v>
      </c>
      <c r="BE451" t="s">
        <v>0</v>
      </c>
      <c r="BF451" t="s">
        <v>0</v>
      </c>
      <c r="BG451" t="s">
        <v>0</v>
      </c>
      <c r="BH451" t="s">
        <v>0</v>
      </c>
      <c r="BI451" t="s">
        <v>0</v>
      </c>
      <c r="BJ451" t="s">
        <v>0</v>
      </c>
      <c r="BK451" t="s">
        <v>0</v>
      </c>
      <c r="BL451" t="s">
        <v>0</v>
      </c>
      <c r="BM451" t="s">
        <v>0</v>
      </c>
      <c r="BN451" t="s">
        <v>0</v>
      </c>
      <c r="BO451" t="s">
        <v>0</v>
      </c>
      <c r="BP451" t="s">
        <v>0</v>
      </c>
      <c r="BQ451" t="s">
        <v>0</v>
      </c>
      <c r="BR451" t="s">
        <v>0</v>
      </c>
      <c r="BS451" t="s">
        <v>0</v>
      </c>
      <c r="BT451" t="s">
        <v>0</v>
      </c>
      <c r="BU451" t="s">
        <v>0</v>
      </c>
      <c r="BV451" t="s">
        <v>0</v>
      </c>
      <c r="BW451" t="s">
        <v>0</v>
      </c>
      <c r="BX451" t="s">
        <v>0</v>
      </c>
      <c r="BY451" t="s">
        <v>0</v>
      </c>
      <c r="BZ451" t="s">
        <v>0</v>
      </c>
      <c r="CA451" t="s">
        <v>0</v>
      </c>
      <c r="CB451" t="s">
        <v>0</v>
      </c>
      <c r="CC451" t="s">
        <v>0</v>
      </c>
      <c r="CD451" t="s">
        <v>0</v>
      </c>
      <c r="CE451" t="s">
        <v>0</v>
      </c>
      <c r="CF451" t="s">
        <v>0</v>
      </c>
      <c r="CG451" t="s">
        <v>0</v>
      </c>
      <c r="CH451" t="s">
        <v>0</v>
      </c>
      <c r="CI451" t="s">
        <v>0</v>
      </c>
      <c r="CJ451" t="s">
        <v>0</v>
      </c>
      <c r="CK451" t="s">
        <v>0</v>
      </c>
      <c r="CL451" t="s">
        <v>0</v>
      </c>
      <c r="CM451" t="s">
        <v>0</v>
      </c>
      <c r="CN451" t="s">
        <v>0</v>
      </c>
      <c r="CO451" t="s">
        <v>0</v>
      </c>
      <c r="CP451" t="s">
        <v>0</v>
      </c>
      <c r="CQ451" t="s">
        <v>0</v>
      </c>
      <c r="CR451" t="s">
        <v>0</v>
      </c>
      <c r="CS451" t="s">
        <v>0</v>
      </c>
      <c r="CT451" t="s">
        <v>0</v>
      </c>
      <c r="CU451" t="s">
        <v>0</v>
      </c>
      <c r="CV451">
        <v>0</v>
      </c>
      <c r="CW451">
        <v>507495</v>
      </c>
    </row>
    <row r="452" spans="2:101" x14ac:dyDescent="0.25">
      <c r="B452">
        <v>16401</v>
      </c>
      <c r="C452" t="s">
        <v>4812</v>
      </c>
      <c r="D452" t="s">
        <v>0</v>
      </c>
      <c r="E452" t="s">
        <v>0</v>
      </c>
      <c r="F452" t="s">
        <v>0</v>
      </c>
      <c r="G452" t="s">
        <v>0</v>
      </c>
      <c r="H452" t="s">
        <v>0</v>
      </c>
      <c r="I452" t="s">
        <v>0</v>
      </c>
      <c r="J452" t="s">
        <v>0</v>
      </c>
      <c r="K452" t="s">
        <v>4813</v>
      </c>
      <c r="L452" t="s">
        <v>4814</v>
      </c>
      <c r="M452" t="s">
        <v>4815</v>
      </c>
      <c r="N452" t="s">
        <v>4816</v>
      </c>
      <c r="O452" t="s">
        <v>4817</v>
      </c>
      <c r="P452" t="s">
        <v>4818</v>
      </c>
      <c r="Q452" t="s">
        <v>4819</v>
      </c>
      <c r="R452" t="s">
        <v>0</v>
      </c>
      <c r="S452" t="s">
        <v>4820</v>
      </c>
      <c r="T452" t="s">
        <v>3237</v>
      </c>
      <c r="V452" t="s">
        <v>3224</v>
      </c>
      <c r="W452" t="s">
        <v>0</v>
      </c>
      <c r="X452">
        <v>257</v>
      </c>
      <c r="Z452">
        <v>3</v>
      </c>
      <c r="AA452" t="s">
        <v>4821</v>
      </c>
      <c r="AB452" t="s">
        <v>27</v>
      </c>
      <c r="AC452" t="s">
        <v>4822</v>
      </c>
      <c r="AD452" t="s">
        <v>4820</v>
      </c>
      <c r="AE452" t="s">
        <v>4821</v>
      </c>
      <c r="AF452">
        <v>2012</v>
      </c>
      <c r="AG452" t="s">
        <v>4823</v>
      </c>
      <c r="AH452">
        <v>243</v>
      </c>
      <c r="AI452" t="s">
        <v>4824</v>
      </c>
      <c r="AJ452" t="s">
        <v>0</v>
      </c>
      <c r="AK452" t="s">
        <v>28</v>
      </c>
      <c r="AL452">
        <v>22878007</v>
      </c>
      <c r="AM452" t="s">
        <v>0</v>
      </c>
      <c r="AN452" t="s">
        <v>4825</v>
      </c>
      <c r="AO452">
        <v>35</v>
      </c>
      <c r="AP452" t="s">
        <v>3224</v>
      </c>
      <c r="AQ452" t="s">
        <v>0</v>
      </c>
      <c r="AR452" t="s">
        <v>0</v>
      </c>
      <c r="AS452" t="s">
        <v>0</v>
      </c>
      <c r="AT452" t="s">
        <v>0</v>
      </c>
      <c r="AU452" t="s">
        <v>0</v>
      </c>
      <c r="AV452" t="s">
        <v>0</v>
      </c>
      <c r="AW452" t="s">
        <v>0</v>
      </c>
      <c r="AX452" t="s">
        <v>0</v>
      </c>
      <c r="AY452" t="s">
        <v>0</v>
      </c>
      <c r="AZ452" t="s">
        <v>0</v>
      </c>
      <c r="BA452" t="s">
        <v>0</v>
      </c>
      <c r="BB452" t="s">
        <v>0</v>
      </c>
      <c r="BC452" t="s">
        <v>0</v>
      </c>
      <c r="BD452" t="s">
        <v>0</v>
      </c>
      <c r="BE452" t="s">
        <v>0</v>
      </c>
      <c r="BF452" t="s">
        <v>0</v>
      </c>
      <c r="BG452" t="s">
        <v>0</v>
      </c>
      <c r="BH452" t="s">
        <v>0</v>
      </c>
      <c r="BI452" t="s">
        <v>0</v>
      </c>
      <c r="BJ452" t="s">
        <v>0</v>
      </c>
      <c r="BK452" t="s">
        <v>0</v>
      </c>
      <c r="BL452" t="s">
        <v>0</v>
      </c>
      <c r="BM452" t="s">
        <v>0</v>
      </c>
      <c r="BN452" t="s">
        <v>0</v>
      </c>
      <c r="BO452" t="s">
        <v>0</v>
      </c>
      <c r="BP452" t="s">
        <v>0</v>
      </c>
      <c r="BQ452" t="s">
        <v>0</v>
      </c>
      <c r="BR452" t="s">
        <v>0</v>
      </c>
      <c r="BS452" t="s">
        <v>0</v>
      </c>
      <c r="BT452" t="s">
        <v>0</v>
      </c>
      <c r="BU452" t="s">
        <v>0</v>
      </c>
      <c r="BV452" t="s">
        <v>0</v>
      </c>
      <c r="BW452" t="s">
        <v>0</v>
      </c>
      <c r="BX452" t="s">
        <v>0</v>
      </c>
      <c r="BY452" t="s">
        <v>0</v>
      </c>
      <c r="BZ452" t="s">
        <v>0</v>
      </c>
      <c r="CA452" t="s">
        <v>0</v>
      </c>
      <c r="CB452" t="s">
        <v>0</v>
      </c>
      <c r="CC452" t="s">
        <v>0</v>
      </c>
      <c r="CD452" t="s">
        <v>0</v>
      </c>
      <c r="CE452" t="s">
        <v>0</v>
      </c>
      <c r="CF452" t="s">
        <v>0</v>
      </c>
      <c r="CG452" t="s">
        <v>0</v>
      </c>
      <c r="CH452" t="s">
        <v>0</v>
      </c>
      <c r="CI452" t="s">
        <v>0</v>
      </c>
      <c r="CJ452" t="s">
        <v>0</v>
      </c>
      <c r="CK452" t="s">
        <v>0</v>
      </c>
      <c r="CL452" t="s">
        <v>0</v>
      </c>
      <c r="CM452" t="s">
        <v>0</v>
      </c>
      <c r="CN452" t="s">
        <v>0</v>
      </c>
      <c r="CO452" t="s">
        <v>0</v>
      </c>
      <c r="CP452" t="s">
        <v>0</v>
      </c>
      <c r="CQ452" t="s">
        <v>0</v>
      </c>
      <c r="CR452" t="s">
        <v>0</v>
      </c>
      <c r="CS452" t="s">
        <v>0</v>
      </c>
      <c r="CT452" t="s">
        <v>0</v>
      </c>
      <c r="CU452" t="s">
        <v>0</v>
      </c>
      <c r="CV452">
        <v>0</v>
      </c>
      <c r="CW452">
        <v>516401</v>
      </c>
    </row>
    <row r="453" spans="2:101" x14ac:dyDescent="0.25">
      <c r="B453">
        <v>14107</v>
      </c>
      <c r="C453" t="s">
        <v>4826</v>
      </c>
      <c r="D453" t="s">
        <v>0</v>
      </c>
      <c r="E453" t="s">
        <v>0</v>
      </c>
      <c r="F453" t="s">
        <v>0</v>
      </c>
      <c r="G453" t="s">
        <v>0</v>
      </c>
      <c r="H453" t="s">
        <v>0</v>
      </c>
      <c r="I453" t="s">
        <v>0</v>
      </c>
      <c r="J453" t="s">
        <v>0</v>
      </c>
      <c r="K453" t="s">
        <v>4827</v>
      </c>
      <c r="L453" t="s">
        <v>0</v>
      </c>
      <c r="M453" t="s">
        <v>0</v>
      </c>
      <c r="N453" t="s">
        <v>0</v>
      </c>
      <c r="O453" t="s">
        <v>0</v>
      </c>
      <c r="P453" t="s">
        <v>0</v>
      </c>
      <c r="Q453" t="s">
        <v>0</v>
      </c>
      <c r="R453" t="s">
        <v>0</v>
      </c>
      <c r="S453" t="s">
        <v>4828</v>
      </c>
      <c r="T453" t="s">
        <v>0</v>
      </c>
      <c r="U453" t="s">
        <v>30</v>
      </c>
      <c r="V453" t="s">
        <v>2825</v>
      </c>
      <c r="W453" t="s">
        <v>0</v>
      </c>
      <c r="X453">
        <v>21</v>
      </c>
      <c r="Z453">
        <v>1</v>
      </c>
      <c r="AA453" t="s">
        <v>3405</v>
      </c>
      <c r="AB453" t="s">
        <v>27</v>
      </c>
      <c r="AC453" t="s">
        <v>4829</v>
      </c>
      <c r="AD453" t="s">
        <v>4828</v>
      </c>
      <c r="AE453" t="s">
        <v>46</v>
      </c>
      <c r="AF453">
        <v>2007</v>
      </c>
      <c r="AG453" t="s">
        <v>3406</v>
      </c>
      <c r="AH453">
        <v>5</v>
      </c>
      <c r="AI453" t="s">
        <v>4830</v>
      </c>
      <c r="AJ453" t="s">
        <v>0</v>
      </c>
      <c r="AK453" t="s">
        <v>28</v>
      </c>
      <c r="AL453">
        <v>22871934</v>
      </c>
      <c r="AM453" t="s">
        <v>4831</v>
      </c>
      <c r="AN453" t="s">
        <v>4832</v>
      </c>
      <c r="AO453">
        <v>12</v>
      </c>
      <c r="AP453" t="s">
        <v>2825</v>
      </c>
      <c r="AQ453" t="s">
        <v>0</v>
      </c>
      <c r="AR453" t="s">
        <v>0</v>
      </c>
      <c r="AS453" t="s">
        <v>0</v>
      </c>
      <c r="AT453" t="s">
        <v>0</v>
      </c>
      <c r="AU453" t="s">
        <v>0</v>
      </c>
      <c r="AV453" t="s">
        <v>0</v>
      </c>
      <c r="AW453" t="s">
        <v>0</v>
      </c>
      <c r="AX453" t="s">
        <v>0</v>
      </c>
      <c r="AY453" t="s">
        <v>0</v>
      </c>
      <c r="AZ453" t="s">
        <v>0</v>
      </c>
      <c r="BA453" t="s">
        <v>0</v>
      </c>
      <c r="BB453" t="s">
        <v>0</v>
      </c>
      <c r="BC453" t="s">
        <v>0</v>
      </c>
      <c r="BD453" t="s">
        <v>0</v>
      </c>
      <c r="BE453" t="s">
        <v>0</v>
      </c>
      <c r="BF453" t="s">
        <v>0</v>
      </c>
      <c r="BG453" t="s">
        <v>0</v>
      </c>
      <c r="BH453" t="s">
        <v>0</v>
      </c>
      <c r="BI453" t="s">
        <v>0</v>
      </c>
      <c r="BJ453" t="s">
        <v>0</v>
      </c>
      <c r="BK453" t="s">
        <v>0</v>
      </c>
      <c r="BL453" t="s">
        <v>0</v>
      </c>
      <c r="BM453" t="s">
        <v>0</v>
      </c>
      <c r="BN453" t="s">
        <v>0</v>
      </c>
      <c r="BO453" t="s">
        <v>0</v>
      </c>
      <c r="BP453" t="s">
        <v>0</v>
      </c>
      <c r="BQ453" t="s">
        <v>0</v>
      </c>
      <c r="BR453" t="s">
        <v>0</v>
      </c>
      <c r="BS453" t="s">
        <v>0</v>
      </c>
      <c r="BT453" t="s">
        <v>0</v>
      </c>
      <c r="BU453" t="s">
        <v>0</v>
      </c>
      <c r="BV453" t="s">
        <v>0</v>
      </c>
      <c r="BW453" t="s">
        <v>0</v>
      </c>
      <c r="BX453" t="s">
        <v>0</v>
      </c>
      <c r="BY453" t="s">
        <v>0</v>
      </c>
      <c r="BZ453" t="s">
        <v>0</v>
      </c>
      <c r="CA453" t="s">
        <v>0</v>
      </c>
      <c r="CB453" t="s">
        <v>0</v>
      </c>
      <c r="CC453" t="s">
        <v>0</v>
      </c>
      <c r="CD453" t="s">
        <v>0</v>
      </c>
      <c r="CE453" t="s">
        <v>0</v>
      </c>
      <c r="CF453" t="s">
        <v>0</v>
      </c>
      <c r="CG453" t="s">
        <v>0</v>
      </c>
      <c r="CH453" t="s">
        <v>0</v>
      </c>
      <c r="CI453" t="s">
        <v>0</v>
      </c>
      <c r="CJ453" t="s">
        <v>0</v>
      </c>
      <c r="CK453" t="s">
        <v>0</v>
      </c>
      <c r="CL453" t="s">
        <v>0</v>
      </c>
      <c r="CM453" t="s">
        <v>0</v>
      </c>
      <c r="CN453" t="s">
        <v>0</v>
      </c>
      <c r="CO453" t="s">
        <v>0</v>
      </c>
      <c r="CP453" t="s">
        <v>0</v>
      </c>
      <c r="CQ453" t="s">
        <v>0</v>
      </c>
      <c r="CR453" t="s">
        <v>0</v>
      </c>
      <c r="CS453" t="s">
        <v>0</v>
      </c>
      <c r="CT453" t="s">
        <v>0</v>
      </c>
      <c r="CU453" t="s">
        <v>0</v>
      </c>
      <c r="CV453">
        <v>0</v>
      </c>
      <c r="CW453">
        <v>514107</v>
      </c>
    </row>
    <row r="454" spans="2:101" x14ac:dyDescent="0.25">
      <c r="B454">
        <v>11545</v>
      </c>
      <c r="C454" t="s">
        <v>4833</v>
      </c>
      <c r="D454" t="s">
        <v>0</v>
      </c>
      <c r="E454" t="s">
        <v>0</v>
      </c>
      <c r="F454" t="s">
        <v>0</v>
      </c>
      <c r="G454" t="s">
        <v>0</v>
      </c>
      <c r="H454" t="s">
        <v>0</v>
      </c>
      <c r="I454" t="s">
        <v>0</v>
      </c>
      <c r="J454" t="s">
        <v>0</v>
      </c>
      <c r="K454" t="s">
        <v>0</v>
      </c>
      <c r="L454" t="s">
        <v>0</v>
      </c>
      <c r="M454" t="s">
        <v>0</v>
      </c>
      <c r="N454" t="s">
        <v>0</v>
      </c>
      <c r="O454" t="s">
        <v>0</v>
      </c>
      <c r="P454" t="s">
        <v>0</v>
      </c>
      <c r="Q454" t="s">
        <v>0</v>
      </c>
      <c r="R454" t="s">
        <v>0</v>
      </c>
      <c r="S454" t="s">
        <v>4834</v>
      </c>
      <c r="T454" t="s">
        <v>0</v>
      </c>
      <c r="V454" t="s">
        <v>2548</v>
      </c>
      <c r="W454" t="s">
        <v>0</v>
      </c>
      <c r="X454">
        <v>537</v>
      </c>
      <c r="Z454" t="s">
        <v>4835</v>
      </c>
      <c r="AA454" t="s">
        <v>2470</v>
      </c>
      <c r="AB454" t="s">
        <v>27</v>
      </c>
      <c r="AD454" t="s">
        <v>4834</v>
      </c>
      <c r="AE454" t="s">
        <v>0</v>
      </c>
      <c r="AF454">
        <v>2012</v>
      </c>
      <c r="AG454" t="s">
        <v>0</v>
      </c>
      <c r="AH454">
        <v>534</v>
      </c>
      <c r="AI454" t="s">
        <v>4836</v>
      </c>
      <c r="AJ454" t="s">
        <v>0</v>
      </c>
      <c r="AK454" t="s">
        <v>28</v>
      </c>
      <c r="AL454">
        <v>22887820</v>
      </c>
      <c r="AM454" t="s">
        <v>2471</v>
      </c>
      <c r="AN454" t="s">
        <v>0</v>
      </c>
      <c r="AO454">
        <v>53</v>
      </c>
      <c r="AP454" t="s">
        <v>2548</v>
      </c>
      <c r="AQ454" t="s">
        <v>0</v>
      </c>
      <c r="AR454" t="s">
        <v>0</v>
      </c>
      <c r="AS454" t="s">
        <v>0</v>
      </c>
      <c r="AT454" t="s">
        <v>0</v>
      </c>
      <c r="AU454" t="s">
        <v>0</v>
      </c>
      <c r="AV454" t="s">
        <v>0</v>
      </c>
      <c r="AW454" t="s">
        <v>0</v>
      </c>
      <c r="AX454" t="s">
        <v>0</v>
      </c>
      <c r="AY454" t="s">
        <v>0</v>
      </c>
      <c r="AZ454" t="s">
        <v>0</v>
      </c>
      <c r="BA454" t="s">
        <v>0</v>
      </c>
      <c r="BB454" t="s">
        <v>0</v>
      </c>
      <c r="BC454" t="s">
        <v>0</v>
      </c>
      <c r="BD454" t="s">
        <v>0</v>
      </c>
      <c r="BE454" t="s">
        <v>0</v>
      </c>
      <c r="BF454" t="s">
        <v>0</v>
      </c>
      <c r="BG454" t="s">
        <v>0</v>
      </c>
      <c r="BH454" t="s">
        <v>0</v>
      </c>
      <c r="BI454" t="s">
        <v>0</v>
      </c>
      <c r="BJ454" t="s">
        <v>0</v>
      </c>
      <c r="BK454" t="s">
        <v>0</v>
      </c>
      <c r="BL454" t="s">
        <v>0</v>
      </c>
      <c r="BM454" t="s">
        <v>0</v>
      </c>
      <c r="BN454" t="s">
        <v>0</v>
      </c>
      <c r="BO454" t="s">
        <v>0</v>
      </c>
      <c r="BP454" t="s">
        <v>0</v>
      </c>
      <c r="BQ454" t="s">
        <v>0</v>
      </c>
      <c r="BR454" t="s">
        <v>0</v>
      </c>
      <c r="BS454" t="s">
        <v>0</v>
      </c>
      <c r="BT454" t="s">
        <v>0</v>
      </c>
      <c r="BU454" t="s">
        <v>0</v>
      </c>
      <c r="BV454" t="s">
        <v>0</v>
      </c>
      <c r="BW454" t="s">
        <v>0</v>
      </c>
      <c r="BX454" t="s">
        <v>0</v>
      </c>
      <c r="BY454" t="s">
        <v>0</v>
      </c>
      <c r="BZ454" t="s">
        <v>0</v>
      </c>
      <c r="CA454" t="s">
        <v>0</v>
      </c>
      <c r="CB454" t="s">
        <v>0</v>
      </c>
      <c r="CC454" t="s">
        <v>0</v>
      </c>
      <c r="CD454" t="s">
        <v>0</v>
      </c>
      <c r="CE454" t="s">
        <v>0</v>
      </c>
      <c r="CF454" t="s">
        <v>0</v>
      </c>
      <c r="CG454" t="s">
        <v>0</v>
      </c>
      <c r="CH454" t="s">
        <v>0</v>
      </c>
      <c r="CI454" t="s">
        <v>0</v>
      </c>
      <c r="CJ454" t="s">
        <v>0</v>
      </c>
      <c r="CK454" t="s">
        <v>0</v>
      </c>
      <c r="CL454" t="s">
        <v>0</v>
      </c>
      <c r="CM454" t="s">
        <v>0</v>
      </c>
      <c r="CN454" t="s">
        <v>0</v>
      </c>
      <c r="CO454" t="s">
        <v>0</v>
      </c>
      <c r="CP454" t="s">
        <v>0</v>
      </c>
      <c r="CQ454" t="s">
        <v>0</v>
      </c>
      <c r="CR454" t="s">
        <v>0</v>
      </c>
      <c r="CS454" t="s">
        <v>0</v>
      </c>
      <c r="CT454" t="s">
        <v>0</v>
      </c>
      <c r="CU454" t="s">
        <v>0</v>
      </c>
      <c r="CV454">
        <v>0</v>
      </c>
      <c r="CW454">
        <v>511545</v>
      </c>
    </row>
    <row r="455" spans="2:101" x14ac:dyDescent="0.25">
      <c r="B455">
        <v>15842</v>
      </c>
      <c r="C455" t="s">
        <v>4837</v>
      </c>
      <c r="D455" t="s">
        <v>0</v>
      </c>
      <c r="E455" t="s">
        <v>0</v>
      </c>
      <c r="F455" t="s">
        <v>0</v>
      </c>
      <c r="G455" t="s">
        <v>0</v>
      </c>
      <c r="H455" t="s">
        <v>0</v>
      </c>
      <c r="I455" t="s">
        <v>0</v>
      </c>
      <c r="J455" t="s">
        <v>0</v>
      </c>
      <c r="K455" t="s">
        <v>4838</v>
      </c>
      <c r="L455" t="s">
        <v>4839</v>
      </c>
      <c r="M455" t="s">
        <v>4840</v>
      </c>
      <c r="N455" t="s">
        <v>0</v>
      </c>
      <c r="O455" t="s">
        <v>0</v>
      </c>
      <c r="P455" t="s">
        <v>0</v>
      </c>
      <c r="Q455" t="s">
        <v>0</v>
      </c>
      <c r="R455" t="s">
        <v>0</v>
      </c>
      <c r="S455" t="s">
        <v>4841</v>
      </c>
      <c r="T455" t="s">
        <v>0</v>
      </c>
      <c r="U455" t="s">
        <v>30</v>
      </c>
      <c r="V455" t="s">
        <v>984</v>
      </c>
      <c r="W455" t="s">
        <v>0</v>
      </c>
      <c r="X455">
        <v>455</v>
      </c>
      <c r="AA455" t="s">
        <v>560</v>
      </c>
      <c r="AB455" t="s">
        <v>27</v>
      </c>
      <c r="AC455" t="s">
        <v>4842</v>
      </c>
      <c r="AD455" t="s">
        <v>4841</v>
      </c>
      <c r="AE455" t="s">
        <v>47</v>
      </c>
      <c r="AF455">
        <v>1961</v>
      </c>
      <c r="AG455" t="s">
        <v>562</v>
      </c>
      <c r="AH455">
        <v>445</v>
      </c>
      <c r="AI455" t="s">
        <v>4843</v>
      </c>
      <c r="AJ455" t="s">
        <v>0</v>
      </c>
      <c r="AK455" t="s">
        <v>28</v>
      </c>
      <c r="AL455">
        <v>22877126</v>
      </c>
      <c r="AM455" t="s">
        <v>4844</v>
      </c>
      <c r="AN455" t="s">
        <v>4845</v>
      </c>
      <c r="AO455">
        <v>52</v>
      </c>
      <c r="AP455" t="s">
        <v>984</v>
      </c>
      <c r="AQ455" t="s">
        <v>0</v>
      </c>
      <c r="AR455" t="s">
        <v>0</v>
      </c>
      <c r="AS455" t="s">
        <v>0</v>
      </c>
      <c r="AT455" t="s">
        <v>0</v>
      </c>
      <c r="AU455" t="s">
        <v>0</v>
      </c>
      <c r="AV455" t="s">
        <v>0</v>
      </c>
      <c r="AW455" t="s">
        <v>0</v>
      </c>
      <c r="AX455" t="s">
        <v>0</v>
      </c>
      <c r="AY455" t="s">
        <v>0</v>
      </c>
      <c r="AZ455" t="s">
        <v>0</v>
      </c>
      <c r="BA455" t="s">
        <v>0</v>
      </c>
      <c r="BB455" t="s">
        <v>0</v>
      </c>
      <c r="BC455" t="s">
        <v>0</v>
      </c>
      <c r="BD455" t="s">
        <v>0</v>
      </c>
      <c r="BE455" t="s">
        <v>0</v>
      </c>
      <c r="BF455" t="s">
        <v>0</v>
      </c>
      <c r="BG455" t="s">
        <v>0</v>
      </c>
      <c r="BH455" t="s">
        <v>0</v>
      </c>
      <c r="BI455" t="s">
        <v>0</v>
      </c>
      <c r="BJ455" t="s">
        <v>0</v>
      </c>
      <c r="BK455" t="s">
        <v>0</v>
      </c>
      <c r="BL455" t="s">
        <v>0</v>
      </c>
      <c r="BM455" t="s">
        <v>0</v>
      </c>
      <c r="BN455" t="s">
        <v>0</v>
      </c>
      <c r="BO455" t="s">
        <v>0</v>
      </c>
      <c r="BP455" t="s">
        <v>0</v>
      </c>
      <c r="BQ455" t="s">
        <v>0</v>
      </c>
      <c r="BR455" t="s">
        <v>0</v>
      </c>
      <c r="BS455" t="s">
        <v>0</v>
      </c>
      <c r="BT455" t="s">
        <v>0</v>
      </c>
      <c r="BU455" t="s">
        <v>0</v>
      </c>
      <c r="BV455" t="s">
        <v>0</v>
      </c>
      <c r="BW455" t="s">
        <v>0</v>
      </c>
      <c r="BX455" t="s">
        <v>0</v>
      </c>
      <c r="BY455" t="s">
        <v>0</v>
      </c>
      <c r="BZ455" t="s">
        <v>0</v>
      </c>
      <c r="CA455" t="s">
        <v>0</v>
      </c>
      <c r="CB455" t="s">
        <v>0</v>
      </c>
      <c r="CC455" t="s">
        <v>0</v>
      </c>
      <c r="CD455" t="s">
        <v>0</v>
      </c>
      <c r="CE455" t="s">
        <v>0</v>
      </c>
      <c r="CF455" t="s">
        <v>0</v>
      </c>
      <c r="CG455" t="s">
        <v>0</v>
      </c>
      <c r="CH455" t="s">
        <v>0</v>
      </c>
      <c r="CI455" t="s">
        <v>0</v>
      </c>
      <c r="CJ455" t="s">
        <v>0</v>
      </c>
      <c r="CK455" t="s">
        <v>0</v>
      </c>
      <c r="CL455" t="s">
        <v>0</v>
      </c>
      <c r="CM455" t="s">
        <v>0</v>
      </c>
      <c r="CN455" t="s">
        <v>0</v>
      </c>
      <c r="CO455" t="s">
        <v>0</v>
      </c>
      <c r="CP455" t="s">
        <v>0</v>
      </c>
      <c r="CQ455" t="s">
        <v>0</v>
      </c>
      <c r="CR455" t="s">
        <v>0</v>
      </c>
      <c r="CS455" t="s">
        <v>0</v>
      </c>
      <c r="CT455" t="s">
        <v>0</v>
      </c>
      <c r="CU455" t="s">
        <v>0</v>
      </c>
      <c r="CV455">
        <v>0</v>
      </c>
      <c r="CW455">
        <v>515842</v>
      </c>
    </row>
    <row r="456" spans="2:101" x14ac:dyDescent="0.25">
      <c r="B456">
        <v>10279</v>
      </c>
      <c r="C456" t="s">
        <v>4846</v>
      </c>
      <c r="D456" t="s">
        <v>0</v>
      </c>
      <c r="E456" t="s">
        <v>0</v>
      </c>
      <c r="F456" t="s">
        <v>0</v>
      </c>
      <c r="G456" t="s">
        <v>0</v>
      </c>
      <c r="H456" t="s">
        <v>0</v>
      </c>
      <c r="I456" t="s">
        <v>0</v>
      </c>
      <c r="J456" t="s">
        <v>0</v>
      </c>
      <c r="K456" t="s">
        <v>4847</v>
      </c>
      <c r="L456" t="s">
        <v>4848</v>
      </c>
      <c r="M456" t="s">
        <v>0</v>
      </c>
      <c r="N456" t="s">
        <v>0</v>
      </c>
      <c r="O456" t="s">
        <v>0</v>
      </c>
      <c r="P456" t="s">
        <v>0</v>
      </c>
      <c r="Q456" t="s">
        <v>0</v>
      </c>
      <c r="R456" t="s">
        <v>0</v>
      </c>
      <c r="S456" t="s">
        <v>4849</v>
      </c>
      <c r="T456" t="s">
        <v>0</v>
      </c>
      <c r="V456" t="s">
        <v>2535</v>
      </c>
      <c r="W456" t="s">
        <v>0</v>
      </c>
      <c r="X456">
        <v>100</v>
      </c>
      <c r="Z456">
        <v>1</v>
      </c>
      <c r="AA456" t="s">
        <v>4850</v>
      </c>
      <c r="AB456" t="s">
        <v>27</v>
      </c>
      <c r="AC456" t="s">
        <v>4851</v>
      </c>
      <c r="AD456" t="s">
        <v>4849</v>
      </c>
      <c r="AE456" t="s">
        <v>0</v>
      </c>
      <c r="AF456">
        <v>2012</v>
      </c>
      <c r="AG456">
        <v>9567976</v>
      </c>
      <c r="AH456">
        <v>93</v>
      </c>
      <c r="AI456" t="s">
        <v>4852</v>
      </c>
      <c r="AJ456" t="s">
        <v>0</v>
      </c>
      <c r="AK456" t="s">
        <v>28</v>
      </c>
      <c r="AL456">
        <v>22884352</v>
      </c>
      <c r="AM456" t="s">
        <v>0</v>
      </c>
      <c r="AN456" t="s">
        <v>4853</v>
      </c>
      <c r="AO456">
        <v>23</v>
      </c>
      <c r="AP456" t="s">
        <v>2535</v>
      </c>
      <c r="AQ456" t="s">
        <v>0</v>
      </c>
      <c r="AR456" t="s">
        <v>0</v>
      </c>
      <c r="AS456" t="s">
        <v>0</v>
      </c>
      <c r="AT456" t="s">
        <v>0</v>
      </c>
      <c r="AU456" t="s">
        <v>0</v>
      </c>
      <c r="AV456" t="s">
        <v>0</v>
      </c>
      <c r="AW456" t="s">
        <v>0</v>
      </c>
      <c r="AX456" t="s">
        <v>0</v>
      </c>
      <c r="AY456" t="s">
        <v>0</v>
      </c>
      <c r="AZ456" t="s">
        <v>0</v>
      </c>
      <c r="BA456" t="s">
        <v>0</v>
      </c>
      <c r="BB456" t="s">
        <v>0</v>
      </c>
      <c r="BC456" t="s">
        <v>0</v>
      </c>
      <c r="BD456" t="s">
        <v>0</v>
      </c>
      <c r="BE456" t="s">
        <v>0</v>
      </c>
      <c r="BF456" t="s">
        <v>0</v>
      </c>
      <c r="BG456" t="s">
        <v>0</v>
      </c>
      <c r="BH456" t="s">
        <v>0</v>
      </c>
      <c r="BI456" t="s">
        <v>0</v>
      </c>
      <c r="BJ456" t="s">
        <v>0</v>
      </c>
      <c r="BK456" t="s">
        <v>0</v>
      </c>
      <c r="BL456" t="s">
        <v>0</v>
      </c>
      <c r="BM456" t="s">
        <v>0</v>
      </c>
      <c r="BN456" t="s">
        <v>0</v>
      </c>
      <c r="BO456" t="s">
        <v>0</v>
      </c>
      <c r="BP456" t="s">
        <v>0</v>
      </c>
      <c r="BQ456" t="s">
        <v>0</v>
      </c>
      <c r="BR456" t="s">
        <v>0</v>
      </c>
      <c r="BS456" t="s">
        <v>0</v>
      </c>
      <c r="BT456" t="s">
        <v>0</v>
      </c>
      <c r="BU456" t="s">
        <v>0</v>
      </c>
      <c r="BV456" t="s">
        <v>0</v>
      </c>
      <c r="BW456" t="s">
        <v>0</v>
      </c>
      <c r="BX456" t="s">
        <v>0</v>
      </c>
      <c r="BY456" t="s">
        <v>0</v>
      </c>
      <c r="BZ456" t="s">
        <v>0</v>
      </c>
      <c r="CA456" t="s">
        <v>0</v>
      </c>
      <c r="CB456" t="s">
        <v>0</v>
      </c>
      <c r="CC456" t="s">
        <v>0</v>
      </c>
      <c r="CD456" t="s">
        <v>0</v>
      </c>
      <c r="CE456" t="s">
        <v>0</v>
      </c>
      <c r="CF456" t="s">
        <v>0</v>
      </c>
      <c r="CG456" t="s">
        <v>0</v>
      </c>
      <c r="CH456" t="s">
        <v>0</v>
      </c>
      <c r="CI456" t="s">
        <v>0</v>
      </c>
      <c r="CJ456" t="s">
        <v>0</v>
      </c>
      <c r="CK456" t="s">
        <v>0</v>
      </c>
      <c r="CL456" t="s">
        <v>0</v>
      </c>
      <c r="CM456" t="s">
        <v>0</v>
      </c>
      <c r="CN456" t="s">
        <v>0</v>
      </c>
      <c r="CO456" t="s">
        <v>0</v>
      </c>
      <c r="CP456" t="s">
        <v>0</v>
      </c>
      <c r="CQ456" t="s">
        <v>0</v>
      </c>
      <c r="CR456" t="s">
        <v>0</v>
      </c>
      <c r="CS456" t="s">
        <v>0</v>
      </c>
      <c r="CT456" t="s">
        <v>0</v>
      </c>
      <c r="CU456" t="s">
        <v>0</v>
      </c>
      <c r="CV456">
        <v>0</v>
      </c>
      <c r="CW456">
        <v>510279</v>
      </c>
    </row>
    <row r="457" spans="2:101" x14ac:dyDescent="0.25">
      <c r="B457">
        <v>14253</v>
      </c>
      <c r="C457" t="s">
        <v>3291</v>
      </c>
      <c r="D457" t="s">
        <v>0</v>
      </c>
      <c r="E457" t="s">
        <v>0</v>
      </c>
      <c r="F457" t="s">
        <v>0</v>
      </c>
      <c r="G457" t="s">
        <v>0</v>
      </c>
      <c r="H457" t="s">
        <v>0</v>
      </c>
      <c r="I457" t="s">
        <v>0</v>
      </c>
      <c r="J457" t="s">
        <v>0</v>
      </c>
      <c r="K457" t="s">
        <v>3292</v>
      </c>
      <c r="L457" t="s">
        <v>0</v>
      </c>
      <c r="M457" t="s">
        <v>0</v>
      </c>
      <c r="N457" t="s">
        <v>0</v>
      </c>
      <c r="O457" t="s">
        <v>0</v>
      </c>
      <c r="P457" t="s">
        <v>0</v>
      </c>
      <c r="Q457" t="s">
        <v>0</v>
      </c>
      <c r="R457" t="s">
        <v>0</v>
      </c>
      <c r="S457" t="s">
        <v>3293</v>
      </c>
      <c r="T457" t="s">
        <v>0</v>
      </c>
      <c r="U457" t="s">
        <v>30</v>
      </c>
      <c r="V457" t="s">
        <v>3294</v>
      </c>
      <c r="W457" t="s">
        <v>0</v>
      </c>
      <c r="X457">
        <v>92</v>
      </c>
      <c r="Z457">
        <v>1</v>
      </c>
      <c r="AA457" t="s">
        <v>3295</v>
      </c>
      <c r="AB457" t="s">
        <v>27</v>
      </c>
      <c r="AC457" t="s">
        <v>3296</v>
      </c>
      <c r="AD457" t="s">
        <v>3293</v>
      </c>
      <c r="AE457" t="s">
        <v>3295</v>
      </c>
      <c r="AF457">
        <v>2005</v>
      </c>
      <c r="AG457" t="s">
        <v>3297</v>
      </c>
      <c r="AH457">
        <v>85</v>
      </c>
      <c r="AI457" t="s">
        <v>3298</v>
      </c>
      <c r="AJ457" t="s">
        <v>0</v>
      </c>
      <c r="AK457" t="s">
        <v>28</v>
      </c>
      <c r="AL457">
        <v>22872392</v>
      </c>
      <c r="AM457" t="s">
        <v>3299</v>
      </c>
      <c r="AN457" t="s">
        <v>3300</v>
      </c>
      <c r="AO457">
        <v>83</v>
      </c>
      <c r="AP457" t="s">
        <v>3294</v>
      </c>
      <c r="AQ457" t="s">
        <v>0</v>
      </c>
      <c r="AR457" t="s">
        <v>0</v>
      </c>
      <c r="AS457" t="s">
        <v>0</v>
      </c>
      <c r="AT457" t="s">
        <v>0</v>
      </c>
      <c r="AU457" t="s">
        <v>0</v>
      </c>
      <c r="AV457" t="s">
        <v>0</v>
      </c>
      <c r="AW457" t="s">
        <v>0</v>
      </c>
      <c r="AX457" t="s">
        <v>0</v>
      </c>
      <c r="AY457" t="s">
        <v>0</v>
      </c>
      <c r="AZ457" t="s">
        <v>0</v>
      </c>
      <c r="BA457" t="s">
        <v>0</v>
      </c>
      <c r="BB457" t="s">
        <v>0</v>
      </c>
      <c r="BC457" t="s">
        <v>0</v>
      </c>
      <c r="BD457" t="s">
        <v>0</v>
      </c>
      <c r="BE457" t="s">
        <v>0</v>
      </c>
      <c r="BF457" t="s">
        <v>0</v>
      </c>
      <c r="BG457" t="s">
        <v>0</v>
      </c>
      <c r="BH457" t="s">
        <v>0</v>
      </c>
      <c r="BI457" t="s">
        <v>0</v>
      </c>
      <c r="BJ457" t="s">
        <v>0</v>
      </c>
      <c r="BK457" t="s">
        <v>0</v>
      </c>
      <c r="BL457" t="s">
        <v>0</v>
      </c>
      <c r="BM457" t="s">
        <v>0</v>
      </c>
      <c r="BN457" t="s">
        <v>0</v>
      </c>
      <c r="BO457" t="s">
        <v>0</v>
      </c>
      <c r="BP457" t="s">
        <v>0</v>
      </c>
      <c r="BQ457" t="s">
        <v>0</v>
      </c>
      <c r="BR457" t="s">
        <v>0</v>
      </c>
      <c r="BS457" t="s">
        <v>0</v>
      </c>
      <c r="BT457" t="s">
        <v>0</v>
      </c>
      <c r="BU457" t="s">
        <v>0</v>
      </c>
      <c r="BV457" t="s">
        <v>0</v>
      </c>
      <c r="BW457" t="s">
        <v>0</v>
      </c>
      <c r="BX457" t="s">
        <v>0</v>
      </c>
      <c r="BY457" t="s">
        <v>0</v>
      </c>
      <c r="BZ457" t="s">
        <v>0</v>
      </c>
      <c r="CA457" t="s">
        <v>0</v>
      </c>
      <c r="CB457" t="s">
        <v>0</v>
      </c>
      <c r="CC457" t="s">
        <v>0</v>
      </c>
      <c r="CD457" t="s">
        <v>0</v>
      </c>
      <c r="CE457" t="s">
        <v>0</v>
      </c>
      <c r="CF457" t="s">
        <v>0</v>
      </c>
      <c r="CG457" t="s">
        <v>0</v>
      </c>
      <c r="CH457" t="s">
        <v>0</v>
      </c>
      <c r="CI457" t="s">
        <v>0</v>
      </c>
      <c r="CJ457" t="s">
        <v>0</v>
      </c>
      <c r="CK457" t="s">
        <v>0</v>
      </c>
      <c r="CL457" t="s">
        <v>0</v>
      </c>
      <c r="CM457" t="s">
        <v>0</v>
      </c>
      <c r="CN457" t="s">
        <v>0</v>
      </c>
      <c r="CO457" t="s">
        <v>0</v>
      </c>
      <c r="CP457" t="s">
        <v>0</v>
      </c>
      <c r="CQ457" t="s">
        <v>0</v>
      </c>
      <c r="CR457" t="s">
        <v>0</v>
      </c>
      <c r="CS457" t="s">
        <v>0</v>
      </c>
      <c r="CT457" t="s">
        <v>0</v>
      </c>
      <c r="CU457" t="s">
        <v>0</v>
      </c>
      <c r="CV457">
        <v>0</v>
      </c>
      <c r="CW457">
        <v>514253</v>
      </c>
    </row>
    <row r="458" spans="2:101" x14ac:dyDescent="0.25">
      <c r="B458">
        <v>4064</v>
      </c>
      <c r="C458" t="s">
        <v>4854</v>
      </c>
      <c r="D458" t="s">
        <v>0</v>
      </c>
      <c r="E458" t="s">
        <v>0</v>
      </c>
      <c r="F458" t="s">
        <v>0</v>
      </c>
      <c r="G458" t="s">
        <v>0</v>
      </c>
      <c r="H458" t="s">
        <v>0</v>
      </c>
      <c r="I458" t="s">
        <v>0</v>
      </c>
      <c r="J458" t="s">
        <v>0</v>
      </c>
      <c r="K458" t="s">
        <v>0</v>
      </c>
      <c r="L458" t="s">
        <v>0</v>
      </c>
      <c r="M458" t="s">
        <v>0</v>
      </c>
      <c r="N458" t="s">
        <v>0</v>
      </c>
      <c r="O458" t="s">
        <v>0</v>
      </c>
      <c r="P458" t="s">
        <v>0</v>
      </c>
      <c r="Q458" t="s">
        <v>0</v>
      </c>
      <c r="R458" t="s">
        <v>0</v>
      </c>
      <c r="S458" t="s">
        <v>4855</v>
      </c>
      <c r="T458" t="s">
        <v>4856</v>
      </c>
      <c r="V458" t="s">
        <v>3973</v>
      </c>
      <c r="W458" t="s">
        <v>0</v>
      </c>
      <c r="X458" t="s">
        <v>0</v>
      </c>
      <c r="Z458">
        <v>175</v>
      </c>
      <c r="AA458" t="s">
        <v>4857</v>
      </c>
      <c r="AB458" t="s">
        <v>27</v>
      </c>
      <c r="AC458" t="s">
        <v>4858</v>
      </c>
      <c r="AD458" t="s">
        <v>4855</v>
      </c>
      <c r="AE458" t="s">
        <v>4857</v>
      </c>
      <c r="AF458">
        <v>2012</v>
      </c>
      <c r="AG458" t="s">
        <v>4859</v>
      </c>
      <c r="AH458" t="s">
        <v>0</v>
      </c>
      <c r="AI458" t="s">
        <v>4860</v>
      </c>
      <c r="AJ458" t="s">
        <v>0</v>
      </c>
      <c r="AK458" t="s">
        <v>28</v>
      </c>
      <c r="AL458">
        <v>22877710</v>
      </c>
      <c r="AM458" t="s">
        <v>0</v>
      </c>
      <c r="AN458" t="s">
        <v>4861</v>
      </c>
      <c r="AP458" t="s">
        <v>3973</v>
      </c>
      <c r="AQ458" t="s">
        <v>0</v>
      </c>
      <c r="AR458" t="s">
        <v>0</v>
      </c>
      <c r="AS458" t="s">
        <v>0</v>
      </c>
      <c r="AT458" t="s">
        <v>0</v>
      </c>
      <c r="AU458" t="s">
        <v>0</v>
      </c>
      <c r="AV458" t="s">
        <v>0</v>
      </c>
      <c r="AW458" t="s">
        <v>0</v>
      </c>
      <c r="AX458" t="s">
        <v>0</v>
      </c>
      <c r="AY458" t="s">
        <v>0</v>
      </c>
      <c r="AZ458" t="s">
        <v>0</v>
      </c>
      <c r="BA458" t="s">
        <v>0</v>
      </c>
      <c r="BB458" t="s">
        <v>0</v>
      </c>
      <c r="BC458" t="s">
        <v>0</v>
      </c>
      <c r="BD458" t="s">
        <v>0</v>
      </c>
      <c r="BE458" t="s">
        <v>0</v>
      </c>
      <c r="BF458" t="s">
        <v>0</v>
      </c>
      <c r="BG458" t="s">
        <v>0</v>
      </c>
      <c r="BH458" t="s">
        <v>0</v>
      </c>
      <c r="BI458" t="s">
        <v>0</v>
      </c>
      <c r="BJ458" t="s">
        <v>0</v>
      </c>
      <c r="BK458" t="s">
        <v>0</v>
      </c>
      <c r="BL458" t="s">
        <v>0</v>
      </c>
      <c r="BM458" t="s">
        <v>0</v>
      </c>
      <c r="BN458" t="s">
        <v>0</v>
      </c>
      <c r="BO458" t="s">
        <v>0</v>
      </c>
      <c r="BP458" t="s">
        <v>0</v>
      </c>
      <c r="BQ458" t="s">
        <v>0</v>
      </c>
      <c r="BR458" t="s">
        <v>0</v>
      </c>
      <c r="BS458" t="s">
        <v>0</v>
      </c>
      <c r="BT458" t="s">
        <v>0</v>
      </c>
      <c r="BU458" t="s">
        <v>0</v>
      </c>
      <c r="BV458" t="s">
        <v>0</v>
      </c>
      <c r="BW458" t="s">
        <v>0</v>
      </c>
      <c r="BX458" t="s">
        <v>0</v>
      </c>
      <c r="BY458" t="s">
        <v>0</v>
      </c>
      <c r="BZ458" t="s">
        <v>0</v>
      </c>
      <c r="CA458" t="s">
        <v>0</v>
      </c>
      <c r="CB458" t="s">
        <v>0</v>
      </c>
      <c r="CC458" t="s">
        <v>0</v>
      </c>
      <c r="CD458" t="s">
        <v>0</v>
      </c>
      <c r="CE458" t="s">
        <v>0</v>
      </c>
      <c r="CF458" t="s">
        <v>0</v>
      </c>
      <c r="CG458" t="s">
        <v>0</v>
      </c>
      <c r="CH458" t="s">
        <v>0</v>
      </c>
      <c r="CI458" t="s">
        <v>0</v>
      </c>
      <c r="CJ458" t="s">
        <v>0</v>
      </c>
      <c r="CK458" t="s">
        <v>0</v>
      </c>
      <c r="CL458" t="s">
        <v>0</v>
      </c>
      <c r="CM458" t="s">
        <v>0</v>
      </c>
      <c r="CN458" t="s">
        <v>0</v>
      </c>
      <c r="CO458" t="s">
        <v>0</v>
      </c>
      <c r="CP458" t="s">
        <v>0</v>
      </c>
      <c r="CQ458" t="s">
        <v>0</v>
      </c>
      <c r="CR458" t="s">
        <v>0</v>
      </c>
      <c r="CS458" t="s">
        <v>0</v>
      </c>
      <c r="CT458" t="s">
        <v>0</v>
      </c>
      <c r="CU458" t="s">
        <v>0</v>
      </c>
      <c r="CV458">
        <v>0</v>
      </c>
      <c r="CW458">
        <v>504064</v>
      </c>
    </row>
    <row r="459" spans="2:101" x14ac:dyDescent="0.25">
      <c r="B459">
        <v>8637</v>
      </c>
      <c r="C459" t="s">
        <v>4862</v>
      </c>
      <c r="D459" t="s">
        <v>0</v>
      </c>
      <c r="E459" t="s">
        <v>0</v>
      </c>
      <c r="F459" t="s">
        <v>0</v>
      </c>
      <c r="G459" t="s">
        <v>0</v>
      </c>
      <c r="H459" t="s">
        <v>0</v>
      </c>
      <c r="I459" t="s">
        <v>0</v>
      </c>
      <c r="J459" t="s">
        <v>0</v>
      </c>
      <c r="K459" t="s">
        <v>4863</v>
      </c>
      <c r="L459" t="s">
        <v>0</v>
      </c>
      <c r="M459" t="s">
        <v>0</v>
      </c>
      <c r="N459" t="s">
        <v>0</v>
      </c>
      <c r="O459" t="s">
        <v>0</v>
      </c>
      <c r="P459" t="s">
        <v>0</v>
      </c>
      <c r="Q459" t="s">
        <v>0</v>
      </c>
      <c r="R459" t="s">
        <v>0</v>
      </c>
      <c r="S459" t="s">
        <v>4864</v>
      </c>
      <c r="T459" t="s">
        <v>0</v>
      </c>
      <c r="U459" t="s">
        <v>30</v>
      </c>
      <c r="V459" t="s">
        <v>2711</v>
      </c>
      <c r="W459" t="s">
        <v>0</v>
      </c>
      <c r="X459">
        <v>16</v>
      </c>
      <c r="Z459">
        <v>3</v>
      </c>
      <c r="AA459" t="s">
        <v>4865</v>
      </c>
      <c r="AB459" t="s">
        <v>27</v>
      </c>
      <c r="AC459" t="s">
        <v>4866</v>
      </c>
      <c r="AD459" t="s">
        <v>4864</v>
      </c>
      <c r="AE459" t="s">
        <v>2811</v>
      </c>
      <c r="AF459">
        <v>1984</v>
      </c>
      <c r="AG459" t="s">
        <v>4867</v>
      </c>
      <c r="AH459">
        <v>4</v>
      </c>
      <c r="AI459" t="s">
        <v>4868</v>
      </c>
      <c r="AJ459" t="s">
        <v>0</v>
      </c>
      <c r="AK459" t="s">
        <v>28</v>
      </c>
      <c r="AL459">
        <v>22876101</v>
      </c>
      <c r="AM459" t="s">
        <v>4869</v>
      </c>
      <c r="AN459" t="s">
        <v>4870</v>
      </c>
      <c r="AO459">
        <v>13</v>
      </c>
      <c r="AP459" t="s">
        <v>2711</v>
      </c>
      <c r="AQ459" t="s">
        <v>0</v>
      </c>
      <c r="AR459" t="s">
        <v>0</v>
      </c>
      <c r="AS459" t="s">
        <v>0</v>
      </c>
      <c r="AT459" t="s">
        <v>0</v>
      </c>
      <c r="AU459" t="s">
        <v>0</v>
      </c>
      <c r="AV459" t="s">
        <v>0</v>
      </c>
      <c r="AW459" t="s">
        <v>0</v>
      </c>
      <c r="AX459" t="s">
        <v>0</v>
      </c>
      <c r="AY459" t="s">
        <v>0</v>
      </c>
      <c r="AZ459" t="s">
        <v>0</v>
      </c>
      <c r="BA459" t="s">
        <v>0</v>
      </c>
      <c r="BB459" t="s">
        <v>0</v>
      </c>
      <c r="BC459" t="s">
        <v>0</v>
      </c>
      <c r="BD459" t="s">
        <v>0</v>
      </c>
      <c r="BE459" t="s">
        <v>0</v>
      </c>
      <c r="BF459" t="s">
        <v>0</v>
      </c>
      <c r="BG459" t="s">
        <v>0</v>
      </c>
      <c r="BH459" t="s">
        <v>0</v>
      </c>
      <c r="BI459" t="s">
        <v>0</v>
      </c>
      <c r="BJ459" t="s">
        <v>0</v>
      </c>
      <c r="BK459" t="s">
        <v>0</v>
      </c>
      <c r="BL459" t="s">
        <v>0</v>
      </c>
      <c r="BM459" t="s">
        <v>0</v>
      </c>
      <c r="BN459" t="s">
        <v>0</v>
      </c>
      <c r="BO459" t="s">
        <v>0</v>
      </c>
      <c r="BP459" t="s">
        <v>0</v>
      </c>
      <c r="BQ459" t="s">
        <v>0</v>
      </c>
      <c r="BR459" t="s">
        <v>0</v>
      </c>
      <c r="BS459" t="s">
        <v>0</v>
      </c>
      <c r="BT459" t="s">
        <v>0</v>
      </c>
      <c r="BU459" t="s">
        <v>0</v>
      </c>
      <c r="BV459" t="s">
        <v>0</v>
      </c>
      <c r="BW459" t="s">
        <v>0</v>
      </c>
      <c r="BX459" t="s">
        <v>0</v>
      </c>
      <c r="BY459" t="s">
        <v>0</v>
      </c>
      <c r="BZ459" t="s">
        <v>0</v>
      </c>
      <c r="CA459" t="s">
        <v>0</v>
      </c>
      <c r="CB459" t="s">
        <v>0</v>
      </c>
      <c r="CC459" t="s">
        <v>0</v>
      </c>
      <c r="CD459" t="s">
        <v>0</v>
      </c>
      <c r="CE459" t="s">
        <v>0</v>
      </c>
      <c r="CF459" t="s">
        <v>0</v>
      </c>
      <c r="CG459" t="s">
        <v>0</v>
      </c>
      <c r="CH459" t="s">
        <v>0</v>
      </c>
      <c r="CI459" t="s">
        <v>0</v>
      </c>
      <c r="CJ459" t="s">
        <v>0</v>
      </c>
      <c r="CK459" t="s">
        <v>0</v>
      </c>
      <c r="CL459" t="s">
        <v>0</v>
      </c>
      <c r="CM459" t="s">
        <v>0</v>
      </c>
      <c r="CN459" t="s">
        <v>0</v>
      </c>
      <c r="CO459" t="s">
        <v>0</v>
      </c>
      <c r="CP459" t="s">
        <v>0</v>
      </c>
      <c r="CQ459" t="s">
        <v>0</v>
      </c>
      <c r="CR459" t="s">
        <v>0</v>
      </c>
      <c r="CS459" t="s">
        <v>0</v>
      </c>
      <c r="CT459" t="s">
        <v>0</v>
      </c>
      <c r="CU459" t="s">
        <v>0</v>
      </c>
      <c r="CV459">
        <v>0</v>
      </c>
      <c r="CW459">
        <v>508637</v>
      </c>
    </row>
    <row r="460" spans="2:101" x14ac:dyDescent="0.25">
      <c r="B460">
        <v>13752</v>
      </c>
      <c r="C460" t="s">
        <v>4871</v>
      </c>
      <c r="D460" t="s">
        <v>2496</v>
      </c>
      <c r="E460" t="s">
        <v>2497</v>
      </c>
      <c r="F460" t="s">
        <v>2498</v>
      </c>
      <c r="G460" t="s">
        <v>0</v>
      </c>
      <c r="H460" t="s">
        <v>0</v>
      </c>
      <c r="I460" t="s">
        <v>0</v>
      </c>
      <c r="J460" t="s">
        <v>0</v>
      </c>
      <c r="K460" t="s">
        <v>4872</v>
      </c>
      <c r="L460" t="s">
        <v>4873</v>
      </c>
      <c r="M460" t="s">
        <v>4874</v>
      </c>
      <c r="N460" t="s">
        <v>4875</v>
      </c>
      <c r="O460" t="s">
        <v>123</v>
      </c>
      <c r="P460" t="s">
        <v>2493</v>
      </c>
      <c r="Q460" t="s">
        <v>2494</v>
      </c>
      <c r="R460" t="s">
        <v>2495</v>
      </c>
      <c r="S460" t="s">
        <v>4876</v>
      </c>
      <c r="T460" t="s">
        <v>0</v>
      </c>
      <c r="U460" t="s">
        <v>55</v>
      </c>
      <c r="V460" t="s">
        <v>2026</v>
      </c>
      <c r="W460" t="s">
        <v>0</v>
      </c>
      <c r="X460">
        <v>47</v>
      </c>
      <c r="AA460" t="s">
        <v>0</v>
      </c>
      <c r="AB460" t="s">
        <v>27</v>
      </c>
      <c r="AC460" t="s">
        <v>4877</v>
      </c>
      <c r="AD460" t="s">
        <v>4876</v>
      </c>
      <c r="AE460" t="s">
        <v>2499</v>
      </c>
      <c r="AF460">
        <v>2009</v>
      </c>
      <c r="AG460" t="s">
        <v>2500</v>
      </c>
      <c r="AH460">
        <v>13</v>
      </c>
      <c r="AI460" t="s">
        <v>4878</v>
      </c>
      <c r="AJ460" t="s">
        <v>2501</v>
      </c>
      <c r="AK460" t="s">
        <v>38</v>
      </c>
      <c r="AL460">
        <v>22870832</v>
      </c>
      <c r="AM460" t="s">
        <v>4879</v>
      </c>
      <c r="AN460" t="s">
        <v>4880</v>
      </c>
      <c r="AP460" t="s">
        <v>2026</v>
      </c>
      <c r="AQ460" t="s">
        <v>0</v>
      </c>
      <c r="AR460" t="s">
        <v>0</v>
      </c>
      <c r="AS460" t="s">
        <v>0</v>
      </c>
      <c r="AT460" t="s">
        <v>0</v>
      </c>
      <c r="AU460" t="s">
        <v>0</v>
      </c>
      <c r="AV460" t="s">
        <v>0</v>
      </c>
      <c r="AW460" t="s">
        <v>0</v>
      </c>
      <c r="AX460" t="s">
        <v>0</v>
      </c>
      <c r="AY460" t="s">
        <v>0</v>
      </c>
      <c r="AZ460" t="s">
        <v>0</v>
      </c>
      <c r="BA460" t="s">
        <v>0</v>
      </c>
      <c r="BB460" t="s">
        <v>0</v>
      </c>
      <c r="BC460" t="s">
        <v>0</v>
      </c>
      <c r="BD460" t="s">
        <v>0</v>
      </c>
      <c r="BE460" t="s">
        <v>0</v>
      </c>
      <c r="BF460" t="s">
        <v>0</v>
      </c>
      <c r="BG460" t="s">
        <v>0</v>
      </c>
      <c r="BH460" t="s">
        <v>0</v>
      </c>
      <c r="BI460" t="s">
        <v>0</v>
      </c>
      <c r="BJ460" t="s">
        <v>0</v>
      </c>
      <c r="BK460" t="s">
        <v>0</v>
      </c>
      <c r="BL460" t="s">
        <v>0</v>
      </c>
      <c r="BM460" t="s">
        <v>0</v>
      </c>
      <c r="BN460" t="s">
        <v>0</v>
      </c>
      <c r="BO460" t="s">
        <v>0</v>
      </c>
      <c r="BP460" t="s">
        <v>0</v>
      </c>
      <c r="BQ460" t="s">
        <v>0</v>
      </c>
      <c r="BR460" t="s">
        <v>0</v>
      </c>
      <c r="BS460" t="s">
        <v>0</v>
      </c>
      <c r="BT460" t="s">
        <v>0</v>
      </c>
      <c r="BU460" t="s">
        <v>0</v>
      </c>
      <c r="BV460" t="s">
        <v>0</v>
      </c>
      <c r="BW460" t="s">
        <v>0</v>
      </c>
      <c r="BX460" t="s">
        <v>0</v>
      </c>
      <c r="BY460" t="s">
        <v>0</v>
      </c>
      <c r="BZ460" t="s">
        <v>0</v>
      </c>
      <c r="CA460" t="s">
        <v>0</v>
      </c>
      <c r="CB460" t="s">
        <v>0</v>
      </c>
      <c r="CC460" t="s">
        <v>0</v>
      </c>
      <c r="CD460" t="s">
        <v>0</v>
      </c>
      <c r="CE460" t="s">
        <v>0</v>
      </c>
      <c r="CF460" t="s">
        <v>0</v>
      </c>
      <c r="CG460" t="s">
        <v>0</v>
      </c>
      <c r="CH460" t="s">
        <v>0</v>
      </c>
      <c r="CI460" t="s">
        <v>0</v>
      </c>
      <c r="CJ460" t="s">
        <v>0</v>
      </c>
      <c r="CK460" t="s">
        <v>0</v>
      </c>
      <c r="CL460" t="s">
        <v>0</v>
      </c>
      <c r="CM460" t="s">
        <v>0</v>
      </c>
      <c r="CN460" t="s">
        <v>0</v>
      </c>
      <c r="CO460" t="s">
        <v>0</v>
      </c>
      <c r="CP460" t="s">
        <v>0</v>
      </c>
      <c r="CQ460" t="s">
        <v>0</v>
      </c>
      <c r="CR460" t="s">
        <v>0</v>
      </c>
      <c r="CS460" t="s">
        <v>0</v>
      </c>
      <c r="CT460" t="s">
        <v>0</v>
      </c>
      <c r="CU460" t="s">
        <v>0</v>
      </c>
      <c r="CV460">
        <v>0</v>
      </c>
      <c r="CW460">
        <v>513752</v>
      </c>
    </row>
    <row r="461" spans="2:101" x14ac:dyDescent="0.25">
      <c r="B461">
        <v>936</v>
      </c>
      <c r="C461" t="s">
        <v>4881</v>
      </c>
      <c r="D461" t="s">
        <v>0</v>
      </c>
      <c r="E461" t="s">
        <v>0</v>
      </c>
      <c r="F461" t="s">
        <v>0</v>
      </c>
      <c r="G461" t="s">
        <v>0</v>
      </c>
      <c r="H461" t="s">
        <v>0</v>
      </c>
      <c r="I461" t="s">
        <v>0</v>
      </c>
      <c r="J461" t="s">
        <v>0</v>
      </c>
      <c r="K461" t="s">
        <v>0</v>
      </c>
      <c r="L461" t="s">
        <v>0</v>
      </c>
      <c r="M461" t="s">
        <v>0</v>
      </c>
      <c r="N461" t="s">
        <v>0</v>
      </c>
      <c r="O461" t="s">
        <v>0</v>
      </c>
      <c r="P461" t="s">
        <v>0</v>
      </c>
      <c r="Q461" t="s">
        <v>0</v>
      </c>
      <c r="R461" t="s">
        <v>0</v>
      </c>
      <c r="S461" t="s">
        <v>4882</v>
      </c>
      <c r="T461" t="s">
        <v>0</v>
      </c>
      <c r="U461" t="s">
        <v>30</v>
      </c>
      <c r="V461" t="s">
        <v>2051</v>
      </c>
      <c r="W461" t="s">
        <v>0</v>
      </c>
      <c r="X461" t="s">
        <v>0</v>
      </c>
      <c r="Z461" t="s">
        <v>2599</v>
      </c>
      <c r="AA461" t="s">
        <v>0</v>
      </c>
      <c r="AB461" t="s">
        <v>27</v>
      </c>
      <c r="AC461" t="s">
        <v>4883</v>
      </c>
      <c r="AD461" t="s">
        <v>4882</v>
      </c>
      <c r="AE461" t="s">
        <v>0</v>
      </c>
      <c r="AF461">
        <v>2013</v>
      </c>
      <c r="AG461" t="s">
        <v>4884</v>
      </c>
      <c r="AH461" t="s">
        <v>0</v>
      </c>
      <c r="AI461" t="s">
        <v>4885</v>
      </c>
      <c r="AJ461" t="s">
        <v>39</v>
      </c>
      <c r="AK461" t="s">
        <v>31</v>
      </c>
      <c r="AL461">
        <v>22868191</v>
      </c>
      <c r="AM461" t="s">
        <v>4886</v>
      </c>
      <c r="AN461" t="s">
        <v>4887</v>
      </c>
      <c r="AP461" t="s">
        <v>2051</v>
      </c>
      <c r="AQ461" t="s">
        <v>0</v>
      </c>
      <c r="AR461" t="s">
        <v>0</v>
      </c>
      <c r="AS461" t="s">
        <v>0</v>
      </c>
      <c r="AT461" t="s">
        <v>0</v>
      </c>
      <c r="AU461" t="s">
        <v>0</v>
      </c>
      <c r="AV461" t="s">
        <v>0</v>
      </c>
      <c r="AW461" t="s">
        <v>0</v>
      </c>
      <c r="AX461" t="s">
        <v>0</v>
      </c>
      <c r="AY461" t="s">
        <v>0</v>
      </c>
      <c r="AZ461" t="s">
        <v>0</v>
      </c>
      <c r="BA461" t="s">
        <v>0</v>
      </c>
      <c r="BB461" t="s">
        <v>0</v>
      </c>
      <c r="BC461" t="s">
        <v>0</v>
      </c>
      <c r="BD461" t="s">
        <v>0</v>
      </c>
      <c r="BE461" t="s">
        <v>0</v>
      </c>
      <c r="BF461" t="s">
        <v>0</v>
      </c>
      <c r="BG461" t="s">
        <v>0</v>
      </c>
      <c r="BH461" t="s">
        <v>0</v>
      </c>
      <c r="BI461" t="s">
        <v>0</v>
      </c>
      <c r="BJ461" t="s">
        <v>0</v>
      </c>
      <c r="BK461" t="s">
        <v>0</v>
      </c>
      <c r="BL461" t="s">
        <v>0</v>
      </c>
      <c r="BM461" t="s">
        <v>0</v>
      </c>
      <c r="BN461" t="s">
        <v>0</v>
      </c>
      <c r="BO461" t="s">
        <v>0</v>
      </c>
      <c r="BP461" t="s">
        <v>0</v>
      </c>
      <c r="BQ461" t="s">
        <v>0</v>
      </c>
      <c r="BR461" t="s">
        <v>0</v>
      </c>
      <c r="BS461" t="s">
        <v>0</v>
      </c>
      <c r="BT461" t="s">
        <v>0</v>
      </c>
      <c r="BU461" t="s">
        <v>0</v>
      </c>
      <c r="BV461" t="s">
        <v>0</v>
      </c>
      <c r="BW461" t="s">
        <v>0</v>
      </c>
      <c r="BX461" t="s">
        <v>0</v>
      </c>
      <c r="BY461" t="s">
        <v>0</v>
      </c>
      <c r="BZ461" t="s">
        <v>0</v>
      </c>
      <c r="CA461" t="s">
        <v>0</v>
      </c>
      <c r="CB461" t="s">
        <v>0</v>
      </c>
      <c r="CC461" t="s">
        <v>0</v>
      </c>
      <c r="CD461" t="s">
        <v>0</v>
      </c>
      <c r="CE461" t="s">
        <v>0</v>
      </c>
      <c r="CF461" t="s">
        <v>0</v>
      </c>
      <c r="CG461" t="s">
        <v>0</v>
      </c>
      <c r="CH461" t="s">
        <v>0</v>
      </c>
      <c r="CI461" t="s">
        <v>0</v>
      </c>
      <c r="CJ461" t="s">
        <v>0</v>
      </c>
      <c r="CK461" t="s">
        <v>0</v>
      </c>
      <c r="CL461" t="s">
        <v>0</v>
      </c>
      <c r="CM461" t="s">
        <v>0</v>
      </c>
      <c r="CN461" t="s">
        <v>0</v>
      </c>
      <c r="CO461" t="s">
        <v>0</v>
      </c>
      <c r="CP461" t="s">
        <v>0</v>
      </c>
      <c r="CQ461" t="s">
        <v>0</v>
      </c>
      <c r="CR461" t="s">
        <v>0</v>
      </c>
      <c r="CS461" t="s">
        <v>0</v>
      </c>
      <c r="CT461" t="s">
        <v>0</v>
      </c>
      <c r="CU461" t="s">
        <v>0</v>
      </c>
      <c r="CV461">
        <v>0</v>
      </c>
      <c r="CW461">
        <v>500936</v>
      </c>
    </row>
    <row r="462" spans="2:101" x14ac:dyDescent="0.25">
      <c r="B462">
        <v>616</v>
      </c>
      <c r="C462" t="s">
        <v>4888</v>
      </c>
      <c r="D462" t="s">
        <v>0</v>
      </c>
      <c r="E462" t="s">
        <v>0</v>
      </c>
      <c r="F462" t="s">
        <v>0</v>
      </c>
      <c r="G462" t="s">
        <v>0</v>
      </c>
      <c r="H462" t="s">
        <v>0</v>
      </c>
      <c r="I462" t="s">
        <v>0</v>
      </c>
      <c r="J462" t="s">
        <v>0</v>
      </c>
      <c r="K462" t="s">
        <v>0</v>
      </c>
      <c r="L462" t="s">
        <v>0</v>
      </c>
      <c r="M462" t="s">
        <v>0</v>
      </c>
      <c r="N462" t="s">
        <v>0</v>
      </c>
      <c r="O462" t="s">
        <v>0</v>
      </c>
      <c r="P462" t="s">
        <v>0</v>
      </c>
      <c r="Q462" t="s">
        <v>0</v>
      </c>
      <c r="R462" t="s">
        <v>0</v>
      </c>
      <c r="S462" t="s">
        <v>4889</v>
      </c>
      <c r="T462" t="s">
        <v>0</v>
      </c>
      <c r="U462" t="s">
        <v>75</v>
      </c>
      <c r="V462" t="s">
        <v>2576</v>
      </c>
      <c r="W462" t="s">
        <v>0</v>
      </c>
      <c r="X462">
        <v>100</v>
      </c>
      <c r="Z462" s="1">
        <v>42767</v>
      </c>
      <c r="AA462" t="s">
        <v>4890</v>
      </c>
      <c r="AB462" t="s">
        <v>27</v>
      </c>
      <c r="AC462" t="s">
        <v>4891</v>
      </c>
      <c r="AD462" t="s">
        <v>4889</v>
      </c>
      <c r="AE462" t="s">
        <v>4892</v>
      </c>
      <c r="AF462">
        <v>2015</v>
      </c>
      <c r="AG462" t="s">
        <v>4893</v>
      </c>
      <c r="AH462">
        <v>97</v>
      </c>
      <c r="AI462" t="s">
        <v>4894</v>
      </c>
      <c r="AJ462" t="s">
        <v>0</v>
      </c>
      <c r="AK462" t="s">
        <v>28</v>
      </c>
      <c r="AL462">
        <v>22867187</v>
      </c>
      <c r="AM462" t="s">
        <v>4895</v>
      </c>
      <c r="AN462" t="s">
        <v>4896</v>
      </c>
      <c r="AO462">
        <v>22</v>
      </c>
      <c r="AP462" t="s">
        <v>2576</v>
      </c>
      <c r="AQ462" t="s">
        <v>0</v>
      </c>
      <c r="AR462" t="s">
        <v>0</v>
      </c>
      <c r="AS462" t="s">
        <v>0</v>
      </c>
      <c r="AT462" t="s">
        <v>0</v>
      </c>
      <c r="AU462" t="s">
        <v>0</v>
      </c>
      <c r="AV462" t="s">
        <v>0</v>
      </c>
      <c r="AW462" t="s">
        <v>0</v>
      </c>
      <c r="AX462" t="s">
        <v>0</v>
      </c>
      <c r="AY462" t="s">
        <v>0</v>
      </c>
      <c r="AZ462" t="s">
        <v>0</v>
      </c>
      <c r="BA462" t="s">
        <v>0</v>
      </c>
      <c r="BB462" t="s">
        <v>0</v>
      </c>
      <c r="BC462" t="s">
        <v>0</v>
      </c>
      <c r="BD462" t="s">
        <v>0</v>
      </c>
      <c r="BE462" t="s">
        <v>0</v>
      </c>
      <c r="BF462" t="s">
        <v>0</v>
      </c>
      <c r="BG462" t="s">
        <v>0</v>
      </c>
      <c r="BH462" t="s">
        <v>0</v>
      </c>
      <c r="BI462" t="s">
        <v>0</v>
      </c>
      <c r="BJ462" t="s">
        <v>0</v>
      </c>
      <c r="BK462" t="s">
        <v>0</v>
      </c>
      <c r="BL462" t="s">
        <v>0</v>
      </c>
      <c r="BM462" t="s">
        <v>0</v>
      </c>
      <c r="BN462" t="s">
        <v>0</v>
      </c>
      <c r="BO462" t="s">
        <v>0</v>
      </c>
      <c r="BP462" t="s">
        <v>0</v>
      </c>
      <c r="BQ462" t="s">
        <v>0</v>
      </c>
      <c r="BR462" t="s">
        <v>0</v>
      </c>
      <c r="BS462" t="s">
        <v>0</v>
      </c>
      <c r="BT462" t="s">
        <v>0</v>
      </c>
      <c r="BU462" t="s">
        <v>0</v>
      </c>
      <c r="BV462" t="s">
        <v>0</v>
      </c>
      <c r="BW462" t="s">
        <v>0</v>
      </c>
      <c r="BX462" t="s">
        <v>0</v>
      </c>
      <c r="BY462" t="s">
        <v>0</v>
      </c>
      <c r="BZ462" t="s">
        <v>0</v>
      </c>
      <c r="CA462" t="s">
        <v>0</v>
      </c>
      <c r="CB462" t="s">
        <v>0</v>
      </c>
      <c r="CC462" t="s">
        <v>0</v>
      </c>
      <c r="CD462" t="s">
        <v>0</v>
      </c>
      <c r="CE462" t="s">
        <v>0</v>
      </c>
      <c r="CF462" t="s">
        <v>0</v>
      </c>
      <c r="CG462" t="s">
        <v>0</v>
      </c>
      <c r="CH462" t="s">
        <v>0</v>
      </c>
      <c r="CI462" t="s">
        <v>0</v>
      </c>
      <c r="CJ462" t="s">
        <v>0</v>
      </c>
      <c r="CK462" t="s">
        <v>0</v>
      </c>
      <c r="CL462" t="s">
        <v>0</v>
      </c>
      <c r="CM462" t="s">
        <v>0</v>
      </c>
      <c r="CN462" t="s">
        <v>0</v>
      </c>
      <c r="CO462" t="s">
        <v>0</v>
      </c>
      <c r="CP462" t="s">
        <v>0</v>
      </c>
      <c r="CQ462" t="s">
        <v>0</v>
      </c>
      <c r="CR462" t="s">
        <v>0</v>
      </c>
      <c r="CS462" t="s">
        <v>0</v>
      </c>
      <c r="CT462" t="s">
        <v>0</v>
      </c>
      <c r="CU462" t="s">
        <v>0</v>
      </c>
      <c r="CV462">
        <v>0</v>
      </c>
      <c r="CW462">
        <v>500616</v>
      </c>
    </row>
    <row r="463" spans="2:101" x14ac:dyDescent="0.25">
      <c r="B463">
        <v>1765</v>
      </c>
      <c r="C463" t="s">
        <v>4897</v>
      </c>
      <c r="D463" t="s">
        <v>0</v>
      </c>
      <c r="E463" t="s">
        <v>0</v>
      </c>
      <c r="F463" t="s">
        <v>0</v>
      </c>
      <c r="G463" t="s">
        <v>0</v>
      </c>
      <c r="H463" t="s">
        <v>0</v>
      </c>
      <c r="I463" t="s">
        <v>0</v>
      </c>
      <c r="J463" t="s">
        <v>0</v>
      </c>
      <c r="K463" t="s">
        <v>4898</v>
      </c>
      <c r="L463" t="s">
        <v>4899</v>
      </c>
      <c r="M463" t="s">
        <v>4900</v>
      </c>
      <c r="N463" t="s">
        <v>4901</v>
      </c>
      <c r="O463" t="s">
        <v>0</v>
      </c>
      <c r="P463" t="s">
        <v>0</v>
      </c>
      <c r="Q463" t="s">
        <v>0</v>
      </c>
      <c r="R463" t="s">
        <v>0</v>
      </c>
      <c r="S463" t="s">
        <v>4902</v>
      </c>
      <c r="T463" t="s">
        <v>0</v>
      </c>
      <c r="U463" t="s">
        <v>75</v>
      </c>
      <c r="V463" t="s">
        <v>2957</v>
      </c>
      <c r="W463" t="s">
        <v>0</v>
      </c>
      <c r="X463">
        <v>939</v>
      </c>
      <c r="Z463">
        <v>7</v>
      </c>
      <c r="AA463" t="s">
        <v>4903</v>
      </c>
      <c r="AB463" t="s">
        <v>27</v>
      </c>
      <c r="AC463" t="s">
        <v>4904</v>
      </c>
      <c r="AD463" t="s">
        <v>4902</v>
      </c>
      <c r="AE463" t="s">
        <v>76</v>
      </c>
      <c r="AF463">
        <v>2009</v>
      </c>
      <c r="AG463" t="s">
        <v>4905</v>
      </c>
      <c r="AH463">
        <v>929</v>
      </c>
      <c r="AI463" t="s">
        <v>4906</v>
      </c>
      <c r="AJ463" t="s">
        <v>0</v>
      </c>
      <c r="AK463" t="s">
        <v>28</v>
      </c>
      <c r="AL463">
        <v>22870802</v>
      </c>
      <c r="AM463" t="s">
        <v>4907</v>
      </c>
      <c r="AN463" t="s">
        <v>4908</v>
      </c>
      <c r="AO463">
        <v>18</v>
      </c>
      <c r="AP463" t="s">
        <v>2957</v>
      </c>
      <c r="AQ463" t="s">
        <v>0</v>
      </c>
      <c r="AR463" t="s">
        <v>0</v>
      </c>
      <c r="AS463" t="s">
        <v>0</v>
      </c>
      <c r="AT463" t="s">
        <v>0</v>
      </c>
      <c r="AU463" t="s">
        <v>0</v>
      </c>
      <c r="AV463" t="s">
        <v>0</v>
      </c>
      <c r="AW463" t="s">
        <v>0</v>
      </c>
      <c r="AX463" t="s">
        <v>0</v>
      </c>
      <c r="AY463" t="s">
        <v>0</v>
      </c>
      <c r="AZ463" t="s">
        <v>0</v>
      </c>
      <c r="BA463" t="s">
        <v>0</v>
      </c>
      <c r="BB463" t="s">
        <v>0</v>
      </c>
      <c r="BC463" t="s">
        <v>0</v>
      </c>
      <c r="BD463" t="s">
        <v>0</v>
      </c>
      <c r="BE463" t="s">
        <v>0</v>
      </c>
      <c r="BF463" t="s">
        <v>0</v>
      </c>
      <c r="BG463" t="s">
        <v>0</v>
      </c>
      <c r="BH463" t="s">
        <v>0</v>
      </c>
      <c r="BI463" t="s">
        <v>0</v>
      </c>
      <c r="BJ463" t="s">
        <v>0</v>
      </c>
      <c r="BK463" t="s">
        <v>0</v>
      </c>
      <c r="BL463" t="s">
        <v>0</v>
      </c>
      <c r="BM463" t="s">
        <v>0</v>
      </c>
      <c r="BN463" t="s">
        <v>0</v>
      </c>
      <c r="BO463" t="s">
        <v>0</v>
      </c>
      <c r="BP463" t="s">
        <v>0</v>
      </c>
      <c r="BQ463" t="s">
        <v>0</v>
      </c>
      <c r="BR463" t="s">
        <v>0</v>
      </c>
      <c r="BS463" t="s">
        <v>0</v>
      </c>
      <c r="BT463" t="s">
        <v>0</v>
      </c>
      <c r="BU463" t="s">
        <v>0</v>
      </c>
      <c r="BV463" t="s">
        <v>0</v>
      </c>
      <c r="BW463" t="s">
        <v>0</v>
      </c>
      <c r="BX463" t="s">
        <v>0</v>
      </c>
      <c r="BY463" t="s">
        <v>0</v>
      </c>
      <c r="BZ463" t="s">
        <v>0</v>
      </c>
      <c r="CA463" t="s">
        <v>0</v>
      </c>
      <c r="CB463" t="s">
        <v>0</v>
      </c>
      <c r="CC463" t="s">
        <v>0</v>
      </c>
      <c r="CD463" t="s">
        <v>0</v>
      </c>
      <c r="CE463" t="s">
        <v>0</v>
      </c>
      <c r="CF463" t="s">
        <v>0</v>
      </c>
      <c r="CG463" t="s">
        <v>0</v>
      </c>
      <c r="CH463" t="s">
        <v>0</v>
      </c>
      <c r="CI463" t="s">
        <v>0</v>
      </c>
      <c r="CJ463" t="s">
        <v>0</v>
      </c>
      <c r="CK463" t="s">
        <v>0</v>
      </c>
      <c r="CL463" t="s">
        <v>0</v>
      </c>
      <c r="CM463" t="s">
        <v>0</v>
      </c>
      <c r="CN463" t="s">
        <v>0</v>
      </c>
      <c r="CO463" t="s">
        <v>0</v>
      </c>
      <c r="CP463" t="s">
        <v>0</v>
      </c>
      <c r="CQ463" t="s">
        <v>0</v>
      </c>
      <c r="CR463" t="s">
        <v>0</v>
      </c>
      <c r="CS463" t="s">
        <v>0</v>
      </c>
      <c r="CT463" t="s">
        <v>0</v>
      </c>
      <c r="CU463" t="s">
        <v>0</v>
      </c>
      <c r="CV463">
        <v>0</v>
      </c>
      <c r="CW463">
        <v>501765</v>
      </c>
    </row>
    <row r="464" spans="2:101" x14ac:dyDescent="0.25">
      <c r="B464">
        <v>2317</v>
      </c>
      <c r="C464" t="s">
        <v>4909</v>
      </c>
      <c r="D464" t="s">
        <v>0</v>
      </c>
      <c r="E464" t="s">
        <v>0</v>
      </c>
      <c r="F464" t="s">
        <v>0</v>
      </c>
      <c r="G464" t="s">
        <v>0</v>
      </c>
      <c r="H464" t="s">
        <v>0</v>
      </c>
      <c r="I464" t="s">
        <v>0</v>
      </c>
      <c r="J464" t="s">
        <v>0</v>
      </c>
      <c r="K464" t="s">
        <v>4910</v>
      </c>
      <c r="L464" t="s">
        <v>4911</v>
      </c>
      <c r="M464" t="s">
        <v>4912</v>
      </c>
      <c r="N464" t="s">
        <v>4913</v>
      </c>
      <c r="O464" t="s">
        <v>4914</v>
      </c>
      <c r="P464" t="s">
        <v>4915</v>
      </c>
      <c r="Q464" t="s">
        <v>0</v>
      </c>
      <c r="R464" t="s">
        <v>0</v>
      </c>
      <c r="S464" t="s">
        <v>4916</v>
      </c>
      <c r="T464" t="s">
        <v>0</v>
      </c>
      <c r="U464" t="s">
        <v>4917</v>
      </c>
      <c r="V464" t="s">
        <v>3313</v>
      </c>
      <c r="W464" t="s">
        <v>0</v>
      </c>
      <c r="X464">
        <v>96</v>
      </c>
      <c r="AA464" t="s">
        <v>0</v>
      </c>
      <c r="AB464" t="s">
        <v>27</v>
      </c>
      <c r="AC464" t="s">
        <v>4918</v>
      </c>
      <c r="AD464" t="s">
        <v>4916</v>
      </c>
      <c r="AE464" t="s">
        <v>4919</v>
      </c>
      <c r="AF464">
        <v>2005</v>
      </c>
      <c r="AG464" t="s">
        <v>4920</v>
      </c>
      <c r="AH464">
        <v>81</v>
      </c>
      <c r="AI464" t="s">
        <v>4921</v>
      </c>
      <c r="AJ464" t="s">
        <v>4922</v>
      </c>
      <c r="AK464" t="s">
        <v>38</v>
      </c>
      <c r="AL464">
        <v>22872519</v>
      </c>
      <c r="AM464" t="s">
        <v>4923</v>
      </c>
      <c r="AN464" t="s">
        <v>4924</v>
      </c>
      <c r="AP464" t="s">
        <v>3313</v>
      </c>
      <c r="AQ464" t="s">
        <v>0</v>
      </c>
      <c r="AR464" t="s">
        <v>0</v>
      </c>
      <c r="AS464" t="s">
        <v>0</v>
      </c>
      <c r="AT464" t="s">
        <v>0</v>
      </c>
      <c r="AU464" t="s">
        <v>0</v>
      </c>
      <c r="AV464" t="s">
        <v>0</v>
      </c>
      <c r="AW464" t="s">
        <v>0</v>
      </c>
      <c r="AX464" t="s">
        <v>0</v>
      </c>
      <c r="AY464" t="s">
        <v>0</v>
      </c>
      <c r="AZ464" t="s">
        <v>0</v>
      </c>
      <c r="BA464" t="s">
        <v>0</v>
      </c>
      <c r="BB464" t="s">
        <v>0</v>
      </c>
      <c r="BC464" t="s">
        <v>0</v>
      </c>
      <c r="BD464" t="s">
        <v>0</v>
      </c>
      <c r="BE464" t="s">
        <v>0</v>
      </c>
      <c r="BF464" t="s">
        <v>0</v>
      </c>
      <c r="BG464" t="s">
        <v>0</v>
      </c>
      <c r="BH464" t="s">
        <v>0</v>
      </c>
      <c r="BI464" t="s">
        <v>0</v>
      </c>
      <c r="BJ464" t="s">
        <v>0</v>
      </c>
      <c r="BK464" t="s">
        <v>0</v>
      </c>
      <c r="BL464" t="s">
        <v>0</v>
      </c>
      <c r="BM464" t="s">
        <v>0</v>
      </c>
      <c r="BN464" t="s">
        <v>0</v>
      </c>
      <c r="BO464" t="s">
        <v>0</v>
      </c>
      <c r="BP464" t="s">
        <v>0</v>
      </c>
      <c r="BQ464" t="s">
        <v>0</v>
      </c>
      <c r="BR464" t="s">
        <v>0</v>
      </c>
      <c r="BS464" t="s">
        <v>0</v>
      </c>
      <c r="BT464" t="s">
        <v>0</v>
      </c>
      <c r="BU464" t="s">
        <v>0</v>
      </c>
      <c r="BV464" t="s">
        <v>0</v>
      </c>
      <c r="BW464" t="s">
        <v>0</v>
      </c>
      <c r="BX464" t="s">
        <v>0</v>
      </c>
      <c r="BY464" t="s">
        <v>0</v>
      </c>
      <c r="BZ464" t="s">
        <v>0</v>
      </c>
      <c r="CA464" t="s">
        <v>0</v>
      </c>
      <c r="CB464" t="s">
        <v>0</v>
      </c>
      <c r="CC464" t="s">
        <v>0</v>
      </c>
      <c r="CD464" t="s">
        <v>0</v>
      </c>
      <c r="CE464" t="s">
        <v>0</v>
      </c>
      <c r="CF464" t="s">
        <v>0</v>
      </c>
      <c r="CG464" t="s">
        <v>0</v>
      </c>
      <c r="CH464" t="s">
        <v>0</v>
      </c>
      <c r="CI464" t="s">
        <v>0</v>
      </c>
      <c r="CJ464" t="s">
        <v>0</v>
      </c>
      <c r="CK464" t="s">
        <v>0</v>
      </c>
      <c r="CL464" t="s">
        <v>0</v>
      </c>
      <c r="CM464" t="s">
        <v>0</v>
      </c>
      <c r="CN464" t="s">
        <v>0</v>
      </c>
      <c r="CO464" t="s">
        <v>0</v>
      </c>
      <c r="CP464" t="s">
        <v>0</v>
      </c>
      <c r="CQ464" t="s">
        <v>0</v>
      </c>
      <c r="CR464" t="s">
        <v>0</v>
      </c>
      <c r="CS464" t="s">
        <v>0</v>
      </c>
      <c r="CT464" t="s">
        <v>0</v>
      </c>
      <c r="CU464" t="s">
        <v>0</v>
      </c>
      <c r="CV464">
        <v>0</v>
      </c>
      <c r="CW464">
        <v>502317</v>
      </c>
    </row>
    <row r="465" spans="2:101" x14ac:dyDescent="0.25">
      <c r="B465">
        <v>6213</v>
      </c>
      <c r="C465" t="s">
        <v>4925</v>
      </c>
      <c r="D465" t="s">
        <v>0</v>
      </c>
      <c r="E465" t="s">
        <v>0</v>
      </c>
      <c r="F465" t="s">
        <v>0</v>
      </c>
      <c r="G465" t="s">
        <v>0</v>
      </c>
      <c r="H465" t="s">
        <v>0</v>
      </c>
      <c r="I465" t="s">
        <v>0</v>
      </c>
      <c r="J465" t="s">
        <v>0</v>
      </c>
      <c r="K465" t="s">
        <v>4926</v>
      </c>
      <c r="L465" t="s">
        <v>4927</v>
      </c>
      <c r="M465" t="s">
        <v>0</v>
      </c>
      <c r="N465" t="s">
        <v>0</v>
      </c>
      <c r="O465" t="s">
        <v>0</v>
      </c>
      <c r="P465" t="s">
        <v>0</v>
      </c>
      <c r="Q465" t="s">
        <v>0</v>
      </c>
      <c r="R465" t="s">
        <v>0</v>
      </c>
      <c r="S465" t="s">
        <v>4928</v>
      </c>
      <c r="T465" t="s">
        <v>0</v>
      </c>
      <c r="V465" t="s">
        <v>2880</v>
      </c>
      <c r="W465" t="s">
        <v>0</v>
      </c>
      <c r="X465" t="s">
        <v>0</v>
      </c>
      <c r="AA465" t="s">
        <v>0</v>
      </c>
      <c r="AB465" t="s">
        <v>27</v>
      </c>
      <c r="AC465" t="s">
        <v>4929</v>
      </c>
      <c r="AD465" t="s">
        <v>4928</v>
      </c>
      <c r="AE465" t="s">
        <v>0</v>
      </c>
      <c r="AF465">
        <v>1993</v>
      </c>
      <c r="AG465" t="s">
        <v>0</v>
      </c>
      <c r="AH465" t="s">
        <v>0</v>
      </c>
      <c r="AI465" t="s">
        <v>4930</v>
      </c>
      <c r="AK465" t="s">
        <v>40</v>
      </c>
      <c r="AL465">
        <v>22878724</v>
      </c>
      <c r="AM465" t="s">
        <v>0</v>
      </c>
      <c r="AN465" t="s">
        <v>4931</v>
      </c>
      <c r="AP465" t="s">
        <v>2880</v>
      </c>
      <c r="AQ465" t="s">
        <v>0</v>
      </c>
      <c r="AR465" t="s">
        <v>0</v>
      </c>
      <c r="AS465" t="s">
        <v>0</v>
      </c>
      <c r="AT465" t="s">
        <v>0</v>
      </c>
      <c r="AU465" t="s">
        <v>0</v>
      </c>
      <c r="AV465" t="s">
        <v>0</v>
      </c>
      <c r="AW465" t="s">
        <v>0</v>
      </c>
      <c r="AX465" t="s">
        <v>0</v>
      </c>
      <c r="AY465" t="s">
        <v>0</v>
      </c>
      <c r="AZ465" t="s">
        <v>0</v>
      </c>
      <c r="BA465" t="s">
        <v>0</v>
      </c>
      <c r="BB465" t="s">
        <v>0</v>
      </c>
      <c r="BC465" t="s">
        <v>0</v>
      </c>
      <c r="BD465" t="s">
        <v>0</v>
      </c>
      <c r="BE465" t="s">
        <v>0</v>
      </c>
      <c r="BF465" t="s">
        <v>0</v>
      </c>
      <c r="BG465" t="s">
        <v>0</v>
      </c>
      <c r="BH465" t="s">
        <v>0</v>
      </c>
      <c r="BI465" t="s">
        <v>0</v>
      </c>
      <c r="BJ465" t="s">
        <v>0</v>
      </c>
      <c r="BK465" t="s">
        <v>0</v>
      </c>
      <c r="BL465" t="s">
        <v>0</v>
      </c>
      <c r="BM465" t="s">
        <v>0</v>
      </c>
      <c r="BN465" t="s">
        <v>0</v>
      </c>
      <c r="BO465" t="s">
        <v>0</v>
      </c>
      <c r="BP465" t="s">
        <v>0</v>
      </c>
      <c r="BQ465" t="s">
        <v>0</v>
      </c>
      <c r="BR465" t="s">
        <v>0</v>
      </c>
      <c r="BS465" t="s">
        <v>0</v>
      </c>
      <c r="BT465" t="s">
        <v>0</v>
      </c>
      <c r="BU465" t="s">
        <v>0</v>
      </c>
      <c r="BV465" t="s">
        <v>0</v>
      </c>
      <c r="BW465" t="s">
        <v>0</v>
      </c>
      <c r="BX465" t="s">
        <v>0</v>
      </c>
      <c r="BY465" t="s">
        <v>0</v>
      </c>
      <c r="BZ465" t="s">
        <v>0</v>
      </c>
      <c r="CA465" t="s">
        <v>0</v>
      </c>
      <c r="CB465" t="s">
        <v>0</v>
      </c>
      <c r="CC465" t="s">
        <v>0</v>
      </c>
      <c r="CD465" t="s">
        <v>0</v>
      </c>
      <c r="CE465" t="s">
        <v>0</v>
      </c>
      <c r="CF465" t="s">
        <v>0</v>
      </c>
      <c r="CG465" t="s">
        <v>0</v>
      </c>
      <c r="CH465" t="s">
        <v>0</v>
      </c>
      <c r="CI465" t="s">
        <v>0</v>
      </c>
      <c r="CJ465" t="s">
        <v>0</v>
      </c>
      <c r="CK465" t="s">
        <v>0</v>
      </c>
      <c r="CL465" t="s">
        <v>0</v>
      </c>
      <c r="CM465" t="s">
        <v>0</v>
      </c>
      <c r="CN465" t="s">
        <v>0</v>
      </c>
      <c r="CO465" t="s">
        <v>0</v>
      </c>
      <c r="CP465" t="s">
        <v>0</v>
      </c>
      <c r="CQ465" t="s">
        <v>0</v>
      </c>
      <c r="CR465" t="s">
        <v>0</v>
      </c>
      <c r="CS465" t="s">
        <v>0</v>
      </c>
      <c r="CT465" t="s">
        <v>0</v>
      </c>
      <c r="CU465" t="s">
        <v>0</v>
      </c>
      <c r="CV465">
        <v>0</v>
      </c>
      <c r="CW465">
        <v>506213</v>
      </c>
    </row>
    <row r="466" spans="2:101" x14ac:dyDescent="0.25">
      <c r="B466">
        <v>4384</v>
      </c>
      <c r="C466" t="s">
        <v>4932</v>
      </c>
      <c r="D466" t="s">
        <v>4933</v>
      </c>
      <c r="E466" t="s">
        <v>0</v>
      </c>
      <c r="F466" t="s">
        <v>0</v>
      </c>
      <c r="G466" t="s">
        <v>0</v>
      </c>
      <c r="H466" t="s">
        <v>0</v>
      </c>
      <c r="I466" t="s">
        <v>0</v>
      </c>
      <c r="J466" t="s">
        <v>0</v>
      </c>
      <c r="K466" t="s">
        <v>4934</v>
      </c>
      <c r="L466" t="s">
        <v>4935</v>
      </c>
      <c r="M466" t="s">
        <v>4936</v>
      </c>
      <c r="N466" t="s">
        <v>4937</v>
      </c>
      <c r="O466" t="s">
        <v>4938</v>
      </c>
      <c r="P466" t="s">
        <v>4939</v>
      </c>
      <c r="Q466" t="s">
        <v>4940</v>
      </c>
      <c r="R466" t="s">
        <v>4941</v>
      </c>
      <c r="S466" t="s">
        <v>4942</v>
      </c>
      <c r="T466" t="s">
        <v>0</v>
      </c>
      <c r="U466" t="s">
        <v>30</v>
      </c>
      <c r="V466" t="s">
        <v>2967</v>
      </c>
      <c r="W466" t="s">
        <v>0</v>
      </c>
      <c r="X466">
        <v>1043</v>
      </c>
      <c r="Z466">
        <v>8</v>
      </c>
      <c r="AA466" t="s">
        <v>4943</v>
      </c>
      <c r="AB466" t="s">
        <v>27</v>
      </c>
      <c r="AC466" t="s">
        <v>4944</v>
      </c>
      <c r="AD466" t="s">
        <v>4942</v>
      </c>
      <c r="AE466" t="s">
        <v>46</v>
      </c>
      <c r="AF466">
        <v>2015</v>
      </c>
      <c r="AG466" t="s">
        <v>4945</v>
      </c>
      <c r="AH466">
        <v>1037</v>
      </c>
      <c r="AI466" t="s">
        <v>4946</v>
      </c>
      <c r="AJ466" t="s">
        <v>0</v>
      </c>
      <c r="AK466" t="s">
        <v>28</v>
      </c>
      <c r="AL466">
        <v>22866486</v>
      </c>
      <c r="AM466" t="s">
        <v>4947</v>
      </c>
      <c r="AN466" t="s">
        <v>4948</v>
      </c>
      <c r="AO466">
        <v>30</v>
      </c>
      <c r="AP466" t="s">
        <v>2967</v>
      </c>
      <c r="AQ466" t="s">
        <v>0</v>
      </c>
      <c r="AR466" t="s">
        <v>0</v>
      </c>
      <c r="AS466" t="s">
        <v>0</v>
      </c>
      <c r="AT466" t="s">
        <v>0</v>
      </c>
      <c r="AU466" t="s">
        <v>0</v>
      </c>
      <c r="AV466" t="s">
        <v>0</v>
      </c>
      <c r="AW466" t="s">
        <v>0</v>
      </c>
      <c r="AX466" t="s">
        <v>0</v>
      </c>
      <c r="AY466" t="s">
        <v>0</v>
      </c>
      <c r="AZ466" t="s">
        <v>0</v>
      </c>
      <c r="BA466" t="s">
        <v>0</v>
      </c>
      <c r="BB466" t="s">
        <v>0</v>
      </c>
      <c r="BC466" t="s">
        <v>0</v>
      </c>
      <c r="BD466" t="s">
        <v>0</v>
      </c>
      <c r="BE466" t="s">
        <v>0</v>
      </c>
      <c r="BF466" t="s">
        <v>0</v>
      </c>
      <c r="BG466" t="s">
        <v>0</v>
      </c>
      <c r="BH466" t="s">
        <v>0</v>
      </c>
      <c r="BI466" t="s">
        <v>0</v>
      </c>
      <c r="BJ466" t="s">
        <v>0</v>
      </c>
      <c r="BK466" t="s">
        <v>0</v>
      </c>
      <c r="BL466" t="s">
        <v>0</v>
      </c>
      <c r="BM466" t="s">
        <v>0</v>
      </c>
      <c r="BN466" t="s">
        <v>0</v>
      </c>
      <c r="BO466" t="s">
        <v>0</v>
      </c>
      <c r="BP466" t="s">
        <v>0</v>
      </c>
      <c r="BQ466" t="s">
        <v>0</v>
      </c>
      <c r="BR466" t="s">
        <v>0</v>
      </c>
      <c r="BS466" t="s">
        <v>0</v>
      </c>
      <c r="BT466" t="s">
        <v>0</v>
      </c>
      <c r="BU466" t="s">
        <v>0</v>
      </c>
      <c r="BV466" t="s">
        <v>0</v>
      </c>
      <c r="BW466" t="s">
        <v>0</v>
      </c>
      <c r="BX466" t="s">
        <v>0</v>
      </c>
      <c r="BY466" t="s">
        <v>0</v>
      </c>
      <c r="BZ466" t="s">
        <v>0</v>
      </c>
      <c r="CA466" t="s">
        <v>0</v>
      </c>
      <c r="CB466" t="s">
        <v>0</v>
      </c>
      <c r="CC466" t="s">
        <v>0</v>
      </c>
      <c r="CD466" t="s">
        <v>0</v>
      </c>
      <c r="CE466" t="s">
        <v>0</v>
      </c>
      <c r="CF466" t="s">
        <v>0</v>
      </c>
      <c r="CG466" t="s">
        <v>0</v>
      </c>
      <c r="CH466" t="s">
        <v>0</v>
      </c>
      <c r="CI466" t="s">
        <v>0</v>
      </c>
      <c r="CJ466" t="s">
        <v>0</v>
      </c>
      <c r="CK466" t="s">
        <v>0</v>
      </c>
      <c r="CL466" t="s">
        <v>0</v>
      </c>
      <c r="CM466" t="s">
        <v>0</v>
      </c>
      <c r="CN466" t="s">
        <v>0</v>
      </c>
      <c r="CO466" t="s">
        <v>0</v>
      </c>
      <c r="CP466" t="s">
        <v>0</v>
      </c>
      <c r="CQ466" t="s">
        <v>0</v>
      </c>
      <c r="CR466" t="s">
        <v>0</v>
      </c>
      <c r="CS466" t="s">
        <v>0</v>
      </c>
      <c r="CT466" t="s">
        <v>0</v>
      </c>
      <c r="CU466" t="s">
        <v>0</v>
      </c>
      <c r="CV466">
        <v>0</v>
      </c>
      <c r="CW466">
        <v>504384</v>
      </c>
    </row>
    <row r="467" spans="2:101" x14ac:dyDescent="0.25">
      <c r="B467">
        <v>19434</v>
      </c>
      <c r="C467" t="s">
        <v>4949</v>
      </c>
      <c r="D467" t="s">
        <v>0</v>
      </c>
      <c r="E467" t="s">
        <v>0</v>
      </c>
      <c r="F467" t="s">
        <v>0</v>
      </c>
      <c r="G467" t="s">
        <v>0</v>
      </c>
      <c r="H467" t="s">
        <v>0</v>
      </c>
      <c r="I467" t="s">
        <v>0</v>
      </c>
      <c r="J467" t="s">
        <v>0</v>
      </c>
      <c r="K467" t="s">
        <v>4950</v>
      </c>
      <c r="L467" t="s">
        <v>4951</v>
      </c>
      <c r="M467" t="s">
        <v>4952</v>
      </c>
      <c r="N467" t="s">
        <v>4953</v>
      </c>
      <c r="O467" t="s">
        <v>4954</v>
      </c>
      <c r="P467" t="s">
        <v>4955</v>
      </c>
      <c r="Q467" t="s">
        <v>0</v>
      </c>
      <c r="R467" t="s">
        <v>0</v>
      </c>
      <c r="S467" t="s">
        <v>4956</v>
      </c>
      <c r="T467" t="s">
        <v>0</v>
      </c>
      <c r="V467" t="s">
        <v>2780</v>
      </c>
      <c r="W467" t="s">
        <v>0</v>
      </c>
      <c r="X467">
        <v>193</v>
      </c>
      <c r="Z467">
        <v>2</v>
      </c>
      <c r="AA467" t="s">
        <v>4957</v>
      </c>
      <c r="AB467" t="s">
        <v>27</v>
      </c>
      <c r="AD467" t="s">
        <v>4956</v>
      </c>
      <c r="AE467" t="s">
        <v>0</v>
      </c>
      <c r="AF467">
        <v>2013</v>
      </c>
      <c r="AG467" t="s">
        <v>0</v>
      </c>
      <c r="AH467">
        <v>179</v>
      </c>
      <c r="AI467" t="s">
        <v>4958</v>
      </c>
      <c r="AJ467" t="s">
        <v>0</v>
      </c>
      <c r="AK467" t="s">
        <v>28</v>
      </c>
      <c r="AL467">
        <v>22888465</v>
      </c>
      <c r="AM467" t="s">
        <v>4959</v>
      </c>
      <c r="AN467" t="s">
        <v>0</v>
      </c>
      <c r="AO467">
        <v>127</v>
      </c>
      <c r="AP467" t="s">
        <v>2780</v>
      </c>
      <c r="AQ467" t="s">
        <v>0</v>
      </c>
      <c r="AR467" t="s">
        <v>0</v>
      </c>
      <c r="AS467" t="s">
        <v>0</v>
      </c>
      <c r="AT467" t="s">
        <v>0</v>
      </c>
      <c r="AU467" t="s">
        <v>0</v>
      </c>
      <c r="AV467" t="s">
        <v>0</v>
      </c>
      <c r="AW467" t="s">
        <v>0</v>
      </c>
      <c r="AX467" t="s">
        <v>0</v>
      </c>
      <c r="AY467" t="s">
        <v>0</v>
      </c>
      <c r="AZ467" t="s">
        <v>0</v>
      </c>
      <c r="BA467" t="s">
        <v>0</v>
      </c>
      <c r="BB467" t="s">
        <v>0</v>
      </c>
      <c r="BC467" t="s">
        <v>0</v>
      </c>
      <c r="BD467" t="s">
        <v>0</v>
      </c>
      <c r="BE467" t="s">
        <v>0</v>
      </c>
      <c r="BF467" t="s">
        <v>0</v>
      </c>
      <c r="BG467" t="s">
        <v>0</v>
      </c>
      <c r="BH467" t="s">
        <v>0</v>
      </c>
      <c r="BI467" t="s">
        <v>0</v>
      </c>
      <c r="BJ467" t="s">
        <v>0</v>
      </c>
      <c r="BK467" t="s">
        <v>0</v>
      </c>
      <c r="BL467" t="s">
        <v>0</v>
      </c>
      <c r="BM467" t="s">
        <v>0</v>
      </c>
      <c r="BN467" t="s">
        <v>0</v>
      </c>
      <c r="BO467" t="s">
        <v>0</v>
      </c>
      <c r="BP467" t="s">
        <v>0</v>
      </c>
      <c r="BQ467" t="s">
        <v>0</v>
      </c>
      <c r="BR467" t="s">
        <v>0</v>
      </c>
      <c r="BS467" t="s">
        <v>0</v>
      </c>
      <c r="BT467" t="s">
        <v>0</v>
      </c>
      <c r="BU467" t="s">
        <v>0</v>
      </c>
      <c r="BV467" t="s">
        <v>0</v>
      </c>
      <c r="BW467" t="s">
        <v>0</v>
      </c>
      <c r="BX467" t="s">
        <v>0</v>
      </c>
      <c r="BY467" t="s">
        <v>0</v>
      </c>
      <c r="BZ467" t="s">
        <v>0</v>
      </c>
      <c r="CA467" t="s">
        <v>0</v>
      </c>
      <c r="CB467" t="s">
        <v>0</v>
      </c>
      <c r="CC467" t="s">
        <v>0</v>
      </c>
      <c r="CD467" t="s">
        <v>0</v>
      </c>
      <c r="CE467" t="s">
        <v>0</v>
      </c>
      <c r="CF467" t="s">
        <v>0</v>
      </c>
      <c r="CG467" t="s">
        <v>0</v>
      </c>
      <c r="CH467" t="s">
        <v>0</v>
      </c>
      <c r="CI467" t="s">
        <v>0</v>
      </c>
      <c r="CJ467" t="s">
        <v>0</v>
      </c>
      <c r="CK467" t="s">
        <v>0</v>
      </c>
      <c r="CL467" t="s">
        <v>0</v>
      </c>
      <c r="CM467" t="s">
        <v>0</v>
      </c>
      <c r="CN467" t="s">
        <v>0</v>
      </c>
      <c r="CO467" t="s">
        <v>0</v>
      </c>
      <c r="CP467" t="s">
        <v>0</v>
      </c>
      <c r="CQ467" t="s">
        <v>0</v>
      </c>
      <c r="CR467" t="s">
        <v>0</v>
      </c>
      <c r="CS467" t="s">
        <v>0</v>
      </c>
      <c r="CT467" t="s">
        <v>0</v>
      </c>
      <c r="CU467" t="s">
        <v>0</v>
      </c>
      <c r="CV467">
        <v>0</v>
      </c>
      <c r="CW467">
        <v>519434</v>
      </c>
    </row>
    <row r="468" spans="2:101" x14ac:dyDescent="0.25">
      <c r="B468">
        <v>1671</v>
      </c>
      <c r="C468" t="s">
        <v>4960</v>
      </c>
      <c r="D468" t="s">
        <v>0</v>
      </c>
      <c r="E468" t="s">
        <v>0</v>
      </c>
      <c r="F468" t="s">
        <v>0</v>
      </c>
      <c r="G468" t="s">
        <v>0</v>
      </c>
      <c r="H468" t="s">
        <v>0</v>
      </c>
      <c r="I468" t="s">
        <v>0</v>
      </c>
      <c r="J468" t="s">
        <v>0</v>
      </c>
      <c r="K468" t="s">
        <v>4961</v>
      </c>
      <c r="L468" t="s">
        <v>4962</v>
      </c>
      <c r="M468" t="s">
        <v>4963</v>
      </c>
      <c r="N468" t="s">
        <v>4964</v>
      </c>
      <c r="O468" t="s">
        <v>4965</v>
      </c>
      <c r="P468" t="s">
        <v>4966</v>
      </c>
      <c r="Q468" t="s">
        <v>4967</v>
      </c>
      <c r="R468" t="s">
        <v>0</v>
      </c>
      <c r="S468" t="s">
        <v>4968</v>
      </c>
      <c r="T468" t="s">
        <v>0</v>
      </c>
      <c r="U468" t="s">
        <v>30</v>
      </c>
      <c r="V468" t="s">
        <v>3069</v>
      </c>
      <c r="W468" t="s">
        <v>0</v>
      </c>
      <c r="X468">
        <v>523</v>
      </c>
      <c r="Z468">
        <v>5</v>
      </c>
      <c r="AA468" t="s">
        <v>4969</v>
      </c>
      <c r="AB468" t="s">
        <v>27</v>
      </c>
      <c r="AC468" t="s">
        <v>4970</v>
      </c>
      <c r="AD468" t="s">
        <v>4968</v>
      </c>
      <c r="AE468" t="s">
        <v>50</v>
      </c>
      <c r="AF468">
        <v>2009</v>
      </c>
      <c r="AG468" t="s">
        <v>4971</v>
      </c>
      <c r="AH468">
        <v>510</v>
      </c>
      <c r="AI468" t="s">
        <v>4972</v>
      </c>
      <c r="AJ468" t="s">
        <v>0</v>
      </c>
      <c r="AK468" t="s">
        <v>28</v>
      </c>
      <c r="AL468">
        <v>22870499</v>
      </c>
      <c r="AM468" t="s">
        <v>4973</v>
      </c>
      <c r="AN468" t="s">
        <v>4974</v>
      </c>
      <c r="AO468">
        <v>57</v>
      </c>
      <c r="AP468" t="s">
        <v>3069</v>
      </c>
      <c r="AQ468" t="s">
        <v>0</v>
      </c>
      <c r="AR468" t="s">
        <v>0</v>
      </c>
      <c r="AS468" t="s">
        <v>0</v>
      </c>
      <c r="AT468" t="s">
        <v>0</v>
      </c>
      <c r="AU468" t="s">
        <v>0</v>
      </c>
      <c r="AV468" t="s">
        <v>0</v>
      </c>
      <c r="AW468" t="s">
        <v>0</v>
      </c>
      <c r="AX468" t="s">
        <v>0</v>
      </c>
      <c r="AY468" t="s">
        <v>0</v>
      </c>
      <c r="AZ468" t="s">
        <v>0</v>
      </c>
      <c r="BA468" t="s">
        <v>0</v>
      </c>
      <c r="BB468" t="s">
        <v>0</v>
      </c>
      <c r="BC468" t="s">
        <v>0</v>
      </c>
      <c r="BD468" t="s">
        <v>0</v>
      </c>
      <c r="BE468" t="s">
        <v>0</v>
      </c>
      <c r="BF468" t="s">
        <v>0</v>
      </c>
      <c r="BG468" t="s">
        <v>0</v>
      </c>
      <c r="BH468" t="s">
        <v>0</v>
      </c>
      <c r="BI468" t="s">
        <v>0</v>
      </c>
      <c r="BJ468" t="s">
        <v>0</v>
      </c>
      <c r="BK468" t="s">
        <v>0</v>
      </c>
      <c r="BL468" t="s">
        <v>0</v>
      </c>
      <c r="BM468" t="s">
        <v>0</v>
      </c>
      <c r="BN468" t="s">
        <v>0</v>
      </c>
      <c r="BO468" t="s">
        <v>0</v>
      </c>
      <c r="BP468" t="s">
        <v>0</v>
      </c>
      <c r="BQ468" t="s">
        <v>0</v>
      </c>
      <c r="BR468" t="s">
        <v>0</v>
      </c>
      <c r="BS468" t="s">
        <v>0</v>
      </c>
      <c r="BT468" t="s">
        <v>0</v>
      </c>
      <c r="BU468" t="s">
        <v>0</v>
      </c>
      <c r="BV468" t="s">
        <v>0</v>
      </c>
      <c r="BW468" t="s">
        <v>0</v>
      </c>
      <c r="BX468" t="s">
        <v>0</v>
      </c>
      <c r="BY468" t="s">
        <v>0</v>
      </c>
      <c r="BZ468" t="s">
        <v>0</v>
      </c>
      <c r="CA468" t="s">
        <v>0</v>
      </c>
      <c r="CB468" t="s">
        <v>0</v>
      </c>
      <c r="CC468" t="s">
        <v>0</v>
      </c>
      <c r="CD468" t="s">
        <v>0</v>
      </c>
      <c r="CE468" t="s">
        <v>0</v>
      </c>
      <c r="CF468" t="s">
        <v>0</v>
      </c>
      <c r="CG468" t="s">
        <v>0</v>
      </c>
      <c r="CH468" t="s">
        <v>0</v>
      </c>
      <c r="CI468" t="s">
        <v>0</v>
      </c>
      <c r="CJ468" t="s">
        <v>0</v>
      </c>
      <c r="CK468" t="s">
        <v>0</v>
      </c>
      <c r="CL468" t="s">
        <v>0</v>
      </c>
      <c r="CM468" t="s">
        <v>0</v>
      </c>
      <c r="CN468" t="s">
        <v>0</v>
      </c>
      <c r="CO468" t="s">
        <v>0</v>
      </c>
      <c r="CP468" t="s">
        <v>0</v>
      </c>
      <c r="CQ468" t="s">
        <v>0</v>
      </c>
      <c r="CR468" t="s">
        <v>0</v>
      </c>
      <c r="CS468" t="s">
        <v>0</v>
      </c>
      <c r="CT468" t="s">
        <v>0</v>
      </c>
      <c r="CU468" t="s">
        <v>0</v>
      </c>
      <c r="CV468">
        <v>0</v>
      </c>
      <c r="CW468">
        <v>501671</v>
      </c>
    </row>
    <row r="469" spans="2:101" x14ac:dyDescent="0.25">
      <c r="B469">
        <v>12638</v>
      </c>
      <c r="C469" t="s">
        <v>4975</v>
      </c>
      <c r="D469" t="s">
        <v>0</v>
      </c>
      <c r="E469" t="s">
        <v>0</v>
      </c>
      <c r="F469" t="s">
        <v>0</v>
      </c>
      <c r="G469" t="s">
        <v>0</v>
      </c>
      <c r="H469" t="s">
        <v>0</v>
      </c>
      <c r="I469" t="s">
        <v>0</v>
      </c>
      <c r="J469" t="s">
        <v>0</v>
      </c>
      <c r="K469" t="s">
        <v>0</v>
      </c>
      <c r="L469" t="s">
        <v>0</v>
      </c>
      <c r="M469" t="s">
        <v>0</v>
      </c>
      <c r="N469" t="s">
        <v>0</v>
      </c>
      <c r="O469" t="s">
        <v>0</v>
      </c>
      <c r="P469" t="s">
        <v>0</v>
      </c>
      <c r="Q469" t="s">
        <v>0</v>
      </c>
      <c r="R469" t="s">
        <v>0</v>
      </c>
      <c r="S469" t="s">
        <v>4976</v>
      </c>
      <c r="T469" t="s">
        <v>0</v>
      </c>
      <c r="U469" t="s">
        <v>30</v>
      </c>
      <c r="V469" t="s">
        <v>1539</v>
      </c>
      <c r="W469" t="s">
        <v>0</v>
      </c>
      <c r="X469" t="s">
        <v>0</v>
      </c>
      <c r="Z469" t="s">
        <v>4977</v>
      </c>
      <c r="AA469" t="s">
        <v>0</v>
      </c>
      <c r="AB469" t="s">
        <v>27</v>
      </c>
      <c r="AC469" t="s">
        <v>4978</v>
      </c>
      <c r="AD469" t="s">
        <v>4976</v>
      </c>
      <c r="AE469" t="s">
        <v>0</v>
      </c>
      <c r="AF469">
        <v>2014</v>
      </c>
      <c r="AG469" t="s">
        <v>4979</v>
      </c>
      <c r="AH469" t="s">
        <v>0</v>
      </c>
      <c r="AI469" t="s">
        <v>4980</v>
      </c>
      <c r="AJ469" t="s">
        <v>39</v>
      </c>
      <c r="AK469" t="s">
        <v>31</v>
      </c>
      <c r="AL469">
        <v>22867394</v>
      </c>
      <c r="AM469" t="s">
        <v>4981</v>
      </c>
      <c r="AN469" t="s">
        <v>4982</v>
      </c>
      <c r="AP469" t="s">
        <v>1539</v>
      </c>
      <c r="AQ469" t="s">
        <v>0</v>
      </c>
      <c r="AR469" t="s">
        <v>0</v>
      </c>
      <c r="AS469" t="s">
        <v>0</v>
      </c>
      <c r="AT469" t="s">
        <v>0</v>
      </c>
      <c r="AU469" t="s">
        <v>0</v>
      </c>
      <c r="AV469" t="s">
        <v>0</v>
      </c>
      <c r="AW469" t="s">
        <v>0</v>
      </c>
      <c r="AX469" t="s">
        <v>0</v>
      </c>
      <c r="AY469" t="s">
        <v>0</v>
      </c>
      <c r="AZ469" t="s">
        <v>0</v>
      </c>
      <c r="BA469" t="s">
        <v>0</v>
      </c>
      <c r="BB469" t="s">
        <v>0</v>
      </c>
      <c r="BC469" t="s">
        <v>0</v>
      </c>
      <c r="BD469" t="s">
        <v>0</v>
      </c>
      <c r="BE469" t="s">
        <v>0</v>
      </c>
      <c r="BF469" t="s">
        <v>0</v>
      </c>
      <c r="BG469" t="s">
        <v>0</v>
      </c>
      <c r="BH469" t="s">
        <v>0</v>
      </c>
      <c r="BI469" t="s">
        <v>0</v>
      </c>
      <c r="BJ469" t="s">
        <v>0</v>
      </c>
      <c r="BK469" t="s">
        <v>0</v>
      </c>
      <c r="BL469" t="s">
        <v>0</v>
      </c>
      <c r="BM469" t="s">
        <v>0</v>
      </c>
      <c r="BN469" t="s">
        <v>0</v>
      </c>
      <c r="BO469" t="s">
        <v>0</v>
      </c>
      <c r="BP469" t="s">
        <v>0</v>
      </c>
      <c r="BQ469" t="s">
        <v>0</v>
      </c>
      <c r="BR469" t="s">
        <v>0</v>
      </c>
      <c r="BS469" t="s">
        <v>0</v>
      </c>
      <c r="BT469" t="s">
        <v>0</v>
      </c>
      <c r="BU469" t="s">
        <v>0</v>
      </c>
      <c r="BV469" t="s">
        <v>0</v>
      </c>
      <c r="BW469" t="s">
        <v>0</v>
      </c>
      <c r="BX469" t="s">
        <v>0</v>
      </c>
      <c r="BY469" t="s">
        <v>0</v>
      </c>
      <c r="BZ469" t="s">
        <v>0</v>
      </c>
      <c r="CA469" t="s">
        <v>0</v>
      </c>
      <c r="CB469" t="s">
        <v>0</v>
      </c>
      <c r="CC469" t="s">
        <v>0</v>
      </c>
      <c r="CD469" t="s">
        <v>0</v>
      </c>
      <c r="CE469" t="s">
        <v>0</v>
      </c>
      <c r="CF469" t="s">
        <v>0</v>
      </c>
      <c r="CG469" t="s">
        <v>0</v>
      </c>
      <c r="CH469" t="s">
        <v>0</v>
      </c>
      <c r="CI469" t="s">
        <v>0</v>
      </c>
      <c r="CJ469" t="s">
        <v>0</v>
      </c>
      <c r="CK469" t="s">
        <v>0</v>
      </c>
      <c r="CL469" t="s">
        <v>0</v>
      </c>
      <c r="CM469" t="s">
        <v>0</v>
      </c>
      <c r="CN469" t="s">
        <v>0</v>
      </c>
      <c r="CO469" t="s">
        <v>0</v>
      </c>
      <c r="CP469" t="s">
        <v>0</v>
      </c>
      <c r="CQ469" t="s">
        <v>0</v>
      </c>
      <c r="CR469" t="s">
        <v>0</v>
      </c>
      <c r="CS469" t="s">
        <v>0</v>
      </c>
      <c r="CT469" t="s">
        <v>0</v>
      </c>
      <c r="CU469" t="s">
        <v>0</v>
      </c>
      <c r="CV469">
        <v>0</v>
      </c>
      <c r="CW469">
        <v>512638</v>
      </c>
    </row>
    <row r="470" spans="2:101" x14ac:dyDescent="0.25">
      <c r="B470">
        <v>17977</v>
      </c>
      <c r="C470" t="s">
        <v>3545</v>
      </c>
      <c r="D470" t="s">
        <v>0</v>
      </c>
      <c r="E470" t="s">
        <v>0</v>
      </c>
      <c r="F470" t="s">
        <v>0</v>
      </c>
      <c r="G470" t="s">
        <v>0</v>
      </c>
      <c r="H470" t="s">
        <v>0</v>
      </c>
      <c r="I470" t="s">
        <v>0</v>
      </c>
      <c r="J470" t="s">
        <v>0</v>
      </c>
      <c r="K470" t="s">
        <v>1191</v>
      </c>
      <c r="L470" t="s">
        <v>0</v>
      </c>
      <c r="M470" t="s">
        <v>0</v>
      </c>
      <c r="N470" t="s">
        <v>0</v>
      </c>
      <c r="O470" t="s">
        <v>0</v>
      </c>
      <c r="P470" t="s">
        <v>0</v>
      </c>
      <c r="Q470" t="s">
        <v>0</v>
      </c>
      <c r="R470" t="s">
        <v>0</v>
      </c>
      <c r="S470" t="s">
        <v>4983</v>
      </c>
      <c r="T470" t="s">
        <v>0</v>
      </c>
      <c r="V470" t="s">
        <v>3546</v>
      </c>
      <c r="W470" t="s">
        <v>0</v>
      </c>
      <c r="X470">
        <v>37</v>
      </c>
      <c r="Z470" s="1">
        <v>1</v>
      </c>
      <c r="AA470" t="s">
        <v>2882</v>
      </c>
      <c r="AB470" t="s">
        <v>27</v>
      </c>
      <c r="AC470" t="s">
        <v>4984</v>
      </c>
      <c r="AD470" t="s">
        <v>4983</v>
      </c>
      <c r="AE470" t="s">
        <v>2882</v>
      </c>
      <c r="AF470">
        <v>1988</v>
      </c>
      <c r="AG470" t="s">
        <v>0</v>
      </c>
      <c r="AH470">
        <v>17</v>
      </c>
      <c r="AI470" t="s">
        <v>4985</v>
      </c>
      <c r="AJ470" t="s">
        <v>0</v>
      </c>
      <c r="AK470" t="s">
        <v>28</v>
      </c>
      <c r="AL470">
        <v>22883075</v>
      </c>
      <c r="AM470" t="s">
        <v>0</v>
      </c>
      <c r="AN470" t="s">
        <v>4986</v>
      </c>
      <c r="AO470">
        <v>15</v>
      </c>
      <c r="AP470" t="s">
        <v>3546</v>
      </c>
      <c r="AQ470" t="s">
        <v>0</v>
      </c>
      <c r="AR470" t="s">
        <v>0</v>
      </c>
      <c r="AS470" t="s">
        <v>0</v>
      </c>
      <c r="AT470" t="s">
        <v>0</v>
      </c>
      <c r="AU470" t="s">
        <v>0</v>
      </c>
      <c r="AV470" t="s">
        <v>0</v>
      </c>
      <c r="AW470" t="s">
        <v>0</v>
      </c>
      <c r="AX470" t="s">
        <v>0</v>
      </c>
      <c r="AY470" t="s">
        <v>0</v>
      </c>
      <c r="AZ470" t="s">
        <v>0</v>
      </c>
      <c r="BA470" t="s">
        <v>0</v>
      </c>
      <c r="BB470" t="s">
        <v>0</v>
      </c>
      <c r="BC470" t="s">
        <v>0</v>
      </c>
      <c r="BD470" t="s">
        <v>0</v>
      </c>
      <c r="BE470" t="s">
        <v>0</v>
      </c>
      <c r="BF470" t="s">
        <v>0</v>
      </c>
      <c r="BG470" t="s">
        <v>0</v>
      </c>
      <c r="BH470" t="s">
        <v>0</v>
      </c>
      <c r="BI470" t="s">
        <v>0</v>
      </c>
      <c r="BJ470" t="s">
        <v>0</v>
      </c>
      <c r="BK470" t="s">
        <v>0</v>
      </c>
      <c r="BL470" t="s">
        <v>0</v>
      </c>
      <c r="BM470" t="s">
        <v>0</v>
      </c>
      <c r="BN470" t="s">
        <v>0</v>
      </c>
      <c r="BO470" t="s">
        <v>0</v>
      </c>
      <c r="BP470" t="s">
        <v>0</v>
      </c>
      <c r="BQ470" t="s">
        <v>0</v>
      </c>
      <c r="BR470" t="s">
        <v>0</v>
      </c>
      <c r="BS470" t="s">
        <v>0</v>
      </c>
      <c r="BT470" t="s">
        <v>0</v>
      </c>
      <c r="BU470" t="s">
        <v>0</v>
      </c>
      <c r="BV470" t="s">
        <v>0</v>
      </c>
      <c r="BW470" t="s">
        <v>0</v>
      </c>
      <c r="BX470" t="s">
        <v>0</v>
      </c>
      <c r="BY470" t="s">
        <v>0</v>
      </c>
      <c r="BZ470" t="s">
        <v>0</v>
      </c>
      <c r="CA470" t="s">
        <v>0</v>
      </c>
      <c r="CB470" t="s">
        <v>0</v>
      </c>
      <c r="CC470" t="s">
        <v>0</v>
      </c>
      <c r="CD470" t="s">
        <v>0</v>
      </c>
      <c r="CE470" t="s">
        <v>0</v>
      </c>
      <c r="CF470" t="s">
        <v>0</v>
      </c>
      <c r="CG470" t="s">
        <v>0</v>
      </c>
      <c r="CH470" t="s">
        <v>0</v>
      </c>
      <c r="CI470" t="s">
        <v>0</v>
      </c>
      <c r="CJ470" t="s">
        <v>0</v>
      </c>
      <c r="CK470" t="s">
        <v>0</v>
      </c>
      <c r="CL470" t="s">
        <v>0</v>
      </c>
      <c r="CM470" t="s">
        <v>0</v>
      </c>
      <c r="CN470" t="s">
        <v>0</v>
      </c>
      <c r="CO470" t="s">
        <v>0</v>
      </c>
      <c r="CP470" t="s">
        <v>0</v>
      </c>
      <c r="CQ470" t="s">
        <v>0</v>
      </c>
      <c r="CR470" t="s">
        <v>0</v>
      </c>
      <c r="CS470" t="s">
        <v>0</v>
      </c>
      <c r="CT470" t="s">
        <v>0</v>
      </c>
      <c r="CU470" t="s">
        <v>0</v>
      </c>
      <c r="CV470">
        <v>0</v>
      </c>
      <c r="CW470">
        <v>517977</v>
      </c>
    </row>
    <row r="471" spans="2:101" x14ac:dyDescent="0.25">
      <c r="B471">
        <v>8812</v>
      </c>
      <c r="C471" t="s">
        <v>4987</v>
      </c>
      <c r="D471" t="s">
        <v>0</v>
      </c>
      <c r="E471" t="s">
        <v>0</v>
      </c>
      <c r="F471" t="s">
        <v>0</v>
      </c>
      <c r="G471" t="s">
        <v>0</v>
      </c>
      <c r="H471" t="s">
        <v>0</v>
      </c>
      <c r="I471" t="s">
        <v>0</v>
      </c>
      <c r="J471" t="s">
        <v>0</v>
      </c>
      <c r="K471" t="s">
        <v>0</v>
      </c>
      <c r="L471" t="s">
        <v>0</v>
      </c>
      <c r="M471" t="s">
        <v>0</v>
      </c>
      <c r="N471" t="s">
        <v>0</v>
      </c>
      <c r="O471" t="s">
        <v>0</v>
      </c>
      <c r="P471" t="s">
        <v>0</v>
      </c>
      <c r="Q471" t="s">
        <v>0</v>
      </c>
      <c r="R471" t="s">
        <v>0</v>
      </c>
      <c r="S471" t="s">
        <v>4988</v>
      </c>
      <c r="T471" t="s">
        <v>0</v>
      </c>
      <c r="U471" t="s">
        <v>30</v>
      </c>
      <c r="V471" t="s">
        <v>3578</v>
      </c>
      <c r="W471" t="s">
        <v>0</v>
      </c>
      <c r="X471">
        <v>517</v>
      </c>
      <c r="Z471">
        <v>3</v>
      </c>
      <c r="AA471" t="s">
        <v>2478</v>
      </c>
      <c r="AB471" t="s">
        <v>27</v>
      </c>
      <c r="AC471" t="s">
        <v>4989</v>
      </c>
      <c r="AD471" t="s">
        <v>4988</v>
      </c>
      <c r="AE471" t="s">
        <v>2479</v>
      </c>
      <c r="AF471">
        <v>1976</v>
      </c>
      <c r="AG471" t="s">
        <v>2480</v>
      </c>
      <c r="AH471">
        <v>505</v>
      </c>
      <c r="AI471" t="s">
        <v>4990</v>
      </c>
      <c r="AJ471" t="s">
        <v>0</v>
      </c>
      <c r="AK471" t="s">
        <v>28</v>
      </c>
      <c r="AL471">
        <v>22876834</v>
      </c>
      <c r="AM471" t="s">
        <v>4991</v>
      </c>
      <c r="AN471" t="s">
        <v>4992</v>
      </c>
      <c r="AO471">
        <v>24</v>
      </c>
      <c r="AP471" t="s">
        <v>3578</v>
      </c>
      <c r="AQ471" t="s">
        <v>0</v>
      </c>
      <c r="AR471" t="s">
        <v>0</v>
      </c>
      <c r="AS471" t="s">
        <v>0</v>
      </c>
      <c r="AT471" t="s">
        <v>0</v>
      </c>
      <c r="AU471" t="s">
        <v>0</v>
      </c>
      <c r="AV471" t="s">
        <v>0</v>
      </c>
      <c r="AW471" t="s">
        <v>0</v>
      </c>
      <c r="AX471" t="s">
        <v>0</v>
      </c>
      <c r="AY471" t="s">
        <v>0</v>
      </c>
      <c r="AZ471" t="s">
        <v>0</v>
      </c>
      <c r="BA471" t="s">
        <v>0</v>
      </c>
      <c r="BB471" t="s">
        <v>0</v>
      </c>
      <c r="BC471" t="s">
        <v>0</v>
      </c>
      <c r="BD471" t="s">
        <v>0</v>
      </c>
      <c r="BE471" t="s">
        <v>0</v>
      </c>
      <c r="BF471" t="s">
        <v>0</v>
      </c>
      <c r="BG471" t="s">
        <v>0</v>
      </c>
      <c r="BH471" t="s">
        <v>0</v>
      </c>
      <c r="BI471" t="s">
        <v>0</v>
      </c>
      <c r="BJ471" t="s">
        <v>0</v>
      </c>
      <c r="BK471" t="s">
        <v>0</v>
      </c>
      <c r="BL471" t="s">
        <v>0</v>
      </c>
      <c r="BM471" t="s">
        <v>0</v>
      </c>
      <c r="BN471" t="s">
        <v>0</v>
      </c>
      <c r="BO471" t="s">
        <v>0</v>
      </c>
      <c r="BP471" t="s">
        <v>0</v>
      </c>
      <c r="BQ471" t="s">
        <v>0</v>
      </c>
      <c r="BR471" t="s">
        <v>0</v>
      </c>
      <c r="BS471" t="s">
        <v>0</v>
      </c>
      <c r="BT471" t="s">
        <v>0</v>
      </c>
      <c r="BU471" t="s">
        <v>0</v>
      </c>
      <c r="BV471" t="s">
        <v>0</v>
      </c>
      <c r="BW471" t="s">
        <v>0</v>
      </c>
      <c r="BX471" t="s">
        <v>0</v>
      </c>
      <c r="BY471" t="s">
        <v>0</v>
      </c>
      <c r="BZ471" t="s">
        <v>0</v>
      </c>
      <c r="CA471" t="s">
        <v>0</v>
      </c>
      <c r="CB471" t="s">
        <v>0</v>
      </c>
      <c r="CC471" t="s">
        <v>0</v>
      </c>
      <c r="CD471" t="s">
        <v>0</v>
      </c>
      <c r="CE471" t="s">
        <v>0</v>
      </c>
      <c r="CF471" t="s">
        <v>0</v>
      </c>
      <c r="CG471" t="s">
        <v>0</v>
      </c>
      <c r="CH471" t="s">
        <v>0</v>
      </c>
      <c r="CI471" t="s">
        <v>0</v>
      </c>
      <c r="CJ471" t="s">
        <v>0</v>
      </c>
      <c r="CK471" t="s">
        <v>0</v>
      </c>
      <c r="CL471" t="s">
        <v>0</v>
      </c>
      <c r="CM471" t="s">
        <v>0</v>
      </c>
      <c r="CN471" t="s">
        <v>0</v>
      </c>
      <c r="CO471" t="s">
        <v>0</v>
      </c>
      <c r="CP471" t="s">
        <v>0</v>
      </c>
      <c r="CQ471" t="s">
        <v>0</v>
      </c>
      <c r="CR471" t="s">
        <v>0</v>
      </c>
      <c r="CS471" t="s">
        <v>0</v>
      </c>
      <c r="CT471" t="s">
        <v>0</v>
      </c>
      <c r="CU471" t="s">
        <v>0</v>
      </c>
      <c r="CV471">
        <v>0</v>
      </c>
      <c r="CW471">
        <v>508812</v>
      </c>
    </row>
    <row r="472" spans="2:101" x14ac:dyDescent="0.25">
      <c r="B472">
        <v>11581</v>
      </c>
      <c r="C472" t="s">
        <v>4993</v>
      </c>
      <c r="D472" t="s">
        <v>0</v>
      </c>
      <c r="E472" t="s">
        <v>0</v>
      </c>
      <c r="F472" t="s">
        <v>0</v>
      </c>
      <c r="G472" t="s">
        <v>0</v>
      </c>
      <c r="H472" t="s">
        <v>0</v>
      </c>
      <c r="I472" t="s">
        <v>0</v>
      </c>
      <c r="J472" t="s">
        <v>0</v>
      </c>
      <c r="K472" t="s">
        <v>4994</v>
      </c>
      <c r="L472" t="s">
        <v>4995</v>
      </c>
      <c r="M472" t="s">
        <v>4996</v>
      </c>
      <c r="N472" t="s">
        <v>4997</v>
      </c>
      <c r="O472" t="s">
        <v>0</v>
      </c>
      <c r="P472" t="s">
        <v>0</v>
      </c>
      <c r="Q472" t="s">
        <v>0</v>
      </c>
      <c r="R472" t="s">
        <v>0</v>
      </c>
      <c r="S472" t="s">
        <v>4998</v>
      </c>
      <c r="T472" t="s">
        <v>0</v>
      </c>
      <c r="V472" t="s">
        <v>3194</v>
      </c>
      <c r="W472" t="s">
        <v>0</v>
      </c>
      <c r="X472">
        <v>110</v>
      </c>
      <c r="Z472">
        <v>1</v>
      </c>
      <c r="AA472" t="s">
        <v>4999</v>
      </c>
      <c r="AB472" t="s">
        <v>27</v>
      </c>
      <c r="AD472" t="s">
        <v>4998</v>
      </c>
      <c r="AE472" t="s">
        <v>0</v>
      </c>
      <c r="AF472">
        <v>2016</v>
      </c>
      <c r="AG472" t="s">
        <v>0</v>
      </c>
      <c r="AH472">
        <v>95</v>
      </c>
      <c r="AI472" t="s">
        <v>5000</v>
      </c>
      <c r="AJ472" t="s">
        <v>0</v>
      </c>
      <c r="AK472" t="s">
        <v>28</v>
      </c>
      <c r="AL472">
        <v>22887922</v>
      </c>
      <c r="AM472" t="s">
        <v>5001</v>
      </c>
      <c r="AN472" t="s">
        <v>0</v>
      </c>
      <c r="AO472">
        <v>33</v>
      </c>
      <c r="AP472" t="s">
        <v>3194</v>
      </c>
      <c r="AQ472" t="s">
        <v>0</v>
      </c>
      <c r="AR472" t="s">
        <v>0</v>
      </c>
      <c r="AS472" t="s">
        <v>0</v>
      </c>
      <c r="AT472" t="s">
        <v>0</v>
      </c>
      <c r="AU472" t="s">
        <v>0</v>
      </c>
      <c r="AV472" t="s">
        <v>0</v>
      </c>
      <c r="AW472" t="s">
        <v>0</v>
      </c>
      <c r="AX472" t="s">
        <v>0</v>
      </c>
      <c r="AY472" t="s">
        <v>0</v>
      </c>
      <c r="AZ472" t="s">
        <v>0</v>
      </c>
      <c r="BA472" t="s">
        <v>0</v>
      </c>
      <c r="BB472" t="s">
        <v>0</v>
      </c>
      <c r="BC472" t="s">
        <v>0</v>
      </c>
      <c r="BD472" t="s">
        <v>0</v>
      </c>
      <c r="BE472" t="s">
        <v>0</v>
      </c>
      <c r="BF472" t="s">
        <v>0</v>
      </c>
      <c r="BG472" t="s">
        <v>0</v>
      </c>
      <c r="BH472" t="s">
        <v>0</v>
      </c>
      <c r="BI472" t="s">
        <v>0</v>
      </c>
      <c r="BJ472" t="s">
        <v>0</v>
      </c>
      <c r="BK472" t="s">
        <v>0</v>
      </c>
      <c r="BL472" t="s">
        <v>0</v>
      </c>
      <c r="BM472" t="s">
        <v>0</v>
      </c>
      <c r="BN472" t="s">
        <v>0</v>
      </c>
      <c r="BO472" t="s">
        <v>0</v>
      </c>
      <c r="BP472" t="s">
        <v>0</v>
      </c>
      <c r="BQ472" t="s">
        <v>0</v>
      </c>
      <c r="BR472" t="s">
        <v>0</v>
      </c>
      <c r="BS472" t="s">
        <v>0</v>
      </c>
      <c r="BT472" t="s">
        <v>0</v>
      </c>
      <c r="BU472" t="s">
        <v>0</v>
      </c>
      <c r="BV472" t="s">
        <v>0</v>
      </c>
      <c r="BW472" t="s">
        <v>0</v>
      </c>
      <c r="BX472" t="s">
        <v>0</v>
      </c>
      <c r="BY472" t="s">
        <v>0</v>
      </c>
      <c r="BZ472" t="s">
        <v>0</v>
      </c>
      <c r="CA472" t="s">
        <v>0</v>
      </c>
      <c r="CB472" t="s">
        <v>0</v>
      </c>
      <c r="CC472" t="s">
        <v>0</v>
      </c>
      <c r="CD472" t="s">
        <v>0</v>
      </c>
      <c r="CE472" t="s">
        <v>0</v>
      </c>
      <c r="CF472" t="s">
        <v>0</v>
      </c>
      <c r="CG472" t="s">
        <v>0</v>
      </c>
      <c r="CH472" t="s">
        <v>0</v>
      </c>
      <c r="CI472" t="s">
        <v>0</v>
      </c>
      <c r="CJ472" t="s">
        <v>0</v>
      </c>
      <c r="CK472" t="s">
        <v>0</v>
      </c>
      <c r="CL472" t="s">
        <v>0</v>
      </c>
      <c r="CM472" t="s">
        <v>0</v>
      </c>
      <c r="CN472" t="s">
        <v>0</v>
      </c>
      <c r="CO472" t="s">
        <v>0</v>
      </c>
      <c r="CP472" t="s">
        <v>0</v>
      </c>
      <c r="CQ472" t="s">
        <v>0</v>
      </c>
      <c r="CR472" t="s">
        <v>0</v>
      </c>
      <c r="CS472" t="s">
        <v>0</v>
      </c>
      <c r="CT472" t="s">
        <v>0</v>
      </c>
      <c r="CU472" t="s">
        <v>0</v>
      </c>
      <c r="CV472">
        <v>0</v>
      </c>
      <c r="CW472">
        <v>511581</v>
      </c>
    </row>
    <row r="473" spans="2:101" x14ac:dyDescent="0.25">
      <c r="B473">
        <v>4931</v>
      </c>
      <c r="C473" t="s">
        <v>3774</v>
      </c>
      <c r="D473" t="s">
        <v>0</v>
      </c>
      <c r="E473" t="s">
        <v>0</v>
      </c>
      <c r="F473" t="s">
        <v>0</v>
      </c>
      <c r="G473" t="s">
        <v>0</v>
      </c>
      <c r="H473" t="s">
        <v>0</v>
      </c>
      <c r="I473" t="s">
        <v>0</v>
      </c>
      <c r="J473" t="s">
        <v>0</v>
      </c>
      <c r="K473" t="s">
        <v>3775</v>
      </c>
      <c r="L473" t="s">
        <v>3776</v>
      </c>
      <c r="M473" t="s">
        <v>3777</v>
      </c>
      <c r="N473" t="s">
        <v>0</v>
      </c>
      <c r="O473" t="s">
        <v>0</v>
      </c>
      <c r="P473" t="s">
        <v>0</v>
      </c>
      <c r="Q473" t="s">
        <v>0</v>
      </c>
      <c r="R473" t="s">
        <v>0</v>
      </c>
      <c r="S473" t="s">
        <v>3778</v>
      </c>
      <c r="T473" t="s">
        <v>0</v>
      </c>
      <c r="U473" t="s">
        <v>36</v>
      </c>
      <c r="V473" t="s">
        <v>2118</v>
      </c>
      <c r="W473" t="s">
        <v>0</v>
      </c>
      <c r="X473">
        <v>764</v>
      </c>
      <c r="Z473">
        <v>5</v>
      </c>
      <c r="AA473" t="s">
        <v>897</v>
      </c>
      <c r="AB473" t="s">
        <v>27</v>
      </c>
      <c r="AC473" t="s">
        <v>3779</v>
      </c>
      <c r="AD473" t="s">
        <v>3778</v>
      </c>
      <c r="AE473" t="s">
        <v>899</v>
      </c>
      <c r="AF473">
        <v>1987</v>
      </c>
      <c r="AG473" t="s">
        <v>900</v>
      </c>
      <c r="AH473">
        <v>755</v>
      </c>
      <c r="AI473" t="s">
        <v>3780</v>
      </c>
      <c r="AJ473" t="s">
        <v>0</v>
      </c>
      <c r="AK473" t="s">
        <v>28</v>
      </c>
      <c r="AL473">
        <v>22868882</v>
      </c>
      <c r="AM473" t="s">
        <v>3781</v>
      </c>
      <c r="AN473" t="s">
        <v>3782</v>
      </c>
      <c r="AO473">
        <v>28</v>
      </c>
      <c r="AP473" t="s">
        <v>2118</v>
      </c>
      <c r="AQ473" t="s">
        <v>0</v>
      </c>
      <c r="AR473" t="s">
        <v>0</v>
      </c>
      <c r="AS473" t="s">
        <v>0</v>
      </c>
      <c r="AT473" t="s">
        <v>0</v>
      </c>
      <c r="AU473" t="s">
        <v>0</v>
      </c>
      <c r="AV473" t="s">
        <v>0</v>
      </c>
      <c r="AW473" t="s">
        <v>0</v>
      </c>
      <c r="AX473" t="s">
        <v>0</v>
      </c>
      <c r="AY473" t="s">
        <v>0</v>
      </c>
      <c r="AZ473" t="s">
        <v>0</v>
      </c>
      <c r="BA473" t="s">
        <v>0</v>
      </c>
      <c r="BB473" t="s">
        <v>0</v>
      </c>
      <c r="BC473" t="s">
        <v>0</v>
      </c>
      <c r="BD473" t="s">
        <v>0</v>
      </c>
      <c r="BE473" t="s">
        <v>0</v>
      </c>
      <c r="BF473" t="s">
        <v>0</v>
      </c>
      <c r="BG473" t="s">
        <v>0</v>
      </c>
      <c r="BH473" t="s">
        <v>0</v>
      </c>
      <c r="BI473" t="s">
        <v>0</v>
      </c>
      <c r="BJ473" t="s">
        <v>0</v>
      </c>
      <c r="BK473" t="s">
        <v>0</v>
      </c>
      <c r="BL473" t="s">
        <v>0</v>
      </c>
      <c r="BM473" t="s">
        <v>0</v>
      </c>
      <c r="BN473" t="s">
        <v>0</v>
      </c>
      <c r="BO473" t="s">
        <v>0</v>
      </c>
      <c r="BP473" t="s">
        <v>0</v>
      </c>
      <c r="BQ473" t="s">
        <v>0</v>
      </c>
      <c r="BR473" t="s">
        <v>0</v>
      </c>
      <c r="BS473" t="s">
        <v>0</v>
      </c>
      <c r="BT473" t="s">
        <v>0</v>
      </c>
      <c r="BU473" t="s">
        <v>0</v>
      </c>
      <c r="BV473" t="s">
        <v>0</v>
      </c>
      <c r="BW473" t="s">
        <v>0</v>
      </c>
      <c r="BX473" t="s">
        <v>0</v>
      </c>
      <c r="BY473" t="s">
        <v>0</v>
      </c>
      <c r="BZ473" t="s">
        <v>0</v>
      </c>
      <c r="CA473" t="s">
        <v>0</v>
      </c>
      <c r="CB473" t="s">
        <v>0</v>
      </c>
      <c r="CC473" t="s">
        <v>0</v>
      </c>
      <c r="CD473" t="s">
        <v>0</v>
      </c>
      <c r="CE473" t="s">
        <v>0</v>
      </c>
      <c r="CF473" t="s">
        <v>0</v>
      </c>
      <c r="CG473" t="s">
        <v>0</v>
      </c>
      <c r="CH473" t="s">
        <v>0</v>
      </c>
      <c r="CI473" t="s">
        <v>0</v>
      </c>
      <c r="CJ473" t="s">
        <v>0</v>
      </c>
      <c r="CK473" t="s">
        <v>0</v>
      </c>
      <c r="CL473" t="s">
        <v>0</v>
      </c>
      <c r="CM473" t="s">
        <v>0</v>
      </c>
      <c r="CN473" t="s">
        <v>0</v>
      </c>
      <c r="CO473" t="s">
        <v>0</v>
      </c>
      <c r="CP473" t="s">
        <v>0</v>
      </c>
      <c r="CQ473" t="s">
        <v>0</v>
      </c>
      <c r="CR473" t="s">
        <v>0</v>
      </c>
      <c r="CS473" t="s">
        <v>0</v>
      </c>
      <c r="CT473" t="s">
        <v>0</v>
      </c>
      <c r="CU473" t="s">
        <v>0</v>
      </c>
      <c r="CV473">
        <v>0</v>
      </c>
      <c r="CW473">
        <v>504931</v>
      </c>
    </row>
    <row r="474" spans="2:101" x14ac:dyDescent="0.25">
      <c r="B474">
        <v>19862</v>
      </c>
      <c r="C474" t="s">
        <v>5002</v>
      </c>
      <c r="D474" t="s">
        <v>0</v>
      </c>
      <c r="E474" t="s">
        <v>0</v>
      </c>
      <c r="F474" t="s">
        <v>0</v>
      </c>
      <c r="G474" t="s">
        <v>0</v>
      </c>
      <c r="H474" t="s">
        <v>0</v>
      </c>
      <c r="I474" t="s">
        <v>0</v>
      </c>
      <c r="J474" t="s">
        <v>0</v>
      </c>
      <c r="K474" t="s">
        <v>5003</v>
      </c>
      <c r="L474" t="s">
        <v>3542</v>
      </c>
      <c r="M474" t="s">
        <v>0</v>
      </c>
      <c r="N474" t="s">
        <v>0</v>
      </c>
      <c r="O474" t="s">
        <v>0</v>
      </c>
      <c r="P474" t="s">
        <v>0</v>
      </c>
      <c r="Q474" t="s">
        <v>0</v>
      </c>
      <c r="R474" t="s">
        <v>0</v>
      </c>
      <c r="S474" t="s">
        <v>5004</v>
      </c>
      <c r="T474" t="s">
        <v>0</v>
      </c>
      <c r="V474" t="s">
        <v>105</v>
      </c>
      <c r="W474" t="s">
        <v>0</v>
      </c>
      <c r="X474">
        <v>1214</v>
      </c>
      <c r="Z474" t="s">
        <v>4835</v>
      </c>
      <c r="AA474" t="s">
        <v>5005</v>
      </c>
      <c r="AB474" t="s">
        <v>27</v>
      </c>
      <c r="AD474" t="s">
        <v>5004</v>
      </c>
      <c r="AE474" t="s">
        <v>0</v>
      </c>
      <c r="AF474">
        <v>2012</v>
      </c>
      <c r="AG474" t="s">
        <v>0</v>
      </c>
      <c r="AH474">
        <v>1195</v>
      </c>
      <c r="AI474" t="s">
        <v>5006</v>
      </c>
      <c r="AJ474" t="s">
        <v>0</v>
      </c>
      <c r="AK474" t="s">
        <v>28</v>
      </c>
      <c r="AL474">
        <v>22890096</v>
      </c>
      <c r="AM474" t="s">
        <v>5007</v>
      </c>
      <c r="AN474" t="s">
        <v>0</v>
      </c>
      <c r="AO474">
        <v>24</v>
      </c>
      <c r="AP474" t="s">
        <v>105</v>
      </c>
      <c r="AQ474" t="s">
        <v>0</v>
      </c>
      <c r="AR474" t="s">
        <v>0</v>
      </c>
      <c r="AS474" t="s">
        <v>0</v>
      </c>
      <c r="AT474" t="s">
        <v>0</v>
      </c>
      <c r="AU474" t="s">
        <v>0</v>
      </c>
      <c r="AV474" t="s">
        <v>0</v>
      </c>
      <c r="AW474" t="s">
        <v>0</v>
      </c>
      <c r="AX474" t="s">
        <v>0</v>
      </c>
      <c r="AY474" t="s">
        <v>0</v>
      </c>
      <c r="AZ474" t="s">
        <v>0</v>
      </c>
      <c r="BA474" t="s">
        <v>0</v>
      </c>
      <c r="BB474" t="s">
        <v>0</v>
      </c>
      <c r="BC474" t="s">
        <v>0</v>
      </c>
      <c r="BD474" t="s">
        <v>0</v>
      </c>
      <c r="BE474" t="s">
        <v>0</v>
      </c>
      <c r="BF474" t="s">
        <v>0</v>
      </c>
      <c r="BG474" t="s">
        <v>0</v>
      </c>
      <c r="BH474" t="s">
        <v>0</v>
      </c>
      <c r="BI474" t="s">
        <v>0</v>
      </c>
      <c r="BJ474" t="s">
        <v>0</v>
      </c>
      <c r="BK474" t="s">
        <v>0</v>
      </c>
      <c r="BL474" t="s">
        <v>0</v>
      </c>
      <c r="BM474" t="s">
        <v>0</v>
      </c>
      <c r="BN474" t="s">
        <v>0</v>
      </c>
      <c r="BO474" t="s">
        <v>0</v>
      </c>
      <c r="BP474" t="s">
        <v>0</v>
      </c>
      <c r="BQ474" t="s">
        <v>0</v>
      </c>
      <c r="BR474" t="s">
        <v>0</v>
      </c>
      <c r="BS474" t="s">
        <v>0</v>
      </c>
      <c r="BT474" t="s">
        <v>0</v>
      </c>
      <c r="BU474" t="s">
        <v>0</v>
      </c>
      <c r="BV474" t="s">
        <v>0</v>
      </c>
      <c r="BW474" t="s">
        <v>0</v>
      </c>
      <c r="BX474" t="s">
        <v>0</v>
      </c>
      <c r="BY474" t="s">
        <v>0</v>
      </c>
      <c r="BZ474" t="s">
        <v>0</v>
      </c>
      <c r="CA474" t="s">
        <v>0</v>
      </c>
      <c r="CB474" t="s">
        <v>0</v>
      </c>
      <c r="CC474" t="s">
        <v>0</v>
      </c>
      <c r="CD474" t="s">
        <v>0</v>
      </c>
      <c r="CE474" t="s">
        <v>0</v>
      </c>
      <c r="CF474" t="s">
        <v>0</v>
      </c>
      <c r="CG474" t="s">
        <v>0</v>
      </c>
      <c r="CH474" t="s">
        <v>0</v>
      </c>
      <c r="CI474" t="s">
        <v>0</v>
      </c>
      <c r="CJ474" t="s">
        <v>0</v>
      </c>
      <c r="CK474" t="s">
        <v>0</v>
      </c>
      <c r="CL474" t="s">
        <v>0</v>
      </c>
      <c r="CM474" t="s">
        <v>0</v>
      </c>
      <c r="CN474" t="s">
        <v>0</v>
      </c>
      <c r="CO474" t="s">
        <v>0</v>
      </c>
      <c r="CP474" t="s">
        <v>0</v>
      </c>
      <c r="CQ474" t="s">
        <v>0</v>
      </c>
      <c r="CR474" t="s">
        <v>0</v>
      </c>
      <c r="CS474" t="s">
        <v>0</v>
      </c>
      <c r="CT474" t="s">
        <v>0</v>
      </c>
      <c r="CU474" t="s">
        <v>0</v>
      </c>
      <c r="CV474">
        <v>0</v>
      </c>
      <c r="CW474">
        <v>519862</v>
      </c>
    </row>
    <row r="475" spans="2:101" x14ac:dyDescent="0.25">
      <c r="B475">
        <v>13704</v>
      </c>
      <c r="C475" t="s">
        <v>5008</v>
      </c>
      <c r="D475" t="s">
        <v>0</v>
      </c>
      <c r="E475" t="s">
        <v>0</v>
      </c>
      <c r="F475" t="s">
        <v>0</v>
      </c>
      <c r="G475" t="s">
        <v>0</v>
      </c>
      <c r="H475" t="s">
        <v>0</v>
      </c>
      <c r="I475" t="s">
        <v>0</v>
      </c>
      <c r="J475" t="s">
        <v>0</v>
      </c>
      <c r="K475" t="s">
        <v>5009</v>
      </c>
      <c r="L475" t="s">
        <v>5010</v>
      </c>
      <c r="M475" t="s">
        <v>5011</v>
      </c>
      <c r="N475" t="s">
        <v>0</v>
      </c>
      <c r="O475" t="s">
        <v>0</v>
      </c>
      <c r="P475" t="s">
        <v>0</v>
      </c>
      <c r="Q475" t="s">
        <v>0</v>
      </c>
      <c r="R475" t="s">
        <v>0</v>
      </c>
      <c r="S475" t="s">
        <v>5012</v>
      </c>
      <c r="T475" t="s">
        <v>0</v>
      </c>
      <c r="U475" t="s">
        <v>5013</v>
      </c>
      <c r="V475" t="s">
        <v>5014</v>
      </c>
      <c r="W475" t="s">
        <v>0</v>
      </c>
      <c r="X475">
        <v>90</v>
      </c>
      <c r="Z475">
        <v>1</v>
      </c>
      <c r="AA475" t="s">
        <v>5015</v>
      </c>
      <c r="AB475" t="s">
        <v>27</v>
      </c>
      <c r="AC475" t="s">
        <v>5016</v>
      </c>
      <c r="AD475" t="s">
        <v>5012</v>
      </c>
      <c r="AE475" t="s">
        <v>5017</v>
      </c>
      <c r="AF475">
        <v>2009</v>
      </c>
      <c r="AG475" t="s">
        <v>5018</v>
      </c>
      <c r="AH475">
        <v>73</v>
      </c>
      <c r="AI475" t="s">
        <v>5019</v>
      </c>
      <c r="AJ475" t="s">
        <v>0</v>
      </c>
      <c r="AK475" t="s">
        <v>28</v>
      </c>
      <c r="AL475">
        <v>22870689</v>
      </c>
      <c r="AM475" t="s">
        <v>5020</v>
      </c>
      <c r="AN475" t="s">
        <v>5021</v>
      </c>
      <c r="AO475">
        <v>13</v>
      </c>
      <c r="AP475" t="s">
        <v>5014</v>
      </c>
      <c r="AQ475" t="s">
        <v>0</v>
      </c>
      <c r="AR475" t="s">
        <v>0</v>
      </c>
      <c r="AS475" t="s">
        <v>0</v>
      </c>
      <c r="AT475" t="s">
        <v>0</v>
      </c>
      <c r="AU475" t="s">
        <v>0</v>
      </c>
      <c r="AV475" t="s">
        <v>0</v>
      </c>
      <c r="AW475" t="s">
        <v>0</v>
      </c>
      <c r="AX475" t="s">
        <v>0</v>
      </c>
      <c r="AY475" t="s">
        <v>0</v>
      </c>
      <c r="AZ475" t="s">
        <v>0</v>
      </c>
      <c r="BA475" t="s">
        <v>0</v>
      </c>
      <c r="BB475" t="s">
        <v>0</v>
      </c>
      <c r="BC475" t="s">
        <v>0</v>
      </c>
      <c r="BD475" t="s">
        <v>0</v>
      </c>
      <c r="BE475" t="s">
        <v>0</v>
      </c>
      <c r="BF475" t="s">
        <v>0</v>
      </c>
      <c r="BG475" t="s">
        <v>0</v>
      </c>
      <c r="BH475" t="s">
        <v>0</v>
      </c>
      <c r="BI475" t="s">
        <v>0</v>
      </c>
      <c r="BJ475" t="s">
        <v>0</v>
      </c>
      <c r="BK475" t="s">
        <v>0</v>
      </c>
      <c r="BL475" t="s">
        <v>0</v>
      </c>
      <c r="BM475" t="s">
        <v>0</v>
      </c>
      <c r="BN475" t="s">
        <v>0</v>
      </c>
      <c r="BO475" t="s">
        <v>0</v>
      </c>
      <c r="BP475" t="s">
        <v>0</v>
      </c>
      <c r="BQ475" t="s">
        <v>0</v>
      </c>
      <c r="BR475" t="s">
        <v>0</v>
      </c>
      <c r="BS475" t="s">
        <v>0</v>
      </c>
      <c r="BT475" t="s">
        <v>0</v>
      </c>
      <c r="BU475" t="s">
        <v>0</v>
      </c>
      <c r="BV475" t="s">
        <v>0</v>
      </c>
      <c r="BW475" t="s">
        <v>0</v>
      </c>
      <c r="BX475" t="s">
        <v>0</v>
      </c>
      <c r="BY475" t="s">
        <v>0</v>
      </c>
      <c r="BZ475" t="s">
        <v>0</v>
      </c>
      <c r="CA475" t="s">
        <v>0</v>
      </c>
      <c r="CB475" t="s">
        <v>0</v>
      </c>
      <c r="CC475" t="s">
        <v>0</v>
      </c>
      <c r="CD475" t="s">
        <v>0</v>
      </c>
      <c r="CE475" t="s">
        <v>0</v>
      </c>
      <c r="CF475" t="s">
        <v>0</v>
      </c>
      <c r="CG475" t="s">
        <v>0</v>
      </c>
      <c r="CH475" t="s">
        <v>0</v>
      </c>
      <c r="CI475" t="s">
        <v>0</v>
      </c>
      <c r="CJ475" t="s">
        <v>0</v>
      </c>
      <c r="CK475" t="s">
        <v>0</v>
      </c>
      <c r="CL475" t="s">
        <v>0</v>
      </c>
      <c r="CM475" t="s">
        <v>0</v>
      </c>
      <c r="CN475" t="s">
        <v>0</v>
      </c>
      <c r="CO475" t="s">
        <v>0</v>
      </c>
      <c r="CP475" t="s">
        <v>0</v>
      </c>
      <c r="CQ475" t="s">
        <v>0</v>
      </c>
      <c r="CR475" t="s">
        <v>0</v>
      </c>
      <c r="CS475" t="s">
        <v>0</v>
      </c>
      <c r="CT475" t="s">
        <v>0</v>
      </c>
      <c r="CU475" t="s">
        <v>0</v>
      </c>
      <c r="CV475">
        <v>0</v>
      </c>
      <c r="CW475">
        <v>513704</v>
      </c>
    </row>
    <row r="476" spans="2:101" x14ac:dyDescent="0.25">
      <c r="B476">
        <v>5477</v>
      </c>
      <c r="C476" t="s">
        <v>5022</v>
      </c>
      <c r="D476" t="s">
        <v>0</v>
      </c>
      <c r="E476" t="s">
        <v>0</v>
      </c>
      <c r="F476" t="s">
        <v>0</v>
      </c>
      <c r="G476" t="s">
        <v>0</v>
      </c>
      <c r="H476" t="s">
        <v>0</v>
      </c>
      <c r="I476" t="s">
        <v>0</v>
      </c>
      <c r="J476" t="s">
        <v>0</v>
      </c>
      <c r="K476" t="s">
        <v>0</v>
      </c>
      <c r="L476" t="s">
        <v>0</v>
      </c>
      <c r="M476" t="s">
        <v>0</v>
      </c>
      <c r="N476" t="s">
        <v>0</v>
      </c>
      <c r="O476" t="s">
        <v>0</v>
      </c>
      <c r="P476" t="s">
        <v>0</v>
      </c>
      <c r="Q476" t="s">
        <v>0</v>
      </c>
      <c r="R476" t="s">
        <v>0</v>
      </c>
      <c r="S476" t="s">
        <v>5023</v>
      </c>
      <c r="T476" t="s">
        <v>0</v>
      </c>
      <c r="U476" t="s">
        <v>5024</v>
      </c>
      <c r="V476" t="s">
        <v>3313</v>
      </c>
      <c r="W476" t="s">
        <v>0</v>
      </c>
      <c r="X476" t="s">
        <v>0</v>
      </c>
      <c r="AA476" t="s">
        <v>0</v>
      </c>
      <c r="AB476" t="s">
        <v>27</v>
      </c>
      <c r="AC476" t="s">
        <v>5025</v>
      </c>
      <c r="AD476" t="s">
        <v>5023</v>
      </c>
      <c r="AE476" t="s">
        <v>5026</v>
      </c>
      <c r="AF476">
        <v>2005</v>
      </c>
      <c r="AG476" t="s">
        <v>5027</v>
      </c>
      <c r="AH476" t="s">
        <v>0</v>
      </c>
      <c r="AI476" t="s">
        <v>5028</v>
      </c>
      <c r="AK476" t="s">
        <v>34</v>
      </c>
      <c r="AL476">
        <v>22871484</v>
      </c>
      <c r="AM476" t="s">
        <v>5029</v>
      </c>
      <c r="AN476" t="s">
        <v>5030</v>
      </c>
      <c r="AP476" t="s">
        <v>3313</v>
      </c>
      <c r="AQ476" t="s">
        <v>0</v>
      </c>
      <c r="AR476" t="s">
        <v>0</v>
      </c>
      <c r="AS476" t="s">
        <v>0</v>
      </c>
      <c r="AT476" t="s">
        <v>0</v>
      </c>
      <c r="AU476" t="s">
        <v>0</v>
      </c>
      <c r="AV476" t="s">
        <v>0</v>
      </c>
      <c r="AW476" t="s">
        <v>0</v>
      </c>
      <c r="AX476" t="s">
        <v>0</v>
      </c>
      <c r="AY476" t="s">
        <v>0</v>
      </c>
      <c r="AZ476" t="s">
        <v>0</v>
      </c>
      <c r="BA476" t="s">
        <v>0</v>
      </c>
      <c r="BB476" t="s">
        <v>0</v>
      </c>
      <c r="BC476" t="s">
        <v>0</v>
      </c>
      <c r="BD476" t="s">
        <v>0</v>
      </c>
      <c r="BE476" t="s">
        <v>0</v>
      </c>
      <c r="BF476" t="s">
        <v>0</v>
      </c>
      <c r="BG476" t="s">
        <v>0</v>
      </c>
      <c r="BH476" t="s">
        <v>0</v>
      </c>
      <c r="BI476" t="s">
        <v>0</v>
      </c>
      <c r="BJ476" t="s">
        <v>0</v>
      </c>
      <c r="BK476" t="s">
        <v>0</v>
      </c>
      <c r="BL476" t="s">
        <v>0</v>
      </c>
      <c r="BM476" t="s">
        <v>0</v>
      </c>
      <c r="BN476" t="s">
        <v>0</v>
      </c>
      <c r="BO476" t="s">
        <v>0</v>
      </c>
      <c r="BP476" t="s">
        <v>0</v>
      </c>
      <c r="BQ476" t="s">
        <v>0</v>
      </c>
      <c r="BR476" t="s">
        <v>0</v>
      </c>
      <c r="BS476" t="s">
        <v>0</v>
      </c>
      <c r="BT476" t="s">
        <v>0</v>
      </c>
      <c r="BU476" t="s">
        <v>0</v>
      </c>
      <c r="BV476" t="s">
        <v>0</v>
      </c>
      <c r="BW476" t="s">
        <v>0</v>
      </c>
      <c r="BX476" t="s">
        <v>0</v>
      </c>
      <c r="BY476" t="s">
        <v>0</v>
      </c>
      <c r="BZ476" t="s">
        <v>0</v>
      </c>
      <c r="CA476" t="s">
        <v>0</v>
      </c>
      <c r="CB476" t="s">
        <v>0</v>
      </c>
      <c r="CC476" t="s">
        <v>0</v>
      </c>
      <c r="CD476" t="s">
        <v>0</v>
      </c>
      <c r="CE476" t="s">
        <v>0</v>
      </c>
      <c r="CF476" t="s">
        <v>0</v>
      </c>
      <c r="CG476" t="s">
        <v>0</v>
      </c>
      <c r="CH476" t="s">
        <v>0</v>
      </c>
      <c r="CI476" t="s">
        <v>0</v>
      </c>
      <c r="CJ476" t="s">
        <v>0</v>
      </c>
      <c r="CK476" t="s">
        <v>0</v>
      </c>
      <c r="CL476" t="s">
        <v>0</v>
      </c>
      <c r="CM476" t="s">
        <v>0</v>
      </c>
      <c r="CN476" t="s">
        <v>0</v>
      </c>
      <c r="CO476" t="s">
        <v>0</v>
      </c>
      <c r="CP476" t="s">
        <v>0</v>
      </c>
      <c r="CQ476" t="s">
        <v>0</v>
      </c>
      <c r="CR476" t="s">
        <v>0</v>
      </c>
      <c r="CS476" t="s">
        <v>0</v>
      </c>
      <c r="CT476" t="s">
        <v>0</v>
      </c>
      <c r="CU476" t="s">
        <v>0</v>
      </c>
      <c r="CV476">
        <v>0</v>
      </c>
      <c r="CW476">
        <v>505477</v>
      </c>
    </row>
    <row r="477" spans="2:101" x14ac:dyDescent="0.25">
      <c r="B477">
        <v>12019</v>
      </c>
      <c r="C477" t="s">
        <v>5031</v>
      </c>
      <c r="D477" t="s">
        <v>0</v>
      </c>
      <c r="E477" t="s">
        <v>0</v>
      </c>
      <c r="F477" t="s">
        <v>0</v>
      </c>
      <c r="G477" t="s">
        <v>0</v>
      </c>
      <c r="H477" t="s">
        <v>0</v>
      </c>
      <c r="I477" t="s">
        <v>0</v>
      </c>
      <c r="J477" t="s">
        <v>0</v>
      </c>
      <c r="K477" t="s">
        <v>5032</v>
      </c>
      <c r="L477" t="s">
        <v>5033</v>
      </c>
      <c r="M477" t="s">
        <v>0</v>
      </c>
      <c r="N477" t="s">
        <v>0</v>
      </c>
      <c r="O477" t="s">
        <v>0</v>
      </c>
      <c r="P477" t="s">
        <v>0</v>
      </c>
      <c r="Q477" t="s">
        <v>0</v>
      </c>
      <c r="R477" t="s">
        <v>0</v>
      </c>
      <c r="S477" t="s">
        <v>5034</v>
      </c>
      <c r="T477" t="s">
        <v>0</v>
      </c>
      <c r="V477" t="s">
        <v>3313</v>
      </c>
      <c r="W477" t="s">
        <v>0</v>
      </c>
      <c r="X477">
        <v>491</v>
      </c>
      <c r="Z477">
        <v>3</v>
      </c>
      <c r="AA477" t="s">
        <v>5035</v>
      </c>
      <c r="AB477" t="s">
        <v>27</v>
      </c>
      <c r="AD477" t="s">
        <v>5034</v>
      </c>
      <c r="AE477" t="s">
        <v>0</v>
      </c>
      <c r="AF477">
        <v>2005</v>
      </c>
      <c r="AG477" t="s">
        <v>0</v>
      </c>
      <c r="AH477">
        <v>472</v>
      </c>
      <c r="AI477" t="s">
        <v>5036</v>
      </c>
      <c r="AJ477" t="s">
        <v>0</v>
      </c>
      <c r="AK477" t="s">
        <v>28</v>
      </c>
      <c r="AL477">
        <v>22888987</v>
      </c>
      <c r="AM477" t="s">
        <v>1089</v>
      </c>
      <c r="AN477" t="s">
        <v>0</v>
      </c>
      <c r="AO477">
        <v>20</v>
      </c>
      <c r="AP477" t="s">
        <v>3313</v>
      </c>
      <c r="AQ477" t="s">
        <v>0</v>
      </c>
      <c r="AR477" t="s">
        <v>0</v>
      </c>
      <c r="AS477" t="s">
        <v>0</v>
      </c>
      <c r="AT477" t="s">
        <v>0</v>
      </c>
      <c r="AU477" t="s">
        <v>0</v>
      </c>
      <c r="AV477" t="s">
        <v>0</v>
      </c>
      <c r="AW477" t="s">
        <v>0</v>
      </c>
      <c r="AX477" t="s">
        <v>0</v>
      </c>
      <c r="AY477" t="s">
        <v>0</v>
      </c>
      <c r="AZ477" t="s">
        <v>0</v>
      </c>
      <c r="BA477" t="s">
        <v>0</v>
      </c>
      <c r="BB477" t="s">
        <v>0</v>
      </c>
      <c r="BC477" t="s">
        <v>0</v>
      </c>
      <c r="BD477" t="s">
        <v>0</v>
      </c>
      <c r="BE477" t="s">
        <v>0</v>
      </c>
      <c r="BF477" t="s">
        <v>0</v>
      </c>
      <c r="BG477" t="s">
        <v>0</v>
      </c>
      <c r="BH477" t="s">
        <v>0</v>
      </c>
      <c r="BI477" t="s">
        <v>0</v>
      </c>
      <c r="BJ477" t="s">
        <v>0</v>
      </c>
      <c r="BK477" t="s">
        <v>0</v>
      </c>
      <c r="BL477" t="s">
        <v>0</v>
      </c>
      <c r="BM477" t="s">
        <v>0</v>
      </c>
      <c r="BN477" t="s">
        <v>0</v>
      </c>
      <c r="BO477" t="s">
        <v>0</v>
      </c>
      <c r="BP477" t="s">
        <v>0</v>
      </c>
      <c r="BQ477" t="s">
        <v>0</v>
      </c>
      <c r="BR477" t="s">
        <v>0</v>
      </c>
      <c r="BS477" t="s">
        <v>0</v>
      </c>
      <c r="BT477" t="s">
        <v>0</v>
      </c>
      <c r="BU477" t="s">
        <v>0</v>
      </c>
      <c r="BV477" t="s">
        <v>0</v>
      </c>
      <c r="BW477" t="s">
        <v>0</v>
      </c>
      <c r="BX477" t="s">
        <v>0</v>
      </c>
      <c r="BY477" t="s">
        <v>0</v>
      </c>
      <c r="BZ477" t="s">
        <v>0</v>
      </c>
      <c r="CA477" t="s">
        <v>0</v>
      </c>
      <c r="CB477" t="s">
        <v>0</v>
      </c>
      <c r="CC477" t="s">
        <v>0</v>
      </c>
      <c r="CD477" t="s">
        <v>0</v>
      </c>
      <c r="CE477" t="s">
        <v>0</v>
      </c>
      <c r="CF477" t="s">
        <v>0</v>
      </c>
      <c r="CG477" t="s">
        <v>0</v>
      </c>
      <c r="CH477" t="s">
        <v>0</v>
      </c>
      <c r="CI477" t="s">
        <v>0</v>
      </c>
      <c r="CJ477" t="s">
        <v>0</v>
      </c>
      <c r="CK477" t="s">
        <v>0</v>
      </c>
      <c r="CL477" t="s">
        <v>0</v>
      </c>
      <c r="CM477" t="s">
        <v>0</v>
      </c>
      <c r="CN477" t="s">
        <v>0</v>
      </c>
      <c r="CO477" t="s">
        <v>0</v>
      </c>
      <c r="CP477" t="s">
        <v>0</v>
      </c>
      <c r="CQ477" t="s">
        <v>0</v>
      </c>
      <c r="CR477" t="s">
        <v>0</v>
      </c>
      <c r="CS477" t="s">
        <v>0</v>
      </c>
      <c r="CT477" t="s">
        <v>0</v>
      </c>
      <c r="CU477" t="s">
        <v>0</v>
      </c>
      <c r="CV477">
        <v>0</v>
      </c>
      <c r="CW477">
        <v>512019</v>
      </c>
    </row>
    <row r="478" spans="2:101" x14ac:dyDescent="0.25">
      <c r="B478">
        <v>756</v>
      </c>
      <c r="C478" t="s">
        <v>5037</v>
      </c>
      <c r="D478" t="s">
        <v>0</v>
      </c>
      <c r="E478" t="s">
        <v>0</v>
      </c>
      <c r="F478" t="s">
        <v>0</v>
      </c>
      <c r="G478" t="s">
        <v>0</v>
      </c>
      <c r="H478" t="s">
        <v>0</v>
      </c>
      <c r="I478" t="s">
        <v>0</v>
      </c>
      <c r="J478" t="s">
        <v>0</v>
      </c>
      <c r="K478" t="s">
        <v>0</v>
      </c>
      <c r="L478" t="s">
        <v>0</v>
      </c>
      <c r="M478" t="s">
        <v>0</v>
      </c>
      <c r="N478" t="s">
        <v>0</v>
      </c>
      <c r="O478" t="s">
        <v>0</v>
      </c>
      <c r="P478" t="s">
        <v>0</v>
      </c>
      <c r="Q478" t="s">
        <v>0</v>
      </c>
      <c r="R478" t="s">
        <v>0</v>
      </c>
      <c r="S478" t="s">
        <v>5038</v>
      </c>
      <c r="T478" t="s">
        <v>0</v>
      </c>
      <c r="U478" t="s">
        <v>30</v>
      </c>
      <c r="V478" t="s">
        <v>2576</v>
      </c>
      <c r="W478" t="s">
        <v>0</v>
      </c>
      <c r="X478" t="s">
        <v>0</v>
      </c>
      <c r="Z478" t="s">
        <v>2696</v>
      </c>
      <c r="AA478" t="s">
        <v>0</v>
      </c>
      <c r="AB478" t="s">
        <v>27</v>
      </c>
      <c r="AC478" t="s">
        <v>5039</v>
      </c>
      <c r="AD478" t="s">
        <v>5038</v>
      </c>
      <c r="AE478" t="s">
        <v>0</v>
      </c>
      <c r="AF478">
        <v>2015</v>
      </c>
      <c r="AG478" t="s">
        <v>5040</v>
      </c>
      <c r="AH478" t="s">
        <v>0</v>
      </c>
      <c r="AI478" t="s">
        <v>5041</v>
      </c>
      <c r="AJ478" t="s">
        <v>2518</v>
      </c>
      <c r="AK478" t="s">
        <v>31</v>
      </c>
      <c r="AL478">
        <v>22867648</v>
      </c>
      <c r="AM478" t="s">
        <v>5042</v>
      </c>
      <c r="AN478" t="s">
        <v>5043</v>
      </c>
      <c r="AP478" t="s">
        <v>2576</v>
      </c>
      <c r="AQ478" t="s">
        <v>0</v>
      </c>
      <c r="AR478" t="s">
        <v>0</v>
      </c>
      <c r="AS478" t="s">
        <v>0</v>
      </c>
      <c r="AT478" t="s">
        <v>0</v>
      </c>
      <c r="AU478" t="s">
        <v>0</v>
      </c>
      <c r="AV478" t="s">
        <v>0</v>
      </c>
      <c r="AW478" t="s">
        <v>0</v>
      </c>
      <c r="AX478" t="s">
        <v>0</v>
      </c>
      <c r="AY478" t="s">
        <v>0</v>
      </c>
      <c r="AZ478" t="s">
        <v>0</v>
      </c>
      <c r="BA478" t="s">
        <v>0</v>
      </c>
      <c r="BB478" t="s">
        <v>0</v>
      </c>
      <c r="BC478" t="s">
        <v>0</v>
      </c>
      <c r="BD478" t="s">
        <v>0</v>
      </c>
      <c r="BE478" t="s">
        <v>0</v>
      </c>
      <c r="BF478" t="s">
        <v>0</v>
      </c>
      <c r="BG478" t="s">
        <v>0</v>
      </c>
      <c r="BH478" t="s">
        <v>0</v>
      </c>
      <c r="BI478" t="s">
        <v>0</v>
      </c>
      <c r="BJ478" t="s">
        <v>0</v>
      </c>
      <c r="BK478" t="s">
        <v>0</v>
      </c>
      <c r="BL478" t="s">
        <v>0</v>
      </c>
      <c r="BM478" t="s">
        <v>0</v>
      </c>
      <c r="BN478" t="s">
        <v>0</v>
      </c>
      <c r="BO478" t="s">
        <v>0</v>
      </c>
      <c r="BP478" t="s">
        <v>0</v>
      </c>
      <c r="BQ478" t="s">
        <v>0</v>
      </c>
      <c r="BR478" t="s">
        <v>0</v>
      </c>
      <c r="BS478" t="s">
        <v>0</v>
      </c>
      <c r="BT478" t="s">
        <v>0</v>
      </c>
      <c r="BU478" t="s">
        <v>0</v>
      </c>
      <c r="BV478" t="s">
        <v>0</v>
      </c>
      <c r="BW478" t="s">
        <v>0</v>
      </c>
      <c r="BX478" t="s">
        <v>0</v>
      </c>
      <c r="BY478" t="s">
        <v>0</v>
      </c>
      <c r="BZ478" t="s">
        <v>0</v>
      </c>
      <c r="CA478" t="s">
        <v>0</v>
      </c>
      <c r="CB478" t="s">
        <v>0</v>
      </c>
      <c r="CC478" t="s">
        <v>0</v>
      </c>
      <c r="CD478" t="s">
        <v>0</v>
      </c>
      <c r="CE478" t="s">
        <v>0</v>
      </c>
      <c r="CF478" t="s">
        <v>0</v>
      </c>
      <c r="CG478" t="s">
        <v>0</v>
      </c>
      <c r="CH478" t="s">
        <v>0</v>
      </c>
      <c r="CI478" t="s">
        <v>0</v>
      </c>
      <c r="CJ478" t="s">
        <v>0</v>
      </c>
      <c r="CK478" t="s">
        <v>0</v>
      </c>
      <c r="CL478" t="s">
        <v>0</v>
      </c>
      <c r="CM478" t="s">
        <v>0</v>
      </c>
      <c r="CN478" t="s">
        <v>0</v>
      </c>
      <c r="CO478" t="s">
        <v>0</v>
      </c>
      <c r="CP478" t="s">
        <v>0</v>
      </c>
      <c r="CQ478" t="s">
        <v>0</v>
      </c>
      <c r="CR478" t="s">
        <v>0</v>
      </c>
      <c r="CS478" t="s">
        <v>0</v>
      </c>
      <c r="CT478" t="s">
        <v>0</v>
      </c>
      <c r="CU478" t="s">
        <v>0</v>
      </c>
      <c r="CV478">
        <v>0</v>
      </c>
      <c r="CW478">
        <v>500756</v>
      </c>
    </row>
    <row r="479" spans="2:101" x14ac:dyDescent="0.25">
      <c r="B479">
        <v>2548</v>
      </c>
      <c r="C479" t="s">
        <v>5044</v>
      </c>
      <c r="D479" t="s">
        <v>0</v>
      </c>
      <c r="E479" t="s">
        <v>0</v>
      </c>
      <c r="F479" t="s">
        <v>0</v>
      </c>
      <c r="G479" t="s">
        <v>0</v>
      </c>
      <c r="H479" t="s">
        <v>0</v>
      </c>
      <c r="I479" t="s">
        <v>0</v>
      </c>
      <c r="J479" t="s">
        <v>0</v>
      </c>
      <c r="K479" t="s">
        <v>5045</v>
      </c>
      <c r="L479" t="s">
        <v>5046</v>
      </c>
      <c r="M479" t="s">
        <v>0</v>
      </c>
      <c r="N479" t="s">
        <v>0</v>
      </c>
      <c r="O479" t="s">
        <v>0</v>
      </c>
      <c r="P479" t="s">
        <v>0</v>
      </c>
      <c r="Q479" t="s">
        <v>0</v>
      </c>
      <c r="R479" t="s">
        <v>0</v>
      </c>
      <c r="S479" t="s">
        <v>5047</v>
      </c>
      <c r="T479" t="s">
        <v>0</v>
      </c>
      <c r="U479" t="s">
        <v>32</v>
      </c>
      <c r="V479" t="s">
        <v>2932</v>
      </c>
      <c r="W479" t="s">
        <v>0</v>
      </c>
      <c r="X479">
        <v>661</v>
      </c>
      <c r="Z479">
        <v>4</v>
      </c>
      <c r="AA479" t="s">
        <v>897</v>
      </c>
      <c r="AB479" t="s">
        <v>27</v>
      </c>
      <c r="AC479" t="s">
        <v>5048</v>
      </c>
      <c r="AD479" t="s">
        <v>5047</v>
      </c>
      <c r="AE479" t="s">
        <v>35</v>
      </c>
      <c r="AF479">
        <v>1995</v>
      </c>
      <c r="AG479" t="s">
        <v>900</v>
      </c>
      <c r="AH479">
        <v>645</v>
      </c>
      <c r="AI479" t="s">
        <v>5049</v>
      </c>
      <c r="AJ479" t="s">
        <v>0</v>
      </c>
      <c r="AK479" t="s">
        <v>28</v>
      </c>
      <c r="AL479">
        <v>22873224</v>
      </c>
      <c r="AM479" t="s">
        <v>5050</v>
      </c>
      <c r="AN479" t="s">
        <v>5051</v>
      </c>
      <c r="AO479">
        <v>36</v>
      </c>
      <c r="AP479" t="s">
        <v>2932</v>
      </c>
      <c r="AQ479" t="s">
        <v>0</v>
      </c>
      <c r="AR479" t="s">
        <v>0</v>
      </c>
      <c r="AS479" t="s">
        <v>0</v>
      </c>
      <c r="AT479" t="s">
        <v>0</v>
      </c>
      <c r="AU479" t="s">
        <v>0</v>
      </c>
      <c r="AV479" t="s">
        <v>0</v>
      </c>
      <c r="AW479" t="s">
        <v>0</v>
      </c>
      <c r="AX479" t="s">
        <v>0</v>
      </c>
      <c r="AY479" t="s">
        <v>0</v>
      </c>
      <c r="AZ479" t="s">
        <v>0</v>
      </c>
      <c r="BA479" t="s">
        <v>0</v>
      </c>
      <c r="BB479" t="s">
        <v>0</v>
      </c>
      <c r="BC479" t="s">
        <v>0</v>
      </c>
      <c r="BD479" t="s">
        <v>0</v>
      </c>
      <c r="BE479" t="s">
        <v>0</v>
      </c>
      <c r="BF479" t="s">
        <v>0</v>
      </c>
      <c r="BG479" t="s">
        <v>0</v>
      </c>
      <c r="BH479" t="s">
        <v>0</v>
      </c>
      <c r="BI479" t="s">
        <v>0</v>
      </c>
      <c r="BJ479" t="s">
        <v>0</v>
      </c>
      <c r="BK479" t="s">
        <v>0</v>
      </c>
      <c r="BL479" t="s">
        <v>0</v>
      </c>
      <c r="BM479" t="s">
        <v>0</v>
      </c>
      <c r="BN479" t="s">
        <v>0</v>
      </c>
      <c r="BO479" t="s">
        <v>0</v>
      </c>
      <c r="BP479" t="s">
        <v>0</v>
      </c>
      <c r="BQ479" t="s">
        <v>0</v>
      </c>
      <c r="BR479" t="s">
        <v>0</v>
      </c>
      <c r="BS479" t="s">
        <v>0</v>
      </c>
      <c r="BT479" t="s">
        <v>0</v>
      </c>
      <c r="BU479" t="s">
        <v>0</v>
      </c>
      <c r="BV479" t="s">
        <v>0</v>
      </c>
      <c r="BW479" t="s">
        <v>0</v>
      </c>
      <c r="BX479" t="s">
        <v>0</v>
      </c>
      <c r="BY479" t="s">
        <v>0</v>
      </c>
      <c r="BZ479" t="s">
        <v>0</v>
      </c>
      <c r="CA479" t="s">
        <v>0</v>
      </c>
      <c r="CB479" t="s">
        <v>0</v>
      </c>
      <c r="CC479" t="s">
        <v>0</v>
      </c>
      <c r="CD479" t="s">
        <v>0</v>
      </c>
      <c r="CE479" t="s">
        <v>0</v>
      </c>
      <c r="CF479" t="s">
        <v>0</v>
      </c>
      <c r="CG479" t="s">
        <v>0</v>
      </c>
      <c r="CH479" t="s">
        <v>0</v>
      </c>
      <c r="CI479" t="s">
        <v>0</v>
      </c>
      <c r="CJ479" t="s">
        <v>0</v>
      </c>
      <c r="CK479" t="s">
        <v>0</v>
      </c>
      <c r="CL479" t="s">
        <v>0</v>
      </c>
      <c r="CM479" t="s">
        <v>0</v>
      </c>
      <c r="CN479" t="s">
        <v>0</v>
      </c>
      <c r="CO479" t="s">
        <v>0</v>
      </c>
      <c r="CP479" t="s">
        <v>0</v>
      </c>
      <c r="CQ479" t="s">
        <v>0</v>
      </c>
      <c r="CR479" t="s">
        <v>0</v>
      </c>
      <c r="CS479" t="s">
        <v>0</v>
      </c>
      <c r="CT479" t="s">
        <v>0</v>
      </c>
      <c r="CU479" t="s">
        <v>0</v>
      </c>
      <c r="CV479">
        <v>0</v>
      </c>
      <c r="CW479">
        <v>502548</v>
      </c>
    </row>
    <row r="480" spans="2:101" x14ac:dyDescent="0.25">
      <c r="B480">
        <v>5867</v>
      </c>
      <c r="C480" t="s">
        <v>5052</v>
      </c>
      <c r="D480" t="s">
        <v>0</v>
      </c>
      <c r="E480" t="s">
        <v>0</v>
      </c>
      <c r="F480" t="s">
        <v>0</v>
      </c>
      <c r="G480" t="s">
        <v>0</v>
      </c>
      <c r="H480" t="s">
        <v>0</v>
      </c>
      <c r="I480" t="s">
        <v>0</v>
      </c>
      <c r="J480" t="s">
        <v>0</v>
      </c>
      <c r="K480" t="s">
        <v>0</v>
      </c>
      <c r="L480" t="s">
        <v>0</v>
      </c>
      <c r="M480" t="s">
        <v>0</v>
      </c>
      <c r="N480" t="s">
        <v>0</v>
      </c>
      <c r="O480" t="s">
        <v>0</v>
      </c>
      <c r="P480" t="s">
        <v>0</v>
      </c>
      <c r="Q480" t="s">
        <v>0</v>
      </c>
      <c r="R480" t="s">
        <v>0</v>
      </c>
      <c r="S480" t="s">
        <v>5053</v>
      </c>
      <c r="T480" t="s">
        <v>0</v>
      </c>
      <c r="U480" t="s">
        <v>36</v>
      </c>
      <c r="V480" t="s">
        <v>5014</v>
      </c>
      <c r="W480" t="s">
        <v>0</v>
      </c>
      <c r="X480" t="s">
        <v>5054</v>
      </c>
      <c r="Z480">
        <v>5</v>
      </c>
      <c r="AA480" t="s">
        <v>5055</v>
      </c>
      <c r="AB480" t="s">
        <v>27</v>
      </c>
      <c r="AC480" t="s">
        <v>5056</v>
      </c>
      <c r="AD480" t="s">
        <v>5053</v>
      </c>
      <c r="AE480" t="s">
        <v>37</v>
      </c>
      <c r="AF480">
        <v>2009</v>
      </c>
      <c r="AG480" t="s">
        <v>5057</v>
      </c>
      <c r="AH480" t="s">
        <v>5054</v>
      </c>
      <c r="AI480" t="s">
        <v>5058</v>
      </c>
      <c r="AJ480" t="s">
        <v>0</v>
      </c>
      <c r="AK480" t="s">
        <v>28</v>
      </c>
      <c r="AL480">
        <v>22873260</v>
      </c>
      <c r="AM480" t="s">
        <v>5059</v>
      </c>
      <c r="AN480" t="s">
        <v>5060</v>
      </c>
      <c r="AO480">
        <v>16</v>
      </c>
      <c r="AP480" t="s">
        <v>5014</v>
      </c>
      <c r="AQ480" t="s">
        <v>0</v>
      </c>
      <c r="AR480" t="s">
        <v>0</v>
      </c>
      <c r="AS480" t="s">
        <v>0</v>
      </c>
      <c r="AT480" t="s">
        <v>0</v>
      </c>
      <c r="AU480" t="s">
        <v>0</v>
      </c>
      <c r="AV480" t="s">
        <v>0</v>
      </c>
      <c r="AW480" t="s">
        <v>0</v>
      </c>
      <c r="AX480" t="s">
        <v>0</v>
      </c>
      <c r="AY480" t="s">
        <v>0</v>
      </c>
      <c r="AZ480" t="s">
        <v>0</v>
      </c>
      <c r="BA480" t="s">
        <v>0</v>
      </c>
      <c r="BB480" t="s">
        <v>0</v>
      </c>
      <c r="BC480" t="s">
        <v>0</v>
      </c>
      <c r="BD480" t="s">
        <v>0</v>
      </c>
      <c r="BE480" t="s">
        <v>0</v>
      </c>
      <c r="BF480" t="s">
        <v>0</v>
      </c>
      <c r="BG480" t="s">
        <v>0</v>
      </c>
      <c r="BH480" t="s">
        <v>0</v>
      </c>
      <c r="BI480" t="s">
        <v>0</v>
      </c>
      <c r="BJ480" t="s">
        <v>0</v>
      </c>
      <c r="BK480" t="s">
        <v>0</v>
      </c>
      <c r="BL480" t="s">
        <v>0</v>
      </c>
      <c r="BM480" t="s">
        <v>0</v>
      </c>
      <c r="BN480" t="s">
        <v>0</v>
      </c>
      <c r="BO480" t="s">
        <v>0</v>
      </c>
      <c r="BP480" t="s">
        <v>0</v>
      </c>
      <c r="BQ480" t="s">
        <v>0</v>
      </c>
      <c r="BR480" t="s">
        <v>0</v>
      </c>
      <c r="BS480" t="s">
        <v>0</v>
      </c>
      <c r="BT480" t="s">
        <v>0</v>
      </c>
      <c r="BU480" t="s">
        <v>0</v>
      </c>
      <c r="BV480" t="s">
        <v>0</v>
      </c>
      <c r="BW480" t="s">
        <v>0</v>
      </c>
      <c r="BX480" t="s">
        <v>0</v>
      </c>
      <c r="BY480" t="s">
        <v>0</v>
      </c>
      <c r="BZ480" t="s">
        <v>0</v>
      </c>
      <c r="CA480" t="s">
        <v>0</v>
      </c>
      <c r="CB480" t="s">
        <v>0</v>
      </c>
      <c r="CC480" t="s">
        <v>0</v>
      </c>
      <c r="CD480" t="s">
        <v>0</v>
      </c>
      <c r="CE480" t="s">
        <v>0</v>
      </c>
      <c r="CF480" t="s">
        <v>0</v>
      </c>
      <c r="CG480" t="s">
        <v>0</v>
      </c>
      <c r="CH480" t="s">
        <v>0</v>
      </c>
      <c r="CI480" t="s">
        <v>0</v>
      </c>
      <c r="CJ480" t="s">
        <v>0</v>
      </c>
      <c r="CK480" t="s">
        <v>0</v>
      </c>
      <c r="CL480" t="s">
        <v>0</v>
      </c>
      <c r="CM480" t="s">
        <v>0</v>
      </c>
      <c r="CN480" t="s">
        <v>0</v>
      </c>
      <c r="CO480" t="s">
        <v>0</v>
      </c>
      <c r="CP480" t="s">
        <v>0</v>
      </c>
      <c r="CQ480" t="s">
        <v>0</v>
      </c>
      <c r="CR480" t="s">
        <v>0</v>
      </c>
      <c r="CS480" t="s">
        <v>0</v>
      </c>
      <c r="CT480" t="s">
        <v>0</v>
      </c>
      <c r="CU480" t="s">
        <v>0</v>
      </c>
      <c r="CV480">
        <v>0</v>
      </c>
      <c r="CW480">
        <v>505867</v>
      </c>
    </row>
    <row r="481" spans="2:101" x14ac:dyDescent="0.25">
      <c r="B481">
        <v>6214</v>
      </c>
      <c r="C481" t="s">
        <v>2712</v>
      </c>
      <c r="D481" t="s">
        <v>0</v>
      </c>
      <c r="E481" t="s">
        <v>0</v>
      </c>
      <c r="F481" t="s">
        <v>0</v>
      </c>
      <c r="G481" t="s">
        <v>0</v>
      </c>
      <c r="H481" t="s">
        <v>0</v>
      </c>
      <c r="I481" t="s">
        <v>0</v>
      </c>
      <c r="J481" t="s">
        <v>0</v>
      </c>
      <c r="K481" t="s">
        <v>2713</v>
      </c>
      <c r="L481" t="s">
        <v>2714</v>
      </c>
      <c r="M481" t="s">
        <v>2715</v>
      </c>
      <c r="N481" t="s">
        <v>2716</v>
      </c>
      <c r="O481" t="s">
        <v>0</v>
      </c>
      <c r="P481" t="s">
        <v>0</v>
      </c>
      <c r="Q481" t="s">
        <v>0</v>
      </c>
      <c r="R481" t="s">
        <v>0</v>
      </c>
      <c r="S481" t="s">
        <v>2717</v>
      </c>
      <c r="T481" t="s">
        <v>2718</v>
      </c>
      <c r="V481" t="s">
        <v>2719</v>
      </c>
      <c r="W481" t="s">
        <v>0</v>
      </c>
      <c r="X481" t="s">
        <v>0</v>
      </c>
      <c r="AA481" t="s">
        <v>0</v>
      </c>
      <c r="AB481" t="s">
        <v>27</v>
      </c>
      <c r="AC481" t="s">
        <v>2720</v>
      </c>
      <c r="AD481" t="s">
        <v>2717</v>
      </c>
      <c r="AE481" t="s">
        <v>0</v>
      </c>
      <c r="AF481">
        <v>1999</v>
      </c>
      <c r="AG481" t="s">
        <v>0</v>
      </c>
      <c r="AH481" t="s">
        <v>0</v>
      </c>
      <c r="AI481" t="s">
        <v>2721</v>
      </c>
      <c r="AK481" t="s">
        <v>40</v>
      </c>
      <c r="AL481">
        <v>22878727</v>
      </c>
      <c r="AM481" t="s">
        <v>0</v>
      </c>
      <c r="AN481" t="s">
        <v>2722</v>
      </c>
      <c r="AP481" t="s">
        <v>2719</v>
      </c>
      <c r="AQ481" t="s">
        <v>0</v>
      </c>
      <c r="AR481" t="s">
        <v>0</v>
      </c>
      <c r="AS481" t="s">
        <v>0</v>
      </c>
      <c r="AT481" t="s">
        <v>0</v>
      </c>
      <c r="AU481" t="s">
        <v>0</v>
      </c>
      <c r="AV481" t="s">
        <v>0</v>
      </c>
      <c r="AW481" t="s">
        <v>0</v>
      </c>
      <c r="AX481" t="s">
        <v>0</v>
      </c>
      <c r="AY481" t="s">
        <v>0</v>
      </c>
      <c r="AZ481" t="s">
        <v>0</v>
      </c>
      <c r="BA481" t="s">
        <v>0</v>
      </c>
      <c r="BB481" t="s">
        <v>0</v>
      </c>
      <c r="BC481" t="s">
        <v>0</v>
      </c>
      <c r="BD481" t="s">
        <v>0</v>
      </c>
      <c r="BE481" t="s">
        <v>0</v>
      </c>
      <c r="BF481" t="s">
        <v>0</v>
      </c>
      <c r="BG481" t="s">
        <v>0</v>
      </c>
      <c r="BH481" t="s">
        <v>0</v>
      </c>
      <c r="BI481" t="s">
        <v>0</v>
      </c>
      <c r="BJ481" t="s">
        <v>0</v>
      </c>
      <c r="BK481" t="s">
        <v>0</v>
      </c>
      <c r="BL481" t="s">
        <v>0</v>
      </c>
      <c r="BM481" t="s">
        <v>0</v>
      </c>
      <c r="BN481" t="s">
        <v>0</v>
      </c>
      <c r="BO481" t="s">
        <v>0</v>
      </c>
      <c r="BP481" t="s">
        <v>0</v>
      </c>
      <c r="BQ481" t="s">
        <v>0</v>
      </c>
      <c r="BR481" t="s">
        <v>0</v>
      </c>
      <c r="BS481" t="s">
        <v>0</v>
      </c>
      <c r="BT481" t="s">
        <v>0</v>
      </c>
      <c r="BU481" t="s">
        <v>0</v>
      </c>
      <c r="BV481" t="s">
        <v>0</v>
      </c>
      <c r="BW481" t="s">
        <v>0</v>
      </c>
      <c r="BX481" t="s">
        <v>0</v>
      </c>
      <c r="BY481" t="s">
        <v>0</v>
      </c>
      <c r="BZ481" t="s">
        <v>0</v>
      </c>
      <c r="CA481" t="s">
        <v>0</v>
      </c>
      <c r="CB481" t="s">
        <v>0</v>
      </c>
      <c r="CC481" t="s">
        <v>0</v>
      </c>
      <c r="CD481" t="s">
        <v>0</v>
      </c>
      <c r="CE481" t="s">
        <v>0</v>
      </c>
      <c r="CF481" t="s">
        <v>0</v>
      </c>
      <c r="CG481" t="s">
        <v>0</v>
      </c>
      <c r="CH481" t="s">
        <v>0</v>
      </c>
      <c r="CI481" t="s">
        <v>0</v>
      </c>
      <c r="CJ481" t="s">
        <v>0</v>
      </c>
      <c r="CK481" t="s">
        <v>0</v>
      </c>
      <c r="CL481" t="s">
        <v>0</v>
      </c>
      <c r="CM481" t="s">
        <v>0</v>
      </c>
      <c r="CN481" t="s">
        <v>0</v>
      </c>
      <c r="CO481" t="s">
        <v>0</v>
      </c>
      <c r="CP481" t="s">
        <v>0</v>
      </c>
      <c r="CQ481" t="s">
        <v>0</v>
      </c>
      <c r="CR481" t="s">
        <v>0</v>
      </c>
      <c r="CS481" t="s">
        <v>0</v>
      </c>
      <c r="CT481" t="s">
        <v>0</v>
      </c>
      <c r="CU481" t="s">
        <v>0</v>
      </c>
      <c r="CV481">
        <v>0</v>
      </c>
      <c r="CW481">
        <v>506214</v>
      </c>
    </row>
    <row r="482" spans="2:101" x14ac:dyDescent="0.25">
      <c r="B482">
        <v>15769</v>
      </c>
      <c r="C482" t="s">
        <v>3610</v>
      </c>
      <c r="D482" t="s">
        <v>0</v>
      </c>
      <c r="E482" t="s">
        <v>0</v>
      </c>
      <c r="F482" t="s">
        <v>0</v>
      </c>
      <c r="G482" t="s">
        <v>0</v>
      </c>
      <c r="H482" t="s">
        <v>0</v>
      </c>
      <c r="I482" t="s">
        <v>0</v>
      </c>
      <c r="J482" t="s">
        <v>0</v>
      </c>
      <c r="K482" t="s">
        <v>0</v>
      </c>
      <c r="L482" t="s">
        <v>0</v>
      </c>
      <c r="M482" t="s">
        <v>0</v>
      </c>
      <c r="N482" t="s">
        <v>0</v>
      </c>
      <c r="O482" t="s">
        <v>0</v>
      </c>
      <c r="P482" t="s">
        <v>0</v>
      </c>
      <c r="Q482" t="s">
        <v>0</v>
      </c>
      <c r="R482" t="s">
        <v>0</v>
      </c>
      <c r="S482" t="s">
        <v>3611</v>
      </c>
      <c r="T482" t="s">
        <v>0</v>
      </c>
      <c r="U482" t="s">
        <v>2559</v>
      </c>
      <c r="V482" t="s">
        <v>0</v>
      </c>
      <c r="W482" t="s">
        <v>0</v>
      </c>
      <c r="X482">
        <v>323</v>
      </c>
      <c r="Z482">
        <v>3</v>
      </c>
      <c r="AA482" t="s">
        <v>3612</v>
      </c>
      <c r="AB482" t="s">
        <v>27</v>
      </c>
      <c r="AC482" t="s">
        <v>3613</v>
      </c>
      <c r="AD482" t="s">
        <v>3611</v>
      </c>
      <c r="AE482" t="s">
        <v>3614</v>
      </c>
      <c r="AF482" t="s">
        <v>0</v>
      </c>
      <c r="AG482" t="s">
        <v>3615</v>
      </c>
      <c r="AH482">
        <v>305</v>
      </c>
      <c r="AI482" t="s">
        <v>3616</v>
      </c>
      <c r="AJ482" t="s">
        <v>0</v>
      </c>
      <c r="AK482" t="s">
        <v>28</v>
      </c>
      <c r="AL482">
        <v>22876909</v>
      </c>
      <c r="AM482" t="s">
        <v>3617</v>
      </c>
      <c r="AN482" t="s">
        <v>3618</v>
      </c>
      <c r="AO482">
        <v>2</v>
      </c>
      <c r="AP482" t="s">
        <v>0</v>
      </c>
      <c r="AQ482" t="s">
        <v>0</v>
      </c>
      <c r="AR482" t="s">
        <v>0</v>
      </c>
      <c r="AS482" t="s">
        <v>0</v>
      </c>
      <c r="AT482" t="s">
        <v>0</v>
      </c>
      <c r="AU482" t="s">
        <v>0</v>
      </c>
      <c r="AV482" t="s">
        <v>0</v>
      </c>
      <c r="AW482" t="s">
        <v>0</v>
      </c>
      <c r="AX482" t="s">
        <v>0</v>
      </c>
      <c r="AY482" t="s">
        <v>0</v>
      </c>
      <c r="AZ482" t="s">
        <v>0</v>
      </c>
      <c r="BA482" t="s">
        <v>0</v>
      </c>
      <c r="BB482" t="s">
        <v>0</v>
      </c>
      <c r="BC482" t="s">
        <v>0</v>
      </c>
      <c r="BD482" t="s">
        <v>0</v>
      </c>
      <c r="BE482" t="s">
        <v>0</v>
      </c>
      <c r="BF482" t="s">
        <v>0</v>
      </c>
      <c r="BG482" t="s">
        <v>0</v>
      </c>
      <c r="BH482" t="s">
        <v>0</v>
      </c>
      <c r="BI482" t="s">
        <v>0</v>
      </c>
      <c r="BJ482" t="s">
        <v>0</v>
      </c>
      <c r="BK482" t="s">
        <v>0</v>
      </c>
      <c r="BL482" t="s">
        <v>0</v>
      </c>
      <c r="BM482" t="s">
        <v>0</v>
      </c>
      <c r="BN482" t="s">
        <v>0</v>
      </c>
      <c r="BO482" t="s">
        <v>0</v>
      </c>
      <c r="BP482" t="s">
        <v>0</v>
      </c>
      <c r="BQ482" t="s">
        <v>0</v>
      </c>
      <c r="BR482" t="s">
        <v>0</v>
      </c>
      <c r="BS482" t="s">
        <v>0</v>
      </c>
      <c r="BT482" t="s">
        <v>0</v>
      </c>
      <c r="BU482" t="s">
        <v>0</v>
      </c>
      <c r="BV482" t="s">
        <v>0</v>
      </c>
      <c r="BW482" t="s">
        <v>0</v>
      </c>
      <c r="BX482" t="s">
        <v>0</v>
      </c>
      <c r="BY482" t="s">
        <v>0</v>
      </c>
      <c r="BZ482" t="s">
        <v>0</v>
      </c>
      <c r="CA482" t="s">
        <v>0</v>
      </c>
      <c r="CB482" t="s">
        <v>0</v>
      </c>
      <c r="CC482" t="s">
        <v>0</v>
      </c>
      <c r="CD482" t="s">
        <v>0</v>
      </c>
      <c r="CE482" t="s">
        <v>0</v>
      </c>
      <c r="CF482" t="s">
        <v>0</v>
      </c>
      <c r="CG482" t="s">
        <v>0</v>
      </c>
      <c r="CH482" t="s">
        <v>0</v>
      </c>
      <c r="CI482" t="s">
        <v>0</v>
      </c>
      <c r="CJ482" t="s">
        <v>0</v>
      </c>
      <c r="CK482" t="s">
        <v>0</v>
      </c>
      <c r="CL482" t="s">
        <v>0</v>
      </c>
      <c r="CM482" t="s">
        <v>0</v>
      </c>
      <c r="CN482" t="s">
        <v>0</v>
      </c>
      <c r="CO482" t="s">
        <v>0</v>
      </c>
      <c r="CP482" t="s">
        <v>0</v>
      </c>
      <c r="CQ482" t="s">
        <v>0</v>
      </c>
      <c r="CR482" t="s">
        <v>0</v>
      </c>
      <c r="CS482" t="s">
        <v>0</v>
      </c>
      <c r="CT482" t="s">
        <v>0</v>
      </c>
      <c r="CU482" t="s">
        <v>0</v>
      </c>
      <c r="CV482">
        <v>0</v>
      </c>
      <c r="CW482">
        <v>515769</v>
      </c>
    </row>
    <row r="483" spans="2:101" x14ac:dyDescent="0.25">
      <c r="B483">
        <v>10031</v>
      </c>
      <c r="C483" t="s">
        <v>1043</v>
      </c>
      <c r="D483" t="s">
        <v>0</v>
      </c>
      <c r="E483" t="s">
        <v>0</v>
      </c>
      <c r="F483" t="s">
        <v>0</v>
      </c>
      <c r="G483" t="s">
        <v>0</v>
      </c>
      <c r="H483" t="s">
        <v>0</v>
      </c>
      <c r="I483" t="s">
        <v>0</v>
      </c>
      <c r="J483" t="s">
        <v>0</v>
      </c>
      <c r="K483" t="s">
        <v>0</v>
      </c>
      <c r="L483" t="s">
        <v>0</v>
      </c>
      <c r="M483" t="s">
        <v>0</v>
      </c>
      <c r="N483" t="s">
        <v>0</v>
      </c>
      <c r="O483" t="s">
        <v>0</v>
      </c>
      <c r="P483" t="s">
        <v>0</v>
      </c>
      <c r="Q483" t="s">
        <v>0</v>
      </c>
      <c r="R483" t="s">
        <v>0</v>
      </c>
      <c r="S483" t="s">
        <v>5061</v>
      </c>
      <c r="T483" t="s">
        <v>0</v>
      </c>
      <c r="V483" t="s">
        <v>1739</v>
      </c>
      <c r="W483" t="s">
        <v>0</v>
      </c>
      <c r="X483" t="s">
        <v>0</v>
      </c>
      <c r="AA483" t="s">
        <v>0</v>
      </c>
      <c r="AB483" t="s">
        <v>27</v>
      </c>
      <c r="AC483" t="s">
        <v>5062</v>
      </c>
      <c r="AD483" t="s">
        <v>5061</v>
      </c>
      <c r="AE483" t="s">
        <v>5063</v>
      </c>
      <c r="AF483">
        <v>1974</v>
      </c>
      <c r="AG483" t="s">
        <v>0</v>
      </c>
      <c r="AH483" t="s">
        <v>0</v>
      </c>
      <c r="AI483" t="s">
        <v>5064</v>
      </c>
      <c r="AJ483" t="s">
        <v>5063</v>
      </c>
      <c r="AK483" t="s">
        <v>34</v>
      </c>
      <c r="AL483">
        <v>22882666</v>
      </c>
      <c r="AM483" t="s">
        <v>0</v>
      </c>
      <c r="AN483" t="s">
        <v>5065</v>
      </c>
      <c r="AP483" t="s">
        <v>1739</v>
      </c>
      <c r="AQ483" t="s">
        <v>0</v>
      </c>
      <c r="AR483" t="s">
        <v>0</v>
      </c>
      <c r="AS483" t="s">
        <v>0</v>
      </c>
      <c r="AT483" t="s">
        <v>0</v>
      </c>
      <c r="AU483" t="s">
        <v>0</v>
      </c>
      <c r="AV483" t="s">
        <v>0</v>
      </c>
      <c r="AW483" t="s">
        <v>0</v>
      </c>
      <c r="AX483" t="s">
        <v>0</v>
      </c>
      <c r="AY483" t="s">
        <v>0</v>
      </c>
      <c r="AZ483" t="s">
        <v>0</v>
      </c>
      <c r="BA483" t="s">
        <v>0</v>
      </c>
      <c r="BB483" t="s">
        <v>0</v>
      </c>
      <c r="BC483" t="s">
        <v>0</v>
      </c>
      <c r="BD483" t="s">
        <v>0</v>
      </c>
      <c r="BE483" t="s">
        <v>0</v>
      </c>
      <c r="BF483" t="s">
        <v>0</v>
      </c>
      <c r="BG483" t="s">
        <v>0</v>
      </c>
      <c r="BH483" t="s">
        <v>0</v>
      </c>
      <c r="BI483" t="s">
        <v>0</v>
      </c>
      <c r="BJ483" t="s">
        <v>0</v>
      </c>
      <c r="BK483" t="s">
        <v>0</v>
      </c>
      <c r="BL483" t="s">
        <v>0</v>
      </c>
      <c r="BM483" t="s">
        <v>0</v>
      </c>
      <c r="BN483" t="s">
        <v>0</v>
      </c>
      <c r="BO483" t="s">
        <v>0</v>
      </c>
      <c r="BP483" t="s">
        <v>0</v>
      </c>
      <c r="BQ483" t="s">
        <v>0</v>
      </c>
      <c r="BR483" t="s">
        <v>0</v>
      </c>
      <c r="BS483" t="s">
        <v>0</v>
      </c>
      <c r="BT483" t="s">
        <v>0</v>
      </c>
      <c r="BU483" t="s">
        <v>0</v>
      </c>
      <c r="BV483" t="s">
        <v>0</v>
      </c>
      <c r="BW483" t="s">
        <v>0</v>
      </c>
      <c r="BX483" t="s">
        <v>0</v>
      </c>
      <c r="BY483" t="s">
        <v>0</v>
      </c>
      <c r="BZ483" t="s">
        <v>0</v>
      </c>
      <c r="CA483" t="s">
        <v>0</v>
      </c>
      <c r="CB483" t="s">
        <v>0</v>
      </c>
      <c r="CC483" t="s">
        <v>0</v>
      </c>
      <c r="CD483" t="s">
        <v>0</v>
      </c>
      <c r="CE483" t="s">
        <v>0</v>
      </c>
      <c r="CF483" t="s">
        <v>0</v>
      </c>
      <c r="CG483" t="s">
        <v>0</v>
      </c>
      <c r="CH483" t="s">
        <v>0</v>
      </c>
      <c r="CI483" t="s">
        <v>0</v>
      </c>
      <c r="CJ483" t="s">
        <v>0</v>
      </c>
      <c r="CK483" t="s">
        <v>0</v>
      </c>
      <c r="CL483" t="s">
        <v>0</v>
      </c>
      <c r="CM483" t="s">
        <v>0</v>
      </c>
      <c r="CN483" t="s">
        <v>0</v>
      </c>
      <c r="CO483" t="s">
        <v>0</v>
      </c>
      <c r="CP483" t="s">
        <v>0</v>
      </c>
      <c r="CQ483" t="s">
        <v>0</v>
      </c>
      <c r="CR483" t="s">
        <v>0</v>
      </c>
      <c r="CS483" t="s">
        <v>0</v>
      </c>
      <c r="CT483" t="s">
        <v>0</v>
      </c>
      <c r="CU483" t="s">
        <v>0</v>
      </c>
      <c r="CV483">
        <v>0</v>
      </c>
      <c r="CW483">
        <v>510031</v>
      </c>
    </row>
    <row r="484" spans="2:101" x14ac:dyDescent="0.25">
      <c r="B484">
        <v>8489</v>
      </c>
      <c r="C484" t="s">
        <v>5066</v>
      </c>
      <c r="D484" t="s">
        <v>0</v>
      </c>
      <c r="E484" t="s">
        <v>0</v>
      </c>
      <c r="F484" t="s">
        <v>0</v>
      </c>
      <c r="G484" t="s">
        <v>0</v>
      </c>
      <c r="H484" t="s">
        <v>0</v>
      </c>
      <c r="I484" t="s">
        <v>0</v>
      </c>
      <c r="J484" t="s">
        <v>0</v>
      </c>
      <c r="K484" t="s">
        <v>0</v>
      </c>
      <c r="L484" t="s">
        <v>0</v>
      </c>
      <c r="M484" t="s">
        <v>0</v>
      </c>
      <c r="N484" t="s">
        <v>0</v>
      </c>
      <c r="O484" t="s">
        <v>0</v>
      </c>
      <c r="P484" t="s">
        <v>0</v>
      </c>
      <c r="Q484" t="s">
        <v>0</v>
      </c>
      <c r="R484" t="s">
        <v>0</v>
      </c>
      <c r="S484" t="s">
        <v>5067</v>
      </c>
      <c r="T484" t="s">
        <v>0</v>
      </c>
      <c r="U484" t="s">
        <v>30</v>
      </c>
      <c r="V484" t="s">
        <v>2747</v>
      </c>
      <c r="W484" t="s">
        <v>0</v>
      </c>
      <c r="X484">
        <v>292</v>
      </c>
      <c r="Z484" t="s">
        <v>2738</v>
      </c>
      <c r="AA484" t="s">
        <v>0</v>
      </c>
      <c r="AB484" t="s">
        <v>27</v>
      </c>
      <c r="AC484" t="s">
        <v>5068</v>
      </c>
      <c r="AD484" t="s">
        <v>5067</v>
      </c>
      <c r="AE484" t="s">
        <v>0</v>
      </c>
      <c r="AF484">
        <v>2004</v>
      </c>
      <c r="AG484" t="s">
        <v>53</v>
      </c>
      <c r="AH484">
        <v>292</v>
      </c>
      <c r="AI484" t="s">
        <v>5069</v>
      </c>
      <c r="AJ484" t="s">
        <v>39</v>
      </c>
      <c r="AK484" t="s">
        <v>31</v>
      </c>
      <c r="AL484">
        <v>22875440</v>
      </c>
      <c r="AM484" t="s">
        <v>5070</v>
      </c>
      <c r="AN484" t="s">
        <v>5071</v>
      </c>
      <c r="AP484" t="s">
        <v>2747</v>
      </c>
      <c r="AQ484" t="s">
        <v>0</v>
      </c>
      <c r="AR484" t="s">
        <v>0</v>
      </c>
      <c r="AS484" t="s">
        <v>0</v>
      </c>
      <c r="AT484" t="s">
        <v>0</v>
      </c>
      <c r="AU484" t="s">
        <v>0</v>
      </c>
      <c r="AV484" t="s">
        <v>0</v>
      </c>
      <c r="AW484" t="s">
        <v>0</v>
      </c>
      <c r="AX484" t="s">
        <v>0</v>
      </c>
      <c r="AY484" t="s">
        <v>0</v>
      </c>
      <c r="AZ484" t="s">
        <v>0</v>
      </c>
      <c r="BA484" t="s">
        <v>0</v>
      </c>
      <c r="BB484" t="s">
        <v>0</v>
      </c>
      <c r="BC484" t="s">
        <v>0</v>
      </c>
      <c r="BD484" t="s">
        <v>0</v>
      </c>
      <c r="BE484" t="s">
        <v>0</v>
      </c>
      <c r="BF484" t="s">
        <v>0</v>
      </c>
      <c r="BG484" t="s">
        <v>0</v>
      </c>
      <c r="BH484" t="s">
        <v>0</v>
      </c>
      <c r="BI484" t="s">
        <v>0</v>
      </c>
      <c r="BJ484" t="s">
        <v>0</v>
      </c>
      <c r="BK484" t="s">
        <v>0</v>
      </c>
      <c r="BL484" t="s">
        <v>0</v>
      </c>
      <c r="BM484" t="s">
        <v>0</v>
      </c>
      <c r="BN484" t="s">
        <v>0</v>
      </c>
      <c r="BO484" t="s">
        <v>0</v>
      </c>
      <c r="BP484" t="s">
        <v>0</v>
      </c>
      <c r="BQ484" t="s">
        <v>0</v>
      </c>
      <c r="BR484" t="s">
        <v>0</v>
      </c>
      <c r="BS484" t="s">
        <v>0</v>
      </c>
      <c r="BT484" t="s">
        <v>0</v>
      </c>
      <c r="BU484" t="s">
        <v>0</v>
      </c>
      <c r="BV484" t="s">
        <v>0</v>
      </c>
      <c r="BW484" t="s">
        <v>0</v>
      </c>
      <c r="BX484" t="s">
        <v>0</v>
      </c>
      <c r="BY484" t="s">
        <v>0</v>
      </c>
      <c r="BZ484" t="s">
        <v>0</v>
      </c>
      <c r="CA484" t="s">
        <v>0</v>
      </c>
      <c r="CB484" t="s">
        <v>0</v>
      </c>
      <c r="CC484" t="s">
        <v>0</v>
      </c>
      <c r="CD484" t="s">
        <v>0</v>
      </c>
      <c r="CE484" t="s">
        <v>0</v>
      </c>
      <c r="CF484" t="s">
        <v>0</v>
      </c>
      <c r="CG484" t="s">
        <v>0</v>
      </c>
      <c r="CH484" t="s">
        <v>0</v>
      </c>
      <c r="CI484" t="s">
        <v>0</v>
      </c>
      <c r="CJ484" t="s">
        <v>0</v>
      </c>
      <c r="CK484" t="s">
        <v>0</v>
      </c>
      <c r="CL484" t="s">
        <v>0</v>
      </c>
      <c r="CM484" t="s">
        <v>0</v>
      </c>
      <c r="CN484" t="s">
        <v>0</v>
      </c>
      <c r="CO484" t="s">
        <v>0</v>
      </c>
      <c r="CP484" t="s">
        <v>0</v>
      </c>
      <c r="CQ484" t="s">
        <v>0</v>
      </c>
      <c r="CR484" t="s">
        <v>0</v>
      </c>
      <c r="CS484" t="s">
        <v>0</v>
      </c>
      <c r="CT484" t="s">
        <v>0</v>
      </c>
      <c r="CU484" t="s">
        <v>0</v>
      </c>
      <c r="CV484">
        <v>0</v>
      </c>
      <c r="CW484">
        <v>508489</v>
      </c>
    </row>
    <row r="485" spans="2:101" x14ac:dyDescent="0.25">
      <c r="B485">
        <v>18059</v>
      </c>
      <c r="C485" t="s">
        <v>5072</v>
      </c>
      <c r="D485" t="s">
        <v>0</v>
      </c>
      <c r="E485" t="s">
        <v>0</v>
      </c>
      <c r="F485" t="s">
        <v>0</v>
      </c>
      <c r="G485" t="s">
        <v>0</v>
      </c>
      <c r="H485" t="s">
        <v>0</v>
      </c>
      <c r="I485" t="s">
        <v>0</v>
      </c>
      <c r="J485" t="s">
        <v>0</v>
      </c>
      <c r="K485" t="s">
        <v>0</v>
      </c>
      <c r="L485" t="s">
        <v>0</v>
      </c>
      <c r="M485" t="s">
        <v>0</v>
      </c>
      <c r="N485" t="s">
        <v>0</v>
      </c>
      <c r="O485" t="s">
        <v>0</v>
      </c>
      <c r="P485" t="s">
        <v>0</v>
      </c>
      <c r="Q485" t="s">
        <v>0</v>
      </c>
      <c r="R485" t="s">
        <v>0</v>
      </c>
      <c r="S485" t="s">
        <v>5073</v>
      </c>
      <c r="T485" t="s">
        <v>0</v>
      </c>
      <c r="V485" t="s">
        <v>3069</v>
      </c>
      <c r="W485" t="s">
        <v>0</v>
      </c>
      <c r="X485">
        <v>98</v>
      </c>
      <c r="AA485" t="s">
        <v>2653</v>
      </c>
      <c r="AB485" t="s">
        <v>27</v>
      </c>
      <c r="AC485" t="s">
        <v>5074</v>
      </c>
      <c r="AD485" t="s">
        <v>5073</v>
      </c>
      <c r="AE485" t="s">
        <v>0</v>
      </c>
      <c r="AF485">
        <v>2009</v>
      </c>
      <c r="AG485">
        <v>778923</v>
      </c>
      <c r="AH485">
        <v>79</v>
      </c>
      <c r="AI485" t="s">
        <v>5075</v>
      </c>
      <c r="AJ485" t="s">
        <v>0</v>
      </c>
      <c r="AK485" t="s">
        <v>28</v>
      </c>
      <c r="AL485">
        <v>22883558</v>
      </c>
      <c r="AM485" t="s">
        <v>0</v>
      </c>
      <c r="AN485" t="s">
        <v>5076</v>
      </c>
      <c r="AO485">
        <v>1162</v>
      </c>
      <c r="AP485" t="s">
        <v>3069</v>
      </c>
      <c r="AQ485" t="s">
        <v>0</v>
      </c>
      <c r="AR485" t="s">
        <v>0</v>
      </c>
      <c r="AS485" t="s">
        <v>0</v>
      </c>
      <c r="AT485" t="s">
        <v>0</v>
      </c>
      <c r="AU485" t="s">
        <v>0</v>
      </c>
      <c r="AV485" t="s">
        <v>0</v>
      </c>
      <c r="AW485" t="s">
        <v>0</v>
      </c>
      <c r="AX485" t="s">
        <v>0</v>
      </c>
      <c r="AY485" t="s">
        <v>0</v>
      </c>
      <c r="AZ485" t="s">
        <v>0</v>
      </c>
      <c r="BA485" t="s">
        <v>0</v>
      </c>
      <c r="BB485" t="s">
        <v>0</v>
      </c>
      <c r="BC485" t="s">
        <v>0</v>
      </c>
      <c r="BD485" t="s">
        <v>0</v>
      </c>
      <c r="BE485" t="s">
        <v>0</v>
      </c>
      <c r="BF485" t="s">
        <v>0</v>
      </c>
      <c r="BG485" t="s">
        <v>0</v>
      </c>
      <c r="BH485" t="s">
        <v>0</v>
      </c>
      <c r="BI485" t="s">
        <v>0</v>
      </c>
      <c r="BJ485" t="s">
        <v>0</v>
      </c>
      <c r="BK485" t="s">
        <v>0</v>
      </c>
      <c r="BL485" t="s">
        <v>0</v>
      </c>
      <c r="BM485" t="s">
        <v>0</v>
      </c>
      <c r="BN485" t="s">
        <v>0</v>
      </c>
      <c r="BO485" t="s">
        <v>0</v>
      </c>
      <c r="BP485" t="s">
        <v>0</v>
      </c>
      <c r="BQ485" t="s">
        <v>0</v>
      </c>
      <c r="BR485" t="s">
        <v>0</v>
      </c>
      <c r="BS485" t="s">
        <v>0</v>
      </c>
      <c r="BT485" t="s">
        <v>0</v>
      </c>
      <c r="BU485" t="s">
        <v>0</v>
      </c>
      <c r="BV485" t="s">
        <v>0</v>
      </c>
      <c r="BW485" t="s">
        <v>0</v>
      </c>
      <c r="BX485" t="s">
        <v>0</v>
      </c>
      <c r="BY485" t="s">
        <v>0</v>
      </c>
      <c r="BZ485" t="s">
        <v>0</v>
      </c>
      <c r="CA485" t="s">
        <v>0</v>
      </c>
      <c r="CB485" t="s">
        <v>0</v>
      </c>
      <c r="CC485" t="s">
        <v>0</v>
      </c>
      <c r="CD485" t="s">
        <v>0</v>
      </c>
      <c r="CE485" t="s">
        <v>0</v>
      </c>
      <c r="CF485" t="s">
        <v>0</v>
      </c>
      <c r="CG485" t="s">
        <v>0</v>
      </c>
      <c r="CH485" t="s">
        <v>0</v>
      </c>
      <c r="CI485" t="s">
        <v>0</v>
      </c>
      <c r="CJ485" t="s">
        <v>0</v>
      </c>
      <c r="CK485" t="s">
        <v>0</v>
      </c>
      <c r="CL485" t="s">
        <v>0</v>
      </c>
      <c r="CM485" t="s">
        <v>0</v>
      </c>
      <c r="CN485" t="s">
        <v>0</v>
      </c>
      <c r="CO485" t="s">
        <v>0</v>
      </c>
      <c r="CP485" t="s">
        <v>0</v>
      </c>
      <c r="CQ485" t="s">
        <v>0</v>
      </c>
      <c r="CR485" t="s">
        <v>0</v>
      </c>
      <c r="CS485" t="s">
        <v>0</v>
      </c>
      <c r="CT485" t="s">
        <v>0</v>
      </c>
      <c r="CU485" t="s">
        <v>0</v>
      </c>
      <c r="CV485">
        <v>0</v>
      </c>
      <c r="CW485">
        <v>518059</v>
      </c>
    </row>
    <row r="486" spans="2:101" x14ac:dyDescent="0.25">
      <c r="B486">
        <v>10829</v>
      </c>
      <c r="C486" t="s">
        <v>5077</v>
      </c>
      <c r="D486" t="s">
        <v>0</v>
      </c>
      <c r="E486" t="s">
        <v>0</v>
      </c>
      <c r="F486" t="s">
        <v>0</v>
      </c>
      <c r="G486" t="s">
        <v>0</v>
      </c>
      <c r="H486" t="s">
        <v>0</v>
      </c>
      <c r="I486" t="s">
        <v>0</v>
      </c>
      <c r="J486" t="s">
        <v>0</v>
      </c>
      <c r="K486" t="s">
        <v>0</v>
      </c>
      <c r="L486" t="s">
        <v>0</v>
      </c>
      <c r="M486" t="s">
        <v>0</v>
      </c>
      <c r="N486" t="s">
        <v>0</v>
      </c>
      <c r="O486" t="s">
        <v>0</v>
      </c>
      <c r="P486" t="s">
        <v>0</v>
      </c>
      <c r="Q486" t="s">
        <v>0</v>
      </c>
      <c r="R486" t="s">
        <v>0</v>
      </c>
      <c r="S486" t="s">
        <v>5078</v>
      </c>
      <c r="T486" t="s">
        <v>0</v>
      </c>
      <c r="U486" t="s">
        <v>44</v>
      </c>
      <c r="V486" t="s">
        <v>927</v>
      </c>
      <c r="W486" t="s">
        <v>0</v>
      </c>
      <c r="X486" t="s">
        <v>0</v>
      </c>
      <c r="AA486" t="s">
        <v>0</v>
      </c>
      <c r="AB486" t="s">
        <v>27</v>
      </c>
      <c r="AC486" t="s">
        <v>3470</v>
      </c>
      <c r="AD486" t="s">
        <v>5078</v>
      </c>
      <c r="AE486" t="s">
        <v>0</v>
      </c>
      <c r="AF486">
        <v>1989</v>
      </c>
      <c r="AG486" t="s">
        <v>0</v>
      </c>
      <c r="AH486">
        <v>97</v>
      </c>
      <c r="AI486" t="s">
        <v>5079</v>
      </c>
      <c r="AJ486" t="s">
        <v>45</v>
      </c>
      <c r="AK486" t="s">
        <v>31</v>
      </c>
      <c r="AL486">
        <v>22886314</v>
      </c>
      <c r="AM486" t="s">
        <v>0</v>
      </c>
      <c r="AN486" t="s">
        <v>5080</v>
      </c>
      <c r="AP486" t="s">
        <v>927</v>
      </c>
      <c r="AQ486" t="s">
        <v>0</v>
      </c>
      <c r="AR486" t="s">
        <v>0</v>
      </c>
      <c r="AS486" t="s">
        <v>0</v>
      </c>
      <c r="AT486" t="s">
        <v>0</v>
      </c>
      <c r="AU486" t="s">
        <v>0</v>
      </c>
      <c r="AV486" t="s">
        <v>0</v>
      </c>
      <c r="AW486" t="s">
        <v>0</v>
      </c>
      <c r="AX486" t="s">
        <v>0</v>
      </c>
      <c r="AY486" t="s">
        <v>0</v>
      </c>
      <c r="AZ486" t="s">
        <v>0</v>
      </c>
      <c r="BA486" t="s">
        <v>0</v>
      </c>
      <c r="BB486" t="s">
        <v>0</v>
      </c>
      <c r="BC486" t="s">
        <v>0</v>
      </c>
      <c r="BD486" t="s">
        <v>0</v>
      </c>
      <c r="BE486" t="s">
        <v>0</v>
      </c>
      <c r="BF486" t="s">
        <v>0</v>
      </c>
      <c r="BG486" t="s">
        <v>0</v>
      </c>
      <c r="BH486" t="s">
        <v>0</v>
      </c>
      <c r="BI486" t="s">
        <v>0</v>
      </c>
      <c r="BJ486" t="s">
        <v>0</v>
      </c>
      <c r="BK486" t="s">
        <v>0</v>
      </c>
      <c r="BL486" t="s">
        <v>0</v>
      </c>
      <c r="BM486" t="s">
        <v>0</v>
      </c>
      <c r="BN486" t="s">
        <v>0</v>
      </c>
      <c r="BO486" t="s">
        <v>0</v>
      </c>
      <c r="BP486" t="s">
        <v>0</v>
      </c>
      <c r="BQ486" t="s">
        <v>0</v>
      </c>
      <c r="BR486" t="s">
        <v>0</v>
      </c>
      <c r="BS486" t="s">
        <v>0</v>
      </c>
      <c r="BT486" t="s">
        <v>0</v>
      </c>
      <c r="BU486" t="s">
        <v>0</v>
      </c>
      <c r="BV486" t="s">
        <v>0</v>
      </c>
      <c r="BW486" t="s">
        <v>0</v>
      </c>
      <c r="BX486" t="s">
        <v>0</v>
      </c>
      <c r="BY486" t="s">
        <v>0</v>
      </c>
      <c r="BZ486" t="s">
        <v>0</v>
      </c>
      <c r="CA486" t="s">
        <v>0</v>
      </c>
      <c r="CB486" t="s">
        <v>0</v>
      </c>
      <c r="CC486" t="s">
        <v>0</v>
      </c>
      <c r="CD486" t="s">
        <v>0</v>
      </c>
      <c r="CE486" t="s">
        <v>0</v>
      </c>
      <c r="CF486" t="s">
        <v>0</v>
      </c>
      <c r="CG486" t="s">
        <v>0</v>
      </c>
      <c r="CH486" t="s">
        <v>0</v>
      </c>
      <c r="CI486" t="s">
        <v>0</v>
      </c>
      <c r="CJ486" t="s">
        <v>0</v>
      </c>
      <c r="CK486" t="s">
        <v>0</v>
      </c>
      <c r="CL486" t="s">
        <v>0</v>
      </c>
      <c r="CM486" t="s">
        <v>0</v>
      </c>
      <c r="CN486" t="s">
        <v>0</v>
      </c>
      <c r="CO486" t="s">
        <v>0</v>
      </c>
      <c r="CP486" t="s">
        <v>0</v>
      </c>
      <c r="CQ486" t="s">
        <v>0</v>
      </c>
      <c r="CR486" t="s">
        <v>0</v>
      </c>
      <c r="CS486" t="s">
        <v>0</v>
      </c>
      <c r="CT486" t="s">
        <v>0</v>
      </c>
      <c r="CU486" t="s">
        <v>0</v>
      </c>
      <c r="CV486">
        <v>0</v>
      </c>
      <c r="CW486">
        <v>510829</v>
      </c>
    </row>
    <row r="487" spans="2:101" x14ac:dyDescent="0.25">
      <c r="B487">
        <v>13471</v>
      </c>
      <c r="C487" t="s">
        <v>5081</v>
      </c>
      <c r="D487" t="s">
        <v>0</v>
      </c>
      <c r="E487" t="s">
        <v>0</v>
      </c>
      <c r="F487" t="s">
        <v>0</v>
      </c>
      <c r="G487" t="s">
        <v>0</v>
      </c>
      <c r="H487" t="s">
        <v>0</v>
      </c>
      <c r="I487" t="s">
        <v>0</v>
      </c>
      <c r="J487" t="s">
        <v>0</v>
      </c>
      <c r="K487" t="s">
        <v>5082</v>
      </c>
      <c r="L487" t="s">
        <v>5083</v>
      </c>
      <c r="M487" t="s">
        <v>5084</v>
      </c>
      <c r="N487" t="s">
        <v>5085</v>
      </c>
      <c r="O487" t="s">
        <v>5086</v>
      </c>
      <c r="P487" t="s">
        <v>5087</v>
      </c>
      <c r="Q487" t="s">
        <v>5088</v>
      </c>
      <c r="R487" t="s">
        <v>5089</v>
      </c>
      <c r="S487" t="s">
        <v>5090</v>
      </c>
      <c r="T487" t="s">
        <v>0</v>
      </c>
      <c r="U487" t="s">
        <v>30</v>
      </c>
      <c r="V487" t="s">
        <v>4251</v>
      </c>
      <c r="W487" t="s">
        <v>0</v>
      </c>
      <c r="X487">
        <v>741</v>
      </c>
      <c r="Z487">
        <v>3</v>
      </c>
      <c r="AA487" t="s">
        <v>5091</v>
      </c>
      <c r="AB487" t="s">
        <v>27</v>
      </c>
      <c r="AC487" t="s">
        <v>5092</v>
      </c>
      <c r="AD487" t="s">
        <v>5090</v>
      </c>
      <c r="AE487" t="s">
        <v>50</v>
      </c>
      <c r="AF487">
        <v>2010</v>
      </c>
      <c r="AG487" t="s">
        <v>5093</v>
      </c>
      <c r="AH487">
        <v>734</v>
      </c>
      <c r="AI487" t="s">
        <v>5094</v>
      </c>
      <c r="AJ487" t="s">
        <v>0</v>
      </c>
      <c r="AK487" t="s">
        <v>28</v>
      </c>
      <c r="AL487">
        <v>22869936</v>
      </c>
      <c r="AM487" t="s">
        <v>5095</v>
      </c>
      <c r="AN487" t="s">
        <v>5096</v>
      </c>
      <c r="AO487">
        <v>116</v>
      </c>
      <c r="AP487" t="s">
        <v>4251</v>
      </c>
      <c r="AQ487" t="s">
        <v>0</v>
      </c>
      <c r="AR487" t="s">
        <v>0</v>
      </c>
      <c r="AS487" t="s">
        <v>0</v>
      </c>
      <c r="AT487" t="s">
        <v>0</v>
      </c>
      <c r="AU487" t="s">
        <v>0</v>
      </c>
      <c r="AV487" t="s">
        <v>0</v>
      </c>
      <c r="AW487" t="s">
        <v>0</v>
      </c>
      <c r="AX487" t="s">
        <v>0</v>
      </c>
      <c r="AY487" t="s">
        <v>0</v>
      </c>
      <c r="AZ487" t="s">
        <v>0</v>
      </c>
      <c r="BA487" t="s">
        <v>0</v>
      </c>
      <c r="BB487" t="s">
        <v>0</v>
      </c>
      <c r="BC487" t="s">
        <v>0</v>
      </c>
      <c r="BD487" t="s">
        <v>0</v>
      </c>
      <c r="BE487" t="s">
        <v>0</v>
      </c>
      <c r="BF487" t="s">
        <v>0</v>
      </c>
      <c r="BG487" t="s">
        <v>0</v>
      </c>
      <c r="BH487" t="s">
        <v>0</v>
      </c>
      <c r="BI487" t="s">
        <v>0</v>
      </c>
      <c r="BJ487" t="s">
        <v>0</v>
      </c>
      <c r="BK487" t="s">
        <v>0</v>
      </c>
      <c r="BL487" t="s">
        <v>0</v>
      </c>
      <c r="BM487" t="s">
        <v>0</v>
      </c>
      <c r="BN487" t="s">
        <v>0</v>
      </c>
      <c r="BO487" t="s">
        <v>0</v>
      </c>
      <c r="BP487" t="s">
        <v>0</v>
      </c>
      <c r="BQ487" t="s">
        <v>0</v>
      </c>
      <c r="BR487" t="s">
        <v>0</v>
      </c>
      <c r="BS487" t="s">
        <v>0</v>
      </c>
      <c r="BT487" t="s">
        <v>0</v>
      </c>
      <c r="BU487" t="s">
        <v>0</v>
      </c>
      <c r="BV487" t="s">
        <v>0</v>
      </c>
      <c r="BW487" t="s">
        <v>0</v>
      </c>
      <c r="BX487" t="s">
        <v>0</v>
      </c>
      <c r="BY487" t="s">
        <v>0</v>
      </c>
      <c r="BZ487" t="s">
        <v>0</v>
      </c>
      <c r="CA487" t="s">
        <v>0</v>
      </c>
      <c r="CB487" t="s">
        <v>0</v>
      </c>
      <c r="CC487" t="s">
        <v>0</v>
      </c>
      <c r="CD487" t="s">
        <v>0</v>
      </c>
      <c r="CE487" t="s">
        <v>0</v>
      </c>
      <c r="CF487" t="s">
        <v>0</v>
      </c>
      <c r="CG487" t="s">
        <v>0</v>
      </c>
      <c r="CH487" t="s">
        <v>0</v>
      </c>
      <c r="CI487" t="s">
        <v>0</v>
      </c>
      <c r="CJ487" t="s">
        <v>0</v>
      </c>
      <c r="CK487" t="s">
        <v>0</v>
      </c>
      <c r="CL487" t="s">
        <v>0</v>
      </c>
      <c r="CM487" t="s">
        <v>0</v>
      </c>
      <c r="CN487" t="s">
        <v>0</v>
      </c>
      <c r="CO487" t="s">
        <v>0</v>
      </c>
      <c r="CP487" t="s">
        <v>0</v>
      </c>
      <c r="CQ487" t="s">
        <v>0</v>
      </c>
      <c r="CR487" t="s">
        <v>0</v>
      </c>
      <c r="CS487" t="s">
        <v>0</v>
      </c>
      <c r="CT487" t="s">
        <v>0</v>
      </c>
      <c r="CU487" t="s">
        <v>0</v>
      </c>
      <c r="CV487">
        <v>0</v>
      </c>
      <c r="CW487">
        <v>513471</v>
      </c>
    </row>
    <row r="488" spans="2:101" x14ac:dyDescent="0.25">
      <c r="B488">
        <v>4479</v>
      </c>
      <c r="C488" t="s">
        <v>5097</v>
      </c>
      <c r="D488" t="s">
        <v>0</v>
      </c>
      <c r="E488" t="s">
        <v>0</v>
      </c>
      <c r="F488" t="s">
        <v>0</v>
      </c>
      <c r="G488" t="s">
        <v>0</v>
      </c>
      <c r="H488" t="s">
        <v>0</v>
      </c>
      <c r="I488" t="s">
        <v>0</v>
      </c>
      <c r="J488" t="s">
        <v>0</v>
      </c>
      <c r="K488" t="s">
        <v>5098</v>
      </c>
      <c r="L488" t="s">
        <v>0</v>
      </c>
      <c r="M488" t="s">
        <v>0</v>
      </c>
      <c r="N488" t="s">
        <v>0</v>
      </c>
      <c r="O488" t="s">
        <v>0</v>
      </c>
      <c r="P488" t="s">
        <v>0</v>
      </c>
      <c r="Q488" t="s">
        <v>0</v>
      </c>
      <c r="R488" t="s">
        <v>0</v>
      </c>
      <c r="S488" t="s">
        <v>5099</v>
      </c>
      <c r="T488" t="s">
        <v>0</v>
      </c>
      <c r="U488" t="s">
        <v>30</v>
      </c>
      <c r="V488" t="s">
        <v>2829</v>
      </c>
      <c r="W488" t="s">
        <v>0</v>
      </c>
      <c r="X488">
        <v>1999</v>
      </c>
      <c r="Z488">
        <v>19</v>
      </c>
      <c r="AA488" t="s">
        <v>3596</v>
      </c>
      <c r="AB488" t="s">
        <v>27</v>
      </c>
      <c r="AC488" t="s">
        <v>5100</v>
      </c>
      <c r="AD488" t="s">
        <v>5099</v>
      </c>
      <c r="AE488" t="s">
        <v>543</v>
      </c>
      <c r="AF488">
        <v>2015</v>
      </c>
      <c r="AG488" t="s">
        <v>3597</v>
      </c>
      <c r="AH488">
        <v>1997</v>
      </c>
      <c r="AI488" t="s">
        <v>5101</v>
      </c>
      <c r="AJ488" t="s">
        <v>0</v>
      </c>
      <c r="AK488" t="s">
        <v>28</v>
      </c>
      <c r="AL488">
        <v>22866778</v>
      </c>
      <c r="AM488" t="s">
        <v>5102</v>
      </c>
      <c r="AN488" t="s">
        <v>5103</v>
      </c>
      <c r="AO488">
        <v>84</v>
      </c>
      <c r="AP488" t="s">
        <v>2829</v>
      </c>
      <c r="AQ488" t="s">
        <v>0</v>
      </c>
      <c r="AR488" t="s">
        <v>0</v>
      </c>
      <c r="AS488" t="s">
        <v>0</v>
      </c>
      <c r="AT488" t="s">
        <v>0</v>
      </c>
      <c r="AU488" t="s">
        <v>0</v>
      </c>
      <c r="AV488" t="s">
        <v>0</v>
      </c>
      <c r="AW488" t="s">
        <v>0</v>
      </c>
      <c r="AX488" t="s">
        <v>0</v>
      </c>
      <c r="AY488" t="s">
        <v>0</v>
      </c>
      <c r="AZ488" t="s">
        <v>0</v>
      </c>
      <c r="BA488" t="s">
        <v>0</v>
      </c>
      <c r="BB488" t="s">
        <v>0</v>
      </c>
      <c r="BC488" t="s">
        <v>0</v>
      </c>
      <c r="BD488" t="s">
        <v>0</v>
      </c>
      <c r="BE488" t="s">
        <v>0</v>
      </c>
      <c r="BF488" t="s">
        <v>0</v>
      </c>
      <c r="BG488" t="s">
        <v>0</v>
      </c>
      <c r="BH488" t="s">
        <v>0</v>
      </c>
      <c r="BI488" t="s">
        <v>0</v>
      </c>
      <c r="BJ488" t="s">
        <v>0</v>
      </c>
      <c r="BK488" t="s">
        <v>0</v>
      </c>
      <c r="BL488" t="s">
        <v>0</v>
      </c>
      <c r="BM488" t="s">
        <v>0</v>
      </c>
      <c r="BN488" t="s">
        <v>0</v>
      </c>
      <c r="BO488" t="s">
        <v>0</v>
      </c>
      <c r="BP488" t="s">
        <v>0</v>
      </c>
      <c r="BQ488" t="s">
        <v>0</v>
      </c>
      <c r="BR488" t="s">
        <v>0</v>
      </c>
      <c r="BS488" t="s">
        <v>0</v>
      </c>
      <c r="BT488" t="s">
        <v>0</v>
      </c>
      <c r="BU488" t="s">
        <v>0</v>
      </c>
      <c r="BV488" t="s">
        <v>0</v>
      </c>
      <c r="BW488" t="s">
        <v>0</v>
      </c>
      <c r="BX488" t="s">
        <v>0</v>
      </c>
      <c r="BY488" t="s">
        <v>0</v>
      </c>
      <c r="BZ488" t="s">
        <v>0</v>
      </c>
      <c r="CA488" t="s">
        <v>0</v>
      </c>
      <c r="CB488" t="s">
        <v>0</v>
      </c>
      <c r="CC488" t="s">
        <v>0</v>
      </c>
      <c r="CD488" t="s">
        <v>0</v>
      </c>
      <c r="CE488" t="s">
        <v>0</v>
      </c>
      <c r="CF488" t="s">
        <v>0</v>
      </c>
      <c r="CG488" t="s">
        <v>0</v>
      </c>
      <c r="CH488" t="s">
        <v>0</v>
      </c>
      <c r="CI488" t="s">
        <v>0</v>
      </c>
      <c r="CJ488" t="s">
        <v>0</v>
      </c>
      <c r="CK488" t="s">
        <v>0</v>
      </c>
      <c r="CL488" t="s">
        <v>0</v>
      </c>
      <c r="CM488" t="s">
        <v>0</v>
      </c>
      <c r="CN488" t="s">
        <v>0</v>
      </c>
      <c r="CO488" t="s">
        <v>0</v>
      </c>
      <c r="CP488" t="s">
        <v>0</v>
      </c>
      <c r="CQ488" t="s">
        <v>0</v>
      </c>
      <c r="CR488" t="s">
        <v>0</v>
      </c>
      <c r="CS488" t="s">
        <v>0</v>
      </c>
      <c r="CT488" t="s">
        <v>0</v>
      </c>
      <c r="CU488" t="s">
        <v>0</v>
      </c>
      <c r="CV488">
        <v>0</v>
      </c>
      <c r="CW488">
        <v>504479</v>
      </c>
    </row>
    <row r="489" spans="2:101" x14ac:dyDescent="0.25">
      <c r="B489">
        <v>4669</v>
      </c>
      <c r="C489" t="s">
        <v>5104</v>
      </c>
      <c r="D489" t="s">
        <v>0</v>
      </c>
      <c r="E489" t="s">
        <v>0</v>
      </c>
      <c r="F489" t="s">
        <v>0</v>
      </c>
      <c r="G489" t="s">
        <v>0</v>
      </c>
      <c r="H489" t="s">
        <v>0</v>
      </c>
      <c r="I489" t="s">
        <v>0</v>
      </c>
      <c r="J489" t="s">
        <v>0</v>
      </c>
      <c r="K489" t="s">
        <v>5105</v>
      </c>
      <c r="L489" t="s">
        <v>5106</v>
      </c>
      <c r="M489" t="s">
        <v>5107</v>
      </c>
      <c r="N489" t="s">
        <v>5108</v>
      </c>
      <c r="O489" t="s">
        <v>5109</v>
      </c>
      <c r="P489" t="s">
        <v>5110</v>
      </c>
      <c r="Q489" t="s">
        <v>0</v>
      </c>
      <c r="R489" t="s">
        <v>0</v>
      </c>
      <c r="S489" t="s">
        <v>5111</v>
      </c>
      <c r="T489" t="s">
        <v>0</v>
      </c>
      <c r="U489" t="s">
        <v>5112</v>
      </c>
      <c r="V489" t="s">
        <v>5113</v>
      </c>
      <c r="W489" t="s">
        <v>0</v>
      </c>
      <c r="X489">
        <v>89</v>
      </c>
      <c r="AA489" t="s">
        <v>5114</v>
      </c>
      <c r="AB489" t="s">
        <v>27</v>
      </c>
      <c r="AC489" t="s">
        <v>5115</v>
      </c>
      <c r="AD489" t="s">
        <v>5111</v>
      </c>
      <c r="AE489" t="s">
        <v>5116</v>
      </c>
      <c r="AF489">
        <v>2013</v>
      </c>
      <c r="AG489" t="s">
        <v>5117</v>
      </c>
      <c r="AH489">
        <v>55</v>
      </c>
      <c r="AI489" t="s">
        <v>5118</v>
      </c>
      <c r="AJ489" t="s">
        <v>0</v>
      </c>
      <c r="AK489" t="s">
        <v>28</v>
      </c>
      <c r="AL489">
        <v>22867667</v>
      </c>
      <c r="AM489" t="s">
        <v>5119</v>
      </c>
      <c r="AN489" t="s">
        <v>5120</v>
      </c>
      <c r="AO489">
        <v>47</v>
      </c>
      <c r="AP489" t="s">
        <v>5113</v>
      </c>
      <c r="AQ489" t="s">
        <v>0</v>
      </c>
      <c r="AR489" t="s">
        <v>0</v>
      </c>
      <c r="AS489" t="s">
        <v>0</v>
      </c>
      <c r="AT489" t="s">
        <v>0</v>
      </c>
      <c r="AU489" t="s">
        <v>0</v>
      </c>
      <c r="AV489" t="s">
        <v>0</v>
      </c>
      <c r="AW489" t="s">
        <v>0</v>
      </c>
      <c r="AX489" t="s">
        <v>0</v>
      </c>
      <c r="AY489" t="s">
        <v>0</v>
      </c>
      <c r="AZ489" t="s">
        <v>0</v>
      </c>
      <c r="BA489" t="s">
        <v>0</v>
      </c>
      <c r="BB489" t="s">
        <v>0</v>
      </c>
      <c r="BC489" t="s">
        <v>0</v>
      </c>
      <c r="BD489" t="s">
        <v>0</v>
      </c>
      <c r="BE489" t="s">
        <v>0</v>
      </c>
      <c r="BF489" t="s">
        <v>0</v>
      </c>
      <c r="BG489" t="s">
        <v>0</v>
      </c>
      <c r="BH489" t="s">
        <v>0</v>
      </c>
      <c r="BI489" t="s">
        <v>0</v>
      </c>
      <c r="BJ489" t="s">
        <v>0</v>
      </c>
      <c r="BK489" t="s">
        <v>0</v>
      </c>
      <c r="BL489" t="s">
        <v>0</v>
      </c>
      <c r="BM489" t="s">
        <v>0</v>
      </c>
      <c r="BN489" t="s">
        <v>0</v>
      </c>
      <c r="BO489" t="s">
        <v>0</v>
      </c>
      <c r="BP489" t="s">
        <v>0</v>
      </c>
      <c r="BQ489" t="s">
        <v>0</v>
      </c>
      <c r="BR489" t="s">
        <v>0</v>
      </c>
      <c r="BS489" t="s">
        <v>0</v>
      </c>
      <c r="BT489" t="s">
        <v>0</v>
      </c>
      <c r="BU489" t="s">
        <v>0</v>
      </c>
      <c r="BV489" t="s">
        <v>0</v>
      </c>
      <c r="BW489" t="s">
        <v>0</v>
      </c>
      <c r="BX489" t="s">
        <v>0</v>
      </c>
      <c r="BY489" t="s">
        <v>0</v>
      </c>
      <c r="BZ489" t="s">
        <v>0</v>
      </c>
      <c r="CA489" t="s">
        <v>0</v>
      </c>
      <c r="CB489" t="s">
        <v>0</v>
      </c>
      <c r="CC489" t="s">
        <v>0</v>
      </c>
      <c r="CD489" t="s">
        <v>0</v>
      </c>
      <c r="CE489" t="s">
        <v>0</v>
      </c>
      <c r="CF489" t="s">
        <v>0</v>
      </c>
      <c r="CG489" t="s">
        <v>0</v>
      </c>
      <c r="CH489" t="s">
        <v>0</v>
      </c>
      <c r="CI489" t="s">
        <v>0</v>
      </c>
      <c r="CJ489" t="s">
        <v>0</v>
      </c>
      <c r="CK489" t="s">
        <v>0</v>
      </c>
      <c r="CL489" t="s">
        <v>0</v>
      </c>
      <c r="CM489" t="s">
        <v>0</v>
      </c>
      <c r="CN489" t="s">
        <v>0</v>
      </c>
      <c r="CO489" t="s">
        <v>0</v>
      </c>
      <c r="CP489" t="s">
        <v>0</v>
      </c>
      <c r="CQ489" t="s">
        <v>0</v>
      </c>
      <c r="CR489" t="s">
        <v>0</v>
      </c>
      <c r="CS489" t="s">
        <v>0</v>
      </c>
      <c r="CT489" t="s">
        <v>0</v>
      </c>
      <c r="CU489" t="s">
        <v>0</v>
      </c>
      <c r="CV489">
        <v>0</v>
      </c>
      <c r="CW489">
        <v>504669</v>
      </c>
    </row>
    <row r="490" spans="2:101" x14ac:dyDescent="0.25">
      <c r="B490">
        <v>6858</v>
      </c>
      <c r="C490" t="s">
        <v>5121</v>
      </c>
      <c r="D490" t="s">
        <v>0</v>
      </c>
      <c r="E490" t="s">
        <v>0</v>
      </c>
      <c r="F490" t="s">
        <v>0</v>
      </c>
      <c r="G490" t="s">
        <v>0</v>
      </c>
      <c r="H490" t="s">
        <v>0</v>
      </c>
      <c r="I490" t="s">
        <v>0</v>
      </c>
      <c r="J490" t="s">
        <v>0</v>
      </c>
      <c r="K490" t="s">
        <v>243</v>
      </c>
      <c r="L490" t="s">
        <v>2569</v>
      </c>
      <c r="M490" t="s">
        <v>0</v>
      </c>
      <c r="N490" t="s">
        <v>0</v>
      </c>
      <c r="O490" t="s">
        <v>0</v>
      </c>
      <c r="P490" t="s">
        <v>0</v>
      </c>
      <c r="Q490" t="s">
        <v>0</v>
      </c>
      <c r="R490" t="s">
        <v>0</v>
      </c>
      <c r="S490" t="s">
        <v>5122</v>
      </c>
      <c r="T490" t="s">
        <v>0</v>
      </c>
      <c r="V490" t="s">
        <v>33</v>
      </c>
      <c r="W490" t="s">
        <v>0</v>
      </c>
      <c r="X490" t="s">
        <v>0</v>
      </c>
      <c r="AA490" t="s">
        <v>0</v>
      </c>
      <c r="AB490" t="s">
        <v>27</v>
      </c>
      <c r="AC490" t="s">
        <v>5123</v>
      </c>
      <c r="AD490" t="s">
        <v>5122</v>
      </c>
      <c r="AE490" t="s">
        <v>0</v>
      </c>
      <c r="AF490">
        <v>1976</v>
      </c>
      <c r="AG490" t="s">
        <v>0</v>
      </c>
      <c r="AH490" t="s">
        <v>0</v>
      </c>
      <c r="AI490" t="s">
        <v>5124</v>
      </c>
      <c r="AK490" t="s">
        <v>40</v>
      </c>
      <c r="AL490">
        <v>22880743</v>
      </c>
      <c r="AM490" t="s">
        <v>0</v>
      </c>
      <c r="AN490" t="s">
        <v>5125</v>
      </c>
      <c r="AP490" t="s">
        <v>33</v>
      </c>
      <c r="AQ490" t="s">
        <v>0</v>
      </c>
      <c r="AR490" t="s">
        <v>0</v>
      </c>
      <c r="AS490" t="s">
        <v>0</v>
      </c>
      <c r="AT490" t="s">
        <v>0</v>
      </c>
      <c r="AU490" t="s">
        <v>0</v>
      </c>
      <c r="AV490" t="s">
        <v>0</v>
      </c>
      <c r="AW490" t="s">
        <v>0</v>
      </c>
      <c r="AX490" t="s">
        <v>0</v>
      </c>
      <c r="AY490" t="s">
        <v>0</v>
      </c>
      <c r="AZ490" t="s">
        <v>0</v>
      </c>
      <c r="BA490" t="s">
        <v>0</v>
      </c>
      <c r="BB490" t="s">
        <v>0</v>
      </c>
      <c r="BC490" t="s">
        <v>0</v>
      </c>
      <c r="BD490" t="s">
        <v>0</v>
      </c>
      <c r="BE490" t="s">
        <v>0</v>
      </c>
      <c r="BF490" t="s">
        <v>0</v>
      </c>
      <c r="BG490" t="s">
        <v>0</v>
      </c>
      <c r="BH490" t="s">
        <v>0</v>
      </c>
      <c r="BI490" t="s">
        <v>0</v>
      </c>
      <c r="BJ490" t="s">
        <v>0</v>
      </c>
      <c r="BK490" t="s">
        <v>0</v>
      </c>
      <c r="BL490" t="s">
        <v>0</v>
      </c>
      <c r="BM490" t="s">
        <v>0</v>
      </c>
      <c r="BN490" t="s">
        <v>0</v>
      </c>
      <c r="BO490" t="s">
        <v>0</v>
      </c>
      <c r="BP490" t="s">
        <v>0</v>
      </c>
      <c r="BQ490" t="s">
        <v>0</v>
      </c>
      <c r="BR490" t="s">
        <v>0</v>
      </c>
      <c r="BS490" t="s">
        <v>0</v>
      </c>
      <c r="BT490" t="s">
        <v>0</v>
      </c>
      <c r="BU490" t="s">
        <v>0</v>
      </c>
      <c r="BV490" t="s">
        <v>0</v>
      </c>
      <c r="BW490" t="s">
        <v>0</v>
      </c>
      <c r="BX490" t="s">
        <v>0</v>
      </c>
      <c r="BY490" t="s">
        <v>0</v>
      </c>
      <c r="BZ490" t="s">
        <v>0</v>
      </c>
      <c r="CA490" t="s">
        <v>0</v>
      </c>
      <c r="CB490" t="s">
        <v>0</v>
      </c>
      <c r="CC490" t="s">
        <v>0</v>
      </c>
      <c r="CD490" t="s">
        <v>0</v>
      </c>
      <c r="CE490" t="s">
        <v>0</v>
      </c>
      <c r="CF490" t="s">
        <v>0</v>
      </c>
      <c r="CG490" t="s">
        <v>0</v>
      </c>
      <c r="CH490" t="s">
        <v>0</v>
      </c>
      <c r="CI490" t="s">
        <v>0</v>
      </c>
      <c r="CJ490" t="s">
        <v>0</v>
      </c>
      <c r="CK490" t="s">
        <v>0</v>
      </c>
      <c r="CL490" t="s">
        <v>0</v>
      </c>
      <c r="CM490" t="s">
        <v>0</v>
      </c>
      <c r="CN490" t="s">
        <v>0</v>
      </c>
      <c r="CO490" t="s">
        <v>0</v>
      </c>
      <c r="CP490" t="s">
        <v>0</v>
      </c>
      <c r="CQ490" t="s">
        <v>0</v>
      </c>
      <c r="CR490" t="s">
        <v>0</v>
      </c>
      <c r="CS490" t="s">
        <v>0</v>
      </c>
      <c r="CT490" t="s">
        <v>0</v>
      </c>
      <c r="CU490" t="s">
        <v>0</v>
      </c>
      <c r="CV490">
        <v>0</v>
      </c>
      <c r="CW490">
        <v>506858</v>
      </c>
    </row>
    <row r="491" spans="2:101" x14ac:dyDescent="0.25">
      <c r="B491">
        <v>6820</v>
      </c>
      <c r="C491" t="s">
        <v>3550</v>
      </c>
      <c r="D491" t="s">
        <v>0</v>
      </c>
      <c r="E491" t="s">
        <v>0</v>
      </c>
      <c r="F491" t="s">
        <v>0</v>
      </c>
      <c r="G491" t="s">
        <v>0</v>
      </c>
      <c r="H491" t="s">
        <v>0</v>
      </c>
      <c r="I491" t="s">
        <v>0</v>
      </c>
      <c r="J491" t="s">
        <v>0</v>
      </c>
      <c r="K491" t="s">
        <v>3551</v>
      </c>
      <c r="L491" t="s">
        <v>0</v>
      </c>
      <c r="M491" t="s">
        <v>0</v>
      </c>
      <c r="N491" t="s">
        <v>0</v>
      </c>
      <c r="O491" t="s">
        <v>0</v>
      </c>
      <c r="P491" t="s">
        <v>0</v>
      </c>
      <c r="Q491" t="s">
        <v>0</v>
      </c>
      <c r="R491" t="s">
        <v>0</v>
      </c>
      <c r="S491" t="s">
        <v>3552</v>
      </c>
      <c r="T491" t="s">
        <v>0</v>
      </c>
      <c r="V491" t="s">
        <v>3236</v>
      </c>
      <c r="W491" t="s">
        <v>0</v>
      </c>
      <c r="X491" t="s">
        <v>0</v>
      </c>
      <c r="AA491" t="s">
        <v>0</v>
      </c>
      <c r="AB491" t="s">
        <v>27</v>
      </c>
      <c r="AC491" t="s">
        <v>3553</v>
      </c>
      <c r="AD491" t="s">
        <v>3552</v>
      </c>
      <c r="AE491" t="s">
        <v>0</v>
      </c>
      <c r="AF491">
        <v>1984</v>
      </c>
      <c r="AG491" t="s">
        <v>3554</v>
      </c>
      <c r="AH491" t="s">
        <v>0</v>
      </c>
      <c r="AI491" t="s">
        <v>3555</v>
      </c>
      <c r="AK491" t="s">
        <v>40</v>
      </c>
      <c r="AL491">
        <v>22880637</v>
      </c>
      <c r="AM491" t="s">
        <v>0</v>
      </c>
      <c r="AN491" t="s">
        <v>3556</v>
      </c>
      <c r="AP491" t="s">
        <v>3236</v>
      </c>
      <c r="AQ491" t="s">
        <v>0</v>
      </c>
      <c r="AR491" t="s">
        <v>0</v>
      </c>
      <c r="AS491" t="s">
        <v>0</v>
      </c>
      <c r="AT491" t="s">
        <v>0</v>
      </c>
      <c r="AU491" t="s">
        <v>0</v>
      </c>
      <c r="AV491" t="s">
        <v>0</v>
      </c>
      <c r="AW491" t="s">
        <v>0</v>
      </c>
      <c r="AX491" t="s">
        <v>0</v>
      </c>
      <c r="AY491" t="s">
        <v>0</v>
      </c>
      <c r="AZ491" t="s">
        <v>0</v>
      </c>
      <c r="BA491" t="s">
        <v>0</v>
      </c>
      <c r="BB491" t="s">
        <v>0</v>
      </c>
      <c r="BC491" t="s">
        <v>0</v>
      </c>
      <c r="BD491" t="s">
        <v>0</v>
      </c>
      <c r="BE491" t="s">
        <v>0</v>
      </c>
      <c r="BF491" t="s">
        <v>0</v>
      </c>
      <c r="BG491" t="s">
        <v>0</v>
      </c>
      <c r="BH491" t="s">
        <v>0</v>
      </c>
      <c r="BI491" t="s">
        <v>0</v>
      </c>
      <c r="BJ491" t="s">
        <v>0</v>
      </c>
      <c r="BK491" t="s">
        <v>0</v>
      </c>
      <c r="BL491" t="s">
        <v>0</v>
      </c>
      <c r="BM491" t="s">
        <v>0</v>
      </c>
      <c r="BN491" t="s">
        <v>0</v>
      </c>
      <c r="BO491" t="s">
        <v>0</v>
      </c>
      <c r="BP491" t="s">
        <v>0</v>
      </c>
      <c r="BQ491" t="s">
        <v>0</v>
      </c>
      <c r="BR491" t="s">
        <v>0</v>
      </c>
      <c r="BS491" t="s">
        <v>0</v>
      </c>
      <c r="BT491" t="s">
        <v>0</v>
      </c>
      <c r="BU491" t="s">
        <v>0</v>
      </c>
      <c r="BV491" t="s">
        <v>0</v>
      </c>
      <c r="BW491" t="s">
        <v>0</v>
      </c>
      <c r="BX491" t="s">
        <v>0</v>
      </c>
      <c r="BY491" t="s">
        <v>0</v>
      </c>
      <c r="BZ491" t="s">
        <v>0</v>
      </c>
      <c r="CA491" t="s">
        <v>0</v>
      </c>
      <c r="CB491" t="s">
        <v>0</v>
      </c>
      <c r="CC491" t="s">
        <v>0</v>
      </c>
      <c r="CD491" t="s">
        <v>0</v>
      </c>
      <c r="CE491" t="s">
        <v>0</v>
      </c>
      <c r="CF491" t="s">
        <v>0</v>
      </c>
      <c r="CG491" t="s">
        <v>0</v>
      </c>
      <c r="CH491" t="s">
        <v>0</v>
      </c>
      <c r="CI491" t="s">
        <v>0</v>
      </c>
      <c r="CJ491" t="s">
        <v>0</v>
      </c>
      <c r="CK491" t="s">
        <v>0</v>
      </c>
      <c r="CL491" t="s">
        <v>0</v>
      </c>
      <c r="CM491" t="s">
        <v>0</v>
      </c>
      <c r="CN491" t="s">
        <v>0</v>
      </c>
      <c r="CO491" t="s">
        <v>0</v>
      </c>
      <c r="CP491" t="s">
        <v>0</v>
      </c>
      <c r="CQ491" t="s">
        <v>0</v>
      </c>
      <c r="CR491" t="s">
        <v>0</v>
      </c>
      <c r="CS491" t="s">
        <v>0</v>
      </c>
      <c r="CT491" t="s">
        <v>0</v>
      </c>
      <c r="CU491" t="s">
        <v>0</v>
      </c>
      <c r="CV491">
        <v>0</v>
      </c>
      <c r="CW491">
        <v>506820</v>
      </c>
    </row>
    <row r="492" spans="2:101" x14ac:dyDescent="0.25">
      <c r="B492">
        <v>9267</v>
      </c>
      <c r="C492" t="s">
        <v>5126</v>
      </c>
      <c r="D492" t="s">
        <v>0</v>
      </c>
      <c r="E492" t="s">
        <v>0</v>
      </c>
      <c r="F492" t="s">
        <v>0</v>
      </c>
      <c r="G492" t="s">
        <v>0</v>
      </c>
      <c r="H492" t="s">
        <v>0</v>
      </c>
      <c r="I492" t="s">
        <v>0</v>
      </c>
      <c r="J492" t="s">
        <v>0</v>
      </c>
      <c r="K492" t="s">
        <v>5127</v>
      </c>
      <c r="L492" t="s">
        <v>5128</v>
      </c>
      <c r="M492" t="s">
        <v>0</v>
      </c>
      <c r="N492" t="s">
        <v>0</v>
      </c>
      <c r="O492" t="s">
        <v>0</v>
      </c>
      <c r="P492" t="s">
        <v>0</v>
      </c>
      <c r="Q492" t="s">
        <v>0</v>
      </c>
      <c r="R492" t="s">
        <v>0</v>
      </c>
      <c r="S492" t="s">
        <v>5129</v>
      </c>
      <c r="T492" t="s">
        <v>0</v>
      </c>
      <c r="V492" t="s">
        <v>687</v>
      </c>
      <c r="W492" t="s">
        <v>0</v>
      </c>
      <c r="X492" t="s">
        <v>0</v>
      </c>
      <c r="AA492" t="s">
        <v>0</v>
      </c>
      <c r="AB492" t="s">
        <v>27</v>
      </c>
      <c r="AC492" t="s">
        <v>5130</v>
      </c>
      <c r="AD492" t="s">
        <v>5129</v>
      </c>
      <c r="AE492" t="s">
        <v>0</v>
      </c>
      <c r="AF492">
        <v>1970</v>
      </c>
      <c r="AG492" t="s">
        <v>0</v>
      </c>
      <c r="AH492" t="s">
        <v>0</v>
      </c>
      <c r="AI492" t="s">
        <v>5131</v>
      </c>
      <c r="AK492" t="s">
        <v>34</v>
      </c>
      <c r="AL492">
        <v>22879018</v>
      </c>
      <c r="AM492" t="s">
        <v>0</v>
      </c>
      <c r="AN492" t="s">
        <v>5132</v>
      </c>
      <c r="AP492" t="s">
        <v>687</v>
      </c>
      <c r="AQ492" t="s">
        <v>0</v>
      </c>
      <c r="AR492" t="s">
        <v>0</v>
      </c>
      <c r="AS492" t="s">
        <v>0</v>
      </c>
      <c r="AT492" t="s">
        <v>0</v>
      </c>
      <c r="AU492" t="s">
        <v>0</v>
      </c>
      <c r="AV492" t="s">
        <v>0</v>
      </c>
      <c r="AW492" t="s">
        <v>0</v>
      </c>
      <c r="AX492" t="s">
        <v>0</v>
      </c>
      <c r="AY492" t="s">
        <v>0</v>
      </c>
      <c r="AZ492" t="s">
        <v>0</v>
      </c>
      <c r="BA492" t="s">
        <v>0</v>
      </c>
      <c r="BB492" t="s">
        <v>0</v>
      </c>
      <c r="BC492" t="s">
        <v>0</v>
      </c>
      <c r="BD492" t="s">
        <v>0</v>
      </c>
      <c r="BE492" t="s">
        <v>0</v>
      </c>
      <c r="BF492" t="s">
        <v>0</v>
      </c>
      <c r="BG492" t="s">
        <v>0</v>
      </c>
      <c r="BH492" t="s">
        <v>0</v>
      </c>
      <c r="BI492" t="s">
        <v>0</v>
      </c>
      <c r="BJ492" t="s">
        <v>0</v>
      </c>
      <c r="BK492" t="s">
        <v>0</v>
      </c>
      <c r="BL492" t="s">
        <v>0</v>
      </c>
      <c r="BM492" t="s">
        <v>0</v>
      </c>
      <c r="BN492" t="s">
        <v>0</v>
      </c>
      <c r="BO492" t="s">
        <v>0</v>
      </c>
      <c r="BP492" t="s">
        <v>0</v>
      </c>
      <c r="BQ492" t="s">
        <v>0</v>
      </c>
      <c r="BR492" t="s">
        <v>0</v>
      </c>
      <c r="BS492" t="s">
        <v>0</v>
      </c>
      <c r="BT492" t="s">
        <v>0</v>
      </c>
      <c r="BU492" t="s">
        <v>0</v>
      </c>
      <c r="BV492" t="s">
        <v>0</v>
      </c>
      <c r="BW492" t="s">
        <v>0</v>
      </c>
      <c r="BX492" t="s">
        <v>0</v>
      </c>
      <c r="BY492" t="s">
        <v>0</v>
      </c>
      <c r="BZ492" t="s">
        <v>0</v>
      </c>
      <c r="CA492" t="s">
        <v>0</v>
      </c>
      <c r="CB492" t="s">
        <v>0</v>
      </c>
      <c r="CC492" t="s">
        <v>0</v>
      </c>
      <c r="CD492" t="s">
        <v>0</v>
      </c>
      <c r="CE492" t="s">
        <v>0</v>
      </c>
      <c r="CF492" t="s">
        <v>0</v>
      </c>
      <c r="CG492" t="s">
        <v>0</v>
      </c>
      <c r="CH492" t="s">
        <v>0</v>
      </c>
      <c r="CI492" t="s">
        <v>0</v>
      </c>
      <c r="CJ492" t="s">
        <v>0</v>
      </c>
      <c r="CK492" t="s">
        <v>0</v>
      </c>
      <c r="CL492" t="s">
        <v>0</v>
      </c>
      <c r="CM492" t="s">
        <v>0</v>
      </c>
      <c r="CN492" t="s">
        <v>0</v>
      </c>
      <c r="CO492" t="s">
        <v>0</v>
      </c>
      <c r="CP492" t="s">
        <v>0</v>
      </c>
      <c r="CQ492" t="s">
        <v>0</v>
      </c>
      <c r="CR492" t="s">
        <v>0</v>
      </c>
      <c r="CS492" t="s">
        <v>0</v>
      </c>
      <c r="CT492" t="s">
        <v>0</v>
      </c>
      <c r="CU492" t="s">
        <v>0</v>
      </c>
      <c r="CV492">
        <v>0</v>
      </c>
      <c r="CW492">
        <v>509267</v>
      </c>
    </row>
    <row r="493" spans="2:101" x14ac:dyDescent="0.25">
      <c r="B493">
        <v>6141</v>
      </c>
      <c r="C493" t="s">
        <v>5133</v>
      </c>
      <c r="D493" t="s">
        <v>0</v>
      </c>
      <c r="E493" t="s">
        <v>0</v>
      </c>
      <c r="F493" t="s">
        <v>0</v>
      </c>
      <c r="G493" t="s">
        <v>0</v>
      </c>
      <c r="H493" t="s">
        <v>0</v>
      </c>
      <c r="I493" t="s">
        <v>0</v>
      </c>
      <c r="J493" t="s">
        <v>0</v>
      </c>
      <c r="K493" t="s">
        <v>0</v>
      </c>
      <c r="L493" t="s">
        <v>0</v>
      </c>
      <c r="M493" t="s">
        <v>0</v>
      </c>
      <c r="N493" t="s">
        <v>0</v>
      </c>
      <c r="O493" t="s">
        <v>0</v>
      </c>
      <c r="P493" t="s">
        <v>0</v>
      </c>
      <c r="Q493" t="s">
        <v>0</v>
      </c>
      <c r="R493" t="s">
        <v>0</v>
      </c>
      <c r="S493" t="s">
        <v>5134</v>
      </c>
      <c r="T493" t="s">
        <v>0</v>
      </c>
      <c r="U493" t="s">
        <v>5135</v>
      </c>
      <c r="V493" t="s">
        <v>78</v>
      </c>
      <c r="W493" t="s">
        <v>0</v>
      </c>
      <c r="X493" t="s">
        <v>0</v>
      </c>
      <c r="AA493" t="s">
        <v>0</v>
      </c>
      <c r="AB493" t="s">
        <v>27</v>
      </c>
      <c r="AC493" t="s">
        <v>5136</v>
      </c>
      <c r="AD493" t="s">
        <v>5134</v>
      </c>
      <c r="AE493" t="s">
        <v>5137</v>
      </c>
      <c r="AF493">
        <v>1995</v>
      </c>
      <c r="AG493" t="s">
        <v>5138</v>
      </c>
      <c r="AH493" t="s">
        <v>0</v>
      </c>
      <c r="AI493" t="s">
        <v>5139</v>
      </c>
      <c r="AK493" t="s">
        <v>34</v>
      </c>
      <c r="AL493">
        <v>22874451</v>
      </c>
      <c r="AM493" t="s">
        <v>5140</v>
      </c>
      <c r="AN493" t="s">
        <v>5141</v>
      </c>
      <c r="AP493" t="s">
        <v>78</v>
      </c>
      <c r="AQ493" t="s">
        <v>0</v>
      </c>
      <c r="AR493" t="s">
        <v>0</v>
      </c>
      <c r="AS493" t="s">
        <v>0</v>
      </c>
      <c r="AT493" t="s">
        <v>0</v>
      </c>
      <c r="AU493" t="s">
        <v>0</v>
      </c>
      <c r="AV493" t="s">
        <v>0</v>
      </c>
      <c r="AW493" t="s">
        <v>0</v>
      </c>
      <c r="AX493" t="s">
        <v>0</v>
      </c>
      <c r="AY493" t="s">
        <v>0</v>
      </c>
      <c r="AZ493" t="s">
        <v>0</v>
      </c>
      <c r="BA493" t="s">
        <v>0</v>
      </c>
      <c r="BB493" t="s">
        <v>0</v>
      </c>
      <c r="BC493" t="s">
        <v>0</v>
      </c>
      <c r="BD493" t="s">
        <v>0</v>
      </c>
      <c r="BE493" t="s">
        <v>0</v>
      </c>
      <c r="BF493" t="s">
        <v>0</v>
      </c>
      <c r="BG493" t="s">
        <v>0</v>
      </c>
      <c r="BH493" t="s">
        <v>0</v>
      </c>
      <c r="BI493" t="s">
        <v>0</v>
      </c>
      <c r="BJ493" t="s">
        <v>0</v>
      </c>
      <c r="BK493" t="s">
        <v>0</v>
      </c>
      <c r="BL493" t="s">
        <v>0</v>
      </c>
      <c r="BM493" t="s">
        <v>0</v>
      </c>
      <c r="BN493" t="s">
        <v>0</v>
      </c>
      <c r="BO493" t="s">
        <v>0</v>
      </c>
      <c r="BP493" t="s">
        <v>0</v>
      </c>
      <c r="BQ493" t="s">
        <v>0</v>
      </c>
      <c r="BR493" t="s">
        <v>0</v>
      </c>
      <c r="BS493" t="s">
        <v>0</v>
      </c>
      <c r="BT493" t="s">
        <v>0</v>
      </c>
      <c r="BU493" t="s">
        <v>0</v>
      </c>
      <c r="BV493" t="s">
        <v>0</v>
      </c>
      <c r="BW493" t="s">
        <v>0</v>
      </c>
      <c r="BX493" t="s">
        <v>0</v>
      </c>
      <c r="BY493" t="s">
        <v>0</v>
      </c>
      <c r="BZ493" t="s">
        <v>0</v>
      </c>
      <c r="CA493" t="s">
        <v>0</v>
      </c>
      <c r="CB493" t="s">
        <v>0</v>
      </c>
      <c r="CC493" t="s">
        <v>0</v>
      </c>
      <c r="CD493" t="s">
        <v>0</v>
      </c>
      <c r="CE493" t="s">
        <v>0</v>
      </c>
      <c r="CF493" t="s">
        <v>0</v>
      </c>
      <c r="CG493" t="s">
        <v>0</v>
      </c>
      <c r="CH493" t="s">
        <v>0</v>
      </c>
      <c r="CI493" t="s">
        <v>0</v>
      </c>
      <c r="CJ493" t="s">
        <v>0</v>
      </c>
      <c r="CK493" t="s">
        <v>0</v>
      </c>
      <c r="CL493" t="s">
        <v>0</v>
      </c>
      <c r="CM493" t="s">
        <v>0</v>
      </c>
      <c r="CN493" t="s">
        <v>0</v>
      </c>
      <c r="CO493" t="s">
        <v>0</v>
      </c>
      <c r="CP493" t="s">
        <v>0</v>
      </c>
      <c r="CQ493" t="s">
        <v>0</v>
      </c>
      <c r="CR493" t="s">
        <v>0</v>
      </c>
      <c r="CS493" t="s">
        <v>0</v>
      </c>
      <c r="CT493" t="s">
        <v>0</v>
      </c>
      <c r="CU493" t="s">
        <v>0</v>
      </c>
      <c r="CV493">
        <v>0</v>
      </c>
      <c r="CW493">
        <v>506141</v>
      </c>
    </row>
    <row r="494" spans="2:101" x14ac:dyDescent="0.25">
      <c r="B494">
        <v>7525</v>
      </c>
      <c r="C494" t="s">
        <v>5142</v>
      </c>
      <c r="D494" t="s">
        <v>0</v>
      </c>
      <c r="E494" t="s">
        <v>0</v>
      </c>
      <c r="F494" t="s">
        <v>0</v>
      </c>
      <c r="G494" t="s">
        <v>0</v>
      </c>
      <c r="H494" t="s">
        <v>0</v>
      </c>
      <c r="I494" t="s">
        <v>0</v>
      </c>
      <c r="J494" t="s">
        <v>0</v>
      </c>
      <c r="K494" t="s">
        <v>912</v>
      </c>
      <c r="L494" t="s">
        <v>0</v>
      </c>
      <c r="M494" t="s">
        <v>0</v>
      </c>
      <c r="N494" t="s">
        <v>0</v>
      </c>
      <c r="O494" t="s">
        <v>0</v>
      </c>
      <c r="P494" t="s">
        <v>0</v>
      </c>
      <c r="Q494" t="s">
        <v>0</v>
      </c>
      <c r="R494" t="s">
        <v>0</v>
      </c>
      <c r="S494" t="s">
        <v>5143</v>
      </c>
      <c r="T494" t="s">
        <v>0</v>
      </c>
      <c r="V494" t="s">
        <v>1175</v>
      </c>
      <c r="W494" t="s">
        <v>0</v>
      </c>
      <c r="X494" t="s">
        <v>0</v>
      </c>
      <c r="AA494" t="s">
        <v>0</v>
      </c>
      <c r="AB494" t="s">
        <v>27</v>
      </c>
      <c r="AC494" t="s">
        <v>5144</v>
      </c>
      <c r="AD494" t="s">
        <v>5143</v>
      </c>
      <c r="AE494" t="s">
        <v>1469</v>
      </c>
      <c r="AF494">
        <v>1975</v>
      </c>
      <c r="AG494" t="s">
        <v>0</v>
      </c>
      <c r="AH494" t="s">
        <v>0</v>
      </c>
      <c r="AI494" t="s">
        <v>5145</v>
      </c>
      <c r="AJ494" t="s">
        <v>1469</v>
      </c>
      <c r="AK494" t="s">
        <v>34</v>
      </c>
      <c r="AL494">
        <v>22882904</v>
      </c>
      <c r="AM494" t="s">
        <v>0</v>
      </c>
      <c r="AN494" t="s">
        <v>5146</v>
      </c>
      <c r="AP494" t="s">
        <v>1175</v>
      </c>
      <c r="AQ494" t="s">
        <v>0</v>
      </c>
      <c r="AR494" t="s">
        <v>0</v>
      </c>
      <c r="AS494" t="s">
        <v>0</v>
      </c>
      <c r="AT494" t="s">
        <v>0</v>
      </c>
      <c r="AU494" t="s">
        <v>0</v>
      </c>
      <c r="AV494" t="s">
        <v>0</v>
      </c>
      <c r="AW494" t="s">
        <v>0</v>
      </c>
      <c r="AX494" t="s">
        <v>0</v>
      </c>
      <c r="AY494" t="s">
        <v>0</v>
      </c>
      <c r="AZ494" t="s">
        <v>0</v>
      </c>
      <c r="BA494" t="s">
        <v>0</v>
      </c>
      <c r="BB494" t="s">
        <v>0</v>
      </c>
      <c r="BC494" t="s">
        <v>0</v>
      </c>
      <c r="BD494" t="s">
        <v>0</v>
      </c>
      <c r="BE494" t="s">
        <v>0</v>
      </c>
      <c r="BF494" t="s">
        <v>0</v>
      </c>
      <c r="BG494" t="s">
        <v>0</v>
      </c>
      <c r="BH494" t="s">
        <v>0</v>
      </c>
      <c r="BI494" t="s">
        <v>0</v>
      </c>
      <c r="BJ494" t="s">
        <v>0</v>
      </c>
      <c r="BK494" t="s">
        <v>0</v>
      </c>
      <c r="BL494" t="s">
        <v>0</v>
      </c>
      <c r="BM494" t="s">
        <v>0</v>
      </c>
      <c r="BN494" t="s">
        <v>0</v>
      </c>
      <c r="BO494" t="s">
        <v>0</v>
      </c>
      <c r="BP494" t="s">
        <v>0</v>
      </c>
      <c r="BQ494" t="s">
        <v>0</v>
      </c>
      <c r="BR494" t="s">
        <v>0</v>
      </c>
      <c r="BS494" t="s">
        <v>0</v>
      </c>
      <c r="BT494" t="s">
        <v>0</v>
      </c>
      <c r="BU494" t="s">
        <v>0</v>
      </c>
      <c r="BV494" t="s">
        <v>0</v>
      </c>
      <c r="BW494" t="s">
        <v>0</v>
      </c>
      <c r="BX494" t="s">
        <v>0</v>
      </c>
      <c r="BY494" t="s">
        <v>0</v>
      </c>
      <c r="BZ494" t="s">
        <v>0</v>
      </c>
      <c r="CA494" t="s">
        <v>0</v>
      </c>
      <c r="CB494" t="s">
        <v>0</v>
      </c>
      <c r="CC494" t="s">
        <v>0</v>
      </c>
      <c r="CD494" t="s">
        <v>0</v>
      </c>
      <c r="CE494" t="s">
        <v>0</v>
      </c>
      <c r="CF494" t="s">
        <v>0</v>
      </c>
      <c r="CG494" t="s">
        <v>0</v>
      </c>
      <c r="CH494" t="s">
        <v>0</v>
      </c>
      <c r="CI494" t="s">
        <v>0</v>
      </c>
      <c r="CJ494" t="s">
        <v>0</v>
      </c>
      <c r="CK494" t="s">
        <v>0</v>
      </c>
      <c r="CL494" t="s">
        <v>0</v>
      </c>
      <c r="CM494" t="s">
        <v>0</v>
      </c>
      <c r="CN494" t="s">
        <v>0</v>
      </c>
      <c r="CO494" t="s">
        <v>0</v>
      </c>
      <c r="CP494" t="s">
        <v>0</v>
      </c>
      <c r="CQ494" t="s">
        <v>0</v>
      </c>
      <c r="CR494" t="s">
        <v>0</v>
      </c>
      <c r="CS494" t="s">
        <v>0</v>
      </c>
      <c r="CT494" t="s">
        <v>0</v>
      </c>
      <c r="CU494" t="s">
        <v>0</v>
      </c>
      <c r="CV494">
        <v>0</v>
      </c>
      <c r="CW494">
        <v>507525</v>
      </c>
    </row>
    <row r="495" spans="2:101" x14ac:dyDescent="0.25">
      <c r="B495">
        <v>17616</v>
      </c>
      <c r="C495" t="s">
        <v>5147</v>
      </c>
      <c r="D495" t="s">
        <v>0</v>
      </c>
      <c r="E495" t="s">
        <v>0</v>
      </c>
      <c r="F495" t="s">
        <v>0</v>
      </c>
      <c r="G495" t="s">
        <v>0</v>
      </c>
      <c r="H495" t="s">
        <v>0</v>
      </c>
      <c r="I495" t="s">
        <v>0</v>
      </c>
      <c r="J495" t="s">
        <v>0</v>
      </c>
      <c r="K495" t="s">
        <v>0</v>
      </c>
      <c r="L495" t="s">
        <v>0</v>
      </c>
      <c r="M495" t="s">
        <v>0</v>
      </c>
      <c r="N495" t="s">
        <v>0</v>
      </c>
      <c r="O495" t="s">
        <v>0</v>
      </c>
      <c r="P495" t="s">
        <v>0</v>
      </c>
      <c r="Q495" t="s">
        <v>0</v>
      </c>
      <c r="R495" t="s">
        <v>0</v>
      </c>
      <c r="S495" t="s">
        <v>5148</v>
      </c>
      <c r="T495" t="s">
        <v>0</v>
      </c>
      <c r="V495" t="s">
        <v>1728</v>
      </c>
      <c r="W495" t="s">
        <v>0</v>
      </c>
      <c r="X495" t="s">
        <v>0</v>
      </c>
      <c r="AA495" t="s">
        <v>0</v>
      </c>
      <c r="AB495" t="s">
        <v>27</v>
      </c>
      <c r="AC495" t="s">
        <v>5149</v>
      </c>
      <c r="AD495" t="s">
        <v>5148</v>
      </c>
      <c r="AE495" t="s">
        <v>0</v>
      </c>
      <c r="AF495">
        <v>1979</v>
      </c>
      <c r="AG495" t="s">
        <v>0</v>
      </c>
      <c r="AH495" t="s">
        <v>0</v>
      </c>
      <c r="AI495" t="s">
        <v>5150</v>
      </c>
      <c r="AK495" t="s">
        <v>40</v>
      </c>
      <c r="AL495">
        <v>22881884</v>
      </c>
      <c r="AM495" t="s">
        <v>0</v>
      </c>
      <c r="AN495" t="s">
        <v>5151</v>
      </c>
      <c r="AP495" t="s">
        <v>1728</v>
      </c>
      <c r="AQ495" t="s">
        <v>0</v>
      </c>
      <c r="AR495" t="s">
        <v>0</v>
      </c>
      <c r="AS495" t="s">
        <v>0</v>
      </c>
      <c r="AT495" t="s">
        <v>0</v>
      </c>
      <c r="AU495" t="s">
        <v>0</v>
      </c>
      <c r="AV495" t="s">
        <v>0</v>
      </c>
      <c r="AW495" t="s">
        <v>0</v>
      </c>
      <c r="AX495" t="s">
        <v>0</v>
      </c>
      <c r="AY495" t="s">
        <v>0</v>
      </c>
      <c r="AZ495" t="s">
        <v>0</v>
      </c>
      <c r="BA495" t="s">
        <v>0</v>
      </c>
      <c r="BB495" t="s">
        <v>0</v>
      </c>
      <c r="BC495" t="s">
        <v>0</v>
      </c>
      <c r="BD495" t="s">
        <v>0</v>
      </c>
      <c r="BE495" t="s">
        <v>0</v>
      </c>
      <c r="BF495" t="s">
        <v>0</v>
      </c>
      <c r="BG495" t="s">
        <v>0</v>
      </c>
      <c r="BH495" t="s">
        <v>0</v>
      </c>
      <c r="BI495" t="s">
        <v>0</v>
      </c>
      <c r="BJ495" t="s">
        <v>0</v>
      </c>
      <c r="BK495" t="s">
        <v>0</v>
      </c>
      <c r="BL495" t="s">
        <v>0</v>
      </c>
      <c r="BM495" t="s">
        <v>0</v>
      </c>
      <c r="BN495" t="s">
        <v>0</v>
      </c>
      <c r="BO495" t="s">
        <v>0</v>
      </c>
      <c r="BP495" t="s">
        <v>0</v>
      </c>
      <c r="BQ495" t="s">
        <v>0</v>
      </c>
      <c r="BR495" t="s">
        <v>0</v>
      </c>
      <c r="BS495" t="s">
        <v>0</v>
      </c>
      <c r="BT495" t="s">
        <v>0</v>
      </c>
      <c r="BU495" t="s">
        <v>0</v>
      </c>
      <c r="BV495" t="s">
        <v>0</v>
      </c>
      <c r="BW495" t="s">
        <v>0</v>
      </c>
      <c r="BX495" t="s">
        <v>0</v>
      </c>
      <c r="BY495" t="s">
        <v>0</v>
      </c>
      <c r="BZ495" t="s">
        <v>0</v>
      </c>
      <c r="CA495" t="s">
        <v>0</v>
      </c>
      <c r="CB495" t="s">
        <v>0</v>
      </c>
      <c r="CC495" t="s">
        <v>0</v>
      </c>
      <c r="CD495" t="s">
        <v>0</v>
      </c>
      <c r="CE495" t="s">
        <v>0</v>
      </c>
      <c r="CF495" t="s">
        <v>0</v>
      </c>
      <c r="CG495" t="s">
        <v>0</v>
      </c>
      <c r="CH495" t="s">
        <v>0</v>
      </c>
      <c r="CI495" t="s">
        <v>0</v>
      </c>
      <c r="CJ495" t="s">
        <v>0</v>
      </c>
      <c r="CK495" t="s">
        <v>0</v>
      </c>
      <c r="CL495" t="s">
        <v>0</v>
      </c>
      <c r="CM495" t="s">
        <v>0</v>
      </c>
      <c r="CN495" t="s">
        <v>0</v>
      </c>
      <c r="CO495" t="s">
        <v>0</v>
      </c>
      <c r="CP495" t="s">
        <v>0</v>
      </c>
      <c r="CQ495" t="s">
        <v>0</v>
      </c>
      <c r="CR495" t="s">
        <v>0</v>
      </c>
      <c r="CS495" t="s">
        <v>0</v>
      </c>
      <c r="CT495" t="s">
        <v>0</v>
      </c>
      <c r="CU495" t="s">
        <v>0</v>
      </c>
      <c r="CV495">
        <v>0</v>
      </c>
      <c r="CW495">
        <v>517616</v>
      </c>
    </row>
    <row r="496" spans="2:101" x14ac:dyDescent="0.25">
      <c r="B496">
        <v>4674</v>
      </c>
      <c r="C496" t="s">
        <v>5152</v>
      </c>
      <c r="D496" t="s">
        <v>0</v>
      </c>
      <c r="E496" t="s">
        <v>0</v>
      </c>
      <c r="F496" t="s">
        <v>0</v>
      </c>
      <c r="G496" t="s">
        <v>0</v>
      </c>
      <c r="H496" t="s">
        <v>0</v>
      </c>
      <c r="I496" t="s">
        <v>0</v>
      </c>
      <c r="J496" t="s">
        <v>0</v>
      </c>
      <c r="K496" t="s">
        <v>0</v>
      </c>
      <c r="L496" t="s">
        <v>0</v>
      </c>
      <c r="M496" t="s">
        <v>0</v>
      </c>
      <c r="N496" t="s">
        <v>0</v>
      </c>
      <c r="O496" t="s">
        <v>0</v>
      </c>
      <c r="P496" t="s">
        <v>0</v>
      </c>
      <c r="Q496" t="s">
        <v>0</v>
      </c>
      <c r="R496" t="s">
        <v>0</v>
      </c>
      <c r="S496" t="s">
        <v>5153</v>
      </c>
      <c r="T496" t="s">
        <v>0</v>
      </c>
      <c r="U496" t="s">
        <v>30</v>
      </c>
      <c r="V496" t="s">
        <v>1539</v>
      </c>
      <c r="W496" t="s">
        <v>0</v>
      </c>
      <c r="X496" t="s">
        <v>0</v>
      </c>
      <c r="Z496" t="s">
        <v>2517</v>
      </c>
      <c r="AA496" t="s">
        <v>0</v>
      </c>
      <c r="AB496" t="s">
        <v>27</v>
      </c>
      <c r="AC496" t="s">
        <v>5154</v>
      </c>
      <c r="AD496" t="s">
        <v>5153</v>
      </c>
      <c r="AE496" t="s">
        <v>0</v>
      </c>
      <c r="AF496">
        <v>2014</v>
      </c>
      <c r="AG496" t="s">
        <v>5155</v>
      </c>
      <c r="AH496" t="s">
        <v>0</v>
      </c>
      <c r="AI496" t="s">
        <v>5156</v>
      </c>
      <c r="AJ496" t="s">
        <v>2518</v>
      </c>
      <c r="AK496" t="s">
        <v>31</v>
      </c>
      <c r="AL496">
        <v>22867694</v>
      </c>
      <c r="AM496" t="s">
        <v>5157</v>
      </c>
      <c r="AN496" t="s">
        <v>5158</v>
      </c>
      <c r="AP496" t="s">
        <v>1539</v>
      </c>
      <c r="AQ496" t="s">
        <v>0</v>
      </c>
      <c r="AR496" t="s">
        <v>0</v>
      </c>
      <c r="AS496" t="s">
        <v>0</v>
      </c>
      <c r="AT496" t="s">
        <v>0</v>
      </c>
      <c r="AU496" t="s">
        <v>0</v>
      </c>
      <c r="AV496" t="s">
        <v>0</v>
      </c>
      <c r="AW496" t="s">
        <v>0</v>
      </c>
      <c r="AX496" t="s">
        <v>0</v>
      </c>
      <c r="AY496" t="s">
        <v>0</v>
      </c>
      <c r="AZ496" t="s">
        <v>0</v>
      </c>
      <c r="BA496" t="s">
        <v>0</v>
      </c>
      <c r="BB496" t="s">
        <v>0</v>
      </c>
      <c r="BC496" t="s">
        <v>0</v>
      </c>
      <c r="BD496" t="s">
        <v>0</v>
      </c>
      <c r="BE496" t="s">
        <v>0</v>
      </c>
      <c r="BF496" t="s">
        <v>0</v>
      </c>
      <c r="BG496" t="s">
        <v>0</v>
      </c>
      <c r="BH496" t="s">
        <v>0</v>
      </c>
      <c r="BI496" t="s">
        <v>0</v>
      </c>
      <c r="BJ496" t="s">
        <v>0</v>
      </c>
      <c r="BK496" t="s">
        <v>0</v>
      </c>
      <c r="BL496" t="s">
        <v>0</v>
      </c>
      <c r="BM496" t="s">
        <v>0</v>
      </c>
      <c r="BN496" t="s">
        <v>0</v>
      </c>
      <c r="BO496" t="s">
        <v>0</v>
      </c>
      <c r="BP496" t="s">
        <v>0</v>
      </c>
      <c r="BQ496" t="s">
        <v>0</v>
      </c>
      <c r="BR496" t="s">
        <v>0</v>
      </c>
      <c r="BS496" t="s">
        <v>0</v>
      </c>
      <c r="BT496" t="s">
        <v>0</v>
      </c>
      <c r="BU496" t="s">
        <v>0</v>
      </c>
      <c r="BV496" t="s">
        <v>0</v>
      </c>
      <c r="BW496" t="s">
        <v>0</v>
      </c>
      <c r="BX496" t="s">
        <v>0</v>
      </c>
      <c r="BY496" t="s">
        <v>0</v>
      </c>
      <c r="BZ496" t="s">
        <v>0</v>
      </c>
      <c r="CA496" t="s">
        <v>0</v>
      </c>
      <c r="CB496" t="s">
        <v>0</v>
      </c>
      <c r="CC496" t="s">
        <v>0</v>
      </c>
      <c r="CD496" t="s">
        <v>0</v>
      </c>
      <c r="CE496" t="s">
        <v>0</v>
      </c>
      <c r="CF496" t="s">
        <v>0</v>
      </c>
      <c r="CG496" t="s">
        <v>0</v>
      </c>
      <c r="CH496" t="s">
        <v>0</v>
      </c>
      <c r="CI496" t="s">
        <v>0</v>
      </c>
      <c r="CJ496" t="s">
        <v>0</v>
      </c>
      <c r="CK496" t="s">
        <v>0</v>
      </c>
      <c r="CL496" t="s">
        <v>0</v>
      </c>
      <c r="CM496" t="s">
        <v>0</v>
      </c>
      <c r="CN496" t="s">
        <v>0</v>
      </c>
      <c r="CO496" t="s">
        <v>0</v>
      </c>
      <c r="CP496" t="s">
        <v>0</v>
      </c>
      <c r="CQ496" t="s">
        <v>0</v>
      </c>
      <c r="CR496" t="s">
        <v>0</v>
      </c>
      <c r="CS496" t="s">
        <v>0</v>
      </c>
      <c r="CT496" t="s">
        <v>0</v>
      </c>
      <c r="CU496" t="s">
        <v>0</v>
      </c>
      <c r="CV496">
        <v>0</v>
      </c>
      <c r="CW496">
        <v>504674</v>
      </c>
    </row>
    <row r="497" spans="2:101" x14ac:dyDescent="0.25">
      <c r="B497">
        <v>1431</v>
      </c>
      <c r="C497" t="s">
        <v>5159</v>
      </c>
      <c r="D497" t="s">
        <v>0</v>
      </c>
      <c r="E497" t="s">
        <v>0</v>
      </c>
      <c r="F497" t="s">
        <v>0</v>
      </c>
      <c r="G497" t="s">
        <v>0</v>
      </c>
      <c r="H497" t="s">
        <v>0</v>
      </c>
      <c r="I497" t="s">
        <v>0</v>
      </c>
      <c r="J497" t="s">
        <v>0</v>
      </c>
      <c r="K497" t="s">
        <v>5160</v>
      </c>
      <c r="L497" t="s">
        <v>5161</v>
      </c>
      <c r="M497" s="1" t="s">
        <v>0</v>
      </c>
      <c r="N497" t="s">
        <v>0</v>
      </c>
      <c r="O497" t="s">
        <v>0</v>
      </c>
      <c r="P497" t="s">
        <v>0</v>
      </c>
      <c r="Q497" t="s">
        <v>0</v>
      </c>
      <c r="R497" t="s">
        <v>0</v>
      </c>
      <c r="S497" t="s">
        <v>5162</v>
      </c>
      <c r="T497" t="s">
        <v>0</v>
      </c>
      <c r="U497" t="s">
        <v>75</v>
      </c>
      <c r="V497" t="s">
        <v>3643</v>
      </c>
      <c r="W497" t="s">
        <v>0</v>
      </c>
      <c r="X497">
        <v>1219</v>
      </c>
      <c r="Z497">
        <v>6</v>
      </c>
      <c r="AA497" t="s">
        <v>5163</v>
      </c>
      <c r="AB497" t="s">
        <v>27</v>
      </c>
      <c r="AC497" t="s">
        <v>5164</v>
      </c>
      <c r="AD497" t="s">
        <v>5162</v>
      </c>
      <c r="AE497" t="s">
        <v>76</v>
      </c>
      <c r="AF497">
        <v>2011</v>
      </c>
      <c r="AG497" t="s">
        <v>5165</v>
      </c>
      <c r="AH497">
        <v>1204</v>
      </c>
      <c r="AI497" t="s">
        <v>5166</v>
      </c>
      <c r="AJ497" t="s">
        <v>0</v>
      </c>
      <c r="AK497" t="s">
        <v>28</v>
      </c>
      <c r="AL497">
        <v>22869731</v>
      </c>
      <c r="AM497" t="s">
        <v>5167</v>
      </c>
      <c r="AN497" t="s">
        <v>5168</v>
      </c>
      <c r="AO497">
        <v>15</v>
      </c>
      <c r="AP497" t="s">
        <v>3643</v>
      </c>
      <c r="AQ497" t="s">
        <v>0</v>
      </c>
      <c r="AR497" t="s">
        <v>0</v>
      </c>
      <c r="AS497" t="s">
        <v>0</v>
      </c>
      <c r="AT497" t="s">
        <v>0</v>
      </c>
      <c r="AU497" t="s">
        <v>0</v>
      </c>
      <c r="AV497" t="s">
        <v>0</v>
      </c>
      <c r="AW497" t="s">
        <v>0</v>
      </c>
      <c r="AX497" t="s">
        <v>0</v>
      </c>
      <c r="AY497" t="s">
        <v>0</v>
      </c>
      <c r="AZ497" t="s">
        <v>0</v>
      </c>
      <c r="BA497" t="s">
        <v>0</v>
      </c>
      <c r="BB497" t="s">
        <v>0</v>
      </c>
      <c r="BC497" t="s">
        <v>0</v>
      </c>
      <c r="BD497" t="s">
        <v>0</v>
      </c>
      <c r="BE497" t="s">
        <v>0</v>
      </c>
      <c r="BF497" t="s">
        <v>0</v>
      </c>
      <c r="BG497" t="s">
        <v>0</v>
      </c>
      <c r="BH497" t="s">
        <v>0</v>
      </c>
      <c r="BI497" t="s">
        <v>0</v>
      </c>
      <c r="BJ497" t="s">
        <v>0</v>
      </c>
      <c r="BK497" t="s">
        <v>0</v>
      </c>
      <c r="BL497" t="s">
        <v>0</v>
      </c>
      <c r="BM497" t="s">
        <v>0</v>
      </c>
      <c r="BN497" t="s">
        <v>0</v>
      </c>
      <c r="BO497" t="s">
        <v>0</v>
      </c>
      <c r="BP497" t="s">
        <v>0</v>
      </c>
      <c r="BQ497" t="s">
        <v>0</v>
      </c>
      <c r="BR497" t="s">
        <v>0</v>
      </c>
      <c r="BS497" t="s">
        <v>0</v>
      </c>
      <c r="BT497" t="s">
        <v>0</v>
      </c>
      <c r="BU497" t="s">
        <v>0</v>
      </c>
      <c r="BV497" t="s">
        <v>0</v>
      </c>
      <c r="BW497" t="s">
        <v>0</v>
      </c>
      <c r="BX497" t="s">
        <v>0</v>
      </c>
      <c r="BY497" t="s">
        <v>0</v>
      </c>
      <c r="BZ497" t="s">
        <v>0</v>
      </c>
      <c r="CA497" t="s">
        <v>0</v>
      </c>
      <c r="CB497" t="s">
        <v>0</v>
      </c>
      <c r="CC497" t="s">
        <v>0</v>
      </c>
      <c r="CD497" t="s">
        <v>0</v>
      </c>
      <c r="CE497" t="s">
        <v>0</v>
      </c>
      <c r="CF497" t="s">
        <v>0</v>
      </c>
      <c r="CG497" t="s">
        <v>0</v>
      </c>
      <c r="CH497" t="s">
        <v>0</v>
      </c>
      <c r="CI497" t="s">
        <v>0</v>
      </c>
      <c r="CJ497" t="s">
        <v>0</v>
      </c>
      <c r="CK497" t="s">
        <v>0</v>
      </c>
      <c r="CL497" t="s">
        <v>0</v>
      </c>
      <c r="CM497" t="s">
        <v>0</v>
      </c>
      <c r="CN497" t="s">
        <v>0</v>
      </c>
      <c r="CO497" t="s">
        <v>0</v>
      </c>
      <c r="CP497" t="s">
        <v>0</v>
      </c>
      <c r="CQ497" t="s">
        <v>0</v>
      </c>
      <c r="CR497" t="s">
        <v>0</v>
      </c>
      <c r="CS497" t="s">
        <v>0</v>
      </c>
      <c r="CT497" t="s">
        <v>0</v>
      </c>
      <c r="CU497" t="s">
        <v>0</v>
      </c>
      <c r="CV497">
        <v>0</v>
      </c>
      <c r="CW497">
        <v>501431</v>
      </c>
    </row>
    <row r="498" spans="2:101" x14ac:dyDescent="0.25">
      <c r="B498">
        <v>8728</v>
      </c>
      <c r="C498" t="s">
        <v>5169</v>
      </c>
      <c r="D498" t="s">
        <v>0</v>
      </c>
      <c r="E498" t="s">
        <v>0</v>
      </c>
      <c r="F498" t="s">
        <v>0</v>
      </c>
      <c r="G498" t="s">
        <v>0</v>
      </c>
      <c r="H498" t="s">
        <v>0</v>
      </c>
      <c r="I498" t="s">
        <v>0</v>
      </c>
      <c r="J498" t="s">
        <v>0</v>
      </c>
      <c r="K498" t="s">
        <v>5170</v>
      </c>
      <c r="L498" t="s">
        <v>0</v>
      </c>
      <c r="M498" t="s">
        <v>0</v>
      </c>
      <c r="N498" t="s">
        <v>0</v>
      </c>
      <c r="O498" t="s">
        <v>0</v>
      </c>
      <c r="P498" t="s">
        <v>0</v>
      </c>
      <c r="Q498" t="s">
        <v>0</v>
      </c>
      <c r="R498" t="s">
        <v>0</v>
      </c>
      <c r="S498" t="s">
        <v>5171</v>
      </c>
      <c r="T498" t="s">
        <v>0</v>
      </c>
      <c r="U498" t="s">
        <v>1111</v>
      </c>
      <c r="V498" t="s">
        <v>5172</v>
      </c>
      <c r="W498" t="s">
        <v>0</v>
      </c>
      <c r="X498">
        <v>322</v>
      </c>
      <c r="Z498">
        <v>3</v>
      </c>
      <c r="AA498" t="s">
        <v>5173</v>
      </c>
      <c r="AB498" t="s">
        <v>27</v>
      </c>
      <c r="AC498" t="s">
        <v>5174</v>
      </c>
      <c r="AD498" t="s">
        <v>5171</v>
      </c>
      <c r="AE498" t="s">
        <v>2908</v>
      </c>
      <c r="AF498">
        <v>1989</v>
      </c>
      <c r="AG498" t="s">
        <v>5175</v>
      </c>
      <c r="AH498">
        <v>310</v>
      </c>
      <c r="AI498" t="s">
        <v>5176</v>
      </c>
      <c r="AJ498" t="s">
        <v>0</v>
      </c>
      <c r="AK498" t="s">
        <v>28</v>
      </c>
      <c r="AL498">
        <v>22876489</v>
      </c>
      <c r="AM498" t="s">
        <v>5177</v>
      </c>
      <c r="AN498" t="s">
        <v>5178</v>
      </c>
      <c r="AO498">
        <v>21</v>
      </c>
      <c r="AP498" t="s">
        <v>5172</v>
      </c>
      <c r="AQ498" t="s">
        <v>0</v>
      </c>
      <c r="AR498" t="s">
        <v>0</v>
      </c>
      <c r="AS498" t="s">
        <v>0</v>
      </c>
      <c r="AT498" t="s">
        <v>0</v>
      </c>
      <c r="AU498" t="s">
        <v>0</v>
      </c>
      <c r="AV498" t="s">
        <v>0</v>
      </c>
      <c r="AW498" t="s">
        <v>0</v>
      </c>
      <c r="AX498" t="s">
        <v>0</v>
      </c>
      <c r="AY498" t="s">
        <v>0</v>
      </c>
      <c r="AZ498" t="s">
        <v>0</v>
      </c>
      <c r="BA498" t="s">
        <v>0</v>
      </c>
      <c r="BB498" t="s">
        <v>0</v>
      </c>
      <c r="BC498" t="s">
        <v>0</v>
      </c>
      <c r="BD498" t="s">
        <v>0</v>
      </c>
      <c r="BE498" t="s">
        <v>0</v>
      </c>
      <c r="BF498" t="s">
        <v>0</v>
      </c>
      <c r="BG498" t="s">
        <v>0</v>
      </c>
      <c r="BH498" t="s">
        <v>0</v>
      </c>
      <c r="BI498" t="s">
        <v>0</v>
      </c>
      <c r="BJ498" t="s">
        <v>0</v>
      </c>
      <c r="BK498" t="s">
        <v>0</v>
      </c>
      <c r="BL498" t="s">
        <v>0</v>
      </c>
      <c r="BM498" t="s">
        <v>0</v>
      </c>
      <c r="BN498" t="s">
        <v>0</v>
      </c>
      <c r="BO498" t="s">
        <v>0</v>
      </c>
      <c r="BP498" t="s">
        <v>0</v>
      </c>
      <c r="BQ498" t="s">
        <v>0</v>
      </c>
      <c r="BR498" t="s">
        <v>0</v>
      </c>
      <c r="BS498" t="s">
        <v>0</v>
      </c>
      <c r="BT498" t="s">
        <v>0</v>
      </c>
      <c r="BU498" t="s">
        <v>0</v>
      </c>
      <c r="BV498" t="s">
        <v>0</v>
      </c>
      <c r="BW498" t="s">
        <v>0</v>
      </c>
      <c r="BX498" t="s">
        <v>0</v>
      </c>
      <c r="BY498" t="s">
        <v>0</v>
      </c>
      <c r="BZ498" t="s">
        <v>0</v>
      </c>
      <c r="CA498" t="s">
        <v>0</v>
      </c>
      <c r="CB498" t="s">
        <v>0</v>
      </c>
      <c r="CC498" t="s">
        <v>0</v>
      </c>
      <c r="CD498" t="s">
        <v>0</v>
      </c>
      <c r="CE498" t="s">
        <v>0</v>
      </c>
      <c r="CF498" t="s">
        <v>0</v>
      </c>
      <c r="CG498" t="s">
        <v>0</v>
      </c>
      <c r="CH498" t="s">
        <v>0</v>
      </c>
      <c r="CI498" t="s">
        <v>0</v>
      </c>
      <c r="CJ498" t="s">
        <v>0</v>
      </c>
      <c r="CK498" t="s">
        <v>0</v>
      </c>
      <c r="CL498" t="s">
        <v>0</v>
      </c>
      <c r="CM498" t="s">
        <v>0</v>
      </c>
      <c r="CN498" t="s">
        <v>0</v>
      </c>
      <c r="CO498" t="s">
        <v>0</v>
      </c>
      <c r="CP498" t="s">
        <v>0</v>
      </c>
      <c r="CQ498" t="s">
        <v>0</v>
      </c>
      <c r="CR498" t="s">
        <v>0</v>
      </c>
      <c r="CS498" t="s">
        <v>0</v>
      </c>
      <c r="CT498" t="s">
        <v>0</v>
      </c>
      <c r="CU498" t="s">
        <v>0</v>
      </c>
      <c r="CV498">
        <v>0</v>
      </c>
      <c r="CW498">
        <v>508728</v>
      </c>
    </row>
    <row r="499" spans="2:101" x14ac:dyDescent="0.25">
      <c r="B499">
        <v>3080</v>
      </c>
      <c r="C499" t="s">
        <v>5179</v>
      </c>
      <c r="D499" t="s">
        <v>0</v>
      </c>
      <c r="E499" t="s">
        <v>0</v>
      </c>
      <c r="F499" t="s">
        <v>0</v>
      </c>
      <c r="G499" t="s">
        <v>0</v>
      </c>
      <c r="H499" t="s">
        <v>0</v>
      </c>
      <c r="I499" t="s">
        <v>0</v>
      </c>
      <c r="J499" t="s">
        <v>0</v>
      </c>
      <c r="K499" t="s">
        <v>0</v>
      </c>
      <c r="L499" t="s">
        <v>0</v>
      </c>
      <c r="M499" t="s">
        <v>0</v>
      </c>
      <c r="N499" t="s">
        <v>0</v>
      </c>
      <c r="O499" t="s">
        <v>0</v>
      </c>
      <c r="P499" t="s">
        <v>0</v>
      </c>
      <c r="Q499" t="s">
        <v>0</v>
      </c>
      <c r="R499" t="s">
        <v>0</v>
      </c>
      <c r="S499" t="s">
        <v>5180</v>
      </c>
      <c r="T499" t="s">
        <v>0</v>
      </c>
      <c r="U499" t="s">
        <v>30</v>
      </c>
      <c r="V499" t="s">
        <v>4509</v>
      </c>
      <c r="W499" t="s">
        <v>0</v>
      </c>
      <c r="X499">
        <v>120</v>
      </c>
      <c r="Z499">
        <v>3</v>
      </c>
      <c r="AA499" t="s">
        <v>5181</v>
      </c>
      <c r="AB499" t="s">
        <v>27</v>
      </c>
      <c r="AC499" t="s">
        <v>5182</v>
      </c>
      <c r="AD499" t="s">
        <v>5180</v>
      </c>
      <c r="AE499" t="s">
        <v>930</v>
      </c>
      <c r="AF499">
        <v>1991</v>
      </c>
      <c r="AG499" t="s">
        <v>5183</v>
      </c>
      <c r="AH499">
        <v>101</v>
      </c>
      <c r="AI499" t="s">
        <v>5184</v>
      </c>
      <c r="AJ499" t="s">
        <v>0</v>
      </c>
      <c r="AK499" t="s">
        <v>28</v>
      </c>
      <c r="AL499">
        <v>22874775</v>
      </c>
      <c r="AM499" t="s">
        <v>5185</v>
      </c>
      <c r="AN499" t="s">
        <v>5186</v>
      </c>
      <c r="AO499">
        <v>1</v>
      </c>
      <c r="AP499" t="s">
        <v>4509</v>
      </c>
      <c r="AQ499" t="s">
        <v>0</v>
      </c>
      <c r="AR499" t="s">
        <v>0</v>
      </c>
      <c r="AS499" t="s">
        <v>0</v>
      </c>
      <c r="AT499" t="s">
        <v>0</v>
      </c>
      <c r="AU499" t="s">
        <v>0</v>
      </c>
      <c r="AV499" t="s">
        <v>0</v>
      </c>
      <c r="AW499" t="s">
        <v>0</v>
      </c>
      <c r="AX499" t="s">
        <v>0</v>
      </c>
      <c r="AY499" t="s">
        <v>0</v>
      </c>
      <c r="AZ499" t="s">
        <v>0</v>
      </c>
      <c r="BA499" t="s">
        <v>0</v>
      </c>
      <c r="BB499" t="s">
        <v>0</v>
      </c>
      <c r="BC499" t="s">
        <v>0</v>
      </c>
      <c r="BD499" t="s">
        <v>0</v>
      </c>
      <c r="BE499" t="s">
        <v>0</v>
      </c>
      <c r="BF499" t="s">
        <v>0</v>
      </c>
      <c r="BG499" t="s">
        <v>0</v>
      </c>
      <c r="BH499" t="s">
        <v>0</v>
      </c>
      <c r="BI499" t="s">
        <v>0</v>
      </c>
      <c r="BJ499" t="s">
        <v>0</v>
      </c>
      <c r="BK499" t="s">
        <v>0</v>
      </c>
      <c r="BL499" t="s">
        <v>0</v>
      </c>
      <c r="BM499" t="s">
        <v>0</v>
      </c>
      <c r="BN499" t="s">
        <v>0</v>
      </c>
      <c r="BO499" t="s">
        <v>0</v>
      </c>
      <c r="BP499" t="s">
        <v>0</v>
      </c>
      <c r="BQ499" t="s">
        <v>0</v>
      </c>
      <c r="BR499" t="s">
        <v>0</v>
      </c>
      <c r="BS499" t="s">
        <v>0</v>
      </c>
      <c r="BT499" t="s">
        <v>0</v>
      </c>
      <c r="BU499" t="s">
        <v>0</v>
      </c>
      <c r="BV499" t="s">
        <v>0</v>
      </c>
      <c r="BW499" t="s">
        <v>0</v>
      </c>
      <c r="BX499" t="s">
        <v>0</v>
      </c>
      <c r="BY499" t="s">
        <v>0</v>
      </c>
      <c r="BZ499" t="s">
        <v>0</v>
      </c>
      <c r="CA499" t="s">
        <v>0</v>
      </c>
      <c r="CB499" t="s">
        <v>0</v>
      </c>
      <c r="CC499" t="s">
        <v>0</v>
      </c>
      <c r="CD499" t="s">
        <v>0</v>
      </c>
      <c r="CE499" t="s">
        <v>0</v>
      </c>
      <c r="CF499" t="s">
        <v>0</v>
      </c>
      <c r="CG499" t="s">
        <v>0</v>
      </c>
      <c r="CH499" t="s">
        <v>0</v>
      </c>
      <c r="CI499" t="s">
        <v>0</v>
      </c>
      <c r="CJ499" t="s">
        <v>0</v>
      </c>
      <c r="CK499" t="s">
        <v>0</v>
      </c>
      <c r="CL499" t="s">
        <v>0</v>
      </c>
      <c r="CM499" t="s">
        <v>0</v>
      </c>
      <c r="CN499" t="s">
        <v>0</v>
      </c>
      <c r="CO499" t="s">
        <v>0</v>
      </c>
      <c r="CP499" t="s">
        <v>0</v>
      </c>
      <c r="CQ499" t="s">
        <v>0</v>
      </c>
      <c r="CR499" t="s">
        <v>0</v>
      </c>
      <c r="CS499" t="s">
        <v>0</v>
      </c>
      <c r="CT499" t="s">
        <v>0</v>
      </c>
      <c r="CU499" t="s">
        <v>0</v>
      </c>
      <c r="CV499">
        <v>0</v>
      </c>
      <c r="CW499">
        <v>503080</v>
      </c>
    </row>
    <row r="500" spans="2:101" x14ac:dyDescent="0.25">
      <c r="B500">
        <v>2779</v>
      </c>
      <c r="C500" t="s">
        <v>5187</v>
      </c>
      <c r="D500" t="s">
        <v>0</v>
      </c>
      <c r="E500" t="s">
        <v>0</v>
      </c>
      <c r="F500" t="s">
        <v>0</v>
      </c>
      <c r="G500" t="s">
        <v>0</v>
      </c>
      <c r="H500" t="s">
        <v>0</v>
      </c>
      <c r="I500" t="s">
        <v>0</v>
      </c>
      <c r="J500" t="s">
        <v>0</v>
      </c>
      <c r="K500" t="s">
        <v>0</v>
      </c>
      <c r="L500" t="s">
        <v>0</v>
      </c>
      <c r="M500" t="s">
        <v>0</v>
      </c>
      <c r="N500" t="s">
        <v>0</v>
      </c>
      <c r="O500" t="s">
        <v>0</v>
      </c>
      <c r="P500" t="s">
        <v>0</v>
      </c>
      <c r="Q500" t="s">
        <v>0</v>
      </c>
      <c r="R500" t="s">
        <v>0</v>
      </c>
      <c r="S500" t="s">
        <v>5188</v>
      </c>
      <c r="T500" t="s">
        <v>0</v>
      </c>
      <c r="U500" t="s">
        <v>5189</v>
      </c>
      <c r="V500" t="s">
        <v>779</v>
      </c>
      <c r="W500" t="s">
        <v>0</v>
      </c>
      <c r="X500">
        <v>58</v>
      </c>
      <c r="Z500">
        <v>1</v>
      </c>
      <c r="AA500" t="s">
        <v>5190</v>
      </c>
      <c r="AB500" t="s">
        <v>27</v>
      </c>
      <c r="AC500" t="s">
        <v>5191</v>
      </c>
      <c r="AD500" t="s">
        <v>5188</v>
      </c>
      <c r="AE500" t="s">
        <v>5192</v>
      </c>
      <c r="AF500">
        <v>1971</v>
      </c>
      <c r="AG500" t="s">
        <v>0</v>
      </c>
      <c r="AH500">
        <v>53</v>
      </c>
      <c r="AI500" t="s">
        <v>5193</v>
      </c>
      <c r="AJ500" t="s">
        <v>0</v>
      </c>
      <c r="AK500" t="s">
        <v>28</v>
      </c>
      <c r="AL500">
        <v>22873876</v>
      </c>
      <c r="AM500" t="s">
        <v>5194</v>
      </c>
      <c r="AN500" t="s">
        <v>5195</v>
      </c>
      <c r="AO500">
        <v>4</v>
      </c>
      <c r="AP500" t="s">
        <v>779</v>
      </c>
      <c r="AQ500" t="s">
        <v>0</v>
      </c>
      <c r="AR500" t="s">
        <v>0</v>
      </c>
      <c r="AS500" t="s">
        <v>0</v>
      </c>
      <c r="AT500" t="s">
        <v>0</v>
      </c>
      <c r="AU500" t="s">
        <v>0</v>
      </c>
      <c r="AV500" t="s">
        <v>0</v>
      </c>
      <c r="AW500" t="s">
        <v>0</v>
      </c>
      <c r="AX500" t="s">
        <v>0</v>
      </c>
      <c r="AY500" t="s">
        <v>0</v>
      </c>
      <c r="AZ500" t="s">
        <v>0</v>
      </c>
      <c r="BA500" t="s">
        <v>0</v>
      </c>
      <c r="BB500" t="s">
        <v>0</v>
      </c>
      <c r="BC500" t="s">
        <v>0</v>
      </c>
      <c r="BD500" t="s">
        <v>0</v>
      </c>
      <c r="BE500" t="s">
        <v>0</v>
      </c>
      <c r="BF500" t="s">
        <v>0</v>
      </c>
      <c r="BG500" t="s">
        <v>0</v>
      </c>
      <c r="BH500" t="s">
        <v>0</v>
      </c>
      <c r="BI500" t="s">
        <v>0</v>
      </c>
      <c r="BJ500" t="s">
        <v>0</v>
      </c>
      <c r="BK500" t="s">
        <v>0</v>
      </c>
      <c r="BL500" t="s">
        <v>0</v>
      </c>
      <c r="BM500" t="s">
        <v>0</v>
      </c>
      <c r="BN500" t="s">
        <v>0</v>
      </c>
      <c r="BO500" t="s">
        <v>0</v>
      </c>
      <c r="BP500" t="s">
        <v>0</v>
      </c>
      <c r="BQ500" t="s">
        <v>0</v>
      </c>
      <c r="BR500" t="s">
        <v>0</v>
      </c>
      <c r="BS500" t="s">
        <v>0</v>
      </c>
      <c r="BT500" t="s">
        <v>0</v>
      </c>
      <c r="BU500" t="s">
        <v>0</v>
      </c>
      <c r="BV500" t="s">
        <v>0</v>
      </c>
      <c r="BW500" t="s">
        <v>0</v>
      </c>
      <c r="BX500" t="s">
        <v>0</v>
      </c>
      <c r="BY500" t="s">
        <v>0</v>
      </c>
      <c r="BZ500" t="s">
        <v>0</v>
      </c>
      <c r="CA500" t="s">
        <v>0</v>
      </c>
      <c r="CB500" t="s">
        <v>0</v>
      </c>
      <c r="CC500" t="s">
        <v>0</v>
      </c>
      <c r="CD500" t="s">
        <v>0</v>
      </c>
      <c r="CE500" t="s">
        <v>0</v>
      </c>
      <c r="CF500" t="s">
        <v>0</v>
      </c>
      <c r="CG500" t="s">
        <v>0</v>
      </c>
      <c r="CH500" t="s">
        <v>0</v>
      </c>
      <c r="CI500" t="s">
        <v>0</v>
      </c>
      <c r="CJ500" t="s">
        <v>0</v>
      </c>
      <c r="CK500" t="s">
        <v>0</v>
      </c>
      <c r="CL500" t="s">
        <v>0</v>
      </c>
      <c r="CM500" t="s">
        <v>0</v>
      </c>
      <c r="CN500" t="s">
        <v>0</v>
      </c>
      <c r="CO500" t="s">
        <v>0</v>
      </c>
      <c r="CP500" t="s">
        <v>0</v>
      </c>
      <c r="CQ500" t="s">
        <v>0</v>
      </c>
      <c r="CR500" t="s">
        <v>0</v>
      </c>
      <c r="CS500" t="s">
        <v>0</v>
      </c>
      <c r="CT500" t="s">
        <v>0</v>
      </c>
      <c r="CU500" t="s">
        <v>0</v>
      </c>
      <c r="CV500">
        <v>0</v>
      </c>
      <c r="CW500">
        <v>502779</v>
      </c>
    </row>
    <row r="501" spans="2:101" x14ac:dyDescent="0.25">
      <c r="B501">
        <v>18281</v>
      </c>
      <c r="C501" t="s">
        <v>214</v>
      </c>
      <c r="D501" t="s">
        <v>0</v>
      </c>
      <c r="E501" t="s">
        <v>0</v>
      </c>
      <c r="F501" t="s">
        <v>0</v>
      </c>
      <c r="G501" t="s">
        <v>0</v>
      </c>
      <c r="H501" t="s">
        <v>0</v>
      </c>
      <c r="I501" t="s">
        <v>0</v>
      </c>
      <c r="J501" t="s">
        <v>0</v>
      </c>
      <c r="K501" t="s">
        <v>215</v>
      </c>
      <c r="L501" t="s">
        <v>216</v>
      </c>
      <c r="M501" t="s">
        <v>217</v>
      </c>
      <c r="N501" t="s">
        <v>218</v>
      </c>
      <c r="O501" t="s">
        <v>0</v>
      </c>
      <c r="P501" t="s">
        <v>0</v>
      </c>
      <c r="Q501" t="s">
        <v>0</v>
      </c>
      <c r="R501" t="s">
        <v>0</v>
      </c>
      <c r="S501" t="s">
        <v>219</v>
      </c>
      <c r="T501" t="s">
        <v>0</v>
      </c>
      <c r="V501" t="s">
        <v>0</v>
      </c>
      <c r="W501" t="s">
        <v>0</v>
      </c>
      <c r="X501">
        <v>290</v>
      </c>
      <c r="Z501">
        <v>3</v>
      </c>
      <c r="AA501" t="s">
        <v>220</v>
      </c>
      <c r="AB501" t="s">
        <v>27</v>
      </c>
      <c r="AC501" t="s">
        <v>221</v>
      </c>
      <c r="AD501" t="s">
        <v>219</v>
      </c>
      <c r="AE501" t="s">
        <v>0</v>
      </c>
      <c r="AF501" t="s">
        <v>0</v>
      </c>
      <c r="AG501">
        <v>1639641</v>
      </c>
      <c r="AH501">
        <v>277</v>
      </c>
      <c r="AI501" t="s">
        <v>222</v>
      </c>
      <c r="AJ501" t="s">
        <v>0</v>
      </c>
      <c r="AK501" t="s">
        <v>28</v>
      </c>
      <c r="AL501">
        <v>22884474</v>
      </c>
      <c r="AM501" t="s">
        <v>0</v>
      </c>
      <c r="AN501" t="s">
        <v>223</v>
      </c>
      <c r="AO501">
        <v>31</v>
      </c>
      <c r="AP501" t="s">
        <v>0</v>
      </c>
      <c r="AQ501" t="s">
        <v>0</v>
      </c>
      <c r="AR501" t="s">
        <v>0</v>
      </c>
      <c r="AS501" t="s">
        <v>0</v>
      </c>
      <c r="AT501" t="s">
        <v>0</v>
      </c>
      <c r="AU501" t="s">
        <v>0</v>
      </c>
      <c r="AV501" t="s">
        <v>0</v>
      </c>
      <c r="AW501" t="s">
        <v>0</v>
      </c>
      <c r="AX501" t="s">
        <v>0</v>
      </c>
      <c r="AY501" t="s">
        <v>0</v>
      </c>
      <c r="AZ501" t="s">
        <v>0</v>
      </c>
      <c r="BA501" t="s">
        <v>0</v>
      </c>
      <c r="BB501" t="s">
        <v>0</v>
      </c>
      <c r="BC501" t="s">
        <v>0</v>
      </c>
      <c r="BD501" t="s">
        <v>0</v>
      </c>
      <c r="BE501" t="s">
        <v>0</v>
      </c>
      <c r="BF501" t="s">
        <v>0</v>
      </c>
      <c r="BG501" t="s">
        <v>0</v>
      </c>
      <c r="BH501" t="s">
        <v>0</v>
      </c>
      <c r="BI501" t="s">
        <v>0</v>
      </c>
      <c r="BJ501" t="s">
        <v>0</v>
      </c>
      <c r="BK501" t="s">
        <v>0</v>
      </c>
      <c r="BL501" t="s">
        <v>0</v>
      </c>
      <c r="BM501" t="s">
        <v>0</v>
      </c>
      <c r="BN501" t="s">
        <v>0</v>
      </c>
      <c r="BO501" t="s">
        <v>0</v>
      </c>
      <c r="BP501" t="s">
        <v>0</v>
      </c>
      <c r="BQ501" t="s">
        <v>0</v>
      </c>
      <c r="BR501" t="s">
        <v>0</v>
      </c>
      <c r="BS501" t="s">
        <v>0</v>
      </c>
      <c r="BT501" t="s">
        <v>0</v>
      </c>
      <c r="BU501" t="s">
        <v>0</v>
      </c>
      <c r="BV501" t="s">
        <v>0</v>
      </c>
      <c r="BW501" t="s">
        <v>0</v>
      </c>
      <c r="BX501" t="s">
        <v>0</v>
      </c>
      <c r="BY501" t="s">
        <v>0</v>
      </c>
      <c r="BZ501" t="s">
        <v>0</v>
      </c>
      <c r="CA501" t="s">
        <v>0</v>
      </c>
      <c r="CB501" t="s">
        <v>0</v>
      </c>
      <c r="CC501" t="s">
        <v>0</v>
      </c>
      <c r="CD501" t="s">
        <v>0</v>
      </c>
      <c r="CE501" t="s">
        <v>0</v>
      </c>
      <c r="CF501" t="s">
        <v>0</v>
      </c>
      <c r="CG501" t="s">
        <v>0</v>
      </c>
      <c r="CH501" t="s">
        <v>0</v>
      </c>
      <c r="CI501" t="s">
        <v>0</v>
      </c>
      <c r="CJ501" t="s">
        <v>0</v>
      </c>
      <c r="CK501" t="s">
        <v>0</v>
      </c>
      <c r="CL501" t="s">
        <v>0</v>
      </c>
      <c r="CM501" t="s">
        <v>0</v>
      </c>
      <c r="CN501" t="s">
        <v>0</v>
      </c>
      <c r="CO501" t="s">
        <v>0</v>
      </c>
      <c r="CP501" t="s">
        <v>0</v>
      </c>
      <c r="CQ501" t="s">
        <v>0</v>
      </c>
      <c r="CR501" t="s">
        <v>0</v>
      </c>
      <c r="CS501" t="s">
        <v>0</v>
      </c>
      <c r="CT501" t="s">
        <v>0</v>
      </c>
      <c r="CU501" t="s">
        <v>0</v>
      </c>
      <c r="CV501">
        <v>0</v>
      </c>
      <c r="CW501">
        <v>518281</v>
      </c>
    </row>
    <row r="502" spans="2:101" x14ac:dyDescent="0.25">
      <c r="B502">
        <v>6183</v>
      </c>
      <c r="C502" t="s">
        <v>5196</v>
      </c>
      <c r="D502" t="s">
        <v>0</v>
      </c>
      <c r="E502" t="s">
        <v>0</v>
      </c>
      <c r="F502" t="s">
        <v>0</v>
      </c>
      <c r="G502" t="s">
        <v>0</v>
      </c>
      <c r="H502" t="s">
        <v>0</v>
      </c>
      <c r="I502" t="s">
        <v>0</v>
      </c>
      <c r="J502" t="s">
        <v>0</v>
      </c>
      <c r="K502" t="s">
        <v>0</v>
      </c>
      <c r="L502" t="s">
        <v>0</v>
      </c>
      <c r="M502" t="s">
        <v>0</v>
      </c>
      <c r="N502" t="s">
        <v>0</v>
      </c>
      <c r="O502" t="s">
        <v>0</v>
      </c>
      <c r="P502" t="s">
        <v>0</v>
      </c>
      <c r="Q502" t="s">
        <v>0</v>
      </c>
      <c r="R502" t="s">
        <v>0</v>
      </c>
      <c r="S502" t="s">
        <v>5197</v>
      </c>
      <c r="T502" t="s">
        <v>0</v>
      </c>
      <c r="V502" t="s">
        <v>3111</v>
      </c>
      <c r="W502" t="s">
        <v>0</v>
      </c>
      <c r="X502" t="s">
        <v>0</v>
      </c>
      <c r="AA502" t="s">
        <v>0</v>
      </c>
      <c r="AB502" t="s">
        <v>27</v>
      </c>
      <c r="AC502" t="s">
        <v>5198</v>
      </c>
      <c r="AD502" t="s">
        <v>5197</v>
      </c>
      <c r="AE502" t="s">
        <v>0</v>
      </c>
      <c r="AF502">
        <v>1998</v>
      </c>
      <c r="AG502" t="s">
        <v>0</v>
      </c>
      <c r="AH502" t="s">
        <v>0</v>
      </c>
      <c r="AI502" t="s">
        <v>5199</v>
      </c>
      <c r="AK502" t="s">
        <v>40</v>
      </c>
      <c r="AL502">
        <v>22878632</v>
      </c>
      <c r="AM502" t="s">
        <v>0</v>
      </c>
      <c r="AN502" t="s">
        <v>5200</v>
      </c>
      <c r="AP502" t="s">
        <v>3111</v>
      </c>
      <c r="AQ502" t="s">
        <v>0</v>
      </c>
      <c r="AR502" t="s">
        <v>0</v>
      </c>
      <c r="AS502" t="s">
        <v>0</v>
      </c>
      <c r="AT502" t="s">
        <v>0</v>
      </c>
      <c r="AU502" t="s">
        <v>0</v>
      </c>
      <c r="AV502" t="s">
        <v>0</v>
      </c>
      <c r="AW502" t="s">
        <v>0</v>
      </c>
      <c r="AX502" t="s">
        <v>0</v>
      </c>
      <c r="AY502" t="s">
        <v>0</v>
      </c>
      <c r="AZ502" t="s">
        <v>0</v>
      </c>
      <c r="BA502" t="s">
        <v>0</v>
      </c>
      <c r="BB502" t="s">
        <v>0</v>
      </c>
      <c r="BC502" t="s">
        <v>0</v>
      </c>
      <c r="BD502" t="s">
        <v>0</v>
      </c>
      <c r="BE502" t="s">
        <v>0</v>
      </c>
      <c r="BF502" t="s">
        <v>0</v>
      </c>
      <c r="BG502" t="s">
        <v>0</v>
      </c>
      <c r="BH502" t="s">
        <v>0</v>
      </c>
      <c r="BI502" t="s">
        <v>0</v>
      </c>
      <c r="BJ502" t="s">
        <v>0</v>
      </c>
      <c r="BK502" t="s">
        <v>0</v>
      </c>
      <c r="BL502" t="s">
        <v>0</v>
      </c>
      <c r="BM502" t="s">
        <v>0</v>
      </c>
      <c r="BN502" t="s">
        <v>0</v>
      </c>
      <c r="BO502" t="s">
        <v>0</v>
      </c>
      <c r="BP502" t="s">
        <v>0</v>
      </c>
      <c r="BQ502" t="s">
        <v>0</v>
      </c>
      <c r="BR502" t="s">
        <v>0</v>
      </c>
      <c r="BS502" t="s">
        <v>0</v>
      </c>
      <c r="BT502" t="s">
        <v>0</v>
      </c>
      <c r="BU502" t="s">
        <v>0</v>
      </c>
      <c r="BV502" t="s">
        <v>0</v>
      </c>
      <c r="BW502" t="s">
        <v>0</v>
      </c>
      <c r="BX502" t="s">
        <v>0</v>
      </c>
      <c r="BY502" t="s">
        <v>0</v>
      </c>
      <c r="BZ502" t="s">
        <v>0</v>
      </c>
      <c r="CA502" t="s">
        <v>0</v>
      </c>
      <c r="CB502" t="s">
        <v>0</v>
      </c>
      <c r="CC502" t="s">
        <v>0</v>
      </c>
      <c r="CD502" t="s">
        <v>0</v>
      </c>
      <c r="CE502" t="s">
        <v>0</v>
      </c>
      <c r="CF502" t="s">
        <v>0</v>
      </c>
      <c r="CG502" t="s">
        <v>0</v>
      </c>
      <c r="CH502" t="s">
        <v>0</v>
      </c>
      <c r="CI502" t="s">
        <v>0</v>
      </c>
      <c r="CJ502" t="s">
        <v>0</v>
      </c>
      <c r="CK502" t="s">
        <v>0</v>
      </c>
      <c r="CL502" t="s">
        <v>0</v>
      </c>
      <c r="CM502" t="s">
        <v>0</v>
      </c>
      <c r="CN502" t="s">
        <v>0</v>
      </c>
      <c r="CO502" t="s">
        <v>0</v>
      </c>
      <c r="CP502" t="s">
        <v>0</v>
      </c>
      <c r="CQ502" t="s">
        <v>0</v>
      </c>
      <c r="CR502" t="s">
        <v>0</v>
      </c>
      <c r="CS502" t="s">
        <v>0</v>
      </c>
      <c r="CT502" t="s">
        <v>0</v>
      </c>
      <c r="CU502" t="s">
        <v>0</v>
      </c>
      <c r="CV502">
        <v>0</v>
      </c>
      <c r="CW502">
        <v>506183</v>
      </c>
    </row>
    <row r="503" spans="2:101" x14ac:dyDescent="0.25">
      <c r="B503">
        <v>5385</v>
      </c>
      <c r="C503" t="s">
        <v>5201</v>
      </c>
      <c r="D503" t="s">
        <v>0</v>
      </c>
      <c r="E503" t="s">
        <v>0</v>
      </c>
      <c r="F503" t="s">
        <v>0</v>
      </c>
      <c r="G503" t="s">
        <v>0</v>
      </c>
      <c r="H503" t="s">
        <v>0</v>
      </c>
      <c r="I503" t="s">
        <v>0</v>
      </c>
      <c r="J503" t="s">
        <v>0</v>
      </c>
      <c r="K503" t="s">
        <v>5202</v>
      </c>
      <c r="L503" t="s">
        <v>5203</v>
      </c>
      <c r="M503" t="s">
        <v>0</v>
      </c>
      <c r="N503" t="s">
        <v>0</v>
      </c>
      <c r="O503" t="s">
        <v>0</v>
      </c>
      <c r="P503" t="s">
        <v>0</v>
      </c>
      <c r="Q503" t="s">
        <v>0</v>
      </c>
      <c r="R503" t="s">
        <v>0</v>
      </c>
      <c r="S503" t="s">
        <v>5204</v>
      </c>
      <c r="T503" t="s">
        <v>0</v>
      </c>
      <c r="U503" t="s">
        <v>30</v>
      </c>
      <c r="V503" t="s">
        <v>2727</v>
      </c>
      <c r="W503" t="s">
        <v>0</v>
      </c>
      <c r="X503">
        <v>608</v>
      </c>
      <c r="Z503">
        <v>6</v>
      </c>
      <c r="AA503" t="s">
        <v>5205</v>
      </c>
      <c r="AB503" t="s">
        <v>27</v>
      </c>
      <c r="AC503" t="s">
        <v>5206</v>
      </c>
      <c r="AD503" t="s">
        <v>5204</v>
      </c>
      <c r="AE503" t="s">
        <v>543</v>
      </c>
      <c r="AF503">
        <v>2009</v>
      </c>
      <c r="AG503" t="s">
        <v>5207</v>
      </c>
      <c r="AH503">
        <v>607</v>
      </c>
      <c r="AI503" t="s">
        <v>5208</v>
      </c>
      <c r="AJ503" t="s">
        <v>0</v>
      </c>
      <c r="AK503" t="s">
        <v>28</v>
      </c>
      <c r="AL503">
        <v>22871003</v>
      </c>
      <c r="AM503" t="s">
        <v>5209</v>
      </c>
      <c r="AN503" t="s">
        <v>5210</v>
      </c>
      <c r="AO503">
        <v>22</v>
      </c>
      <c r="AP503" t="s">
        <v>2727</v>
      </c>
      <c r="AQ503" t="s">
        <v>0</v>
      </c>
      <c r="AR503" t="s">
        <v>0</v>
      </c>
      <c r="AS503" t="s">
        <v>0</v>
      </c>
      <c r="AT503" t="s">
        <v>0</v>
      </c>
      <c r="AU503" t="s">
        <v>0</v>
      </c>
      <c r="AV503" t="s">
        <v>0</v>
      </c>
      <c r="AW503" t="s">
        <v>0</v>
      </c>
      <c r="AX503" t="s">
        <v>0</v>
      </c>
      <c r="AY503" t="s">
        <v>0</v>
      </c>
      <c r="AZ503" t="s">
        <v>0</v>
      </c>
      <c r="BA503" t="s">
        <v>0</v>
      </c>
      <c r="BB503" t="s">
        <v>0</v>
      </c>
      <c r="BC503" t="s">
        <v>0</v>
      </c>
      <c r="BD503" t="s">
        <v>0</v>
      </c>
      <c r="BE503" t="s">
        <v>0</v>
      </c>
      <c r="BF503" t="s">
        <v>0</v>
      </c>
      <c r="BG503" t="s">
        <v>0</v>
      </c>
      <c r="BH503" t="s">
        <v>0</v>
      </c>
      <c r="BI503" t="s">
        <v>0</v>
      </c>
      <c r="BJ503" t="s">
        <v>0</v>
      </c>
      <c r="BK503" t="s">
        <v>0</v>
      </c>
      <c r="BL503" t="s">
        <v>0</v>
      </c>
      <c r="BM503" t="s">
        <v>0</v>
      </c>
      <c r="BN503" t="s">
        <v>0</v>
      </c>
      <c r="BO503" t="s">
        <v>0</v>
      </c>
      <c r="BP503" t="s">
        <v>0</v>
      </c>
      <c r="BQ503" t="s">
        <v>0</v>
      </c>
      <c r="BR503" t="s">
        <v>0</v>
      </c>
      <c r="BS503" t="s">
        <v>0</v>
      </c>
      <c r="BT503" t="s">
        <v>0</v>
      </c>
      <c r="BU503" t="s">
        <v>0</v>
      </c>
      <c r="BV503" t="s">
        <v>0</v>
      </c>
      <c r="BW503" t="s">
        <v>0</v>
      </c>
      <c r="BX503" t="s">
        <v>0</v>
      </c>
      <c r="BY503" t="s">
        <v>0</v>
      </c>
      <c r="BZ503" t="s">
        <v>0</v>
      </c>
      <c r="CA503" t="s">
        <v>0</v>
      </c>
      <c r="CB503" t="s">
        <v>0</v>
      </c>
      <c r="CC503" t="s">
        <v>0</v>
      </c>
      <c r="CD503" t="s">
        <v>0</v>
      </c>
      <c r="CE503" t="s">
        <v>0</v>
      </c>
      <c r="CF503" t="s">
        <v>0</v>
      </c>
      <c r="CG503" t="s">
        <v>0</v>
      </c>
      <c r="CH503" t="s">
        <v>0</v>
      </c>
      <c r="CI503" t="s">
        <v>0</v>
      </c>
      <c r="CJ503" t="s">
        <v>0</v>
      </c>
      <c r="CK503" t="s">
        <v>0</v>
      </c>
      <c r="CL503" t="s">
        <v>0</v>
      </c>
      <c r="CM503" t="s">
        <v>0</v>
      </c>
      <c r="CN503" t="s">
        <v>0</v>
      </c>
      <c r="CO503" t="s">
        <v>0</v>
      </c>
      <c r="CP503" t="s">
        <v>0</v>
      </c>
      <c r="CQ503" t="s">
        <v>0</v>
      </c>
      <c r="CR503" t="s">
        <v>0</v>
      </c>
      <c r="CS503" t="s">
        <v>0</v>
      </c>
      <c r="CT503" t="s">
        <v>0</v>
      </c>
      <c r="CU503" t="s">
        <v>0</v>
      </c>
      <c r="CV503">
        <v>0</v>
      </c>
      <c r="CW503">
        <v>505385</v>
      </c>
    </row>
    <row r="504" spans="2:101" x14ac:dyDescent="0.25">
      <c r="B504">
        <v>1711</v>
      </c>
      <c r="C504" t="s">
        <v>5211</v>
      </c>
      <c r="D504" t="s">
        <v>0</v>
      </c>
      <c r="E504" t="s">
        <v>0</v>
      </c>
      <c r="F504" t="s">
        <v>0</v>
      </c>
      <c r="G504" t="s">
        <v>0</v>
      </c>
      <c r="H504" t="s">
        <v>0</v>
      </c>
      <c r="I504" t="s">
        <v>0</v>
      </c>
      <c r="J504" t="s">
        <v>0</v>
      </c>
      <c r="K504" t="s">
        <v>5212</v>
      </c>
      <c r="L504" t="s">
        <v>5213</v>
      </c>
      <c r="M504" t="s">
        <v>5214</v>
      </c>
      <c r="N504" t="s">
        <v>0</v>
      </c>
      <c r="O504" t="s">
        <v>0</v>
      </c>
      <c r="P504" t="s">
        <v>0</v>
      </c>
      <c r="Q504" t="s">
        <v>0</v>
      </c>
      <c r="R504" t="s">
        <v>0</v>
      </c>
      <c r="S504" t="s">
        <v>5215</v>
      </c>
      <c r="T504" t="s">
        <v>0</v>
      </c>
      <c r="U504" t="s">
        <v>30</v>
      </c>
      <c r="V504" t="s">
        <v>5014</v>
      </c>
      <c r="W504" t="s">
        <v>0</v>
      </c>
      <c r="X504">
        <v>614</v>
      </c>
      <c r="Z504">
        <v>5</v>
      </c>
      <c r="AA504" t="s">
        <v>4943</v>
      </c>
      <c r="AB504" t="s">
        <v>27</v>
      </c>
      <c r="AC504" t="s">
        <v>5216</v>
      </c>
      <c r="AD504" t="s">
        <v>5215</v>
      </c>
      <c r="AE504" t="s">
        <v>46</v>
      </c>
      <c r="AF504">
        <v>2009</v>
      </c>
      <c r="AG504" t="s">
        <v>4945</v>
      </c>
      <c r="AH504">
        <v>610</v>
      </c>
      <c r="AI504" t="s">
        <v>5217</v>
      </c>
      <c r="AJ504" t="s">
        <v>0</v>
      </c>
      <c r="AK504" t="s">
        <v>28</v>
      </c>
      <c r="AL504">
        <v>22870639</v>
      </c>
      <c r="AM504" t="s">
        <v>4947</v>
      </c>
      <c r="AN504" t="s">
        <v>5218</v>
      </c>
      <c r="AO504">
        <v>24</v>
      </c>
      <c r="AP504" t="s">
        <v>5014</v>
      </c>
      <c r="AQ504" t="s">
        <v>0</v>
      </c>
      <c r="AR504" t="s">
        <v>0</v>
      </c>
      <c r="AS504" t="s">
        <v>0</v>
      </c>
      <c r="AT504" t="s">
        <v>0</v>
      </c>
      <c r="AU504" t="s">
        <v>0</v>
      </c>
      <c r="AV504" t="s">
        <v>0</v>
      </c>
      <c r="AW504" t="s">
        <v>0</v>
      </c>
      <c r="AX504" t="s">
        <v>0</v>
      </c>
      <c r="AY504" t="s">
        <v>0</v>
      </c>
      <c r="AZ504" t="s">
        <v>0</v>
      </c>
      <c r="BA504" t="s">
        <v>0</v>
      </c>
      <c r="BB504" t="s">
        <v>0</v>
      </c>
      <c r="BC504" t="s">
        <v>0</v>
      </c>
      <c r="BD504" t="s">
        <v>0</v>
      </c>
      <c r="BE504" t="s">
        <v>0</v>
      </c>
      <c r="BF504" t="s">
        <v>0</v>
      </c>
      <c r="BG504" t="s">
        <v>0</v>
      </c>
      <c r="BH504" t="s">
        <v>0</v>
      </c>
      <c r="BI504" t="s">
        <v>0</v>
      </c>
      <c r="BJ504" t="s">
        <v>0</v>
      </c>
      <c r="BK504" t="s">
        <v>0</v>
      </c>
      <c r="BL504" t="s">
        <v>0</v>
      </c>
      <c r="BM504" t="s">
        <v>0</v>
      </c>
      <c r="BN504" t="s">
        <v>0</v>
      </c>
      <c r="BO504" t="s">
        <v>0</v>
      </c>
      <c r="BP504" t="s">
        <v>0</v>
      </c>
      <c r="BQ504" t="s">
        <v>0</v>
      </c>
      <c r="BR504" t="s">
        <v>0</v>
      </c>
      <c r="BS504" t="s">
        <v>0</v>
      </c>
      <c r="BT504" t="s">
        <v>0</v>
      </c>
      <c r="BU504" t="s">
        <v>0</v>
      </c>
      <c r="BV504" t="s">
        <v>0</v>
      </c>
      <c r="BW504" t="s">
        <v>0</v>
      </c>
      <c r="BX504" t="s">
        <v>0</v>
      </c>
      <c r="BY504" t="s">
        <v>0</v>
      </c>
      <c r="BZ504" t="s">
        <v>0</v>
      </c>
      <c r="CA504" t="s">
        <v>0</v>
      </c>
      <c r="CB504" t="s">
        <v>0</v>
      </c>
      <c r="CC504" t="s">
        <v>0</v>
      </c>
      <c r="CD504" t="s">
        <v>0</v>
      </c>
      <c r="CE504" t="s">
        <v>0</v>
      </c>
      <c r="CF504" t="s">
        <v>0</v>
      </c>
      <c r="CG504" t="s">
        <v>0</v>
      </c>
      <c r="CH504" t="s">
        <v>0</v>
      </c>
      <c r="CI504" t="s">
        <v>0</v>
      </c>
      <c r="CJ504" t="s">
        <v>0</v>
      </c>
      <c r="CK504" t="s">
        <v>0</v>
      </c>
      <c r="CL504" t="s">
        <v>0</v>
      </c>
      <c r="CM504" t="s">
        <v>0</v>
      </c>
      <c r="CN504" t="s">
        <v>0</v>
      </c>
      <c r="CO504" t="s">
        <v>0</v>
      </c>
      <c r="CP504" t="s">
        <v>0</v>
      </c>
      <c r="CQ504" t="s">
        <v>0</v>
      </c>
      <c r="CR504" t="s">
        <v>0</v>
      </c>
      <c r="CS504" t="s">
        <v>0</v>
      </c>
      <c r="CT504" t="s">
        <v>0</v>
      </c>
      <c r="CU504" t="s">
        <v>0</v>
      </c>
      <c r="CV504">
        <v>0</v>
      </c>
      <c r="CW504">
        <v>501711</v>
      </c>
    </row>
    <row r="505" spans="2:101" x14ac:dyDescent="0.25">
      <c r="B505">
        <v>19829</v>
      </c>
      <c r="C505" t="s">
        <v>5219</v>
      </c>
      <c r="D505" t="s">
        <v>0</v>
      </c>
      <c r="E505" t="s">
        <v>0</v>
      </c>
      <c r="F505" t="s">
        <v>0</v>
      </c>
      <c r="G505" t="s">
        <v>0</v>
      </c>
      <c r="H505" t="s">
        <v>0</v>
      </c>
      <c r="I505" t="s">
        <v>0</v>
      </c>
      <c r="J505" t="s">
        <v>0</v>
      </c>
      <c r="K505" t="s">
        <v>0</v>
      </c>
      <c r="L505" t="s">
        <v>0</v>
      </c>
      <c r="M505" t="s">
        <v>0</v>
      </c>
      <c r="N505" t="s">
        <v>0</v>
      </c>
      <c r="O505" t="s">
        <v>0</v>
      </c>
      <c r="P505" t="s">
        <v>0</v>
      </c>
      <c r="Q505" t="s">
        <v>0</v>
      </c>
      <c r="R505" t="s">
        <v>0</v>
      </c>
      <c r="S505" t="s">
        <v>5220</v>
      </c>
      <c r="T505" t="s">
        <v>0</v>
      </c>
      <c r="V505" t="s">
        <v>3973</v>
      </c>
      <c r="W505" t="s">
        <v>0</v>
      </c>
      <c r="X505">
        <v>2152</v>
      </c>
      <c r="Z505">
        <v>4</v>
      </c>
      <c r="AA505" t="s">
        <v>5221</v>
      </c>
      <c r="AB505" t="s">
        <v>27</v>
      </c>
      <c r="AD505" t="s">
        <v>5220</v>
      </c>
      <c r="AE505" t="s">
        <v>0</v>
      </c>
      <c r="AF505">
        <v>2012</v>
      </c>
      <c r="AG505" t="s">
        <v>0</v>
      </c>
      <c r="AH505">
        <v>2141</v>
      </c>
      <c r="AI505" t="s">
        <v>5222</v>
      </c>
      <c r="AJ505" t="s">
        <v>0</v>
      </c>
      <c r="AK505" t="s">
        <v>28</v>
      </c>
      <c r="AL505">
        <v>22889987</v>
      </c>
      <c r="AM505" t="s">
        <v>5223</v>
      </c>
      <c r="AN505" t="s">
        <v>0</v>
      </c>
      <c r="AO505">
        <v>4</v>
      </c>
      <c r="AP505" t="s">
        <v>3973</v>
      </c>
      <c r="AQ505" t="s">
        <v>0</v>
      </c>
      <c r="AR505" t="s">
        <v>0</v>
      </c>
      <c r="AS505" t="s">
        <v>0</v>
      </c>
      <c r="AT505" t="s">
        <v>0</v>
      </c>
      <c r="AU505" t="s">
        <v>0</v>
      </c>
      <c r="AV505" t="s">
        <v>0</v>
      </c>
      <c r="AW505" t="s">
        <v>0</v>
      </c>
      <c r="AX505" t="s">
        <v>0</v>
      </c>
      <c r="AY505" t="s">
        <v>0</v>
      </c>
      <c r="AZ505" t="s">
        <v>0</v>
      </c>
      <c r="BA505" t="s">
        <v>0</v>
      </c>
      <c r="BB505" t="s">
        <v>0</v>
      </c>
      <c r="BC505" t="s">
        <v>0</v>
      </c>
      <c r="BD505" t="s">
        <v>0</v>
      </c>
      <c r="BE505" t="s">
        <v>0</v>
      </c>
      <c r="BF505" t="s">
        <v>0</v>
      </c>
      <c r="BG505" t="s">
        <v>0</v>
      </c>
      <c r="BH505" t="s">
        <v>0</v>
      </c>
      <c r="BI505" t="s">
        <v>0</v>
      </c>
      <c r="BJ505" t="s">
        <v>0</v>
      </c>
      <c r="BK505" t="s">
        <v>0</v>
      </c>
      <c r="BL505" t="s">
        <v>0</v>
      </c>
      <c r="BM505" t="s">
        <v>0</v>
      </c>
      <c r="BN505" t="s">
        <v>0</v>
      </c>
      <c r="BO505" t="s">
        <v>0</v>
      </c>
      <c r="BP505" t="s">
        <v>0</v>
      </c>
      <c r="BQ505" t="s">
        <v>0</v>
      </c>
      <c r="BR505" t="s">
        <v>0</v>
      </c>
      <c r="BS505" t="s">
        <v>0</v>
      </c>
      <c r="BT505" t="s">
        <v>0</v>
      </c>
      <c r="BU505" t="s">
        <v>0</v>
      </c>
      <c r="BV505" t="s">
        <v>0</v>
      </c>
      <c r="BW505" t="s">
        <v>0</v>
      </c>
      <c r="BX505" t="s">
        <v>0</v>
      </c>
      <c r="BY505" t="s">
        <v>0</v>
      </c>
      <c r="BZ505" t="s">
        <v>0</v>
      </c>
      <c r="CA505" t="s">
        <v>0</v>
      </c>
      <c r="CB505" t="s">
        <v>0</v>
      </c>
      <c r="CC505" t="s">
        <v>0</v>
      </c>
      <c r="CD505" t="s">
        <v>0</v>
      </c>
      <c r="CE505" t="s">
        <v>0</v>
      </c>
      <c r="CF505" t="s">
        <v>0</v>
      </c>
      <c r="CG505" t="s">
        <v>0</v>
      </c>
      <c r="CH505" t="s">
        <v>0</v>
      </c>
      <c r="CI505" t="s">
        <v>0</v>
      </c>
      <c r="CJ505" t="s">
        <v>0</v>
      </c>
      <c r="CK505" t="s">
        <v>0</v>
      </c>
      <c r="CL505" t="s">
        <v>0</v>
      </c>
      <c r="CM505" t="s">
        <v>0</v>
      </c>
      <c r="CN505" t="s">
        <v>0</v>
      </c>
      <c r="CO505" t="s">
        <v>0</v>
      </c>
      <c r="CP505" t="s">
        <v>0</v>
      </c>
      <c r="CQ505" t="s">
        <v>0</v>
      </c>
      <c r="CR505" t="s">
        <v>0</v>
      </c>
      <c r="CS505" t="s">
        <v>0</v>
      </c>
      <c r="CT505" t="s">
        <v>0</v>
      </c>
      <c r="CU505" t="s">
        <v>0</v>
      </c>
      <c r="CV505">
        <v>0</v>
      </c>
      <c r="CW505">
        <v>519829</v>
      </c>
    </row>
    <row r="506" spans="2:101" x14ac:dyDescent="0.25">
      <c r="B506">
        <v>16868</v>
      </c>
      <c r="C506" t="s">
        <v>5224</v>
      </c>
      <c r="D506" t="s">
        <v>0</v>
      </c>
      <c r="E506" t="s">
        <v>0</v>
      </c>
      <c r="F506" t="s">
        <v>0</v>
      </c>
      <c r="G506" t="s">
        <v>0</v>
      </c>
      <c r="H506" t="s">
        <v>0</v>
      </c>
      <c r="I506" t="s">
        <v>0</v>
      </c>
      <c r="J506" t="s">
        <v>0</v>
      </c>
      <c r="K506" t="s">
        <v>0</v>
      </c>
      <c r="L506" t="s">
        <v>0</v>
      </c>
      <c r="M506" s="1" t="s">
        <v>0</v>
      </c>
      <c r="N506" t="s">
        <v>0</v>
      </c>
      <c r="O506" t="s">
        <v>0</v>
      </c>
      <c r="P506" t="s">
        <v>0</v>
      </c>
      <c r="Q506" t="s">
        <v>0</v>
      </c>
      <c r="R506" t="s">
        <v>0</v>
      </c>
      <c r="S506" t="s">
        <v>5225</v>
      </c>
      <c r="T506" t="s">
        <v>3344</v>
      </c>
      <c r="V506" t="s">
        <v>2704</v>
      </c>
      <c r="W506" t="s">
        <v>0</v>
      </c>
      <c r="X506" t="s">
        <v>0</v>
      </c>
      <c r="Z506">
        <v>3</v>
      </c>
      <c r="AA506" t="s">
        <v>5226</v>
      </c>
      <c r="AB506" t="s">
        <v>27</v>
      </c>
      <c r="AC506" t="s">
        <v>5227</v>
      </c>
      <c r="AD506" t="s">
        <v>5225</v>
      </c>
      <c r="AE506" t="s">
        <v>5226</v>
      </c>
      <c r="AF506">
        <v>2005</v>
      </c>
      <c r="AG506" t="s">
        <v>5228</v>
      </c>
      <c r="AH506">
        <v>28</v>
      </c>
      <c r="AI506" t="s">
        <v>5229</v>
      </c>
      <c r="AJ506" t="s">
        <v>0</v>
      </c>
      <c r="AK506" t="s">
        <v>28</v>
      </c>
      <c r="AL506">
        <v>22879621</v>
      </c>
      <c r="AM506" t="s">
        <v>0</v>
      </c>
      <c r="AN506" t="s">
        <v>5230</v>
      </c>
      <c r="AO506">
        <v>37</v>
      </c>
      <c r="AP506" t="s">
        <v>2704</v>
      </c>
      <c r="AQ506" t="s">
        <v>0</v>
      </c>
      <c r="AR506" t="s">
        <v>0</v>
      </c>
      <c r="AS506" t="s">
        <v>0</v>
      </c>
      <c r="AT506" t="s">
        <v>0</v>
      </c>
      <c r="AU506" t="s">
        <v>0</v>
      </c>
      <c r="AV506" t="s">
        <v>0</v>
      </c>
      <c r="AW506" t="s">
        <v>0</v>
      </c>
      <c r="AX506" t="s">
        <v>0</v>
      </c>
      <c r="AY506" t="s">
        <v>0</v>
      </c>
      <c r="AZ506" t="s">
        <v>0</v>
      </c>
      <c r="BA506" t="s">
        <v>0</v>
      </c>
      <c r="BB506" t="s">
        <v>0</v>
      </c>
      <c r="BC506" t="s">
        <v>0</v>
      </c>
      <c r="BD506" t="s">
        <v>0</v>
      </c>
      <c r="BE506" t="s">
        <v>0</v>
      </c>
      <c r="BF506" t="s">
        <v>0</v>
      </c>
      <c r="BG506" t="s">
        <v>0</v>
      </c>
      <c r="BH506" t="s">
        <v>0</v>
      </c>
      <c r="BI506" t="s">
        <v>0</v>
      </c>
      <c r="BJ506" t="s">
        <v>0</v>
      </c>
      <c r="BK506" t="s">
        <v>0</v>
      </c>
      <c r="BL506" t="s">
        <v>0</v>
      </c>
      <c r="BM506" t="s">
        <v>0</v>
      </c>
      <c r="BN506" t="s">
        <v>0</v>
      </c>
      <c r="BO506" t="s">
        <v>0</v>
      </c>
      <c r="BP506" t="s">
        <v>0</v>
      </c>
      <c r="BQ506" t="s">
        <v>0</v>
      </c>
      <c r="BR506" t="s">
        <v>0</v>
      </c>
      <c r="BS506" t="s">
        <v>0</v>
      </c>
      <c r="BT506" t="s">
        <v>0</v>
      </c>
      <c r="BU506" t="s">
        <v>0</v>
      </c>
      <c r="BV506" t="s">
        <v>0</v>
      </c>
      <c r="BW506" t="s">
        <v>0</v>
      </c>
      <c r="BX506" t="s">
        <v>0</v>
      </c>
      <c r="BY506" t="s">
        <v>0</v>
      </c>
      <c r="BZ506" t="s">
        <v>0</v>
      </c>
      <c r="CA506" t="s">
        <v>0</v>
      </c>
      <c r="CB506" t="s">
        <v>0</v>
      </c>
      <c r="CC506" t="s">
        <v>0</v>
      </c>
      <c r="CD506" t="s">
        <v>0</v>
      </c>
      <c r="CE506" t="s">
        <v>0</v>
      </c>
      <c r="CF506" t="s">
        <v>0</v>
      </c>
      <c r="CG506" t="s">
        <v>0</v>
      </c>
      <c r="CH506" t="s">
        <v>0</v>
      </c>
      <c r="CI506" t="s">
        <v>0</v>
      </c>
      <c r="CJ506" t="s">
        <v>0</v>
      </c>
      <c r="CK506" t="s">
        <v>0</v>
      </c>
      <c r="CL506" t="s">
        <v>0</v>
      </c>
      <c r="CM506" t="s">
        <v>0</v>
      </c>
      <c r="CN506" t="s">
        <v>0</v>
      </c>
      <c r="CO506" t="s">
        <v>0</v>
      </c>
      <c r="CP506" t="s">
        <v>0</v>
      </c>
      <c r="CQ506" t="s">
        <v>0</v>
      </c>
      <c r="CR506" t="s">
        <v>0</v>
      </c>
      <c r="CS506" t="s">
        <v>0</v>
      </c>
      <c r="CT506" t="s">
        <v>0</v>
      </c>
      <c r="CU506" t="s">
        <v>0</v>
      </c>
      <c r="CV506">
        <v>0</v>
      </c>
      <c r="CW506">
        <v>516868</v>
      </c>
    </row>
    <row r="507" spans="2:101" x14ac:dyDescent="0.25">
      <c r="B507">
        <v>8553</v>
      </c>
      <c r="C507" t="s">
        <v>5231</v>
      </c>
      <c r="D507" t="s">
        <v>0</v>
      </c>
      <c r="E507" t="s">
        <v>0</v>
      </c>
      <c r="F507" t="s">
        <v>0</v>
      </c>
      <c r="G507" t="s">
        <v>0</v>
      </c>
      <c r="H507" t="s">
        <v>0</v>
      </c>
      <c r="I507" t="s">
        <v>0</v>
      </c>
      <c r="J507" t="s">
        <v>0</v>
      </c>
      <c r="K507" t="s">
        <v>5232</v>
      </c>
      <c r="L507" t="s">
        <v>0</v>
      </c>
      <c r="M507" t="s">
        <v>0</v>
      </c>
      <c r="N507" t="s">
        <v>0</v>
      </c>
      <c r="O507" t="s">
        <v>0</v>
      </c>
      <c r="P507" t="s">
        <v>0</v>
      </c>
      <c r="Q507" t="s">
        <v>0</v>
      </c>
      <c r="R507" t="s">
        <v>0</v>
      </c>
      <c r="S507" t="s">
        <v>5233</v>
      </c>
      <c r="T507" t="s">
        <v>0</v>
      </c>
      <c r="U507" t="s">
        <v>30</v>
      </c>
      <c r="V507" t="s">
        <v>5234</v>
      </c>
      <c r="W507" t="s">
        <v>0</v>
      </c>
      <c r="X507">
        <v>12</v>
      </c>
      <c r="Z507">
        <v>1</v>
      </c>
      <c r="AA507" t="s">
        <v>109</v>
      </c>
      <c r="AB507" t="s">
        <v>27</v>
      </c>
      <c r="AC507" t="s">
        <v>5235</v>
      </c>
      <c r="AD507" t="s">
        <v>5233</v>
      </c>
      <c r="AE507" t="s">
        <v>49</v>
      </c>
      <c r="AF507">
        <v>1966</v>
      </c>
      <c r="AG507" t="s">
        <v>2554</v>
      </c>
      <c r="AH507">
        <v>9</v>
      </c>
      <c r="AI507" t="s">
        <v>5236</v>
      </c>
      <c r="AJ507" t="s">
        <v>0</v>
      </c>
      <c r="AK507" t="s">
        <v>28</v>
      </c>
      <c r="AL507">
        <v>22875729</v>
      </c>
      <c r="AM507" t="s">
        <v>5237</v>
      </c>
      <c r="AN507" t="s">
        <v>5238</v>
      </c>
      <c r="AO507">
        <v>50</v>
      </c>
      <c r="AP507" t="s">
        <v>5234</v>
      </c>
      <c r="AQ507" t="s">
        <v>0</v>
      </c>
      <c r="AR507" t="s">
        <v>0</v>
      </c>
      <c r="AS507" t="s">
        <v>0</v>
      </c>
      <c r="AT507" t="s">
        <v>0</v>
      </c>
      <c r="AU507" t="s">
        <v>0</v>
      </c>
      <c r="AV507" t="s">
        <v>0</v>
      </c>
      <c r="AW507" t="s">
        <v>0</v>
      </c>
      <c r="AX507" t="s">
        <v>0</v>
      </c>
      <c r="AY507" t="s">
        <v>0</v>
      </c>
      <c r="AZ507" t="s">
        <v>0</v>
      </c>
      <c r="BA507" t="s">
        <v>0</v>
      </c>
      <c r="BB507" t="s">
        <v>0</v>
      </c>
      <c r="BC507" t="s">
        <v>0</v>
      </c>
      <c r="BD507" t="s">
        <v>0</v>
      </c>
      <c r="BE507" t="s">
        <v>0</v>
      </c>
      <c r="BF507" t="s">
        <v>0</v>
      </c>
      <c r="BG507" t="s">
        <v>0</v>
      </c>
      <c r="BH507" t="s">
        <v>0</v>
      </c>
      <c r="BI507" t="s">
        <v>0</v>
      </c>
      <c r="BJ507" t="s">
        <v>0</v>
      </c>
      <c r="BK507" t="s">
        <v>0</v>
      </c>
      <c r="BL507" t="s">
        <v>0</v>
      </c>
      <c r="BM507" t="s">
        <v>0</v>
      </c>
      <c r="BN507" t="s">
        <v>0</v>
      </c>
      <c r="BO507" t="s">
        <v>0</v>
      </c>
      <c r="BP507" t="s">
        <v>0</v>
      </c>
      <c r="BQ507" t="s">
        <v>0</v>
      </c>
      <c r="BR507" t="s">
        <v>0</v>
      </c>
      <c r="BS507" t="s">
        <v>0</v>
      </c>
      <c r="BT507" t="s">
        <v>0</v>
      </c>
      <c r="BU507" t="s">
        <v>0</v>
      </c>
      <c r="BV507" t="s">
        <v>0</v>
      </c>
      <c r="BW507" t="s">
        <v>0</v>
      </c>
      <c r="BX507" t="s">
        <v>0</v>
      </c>
      <c r="BY507" t="s">
        <v>0</v>
      </c>
      <c r="BZ507" t="s">
        <v>0</v>
      </c>
      <c r="CA507" t="s">
        <v>0</v>
      </c>
      <c r="CB507" t="s">
        <v>0</v>
      </c>
      <c r="CC507" t="s">
        <v>0</v>
      </c>
      <c r="CD507" t="s">
        <v>0</v>
      </c>
      <c r="CE507" t="s">
        <v>0</v>
      </c>
      <c r="CF507" t="s">
        <v>0</v>
      </c>
      <c r="CG507" t="s">
        <v>0</v>
      </c>
      <c r="CH507" t="s">
        <v>0</v>
      </c>
      <c r="CI507" t="s">
        <v>0</v>
      </c>
      <c r="CJ507" t="s">
        <v>0</v>
      </c>
      <c r="CK507" t="s">
        <v>0</v>
      </c>
      <c r="CL507" t="s">
        <v>0</v>
      </c>
      <c r="CM507" t="s">
        <v>0</v>
      </c>
      <c r="CN507" t="s">
        <v>0</v>
      </c>
      <c r="CO507" t="s">
        <v>0</v>
      </c>
      <c r="CP507" t="s">
        <v>0</v>
      </c>
      <c r="CQ507" t="s">
        <v>0</v>
      </c>
      <c r="CR507" t="s">
        <v>0</v>
      </c>
      <c r="CS507" t="s">
        <v>0</v>
      </c>
      <c r="CT507" t="s">
        <v>0</v>
      </c>
      <c r="CU507" t="s">
        <v>0</v>
      </c>
      <c r="CV507">
        <v>0</v>
      </c>
      <c r="CW507">
        <v>508553</v>
      </c>
    </row>
    <row r="508" spans="2:101" x14ac:dyDescent="0.25">
      <c r="B508">
        <v>5020</v>
      </c>
      <c r="C508" t="s">
        <v>5239</v>
      </c>
      <c r="D508" t="s">
        <v>0</v>
      </c>
      <c r="E508" t="s">
        <v>0</v>
      </c>
      <c r="F508" t="s">
        <v>0</v>
      </c>
      <c r="G508" t="s">
        <v>0</v>
      </c>
      <c r="H508" t="s">
        <v>0</v>
      </c>
      <c r="I508" t="s">
        <v>0</v>
      </c>
      <c r="J508" t="s">
        <v>0</v>
      </c>
      <c r="K508" t="s">
        <v>5240</v>
      </c>
      <c r="L508" t="s">
        <v>5241</v>
      </c>
      <c r="M508" t="s">
        <v>5242</v>
      </c>
      <c r="N508" t="s">
        <v>5243</v>
      </c>
      <c r="O508" t="s">
        <v>5244</v>
      </c>
      <c r="P508" t="s">
        <v>5245</v>
      </c>
      <c r="Q508" t="s">
        <v>0</v>
      </c>
      <c r="R508" t="s">
        <v>0</v>
      </c>
      <c r="S508" t="s">
        <v>5246</v>
      </c>
      <c r="T508" t="s">
        <v>0</v>
      </c>
      <c r="U508" t="s">
        <v>5247</v>
      </c>
      <c r="V508" t="s">
        <v>2484</v>
      </c>
      <c r="W508" t="s">
        <v>0</v>
      </c>
      <c r="X508">
        <v>15</v>
      </c>
      <c r="Z508">
        <v>1</v>
      </c>
      <c r="AA508" t="s">
        <v>5248</v>
      </c>
      <c r="AB508" t="s">
        <v>27</v>
      </c>
      <c r="AC508" t="s">
        <v>5249</v>
      </c>
      <c r="AD508" t="s">
        <v>5246</v>
      </c>
      <c r="AE508" t="s">
        <v>5250</v>
      </c>
      <c r="AF508">
        <v>2012</v>
      </c>
      <c r="AG508" t="s">
        <v>5251</v>
      </c>
      <c r="AH508">
        <v>1</v>
      </c>
      <c r="AI508" t="s">
        <v>5252</v>
      </c>
      <c r="AJ508" t="s">
        <v>0</v>
      </c>
      <c r="AK508" t="s">
        <v>28</v>
      </c>
      <c r="AL508">
        <v>22869274</v>
      </c>
      <c r="AM508" t="s">
        <v>5253</v>
      </c>
      <c r="AN508" t="s">
        <v>5254</v>
      </c>
      <c r="AO508">
        <v>20</v>
      </c>
      <c r="AP508" t="s">
        <v>2484</v>
      </c>
      <c r="AQ508" t="s">
        <v>0</v>
      </c>
      <c r="AR508" t="s">
        <v>0</v>
      </c>
      <c r="AS508" t="s">
        <v>0</v>
      </c>
      <c r="AT508" t="s">
        <v>0</v>
      </c>
      <c r="AU508" t="s">
        <v>0</v>
      </c>
      <c r="AV508" t="s">
        <v>0</v>
      </c>
      <c r="AW508" t="s">
        <v>0</v>
      </c>
      <c r="AX508" t="s">
        <v>0</v>
      </c>
      <c r="AY508" t="s">
        <v>0</v>
      </c>
      <c r="AZ508" t="s">
        <v>0</v>
      </c>
      <c r="BA508" t="s">
        <v>0</v>
      </c>
      <c r="BB508" t="s">
        <v>0</v>
      </c>
      <c r="BC508" t="s">
        <v>0</v>
      </c>
      <c r="BD508" t="s">
        <v>0</v>
      </c>
      <c r="BE508" t="s">
        <v>0</v>
      </c>
      <c r="BF508" t="s">
        <v>0</v>
      </c>
      <c r="BG508" t="s">
        <v>0</v>
      </c>
      <c r="BH508" t="s">
        <v>0</v>
      </c>
      <c r="BI508" t="s">
        <v>0</v>
      </c>
      <c r="BJ508" t="s">
        <v>0</v>
      </c>
      <c r="BK508" t="s">
        <v>0</v>
      </c>
      <c r="BL508" t="s">
        <v>0</v>
      </c>
      <c r="BM508" t="s">
        <v>0</v>
      </c>
      <c r="BN508" t="s">
        <v>0</v>
      </c>
      <c r="BO508" t="s">
        <v>0</v>
      </c>
      <c r="BP508" t="s">
        <v>0</v>
      </c>
      <c r="BQ508" t="s">
        <v>0</v>
      </c>
      <c r="BR508" t="s">
        <v>0</v>
      </c>
      <c r="BS508" t="s">
        <v>0</v>
      </c>
      <c r="BT508" t="s">
        <v>0</v>
      </c>
      <c r="BU508" t="s">
        <v>0</v>
      </c>
      <c r="BV508" t="s">
        <v>0</v>
      </c>
      <c r="BW508" t="s">
        <v>0</v>
      </c>
      <c r="BX508" t="s">
        <v>0</v>
      </c>
      <c r="BY508" t="s">
        <v>0</v>
      </c>
      <c r="BZ508" t="s">
        <v>0</v>
      </c>
      <c r="CA508" t="s">
        <v>0</v>
      </c>
      <c r="CB508" t="s">
        <v>0</v>
      </c>
      <c r="CC508" t="s">
        <v>0</v>
      </c>
      <c r="CD508" t="s">
        <v>0</v>
      </c>
      <c r="CE508" t="s">
        <v>0</v>
      </c>
      <c r="CF508" t="s">
        <v>0</v>
      </c>
      <c r="CG508" t="s">
        <v>0</v>
      </c>
      <c r="CH508" t="s">
        <v>0</v>
      </c>
      <c r="CI508" t="s">
        <v>0</v>
      </c>
      <c r="CJ508" t="s">
        <v>0</v>
      </c>
      <c r="CK508" t="s">
        <v>0</v>
      </c>
      <c r="CL508" t="s">
        <v>0</v>
      </c>
      <c r="CM508" t="s">
        <v>0</v>
      </c>
      <c r="CN508" t="s">
        <v>0</v>
      </c>
      <c r="CO508" t="s">
        <v>0</v>
      </c>
      <c r="CP508" t="s">
        <v>0</v>
      </c>
      <c r="CQ508" t="s">
        <v>0</v>
      </c>
      <c r="CR508" t="s">
        <v>0</v>
      </c>
      <c r="CS508" t="s">
        <v>0</v>
      </c>
      <c r="CT508" t="s">
        <v>0</v>
      </c>
      <c r="CU508" t="s">
        <v>0</v>
      </c>
      <c r="CV508">
        <v>0</v>
      </c>
      <c r="CW508">
        <v>505020</v>
      </c>
    </row>
    <row r="509" spans="2:101" x14ac:dyDescent="0.25">
      <c r="B509">
        <v>5407</v>
      </c>
      <c r="C509" t="s">
        <v>5255</v>
      </c>
      <c r="D509" t="s">
        <v>0</v>
      </c>
      <c r="E509" t="s">
        <v>0</v>
      </c>
      <c r="F509" t="s">
        <v>0</v>
      </c>
      <c r="G509" t="s">
        <v>0</v>
      </c>
      <c r="H509" t="s">
        <v>0</v>
      </c>
      <c r="I509" t="s">
        <v>0</v>
      </c>
      <c r="J509" t="s">
        <v>0</v>
      </c>
      <c r="K509" t="s">
        <v>5256</v>
      </c>
      <c r="L509" t="s">
        <v>5257</v>
      </c>
      <c r="M509" t="s">
        <v>5258</v>
      </c>
      <c r="N509" t="s">
        <v>5259</v>
      </c>
      <c r="O509" t="s">
        <v>0</v>
      </c>
      <c r="P509" t="s">
        <v>0</v>
      </c>
      <c r="Q509" t="s">
        <v>0</v>
      </c>
      <c r="R509" t="s">
        <v>0</v>
      </c>
      <c r="S509" t="s">
        <v>5260</v>
      </c>
      <c r="T509" t="s">
        <v>0</v>
      </c>
      <c r="U509" t="s">
        <v>5261</v>
      </c>
      <c r="V509" t="s">
        <v>52</v>
      </c>
      <c r="W509" t="s">
        <v>0</v>
      </c>
      <c r="X509">
        <v>119</v>
      </c>
      <c r="Z509" s="1"/>
      <c r="AA509" t="s">
        <v>0</v>
      </c>
      <c r="AB509" t="s">
        <v>27</v>
      </c>
      <c r="AC509" t="s">
        <v>5262</v>
      </c>
      <c r="AD509" t="s">
        <v>5260</v>
      </c>
      <c r="AE509" t="s">
        <v>3721</v>
      </c>
      <c r="AF509">
        <v>2008</v>
      </c>
      <c r="AG509" t="s">
        <v>5263</v>
      </c>
      <c r="AH509">
        <v>101</v>
      </c>
      <c r="AI509" t="s">
        <v>5264</v>
      </c>
      <c r="AJ509" t="s">
        <v>5265</v>
      </c>
      <c r="AK509" t="s">
        <v>38</v>
      </c>
      <c r="AL509">
        <v>22871149</v>
      </c>
      <c r="AM509" t="s">
        <v>5266</v>
      </c>
      <c r="AN509" t="s">
        <v>5267</v>
      </c>
      <c r="AP509" t="s">
        <v>52</v>
      </c>
      <c r="AQ509" t="s">
        <v>0</v>
      </c>
      <c r="AR509" t="s">
        <v>0</v>
      </c>
      <c r="AS509" t="s">
        <v>0</v>
      </c>
      <c r="AT509" t="s">
        <v>0</v>
      </c>
      <c r="AU509" t="s">
        <v>0</v>
      </c>
      <c r="AV509" t="s">
        <v>0</v>
      </c>
      <c r="AW509" t="s">
        <v>0</v>
      </c>
      <c r="AX509" t="s">
        <v>0</v>
      </c>
      <c r="AY509" t="s">
        <v>0</v>
      </c>
      <c r="AZ509" t="s">
        <v>0</v>
      </c>
      <c r="BA509" t="s">
        <v>0</v>
      </c>
      <c r="BB509" t="s">
        <v>0</v>
      </c>
      <c r="BC509" t="s">
        <v>0</v>
      </c>
      <c r="BD509" t="s">
        <v>0</v>
      </c>
      <c r="BE509" t="s">
        <v>0</v>
      </c>
      <c r="BF509" t="s">
        <v>0</v>
      </c>
      <c r="BG509" t="s">
        <v>0</v>
      </c>
      <c r="BH509" t="s">
        <v>0</v>
      </c>
      <c r="BI509" t="s">
        <v>0</v>
      </c>
      <c r="BJ509" t="s">
        <v>0</v>
      </c>
      <c r="BK509" t="s">
        <v>0</v>
      </c>
      <c r="BL509" t="s">
        <v>0</v>
      </c>
      <c r="BM509" t="s">
        <v>0</v>
      </c>
      <c r="BN509" t="s">
        <v>0</v>
      </c>
      <c r="BO509" t="s">
        <v>0</v>
      </c>
      <c r="BP509" t="s">
        <v>0</v>
      </c>
      <c r="BQ509" t="s">
        <v>0</v>
      </c>
      <c r="BR509" t="s">
        <v>0</v>
      </c>
      <c r="BS509" t="s">
        <v>0</v>
      </c>
      <c r="BT509" t="s">
        <v>0</v>
      </c>
      <c r="BU509" t="s">
        <v>0</v>
      </c>
      <c r="BV509" t="s">
        <v>0</v>
      </c>
      <c r="BW509" t="s">
        <v>0</v>
      </c>
      <c r="BX509" t="s">
        <v>0</v>
      </c>
      <c r="BY509" t="s">
        <v>0</v>
      </c>
      <c r="BZ509" t="s">
        <v>0</v>
      </c>
      <c r="CA509" t="s">
        <v>0</v>
      </c>
      <c r="CB509" t="s">
        <v>0</v>
      </c>
      <c r="CC509" t="s">
        <v>0</v>
      </c>
      <c r="CD509" t="s">
        <v>0</v>
      </c>
      <c r="CE509" t="s">
        <v>0</v>
      </c>
      <c r="CF509" t="s">
        <v>0</v>
      </c>
      <c r="CG509" t="s">
        <v>0</v>
      </c>
      <c r="CH509" t="s">
        <v>0</v>
      </c>
      <c r="CI509" t="s">
        <v>0</v>
      </c>
      <c r="CJ509" t="s">
        <v>0</v>
      </c>
      <c r="CK509" t="s">
        <v>0</v>
      </c>
      <c r="CL509" t="s">
        <v>0</v>
      </c>
      <c r="CM509" t="s">
        <v>0</v>
      </c>
      <c r="CN509" t="s">
        <v>0</v>
      </c>
      <c r="CO509" t="s">
        <v>0</v>
      </c>
      <c r="CP509" t="s">
        <v>0</v>
      </c>
      <c r="CQ509" t="s">
        <v>0</v>
      </c>
      <c r="CR509" t="s">
        <v>0</v>
      </c>
      <c r="CS509" t="s">
        <v>0</v>
      </c>
      <c r="CT509" t="s">
        <v>0</v>
      </c>
      <c r="CU509" t="s">
        <v>0</v>
      </c>
      <c r="CV509">
        <v>0</v>
      </c>
      <c r="CW509">
        <v>505407</v>
      </c>
    </row>
    <row r="510" spans="2:101" x14ac:dyDescent="0.25">
      <c r="B510">
        <v>1454</v>
      </c>
      <c r="C510" t="s">
        <v>5268</v>
      </c>
      <c r="D510" t="s">
        <v>0</v>
      </c>
      <c r="E510" t="s">
        <v>0</v>
      </c>
      <c r="F510" t="s">
        <v>0</v>
      </c>
      <c r="G510" t="s">
        <v>0</v>
      </c>
      <c r="H510" t="s">
        <v>0</v>
      </c>
      <c r="I510" t="s">
        <v>0</v>
      </c>
      <c r="J510" t="s">
        <v>0</v>
      </c>
      <c r="K510" t="s">
        <v>5269</v>
      </c>
      <c r="L510" t="s">
        <v>5270</v>
      </c>
      <c r="M510" t="s">
        <v>5271</v>
      </c>
      <c r="N510" t="s">
        <v>5272</v>
      </c>
      <c r="O510" t="s">
        <v>2827</v>
      </c>
      <c r="P510" t="s">
        <v>5273</v>
      </c>
      <c r="Q510" t="s">
        <v>0</v>
      </c>
      <c r="R510" t="s">
        <v>0</v>
      </c>
      <c r="S510" t="s">
        <v>5274</v>
      </c>
      <c r="T510" t="s">
        <v>0</v>
      </c>
      <c r="U510" t="s">
        <v>30</v>
      </c>
      <c r="V510" t="s">
        <v>2762</v>
      </c>
      <c r="W510" t="s">
        <v>0</v>
      </c>
      <c r="X510">
        <v>844</v>
      </c>
      <c r="Z510">
        <v>6</v>
      </c>
      <c r="AA510" t="s">
        <v>5275</v>
      </c>
      <c r="AB510" t="s">
        <v>27</v>
      </c>
      <c r="AC510" t="s">
        <v>5276</v>
      </c>
      <c r="AD510" t="s">
        <v>5274</v>
      </c>
      <c r="AE510" t="s">
        <v>50</v>
      </c>
      <c r="AF510">
        <v>2010</v>
      </c>
      <c r="AG510" t="s">
        <v>5277</v>
      </c>
      <c r="AH510">
        <v>835</v>
      </c>
      <c r="AI510" t="s">
        <v>5278</v>
      </c>
      <c r="AJ510" t="s">
        <v>0</v>
      </c>
      <c r="AK510" t="s">
        <v>28</v>
      </c>
      <c r="AL510">
        <v>22869803</v>
      </c>
      <c r="AM510" t="s">
        <v>5279</v>
      </c>
      <c r="AN510" t="s">
        <v>5280</v>
      </c>
      <c r="AO510">
        <v>68</v>
      </c>
      <c r="AP510" t="s">
        <v>2762</v>
      </c>
      <c r="AQ510" t="s">
        <v>0</v>
      </c>
      <c r="AR510" t="s">
        <v>0</v>
      </c>
      <c r="AS510" t="s">
        <v>0</v>
      </c>
      <c r="AT510" t="s">
        <v>0</v>
      </c>
      <c r="AU510" t="s">
        <v>0</v>
      </c>
      <c r="AV510" t="s">
        <v>0</v>
      </c>
      <c r="AW510" t="s">
        <v>0</v>
      </c>
      <c r="AX510" t="s">
        <v>0</v>
      </c>
      <c r="AY510" t="s">
        <v>0</v>
      </c>
      <c r="AZ510" t="s">
        <v>0</v>
      </c>
      <c r="BA510" t="s">
        <v>0</v>
      </c>
      <c r="BB510" t="s">
        <v>0</v>
      </c>
      <c r="BC510" t="s">
        <v>0</v>
      </c>
      <c r="BD510" t="s">
        <v>0</v>
      </c>
      <c r="BE510" t="s">
        <v>0</v>
      </c>
      <c r="BF510" t="s">
        <v>0</v>
      </c>
      <c r="BG510" t="s">
        <v>0</v>
      </c>
      <c r="BH510" t="s">
        <v>0</v>
      </c>
      <c r="BI510" t="s">
        <v>0</v>
      </c>
      <c r="BJ510" t="s">
        <v>0</v>
      </c>
      <c r="BK510" t="s">
        <v>0</v>
      </c>
      <c r="BL510" t="s">
        <v>0</v>
      </c>
      <c r="BM510" t="s">
        <v>0</v>
      </c>
      <c r="BN510" t="s">
        <v>0</v>
      </c>
      <c r="BO510" t="s">
        <v>0</v>
      </c>
      <c r="BP510" t="s">
        <v>0</v>
      </c>
      <c r="BQ510" t="s">
        <v>0</v>
      </c>
      <c r="BR510" t="s">
        <v>0</v>
      </c>
      <c r="BS510" t="s">
        <v>0</v>
      </c>
      <c r="BT510" t="s">
        <v>0</v>
      </c>
      <c r="BU510" t="s">
        <v>0</v>
      </c>
      <c r="BV510" t="s">
        <v>0</v>
      </c>
      <c r="BW510" t="s">
        <v>0</v>
      </c>
      <c r="BX510" t="s">
        <v>0</v>
      </c>
      <c r="BY510" t="s">
        <v>0</v>
      </c>
      <c r="BZ510" t="s">
        <v>0</v>
      </c>
      <c r="CA510" t="s">
        <v>0</v>
      </c>
      <c r="CB510" t="s">
        <v>0</v>
      </c>
      <c r="CC510" t="s">
        <v>0</v>
      </c>
      <c r="CD510" t="s">
        <v>0</v>
      </c>
      <c r="CE510" t="s">
        <v>0</v>
      </c>
      <c r="CF510" t="s">
        <v>0</v>
      </c>
      <c r="CG510" t="s">
        <v>0</v>
      </c>
      <c r="CH510" t="s">
        <v>0</v>
      </c>
      <c r="CI510" t="s">
        <v>0</v>
      </c>
      <c r="CJ510" t="s">
        <v>0</v>
      </c>
      <c r="CK510" t="s">
        <v>0</v>
      </c>
      <c r="CL510" t="s">
        <v>0</v>
      </c>
      <c r="CM510" t="s">
        <v>0</v>
      </c>
      <c r="CN510" t="s">
        <v>0</v>
      </c>
      <c r="CO510" t="s">
        <v>0</v>
      </c>
      <c r="CP510" t="s">
        <v>0</v>
      </c>
      <c r="CQ510" t="s">
        <v>0</v>
      </c>
      <c r="CR510" t="s">
        <v>0</v>
      </c>
      <c r="CS510" t="s">
        <v>0</v>
      </c>
      <c r="CT510" t="s">
        <v>0</v>
      </c>
      <c r="CU510" t="s">
        <v>0</v>
      </c>
      <c r="CV510">
        <v>0</v>
      </c>
      <c r="CW510">
        <v>501454</v>
      </c>
    </row>
    <row r="511" spans="2:101" x14ac:dyDescent="0.25">
      <c r="B511">
        <v>3328</v>
      </c>
      <c r="C511" t="s">
        <v>5281</v>
      </c>
      <c r="D511" t="s">
        <v>0</v>
      </c>
      <c r="E511" t="s">
        <v>0</v>
      </c>
      <c r="F511" t="s">
        <v>0</v>
      </c>
      <c r="G511" t="s">
        <v>0</v>
      </c>
      <c r="H511" t="s">
        <v>0</v>
      </c>
      <c r="I511" t="s">
        <v>0</v>
      </c>
      <c r="J511" t="s">
        <v>0</v>
      </c>
      <c r="K511" t="s">
        <v>0</v>
      </c>
      <c r="L511" t="s">
        <v>0</v>
      </c>
      <c r="M511" t="s">
        <v>0</v>
      </c>
      <c r="N511" t="s">
        <v>0</v>
      </c>
      <c r="O511" t="s">
        <v>0</v>
      </c>
      <c r="P511" t="s">
        <v>0</v>
      </c>
      <c r="Q511" t="s">
        <v>0</v>
      </c>
      <c r="R511" t="s">
        <v>0</v>
      </c>
      <c r="S511" t="s">
        <v>5282</v>
      </c>
      <c r="T511" t="s">
        <v>0</v>
      </c>
      <c r="U511" t="s">
        <v>30</v>
      </c>
      <c r="V511" t="s">
        <v>4230</v>
      </c>
      <c r="W511" t="s">
        <v>0</v>
      </c>
      <c r="X511">
        <v>2516</v>
      </c>
      <c r="Z511" t="s">
        <v>3424</v>
      </c>
      <c r="AA511" t="s">
        <v>0</v>
      </c>
      <c r="AB511" t="s">
        <v>27</v>
      </c>
      <c r="AC511" t="s">
        <v>5283</v>
      </c>
      <c r="AD511" t="s">
        <v>5282</v>
      </c>
      <c r="AE511" t="s">
        <v>0</v>
      </c>
      <c r="AF511">
        <v>2001</v>
      </c>
      <c r="AG511" t="s">
        <v>1771</v>
      </c>
      <c r="AH511">
        <v>2516</v>
      </c>
      <c r="AI511" t="s">
        <v>5284</v>
      </c>
      <c r="AJ511" t="s">
        <v>2518</v>
      </c>
      <c r="AK511" t="s">
        <v>31</v>
      </c>
      <c r="AL511">
        <v>22875576</v>
      </c>
      <c r="AM511" t="s">
        <v>5285</v>
      </c>
      <c r="AN511" t="s">
        <v>5286</v>
      </c>
      <c r="AP511" t="s">
        <v>4230</v>
      </c>
      <c r="AQ511" t="s">
        <v>0</v>
      </c>
      <c r="AR511" t="s">
        <v>0</v>
      </c>
      <c r="AS511" t="s">
        <v>0</v>
      </c>
      <c r="AT511" t="s">
        <v>0</v>
      </c>
      <c r="AU511" t="s">
        <v>0</v>
      </c>
      <c r="AV511" t="s">
        <v>0</v>
      </c>
      <c r="AW511" t="s">
        <v>0</v>
      </c>
      <c r="AX511" t="s">
        <v>0</v>
      </c>
      <c r="AY511" t="s">
        <v>0</v>
      </c>
      <c r="AZ511" t="s">
        <v>0</v>
      </c>
      <c r="BA511" t="s">
        <v>0</v>
      </c>
      <c r="BB511" t="s">
        <v>0</v>
      </c>
      <c r="BC511" t="s">
        <v>0</v>
      </c>
      <c r="BD511" t="s">
        <v>0</v>
      </c>
      <c r="BE511" t="s">
        <v>0</v>
      </c>
      <c r="BF511" t="s">
        <v>0</v>
      </c>
      <c r="BG511" t="s">
        <v>0</v>
      </c>
      <c r="BH511" t="s">
        <v>0</v>
      </c>
      <c r="BI511" t="s">
        <v>0</v>
      </c>
      <c r="BJ511" t="s">
        <v>0</v>
      </c>
      <c r="BK511" t="s">
        <v>0</v>
      </c>
      <c r="BL511" t="s">
        <v>0</v>
      </c>
      <c r="BM511" t="s">
        <v>0</v>
      </c>
      <c r="BN511" t="s">
        <v>0</v>
      </c>
      <c r="BO511" t="s">
        <v>0</v>
      </c>
      <c r="BP511" t="s">
        <v>0</v>
      </c>
      <c r="BQ511" t="s">
        <v>0</v>
      </c>
      <c r="BR511" t="s">
        <v>0</v>
      </c>
      <c r="BS511" t="s">
        <v>0</v>
      </c>
      <c r="BT511" t="s">
        <v>0</v>
      </c>
      <c r="BU511" t="s">
        <v>0</v>
      </c>
      <c r="BV511" t="s">
        <v>0</v>
      </c>
      <c r="BW511" t="s">
        <v>0</v>
      </c>
      <c r="BX511" t="s">
        <v>0</v>
      </c>
      <c r="BY511" t="s">
        <v>0</v>
      </c>
      <c r="BZ511" t="s">
        <v>0</v>
      </c>
      <c r="CA511" t="s">
        <v>0</v>
      </c>
      <c r="CB511" t="s">
        <v>0</v>
      </c>
      <c r="CC511" t="s">
        <v>0</v>
      </c>
      <c r="CD511" t="s">
        <v>0</v>
      </c>
      <c r="CE511" t="s">
        <v>0</v>
      </c>
      <c r="CF511" t="s">
        <v>0</v>
      </c>
      <c r="CG511" t="s">
        <v>0</v>
      </c>
      <c r="CH511" t="s">
        <v>0</v>
      </c>
      <c r="CI511" t="s">
        <v>0</v>
      </c>
      <c r="CJ511" t="s">
        <v>0</v>
      </c>
      <c r="CK511" t="s">
        <v>0</v>
      </c>
      <c r="CL511" t="s">
        <v>0</v>
      </c>
      <c r="CM511" t="s">
        <v>0</v>
      </c>
      <c r="CN511" t="s">
        <v>0</v>
      </c>
      <c r="CO511" t="s">
        <v>0</v>
      </c>
      <c r="CP511" t="s">
        <v>0</v>
      </c>
      <c r="CQ511" t="s">
        <v>0</v>
      </c>
      <c r="CR511" t="s">
        <v>0</v>
      </c>
      <c r="CS511" t="s">
        <v>0</v>
      </c>
      <c r="CT511" t="s">
        <v>0</v>
      </c>
      <c r="CU511" t="s">
        <v>0</v>
      </c>
      <c r="CV511">
        <v>0</v>
      </c>
      <c r="CW511">
        <v>503328</v>
      </c>
    </row>
    <row r="512" spans="2:101" x14ac:dyDescent="0.25">
      <c r="B512">
        <v>12675</v>
      </c>
      <c r="C512" t="s">
        <v>5287</v>
      </c>
      <c r="D512" t="s">
        <v>0</v>
      </c>
      <c r="E512" t="s">
        <v>0</v>
      </c>
      <c r="F512" t="s">
        <v>0</v>
      </c>
      <c r="G512" t="s">
        <v>0</v>
      </c>
      <c r="H512" t="s">
        <v>0</v>
      </c>
      <c r="I512" t="s">
        <v>0</v>
      </c>
      <c r="J512" t="s">
        <v>0</v>
      </c>
      <c r="K512" t="s">
        <v>5288</v>
      </c>
      <c r="L512" t="s">
        <v>0</v>
      </c>
      <c r="M512" t="s">
        <v>0</v>
      </c>
      <c r="N512" t="s">
        <v>0</v>
      </c>
      <c r="O512" t="s">
        <v>0</v>
      </c>
      <c r="P512" t="s">
        <v>0</v>
      </c>
      <c r="Q512" t="s">
        <v>0</v>
      </c>
      <c r="R512" t="s">
        <v>0</v>
      </c>
      <c r="S512" t="s">
        <v>5289</v>
      </c>
      <c r="T512" t="s">
        <v>0</v>
      </c>
      <c r="U512" t="s">
        <v>32</v>
      </c>
      <c r="V512" t="s">
        <v>3488</v>
      </c>
      <c r="W512" t="s">
        <v>0</v>
      </c>
      <c r="X512">
        <v>7</v>
      </c>
      <c r="AA512" t="s">
        <v>2474</v>
      </c>
      <c r="AB512" t="s">
        <v>27</v>
      </c>
      <c r="AC512" t="s">
        <v>5290</v>
      </c>
      <c r="AD512" t="s">
        <v>5289</v>
      </c>
      <c r="AE512" t="s">
        <v>35</v>
      </c>
      <c r="AF512">
        <v>2014</v>
      </c>
      <c r="AG512" t="s">
        <v>2475</v>
      </c>
      <c r="AH512">
        <v>1</v>
      </c>
      <c r="AI512" t="s">
        <v>5291</v>
      </c>
      <c r="AJ512" t="s">
        <v>0</v>
      </c>
      <c r="AK512" t="s">
        <v>28</v>
      </c>
      <c r="AL512">
        <v>22867523</v>
      </c>
      <c r="AM512" t="s">
        <v>3459</v>
      </c>
      <c r="AN512" t="s">
        <v>5292</v>
      </c>
      <c r="AO512">
        <v>27</v>
      </c>
      <c r="AP512" t="s">
        <v>3488</v>
      </c>
      <c r="AQ512" t="s">
        <v>0</v>
      </c>
      <c r="AR512" t="s">
        <v>0</v>
      </c>
      <c r="AS512" t="s">
        <v>0</v>
      </c>
      <c r="AT512" t="s">
        <v>0</v>
      </c>
      <c r="AU512" t="s">
        <v>0</v>
      </c>
      <c r="AV512" t="s">
        <v>0</v>
      </c>
      <c r="AW512" t="s">
        <v>0</v>
      </c>
      <c r="AX512" t="s">
        <v>0</v>
      </c>
      <c r="AY512" t="s">
        <v>0</v>
      </c>
      <c r="AZ512" t="s">
        <v>0</v>
      </c>
      <c r="BA512" t="s">
        <v>0</v>
      </c>
      <c r="BB512" t="s">
        <v>0</v>
      </c>
      <c r="BC512" t="s">
        <v>0</v>
      </c>
      <c r="BD512" t="s">
        <v>0</v>
      </c>
      <c r="BE512" t="s">
        <v>0</v>
      </c>
      <c r="BF512" t="s">
        <v>0</v>
      </c>
      <c r="BG512" t="s">
        <v>0</v>
      </c>
      <c r="BH512" t="s">
        <v>0</v>
      </c>
      <c r="BI512" t="s">
        <v>0</v>
      </c>
      <c r="BJ512" t="s">
        <v>0</v>
      </c>
      <c r="BK512" t="s">
        <v>0</v>
      </c>
      <c r="BL512" t="s">
        <v>0</v>
      </c>
      <c r="BM512" t="s">
        <v>0</v>
      </c>
      <c r="BN512" t="s">
        <v>0</v>
      </c>
      <c r="BO512" t="s">
        <v>0</v>
      </c>
      <c r="BP512" t="s">
        <v>0</v>
      </c>
      <c r="BQ512" t="s">
        <v>0</v>
      </c>
      <c r="BR512" t="s">
        <v>0</v>
      </c>
      <c r="BS512" t="s">
        <v>0</v>
      </c>
      <c r="BT512" t="s">
        <v>0</v>
      </c>
      <c r="BU512" t="s">
        <v>0</v>
      </c>
      <c r="BV512" t="s">
        <v>0</v>
      </c>
      <c r="BW512" t="s">
        <v>0</v>
      </c>
      <c r="BX512" t="s">
        <v>0</v>
      </c>
      <c r="BY512" t="s">
        <v>0</v>
      </c>
      <c r="BZ512" t="s">
        <v>0</v>
      </c>
      <c r="CA512" t="s">
        <v>0</v>
      </c>
      <c r="CB512" t="s">
        <v>0</v>
      </c>
      <c r="CC512" t="s">
        <v>0</v>
      </c>
      <c r="CD512" t="s">
        <v>0</v>
      </c>
      <c r="CE512" t="s">
        <v>0</v>
      </c>
      <c r="CF512" t="s">
        <v>0</v>
      </c>
      <c r="CG512" t="s">
        <v>0</v>
      </c>
      <c r="CH512" t="s">
        <v>0</v>
      </c>
      <c r="CI512" t="s">
        <v>0</v>
      </c>
      <c r="CJ512" t="s">
        <v>0</v>
      </c>
      <c r="CK512" t="s">
        <v>0</v>
      </c>
      <c r="CL512" t="s">
        <v>0</v>
      </c>
      <c r="CM512" t="s">
        <v>0</v>
      </c>
      <c r="CN512" t="s">
        <v>0</v>
      </c>
      <c r="CO512" t="s">
        <v>0</v>
      </c>
      <c r="CP512" t="s">
        <v>0</v>
      </c>
      <c r="CQ512" t="s">
        <v>0</v>
      </c>
      <c r="CR512" t="s">
        <v>0</v>
      </c>
      <c r="CS512" t="s">
        <v>0</v>
      </c>
      <c r="CT512" t="s">
        <v>0</v>
      </c>
      <c r="CU512" t="s">
        <v>0</v>
      </c>
      <c r="CV512">
        <v>0</v>
      </c>
      <c r="CW512">
        <v>512675</v>
      </c>
    </row>
    <row r="513" spans="2:101" x14ac:dyDescent="0.25">
      <c r="B513">
        <v>10819</v>
      </c>
      <c r="C513" t="s">
        <v>5293</v>
      </c>
      <c r="D513" t="s">
        <v>0</v>
      </c>
      <c r="E513" t="s">
        <v>0</v>
      </c>
      <c r="F513" t="s">
        <v>0</v>
      </c>
      <c r="G513" t="s">
        <v>0</v>
      </c>
      <c r="H513" t="s">
        <v>0</v>
      </c>
      <c r="I513" t="s">
        <v>0</v>
      </c>
      <c r="J513" t="s">
        <v>0</v>
      </c>
      <c r="K513" t="s">
        <v>0</v>
      </c>
      <c r="L513" t="s">
        <v>0</v>
      </c>
      <c r="M513" t="s">
        <v>0</v>
      </c>
      <c r="N513" t="s">
        <v>0</v>
      </c>
      <c r="O513" t="s">
        <v>0</v>
      </c>
      <c r="P513" t="s">
        <v>0</v>
      </c>
      <c r="Q513" t="s">
        <v>0</v>
      </c>
      <c r="R513" t="s">
        <v>0</v>
      </c>
      <c r="S513" t="s">
        <v>5294</v>
      </c>
      <c r="T513" t="s">
        <v>0</v>
      </c>
      <c r="U513" t="s">
        <v>44</v>
      </c>
      <c r="V513" t="s">
        <v>4509</v>
      </c>
      <c r="W513" t="s">
        <v>0</v>
      </c>
      <c r="X513" t="s">
        <v>0</v>
      </c>
      <c r="Z513" s="1"/>
      <c r="AA513" t="s">
        <v>0</v>
      </c>
      <c r="AB513" t="s">
        <v>27</v>
      </c>
      <c r="AC513" t="s">
        <v>5295</v>
      </c>
      <c r="AD513" t="s">
        <v>5294</v>
      </c>
      <c r="AE513" t="s">
        <v>0</v>
      </c>
      <c r="AF513">
        <v>1991</v>
      </c>
      <c r="AG513" t="s">
        <v>0</v>
      </c>
      <c r="AH513">
        <v>282</v>
      </c>
      <c r="AI513" t="s">
        <v>5296</v>
      </c>
      <c r="AJ513" t="s">
        <v>45</v>
      </c>
      <c r="AK513" t="s">
        <v>31</v>
      </c>
      <c r="AL513">
        <v>22886299</v>
      </c>
      <c r="AM513" t="s">
        <v>0</v>
      </c>
      <c r="AN513" t="s">
        <v>5297</v>
      </c>
      <c r="AP513" t="s">
        <v>4509</v>
      </c>
      <c r="AQ513" t="s">
        <v>0</v>
      </c>
      <c r="AR513" t="s">
        <v>0</v>
      </c>
      <c r="AS513" t="s">
        <v>0</v>
      </c>
      <c r="AT513" t="s">
        <v>0</v>
      </c>
      <c r="AU513" t="s">
        <v>0</v>
      </c>
      <c r="AV513" t="s">
        <v>0</v>
      </c>
      <c r="AW513" t="s">
        <v>0</v>
      </c>
      <c r="AX513" t="s">
        <v>0</v>
      </c>
      <c r="AY513" t="s">
        <v>0</v>
      </c>
      <c r="AZ513" t="s">
        <v>0</v>
      </c>
      <c r="BA513" t="s">
        <v>0</v>
      </c>
      <c r="BB513" t="s">
        <v>0</v>
      </c>
      <c r="BC513" t="s">
        <v>0</v>
      </c>
      <c r="BD513" t="s">
        <v>0</v>
      </c>
      <c r="BE513" t="s">
        <v>0</v>
      </c>
      <c r="BF513" t="s">
        <v>0</v>
      </c>
      <c r="BG513" t="s">
        <v>0</v>
      </c>
      <c r="BH513" t="s">
        <v>0</v>
      </c>
      <c r="BI513" t="s">
        <v>0</v>
      </c>
      <c r="BJ513" t="s">
        <v>0</v>
      </c>
      <c r="BK513" t="s">
        <v>0</v>
      </c>
      <c r="BL513" t="s">
        <v>0</v>
      </c>
      <c r="BM513" t="s">
        <v>0</v>
      </c>
      <c r="BN513" t="s">
        <v>0</v>
      </c>
      <c r="BO513" t="s">
        <v>0</v>
      </c>
      <c r="BP513" t="s">
        <v>0</v>
      </c>
      <c r="BQ513" t="s">
        <v>0</v>
      </c>
      <c r="BR513" t="s">
        <v>0</v>
      </c>
      <c r="BS513" t="s">
        <v>0</v>
      </c>
      <c r="BT513" t="s">
        <v>0</v>
      </c>
      <c r="BU513" t="s">
        <v>0</v>
      </c>
      <c r="BV513" t="s">
        <v>0</v>
      </c>
      <c r="BW513" t="s">
        <v>0</v>
      </c>
      <c r="BX513" t="s">
        <v>0</v>
      </c>
      <c r="BY513" t="s">
        <v>0</v>
      </c>
      <c r="BZ513" t="s">
        <v>0</v>
      </c>
      <c r="CA513" t="s">
        <v>0</v>
      </c>
      <c r="CB513" t="s">
        <v>0</v>
      </c>
      <c r="CC513" t="s">
        <v>0</v>
      </c>
      <c r="CD513" t="s">
        <v>0</v>
      </c>
      <c r="CE513" t="s">
        <v>0</v>
      </c>
      <c r="CF513" t="s">
        <v>0</v>
      </c>
      <c r="CG513" t="s">
        <v>0</v>
      </c>
      <c r="CH513" t="s">
        <v>0</v>
      </c>
      <c r="CI513" t="s">
        <v>0</v>
      </c>
      <c r="CJ513" t="s">
        <v>0</v>
      </c>
      <c r="CK513" t="s">
        <v>0</v>
      </c>
      <c r="CL513" t="s">
        <v>0</v>
      </c>
      <c r="CM513" t="s">
        <v>0</v>
      </c>
      <c r="CN513" t="s">
        <v>0</v>
      </c>
      <c r="CO513" t="s">
        <v>0</v>
      </c>
      <c r="CP513" t="s">
        <v>0</v>
      </c>
      <c r="CQ513" t="s">
        <v>0</v>
      </c>
      <c r="CR513" t="s">
        <v>0</v>
      </c>
      <c r="CS513" t="s">
        <v>0</v>
      </c>
      <c r="CT513" t="s">
        <v>0</v>
      </c>
      <c r="CU513" t="s">
        <v>0</v>
      </c>
      <c r="CV513">
        <v>0</v>
      </c>
      <c r="CW513">
        <v>510819</v>
      </c>
    </row>
    <row r="514" spans="2:101" x14ac:dyDescent="0.25">
      <c r="B514">
        <v>9440</v>
      </c>
      <c r="C514" t="s">
        <v>5298</v>
      </c>
      <c r="D514" t="s">
        <v>0</v>
      </c>
      <c r="E514" t="s">
        <v>0</v>
      </c>
      <c r="F514" t="s">
        <v>0</v>
      </c>
      <c r="G514" t="s">
        <v>0</v>
      </c>
      <c r="H514" t="s">
        <v>0</v>
      </c>
      <c r="I514" t="s">
        <v>0</v>
      </c>
      <c r="J514" t="s">
        <v>0</v>
      </c>
      <c r="K514" t="s">
        <v>5299</v>
      </c>
      <c r="L514" t="s">
        <v>5300</v>
      </c>
      <c r="M514" t="s">
        <v>243</v>
      </c>
      <c r="N514" t="s">
        <v>2569</v>
      </c>
      <c r="O514" t="s">
        <v>0</v>
      </c>
      <c r="P514" t="s">
        <v>0</v>
      </c>
      <c r="Q514" t="s">
        <v>0</v>
      </c>
      <c r="R514" t="s">
        <v>0</v>
      </c>
      <c r="S514" t="s">
        <v>5301</v>
      </c>
      <c r="T514" t="s">
        <v>0</v>
      </c>
      <c r="V514" t="s">
        <v>1086</v>
      </c>
      <c r="W514" t="s">
        <v>0</v>
      </c>
      <c r="X514" t="s">
        <v>0</v>
      </c>
      <c r="AA514" t="s">
        <v>0</v>
      </c>
      <c r="AB514" t="s">
        <v>27</v>
      </c>
      <c r="AC514" t="s">
        <v>5302</v>
      </c>
      <c r="AD514" t="s">
        <v>5301</v>
      </c>
      <c r="AE514" t="s">
        <v>0</v>
      </c>
      <c r="AF514">
        <v>1989</v>
      </c>
      <c r="AG514" t="s">
        <v>0</v>
      </c>
      <c r="AH514" t="s">
        <v>0</v>
      </c>
      <c r="AI514" t="s">
        <v>5303</v>
      </c>
      <c r="AK514" t="s">
        <v>34</v>
      </c>
      <c r="AL514">
        <v>22879931</v>
      </c>
      <c r="AM514" t="s">
        <v>0</v>
      </c>
      <c r="AN514" t="s">
        <v>5304</v>
      </c>
      <c r="AP514" t="s">
        <v>1086</v>
      </c>
      <c r="AQ514" t="s">
        <v>0</v>
      </c>
      <c r="AR514" t="s">
        <v>0</v>
      </c>
      <c r="AS514" t="s">
        <v>0</v>
      </c>
      <c r="AT514" t="s">
        <v>0</v>
      </c>
      <c r="AU514" t="s">
        <v>0</v>
      </c>
      <c r="AV514" t="s">
        <v>0</v>
      </c>
      <c r="AW514" t="s">
        <v>0</v>
      </c>
      <c r="AX514" t="s">
        <v>0</v>
      </c>
      <c r="AY514" t="s">
        <v>0</v>
      </c>
      <c r="AZ514" t="s">
        <v>0</v>
      </c>
      <c r="BA514" t="s">
        <v>0</v>
      </c>
      <c r="BB514" t="s">
        <v>0</v>
      </c>
      <c r="BC514" t="s">
        <v>0</v>
      </c>
      <c r="BD514" t="s">
        <v>0</v>
      </c>
      <c r="BE514" t="s">
        <v>0</v>
      </c>
      <c r="BF514" t="s">
        <v>0</v>
      </c>
      <c r="BG514" t="s">
        <v>0</v>
      </c>
      <c r="BH514" t="s">
        <v>0</v>
      </c>
      <c r="BI514" t="s">
        <v>0</v>
      </c>
      <c r="BJ514" t="s">
        <v>0</v>
      </c>
      <c r="BK514" t="s">
        <v>0</v>
      </c>
      <c r="BL514" t="s">
        <v>0</v>
      </c>
      <c r="BM514" t="s">
        <v>0</v>
      </c>
      <c r="BN514" t="s">
        <v>0</v>
      </c>
      <c r="BO514" t="s">
        <v>0</v>
      </c>
      <c r="BP514" t="s">
        <v>0</v>
      </c>
      <c r="BQ514" t="s">
        <v>0</v>
      </c>
      <c r="BR514" t="s">
        <v>0</v>
      </c>
      <c r="BS514" t="s">
        <v>0</v>
      </c>
      <c r="BT514" t="s">
        <v>0</v>
      </c>
      <c r="BU514" t="s">
        <v>0</v>
      </c>
      <c r="BV514" t="s">
        <v>0</v>
      </c>
      <c r="BW514" t="s">
        <v>0</v>
      </c>
      <c r="BX514" t="s">
        <v>0</v>
      </c>
      <c r="BY514" t="s">
        <v>0</v>
      </c>
      <c r="BZ514" t="s">
        <v>0</v>
      </c>
      <c r="CA514" t="s">
        <v>0</v>
      </c>
      <c r="CB514" t="s">
        <v>0</v>
      </c>
      <c r="CC514" t="s">
        <v>0</v>
      </c>
      <c r="CD514" t="s">
        <v>0</v>
      </c>
      <c r="CE514" t="s">
        <v>0</v>
      </c>
      <c r="CF514" t="s">
        <v>0</v>
      </c>
      <c r="CG514" t="s">
        <v>0</v>
      </c>
      <c r="CH514" t="s">
        <v>0</v>
      </c>
      <c r="CI514" t="s">
        <v>0</v>
      </c>
      <c r="CJ514" t="s">
        <v>0</v>
      </c>
      <c r="CK514" t="s">
        <v>0</v>
      </c>
      <c r="CL514" t="s">
        <v>0</v>
      </c>
      <c r="CM514" t="s">
        <v>0</v>
      </c>
      <c r="CN514" t="s">
        <v>0</v>
      </c>
      <c r="CO514" t="s">
        <v>0</v>
      </c>
      <c r="CP514" t="s">
        <v>0</v>
      </c>
      <c r="CQ514" t="s">
        <v>0</v>
      </c>
      <c r="CR514" t="s">
        <v>0</v>
      </c>
      <c r="CS514" t="s">
        <v>0</v>
      </c>
      <c r="CT514" t="s">
        <v>0</v>
      </c>
      <c r="CU514" t="s">
        <v>0</v>
      </c>
      <c r="CV514">
        <v>0</v>
      </c>
      <c r="CW514">
        <v>509440</v>
      </c>
    </row>
    <row r="515" spans="2:101" x14ac:dyDescent="0.25">
      <c r="B515">
        <v>18641</v>
      </c>
      <c r="C515" t="s">
        <v>5305</v>
      </c>
      <c r="D515" t="s">
        <v>0</v>
      </c>
      <c r="E515" t="s">
        <v>0</v>
      </c>
      <c r="F515" t="s">
        <v>0</v>
      </c>
      <c r="G515" t="s">
        <v>0</v>
      </c>
      <c r="H515" t="s">
        <v>0</v>
      </c>
      <c r="I515" t="s">
        <v>0</v>
      </c>
      <c r="J515" t="s">
        <v>0</v>
      </c>
      <c r="K515" t="s">
        <v>0</v>
      </c>
      <c r="L515" t="s">
        <v>0</v>
      </c>
      <c r="M515" t="s">
        <v>0</v>
      </c>
      <c r="N515" t="s">
        <v>0</v>
      </c>
      <c r="O515" t="s">
        <v>0</v>
      </c>
      <c r="P515" t="s">
        <v>0</v>
      </c>
      <c r="Q515" t="s">
        <v>0</v>
      </c>
      <c r="R515" t="s">
        <v>0</v>
      </c>
      <c r="S515" t="s">
        <v>5306</v>
      </c>
      <c r="T515" t="s">
        <v>0</v>
      </c>
      <c r="V515" t="s">
        <v>2469</v>
      </c>
      <c r="W515" t="s">
        <v>0</v>
      </c>
      <c r="X515" t="s">
        <v>0</v>
      </c>
      <c r="Z515">
        <v>1</v>
      </c>
      <c r="AA515" t="s">
        <v>1182</v>
      </c>
      <c r="AB515" t="s">
        <v>27</v>
      </c>
      <c r="AC515" t="s">
        <v>5307</v>
      </c>
      <c r="AD515" t="s">
        <v>5306</v>
      </c>
      <c r="AE515" t="s">
        <v>0</v>
      </c>
      <c r="AF515">
        <v>1997</v>
      </c>
      <c r="AG515">
        <v>332941</v>
      </c>
      <c r="AH515">
        <v>209</v>
      </c>
      <c r="AI515" t="s">
        <v>5308</v>
      </c>
      <c r="AJ515" t="s">
        <v>0</v>
      </c>
      <c r="AK515" t="s">
        <v>28</v>
      </c>
      <c r="AL515">
        <v>22885651</v>
      </c>
      <c r="AM515" t="s">
        <v>0</v>
      </c>
      <c r="AN515" t="s">
        <v>5309</v>
      </c>
      <c r="AO515">
        <v>80</v>
      </c>
      <c r="AP515" t="s">
        <v>2469</v>
      </c>
      <c r="AQ515" t="s">
        <v>0</v>
      </c>
      <c r="AR515" t="s">
        <v>0</v>
      </c>
      <c r="AS515" t="s">
        <v>0</v>
      </c>
      <c r="AT515" t="s">
        <v>0</v>
      </c>
      <c r="AU515" t="s">
        <v>0</v>
      </c>
      <c r="AV515" t="s">
        <v>0</v>
      </c>
      <c r="AW515" t="s">
        <v>0</v>
      </c>
      <c r="AX515" t="s">
        <v>0</v>
      </c>
      <c r="AY515" t="s">
        <v>0</v>
      </c>
      <c r="AZ515" t="s">
        <v>0</v>
      </c>
      <c r="BA515" t="s">
        <v>0</v>
      </c>
      <c r="BB515" t="s">
        <v>0</v>
      </c>
      <c r="BC515" t="s">
        <v>0</v>
      </c>
      <c r="BD515" t="s">
        <v>0</v>
      </c>
      <c r="BE515" t="s">
        <v>0</v>
      </c>
      <c r="BF515" t="s">
        <v>0</v>
      </c>
      <c r="BG515" t="s">
        <v>0</v>
      </c>
      <c r="BH515" t="s">
        <v>0</v>
      </c>
      <c r="BI515" t="s">
        <v>0</v>
      </c>
      <c r="BJ515" t="s">
        <v>0</v>
      </c>
      <c r="BK515" t="s">
        <v>0</v>
      </c>
      <c r="BL515" t="s">
        <v>0</v>
      </c>
      <c r="BM515" t="s">
        <v>0</v>
      </c>
      <c r="BN515" t="s">
        <v>0</v>
      </c>
      <c r="BO515" t="s">
        <v>0</v>
      </c>
      <c r="BP515" t="s">
        <v>0</v>
      </c>
      <c r="BQ515" t="s">
        <v>0</v>
      </c>
      <c r="BR515" t="s">
        <v>0</v>
      </c>
      <c r="BS515" t="s">
        <v>0</v>
      </c>
      <c r="BT515" t="s">
        <v>0</v>
      </c>
      <c r="BU515" t="s">
        <v>0</v>
      </c>
      <c r="BV515" t="s">
        <v>0</v>
      </c>
      <c r="BW515" t="s">
        <v>0</v>
      </c>
      <c r="BX515" t="s">
        <v>0</v>
      </c>
      <c r="BY515" t="s">
        <v>0</v>
      </c>
      <c r="BZ515" t="s">
        <v>0</v>
      </c>
      <c r="CA515" t="s">
        <v>0</v>
      </c>
      <c r="CB515" t="s">
        <v>0</v>
      </c>
      <c r="CC515" t="s">
        <v>0</v>
      </c>
      <c r="CD515" t="s">
        <v>0</v>
      </c>
      <c r="CE515" t="s">
        <v>0</v>
      </c>
      <c r="CF515" t="s">
        <v>0</v>
      </c>
      <c r="CG515" t="s">
        <v>0</v>
      </c>
      <c r="CH515" t="s">
        <v>0</v>
      </c>
      <c r="CI515" t="s">
        <v>0</v>
      </c>
      <c r="CJ515" t="s">
        <v>0</v>
      </c>
      <c r="CK515" t="s">
        <v>0</v>
      </c>
      <c r="CL515" t="s">
        <v>0</v>
      </c>
      <c r="CM515" t="s">
        <v>0</v>
      </c>
      <c r="CN515" t="s">
        <v>0</v>
      </c>
      <c r="CO515" t="s">
        <v>0</v>
      </c>
      <c r="CP515" t="s">
        <v>0</v>
      </c>
      <c r="CQ515" t="s">
        <v>0</v>
      </c>
      <c r="CR515" t="s">
        <v>0</v>
      </c>
      <c r="CS515" t="s">
        <v>0</v>
      </c>
      <c r="CT515" t="s">
        <v>0</v>
      </c>
      <c r="CU515" t="s">
        <v>0</v>
      </c>
      <c r="CV515">
        <v>0</v>
      </c>
      <c r="CW515">
        <v>518641</v>
      </c>
    </row>
    <row r="516" spans="2:101" x14ac:dyDescent="0.25">
      <c r="B516">
        <v>17690</v>
      </c>
      <c r="C516" t="s">
        <v>5310</v>
      </c>
      <c r="D516" t="s">
        <v>0</v>
      </c>
      <c r="E516" t="s">
        <v>0</v>
      </c>
      <c r="F516" t="s">
        <v>0</v>
      </c>
      <c r="G516" t="s">
        <v>0</v>
      </c>
      <c r="H516" t="s">
        <v>0</v>
      </c>
      <c r="I516" t="s">
        <v>0</v>
      </c>
      <c r="J516" t="s">
        <v>0</v>
      </c>
      <c r="K516" t="s">
        <v>5311</v>
      </c>
      <c r="L516" t="s">
        <v>0</v>
      </c>
      <c r="M516" t="s">
        <v>0</v>
      </c>
      <c r="N516" t="s">
        <v>0</v>
      </c>
      <c r="O516" t="s">
        <v>0</v>
      </c>
      <c r="P516" t="s">
        <v>0</v>
      </c>
      <c r="Q516" t="s">
        <v>0</v>
      </c>
      <c r="R516" t="s">
        <v>0</v>
      </c>
      <c r="S516" t="s">
        <v>5312</v>
      </c>
      <c r="T516" t="s">
        <v>5313</v>
      </c>
      <c r="V516" t="s">
        <v>2926</v>
      </c>
      <c r="W516" t="s">
        <v>0</v>
      </c>
      <c r="X516" t="s">
        <v>0</v>
      </c>
      <c r="AA516" t="s">
        <v>0</v>
      </c>
      <c r="AB516" t="s">
        <v>27</v>
      </c>
      <c r="AC516" t="s">
        <v>5314</v>
      </c>
      <c r="AD516" t="s">
        <v>5312</v>
      </c>
      <c r="AE516" t="s">
        <v>0</v>
      </c>
      <c r="AF516">
        <v>1977</v>
      </c>
      <c r="AG516" t="s">
        <v>0</v>
      </c>
      <c r="AH516" t="s">
        <v>0</v>
      </c>
      <c r="AI516" t="s">
        <v>5315</v>
      </c>
      <c r="AK516" t="s">
        <v>40</v>
      </c>
      <c r="AL516">
        <v>22882102</v>
      </c>
      <c r="AM516" t="s">
        <v>0</v>
      </c>
      <c r="AN516" t="s">
        <v>5316</v>
      </c>
      <c r="AP516" t="s">
        <v>2926</v>
      </c>
      <c r="AQ516" t="s">
        <v>0</v>
      </c>
      <c r="AR516" t="s">
        <v>0</v>
      </c>
      <c r="AS516" t="s">
        <v>0</v>
      </c>
      <c r="AT516" t="s">
        <v>0</v>
      </c>
      <c r="AU516" t="s">
        <v>0</v>
      </c>
      <c r="AV516" t="s">
        <v>0</v>
      </c>
      <c r="AW516" t="s">
        <v>0</v>
      </c>
      <c r="AX516" t="s">
        <v>0</v>
      </c>
      <c r="AY516" t="s">
        <v>0</v>
      </c>
      <c r="AZ516" t="s">
        <v>0</v>
      </c>
      <c r="BA516" t="s">
        <v>0</v>
      </c>
      <c r="BB516" t="s">
        <v>0</v>
      </c>
      <c r="BC516" t="s">
        <v>0</v>
      </c>
      <c r="BD516" t="s">
        <v>0</v>
      </c>
      <c r="BE516" t="s">
        <v>0</v>
      </c>
      <c r="BF516" t="s">
        <v>0</v>
      </c>
      <c r="BG516" t="s">
        <v>0</v>
      </c>
      <c r="BH516" t="s">
        <v>0</v>
      </c>
      <c r="BI516" t="s">
        <v>0</v>
      </c>
      <c r="BJ516" t="s">
        <v>0</v>
      </c>
      <c r="BK516" t="s">
        <v>0</v>
      </c>
      <c r="BL516" t="s">
        <v>0</v>
      </c>
      <c r="BM516" t="s">
        <v>0</v>
      </c>
      <c r="BN516" t="s">
        <v>0</v>
      </c>
      <c r="BO516" t="s">
        <v>0</v>
      </c>
      <c r="BP516" t="s">
        <v>0</v>
      </c>
      <c r="BQ516" t="s">
        <v>0</v>
      </c>
      <c r="BR516" t="s">
        <v>0</v>
      </c>
      <c r="BS516" t="s">
        <v>0</v>
      </c>
      <c r="BT516" t="s">
        <v>0</v>
      </c>
      <c r="BU516" t="s">
        <v>0</v>
      </c>
      <c r="BV516" t="s">
        <v>0</v>
      </c>
      <c r="BW516" t="s">
        <v>0</v>
      </c>
      <c r="BX516" t="s">
        <v>0</v>
      </c>
      <c r="BY516" t="s">
        <v>0</v>
      </c>
      <c r="BZ516" t="s">
        <v>0</v>
      </c>
      <c r="CA516" t="s">
        <v>0</v>
      </c>
      <c r="CB516" t="s">
        <v>0</v>
      </c>
      <c r="CC516" t="s">
        <v>0</v>
      </c>
      <c r="CD516" t="s">
        <v>0</v>
      </c>
      <c r="CE516" t="s">
        <v>0</v>
      </c>
      <c r="CF516" t="s">
        <v>0</v>
      </c>
      <c r="CG516" t="s">
        <v>0</v>
      </c>
      <c r="CH516" t="s">
        <v>0</v>
      </c>
      <c r="CI516" t="s">
        <v>0</v>
      </c>
      <c r="CJ516" t="s">
        <v>0</v>
      </c>
      <c r="CK516" t="s">
        <v>0</v>
      </c>
      <c r="CL516" t="s">
        <v>0</v>
      </c>
      <c r="CM516" t="s">
        <v>0</v>
      </c>
      <c r="CN516" t="s">
        <v>0</v>
      </c>
      <c r="CO516" t="s">
        <v>0</v>
      </c>
      <c r="CP516" t="s">
        <v>0</v>
      </c>
      <c r="CQ516" t="s">
        <v>0</v>
      </c>
      <c r="CR516" t="s">
        <v>0</v>
      </c>
      <c r="CS516" t="s">
        <v>0</v>
      </c>
      <c r="CT516" t="s">
        <v>0</v>
      </c>
      <c r="CU516" t="s">
        <v>0</v>
      </c>
      <c r="CV516">
        <v>0</v>
      </c>
      <c r="CW516">
        <v>517690</v>
      </c>
    </row>
    <row r="517" spans="2:101" x14ac:dyDescent="0.25">
      <c r="B517">
        <v>2297</v>
      </c>
      <c r="C517" t="s">
        <v>5317</v>
      </c>
      <c r="D517" t="s">
        <v>0</v>
      </c>
      <c r="E517" t="s">
        <v>0</v>
      </c>
      <c r="F517" t="s">
        <v>0</v>
      </c>
      <c r="G517" t="s">
        <v>0</v>
      </c>
      <c r="H517" t="s">
        <v>0</v>
      </c>
      <c r="I517" t="s">
        <v>0</v>
      </c>
      <c r="J517" t="s">
        <v>0</v>
      </c>
      <c r="K517" t="s">
        <v>0</v>
      </c>
      <c r="L517" t="s">
        <v>0</v>
      </c>
      <c r="M517" t="s">
        <v>0</v>
      </c>
      <c r="N517" t="s">
        <v>0</v>
      </c>
      <c r="O517" t="s">
        <v>0</v>
      </c>
      <c r="P517" t="s">
        <v>0</v>
      </c>
      <c r="Q517" t="s">
        <v>0</v>
      </c>
      <c r="R517" t="s">
        <v>0</v>
      </c>
      <c r="S517" t="s">
        <v>5318</v>
      </c>
      <c r="T517" t="s">
        <v>0</v>
      </c>
      <c r="U517" t="s">
        <v>30</v>
      </c>
      <c r="V517" t="s">
        <v>2036</v>
      </c>
      <c r="W517" t="s">
        <v>0</v>
      </c>
      <c r="X517">
        <v>7400</v>
      </c>
      <c r="Z517" t="s">
        <v>2706</v>
      </c>
      <c r="AA517" t="s">
        <v>0</v>
      </c>
      <c r="AB517" t="s">
        <v>27</v>
      </c>
      <c r="AC517" t="s">
        <v>5319</v>
      </c>
      <c r="AD517" t="s">
        <v>5318</v>
      </c>
      <c r="AE517" t="s">
        <v>0</v>
      </c>
      <c r="AF517">
        <v>2010</v>
      </c>
      <c r="AG517" t="s">
        <v>5320</v>
      </c>
      <c r="AH517">
        <v>7400</v>
      </c>
      <c r="AI517" t="s">
        <v>5321</v>
      </c>
      <c r="AJ517" t="s">
        <v>2518</v>
      </c>
      <c r="AK517" t="s">
        <v>31</v>
      </c>
      <c r="AL517">
        <v>22872459</v>
      </c>
      <c r="AM517" t="s">
        <v>5322</v>
      </c>
      <c r="AN517" t="s">
        <v>5323</v>
      </c>
      <c r="AP517" t="s">
        <v>2036</v>
      </c>
      <c r="AQ517" t="s">
        <v>0</v>
      </c>
      <c r="AR517" t="s">
        <v>0</v>
      </c>
      <c r="AS517" t="s">
        <v>0</v>
      </c>
      <c r="AT517" t="s">
        <v>0</v>
      </c>
      <c r="AU517" t="s">
        <v>0</v>
      </c>
      <c r="AV517" t="s">
        <v>0</v>
      </c>
      <c r="AW517" t="s">
        <v>0</v>
      </c>
      <c r="AX517" t="s">
        <v>0</v>
      </c>
      <c r="AY517" t="s">
        <v>0</v>
      </c>
      <c r="AZ517" t="s">
        <v>0</v>
      </c>
      <c r="BA517" t="s">
        <v>0</v>
      </c>
      <c r="BB517" t="s">
        <v>0</v>
      </c>
      <c r="BC517" t="s">
        <v>0</v>
      </c>
      <c r="BD517" t="s">
        <v>0</v>
      </c>
      <c r="BE517" t="s">
        <v>0</v>
      </c>
      <c r="BF517" t="s">
        <v>0</v>
      </c>
      <c r="BG517" t="s">
        <v>0</v>
      </c>
      <c r="BH517" t="s">
        <v>0</v>
      </c>
      <c r="BI517" t="s">
        <v>0</v>
      </c>
      <c r="BJ517" t="s">
        <v>0</v>
      </c>
      <c r="BK517" t="s">
        <v>0</v>
      </c>
      <c r="BL517" t="s">
        <v>0</v>
      </c>
      <c r="BM517" t="s">
        <v>0</v>
      </c>
      <c r="BN517" t="s">
        <v>0</v>
      </c>
      <c r="BO517" t="s">
        <v>0</v>
      </c>
      <c r="BP517" t="s">
        <v>0</v>
      </c>
      <c r="BQ517" t="s">
        <v>0</v>
      </c>
      <c r="BR517" t="s">
        <v>0</v>
      </c>
      <c r="BS517" t="s">
        <v>0</v>
      </c>
      <c r="BT517" t="s">
        <v>0</v>
      </c>
      <c r="BU517" t="s">
        <v>0</v>
      </c>
      <c r="BV517" t="s">
        <v>0</v>
      </c>
      <c r="BW517" t="s">
        <v>0</v>
      </c>
      <c r="BX517" t="s">
        <v>0</v>
      </c>
      <c r="BY517" t="s">
        <v>0</v>
      </c>
      <c r="BZ517" t="s">
        <v>0</v>
      </c>
      <c r="CA517" t="s">
        <v>0</v>
      </c>
      <c r="CB517" t="s">
        <v>0</v>
      </c>
      <c r="CC517" t="s">
        <v>0</v>
      </c>
      <c r="CD517" t="s">
        <v>0</v>
      </c>
      <c r="CE517" t="s">
        <v>0</v>
      </c>
      <c r="CF517" t="s">
        <v>0</v>
      </c>
      <c r="CG517" t="s">
        <v>0</v>
      </c>
      <c r="CH517" t="s">
        <v>0</v>
      </c>
      <c r="CI517" t="s">
        <v>0</v>
      </c>
      <c r="CJ517" t="s">
        <v>0</v>
      </c>
      <c r="CK517" t="s">
        <v>0</v>
      </c>
      <c r="CL517" t="s">
        <v>0</v>
      </c>
      <c r="CM517" t="s">
        <v>0</v>
      </c>
      <c r="CN517" t="s">
        <v>0</v>
      </c>
      <c r="CO517" t="s">
        <v>0</v>
      </c>
      <c r="CP517" t="s">
        <v>0</v>
      </c>
      <c r="CQ517" t="s">
        <v>0</v>
      </c>
      <c r="CR517" t="s">
        <v>0</v>
      </c>
      <c r="CS517" t="s">
        <v>0</v>
      </c>
      <c r="CT517" t="s">
        <v>0</v>
      </c>
      <c r="CU517" t="s">
        <v>0</v>
      </c>
      <c r="CV517">
        <v>0</v>
      </c>
      <c r="CW517">
        <v>502297</v>
      </c>
    </row>
    <row r="518" spans="2:101" x14ac:dyDescent="0.25">
      <c r="B518">
        <v>5452</v>
      </c>
      <c r="C518" t="s">
        <v>5324</v>
      </c>
      <c r="D518" t="s">
        <v>0</v>
      </c>
      <c r="E518" t="s">
        <v>0</v>
      </c>
      <c r="F518" t="s">
        <v>0</v>
      </c>
      <c r="G518" t="s">
        <v>0</v>
      </c>
      <c r="H518" t="s">
        <v>0</v>
      </c>
      <c r="I518" t="s">
        <v>0</v>
      </c>
      <c r="J518" t="s">
        <v>0</v>
      </c>
      <c r="K518" t="s">
        <v>0</v>
      </c>
      <c r="L518" t="s">
        <v>0</v>
      </c>
      <c r="M518" t="s">
        <v>0</v>
      </c>
      <c r="N518" t="s">
        <v>0</v>
      </c>
      <c r="O518" t="s">
        <v>0</v>
      </c>
      <c r="P518" t="s">
        <v>0</v>
      </c>
      <c r="Q518" t="s">
        <v>0</v>
      </c>
      <c r="R518" t="s">
        <v>0</v>
      </c>
      <c r="S518" t="s">
        <v>5325</v>
      </c>
      <c r="T518" t="s">
        <v>0</v>
      </c>
      <c r="U518" t="s">
        <v>30</v>
      </c>
      <c r="V518" t="s">
        <v>2484</v>
      </c>
      <c r="W518" t="s">
        <v>0</v>
      </c>
      <c r="X518">
        <v>3278</v>
      </c>
      <c r="Z518" t="s">
        <v>3424</v>
      </c>
      <c r="AA518" t="s">
        <v>0</v>
      </c>
      <c r="AB518" t="s">
        <v>27</v>
      </c>
      <c r="AC518" t="s">
        <v>5326</v>
      </c>
      <c r="AD518" t="s">
        <v>5325</v>
      </c>
      <c r="AE518" t="s">
        <v>0</v>
      </c>
      <c r="AF518">
        <v>2012</v>
      </c>
      <c r="AG518" t="s">
        <v>5327</v>
      </c>
      <c r="AH518">
        <v>3278</v>
      </c>
      <c r="AI518" t="s">
        <v>5328</v>
      </c>
      <c r="AJ518" t="s">
        <v>2518</v>
      </c>
      <c r="AK518" t="s">
        <v>31</v>
      </c>
      <c r="AL518">
        <v>22871358</v>
      </c>
      <c r="AM518" t="s">
        <v>5329</v>
      </c>
      <c r="AN518" t="s">
        <v>5330</v>
      </c>
      <c r="AP518" t="s">
        <v>2484</v>
      </c>
      <c r="AQ518" t="s">
        <v>0</v>
      </c>
      <c r="AR518" t="s">
        <v>0</v>
      </c>
      <c r="AS518" t="s">
        <v>0</v>
      </c>
      <c r="AT518" t="s">
        <v>0</v>
      </c>
      <c r="AU518" t="s">
        <v>0</v>
      </c>
      <c r="AV518" t="s">
        <v>0</v>
      </c>
      <c r="AW518" t="s">
        <v>0</v>
      </c>
      <c r="AX518" t="s">
        <v>0</v>
      </c>
      <c r="AY518" t="s">
        <v>0</v>
      </c>
      <c r="AZ518" t="s">
        <v>0</v>
      </c>
      <c r="BA518" t="s">
        <v>0</v>
      </c>
      <c r="BB518" t="s">
        <v>0</v>
      </c>
      <c r="BC518" t="s">
        <v>0</v>
      </c>
      <c r="BD518" t="s">
        <v>0</v>
      </c>
      <c r="BE518" t="s">
        <v>0</v>
      </c>
      <c r="BF518" t="s">
        <v>0</v>
      </c>
      <c r="BG518" t="s">
        <v>0</v>
      </c>
      <c r="BH518" t="s">
        <v>0</v>
      </c>
      <c r="BI518" t="s">
        <v>0</v>
      </c>
      <c r="BJ518" t="s">
        <v>0</v>
      </c>
      <c r="BK518" t="s">
        <v>0</v>
      </c>
      <c r="BL518" t="s">
        <v>0</v>
      </c>
      <c r="BM518" t="s">
        <v>0</v>
      </c>
      <c r="BN518" t="s">
        <v>0</v>
      </c>
      <c r="BO518" t="s">
        <v>0</v>
      </c>
      <c r="BP518" t="s">
        <v>0</v>
      </c>
      <c r="BQ518" t="s">
        <v>0</v>
      </c>
      <c r="BR518" t="s">
        <v>0</v>
      </c>
      <c r="BS518" t="s">
        <v>0</v>
      </c>
      <c r="BT518" t="s">
        <v>0</v>
      </c>
      <c r="BU518" t="s">
        <v>0</v>
      </c>
      <c r="BV518" t="s">
        <v>0</v>
      </c>
      <c r="BW518" t="s">
        <v>0</v>
      </c>
      <c r="BX518" t="s">
        <v>0</v>
      </c>
      <c r="BY518" t="s">
        <v>0</v>
      </c>
      <c r="BZ518" t="s">
        <v>0</v>
      </c>
      <c r="CA518" t="s">
        <v>0</v>
      </c>
      <c r="CB518" t="s">
        <v>0</v>
      </c>
      <c r="CC518" t="s">
        <v>0</v>
      </c>
      <c r="CD518" t="s">
        <v>0</v>
      </c>
      <c r="CE518" t="s">
        <v>0</v>
      </c>
      <c r="CF518" t="s">
        <v>0</v>
      </c>
      <c r="CG518" t="s">
        <v>0</v>
      </c>
      <c r="CH518" t="s">
        <v>0</v>
      </c>
      <c r="CI518" t="s">
        <v>0</v>
      </c>
      <c r="CJ518" t="s">
        <v>0</v>
      </c>
      <c r="CK518" t="s">
        <v>0</v>
      </c>
      <c r="CL518" t="s">
        <v>0</v>
      </c>
      <c r="CM518" t="s">
        <v>0</v>
      </c>
      <c r="CN518" t="s">
        <v>0</v>
      </c>
      <c r="CO518" t="s">
        <v>0</v>
      </c>
      <c r="CP518" t="s">
        <v>0</v>
      </c>
      <c r="CQ518" t="s">
        <v>0</v>
      </c>
      <c r="CR518" t="s">
        <v>0</v>
      </c>
      <c r="CS518" t="s">
        <v>0</v>
      </c>
      <c r="CT518" t="s">
        <v>0</v>
      </c>
      <c r="CU518" t="s">
        <v>0</v>
      </c>
      <c r="CV518">
        <v>0</v>
      </c>
      <c r="CW518">
        <v>505452</v>
      </c>
    </row>
    <row r="519" spans="2:101" x14ac:dyDescent="0.25">
      <c r="B519">
        <v>14090</v>
      </c>
      <c r="C519" t="s">
        <v>5331</v>
      </c>
      <c r="D519" t="s">
        <v>0</v>
      </c>
      <c r="E519" t="s">
        <v>0</v>
      </c>
      <c r="F519" t="s">
        <v>0</v>
      </c>
      <c r="G519" t="s">
        <v>0</v>
      </c>
      <c r="H519" t="s">
        <v>0</v>
      </c>
      <c r="I519" t="s">
        <v>0</v>
      </c>
      <c r="J519" t="s">
        <v>0</v>
      </c>
      <c r="K519" t="s">
        <v>0</v>
      </c>
      <c r="L519" t="s">
        <v>0</v>
      </c>
      <c r="M519" t="s">
        <v>0</v>
      </c>
      <c r="N519" t="s">
        <v>0</v>
      </c>
      <c r="O519" t="s">
        <v>0</v>
      </c>
      <c r="P519" t="s">
        <v>0</v>
      </c>
      <c r="Q519" t="s">
        <v>0</v>
      </c>
      <c r="R519" t="s">
        <v>0</v>
      </c>
      <c r="S519" t="s">
        <v>5332</v>
      </c>
      <c r="T519" t="s">
        <v>0</v>
      </c>
      <c r="U519" t="s">
        <v>36</v>
      </c>
      <c r="V519" t="s">
        <v>3718</v>
      </c>
      <c r="W519" t="s">
        <v>0</v>
      </c>
      <c r="X519">
        <v>81</v>
      </c>
      <c r="Z519">
        <v>1</v>
      </c>
      <c r="AA519" t="s">
        <v>3395</v>
      </c>
      <c r="AB519" t="s">
        <v>27</v>
      </c>
      <c r="AC519" t="s">
        <v>5333</v>
      </c>
      <c r="AD519" t="s">
        <v>5332</v>
      </c>
      <c r="AE519" t="s">
        <v>2028</v>
      </c>
      <c r="AF519">
        <v>2007</v>
      </c>
      <c r="AG519" t="s">
        <v>3397</v>
      </c>
      <c r="AH519">
        <v>63</v>
      </c>
      <c r="AI519" t="s">
        <v>5334</v>
      </c>
      <c r="AJ519" t="s">
        <v>0</v>
      </c>
      <c r="AK519" t="s">
        <v>28</v>
      </c>
      <c r="AL519">
        <v>22871877</v>
      </c>
      <c r="AM519" t="s">
        <v>5335</v>
      </c>
      <c r="AN519" t="s">
        <v>5336</v>
      </c>
      <c r="AO519">
        <v>30</v>
      </c>
      <c r="AP519" t="s">
        <v>3718</v>
      </c>
      <c r="AQ519" t="s">
        <v>0</v>
      </c>
      <c r="AR519" t="s">
        <v>0</v>
      </c>
      <c r="AS519" t="s">
        <v>0</v>
      </c>
      <c r="AT519" t="s">
        <v>0</v>
      </c>
      <c r="AU519" t="s">
        <v>0</v>
      </c>
      <c r="AV519" t="s">
        <v>0</v>
      </c>
      <c r="AW519" t="s">
        <v>0</v>
      </c>
      <c r="AX519" t="s">
        <v>0</v>
      </c>
      <c r="AY519" t="s">
        <v>0</v>
      </c>
      <c r="AZ519" t="s">
        <v>0</v>
      </c>
      <c r="BA519" t="s">
        <v>0</v>
      </c>
      <c r="BB519" t="s">
        <v>0</v>
      </c>
      <c r="BC519" t="s">
        <v>0</v>
      </c>
      <c r="BD519" t="s">
        <v>0</v>
      </c>
      <c r="BE519" t="s">
        <v>0</v>
      </c>
      <c r="BF519" t="s">
        <v>0</v>
      </c>
      <c r="BG519" t="s">
        <v>0</v>
      </c>
      <c r="BH519" t="s">
        <v>0</v>
      </c>
      <c r="BI519" t="s">
        <v>0</v>
      </c>
      <c r="BJ519" t="s">
        <v>0</v>
      </c>
      <c r="BK519" t="s">
        <v>0</v>
      </c>
      <c r="BL519" t="s">
        <v>0</v>
      </c>
      <c r="BM519" t="s">
        <v>0</v>
      </c>
      <c r="BN519" t="s">
        <v>0</v>
      </c>
      <c r="BO519" t="s">
        <v>0</v>
      </c>
      <c r="BP519" t="s">
        <v>0</v>
      </c>
      <c r="BQ519" t="s">
        <v>0</v>
      </c>
      <c r="BR519" t="s">
        <v>0</v>
      </c>
      <c r="BS519" t="s">
        <v>0</v>
      </c>
      <c r="BT519" t="s">
        <v>0</v>
      </c>
      <c r="BU519" t="s">
        <v>0</v>
      </c>
      <c r="BV519" t="s">
        <v>0</v>
      </c>
      <c r="BW519" t="s">
        <v>0</v>
      </c>
      <c r="BX519" t="s">
        <v>0</v>
      </c>
      <c r="BY519" t="s">
        <v>0</v>
      </c>
      <c r="BZ519" t="s">
        <v>0</v>
      </c>
      <c r="CA519" t="s">
        <v>0</v>
      </c>
      <c r="CB519" t="s">
        <v>0</v>
      </c>
      <c r="CC519" t="s">
        <v>0</v>
      </c>
      <c r="CD519" t="s">
        <v>0</v>
      </c>
      <c r="CE519" t="s">
        <v>0</v>
      </c>
      <c r="CF519" t="s">
        <v>0</v>
      </c>
      <c r="CG519" t="s">
        <v>0</v>
      </c>
      <c r="CH519" t="s">
        <v>0</v>
      </c>
      <c r="CI519" t="s">
        <v>0</v>
      </c>
      <c r="CJ519" t="s">
        <v>0</v>
      </c>
      <c r="CK519" t="s">
        <v>0</v>
      </c>
      <c r="CL519" t="s">
        <v>0</v>
      </c>
      <c r="CM519" t="s">
        <v>0</v>
      </c>
      <c r="CN519" t="s">
        <v>0</v>
      </c>
      <c r="CO519" t="s">
        <v>0</v>
      </c>
      <c r="CP519" t="s">
        <v>0</v>
      </c>
      <c r="CQ519" t="s">
        <v>0</v>
      </c>
      <c r="CR519" t="s">
        <v>0</v>
      </c>
      <c r="CS519" t="s">
        <v>0</v>
      </c>
      <c r="CT519" t="s">
        <v>0</v>
      </c>
      <c r="CU519" t="s">
        <v>0</v>
      </c>
      <c r="CV519">
        <v>0</v>
      </c>
      <c r="CW519">
        <v>514090</v>
      </c>
    </row>
    <row r="520" spans="2:101" x14ac:dyDescent="0.25">
      <c r="B520">
        <v>14295</v>
      </c>
      <c r="C520" t="s">
        <v>4057</v>
      </c>
      <c r="D520" t="s">
        <v>0</v>
      </c>
      <c r="E520" t="s">
        <v>0</v>
      </c>
      <c r="F520" t="s">
        <v>0</v>
      </c>
      <c r="G520" t="s">
        <v>0</v>
      </c>
      <c r="H520" t="s">
        <v>0</v>
      </c>
      <c r="I520" t="s">
        <v>0</v>
      </c>
      <c r="J520" t="s">
        <v>0</v>
      </c>
      <c r="K520" t="s">
        <v>0</v>
      </c>
      <c r="L520" t="s">
        <v>0</v>
      </c>
      <c r="M520" t="s">
        <v>0</v>
      </c>
      <c r="N520" t="s">
        <v>0</v>
      </c>
      <c r="O520" t="s">
        <v>0</v>
      </c>
      <c r="P520" t="s">
        <v>0</v>
      </c>
      <c r="Q520" t="s">
        <v>0</v>
      </c>
      <c r="R520" t="s">
        <v>0</v>
      </c>
      <c r="S520" t="s">
        <v>5337</v>
      </c>
      <c r="T520" t="s">
        <v>0</v>
      </c>
      <c r="U520" t="s">
        <v>36</v>
      </c>
      <c r="V520" t="s">
        <v>5338</v>
      </c>
      <c r="W520" t="s">
        <v>0</v>
      </c>
      <c r="X520">
        <v>124</v>
      </c>
      <c r="AA520" t="s">
        <v>5339</v>
      </c>
      <c r="AB520" t="s">
        <v>27</v>
      </c>
      <c r="AC520" t="s">
        <v>5340</v>
      </c>
      <c r="AD520" t="s">
        <v>5337</v>
      </c>
      <c r="AE520" t="s">
        <v>754</v>
      </c>
      <c r="AF520">
        <v>1993</v>
      </c>
      <c r="AG520" t="s">
        <v>964</v>
      </c>
      <c r="AH520">
        <v>105</v>
      </c>
      <c r="AI520" t="s">
        <v>5341</v>
      </c>
      <c r="AJ520" t="s">
        <v>0</v>
      </c>
      <c r="AK520" t="s">
        <v>28</v>
      </c>
      <c r="AL520">
        <v>22872521</v>
      </c>
      <c r="AM520" t="s">
        <v>5342</v>
      </c>
      <c r="AN520" t="s">
        <v>5343</v>
      </c>
      <c r="AO520">
        <v>95</v>
      </c>
      <c r="AP520" t="s">
        <v>5338</v>
      </c>
      <c r="AQ520" t="s">
        <v>0</v>
      </c>
      <c r="AR520" t="s">
        <v>0</v>
      </c>
      <c r="AS520" t="s">
        <v>0</v>
      </c>
      <c r="AT520" t="s">
        <v>0</v>
      </c>
      <c r="AU520" t="s">
        <v>0</v>
      </c>
      <c r="AV520" t="s">
        <v>0</v>
      </c>
      <c r="AW520" t="s">
        <v>0</v>
      </c>
      <c r="AX520" t="s">
        <v>0</v>
      </c>
      <c r="AY520" t="s">
        <v>0</v>
      </c>
      <c r="AZ520" t="s">
        <v>0</v>
      </c>
      <c r="BA520" t="s">
        <v>0</v>
      </c>
      <c r="BB520" t="s">
        <v>0</v>
      </c>
      <c r="BC520" t="s">
        <v>0</v>
      </c>
      <c r="BD520" t="s">
        <v>0</v>
      </c>
      <c r="BE520" t="s">
        <v>0</v>
      </c>
      <c r="BF520" t="s">
        <v>0</v>
      </c>
      <c r="BG520" t="s">
        <v>0</v>
      </c>
      <c r="BH520" t="s">
        <v>0</v>
      </c>
      <c r="BI520" t="s">
        <v>0</v>
      </c>
      <c r="BJ520" t="s">
        <v>0</v>
      </c>
      <c r="BK520" t="s">
        <v>0</v>
      </c>
      <c r="BL520" t="s">
        <v>0</v>
      </c>
      <c r="BM520" t="s">
        <v>0</v>
      </c>
      <c r="BN520" t="s">
        <v>0</v>
      </c>
      <c r="BO520" t="s">
        <v>0</v>
      </c>
      <c r="BP520" t="s">
        <v>0</v>
      </c>
      <c r="BQ520" t="s">
        <v>0</v>
      </c>
      <c r="BR520" t="s">
        <v>0</v>
      </c>
      <c r="BS520" t="s">
        <v>0</v>
      </c>
      <c r="BT520" t="s">
        <v>0</v>
      </c>
      <c r="BU520" t="s">
        <v>0</v>
      </c>
      <c r="BV520" t="s">
        <v>0</v>
      </c>
      <c r="BW520" t="s">
        <v>0</v>
      </c>
      <c r="BX520" t="s">
        <v>0</v>
      </c>
      <c r="BY520" t="s">
        <v>0</v>
      </c>
      <c r="BZ520" t="s">
        <v>0</v>
      </c>
      <c r="CA520" t="s">
        <v>0</v>
      </c>
      <c r="CB520" t="s">
        <v>0</v>
      </c>
      <c r="CC520" t="s">
        <v>0</v>
      </c>
      <c r="CD520" t="s">
        <v>0</v>
      </c>
      <c r="CE520" t="s">
        <v>0</v>
      </c>
      <c r="CF520" t="s">
        <v>0</v>
      </c>
      <c r="CG520" t="s">
        <v>0</v>
      </c>
      <c r="CH520" t="s">
        <v>0</v>
      </c>
      <c r="CI520" t="s">
        <v>0</v>
      </c>
      <c r="CJ520" t="s">
        <v>0</v>
      </c>
      <c r="CK520" t="s">
        <v>0</v>
      </c>
      <c r="CL520" t="s">
        <v>0</v>
      </c>
      <c r="CM520" t="s">
        <v>0</v>
      </c>
      <c r="CN520" t="s">
        <v>0</v>
      </c>
      <c r="CO520" t="s">
        <v>0</v>
      </c>
      <c r="CP520" t="s">
        <v>0</v>
      </c>
      <c r="CQ520" t="s">
        <v>0</v>
      </c>
      <c r="CR520" t="s">
        <v>0</v>
      </c>
      <c r="CS520" t="s">
        <v>0</v>
      </c>
      <c r="CT520" t="s">
        <v>0</v>
      </c>
      <c r="CU520" t="s">
        <v>0</v>
      </c>
      <c r="CV520">
        <v>0</v>
      </c>
      <c r="CW520">
        <v>514295</v>
      </c>
    </row>
    <row r="521" spans="2:101" x14ac:dyDescent="0.25">
      <c r="B521">
        <v>14157</v>
      </c>
      <c r="C521" t="s">
        <v>1093</v>
      </c>
      <c r="D521" t="s">
        <v>0</v>
      </c>
      <c r="E521" t="s">
        <v>0</v>
      </c>
      <c r="F521" t="s">
        <v>0</v>
      </c>
      <c r="G521" t="s">
        <v>0</v>
      </c>
      <c r="H521" t="s">
        <v>0</v>
      </c>
      <c r="I521" t="s">
        <v>0</v>
      </c>
      <c r="J521" t="s">
        <v>0</v>
      </c>
      <c r="K521" t="s">
        <v>5344</v>
      </c>
      <c r="L521" t="s">
        <v>5345</v>
      </c>
      <c r="M521" t="s">
        <v>5346</v>
      </c>
      <c r="N521" t="s">
        <v>5347</v>
      </c>
      <c r="O521" t="s">
        <v>0</v>
      </c>
      <c r="P521" t="s">
        <v>0</v>
      </c>
      <c r="Q521" t="s">
        <v>0</v>
      </c>
      <c r="R521" t="s">
        <v>0</v>
      </c>
      <c r="S521" t="s">
        <v>5348</v>
      </c>
      <c r="T521" t="s">
        <v>0</v>
      </c>
      <c r="U521" t="s">
        <v>30</v>
      </c>
      <c r="V521" t="s">
        <v>0</v>
      </c>
      <c r="W521" t="s">
        <v>0</v>
      </c>
      <c r="X521">
        <v>92</v>
      </c>
      <c r="Z521">
        <v>2</v>
      </c>
      <c r="AA521" t="s">
        <v>2017</v>
      </c>
      <c r="AB521" t="s">
        <v>27</v>
      </c>
      <c r="AC521" t="s">
        <v>5349</v>
      </c>
      <c r="AD521" t="s">
        <v>5348</v>
      </c>
      <c r="AE521" t="s">
        <v>47</v>
      </c>
      <c r="AF521" t="s">
        <v>0</v>
      </c>
      <c r="AG521" t="s">
        <v>2658</v>
      </c>
      <c r="AH521">
        <v>87</v>
      </c>
      <c r="AI521" t="s">
        <v>5350</v>
      </c>
      <c r="AJ521" t="s">
        <v>0</v>
      </c>
      <c r="AK521" t="s">
        <v>28</v>
      </c>
      <c r="AL521">
        <v>22872080</v>
      </c>
      <c r="AM521" t="s">
        <v>5351</v>
      </c>
      <c r="AN521" t="s">
        <v>5352</v>
      </c>
      <c r="AO521">
        <v>90</v>
      </c>
      <c r="AP521" t="s">
        <v>0</v>
      </c>
      <c r="AQ521" t="s">
        <v>0</v>
      </c>
      <c r="AR521" t="s">
        <v>0</v>
      </c>
      <c r="AS521" t="s">
        <v>0</v>
      </c>
      <c r="AT521" t="s">
        <v>0</v>
      </c>
      <c r="AU521" t="s">
        <v>0</v>
      </c>
      <c r="AV521" t="s">
        <v>0</v>
      </c>
      <c r="AW521" t="s">
        <v>0</v>
      </c>
      <c r="AX521" t="s">
        <v>0</v>
      </c>
      <c r="AY521" t="s">
        <v>0</v>
      </c>
      <c r="AZ521" t="s">
        <v>0</v>
      </c>
      <c r="BA521" t="s">
        <v>0</v>
      </c>
      <c r="BB521" t="s">
        <v>0</v>
      </c>
      <c r="BC521" t="s">
        <v>0</v>
      </c>
      <c r="BD521" t="s">
        <v>0</v>
      </c>
      <c r="BE521" t="s">
        <v>0</v>
      </c>
      <c r="BF521" t="s">
        <v>0</v>
      </c>
      <c r="BG521" t="s">
        <v>0</v>
      </c>
      <c r="BH521" t="s">
        <v>0</v>
      </c>
      <c r="BI521" t="s">
        <v>0</v>
      </c>
      <c r="BJ521" t="s">
        <v>0</v>
      </c>
      <c r="BK521" t="s">
        <v>0</v>
      </c>
      <c r="BL521" t="s">
        <v>0</v>
      </c>
      <c r="BM521" t="s">
        <v>0</v>
      </c>
      <c r="BN521" t="s">
        <v>0</v>
      </c>
      <c r="BO521" t="s">
        <v>0</v>
      </c>
      <c r="BP521" t="s">
        <v>0</v>
      </c>
      <c r="BQ521" t="s">
        <v>0</v>
      </c>
      <c r="BR521" t="s">
        <v>0</v>
      </c>
      <c r="BS521" t="s">
        <v>0</v>
      </c>
      <c r="BT521" t="s">
        <v>0</v>
      </c>
      <c r="BU521" t="s">
        <v>0</v>
      </c>
      <c r="BV521" t="s">
        <v>0</v>
      </c>
      <c r="BW521" t="s">
        <v>0</v>
      </c>
      <c r="BX521" t="s">
        <v>0</v>
      </c>
      <c r="BY521" t="s">
        <v>0</v>
      </c>
      <c r="BZ521" t="s">
        <v>0</v>
      </c>
      <c r="CA521" t="s">
        <v>0</v>
      </c>
      <c r="CB521" t="s">
        <v>0</v>
      </c>
      <c r="CC521" t="s">
        <v>0</v>
      </c>
      <c r="CD521" t="s">
        <v>0</v>
      </c>
      <c r="CE521" t="s">
        <v>0</v>
      </c>
      <c r="CF521" t="s">
        <v>0</v>
      </c>
      <c r="CG521" t="s">
        <v>0</v>
      </c>
      <c r="CH521" t="s">
        <v>0</v>
      </c>
      <c r="CI521" t="s">
        <v>0</v>
      </c>
      <c r="CJ521" t="s">
        <v>0</v>
      </c>
      <c r="CK521" t="s">
        <v>0</v>
      </c>
      <c r="CL521" t="s">
        <v>0</v>
      </c>
      <c r="CM521" t="s">
        <v>0</v>
      </c>
      <c r="CN521" t="s">
        <v>0</v>
      </c>
      <c r="CO521" t="s">
        <v>0</v>
      </c>
      <c r="CP521" t="s">
        <v>0</v>
      </c>
      <c r="CQ521" t="s">
        <v>0</v>
      </c>
      <c r="CR521" t="s">
        <v>0</v>
      </c>
      <c r="CS521" t="s">
        <v>0</v>
      </c>
      <c r="CT521" t="s">
        <v>0</v>
      </c>
      <c r="CU521" t="s">
        <v>0</v>
      </c>
      <c r="CV521">
        <v>0</v>
      </c>
      <c r="CW521">
        <v>514157</v>
      </c>
    </row>
    <row r="522" spans="2:101" x14ac:dyDescent="0.25">
      <c r="B522">
        <v>16634</v>
      </c>
      <c r="C522" t="s">
        <v>5353</v>
      </c>
      <c r="D522" t="s">
        <v>0</v>
      </c>
      <c r="E522" t="s">
        <v>0</v>
      </c>
      <c r="F522" t="s">
        <v>0</v>
      </c>
      <c r="G522" t="s">
        <v>0</v>
      </c>
      <c r="H522" t="s">
        <v>0</v>
      </c>
      <c r="I522" t="s">
        <v>0</v>
      </c>
      <c r="J522" t="s">
        <v>0</v>
      </c>
      <c r="K522" t="s">
        <v>5354</v>
      </c>
      <c r="L522" t="s">
        <v>0</v>
      </c>
      <c r="M522" t="s">
        <v>0</v>
      </c>
      <c r="N522" t="s">
        <v>0</v>
      </c>
      <c r="O522" t="s">
        <v>0</v>
      </c>
      <c r="P522" t="s">
        <v>0</v>
      </c>
      <c r="Q522" t="s">
        <v>0</v>
      </c>
      <c r="R522" t="s">
        <v>0</v>
      </c>
      <c r="S522" t="s">
        <v>5355</v>
      </c>
      <c r="T522" t="s">
        <v>5356</v>
      </c>
      <c r="V522" t="s">
        <v>91</v>
      </c>
      <c r="W522" t="s">
        <v>0</v>
      </c>
      <c r="X522">
        <v>73</v>
      </c>
      <c r="Z522">
        <v>1</v>
      </c>
      <c r="AA522" t="s">
        <v>5357</v>
      </c>
      <c r="AB522" t="s">
        <v>27</v>
      </c>
      <c r="AC522" t="s">
        <v>5358</v>
      </c>
      <c r="AD522" t="s">
        <v>5355</v>
      </c>
      <c r="AE522" t="s">
        <v>5357</v>
      </c>
      <c r="AF522">
        <v>2009</v>
      </c>
      <c r="AG522" t="s">
        <v>5359</v>
      </c>
      <c r="AH522">
        <v>63</v>
      </c>
      <c r="AI522" t="s">
        <v>5360</v>
      </c>
      <c r="AJ522" t="s">
        <v>0</v>
      </c>
      <c r="AK522" t="s">
        <v>28</v>
      </c>
      <c r="AL522">
        <v>22878782</v>
      </c>
      <c r="AM522" t="s">
        <v>0</v>
      </c>
      <c r="AN522" t="s">
        <v>5361</v>
      </c>
      <c r="AO522">
        <v>4</v>
      </c>
      <c r="AP522" t="s">
        <v>91</v>
      </c>
      <c r="AQ522" t="s">
        <v>0</v>
      </c>
      <c r="AR522" t="s">
        <v>0</v>
      </c>
      <c r="AS522" t="s">
        <v>0</v>
      </c>
      <c r="AT522" t="s">
        <v>0</v>
      </c>
      <c r="AU522" t="s">
        <v>0</v>
      </c>
      <c r="AV522" t="s">
        <v>0</v>
      </c>
      <c r="AW522" t="s">
        <v>0</v>
      </c>
      <c r="AX522" t="s">
        <v>0</v>
      </c>
      <c r="AY522" t="s">
        <v>0</v>
      </c>
      <c r="AZ522" t="s">
        <v>0</v>
      </c>
      <c r="BA522" t="s">
        <v>0</v>
      </c>
      <c r="BB522" t="s">
        <v>0</v>
      </c>
      <c r="BC522" t="s">
        <v>0</v>
      </c>
      <c r="BD522" t="s">
        <v>0</v>
      </c>
      <c r="BE522" t="s">
        <v>0</v>
      </c>
      <c r="BF522" t="s">
        <v>0</v>
      </c>
      <c r="BG522" t="s">
        <v>0</v>
      </c>
      <c r="BH522" t="s">
        <v>0</v>
      </c>
      <c r="BI522" t="s">
        <v>0</v>
      </c>
      <c r="BJ522" t="s">
        <v>0</v>
      </c>
      <c r="BK522" t="s">
        <v>0</v>
      </c>
      <c r="BL522" t="s">
        <v>0</v>
      </c>
      <c r="BM522" t="s">
        <v>0</v>
      </c>
      <c r="BN522" t="s">
        <v>0</v>
      </c>
      <c r="BO522" t="s">
        <v>0</v>
      </c>
      <c r="BP522" t="s">
        <v>0</v>
      </c>
      <c r="BQ522" t="s">
        <v>0</v>
      </c>
      <c r="BR522" t="s">
        <v>0</v>
      </c>
      <c r="BS522" t="s">
        <v>0</v>
      </c>
      <c r="BT522" t="s">
        <v>0</v>
      </c>
      <c r="BU522" t="s">
        <v>0</v>
      </c>
      <c r="BV522" t="s">
        <v>0</v>
      </c>
      <c r="BW522" t="s">
        <v>0</v>
      </c>
      <c r="BX522" t="s">
        <v>0</v>
      </c>
      <c r="BY522" t="s">
        <v>0</v>
      </c>
      <c r="BZ522" t="s">
        <v>0</v>
      </c>
      <c r="CA522" t="s">
        <v>0</v>
      </c>
      <c r="CB522" t="s">
        <v>0</v>
      </c>
      <c r="CC522" t="s">
        <v>0</v>
      </c>
      <c r="CD522" t="s">
        <v>0</v>
      </c>
      <c r="CE522" t="s">
        <v>0</v>
      </c>
      <c r="CF522" t="s">
        <v>0</v>
      </c>
      <c r="CG522" t="s">
        <v>0</v>
      </c>
      <c r="CH522" t="s">
        <v>0</v>
      </c>
      <c r="CI522" t="s">
        <v>0</v>
      </c>
      <c r="CJ522" t="s">
        <v>0</v>
      </c>
      <c r="CK522" t="s">
        <v>0</v>
      </c>
      <c r="CL522" t="s">
        <v>0</v>
      </c>
      <c r="CM522" t="s">
        <v>0</v>
      </c>
      <c r="CN522" t="s">
        <v>0</v>
      </c>
      <c r="CO522" t="s">
        <v>0</v>
      </c>
      <c r="CP522" t="s">
        <v>0</v>
      </c>
      <c r="CQ522" t="s">
        <v>0</v>
      </c>
      <c r="CR522" t="s">
        <v>0</v>
      </c>
      <c r="CS522" t="s">
        <v>0</v>
      </c>
      <c r="CT522" t="s">
        <v>0</v>
      </c>
      <c r="CU522" t="s">
        <v>0</v>
      </c>
      <c r="CV522">
        <v>0</v>
      </c>
      <c r="CW522">
        <v>516634</v>
      </c>
    </row>
    <row r="523" spans="2:101" x14ac:dyDescent="0.25">
      <c r="B523">
        <v>5686</v>
      </c>
      <c r="C523" t="s">
        <v>5362</v>
      </c>
      <c r="D523" t="s">
        <v>0</v>
      </c>
      <c r="E523" t="s">
        <v>0</v>
      </c>
      <c r="F523" t="s">
        <v>0</v>
      </c>
      <c r="G523" t="s">
        <v>0</v>
      </c>
      <c r="H523" t="s">
        <v>0</v>
      </c>
      <c r="I523" t="s">
        <v>0</v>
      </c>
      <c r="J523" t="s">
        <v>0</v>
      </c>
      <c r="K523" t="s">
        <v>0</v>
      </c>
      <c r="L523" t="s">
        <v>0</v>
      </c>
      <c r="M523" t="s">
        <v>0</v>
      </c>
      <c r="N523" t="s">
        <v>0</v>
      </c>
      <c r="O523" t="s">
        <v>0</v>
      </c>
      <c r="P523" t="s">
        <v>0</v>
      </c>
      <c r="Q523" t="s">
        <v>0</v>
      </c>
      <c r="R523" t="s">
        <v>0</v>
      </c>
      <c r="S523" t="s">
        <v>5363</v>
      </c>
      <c r="T523" t="s">
        <v>0</v>
      </c>
      <c r="U523" t="s">
        <v>30</v>
      </c>
      <c r="V523" t="s">
        <v>2036</v>
      </c>
      <c r="W523" t="s">
        <v>0</v>
      </c>
      <c r="X523">
        <v>2856</v>
      </c>
      <c r="Z523" t="s">
        <v>3424</v>
      </c>
      <c r="AA523" t="s">
        <v>0</v>
      </c>
      <c r="AB523" t="s">
        <v>27</v>
      </c>
      <c r="AC523" t="s">
        <v>5364</v>
      </c>
      <c r="AD523" t="s">
        <v>5363</v>
      </c>
      <c r="AE523" t="s">
        <v>0</v>
      </c>
      <c r="AF523">
        <v>2010</v>
      </c>
      <c r="AG523" t="s">
        <v>5365</v>
      </c>
      <c r="AH523">
        <v>2856</v>
      </c>
      <c r="AI523" t="s">
        <v>5366</v>
      </c>
      <c r="AJ523" t="s">
        <v>2518</v>
      </c>
      <c r="AK523" t="s">
        <v>31</v>
      </c>
      <c r="AL523">
        <v>22872447</v>
      </c>
      <c r="AM523" t="s">
        <v>5367</v>
      </c>
      <c r="AN523" t="s">
        <v>5368</v>
      </c>
      <c r="AP523" t="s">
        <v>2036</v>
      </c>
      <c r="AQ523" t="s">
        <v>0</v>
      </c>
      <c r="AR523" t="s">
        <v>0</v>
      </c>
      <c r="AS523" t="s">
        <v>0</v>
      </c>
      <c r="AT523" t="s">
        <v>0</v>
      </c>
      <c r="AU523" t="s">
        <v>0</v>
      </c>
      <c r="AV523" t="s">
        <v>0</v>
      </c>
      <c r="AW523" t="s">
        <v>0</v>
      </c>
      <c r="AX523" t="s">
        <v>0</v>
      </c>
      <c r="AY523" t="s">
        <v>0</v>
      </c>
      <c r="AZ523" t="s">
        <v>0</v>
      </c>
      <c r="BA523" t="s">
        <v>0</v>
      </c>
      <c r="BB523" t="s">
        <v>0</v>
      </c>
      <c r="BC523" t="s">
        <v>0</v>
      </c>
      <c r="BD523" t="s">
        <v>0</v>
      </c>
      <c r="BE523" t="s">
        <v>0</v>
      </c>
      <c r="BF523" t="s">
        <v>0</v>
      </c>
      <c r="BG523" t="s">
        <v>0</v>
      </c>
      <c r="BH523" t="s">
        <v>0</v>
      </c>
      <c r="BI523" t="s">
        <v>0</v>
      </c>
      <c r="BJ523" t="s">
        <v>0</v>
      </c>
      <c r="BK523" t="s">
        <v>0</v>
      </c>
      <c r="BL523" t="s">
        <v>0</v>
      </c>
      <c r="BM523" t="s">
        <v>0</v>
      </c>
      <c r="BN523" t="s">
        <v>0</v>
      </c>
      <c r="BO523" t="s">
        <v>0</v>
      </c>
      <c r="BP523" t="s">
        <v>0</v>
      </c>
      <c r="BQ523" t="s">
        <v>0</v>
      </c>
      <c r="BR523" t="s">
        <v>0</v>
      </c>
      <c r="BS523" t="s">
        <v>0</v>
      </c>
      <c r="BT523" t="s">
        <v>0</v>
      </c>
      <c r="BU523" t="s">
        <v>0</v>
      </c>
      <c r="BV523" t="s">
        <v>0</v>
      </c>
      <c r="BW523" t="s">
        <v>0</v>
      </c>
      <c r="BX523" t="s">
        <v>0</v>
      </c>
      <c r="BY523" t="s">
        <v>0</v>
      </c>
      <c r="BZ523" t="s">
        <v>0</v>
      </c>
      <c r="CA523" t="s">
        <v>0</v>
      </c>
      <c r="CB523" t="s">
        <v>0</v>
      </c>
      <c r="CC523" t="s">
        <v>0</v>
      </c>
      <c r="CD523" t="s">
        <v>0</v>
      </c>
      <c r="CE523" t="s">
        <v>0</v>
      </c>
      <c r="CF523" t="s">
        <v>0</v>
      </c>
      <c r="CG523" t="s">
        <v>0</v>
      </c>
      <c r="CH523" t="s">
        <v>0</v>
      </c>
      <c r="CI523" t="s">
        <v>0</v>
      </c>
      <c r="CJ523" t="s">
        <v>0</v>
      </c>
      <c r="CK523" t="s">
        <v>0</v>
      </c>
      <c r="CL523" t="s">
        <v>0</v>
      </c>
      <c r="CM523" t="s">
        <v>0</v>
      </c>
      <c r="CN523" t="s">
        <v>0</v>
      </c>
      <c r="CO523" t="s">
        <v>0</v>
      </c>
      <c r="CP523" t="s">
        <v>0</v>
      </c>
      <c r="CQ523" t="s">
        <v>0</v>
      </c>
      <c r="CR523" t="s">
        <v>0</v>
      </c>
      <c r="CS523" t="s">
        <v>0</v>
      </c>
      <c r="CT523" t="s">
        <v>0</v>
      </c>
      <c r="CU523" t="s">
        <v>0</v>
      </c>
      <c r="CV523">
        <v>0</v>
      </c>
      <c r="CW523">
        <v>505686</v>
      </c>
    </row>
    <row r="524" spans="2:101" x14ac:dyDescent="0.25">
      <c r="B524">
        <v>15700</v>
      </c>
      <c r="C524" t="s">
        <v>5369</v>
      </c>
      <c r="D524" t="s">
        <v>0</v>
      </c>
      <c r="E524" t="s">
        <v>0</v>
      </c>
      <c r="F524" t="s">
        <v>0</v>
      </c>
      <c r="G524" t="s">
        <v>0</v>
      </c>
      <c r="H524" t="s">
        <v>0</v>
      </c>
      <c r="I524" t="s">
        <v>0</v>
      </c>
      <c r="J524" t="s">
        <v>0</v>
      </c>
      <c r="K524" t="s">
        <v>5370</v>
      </c>
      <c r="L524" t="s">
        <v>0</v>
      </c>
      <c r="M524" t="s">
        <v>0</v>
      </c>
      <c r="N524" t="s">
        <v>0</v>
      </c>
      <c r="O524" t="s">
        <v>0</v>
      </c>
      <c r="P524" t="s">
        <v>0</v>
      </c>
      <c r="Q524" t="s">
        <v>0</v>
      </c>
      <c r="R524" t="s">
        <v>0</v>
      </c>
      <c r="S524" t="s">
        <v>5371</v>
      </c>
      <c r="T524" t="s">
        <v>0</v>
      </c>
      <c r="U524" t="s">
        <v>30</v>
      </c>
      <c r="V524" t="s">
        <v>79</v>
      </c>
      <c r="W524" t="s">
        <v>0</v>
      </c>
      <c r="X524">
        <v>595</v>
      </c>
      <c r="Z524">
        <v>6</v>
      </c>
      <c r="AA524" t="s">
        <v>716</v>
      </c>
      <c r="AB524" t="s">
        <v>27</v>
      </c>
      <c r="AC524" t="s">
        <v>5372</v>
      </c>
      <c r="AD524" t="s">
        <v>5371</v>
      </c>
      <c r="AE524" t="s">
        <v>718</v>
      </c>
      <c r="AF524">
        <v>1981</v>
      </c>
      <c r="AG524" t="s">
        <v>719</v>
      </c>
      <c r="AH524">
        <v>588</v>
      </c>
      <c r="AI524" t="s">
        <v>5373</v>
      </c>
      <c r="AJ524" t="s">
        <v>0</v>
      </c>
      <c r="AK524" t="s">
        <v>28</v>
      </c>
      <c r="AL524">
        <v>22876723</v>
      </c>
      <c r="AM524" t="s">
        <v>5374</v>
      </c>
      <c r="AN524" t="s">
        <v>5375</v>
      </c>
      <c r="AO524">
        <v>85</v>
      </c>
      <c r="AP524" t="s">
        <v>79</v>
      </c>
      <c r="AQ524" t="s">
        <v>0</v>
      </c>
      <c r="AR524" t="s">
        <v>0</v>
      </c>
      <c r="AS524" t="s">
        <v>0</v>
      </c>
      <c r="AT524" t="s">
        <v>0</v>
      </c>
      <c r="AU524" t="s">
        <v>0</v>
      </c>
      <c r="AV524" t="s">
        <v>0</v>
      </c>
      <c r="AW524" t="s">
        <v>0</v>
      </c>
      <c r="AX524" t="s">
        <v>0</v>
      </c>
      <c r="AY524" t="s">
        <v>0</v>
      </c>
      <c r="AZ524" t="s">
        <v>0</v>
      </c>
      <c r="BA524" t="s">
        <v>0</v>
      </c>
      <c r="BB524" t="s">
        <v>0</v>
      </c>
      <c r="BC524" t="s">
        <v>0</v>
      </c>
      <c r="BD524" t="s">
        <v>0</v>
      </c>
      <c r="BE524" t="s">
        <v>0</v>
      </c>
      <c r="BF524" t="s">
        <v>0</v>
      </c>
      <c r="BG524" t="s">
        <v>0</v>
      </c>
      <c r="BH524" t="s">
        <v>0</v>
      </c>
      <c r="BI524" t="s">
        <v>0</v>
      </c>
      <c r="BJ524" t="s">
        <v>0</v>
      </c>
      <c r="BK524" t="s">
        <v>0</v>
      </c>
      <c r="BL524" t="s">
        <v>0</v>
      </c>
      <c r="BM524" t="s">
        <v>0</v>
      </c>
      <c r="BN524" t="s">
        <v>0</v>
      </c>
      <c r="BO524" t="s">
        <v>0</v>
      </c>
      <c r="BP524" t="s">
        <v>0</v>
      </c>
      <c r="BQ524" t="s">
        <v>0</v>
      </c>
      <c r="BR524" t="s">
        <v>0</v>
      </c>
      <c r="BS524" t="s">
        <v>0</v>
      </c>
      <c r="BT524" t="s">
        <v>0</v>
      </c>
      <c r="BU524" t="s">
        <v>0</v>
      </c>
      <c r="BV524" t="s">
        <v>0</v>
      </c>
      <c r="BW524" t="s">
        <v>0</v>
      </c>
      <c r="BX524" t="s">
        <v>0</v>
      </c>
      <c r="BY524" t="s">
        <v>0</v>
      </c>
      <c r="BZ524" t="s">
        <v>0</v>
      </c>
      <c r="CA524" t="s">
        <v>0</v>
      </c>
      <c r="CB524" t="s">
        <v>0</v>
      </c>
      <c r="CC524" t="s">
        <v>0</v>
      </c>
      <c r="CD524" t="s">
        <v>0</v>
      </c>
      <c r="CE524" t="s">
        <v>0</v>
      </c>
      <c r="CF524" t="s">
        <v>0</v>
      </c>
      <c r="CG524" t="s">
        <v>0</v>
      </c>
      <c r="CH524" t="s">
        <v>0</v>
      </c>
      <c r="CI524" t="s">
        <v>0</v>
      </c>
      <c r="CJ524" t="s">
        <v>0</v>
      </c>
      <c r="CK524" t="s">
        <v>0</v>
      </c>
      <c r="CL524" t="s">
        <v>0</v>
      </c>
      <c r="CM524" t="s">
        <v>0</v>
      </c>
      <c r="CN524" t="s">
        <v>0</v>
      </c>
      <c r="CO524" t="s">
        <v>0</v>
      </c>
      <c r="CP524" t="s">
        <v>0</v>
      </c>
      <c r="CQ524" t="s">
        <v>0</v>
      </c>
      <c r="CR524" t="s">
        <v>0</v>
      </c>
      <c r="CS524" t="s">
        <v>0</v>
      </c>
      <c r="CT524" t="s">
        <v>0</v>
      </c>
      <c r="CU524" t="s">
        <v>0</v>
      </c>
      <c r="CV524">
        <v>0</v>
      </c>
      <c r="CW524">
        <v>515700</v>
      </c>
    </row>
    <row r="525" spans="2:101" x14ac:dyDescent="0.25">
      <c r="B525">
        <v>2625</v>
      </c>
      <c r="C525" t="s">
        <v>5376</v>
      </c>
      <c r="D525" t="s">
        <v>0</v>
      </c>
      <c r="E525" t="s">
        <v>0</v>
      </c>
      <c r="F525" t="s">
        <v>0</v>
      </c>
      <c r="G525" t="s">
        <v>0</v>
      </c>
      <c r="H525" t="s">
        <v>0</v>
      </c>
      <c r="I525" t="s">
        <v>0</v>
      </c>
      <c r="J525" t="s">
        <v>0</v>
      </c>
      <c r="K525" t="s">
        <v>0</v>
      </c>
      <c r="L525" t="s">
        <v>0</v>
      </c>
      <c r="M525" t="s">
        <v>0</v>
      </c>
      <c r="N525" t="s">
        <v>0</v>
      </c>
      <c r="O525" t="s">
        <v>0</v>
      </c>
      <c r="P525" t="s">
        <v>0</v>
      </c>
      <c r="Q525" t="s">
        <v>0</v>
      </c>
      <c r="R525" t="s">
        <v>0</v>
      </c>
      <c r="S525" t="s">
        <v>5377</v>
      </c>
      <c r="T525" t="s">
        <v>0</v>
      </c>
      <c r="U525" t="s">
        <v>3060</v>
      </c>
      <c r="V525" t="s">
        <v>1711</v>
      </c>
      <c r="W525" t="s">
        <v>0</v>
      </c>
      <c r="X525">
        <v>73</v>
      </c>
      <c r="Z525">
        <v>1</v>
      </c>
      <c r="AA525" t="s">
        <v>5378</v>
      </c>
      <c r="AB525" t="s">
        <v>27</v>
      </c>
      <c r="AC525" t="s">
        <v>5379</v>
      </c>
      <c r="AD525" t="s">
        <v>5377</v>
      </c>
      <c r="AE525" t="s">
        <v>5380</v>
      </c>
      <c r="AF525">
        <v>2003</v>
      </c>
      <c r="AG525" t="s">
        <v>5381</v>
      </c>
      <c r="AH525">
        <v>55</v>
      </c>
      <c r="AI525" t="s">
        <v>5382</v>
      </c>
      <c r="AJ525" t="s">
        <v>0</v>
      </c>
      <c r="AK525" t="s">
        <v>28</v>
      </c>
      <c r="AL525">
        <v>22873433</v>
      </c>
      <c r="AM525" t="s">
        <v>5383</v>
      </c>
      <c r="AN525" t="s">
        <v>5384</v>
      </c>
      <c r="AO525">
        <v>5</v>
      </c>
      <c r="AP525" t="s">
        <v>1711</v>
      </c>
      <c r="AQ525" t="s">
        <v>0</v>
      </c>
      <c r="AR525" t="s">
        <v>0</v>
      </c>
      <c r="AS525" t="s">
        <v>0</v>
      </c>
      <c r="AT525" t="s">
        <v>0</v>
      </c>
      <c r="AU525" t="s">
        <v>0</v>
      </c>
      <c r="AV525" t="s">
        <v>0</v>
      </c>
      <c r="AW525" t="s">
        <v>0</v>
      </c>
      <c r="AX525" t="s">
        <v>0</v>
      </c>
      <c r="AY525" t="s">
        <v>0</v>
      </c>
      <c r="AZ525" t="s">
        <v>0</v>
      </c>
      <c r="BA525" t="s">
        <v>0</v>
      </c>
      <c r="BB525" t="s">
        <v>0</v>
      </c>
      <c r="BC525" t="s">
        <v>0</v>
      </c>
      <c r="BD525" t="s">
        <v>0</v>
      </c>
      <c r="BE525" t="s">
        <v>0</v>
      </c>
      <c r="BF525" t="s">
        <v>0</v>
      </c>
      <c r="BG525" t="s">
        <v>0</v>
      </c>
      <c r="BH525" t="s">
        <v>0</v>
      </c>
      <c r="BI525" t="s">
        <v>0</v>
      </c>
      <c r="BJ525" t="s">
        <v>0</v>
      </c>
      <c r="BK525" t="s">
        <v>0</v>
      </c>
      <c r="BL525" t="s">
        <v>0</v>
      </c>
      <c r="BM525" t="s">
        <v>0</v>
      </c>
      <c r="BN525" t="s">
        <v>0</v>
      </c>
      <c r="BO525" t="s">
        <v>0</v>
      </c>
      <c r="BP525" t="s">
        <v>0</v>
      </c>
      <c r="BQ525" t="s">
        <v>0</v>
      </c>
      <c r="BR525" t="s">
        <v>0</v>
      </c>
      <c r="BS525" t="s">
        <v>0</v>
      </c>
      <c r="BT525" t="s">
        <v>0</v>
      </c>
      <c r="BU525" t="s">
        <v>0</v>
      </c>
      <c r="BV525" t="s">
        <v>0</v>
      </c>
      <c r="BW525" t="s">
        <v>0</v>
      </c>
      <c r="BX525" t="s">
        <v>0</v>
      </c>
      <c r="BY525" t="s">
        <v>0</v>
      </c>
      <c r="BZ525" t="s">
        <v>0</v>
      </c>
      <c r="CA525" t="s">
        <v>0</v>
      </c>
      <c r="CB525" t="s">
        <v>0</v>
      </c>
      <c r="CC525" t="s">
        <v>0</v>
      </c>
      <c r="CD525" t="s">
        <v>0</v>
      </c>
      <c r="CE525" t="s">
        <v>0</v>
      </c>
      <c r="CF525" t="s">
        <v>0</v>
      </c>
      <c r="CG525" t="s">
        <v>0</v>
      </c>
      <c r="CH525" t="s">
        <v>0</v>
      </c>
      <c r="CI525" t="s">
        <v>0</v>
      </c>
      <c r="CJ525" t="s">
        <v>0</v>
      </c>
      <c r="CK525" t="s">
        <v>0</v>
      </c>
      <c r="CL525" t="s">
        <v>0</v>
      </c>
      <c r="CM525" t="s">
        <v>0</v>
      </c>
      <c r="CN525" t="s">
        <v>0</v>
      </c>
      <c r="CO525" t="s">
        <v>0</v>
      </c>
      <c r="CP525" t="s">
        <v>0</v>
      </c>
      <c r="CQ525" t="s">
        <v>0</v>
      </c>
      <c r="CR525" t="s">
        <v>0</v>
      </c>
      <c r="CS525" t="s">
        <v>0</v>
      </c>
      <c r="CT525" t="s">
        <v>0</v>
      </c>
      <c r="CU525" t="s">
        <v>0</v>
      </c>
      <c r="CV525">
        <v>0</v>
      </c>
      <c r="CW525">
        <v>502625</v>
      </c>
    </row>
    <row r="526" spans="2:101" x14ac:dyDescent="0.25">
      <c r="B526">
        <v>7258</v>
      </c>
      <c r="C526" t="s">
        <v>3167</v>
      </c>
      <c r="D526" t="s">
        <v>0</v>
      </c>
      <c r="E526" t="s">
        <v>0</v>
      </c>
      <c r="F526" t="s">
        <v>0</v>
      </c>
      <c r="G526" t="s">
        <v>0</v>
      </c>
      <c r="H526" t="s">
        <v>0</v>
      </c>
      <c r="I526" t="s">
        <v>0</v>
      </c>
      <c r="J526" t="s">
        <v>0</v>
      </c>
      <c r="K526" t="s">
        <v>0</v>
      </c>
      <c r="L526" t="s">
        <v>0</v>
      </c>
      <c r="M526" t="s">
        <v>0</v>
      </c>
      <c r="N526" t="s">
        <v>0</v>
      </c>
      <c r="O526" t="s">
        <v>0</v>
      </c>
      <c r="P526" t="s">
        <v>0</v>
      </c>
      <c r="Q526" t="s">
        <v>0</v>
      </c>
      <c r="R526" t="s">
        <v>0</v>
      </c>
      <c r="S526" t="s">
        <v>5385</v>
      </c>
      <c r="T526" t="s">
        <v>0</v>
      </c>
      <c r="V526" t="s">
        <v>1175</v>
      </c>
      <c r="W526" t="s">
        <v>0</v>
      </c>
      <c r="X526" t="s">
        <v>0</v>
      </c>
      <c r="AA526" t="s">
        <v>0</v>
      </c>
      <c r="AB526" t="s">
        <v>27</v>
      </c>
      <c r="AC526" t="s">
        <v>5386</v>
      </c>
      <c r="AD526" t="s">
        <v>5385</v>
      </c>
      <c r="AE526" t="s">
        <v>3922</v>
      </c>
      <c r="AF526">
        <v>1975</v>
      </c>
      <c r="AG526" t="s">
        <v>0</v>
      </c>
      <c r="AH526" t="s">
        <v>0</v>
      </c>
      <c r="AI526" t="s">
        <v>5387</v>
      </c>
      <c r="AJ526" t="s">
        <v>3922</v>
      </c>
      <c r="AK526" t="s">
        <v>34</v>
      </c>
      <c r="AL526">
        <v>22882029</v>
      </c>
      <c r="AM526" t="s">
        <v>0</v>
      </c>
      <c r="AN526" t="s">
        <v>5388</v>
      </c>
      <c r="AP526" t="s">
        <v>1175</v>
      </c>
      <c r="AQ526" t="s">
        <v>0</v>
      </c>
      <c r="AR526" t="s">
        <v>0</v>
      </c>
      <c r="AS526" t="s">
        <v>0</v>
      </c>
      <c r="AT526" t="s">
        <v>0</v>
      </c>
      <c r="AU526" t="s">
        <v>0</v>
      </c>
      <c r="AV526" t="s">
        <v>0</v>
      </c>
      <c r="AW526" t="s">
        <v>0</v>
      </c>
      <c r="AX526" t="s">
        <v>0</v>
      </c>
      <c r="AY526" t="s">
        <v>0</v>
      </c>
      <c r="AZ526" t="s">
        <v>0</v>
      </c>
      <c r="BA526" t="s">
        <v>0</v>
      </c>
      <c r="BB526" t="s">
        <v>0</v>
      </c>
      <c r="BC526" t="s">
        <v>0</v>
      </c>
      <c r="BD526" t="s">
        <v>0</v>
      </c>
      <c r="BE526" t="s">
        <v>0</v>
      </c>
      <c r="BF526" t="s">
        <v>0</v>
      </c>
      <c r="BG526" t="s">
        <v>0</v>
      </c>
      <c r="BH526" t="s">
        <v>0</v>
      </c>
      <c r="BI526" t="s">
        <v>0</v>
      </c>
      <c r="BJ526" t="s">
        <v>0</v>
      </c>
      <c r="BK526" t="s">
        <v>0</v>
      </c>
      <c r="BL526" t="s">
        <v>0</v>
      </c>
      <c r="BM526" t="s">
        <v>0</v>
      </c>
      <c r="BN526" t="s">
        <v>0</v>
      </c>
      <c r="BO526" t="s">
        <v>0</v>
      </c>
      <c r="BP526" t="s">
        <v>0</v>
      </c>
      <c r="BQ526" t="s">
        <v>0</v>
      </c>
      <c r="BR526" t="s">
        <v>0</v>
      </c>
      <c r="BS526" t="s">
        <v>0</v>
      </c>
      <c r="BT526" t="s">
        <v>0</v>
      </c>
      <c r="BU526" t="s">
        <v>0</v>
      </c>
      <c r="BV526" t="s">
        <v>0</v>
      </c>
      <c r="BW526" t="s">
        <v>0</v>
      </c>
      <c r="BX526" t="s">
        <v>0</v>
      </c>
      <c r="BY526" t="s">
        <v>0</v>
      </c>
      <c r="BZ526" t="s">
        <v>0</v>
      </c>
      <c r="CA526" t="s">
        <v>0</v>
      </c>
      <c r="CB526" t="s">
        <v>0</v>
      </c>
      <c r="CC526" t="s">
        <v>0</v>
      </c>
      <c r="CD526" t="s">
        <v>0</v>
      </c>
      <c r="CE526" t="s">
        <v>0</v>
      </c>
      <c r="CF526" t="s">
        <v>0</v>
      </c>
      <c r="CG526" t="s">
        <v>0</v>
      </c>
      <c r="CH526" t="s">
        <v>0</v>
      </c>
      <c r="CI526" t="s">
        <v>0</v>
      </c>
      <c r="CJ526" t="s">
        <v>0</v>
      </c>
      <c r="CK526" t="s">
        <v>0</v>
      </c>
      <c r="CL526" t="s">
        <v>0</v>
      </c>
      <c r="CM526" t="s">
        <v>0</v>
      </c>
      <c r="CN526" t="s">
        <v>0</v>
      </c>
      <c r="CO526" t="s">
        <v>0</v>
      </c>
      <c r="CP526" t="s">
        <v>0</v>
      </c>
      <c r="CQ526" t="s">
        <v>0</v>
      </c>
      <c r="CR526" t="s">
        <v>0</v>
      </c>
      <c r="CS526" t="s">
        <v>0</v>
      </c>
      <c r="CT526" t="s">
        <v>0</v>
      </c>
      <c r="CU526" t="s">
        <v>0</v>
      </c>
      <c r="CV526">
        <v>0</v>
      </c>
      <c r="CW526">
        <v>507258</v>
      </c>
    </row>
    <row r="527" spans="2:101" x14ac:dyDescent="0.25">
      <c r="B527">
        <v>13167</v>
      </c>
      <c r="C527" t="s">
        <v>5389</v>
      </c>
      <c r="D527" t="s">
        <v>0</v>
      </c>
      <c r="E527" t="s">
        <v>0</v>
      </c>
      <c r="F527" t="s">
        <v>0</v>
      </c>
      <c r="G527" t="s">
        <v>0</v>
      </c>
      <c r="H527" t="s">
        <v>0</v>
      </c>
      <c r="I527" t="s">
        <v>0</v>
      </c>
      <c r="J527" t="s">
        <v>0</v>
      </c>
      <c r="K527" t="s">
        <v>5390</v>
      </c>
      <c r="L527" t="s">
        <v>0</v>
      </c>
      <c r="M527" t="s">
        <v>0</v>
      </c>
      <c r="N527" t="s">
        <v>0</v>
      </c>
      <c r="O527" t="s">
        <v>0</v>
      </c>
      <c r="P527" t="s">
        <v>0</v>
      </c>
      <c r="Q527" t="s">
        <v>0</v>
      </c>
      <c r="R527" t="s">
        <v>0</v>
      </c>
      <c r="S527" t="s">
        <v>5391</v>
      </c>
      <c r="T527" t="s">
        <v>0</v>
      </c>
      <c r="U527" t="s">
        <v>75</v>
      </c>
      <c r="V527" t="s">
        <v>3224</v>
      </c>
      <c r="W527" t="s">
        <v>0</v>
      </c>
      <c r="X527">
        <v>783</v>
      </c>
      <c r="Z527">
        <v>4</v>
      </c>
      <c r="AA527" t="s">
        <v>3015</v>
      </c>
      <c r="AB527" t="s">
        <v>27</v>
      </c>
      <c r="AC527" t="s">
        <v>5392</v>
      </c>
      <c r="AD527" t="s">
        <v>5391</v>
      </c>
      <c r="AE527" t="s">
        <v>76</v>
      </c>
      <c r="AF527">
        <v>2012</v>
      </c>
      <c r="AG527" t="s">
        <v>3016</v>
      </c>
      <c r="AH527">
        <v>769</v>
      </c>
      <c r="AI527" t="s">
        <v>5393</v>
      </c>
      <c r="AJ527" t="s">
        <v>0</v>
      </c>
      <c r="AK527" t="s">
        <v>28</v>
      </c>
      <c r="AL527">
        <v>22869014</v>
      </c>
      <c r="AM527" t="s">
        <v>5394</v>
      </c>
      <c r="AN527" t="s">
        <v>5395</v>
      </c>
      <c r="AO527">
        <v>33</v>
      </c>
      <c r="AP527" t="s">
        <v>3224</v>
      </c>
      <c r="AQ527" t="s">
        <v>0</v>
      </c>
      <c r="AR527" t="s">
        <v>0</v>
      </c>
      <c r="AS527" t="s">
        <v>0</v>
      </c>
      <c r="AT527" t="s">
        <v>0</v>
      </c>
      <c r="AU527" t="s">
        <v>0</v>
      </c>
      <c r="AV527" t="s">
        <v>0</v>
      </c>
      <c r="AW527" t="s">
        <v>0</v>
      </c>
      <c r="AX527" t="s">
        <v>0</v>
      </c>
      <c r="AY527" t="s">
        <v>0</v>
      </c>
      <c r="AZ527" t="s">
        <v>0</v>
      </c>
      <c r="BA527" t="s">
        <v>0</v>
      </c>
      <c r="BB527" t="s">
        <v>0</v>
      </c>
      <c r="BC527" t="s">
        <v>0</v>
      </c>
      <c r="BD527" t="s">
        <v>0</v>
      </c>
      <c r="BE527" t="s">
        <v>0</v>
      </c>
      <c r="BF527" t="s">
        <v>0</v>
      </c>
      <c r="BG527" t="s">
        <v>0</v>
      </c>
      <c r="BH527" t="s">
        <v>0</v>
      </c>
      <c r="BI527" t="s">
        <v>0</v>
      </c>
      <c r="BJ527" t="s">
        <v>0</v>
      </c>
      <c r="BK527" t="s">
        <v>0</v>
      </c>
      <c r="BL527" t="s">
        <v>0</v>
      </c>
      <c r="BM527" t="s">
        <v>0</v>
      </c>
      <c r="BN527" t="s">
        <v>0</v>
      </c>
      <c r="BO527" t="s">
        <v>0</v>
      </c>
      <c r="BP527" t="s">
        <v>0</v>
      </c>
      <c r="BQ527" t="s">
        <v>0</v>
      </c>
      <c r="BR527" t="s">
        <v>0</v>
      </c>
      <c r="BS527" t="s">
        <v>0</v>
      </c>
      <c r="BT527" t="s">
        <v>0</v>
      </c>
      <c r="BU527" t="s">
        <v>0</v>
      </c>
      <c r="BV527" t="s">
        <v>0</v>
      </c>
      <c r="BW527" t="s">
        <v>0</v>
      </c>
      <c r="BX527" t="s">
        <v>0</v>
      </c>
      <c r="BY527" t="s">
        <v>0</v>
      </c>
      <c r="BZ527" t="s">
        <v>0</v>
      </c>
      <c r="CA527" t="s">
        <v>0</v>
      </c>
      <c r="CB527" t="s">
        <v>0</v>
      </c>
      <c r="CC527" t="s">
        <v>0</v>
      </c>
      <c r="CD527" t="s">
        <v>0</v>
      </c>
      <c r="CE527" t="s">
        <v>0</v>
      </c>
      <c r="CF527" t="s">
        <v>0</v>
      </c>
      <c r="CG527" t="s">
        <v>0</v>
      </c>
      <c r="CH527" t="s">
        <v>0</v>
      </c>
      <c r="CI527" t="s">
        <v>0</v>
      </c>
      <c r="CJ527" t="s">
        <v>0</v>
      </c>
      <c r="CK527" t="s">
        <v>0</v>
      </c>
      <c r="CL527" t="s">
        <v>0</v>
      </c>
      <c r="CM527" t="s">
        <v>0</v>
      </c>
      <c r="CN527" t="s">
        <v>0</v>
      </c>
      <c r="CO527" t="s">
        <v>0</v>
      </c>
      <c r="CP527" t="s">
        <v>0</v>
      </c>
      <c r="CQ527" t="s">
        <v>0</v>
      </c>
      <c r="CR527" t="s">
        <v>0</v>
      </c>
      <c r="CS527" t="s">
        <v>0</v>
      </c>
      <c r="CT527" t="s">
        <v>0</v>
      </c>
      <c r="CU527" t="s">
        <v>0</v>
      </c>
      <c r="CV527">
        <v>0</v>
      </c>
      <c r="CW527">
        <v>513167</v>
      </c>
    </row>
    <row r="528" spans="2:101" x14ac:dyDescent="0.25">
      <c r="B528">
        <v>16976</v>
      </c>
      <c r="C528" t="s">
        <v>5396</v>
      </c>
      <c r="D528" t="s">
        <v>0</v>
      </c>
      <c r="E528" t="s">
        <v>0</v>
      </c>
      <c r="F528" t="s">
        <v>0</v>
      </c>
      <c r="G528" t="s">
        <v>0</v>
      </c>
      <c r="H528" t="s">
        <v>0</v>
      </c>
      <c r="I528" t="s">
        <v>0</v>
      </c>
      <c r="J528" t="s">
        <v>0</v>
      </c>
      <c r="K528" t="s">
        <v>3430</v>
      </c>
      <c r="L528" t="s">
        <v>3431</v>
      </c>
      <c r="M528" t="s">
        <v>0</v>
      </c>
      <c r="N528" t="s">
        <v>0</v>
      </c>
      <c r="O528" t="s">
        <v>0</v>
      </c>
      <c r="P528" t="s">
        <v>0</v>
      </c>
      <c r="Q528" t="s">
        <v>0</v>
      </c>
      <c r="R528" t="s">
        <v>0</v>
      </c>
      <c r="S528" t="s">
        <v>5397</v>
      </c>
      <c r="T528" t="s">
        <v>3432</v>
      </c>
      <c r="V528" t="s">
        <v>3433</v>
      </c>
      <c r="W528" t="s">
        <v>0</v>
      </c>
      <c r="X528" t="s">
        <v>0</v>
      </c>
      <c r="AA528" t="s">
        <v>0</v>
      </c>
      <c r="AB528" t="s">
        <v>27</v>
      </c>
      <c r="AC528" t="s">
        <v>5398</v>
      </c>
      <c r="AD528" t="s">
        <v>5397</v>
      </c>
      <c r="AE528" t="s">
        <v>3434</v>
      </c>
      <c r="AF528">
        <v>1919</v>
      </c>
      <c r="AG528" t="s">
        <v>0</v>
      </c>
      <c r="AH528" t="s">
        <v>0</v>
      </c>
      <c r="AI528" t="s">
        <v>5399</v>
      </c>
      <c r="AJ528" t="s">
        <v>3434</v>
      </c>
      <c r="AK528" t="s">
        <v>40</v>
      </c>
      <c r="AL528">
        <v>22879942</v>
      </c>
      <c r="AM528" t="s">
        <v>0</v>
      </c>
      <c r="AN528" t="s">
        <v>5400</v>
      </c>
      <c r="AP528" t="s">
        <v>3433</v>
      </c>
      <c r="AQ528" t="s">
        <v>0</v>
      </c>
      <c r="AR528" t="s">
        <v>0</v>
      </c>
      <c r="AS528" t="s">
        <v>0</v>
      </c>
      <c r="AT528" t="s">
        <v>0</v>
      </c>
      <c r="AU528" t="s">
        <v>0</v>
      </c>
      <c r="AV528" t="s">
        <v>0</v>
      </c>
      <c r="AW528" t="s">
        <v>0</v>
      </c>
      <c r="AX528" t="s">
        <v>0</v>
      </c>
      <c r="AY528" t="s">
        <v>0</v>
      </c>
      <c r="AZ528" t="s">
        <v>0</v>
      </c>
      <c r="BA528" t="s">
        <v>0</v>
      </c>
      <c r="BB528" t="s">
        <v>0</v>
      </c>
      <c r="BC528" t="s">
        <v>0</v>
      </c>
      <c r="BD528" t="s">
        <v>0</v>
      </c>
      <c r="BE528" t="s">
        <v>0</v>
      </c>
      <c r="BF528" t="s">
        <v>0</v>
      </c>
      <c r="BG528" t="s">
        <v>0</v>
      </c>
      <c r="BH528" t="s">
        <v>0</v>
      </c>
      <c r="BI528" t="s">
        <v>0</v>
      </c>
      <c r="BJ528" t="s">
        <v>0</v>
      </c>
      <c r="BK528" t="s">
        <v>0</v>
      </c>
      <c r="BL528" t="s">
        <v>0</v>
      </c>
      <c r="BM528" t="s">
        <v>0</v>
      </c>
      <c r="BN528" t="s">
        <v>0</v>
      </c>
      <c r="BO528" t="s">
        <v>0</v>
      </c>
      <c r="BP528" t="s">
        <v>0</v>
      </c>
      <c r="BQ528" t="s">
        <v>0</v>
      </c>
      <c r="BR528" t="s">
        <v>0</v>
      </c>
      <c r="BS528" t="s">
        <v>0</v>
      </c>
      <c r="BT528" t="s">
        <v>0</v>
      </c>
      <c r="BU528" t="s">
        <v>0</v>
      </c>
      <c r="BV528" t="s">
        <v>0</v>
      </c>
      <c r="BW528" t="s">
        <v>0</v>
      </c>
      <c r="BX528" t="s">
        <v>0</v>
      </c>
      <c r="BY528" t="s">
        <v>0</v>
      </c>
      <c r="BZ528" t="s">
        <v>0</v>
      </c>
      <c r="CA528" t="s">
        <v>0</v>
      </c>
      <c r="CB528" t="s">
        <v>0</v>
      </c>
      <c r="CC528" t="s">
        <v>0</v>
      </c>
      <c r="CD528" t="s">
        <v>0</v>
      </c>
      <c r="CE528" t="s">
        <v>0</v>
      </c>
      <c r="CF528" t="s">
        <v>0</v>
      </c>
      <c r="CG528" t="s">
        <v>0</v>
      </c>
      <c r="CH528" t="s">
        <v>0</v>
      </c>
      <c r="CI528" t="s">
        <v>0</v>
      </c>
      <c r="CJ528" t="s">
        <v>0</v>
      </c>
      <c r="CK528" t="s">
        <v>0</v>
      </c>
      <c r="CL528" t="s">
        <v>0</v>
      </c>
      <c r="CM528" t="s">
        <v>0</v>
      </c>
      <c r="CN528" t="s">
        <v>0</v>
      </c>
      <c r="CO528" t="s">
        <v>0</v>
      </c>
      <c r="CP528" t="s">
        <v>0</v>
      </c>
      <c r="CQ528" t="s">
        <v>0</v>
      </c>
      <c r="CR528" t="s">
        <v>0</v>
      </c>
      <c r="CS528" t="s">
        <v>0</v>
      </c>
      <c r="CT528" t="s">
        <v>0</v>
      </c>
      <c r="CU528" t="s">
        <v>0</v>
      </c>
      <c r="CV528">
        <v>0</v>
      </c>
      <c r="CW528">
        <v>516976</v>
      </c>
    </row>
    <row r="529" spans="2:101" x14ac:dyDescent="0.25">
      <c r="B529">
        <v>8737</v>
      </c>
      <c r="C529" t="s">
        <v>5401</v>
      </c>
      <c r="D529" t="s">
        <v>0</v>
      </c>
      <c r="E529" t="s">
        <v>0</v>
      </c>
      <c r="F529" t="s">
        <v>0</v>
      </c>
      <c r="G529" t="s">
        <v>0</v>
      </c>
      <c r="H529" t="s">
        <v>0</v>
      </c>
      <c r="I529" t="s">
        <v>0</v>
      </c>
      <c r="J529" t="s">
        <v>0</v>
      </c>
      <c r="K529" t="s">
        <v>5402</v>
      </c>
      <c r="L529" t="s">
        <v>5403</v>
      </c>
      <c r="M529" t="s">
        <v>0</v>
      </c>
      <c r="N529" t="s">
        <v>0</v>
      </c>
      <c r="O529" t="s">
        <v>0</v>
      </c>
      <c r="P529" t="s">
        <v>0</v>
      </c>
      <c r="Q529" t="s">
        <v>0</v>
      </c>
      <c r="R529" t="s">
        <v>0</v>
      </c>
      <c r="S529" t="s">
        <v>5404</v>
      </c>
      <c r="T529" t="s">
        <v>0</v>
      </c>
      <c r="U529" t="s">
        <v>1128</v>
      </c>
      <c r="V529" t="s">
        <v>927</v>
      </c>
      <c r="W529" t="s">
        <v>0</v>
      </c>
      <c r="X529">
        <v>111</v>
      </c>
      <c r="AA529" t="s">
        <v>0</v>
      </c>
      <c r="AB529" t="s">
        <v>27</v>
      </c>
      <c r="AC529" t="s">
        <v>5405</v>
      </c>
      <c r="AD529" t="s">
        <v>5404</v>
      </c>
      <c r="AE529" t="s">
        <v>5406</v>
      </c>
      <c r="AF529">
        <v>1989</v>
      </c>
      <c r="AG529" t="s">
        <v>5407</v>
      </c>
      <c r="AH529">
        <v>101</v>
      </c>
      <c r="AI529" t="s">
        <v>5408</v>
      </c>
      <c r="AJ529" t="s">
        <v>5409</v>
      </c>
      <c r="AK529" t="s">
        <v>38</v>
      </c>
      <c r="AL529">
        <v>22876526</v>
      </c>
      <c r="AM529" t="s">
        <v>5410</v>
      </c>
      <c r="AN529" t="s">
        <v>5411</v>
      </c>
      <c r="AP529" t="s">
        <v>927</v>
      </c>
      <c r="AQ529" t="s">
        <v>0</v>
      </c>
      <c r="AR529" t="s">
        <v>0</v>
      </c>
      <c r="AS529" t="s">
        <v>0</v>
      </c>
      <c r="AT529" t="s">
        <v>0</v>
      </c>
      <c r="AU529" t="s">
        <v>0</v>
      </c>
      <c r="AV529" t="s">
        <v>0</v>
      </c>
      <c r="AW529" t="s">
        <v>0</v>
      </c>
      <c r="AX529" t="s">
        <v>0</v>
      </c>
      <c r="AY529" t="s">
        <v>0</v>
      </c>
      <c r="AZ529" t="s">
        <v>0</v>
      </c>
      <c r="BA529" t="s">
        <v>0</v>
      </c>
      <c r="BB529" t="s">
        <v>0</v>
      </c>
      <c r="BC529" t="s">
        <v>0</v>
      </c>
      <c r="BD529" t="s">
        <v>0</v>
      </c>
      <c r="BE529" t="s">
        <v>0</v>
      </c>
      <c r="BF529" t="s">
        <v>0</v>
      </c>
      <c r="BG529" t="s">
        <v>0</v>
      </c>
      <c r="BH529" t="s">
        <v>0</v>
      </c>
      <c r="BI529" t="s">
        <v>0</v>
      </c>
      <c r="BJ529" t="s">
        <v>0</v>
      </c>
      <c r="BK529" t="s">
        <v>0</v>
      </c>
      <c r="BL529" t="s">
        <v>0</v>
      </c>
      <c r="BM529" t="s">
        <v>0</v>
      </c>
      <c r="BN529" t="s">
        <v>0</v>
      </c>
      <c r="BO529" t="s">
        <v>0</v>
      </c>
      <c r="BP529" t="s">
        <v>0</v>
      </c>
      <c r="BQ529" t="s">
        <v>0</v>
      </c>
      <c r="BR529" t="s">
        <v>0</v>
      </c>
      <c r="BS529" t="s">
        <v>0</v>
      </c>
      <c r="BT529" t="s">
        <v>0</v>
      </c>
      <c r="BU529" t="s">
        <v>0</v>
      </c>
      <c r="BV529" t="s">
        <v>0</v>
      </c>
      <c r="BW529" t="s">
        <v>0</v>
      </c>
      <c r="BX529" t="s">
        <v>0</v>
      </c>
      <c r="BY529" t="s">
        <v>0</v>
      </c>
      <c r="BZ529" t="s">
        <v>0</v>
      </c>
      <c r="CA529" t="s">
        <v>0</v>
      </c>
      <c r="CB529" t="s">
        <v>0</v>
      </c>
      <c r="CC529" t="s">
        <v>0</v>
      </c>
      <c r="CD529" t="s">
        <v>0</v>
      </c>
      <c r="CE529" t="s">
        <v>0</v>
      </c>
      <c r="CF529" t="s">
        <v>0</v>
      </c>
      <c r="CG529" t="s">
        <v>0</v>
      </c>
      <c r="CH529" t="s">
        <v>0</v>
      </c>
      <c r="CI529" t="s">
        <v>0</v>
      </c>
      <c r="CJ529" t="s">
        <v>0</v>
      </c>
      <c r="CK529" t="s">
        <v>0</v>
      </c>
      <c r="CL529" t="s">
        <v>0</v>
      </c>
      <c r="CM529" t="s">
        <v>0</v>
      </c>
      <c r="CN529" t="s">
        <v>0</v>
      </c>
      <c r="CO529" t="s">
        <v>0</v>
      </c>
      <c r="CP529" t="s">
        <v>0</v>
      </c>
      <c r="CQ529" t="s">
        <v>0</v>
      </c>
      <c r="CR529" t="s">
        <v>0</v>
      </c>
      <c r="CS529" t="s">
        <v>0</v>
      </c>
      <c r="CT529" t="s">
        <v>0</v>
      </c>
      <c r="CU529" t="s">
        <v>0</v>
      </c>
      <c r="CV529">
        <v>0</v>
      </c>
      <c r="CW529">
        <v>508737</v>
      </c>
    </row>
    <row r="530" spans="2:101" x14ac:dyDescent="0.25">
      <c r="B530">
        <v>17124</v>
      </c>
      <c r="C530" t="s">
        <v>5412</v>
      </c>
      <c r="D530" t="s">
        <v>0</v>
      </c>
      <c r="E530" t="s">
        <v>0</v>
      </c>
      <c r="F530" t="s">
        <v>0</v>
      </c>
      <c r="G530" t="s">
        <v>0</v>
      </c>
      <c r="H530" t="s">
        <v>0</v>
      </c>
      <c r="I530" t="s">
        <v>0</v>
      </c>
      <c r="J530" t="s">
        <v>0</v>
      </c>
      <c r="K530" t="s">
        <v>5413</v>
      </c>
      <c r="L530" t="s">
        <v>0</v>
      </c>
      <c r="M530" t="s">
        <v>0</v>
      </c>
      <c r="N530" t="s">
        <v>0</v>
      </c>
      <c r="O530" t="s">
        <v>0</v>
      </c>
      <c r="P530" t="s">
        <v>0</v>
      </c>
      <c r="Q530" t="s">
        <v>0</v>
      </c>
      <c r="R530" t="s">
        <v>0</v>
      </c>
      <c r="S530" t="s">
        <v>5414</v>
      </c>
      <c r="T530" t="s">
        <v>0</v>
      </c>
      <c r="V530" t="s">
        <v>515</v>
      </c>
      <c r="W530" t="s">
        <v>0</v>
      </c>
      <c r="X530" t="s">
        <v>0</v>
      </c>
      <c r="AA530" t="s">
        <v>0</v>
      </c>
      <c r="AB530" t="s">
        <v>27</v>
      </c>
      <c r="AC530" t="s">
        <v>5415</v>
      </c>
      <c r="AD530" t="s">
        <v>5414</v>
      </c>
      <c r="AE530" t="s">
        <v>0</v>
      </c>
      <c r="AF530">
        <v>1981</v>
      </c>
      <c r="AG530" t="s">
        <v>0</v>
      </c>
      <c r="AH530" t="s">
        <v>0</v>
      </c>
      <c r="AI530" t="s">
        <v>5416</v>
      </c>
      <c r="AK530" t="s">
        <v>34</v>
      </c>
      <c r="AL530">
        <v>22880348</v>
      </c>
      <c r="AM530" t="s">
        <v>0</v>
      </c>
      <c r="AN530" t="s">
        <v>5417</v>
      </c>
      <c r="AP530" t="s">
        <v>515</v>
      </c>
      <c r="AQ530" t="s">
        <v>0</v>
      </c>
      <c r="AR530" t="s">
        <v>0</v>
      </c>
      <c r="AS530" t="s">
        <v>0</v>
      </c>
      <c r="AT530" t="s">
        <v>0</v>
      </c>
      <c r="AU530" t="s">
        <v>0</v>
      </c>
      <c r="AV530" t="s">
        <v>0</v>
      </c>
      <c r="AW530" t="s">
        <v>0</v>
      </c>
      <c r="AX530" t="s">
        <v>0</v>
      </c>
      <c r="AY530" t="s">
        <v>0</v>
      </c>
      <c r="AZ530" t="s">
        <v>0</v>
      </c>
      <c r="BA530" t="s">
        <v>0</v>
      </c>
      <c r="BB530" t="s">
        <v>0</v>
      </c>
      <c r="BC530" t="s">
        <v>0</v>
      </c>
      <c r="BD530" t="s">
        <v>0</v>
      </c>
      <c r="BE530" t="s">
        <v>0</v>
      </c>
      <c r="BF530" t="s">
        <v>0</v>
      </c>
      <c r="BG530" t="s">
        <v>0</v>
      </c>
      <c r="BH530" t="s">
        <v>0</v>
      </c>
      <c r="BI530" t="s">
        <v>0</v>
      </c>
      <c r="BJ530" t="s">
        <v>0</v>
      </c>
      <c r="BK530" t="s">
        <v>0</v>
      </c>
      <c r="BL530" t="s">
        <v>0</v>
      </c>
      <c r="BM530" t="s">
        <v>0</v>
      </c>
      <c r="BN530" t="s">
        <v>0</v>
      </c>
      <c r="BO530" t="s">
        <v>0</v>
      </c>
      <c r="BP530" t="s">
        <v>0</v>
      </c>
      <c r="BQ530" t="s">
        <v>0</v>
      </c>
      <c r="BR530" t="s">
        <v>0</v>
      </c>
      <c r="BS530" t="s">
        <v>0</v>
      </c>
      <c r="BT530" t="s">
        <v>0</v>
      </c>
      <c r="BU530" t="s">
        <v>0</v>
      </c>
      <c r="BV530" t="s">
        <v>0</v>
      </c>
      <c r="BW530" t="s">
        <v>0</v>
      </c>
      <c r="BX530" t="s">
        <v>0</v>
      </c>
      <c r="BY530" t="s">
        <v>0</v>
      </c>
      <c r="BZ530" t="s">
        <v>0</v>
      </c>
      <c r="CA530" t="s">
        <v>0</v>
      </c>
      <c r="CB530" t="s">
        <v>0</v>
      </c>
      <c r="CC530" t="s">
        <v>0</v>
      </c>
      <c r="CD530" t="s">
        <v>0</v>
      </c>
      <c r="CE530" t="s">
        <v>0</v>
      </c>
      <c r="CF530" t="s">
        <v>0</v>
      </c>
      <c r="CG530" t="s">
        <v>0</v>
      </c>
      <c r="CH530" t="s">
        <v>0</v>
      </c>
      <c r="CI530" t="s">
        <v>0</v>
      </c>
      <c r="CJ530" t="s">
        <v>0</v>
      </c>
      <c r="CK530" t="s">
        <v>0</v>
      </c>
      <c r="CL530" t="s">
        <v>0</v>
      </c>
      <c r="CM530" t="s">
        <v>0</v>
      </c>
      <c r="CN530" t="s">
        <v>0</v>
      </c>
      <c r="CO530" t="s">
        <v>0</v>
      </c>
      <c r="CP530" t="s">
        <v>0</v>
      </c>
      <c r="CQ530" t="s">
        <v>0</v>
      </c>
      <c r="CR530" t="s">
        <v>0</v>
      </c>
      <c r="CS530" t="s">
        <v>0</v>
      </c>
      <c r="CT530" t="s">
        <v>0</v>
      </c>
      <c r="CU530" t="s">
        <v>0</v>
      </c>
      <c r="CV530">
        <v>0</v>
      </c>
      <c r="CW530">
        <v>517124</v>
      </c>
    </row>
    <row r="531" spans="2:101" x14ac:dyDescent="0.25">
      <c r="B531">
        <v>2979</v>
      </c>
      <c r="C531" t="s">
        <v>5418</v>
      </c>
      <c r="D531" t="s">
        <v>0</v>
      </c>
      <c r="E531" t="s">
        <v>0</v>
      </c>
      <c r="F531" t="s">
        <v>0</v>
      </c>
      <c r="G531" t="s">
        <v>0</v>
      </c>
      <c r="H531" t="s">
        <v>0</v>
      </c>
      <c r="I531" t="s">
        <v>0</v>
      </c>
      <c r="J531" t="s">
        <v>0</v>
      </c>
      <c r="K531" t="s">
        <v>0</v>
      </c>
      <c r="L531" t="s">
        <v>0</v>
      </c>
      <c r="M531" t="s">
        <v>0</v>
      </c>
      <c r="N531" t="s">
        <v>0</v>
      </c>
      <c r="O531" t="s">
        <v>0</v>
      </c>
      <c r="P531" t="s">
        <v>0</v>
      </c>
      <c r="Q531" t="s">
        <v>0</v>
      </c>
      <c r="R531" t="s">
        <v>0</v>
      </c>
      <c r="S531" t="s">
        <v>5419</v>
      </c>
      <c r="T531" t="s">
        <v>0</v>
      </c>
      <c r="U531" t="s">
        <v>30</v>
      </c>
      <c r="V531" t="s">
        <v>2873</v>
      </c>
      <c r="W531" t="s">
        <v>0</v>
      </c>
      <c r="X531">
        <v>10</v>
      </c>
      <c r="Z531" s="1">
        <v>42828</v>
      </c>
      <c r="AA531" t="s">
        <v>5420</v>
      </c>
      <c r="AB531" t="s">
        <v>27</v>
      </c>
      <c r="AC531" t="s">
        <v>5421</v>
      </c>
      <c r="AD531" t="s">
        <v>5419</v>
      </c>
      <c r="AE531" t="s">
        <v>930</v>
      </c>
      <c r="AF531">
        <v>1993</v>
      </c>
      <c r="AG531" t="s">
        <v>5422</v>
      </c>
      <c r="AH531">
        <v>1</v>
      </c>
      <c r="AI531" t="s">
        <v>5423</v>
      </c>
      <c r="AJ531" t="s">
        <v>0</v>
      </c>
      <c r="AK531" t="s">
        <v>28</v>
      </c>
      <c r="AL531">
        <v>22874463</v>
      </c>
      <c r="AM531" t="s">
        <v>5424</v>
      </c>
      <c r="AN531" t="s">
        <v>5425</v>
      </c>
      <c r="AO531">
        <v>20</v>
      </c>
      <c r="AP531" t="s">
        <v>2873</v>
      </c>
      <c r="AQ531" t="s">
        <v>0</v>
      </c>
      <c r="AR531" t="s">
        <v>0</v>
      </c>
      <c r="AS531" t="s">
        <v>0</v>
      </c>
      <c r="AT531" t="s">
        <v>0</v>
      </c>
      <c r="AU531" t="s">
        <v>0</v>
      </c>
      <c r="AV531" t="s">
        <v>0</v>
      </c>
      <c r="AW531" t="s">
        <v>0</v>
      </c>
      <c r="AX531" t="s">
        <v>0</v>
      </c>
      <c r="AY531" t="s">
        <v>0</v>
      </c>
      <c r="AZ531" t="s">
        <v>0</v>
      </c>
      <c r="BA531" t="s">
        <v>0</v>
      </c>
      <c r="BB531" t="s">
        <v>0</v>
      </c>
      <c r="BC531" t="s">
        <v>0</v>
      </c>
      <c r="BD531" t="s">
        <v>0</v>
      </c>
      <c r="BE531" t="s">
        <v>0</v>
      </c>
      <c r="BF531" t="s">
        <v>0</v>
      </c>
      <c r="BG531" t="s">
        <v>0</v>
      </c>
      <c r="BH531" t="s">
        <v>0</v>
      </c>
      <c r="BI531" t="s">
        <v>0</v>
      </c>
      <c r="BJ531" t="s">
        <v>0</v>
      </c>
      <c r="BK531" t="s">
        <v>0</v>
      </c>
      <c r="BL531" t="s">
        <v>0</v>
      </c>
      <c r="BM531" t="s">
        <v>0</v>
      </c>
      <c r="BN531" t="s">
        <v>0</v>
      </c>
      <c r="BO531" t="s">
        <v>0</v>
      </c>
      <c r="BP531" t="s">
        <v>0</v>
      </c>
      <c r="BQ531" t="s">
        <v>0</v>
      </c>
      <c r="BR531" t="s">
        <v>0</v>
      </c>
      <c r="BS531" t="s">
        <v>0</v>
      </c>
      <c r="BT531" t="s">
        <v>0</v>
      </c>
      <c r="BU531" t="s">
        <v>0</v>
      </c>
      <c r="BV531" t="s">
        <v>0</v>
      </c>
      <c r="BW531" t="s">
        <v>0</v>
      </c>
      <c r="BX531" t="s">
        <v>0</v>
      </c>
      <c r="BY531" t="s">
        <v>0</v>
      </c>
      <c r="BZ531" t="s">
        <v>0</v>
      </c>
      <c r="CA531" t="s">
        <v>0</v>
      </c>
      <c r="CB531" t="s">
        <v>0</v>
      </c>
      <c r="CC531" t="s">
        <v>0</v>
      </c>
      <c r="CD531" t="s">
        <v>0</v>
      </c>
      <c r="CE531" t="s">
        <v>0</v>
      </c>
      <c r="CF531" t="s">
        <v>0</v>
      </c>
      <c r="CG531" t="s">
        <v>0</v>
      </c>
      <c r="CH531" t="s">
        <v>0</v>
      </c>
      <c r="CI531" t="s">
        <v>0</v>
      </c>
      <c r="CJ531" t="s">
        <v>0</v>
      </c>
      <c r="CK531" t="s">
        <v>0</v>
      </c>
      <c r="CL531" t="s">
        <v>0</v>
      </c>
      <c r="CM531" t="s">
        <v>0</v>
      </c>
      <c r="CN531" t="s">
        <v>0</v>
      </c>
      <c r="CO531" t="s">
        <v>0</v>
      </c>
      <c r="CP531" t="s">
        <v>0</v>
      </c>
      <c r="CQ531" t="s">
        <v>0</v>
      </c>
      <c r="CR531" t="s">
        <v>0</v>
      </c>
      <c r="CS531" t="s">
        <v>0</v>
      </c>
      <c r="CT531" t="s">
        <v>0</v>
      </c>
      <c r="CU531" t="s">
        <v>0</v>
      </c>
      <c r="CV531">
        <v>0</v>
      </c>
      <c r="CW531">
        <v>502979</v>
      </c>
    </row>
    <row r="532" spans="2:101" x14ac:dyDescent="0.25">
      <c r="B532">
        <v>2436</v>
      </c>
      <c r="C532" t="s">
        <v>5426</v>
      </c>
      <c r="D532" t="s">
        <v>0</v>
      </c>
      <c r="E532" t="s">
        <v>0</v>
      </c>
      <c r="F532" t="s">
        <v>0</v>
      </c>
      <c r="G532" t="s">
        <v>0</v>
      </c>
      <c r="H532" t="s">
        <v>0</v>
      </c>
      <c r="I532" t="s">
        <v>0</v>
      </c>
      <c r="J532" t="s">
        <v>0</v>
      </c>
      <c r="K532" t="s">
        <v>5427</v>
      </c>
      <c r="L532" t="s">
        <v>5428</v>
      </c>
      <c r="M532" t="s">
        <v>0</v>
      </c>
      <c r="N532" t="s">
        <v>0</v>
      </c>
      <c r="O532" t="s">
        <v>0</v>
      </c>
      <c r="P532" t="s">
        <v>0</v>
      </c>
      <c r="Q532" t="s">
        <v>0</v>
      </c>
      <c r="R532" t="s">
        <v>0</v>
      </c>
      <c r="S532" t="s">
        <v>5429</v>
      </c>
      <c r="T532" t="s">
        <v>0</v>
      </c>
      <c r="U532" t="s">
        <v>5112</v>
      </c>
      <c r="V532" t="s">
        <v>5430</v>
      </c>
      <c r="W532" t="s">
        <v>0</v>
      </c>
      <c r="X532">
        <v>86</v>
      </c>
      <c r="Z532">
        <v>1</v>
      </c>
      <c r="AA532" t="s">
        <v>5431</v>
      </c>
      <c r="AB532" t="s">
        <v>27</v>
      </c>
      <c r="AC532" t="s">
        <v>5432</v>
      </c>
      <c r="AD532" t="s">
        <v>5429</v>
      </c>
      <c r="AE532" t="s">
        <v>5433</v>
      </c>
      <c r="AF532">
        <v>2000</v>
      </c>
      <c r="AG532" t="s">
        <v>5434</v>
      </c>
      <c r="AH532">
        <v>79</v>
      </c>
      <c r="AI532" t="s">
        <v>5435</v>
      </c>
      <c r="AJ532" t="s">
        <v>0</v>
      </c>
      <c r="AK532" t="s">
        <v>28</v>
      </c>
      <c r="AL532">
        <v>22872872</v>
      </c>
      <c r="AM532" t="s">
        <v>5436</v>
      </c>
      <c r="AN532" t="s">
        <v>5437</v>
      </c>
      <c r="AO532">
        <v>18</v>
      </c>
      <c r="AP532" t="s">
        <v>5430</v>
      </c>
      <c r="AQ532" t="s">
        <v>0</v>
      </c>
      <c r="AR532" t="s">
        <v>0</v>
      </c>
      <c r="AS532" t="s">
        <v>0</v>
      </c>
      <c r="AT532" t="s">
        <v>0</v>
      </c>
      <c r="AU532" t="s">
        <v>0</v>
      </c>
      <c r="AV532" t="s">
        <v>0</v>
      </c>
      <c r="AW532" t="s">
        <v>0</v>
      </c>
      <c r="AX532" t="s">
        <v>0</v>
      </c>
      <c r="AY532" t="s">
        <v>0</v>
      </c>
      <c r="AZ532" t="s">
        <v>0</v>
      </c>
      <c r="BA532" t="s">
        <v>0</v>
      </c>
      <c r="BB532" t="s">
        <v>0</v>
      </c>
      <c r="BC532" t="s">
        <v>0</v>
      </c>
      <c r="BD532" t="s">
        <v>0</v>
      </c>
      <c r="BE532" t="s">
        <v>0</v>
      </c>
      <c r="BF532" t="s">
        <v>0</v>
      </c>
      <c r="BG532" t="s">
        <v>0</v>
      </c>
      <c r="BH532" t="s">
        <v>0</v>
      </c>
      <c r="BI532" t="s">
        <v>0</v>
      </c>
      <c r="BJ532" t="s">
        <v>0</v>
      </c>
      <c r="BK532" t="s">
        <v>0</v>
      </c>
      <c r="BL532" t="s">
        <v>0</v>
      </c>
      <c r="BM532" t="s">
        <v>0</v>
      </c>
      <c r="BN532" t="s">
        <v>0</v>
      </c>
      <c r="BO532" t="s">
        <v>0</v>
      </c>
      <c r="BP532" t="s">
        <v>0</v>
      </c>
      <c r="BQ532" t="s">
        <v>0</v>
      </c>
      <c r="BR532" t="s">
        <v>0</v>
      </c>
      <c r="BS532" t="s">
        <v>0</v>
      </c>
      <c r="BT532" t="s">
        <v>0</v>
      </c>
      <c r="BU532" t="s">
        <v>0</v>
      </c>
      <c r="BV532" t="s">
        <v>0</v>
      </c>
      <c r="BW532" t="s">
        <v>0</v>
      </c>
      <c r="BX532" t="s">
        <v>0</v>
      </c>
      <c r="BY532" t="s">
        <v>0</v>
      </c>
      <c r="BZ532" t="s">
        <v>0</v>
      </c>
      <c r="CA532" t="s">
        <v>0</v>
      </c>
      <c r="CB532" t="s">
        <v>0</v>
      </c>
      <c r="CC532" t="s">
        <v>0</v>
      </c>
      <c r="CD532" t="s">
        <v>0</v>
      </c>
      <c r="CE532" t="s">
        <v>0</v>
      </c>
      <c r="CF532" t="s">
        <v>0</v>
      </c>
      <c r="CG532" t="s">
        <v>0</v>
      </c>
      <c r="CH532" t="s">
        <v>0</v>
      </c>
      <c r="CI532" t="s">
        <v>0</v>
      </c>
      <c r="CJ532" t="s">
        <v>0</v>
      </c>
      <c r="CK532" t="s">
        <v>0</v>
      </c>
      <c r="CL532" t="s">
        <v>0</v>
      </c>
      <c r="CM532" t="s">
        <v>0</v>
      </c>
      <c r="CN532" t="s">
        <v>0</v>
      </c>
      <c r="CO532" t="s">
        <v>0</v>
      </c>
      <c r="CP532" t="s">
        <v>0</v>
      </c>
      <c r="CQ532" t="s">
        <v>0</v>
      </c>
      <c r="CR532" t="s">
        <v>0</v>
      </c>
      <c r="CS532" t="s">
        <v>0</v>
      </c>
      <c r="CT532" t="s">
        <v>0</v>
      </c>
      <c r="CU532" t="s">
        <v>0</v>
      </c>
      <c r="CV532">
        <v>0</v>
      </c>
      <c r="CW532">
        <v>502436</v>
      </c>
    </row>
    <row r="533" spans="2:101" x14ac:dyDescent="0.25">
      <c r="B533">
        <v>7953</v>
      </c>
      <c r="C533" t="s">
        <v>5438</v>
      </c>
      <c r="D533" t="s">
        <v>0</v>
      </c>
      <c r="E533" t="s">
        <v>0</v>
      </c>
      <c r="F533" t="s">
        <v>0</v>
      </c>
      <c r="G533" t="s">
        <v>0</v>
      </c>
      <c r="H533" t="s">
        <v>0</v>
      </c>
      <c r="I533" t="s">
        <v>0</v>
      </c>
      <c r="J533" t="s">
        <v>0</v>
      </c>
      <c r="K533" t="s">
        <v>5439</v>
      </c>
      <c r="L533" t="s">
        <v>5440</v>
      </c>
      <c r="M533" t="s">
        <v>5441</v>
      </c>
      <c r="N533" t="s">
        <v>5442</v>
      </c>
      <c r="O533" t="s">
        <v>5443</v>
      </c>
      <c r="P533" t="s">
        <v>5444</v>
      </c>
      <c r="Q533" t="s">
        <v>0</v>
      </c>
      <c r="R533" t="s">
        <v>0</v>
      </c>
      <c r="S533" t="s">
        <v>5445</v>
      </c>
      <c r="T533" t="s">
        <v>0</v>
      </c>
      <c r="V533" t="s">
        <v>3046</v>
      </c>
      <c r="W533" t="s">
        <v>0</v>
      </c>
      <c r="X533">
        <v>333</v>
      </c>
      <c r="Z533">
        <v>4</v>
      </c>
      <c r="AA533" t="s">
        <v>3666</v>
      </c>
      <c r="AB533" t="s">
        <v>27</v>
      </c>
      <c r="AC533" t="s">
        <v>5446</v>
      </c>
      <c r="AD533" t="s">
        <v>5445</v>
      </c>
      <c r="AE533" t="s">
        <v>0</v>
      </c>
      <c r="AF533">
        <v>2007</v>
      </c>
      <c r="AG533">
        <v>7493797</v>
      </c>
      <c r="AH533">
        <v>328</v>
      </c>
      <c r="AI533" t="s">
        <v>5447</v>
      </c>
      <c r="AJ533" t="s">
        <v>0</v>
      </c>
      <c r="AK533" t="s">
        <v>28</v>
      </c>
      <c r="AL533">
        <v>22884705</v>
      </c>
      <c r="AM533" t="s">
        <v>0</v>
      </c>
      <c r="AN533" t="s">
        <v>5448</v>
      </c>
      <c r="AO533">
        <v>32</v>
      </c>
      <c r="AP533" t="s">
        <v>3046</v>
      </c>
      <c r="AQ533" t="s">
        <v>0</v>
      </c>
      <c r="AR533" t="s">
        <v>0</v>
      </c>
      <c r="AS533" t="s">
        <v>0</v>
      </c>
      <c r="AT533" t="s">
        <v>0</v>
      </c>
      <c r="AU533" t="s">
        <v>0</v>
      </c>
      <c r="AV533" t="s">
        <v>0</v>
      </c>
      <c r="AW533" t="s">
        <v>0</v>
      </c>
      <c r="AX533" t="s">
        <v>0</v>
      </c>
      <c r="AY533" t="s">
        <v>0</v>
      </c>
      <c r="AZ533" t="s">
        <v>0</v>
      </c>
      <c r="BA533" t="s">
        <v>0</v>
      </c>
      <c r="BB533" t="s">
        <v>0</v>
      </c>
      <c r="BC533" t="s">
        <v>0</v>
      </c>
      <c r="BD533" t="s">
        <v>0</v>
      </c>
      <c r="BE533" t="s">
        <v>0</v>
      </c>
      <c r="BF533" t="s">
        <v>0</v>
      </c>
      <c r="BG533" t="s">
        <v>0</v>
      </c>
      <c r="BH533" t="s">
        <v>0</v>
      </c>
      <c r="BI533" t="s">
        <v>0</v>
      </c>
      <c r="BJ533" t="s">
        <v>0</v>
      </c>
      <c r="BK533" t="s">
        <v>0</v>
      </c>
      <c r="BL533" t="s">
        <v>0</v>
      </c>
      <c r="BM533" t="s">
        <v>0</v>
      </c>
      <c r="BN533" t="s">
        <v>0</v>
      </c>
      <c r="BO533" t="s">
        <v>0</v>
      </c>
      <c r="BP533" t="s">
        <v>0</v>
      </c>
      <c r="BQ533" t="s">
        <v>0</v>
      </c>
      <c r="BR533" t="s">
        <v>0</v>
      </c>
      <c r="BS533" t="s">
        <v>0</v>
      </c>
      <c r="BT533" t="s">
        <v>0</v>
      </c>
      <c r="BU533" t="s">
        <v>0</v>
      </c>
      <c r="BV533" t="s">
        <v>0</v>
      </c>
      <c r="BW533" t="s">
        <v>0</v>
      </c>
      <c r="BX533" t="s">
        <v>0</v>
      </c>
      <c r="BY533" t="s">
        <v>0</v>
      </c>
      <c r="BZ533" t="s">
        <v>0</v>
      </c>
      <c r="CA533" t="s">
        <v>0</v>
      </c>
      <c r="CB533" t="s">
        <v>0</v>
      </c>
      <c r="CC533" t="s">
        <v>0</v>
      </c>
      <c r="CD533" t="s">
        <v>0</v>
      </c>
      <c r="CE533" t="s">
        <v>0</v>
      </c>
      <c r="CF533" t="s">
        <v>0</v>
      </c>
      <c r="CG533" t="s">
        <v>0</v>
      </c>
      <c r="CH533" t="s">
        <v>0</v>
      </c>
      <c r="CI533" t="s">
        <v>0</v>
      </c>
      <c r="CJ533" t="s">
        <v>0</v>
      </c>
      <c r="CK533" t="s">
        <v>0</v>
      </c>
      <c r="CL533" t="s">
        <v>0</v>
      </c>
      <c r="CM533" t="s">
        <v>0</v>
      </c>
      <c r="CN533" t="s">
        <v>0</v>
      </c>
      <c r="CO533" t="s">
        <v>0</v>
      </c>
      <c r="CP533" t="s">
        <v>0</v>
      </c>
      <c r="CQ533" t="s">
        <v>0</v>
      </c>
      <c r="CR533" t="s">
        <v>0</v>
      </c>
      <c r="CS533" t="s">
        <v>0</v>
      </c>
      <c r="CT533" t="s">
        <v>0</v>
      </c>
      <c r="CU533" t="s">
        <v>0</v>
      </c>
      <c r="CV533">
        <v>0</v>
      </c>
      <c r="CW533">
        <v>507953</v>
      </c>
    </row>
    <row r="534" spans="2:101" x14ac:dyDescent="0.25">
      <c r="B534">
        <v>11740</v>
      </c>
      <c r="C534" t="s">
        <v>5449</v>
      </c>
      <c r="D534" t="s">
        <v>0</v>
      </c>
      <c r="E534" t="s">
        <v>0</v>
      </c>
      <c r="F534" t="s">
        <v>0</v>
      </c>
      <c r="G534" t="s">
        <v>0</v>
      </c>
      <c r="H534" t="s">
        <v>0</v>
      </c>
      <c r="I534" t="s">
        <v>0</v>
      </c>
      <c r="J534" t="s">
        <v>0</v>
      </c>
      <c r="K534" t="s">
        <v>0</v>
      </c>
      <c r="L534" t="s">
        <v>0</v>
      </c>
      <c r="M534" t="s">
        <v>0</v>
      </c>
      <c r="N534" t="s">
        <v>0</v>
      </c>
      <c r="O534" t="s">
        <v>0</v>
      </c>
      <c r="P534" t="s">
        <v>0</v>
      </c>
      <c r="Q534" t="s">
        <v>0</v>
      </c>
      <c r="R534" t="s">
        <v>0</v>
      </c>
      <c r="S534" t="s">
        <v>5450</v>
      </c>
      <c r="T534" t="s">
        <v>0</v>
      </c>
      <c r="V534" t="s">
        <v>2845</v>
      </c>
      <c r="W534" t="s">
        <v>0</v>
      </c>
      <c r="X534">
        <v>2206</v>
      </c>
      <c r="Z534">
        <v>9</v>
      </c>
      <c r="AA534" t="s">
        <v>5451</v>
      </c>
      <c r="AB534" t="s">
        <v>27</v>
      </c>
      <c r="AD534" t="s">
        <v>5450</v>
      </c>
      <c r="AE534" t="s">
        <v>0</v>
      </c>
      <c r="AF534">
        <v>2007</v>
      </c>
      <c r="AG534" t="s">
        <v>0</v>
      </c>
      <c r="AH534">
        <v>2171</v>
      </c>
      <c r="AI534" t="s">
        <v>5452</v>
      </c>
      <c r="AJ534" t="s">
        <v>0</v>
      </c>
      <c r="AK534" t="s">
        <v>28</v>
      </c>
      <c r="AL534">
        <v>22888321</v>
      </c>
      <c r="AM534" t="s">
        <v>5453</v>
      </c>
      <c r="AN534" t="s">
        <v>0</v>
      </c>
      <c r="AO534">
        <v>109</v>
      </c>
      <c r="AP534" t="s">
        <v>2845</v>
      </c>
      <c r="AQ534" t="s">
        <v>0</v>
      </c>
      <c r="AR534" t="s">
        <v>0</v>
      </c>
      <c r="AS534" t="s">
        <v>0</v>
      </c>
      <c r="AT534" t="s">
        <v>0</v>
      </c>
      <c r="AU534" t="s">
        <v>0</v>
      </c>
      <c r="AV534" t="s">
        <v>0</v>
      </c>
      <c r="AW534" t="s">
        <v>0</v>
      </c>
      <c r="AX534" t="s">
        <v>0</v>
      </c>
      <c r="AY534" t="s">
        <v>0</v>
      </c>
      <c r="AZ534" t="s">
        <v>0</v>
      </c>
      <c r="BA534" t="s">
        <v>0</v>
      </c>
      <c r="BB534" t="s">
        <v>0</v>
      </c>
      <c r="BC534" t="s">
        <v>0</v>
      </c>
      <c r="BD534" t="s">
        <v>0</v>
      </c>
      <c r="BE534" t="s">
        <v>0</v>
      </c>
      <c r="BF534" t="s">
        <v>0</v>
      </c>
      <c r="BG534" t="s">
        <v>0</v>
      </c>
      <c r="BH534" t="s">
        <v>0</v>
      </c>
      <c r="BI534" t="s">
        <v>0</v>
      </c>
      <c r="BJ534" t="s">
        <v>0</v>
      </c>
      <c r="BK534" t="s">
        <v>0</v>
      </c>
      <c r="BL534" t="s">
        <v>0</v>
      </c>
      <c r="BM534" t="s">
        <v>0</v>
      </c>
      <c r="BN534" t="s">
        <v>0</v>
      </c>
      <c r="BO534" t="s">
        <v>0</v>
      </c>
      <c r="BP534" t="s">
        <v>0</v>
      </c>
      <c r="BQ534" t="s">
        <v>0</v>
      </c>
      <c r="BR534" t="s">
        <v>0</v>
      </c>
      <c r="BS534" t="s">
        <v>0</v>
      </c>
      <c r="BT534" t="s">
        <v>0</v>
      </c>
      <c r="BU534" t="s">
        <v>0</v>
      </c>
      <c r="BV534" t="s">
        <v>0</v>
      </c>
      <c r="BW534" t="s">
        <v>0</v>
      </c>
      <c r="BX534" t="s">
        <v>0</v>
      </c>
      <c r="BY534" t="s">
        <v>0</v>
      </c>
      <c r="BZ534" t="s">
        <v>0</v>
      </c>
      <c r="CA534" t="s">
        <v>0</v>
      </c>
      <c r="CB534" t="s">
        <v>0</v>
      </c>
      <c r="CC534" t="s">
        <v>0</v>
      </c>
      <c r="CD534" t="s">
        <v>0</v>
      </c>
      <c r="CE534" t="s">
        <v>0</v>
      </c>
      <c r="CF534" t="s">
        <v>0</v>
      </c>
      <c r="CG534" t="s">
        <v>0</v>
      </c>
      <c r="CH534" t="s">
        <v>0</v>
      </c>
      <c r="CI534" t="s">
        <v>0</v>
      </c>
      <c r="CJ534" t="s">
        <v>0</v>
      </c>
      <c r="CK534" t="s">
        <v>0</v>
      </c>
      <c r="CL534" t="s">
        <v>0</v>
      </c>
      <c r="CM534" t="s">
        <v>0</v>
      </c>
      <c r="CN534" t="s">
        <v>0</v>
      </c>
      <c r="CO534" t="s">
        <v>0</v>
      </c>
      <c r="CP534" t="s">
        <v>0</v>
      </c>
      <c r="CQ534" t="s">
        <v>0</v>
      </c>
      <c r="CR534" t="s">
        <v>0</v>
      </c>
      <c r="CS534" t="s">
        <v>0</v>
      </c>
      <c r="CT534" t="s">
        <v>0</v>
      </c>
      <c r="CU534" t="s">
        <v>0</v>
      </c>
      <c r="CV534">
        <v>0</v>
      </c>
      <c r="CW534">
        <v>511740</v>
      </c>
    </row>
    <row r="535" spans="2:101" x14ac:dyDescent="0.25">
      <c r="B535">
        <v>4135</v>
      </c>
      <c r="C535" t="s">
        <v>5454</v>
      </c>
      <c r="D535" t="s">
        <v>0</v>
      </c>
      <c r="E535" t="s">
        <v>0</v>
      </c>
      <c r="F535" t="s">
        <v>0</v>
      </c>
      <c r="G535" t="s">
        <v>0</v>
      </c>
      <c r="H535" t="s">
        <v>0</v>
      </c>
      <c r="I535" t="s">
        <v>0</v>
      </c>
      <c r="J535" t="s">
        <v>0</v>
      </c>
      <c r="K535" t="s">
        <v>0</v>
      </c>
      <c r="L535" t="s">
        <v>0</v>
      </c>
      <c r="M535" t="s">
        <v>0</v>
      </c>
      <c r="N535" t="s">
        <v>0</v>
      </c>
      <c r="O535" t="s">
        <v>0</v>
      </c>
      <c r="P535" t="s">
        <v>0</v>
      </c>
      <c r="Q535" t="s">
        <v>0</v>
      </c>
      <c r="R535" t="s">
        <v>0</v>
      </c>
      <c r="S535" t="s">
        <v>5455</v>
      </c>
      <c r="T535" t="s">
        <v>2534</v>
      </c>
      <c r="V535" t="s">
        <v>1147</v>
      </c>
      <c r="W535" t="s">
        <v>0</v>
      </c>
      <c r="X535">
        <v>363</v>
      </c>
      <c r="Z535">
        <v>3</v>
      </c>
      <c r="AA535" t="s">
        <v>3671</v>
      </c>
      <c r="AB535" t="s">
        <v>27</v>
      </c>
      <c r="AC535" t="s">
        <v>5456</v>
      </c>
      <c r="AD535" t="s">
        <v>5455</v>
      </c>
      <c r="AE535" t="s">
        <v>3671</v>
      </c>
      <c r="AF535">
        <v>2013</v>
      </c>
      <c r="AG535" t="s">
        <v>3672</v>
      </c>
      <c r="AH535">
        <v>350</v>
      </c>
      <c r="AI535" t="s">
        <v>5457</v>
      </c>
      <c r="AJ535" t="s">
        <v>0</v>
      </c>
      <c r="AK535" t="s">
        <v>28</v>
      </c>
      <c r="AL535">
        <v>22877948</v>
      </c>
      <c r="AM535" t="s">
        <v>0</v>
      </c>
      <c r="AN535" t="s">
        <v>5458</v>
      </c>
      <c r="AO535">
        <v>33</v>
      </c>
      <c r="AP535" t="s">
        <v>1147</v>
      </c>
      <c r="AQ535" t="s">
        <v>0</v>
      </c>
      <c r="AR535" t="s">
        <v>0</v>
      </c>
      <c r="AS535" t="s">
        <v>0</v>
      </c>
      <c r="AT535" t="s">
        <v>0</v>
      </c>
      <c r="AU535" t="s">
        <v>0</v>
      </c>
      <c r="AV535" t="s">
        <v>0</v>
      </c>
      <c r="AW535" t="s">
        <v>0</v>
      </c>
      <c r="AX535" t="s">
        <v>0</v>
      </c>
      <c r="AY535" t="s">
        <v>0</v>
      </c>
      <c r="AZ535" t="s">
        <v>0</v>
      </c>
      <c r="BA535" t="s">
        <v>0</v>
      </c>
      <c r="BB535" t="s">
        <v>0</v>
      </c>
      <c r="BC535" t="s">
        <v>0</v>
      </c>
      <c r="BD535" t="s">
        <v>0</v>
      </c>
      <c r="BE535" t="s">
        <v>0</v>
      </c>
      <c r="BF535" t="s">
        <v>0</v>
      </c>
      <c r="BG535" t="s">
        <v>0</v>
      </c>
      <c r="BH535" t="s">
        <v>0</v>
      </c>
      <c r="BI535" t="s">
        <v>0</v>
      </c>
      <c r="BJ535" t="s">
        <v>0</v>
      </c>
      <c r="BK535" t="s">
        <v>0</v>
      </c>
      <c r="BL535" t="s">
        <v>0</v>
      </c>
      <c r="BM535" t="s">
        <v>0</v>
      </c>
      <c r="BN535" t="s">
        <v>0</v>
      </c>
      <c r="BO535" t="s">
        <v>0</v>
      </c>
      <c r="BP535" t="s">
        <v>0</v>
      </c>
      <c r="BQ535" t="s">
        <v>0</v>
      </c>
      <c r="BR535" t="s">
        <v>0</v>
      </c>
      <c r="BS535" t="s">
        <v>0</v>
      </c>
      <c r="BT535" t="s">
        <v>0</v>
      </c>
      <c r="BU535" t="s">
        <v>0</v>
      </c>
      <c r="BV535" t="s">
        <v>0</v>
      </c>
      <c r="BW535" t="s">
        <v>0</v>
      </c>
      <c r="BX535" t="s">
        <v>0</v>
      </c>
      <c r="BY535" t="s">
        <v>0</v>
      </c>
      <c r="BZ535" t="s">
        <v>0</v>
      </c>
      <c r="CA535" t="s">
        <v>0</v>
      </c>
      <c r="CB535" t="s">
        <v>0</v>
      </c>
      <c r="CC535" t="s">
        <v>0</v>
      </c>
      <c r="CD535" t="s">
        <v>0</v>
      </c>
      <c r="CE535" t="s">
        <v>0</v>
      </c>
      <c r="CF535" t="s">
        <v>0</v>
      </c>
      <c r="CG535" t="s">
        <v>0</v>
      </c>
      <c r="CH535" t="s">
        <v>0</v>
      </c>
      <c r="CI535" t="s">
        <v>0</v>
      </c>
      <c r="CJ535" t="s">
        <v>0</v>
      </c>
      <c r="CK535" t="s">
        <v>0</v>
      </c>
      <c r="CL535" t="s">
        <v>0</v>
      </c>
      <c r="CM535" t="s">
        <v>0</v>
      </c>
      <c r="CN535" t="s">
        <v>0</v>
      </c>
      <c r="CO535" t="s">
        <v>0</v>
      </c>
      <c r="CP535" t="s">
        <v>0</v>
      </c>
      <c r="CQ535" t="s">
        <v>0</v>
      </c>
      <c r="CR535" t="s">
        <v>0</v>
      </c>
      <c r="CS535" t="s">
        <v>0</v>
      </c>
      <c r="CT535" t="s">
        <v>0</v>
      </c>
      <c r="CU535" t="s">
        <v>0</v>
      </c>
      <c r="CV535">
        <v>0</v>
      </c>
      <c r="CW535">
        <v>504135</v>
      </c>
    </row>
    <row r="536" spans="2:101" x14ac:dyDescent="0.25">
      <c r="B536">
        <v>9122</v>
      </c>
      <c r="C536" t="s">
        <v>5459</v>
      </c>
      <c r="D536" t="s">
        <v>0</v>
      </c>
      <c r="E536" t="s">
        <v>0</v>
      </c>
      <c r="F536" t="s">
        <v>0</v>
      </c>
      <c r="G536" t="s">
        <v>0</v>
      </c>
      <c r="H536" t="s">
        <v>0</v>
      </c>
      <c r="I536" t="s">
        <v>0</v>
      </c>
      <c r="J536" t="s">
        <v>0</v>
      </c>
      <c r="K536" t="s">
        <v>5460</v>
      </c>
      <c r="L536" t="s">
        <v>5461</v>
      </c>
      <c r="M536" t="s">
        <v>5462</v>
      </c>
      <c r="N536" t="s">
        <v>243</v>
      </c>
      <c r="O536" t="s">
        <v>2569</v>
      </c>
      <c r="P536" t="s">
        <v>0</v>
      </c>
      <c r="Q536" t="s">
        <v>0</v>
      </c>
      <c r="R536" t="s">
        <v>0</v>
      </c>
      <c r="S536" t="s">
        <v>5463</v>
      </c>
      <c r="T536" t="s">
        <v>5464</v>
      </c>
      <c r="V536" t="s">
        <v>5465</v>
      </c>
      <c r="W536" t="s">
        <v>0</v>
      </c>
      <c r="X536" t="s">
        <v>0</v>
      </c>
      <c r="AA536" t="s">
        <v>0</v>
      </c>
      <c r="AB536" t="s">
        <v>27</v>
      </c>
      <c r="AC536" t="s">
        <v>5466</v>
      </c>
      <c r="AD536" t="s">
        <v>5463</v>
      </c>
      <c r="AE536" t="s">
        <v>0</v>
      </c>
      <c r="AF536">
        <v>2000</v>
      </c>
      <c r="AG536" t="s">
        <v>5467</v>
      </c>
      <c r="AH536" t="s">
        <v>0</v>
      </c>
      <c r="AI536" t="s">
        <v>5468</v>
      </c>
      <c r="AK536" t="s">
        <v>34</v>
      </c>
      <c r="AL536">
        <v>22878391</v>
      </c>
      <c r="AM536" t="s">
        <v>0</v>
      </c>
      <c r="AN536" t="s">
        <v>5469</v>
      </c>
      <c r="AP536" t="s">
        <v>5465</v>
      </c>
      <c r="AQ536" t="s">
        <v>0</v>
      </c>
      <c r="AR536" t="s">
        <v>0</v>
      </c>
      <c r="AS536" t="s">
        <v>0</v>
      </c>
      <c r="AT536" t="s">
        <v>0</v>
      </c>
      <c r="AU536" t="s">
        <v>0</v>
      </c>
      <c r="AV536" t="s">
        <v>0</v>
      </c>
      <c r="AW536" t="s">
        <v>0</v>
      </c>
      <c r="AX536" t="s">
        <v>0</v>
      </c>
      <c r="AY536" t="s">
        <v>0</v>
      </c>
      <c r="AZ536" t="s">
        <v>0</v>
      </c>
      <c r="BA536" t="s">
        <v>0</v>
      </c>
      <c r="BB536" t="s">
        <v>0</v>
      </c>
      <c r="BC536" t="s">
        <v>0</v>
      </c>
      <c r="BD536" t="s">
        <v>0</v>
      </c>
      <c r="BE536" t="s">
        <v>0</v>
      </c>
      <c r="BF536" t="s">
        <v>0</v>
      </c>
      <c r="BG536" t="s">
        <v>0</v>
      </c>
      <c r="BH536" t="s">
        <v>0</v>
      </c>
      <c r="BI536" t="s">
        <v>0</v>
      </c>
      <c r="BJ536" t="s">
        <v>0</v>
      </c>
      <c r="BK536" t="s">
        <v>0</v>
      </c>
      <c r="BL536" t="s">
        <v>0</v>
      </c>
      <c r="BM536" t="s">
        <v>0</v>
      </c>
      <c r="BN536" t="s">
        <v>0</v>
      </c>
      <c r="BO536" t="s">
        <v>0</v>
      </c>
      <c r="BP536" t="s">
        <v>0</v>
      </c>
      <c r="BQ536" t="s">
        <v>0</v>
      </c>
      <c r="BR536" t="s">
        <v>0</v>
      </c>
      <c r="BS536" t="s">
        <v>0</v>
      </c>
      <c r="BT536" t="s">
        <v>0</v>
      </c>
      <c r="BU536" t="s">
        <v>0</v>
      </c>
      <c r="BV536" t="s">
        <v>0</v>
      </c>
      <c r="BW536" t="s">
        <v>0</v>
      </c>
      <c r="BX536" t="s">
        <v>0</v>
      </c>
      <c r="BY536" t="s">
        <v>0</v>
      </c>
      <c r="BZ536" t="s">
        <v>0</v>
      </c>
      <c r="CA536" t="s">
        <v>0</v>
      </c>
      <c r="CB536" t="s">
        <v>0</v>
      </c>
      <c r="CC536" t="s">
        <v>0</v>
      </c>
      <c r="CD536" t="s">
        <v>0</v>
      </c>
      <c r="CE536" t="s">
        <v>0</v>
      </c>
      <c r="CF536" t="s">
        <v>0</v>
      </c>
      <c r="CG536" t="s">
        <v>0</v>
      </c>
      <c r="CH536" t="s">
        <v>0</v>
      </c>
      <c r="CI536" t="s">
        <v>0</v>
      </c>
      <c r="CJ536" t="s">
        <v>0</v>
      </c>
      <c r="CK536" t="s">
        <v>0</v>
      </c>
      <c r="CL536" t="s">
        <v>0</v>
      </c>
      <c r="CM536" t="s">
        <v>0</v>
      </c>
      <c r="CN536" t="s">
        <v>0</v>
      </c>
      <c r="CO536" t="s">
        <v>0</v>
      </c>
      <c r="CP536" t="s">
        <v>0</v>
      </c>
      <c r="CQ536" t="s">
        <v>0</v>
      </c>
      <c r="CR536" t="s">
        <v>0</v>
      </c>
      <c r="CS536" t="s">
        <v>0</v>
      </c>
      <c r="CT536" t="s">
        <v>0</v>
      </c>
      <c r="CU536" t="s">
        <v>0</v>
      </c>
      <c r="CV536">
        <v>0</v>
      </c>
      <c r="CW536">
        <v>509122</v>
      </c>
    </row>
    <row r="537" spans="2:101" x14ac:dyDescent="0.25">
      <c r="B537">
        <v>7665</v>
      </c>
      <c r="C537" t="s">
        <v>707</v>
      </c>
      <c r="D537" t="s">
        <v>0</v>
      </c>
      <c r="E537" t="s">
        <v>0</v>
      </c>
      <c r="F537" t="s">
        <v>0</v>
      </c>
      <c r="G537" t="s">
        <v>0</v>
      </c>
      <c r="H537" t="s">
        <v>0</v>
      </c>
      <c r="I537" t="s">
        <v>0</v>
      </c>
      <c r="J537" t="s">
        <v>0</v>
      </c>
      <c r="K537" t="s">
        <v>706</v>
      </c>
      <c r="L537" t="s">
        <v>0</v>
      </c>
      <c r="M537" t="s">
        <v>0</v>
      </c>
      <c r="N537" t="s">
        <v>0</v>
      </c>
      <c r="O537" t="s">
        <v>0</v>
      </c>
      <c r="P537" t="s">
        <v>0</v>
      </c>
      <c r="Q537" t="s">
        <v>0</v>
      </c>
      <c r="R537" t="s">
        <v>0</v>
      </c>
      <c r="S537" t="s">
        <v>5470</v>
      </c>
      <c r="T537" t="s">
        <v>0</v>
      </c>
      <c r="V537" t="s">
        <v>1572</v>
      </c>
      <c r="W537" t="s">
        <v>0</v>
      </c>
      <c r="X537">
        <v>138</v>
      </c>
      <c r="Z537">
        <v>2</v>
      </c>
      <c r="AA537" t="s">
        <v>43</v>
      </c>
      <c r="AB537" t="s">
        <v>27</v>
      </c>
      <c r="AC537" t="s">
        <v>5471</v>
      </c>
      <c r="AD537" t="s">
        <v>5470</v>
      </c>
      <c r="AE537" t="s">
        <v>0</v>
      </c>
      <c r="AF537">
        <v>1972</v>
      </c>
      <c r="AG537">
        <v>121649</v>
      </c>
      <c r="AH537">
        <v>133</v>
      </c>
      <c r="AI537" t="s">
        <v>5472</v>
      </c>
      <c r="AJ537" t="s">
        <v>0</v>
      </c>
      <c r="AK537" t="s">
        <v>28</v>
      </c>
      <c r="AL537">
        <v>22883580</v>
      </c>
      <c r="AM537" t="s">
        <v>0</v>
      </c>
      <c r="AN537" t="s">
        <v>5473</v>
      </c>
      <c r="AO537">
        <v>7</v>
      </c>
      <c r="AP537" t="s">
        <v>1572</v>
      </c>
      <c r="AQ537" t="s">
        <v>0</v>
      </c>
      <c r="AR537" t="s">
        <v>0</v>
      </c>
      <c r="AS537" t="s">
        <v>0</v>
      </c>
      <c r="AT537" t="s">
        <v>0</v>
      </c>
      <c r="AU537" t="s">
        <v>0</v>
      </c>
      <c r="AV537" t="s">
        <v>0</v>
      </c>
      <c r="AW537" t="s">
        <v>0</v>
      </c>
      <c r="AX537" t="s">
        <v>0</v>
      </c>
      <c r="AY537" t="s">
        <v>0</v>
      </c>
      <c r="AZ537" t="s">
        <v>0</v>
      </c>
      <c r="BA537" t="s">
        <v>0</v>
      </c>
      <c r="BB537" t="s">
        <v>0</v>
      </c>
      <c r="BC537" t="s">
        <v>0</v>
      </c>
      <c r="BD537" t="s">
        <v>0</v>
      </c>
      <c r="BE537" t="s">
        <v>0</v>
      </c>
      <c r="BF537" t="s">
        <v>0</v>
      </c>
      <c r="BG537" t="s">
        <v>0</v>
      </c>
      <c r="BH537" t="s">
        <v>0</v>
      </c>
      <c r="BI537" t="s">
        <v>0</v>
      </c>
      <c r="BJ537" t="s">
        <v>0</v>
      </c>
      <c r="BK537" t="s">
        <v>0</v>
      </c>
      <c r="BL537" t="s">
        <v>0</v>
      </c>
      <c r="BM537" t="s">
        <v>0</v>
      </c>
      <c r="BN537" t="s">
        <v>0</v>
      </c>
      <c r="BO537" t="s">
        <v>0</v>
      </c>
      <c r="BP537" t="s">
        <v>0</v>
      </c>
      <c r="BQ537" t="s">
        <v>0</v>
      </c>
      <c r="BR537" t="s">
        <v>0</v>
      </c>
      <c r="BS537" t="s">
        <v>0</v>
      </c>
      <c r="BT537" t="s">
        <v>0</v>
      </c>
      <c r="BU537" t="s">
        <v>0</v>
      </c>
      <c r="BV537" t="s">
        <v>0</v>
      </c>
      <c r="BW537" t="s">
        <v>0</v>
      </c>
      <c r="BX537" t="s">
        <v>0</v>
      </c>
      <c r="BY537" t="s">
        <v>0</v>
      </c>
      <c r="BZ537" t="s">
        <v>0</v>
      </c>
      <c r="CA537" t="s">
        <v>0</v>
      </c>
      <c r="CB537" t="s">
        <v>0</v>
      </c>
      <c r="CC537" t="s">
        <v>0</v>
      </c>
      <c r="CD537" t="s">
        <v>0</v>
      </c>
      <c r="CE537" t="s">
        <v>0</v>
      </c>
      <c r="CF537" t="s">
        <v>0</v>
      </c>
      <c r="CG537" t="s">
        <v>0</v>
      </c>
      <c r="CH537" t="s">
        <v>0</v>
      </c>
      <c r="CI537" t="s">
        <v>0</v>
      </c>
      <c r="CJ537" t="s">
        <v>0</v>
      </c>
      <c r="CK537" t="s">
        <v>0</v>
      </c>
      <c r="CL537" t="s">
        <v>0</v>
      </c>
      <c r="CM537" t="s">
        <v>0</v>
      </c>
      <c r="CN537" t="s">
        <v>0</v>
      </c>
      <c r="CO537" t="s">
        <v>0</v>
      </c>
      <c r="CP537" t="s">
        <v>0</v>
      </c>
      <c r="CQ537" t="s">
        <v>0</v>
      </c>
      <c r="CR537" t="s">
        <v>0</v>
      </c>
      <c r="CS537" t="s">
        <v>0</v>
      </c>
      <c r="CT537" t="s">
        <v>0</v>
      </c>
      <c r="CU537" t="s">
        <v>0</v>
      </c>
      <c r="CV537">
        <v>0</v>
      </c>
      <c r="CW537">
        <v>507665</v>
      </c>
    </row>
    <row r="538" spans="2:101" x14ac:dyDescent="0.25">
      <c r="B538">
        <v>13886</v>
      </c>
      <c r="C538" t="s">
        <v>5474</v>
      </c>
      <c r="D538" t="s">
        <v>0</v>
      </c>
      <c r="E538" t="s">
        <v>0</v>
      </c>
      <c r="F538" t="s">
        <v>0</v>
      </c>
      <c r="G538" t="s">
        <v>0</v>
      </c>
      <c r="H538" t="s">
        <v>0</v>
      </c>
      <c r="I538" t="s">
        <v>0</v>
      </c>
      <c r="J538" t="s">
        <v>0</v>
      </c>
      <c r="K538" t="s">
        <v>0</v>
      </c>
      <c r="L538" t="s">
        <v>0</v>
      </c>
      <c r="M538" s="1" t="s">
        <v>0</v>
      </c>
      <c r="N538" t="s">
        <v>0</v>
      </c>
      <c r="O538" t="s">
        <v>0</v>
      </c>
      <c r="P538" t="s">
        <v>0</v>
      </c>
      <c r="Q538" t="s">
        <v>0</v>
      </c>
      <c r="R538" t="s">
        <v>0</v>
      </c>
      <c r="S538" t="s">
        <v>5475</v>
      </c>
      <c r="T538" t="s">
        <v>0</v>
      </c>
      <c r="U538" t="s">
        <v>30</v>
      </c>
      <c r="V538" t="s">
        <v>2484</v>
      </c>
      <c r="W538" t="s">
        <v>0</v>
      </c>
      <c r="X538">
        <v>3122</v>
      </c>
      <c r="Z538" t="s">
        <v>2591</v>
      </c>
      <c r="AA538" t="s">
        <v>0</v>
      </c>
      <c r="AB538" t="s">
        <v>27</v>
      </c>
      <c r="AC538" t="s">
        <v>5476</v>
      </c>
      <c r="AD538" t="s">
        <v>5475</v>
      </c>
      <c r="AE538" t="s">
        <v>0</v>
      </c>
      <c r="AF538">
        <v>2012</v>
      </c>
      <c r="AG538" t="s">
        <v>5477</v>
      </c>
      <c r="AH538">
        <v>3122</v>
      </c>
      <c r="AI538" t="s">
        <v>5478</v>
      </c>
      <c r="AJ538" t="s">
        <v>39</v>
      </c>
      <c r="AK538" t="s">
        <v>31</v>
      </c>
      <c r="AL538">
        <v>22871238</v>
      </c>
      <c r="AM538" t="s">
        <v>5479</v>
      </c>
      <c r="AN538" t="s">
        <v>5480</v>
      </c>
      <c r="AP538" t="s">
        <v>2484</v>
      </c>
      <c r="AQ538" t="s">
        <v>0</v>
      </c>
      <c r="AR538" t="s">
        <v>0</v>
      </c>
      <c r="AS538" t="s">
        <v>0</v>
      </c>
      <c r="AT538" t="s">
        <v>0</v>
      </c>
      <c r="AU538" t="s">
        <v>0</v>
      </c>
      <c r="AV538" t="s">
        <v>0</v>
      </c>
      <c r="AW538" t="s">
        <v>0</v>
      </c>
      <c r="AX538" t="s">
        <v>0</v>
      </c>
      <c r="AY538" t="s">
        <v>0</v>
      </c>
      <c r="AZ538" t="s">
        <v>0</v>
      </c>
      <c r="BA538" t="s">
        <v>0</v>
      </c>
      <c r="BB538" t="s">
        <v>0</v>
      </c>
      <c r="BC538" t="s">
        <v>0</v>
      </c>
      <c r="BD538" t="s">
        <v>0</v>
      </c>
      <c r="BE538" t="s">
        <v>0</v>
      </c>
      <c r="BF538" t="s">
        <v>0</v>
      </c>
      <c r="BG538" t="s">
        <v>0</v>
      </c>
      <c r="BH538" t="s">
        <v>0</v>
      </c>
      <c r="BI538" t="s">
        <v>0</v>
      </c>
      <c r="BJ538" t="s">
        <v>0</v>
      </c>
      <c r="BK538" t="s">
        <v>0</v>
      </c>
      <c r="BL538" t="s">
        <v>0</v>
      </c>
      <c r="BM538" t="s">
        <v>0</v>
      </c>
      <c r="BN538" t="s">
        <v>0</v>
      </c>
      <c r="BO538" t="s">
        <v>0</v>
      </c>
      <c r="BP538" t="s">
        <v>0</v>
      </c>
      <c r="BQ538" t="s">
        <v>0</v>
      </c>
      <c r="BR538" t="s">
        <v>0</v>
      </c>
      <c r="BS538" t="s">
        <v>0</v>
      </c>
      <c r="BT538" t="s">
        <v>0</v>
      </c>
      <c r="BU538" t="s">
        <v>0</v>
      </c>
      <c r="BV538" t="s">
        <v>0</v>
      </c>
      <c r="BW538" t="s">
        <v>0</v>
      </c>
      <c r="BX538" t="s">
        <v>0</v>
      </c>
      <c r="BY538" t="s">
        <v>0</v>
      </c>
      <c r="BZ538" t="s">
        <v>0</v>
      </c>
      <c r="CA538" t="s">
        <v>0</v>
      </c>
      <c r="CB538" t="s">
        <v>0</v>
      </c>
      <c r="CC538" t="s">
        <v>0</v>
      </c>
      <c r="CD538" t="s">
        <v>0</v>
      </c>
      <c r="CE538" t="s">
        <v>0</v>
      </c>
      <c r="CF538" t="s">
        <v>0</v>
      </c>
      <c r="CG538" t="s">
        <v>0</v>
      </c>
      <c r="CH538" t="s">
        <v>0</v>
      </c>
      <c r="CI538" t="s">
        <v>0</v>
      </c>
      <c r="CJ538" t="s">
        <v>0</v>
      </c>
      <c r="CK538" t="s">
        <v>0</v>
      </c>
      <c r="CL538" t="s">
        <v>0</v>
      </c>
      <c r="CM538" t="s">
        <v>0</v>
      </c>
      <c r="CN538" t="s">
        <v>0</v>
      </c>
      <c r="CO538" t="s">
        <v>0</v>
      </c>
      <c r="CP538" t="s">
        <v>0</v>
      </c>
      <c r="CQ538" t="s">
        <v>0</v>
      </c>
      <c r="CR538" t="s">
        <v>0</v>
      </c>
      <c r="CS538" t="s">
        <v>0</v>
      </c>
      <c r="CT538" t="s">
        <v>0</v>
      </c>
      <c r="CU538" t="s">
        <v>0</v>
      </c>
      <c r="CV538">
        <v>0</v>
      </c>
      <c r="CW538">
        <v>513886</v>
      </c>
    </row>
    <row r="539" spans="2:101" x14ac:dyDescent="0.25">
      <c r="B539">
        <v>13842</v>
      </c>
      <c r="C539" t="s">
        <v>5481</v>
      </c>
      <c r="D539" t="s">
        <v>0</v>
      </c>
      <c r="E539" t="s">
        <v>0</v>
      </c>
      <c r="F539" t="s">
        <v>0</v>
      </c>
      <c r="G539" t="s">
        <v>0</v>
      </c>
      <c r="H539" t="s">
        <v>0</v>
      </c>
      <c r="I539" t="s">
        <v>0</v>
      </c>
      <c r="J539" t="s">
        <v>0</v>
      </c>
      <c r="K539" t="s">
        <v>0</v>
      </c>
      <c r="L539" t="s">
        <v>0</v>
      </c>
      <c r="M539" t="s">
        <v>0</v>
      </c>
      <c r="N539" t="s">
        <v>0</v>
      </c>
      <c r="O539" t="s">
        <v>0</v>
      </c>
      <c r="P539" t="s">
        <v>0</v>
      </c>
      <c r="Q539" t="s">
        <v>0</v>
      </c>
      <c r="R539" t="s">
        <v>0</v>
      </c>
      <c r="S539" t="s">
        <v>5482</v>
      </c>
      <c r="T539" t="s">
        <v>0</v>
      </c>
      <c r="U539" t="s">
        <v>30</v>
      </c>
      <c r="V539" t="s">
        <v>51</v>
      </c>
      <c r="W539" t="s">
        <v>0</v>
      </c>
      <c r="X539">
        <v>2471</v>
      </c>
      <c r="Z539" t="s">
        <v>2925</v>
      </c>
      <c r="AA539" t="s">
        <v>0</v>
      </c>
      <c r="AB539" t="s">
        <v>27</v>
      </c>
      <c r="AC539" t="s">
        <v>5483</v>
      </c>
      <c r="AD539" t="s">
        <v>5482</v>
      </c>
      <c r="AE539" t="s">
        <v>0</v>
      </c>
      <c r="AF539">
        <v>2011</v>
      </c>
      <c r="AG539" t="s">
        <v>5484</v>
      </c>
      <c r="AH539">
        <v>2471</v>
      </c>
      <c r="AI539" t="s">
        <v>5485</v>
      </c>
      <c r="AJ539" t="s">
        <v>2518</v>
      </c>
      <c r="AK539" t="s">
        <v>31</v>
      </c>
      <c r="AL539">
        <v>22871107</v>
      </c>
      <c r="AM539" t="s">
        <v>5486</v>
      </c>
      <c r="AN539" t="s">
        <v>5487</v>
      </c>
      <c r="AP539" t="s">
        <v>51</v>
      </c>
      <c r="AQ539" t="s">
        <v>0</v>
      </c>
      <c r="AR539" t="s">
        <v>0</v>
      </c>
      <c r="AS539" t="s">
        <v>0</v>
      </c>
      <c r="AT539" t="s">
        <v>0</v>
      </c>
      <c r="AU539" t="s">
        <v>0</v>
      </c>
      <c r="AV539" t="s">
        <v>0</v>
      </c>
      <c r="AW539" t="s">
        <v>0</v>
      </c>
      <c r="AX539" t="s">
        <v>0</v>
      </c>
      <c r="AY539" t="s">
        <v>0</v>
      </c>
      <c r="AZ539" t="s">
        <v>0</v>
      </c>
      <c r="BA539" t="s">
        <v>0</v>
      </c>
      <c r="BB539" t="s">
        <v>0</v>
      </c>
      <c r="BC539" t="s">
        <v>0</v>
      </c>
      <c r="BD539" t="s">
        <v>0</v>
      </c>
      <c r="BE539" t="s">
        <v>0</v>
      </c>
      <c r="BF539" t="s">
        <v>0</v>
      </c>
      <c r="BG539" t="s">
        <v>0</v>
      </c>
      <c r="BH539" t="s">
        <v>0</v>
      </c>
      <c r="BI539" t="s">
        <v>0</v>
      </c>
      <c r="BJ539" t="s">
        <v>0</v>
      </c>
      <c r="BK539" t="s">
        <v>0</v>
      </c>
      <c r="BL539" t="s">
        <v>0</v>
      </c>
      <c r="BM539" t="s">
        <v>0</v>
      </c>
      <c r="BN539" t="s">
        <v>0</v>
      </c>
      <c r="BO539" t="s">
        <v>0</v>
      </c>
      <c r="BP539" t="s">
        <v>0</v>
      </c>
      <c r="BQ539" t="s">
        <v>0</v>
      </c>
      <c r="BR539" t="s">
        <v>0</v>
      </c>
      <c r="BS539" t="s">
        <v>0</v>
      </c>
      <c r="BT539" t="s">
        <v>0</v>
      </c>
      <c r="BU539" t="s">
        <v>0</v>
      </c>
      <c r="BV539" t="s">
        <v>0</v>
      </c>
      <c r="BW539" t="s">
        <v>0</v>
      </c>
      <c r="BX539" t="s">
        <v>0</v>
      </c>
      <c r="BY539" t="s">
        <v>0</v>
      </c>
      <c r="BZ539" t="s">
        <v>0</v>
      </c>
      <c r="CA539" t="s">
        <v>0</v>
      </c>
      <c r="CB539" t="s">
        <v>0</v>
      </c>
      <c r="CC539" t="s">
        <v>0</v>
      </c>
      <c r="CD539" t="s">
        <v>0</v>
      </c>
      <c r="CE539" t="s">
        <v>0</v>
      </c>
      <c r="CF539" t="s">
        <v>0</v>
      </c>
      <c r="CG539" t="s">
        <v>0</v>
      </c>
      <c r="CH539" t="s">
        <v>0</v>
      </c>
      <c r="CI539" t="s">
        <v>0</v>
      </c>
      <c r="CJ539" t="s">
        <v>0</v>
      </c>
      <c r="CK539" t="s">
        <v>0</v>
      </c>
      <c r="CL539" t="s">
        <v>0</v>
      </c>
      <c r="CM539" t="s">
        <v>0</v>
      </c>
      <c r="CN539" t="s">
        <v>0</v>
      </c>
      <c r="CO539" t="s">
        <v>0</v>
      </c>
      <c r="CP539" t="s">
        <v>0</v>
      </c>
      <c r="CQ539" t="s">
        <v>0</v>
      </c>
      <c r="CR539" t="s">
        <v>0</v>
      </c>
      <c r="CS539" t="s">
        <v>0</v>
      </c>
      <c r="CT539" t="s">
        <v>0</v>
      </c>
      <c r="CU539" t="s">
        <v>0</v>
      </c>
      <c r="CV539">
        <v>0</v>
      </c>
      <c r="CW539">
        <v>513842</v>
      </c>
    </row>
    <row r="540" spans="2:101" x14ac:dyDescent="0.25">
      <c r="B540">
        <v>3067</v>
      </c>
      <c r="C540" t="s">
        <v>5488</v>
      </c>
      <c r="D540" t="s">
        <v>0</v>
      </c>
      <c r="E540" t="s">
        <v>0</v>
      </c>
      <c r="F540" t="s">
        <v>0</v>
      </c>
      <c r="G540" t="s">
        <v>0</v>
      </c>
      <c r="H540" t="s">
        <v>0</v>
      </c>
      <c r="I540" t="s">
        <v>0</v>
      </c>
      <c r="J540" t="s">
        <v>0</v>
      </c>
      <c r="K540" t="s">
        <v>5489</v>
      </c>
      <c r="L540" t="s">
        <v>5490</v>
      </c>
      <c r="M540" t="s">
        <v>0</v>
      </c>
      <c r="N540" t="s">
        <v>0</v>
      </c>
      <c r="O540" t="s">
        <v>0</v>
      </c>
      <c r="P540" t="s">
        <v>0</v>
      </c>
      <c r="Q540" t="s">
        <v>0</v>
      </c>
      <c r="R540" t="s">
        <v>0</v>
      </c>
      <c r="S540" t="s">
        <v>5491</v>
      </c>
      <c r="T540" t="s">
        <v>0</v>
      </c>
      <c r="U540" t="s">
        <v>32</v>
      </c>
      <c r="V540" t="s">
        <v>5492</v>
      </c>
      <c r="W540" t="s">
        <v>0</v>
      </c>
      <c r="X540">
        <v>425</v>
      </c>
      <c r="Z540">
        <v>9</v>
      </c>
      <c r="AA540" t="s">
        <v>5493</v>
      </c>
      <c r="AB540" t="s">
        <v>27</v>
      </c>
      <c r="AC540" t="s">
        <v>5494</v>
      </c>
      <c r="AD540" t="s">
        <v>5491</v>
      </c>
      <c r="AE540" t="s">
        <v>5495</v>
      </c>
      <c r="AF540">
        <v>1991</v>
      </c>
      <c r="AG540" t="s">
        <v>5496</v>
      </c>
      <c r="AH540">
        <v>415</v>
      </c>
      <c r="AI540" t="s">
        <v>5497</v>
      </c>
      <c r="AJ540" t="s">
        <v>0</v>
      </c>
      <c r="AK540" t="s">
        <v>28</v>
      </c>
      <c r="AL540">
        <v>22874732</v>
      </c>
      <c r="AM540" t="s">
        <v>5498</v>
      </c>
      <c r="AN540" t="s">
        <v>5499</v>
      </c>
      <c r="AO540">
        <v>68</v>
      </c>
      <c r="AP540" t="s">
        <v>5492</v>
      </c>
      <c r="AQ540" t="s">
        <v>0</v>
      </c>
      <c r="AR540" t="s">
        <v>0</v>
      </c>
      <c r="AS540" t="s">
        <v>0</v>
      </c>
      <c r="AT540" t="s">
        <v>0</v>
      </c>
      <c r="AU540" t="s">
        <v>0</v>
      </c>
      <c r="AV540" t="s">
        <v>0</v>
      </c>
      <c r="AW540" t="s">
        <v>0</v>
      </c>
      <c r="AX540" t="s">
        <v>0</v>
      </c>
      <c r="AY540" t="s">
        <v>0</v>
      </c>
      <c r="AZ540" t="s">
        <v>0</v>
      </c>
      <c r="BA540" t="s">
        <v>0</v>
      </c>
      <c r="BB540" t="s">
        <v>0</v>
      </c>
      <c r="BC540" t="s">
        <v>0</v>
      </c>
      <c r="BD540" t="s">
        <v>0</v>
      </c>
      <c r="BE540" t="s">
        <v>0</v>
      </c>
      <c r="BF540" t="s">
        <v>0</v>
      </c>
      <c r="BG540" t="s">
        <v>0</v>
      </c>
      <c r="BH540" t="s">
        <v>0</v>
      </c>
      <c r="BI540" t="s">
        <v>0</v>
      </c>
      <c r="BJ540" t="s">
        <v>0</v>
      </c>
      <c r="BK540" t="s">
        <v>0</v>
      </c>
      <c r="BL540" t="s">
        <v>0</v>
      </c>
      <c r="BM540" t="s">
        <v>0</v>
      </c>
      <c r="BN540" t="s">
        <v>0</v>
      </c>
      <c r="BO540" t="s">
        <v>0</v>
      </c>
      <c r="BP540" t="s">
        <v>0</v>
      </c>
      <c r="BQ540" t="s">
        <v>0</v>
      </c>
      <c r="BR540" t="s">
        <v>0</v>
      </c>
      <c r="BS540" t="s">
        <v>0</v>
      </c>
      <c r="BT540" t="s">
        <v>0</v>
      </c>
      <c r="BU540" t="s">
        <v>0</v>
      </c>
      <c r="BV540" t="s">
        <v>0</v>
      </c>
      <c r="BW540" t="s">
        <v>0</v>
      </c>
      <c r="BX540" t="s">
        <v>0</v>
      </c>
      <c r="BY540" t="s">
        <v>0</v>
      </c>
      <c r="BZ540" t="s">
        <v>0</v>
      </c>
      <c r="CA540" t="s">
        <v>0</v>
      </c>
      <c r="CB540" t="s">
        <v>0</v>
      </c>
      <c r="CC540" t="s">
        <v>0</v>
      </c>
      <c r="CD540" t="s">
        <v>0</v>
      </c>
      <c r="CE540" t="s">
        <v>0</v>
      </c>
      <c r="CF540" t="s">
        <v>0</v>
      </c>
      <c r="CG540" t="s">
        <v>0</v>
      </c>
      <c r="CH540" t="s">
        <v>0</v>
      </c>
      <c r="CI540" t="s">
        <v>0</v>
      </c>
      <c r="CJ540" t="s">
        <v>0</v>
      </c>
      <c r="CK540" t="s">
        <v>0</v>
      </c>
      <c r="CL540" t="s">
        <v>0</v>
      </c>
      <c r="CM540" t="s">
        <v>0</v>
      </c>
      <c r="CN540" t="s">
        <v>0</v>
      </c>
      <c r="CO540" t="s">
        <v>0</v>
      </c>
      <c r="CP540" t="s">
        <v>0</v>
      </c>
      <c r="CQ540" t="s">
        <v>0</v>
      </c>
      <c r="CR540" t="s">
        <v>0</v>
      </c>
      <c r="CS540" t="s">
        <v>0</v>
      </c>
      <c r="CT540" t="s">
        <v>0</v>
      </c>
      <c r="CU540" t="s">
        <v>0</v>
      </c>
      <c r="CV540">
        <v>0</v>
      </c>
      <c r="CW540">
        <v>503067</v>
      </c>
    </row>
    <row r="541" spans="2:101" x14ac:dyDescent="0.25">
      <c r="B541">
        <v>18294</v>
      </c>
      <c r="C541" t="s">
        <v>5500</v>
      </c>
      <c r="D541" t="s">
        <v>0</v>
      </c>
      <c r="E541" t="s">
        <v>0</v>
      </c>
      <c r="F541" t="s">
        <v>0</v>
      </c>
      <c r="G541" t="s">
        <v>0</v>
      </c>
      <c r="H541" t="s">
        <v>0</v>
      </c>
      <c r="I541" t="s">
        <v>0</v>
      </c>
      <c r="J541" t="s">
        <v>0</v>
      </c>
      <c r="K541" t="s">
        <v>5501</v>
      </c>
      <c r="L541" t="s">
        <v>5502</v>
      </c>
      <c r="M541" t="s">
        <v>5503</v>
      </c>
      <c r="N541" t="s">
        <v>0</v>
      </c>
      <c r="O541" t="s">
        <v>0</v>
      </c>
      <c r="P541" t="s">
        <v>0</v>
      </c>
      <c r="Q541" t="s">
        <v>0</v>
      </c>
      <c r="R541" t="s">
        <v>0</v>
      </c>
      <c r="S541" t="s">
        <v>5504</v>
      </c>
      <c r="T541" t="s">
        <v>0</v>
      </c>
      <c r="V541" t="s">
        <v>3046</v>
      </c>
      <c r="W541" t="s">
        <v>0</v>
      </c>
      <c r="X541">
        <v>388</v>
      </c>
      <c r="AA541" t="s">
        <v>2653</v>
      </c>
      <c r="AB541" t="s">
        <v>27</v>
      </c>
      <c r="AC541" t="s">
        <v>5505</v>
      </c>
      <c r="AD541" t="s">
        <v>5504</v>
      </c>
      <c r="AE541" t="s">
        <v>0</v>
      </c>
      <c r="AF541">
        <v>2007</v>
      </c>
      <c r="AG541">
        <v>778923</v>
      </c>
      <c r="AH541">
        <v>377</v>
      </c>
      <c r="AI541" t="s">
        <v>5506</v>
      </c>
      <c r="AJ541" t="s">
        <v>0</v>
      </c>
      <c r="AK541" t="s">
        <v>28</v>
      </c>
      <c r="AL541">
        <v>22884517</v>
      </c>
      <c r="AM541" t="s">
        <v>0</v>
      </c>
      <c r="AN541" t="s">
        <v>5507</v>
      </c>
      <c r="AO541">
        <v>1101</v>
      </c>
      <c r="AP541" t="s">
        <v>3046</v>
      </c>
      <c r="AQ541" t="s">
        <v>0</v>
      </c>
      <c r="AR541" t="s">
        <v>0</v>
      </c>
      <c r="AS541" t="s">
        <v>0</v>
      </c>
      <c r="AT541" t="s">
        <v>0</v>
      </c>
      <c r="AU541" t="s">
        <v>0</v>
      </c>
      <c r="AV541" t="s">
        <v>0</v>
      </c>
      <c r="AW541" t="s">
        <v>0</v>
      </c>
      <c r="AX541" t="s">
        <v>0</v>
      </c>
      <c r="AY541" t="s">
        <v>0</v>
      </c>
      <c r="AZ541" t="s">
        <v>0</v>
      </c>
      <c r="BA541" t="s">
        <v>0</v>
      </c>
      <c r="BB541" t="s">
        <v>0</v>
      </c>
      <c r="BC541" t="s">
        <v>0</v>
      </c>
      <c r="BD541" t="s">
        <v>0</v>
      </c>
      <c r="BE541" t="s">
        <v>0</v>
      </c>
      <c r="BF541" t="s">
        <v>0</v>
      </c>
      <c r="BG541" t="s">
        <v>0</v>
      </c>
      <c r="BH541" t="s">
        <v>0</v>
      </c>
      <c r="BI541" t="s">
        <v>0</v>
      </c>
      <c r="BJ541" t="s">
        <v>0</v>
      </c>
      <c r="BK541" t="s">
        <v>0</v>
      </c>
      <c r="BL541" t="s">
        <v>0</v>
      </c>
      <c r="BM541" t="s">
        <v>0</v>
      </c>
      <c r="BN541" t="s">
        <v>0</v>
      </c>
      <c r="BO541" t="s">
        <v>0</v>
      </c>
      <c r="BP541" t="s">
        <v>0</v>
      </c>
      <c r="BQ541" t="s">
        <v>0</v>
      </c>
      <c r="BR541" t="s">
        <v>0</v>
      </c>
      <c r="BS541" t="s">
        <v>0</v>
      </c>
      <c r="BT541" t="s">
        <v>0</v>
      </c>
      <c r="BU541" t="s">
        <v>0</v>
      </c>
      <c r="BV541" t="s">
        <v>0</v>
      </c>
      <c r="BW541" t="s">
        <v>0</v>
      </c>
      <c r="BX541" t="s">
        <v>0</v>
      </c>
      <c r="BY541" t="s">
        <v>0</v>
      </c>
      <c r="BZ541" t="s">
        <v>0</v>
      </c>
      <c r="CA541" t="s">
        <v>0</v>
      </c>
      <c r="CB541" t="s">
        <v>0</v>
      </c>
      <c r="CC541" t="s">
        <v>0</v>
      </c>
      <c r="CD541" t="s">
        <v>0</v>
      </c>
      <c r="CE541" t="s">
        <v>0</v>
      </c>
      <c r="CF541" t="s">
        <v>0</v>
      </c>
      <c r="CG541" t="s">
        <v>0</v>
      </c>
      <c r="CH541" t="s">
        <v>0</v>
      </c>
      <c r="CI541" t="s">
        <v>0</v>
      </c>
      <c r="CJ541" t="s">
        <v>0</v>
      </c>
      <c r="CK541" t="s">
        <v>0</v>
      </c>
      <c r="CL541" t="s">
        <v>0</v>
      </c>
      <c r="CM541" t="s">
        <v>0</v>
      </c>
      <c r="CN541" t="s">
        <v>0</v>
      </c>
      <c r="CO541" t="s">
        <v>0</v>
      </c>
      <c r="CP541" t="s">
        <v>0</v>
      </c>
      <c r="CQ541" t="s">
        <v>0</v>
      </c>
      <c r="CR541" t="s">
        <v>0</v>
      </c>
      <c r="CS541" t="s">
        <v>0</v>
      </c>
      <c r="CT541" t="s">
        <v>0</v>
      </c>
      <c r="CU541" t="s">
        <v>0</v>
      </c>
      <c r="CV541">
        <v>0</v>
      </c>
      <c r="CW541">
        <v>518294</v>
      </c>
    </row>
    <row r="542" spans="2:101" x14ac:dyDescent="0.25">
      <c r="B542">
        <v>18813</v>
      </c>
      <c r="C542" t="s">
        <v>5508</v>
      </c>
      <c r="D542" t="s">
        <v>0</v>
      </c>
      <c r="E542" t="s">
        <v>0</v>
      </c>
      <c r="F542" t="s">
        <v>0</v>
      </c>
      <c r="G542" t="s">
        <v>0</v>
      </c>
      <c r="H542" t="s">
        <v>0</v>
      </c>
      <c r="I542" t="s">
        <v>0</v>
      </c>
      <c r="J542" t="s">
        <v>0</v>
      </c>
      <c r="K542" t="s">
        <v>0</v>
      </c>
      <c r="L542" t="s">
        <v>0</v>
      </c>
      <c r="M542" t="s">
        <v>0</v>
      </c>
      <c r="N542" t="s">
        <v>0</v>
      </c>
      <c r="O542" t="s">
        <v>0</v>
      </c>
      <c r="P542" t="s">
        <v>0</v>
      </c>
      <c r="Q542" t="s">
        <v>0</v>
      </c>
      <c r="R542" t="s">
        <v>0</v>
      </c>
      <c r="S542" t="s">
        <v>5509</v>
      </c>
      <c r="T542" t="s">
        <v>0</v>
      </c>
      <c r="U542" t="s">
        <v>44</v>
      </c>
      <c r="V542" t="s">
        <v>1509</v>
      </c>
      <c r="W542" t="s">
        <v>0</v>
      </c>
      <c r="X542" t="s">
        <v>0</v>
      </c>
      <c r="AA542" t="s">
        <v>0</v>
      </c>
      <c r="AB542" t="s">
        <v>27</v>
      </c>
      <c r="AC542" t="s">
        <v>3075</v>
      </c>
      <c r="AD542" t="s">
        <v>5509</v>
      </c>
      <c r="AE542" t="s">
        <v>0</v>
      </c>
      <c r="AF542">
        <v>1997</v>
      </c>
      <c r="AG542" t="s">
        <v>5510</v>
      </c>
      <c r="AH542">
        <v>315</v>
      </c>
      <c r="AI542" t="s">
        <v>5511</v>
      </c>
      <c r="AJ542" t="s">
        <v>45</v>
      </c>
      <c r="AK542" t="s">
        <v>31</v>
      </c>
      <c r="AL542">
        <v>22886209</v>
      </c>
      <c r="AM542" t="s">
        <v>0</v>
      </c>
      <c r="AN542" t="s">
        <v>5512</v>
      </c>
      <c r="AP542" t="s">
        <v>1509</v>
      </c>
      <c r="AQ542" t="s">
        <v>0</v>
      </c>
      <c r="AR542" t="s">
        <v>0</v>
      </c>
      <c r="AS542" t="s">
        <v>0</v>
      </c>
      <c r="AT542" t="s">
        <v>0</v>
      </c>
      <c r="AU542" t="s">
        <v>0</v>
      </c>
      <c r="AV542" t="s">
        <v>0</v>
      </c>
      <c r="AW542" t="s">
        <v>0</v>
      </c>
      <c r="AX542" t="s">
        <v>0</v>
      </c>
      <c r="AY542" t="s">
        <v>0</v>
      </c>
      <c r="AZ542" t="s">
        <v>0</v>
      </c>
      <c r="BA542" t="s">
        <v>0</v>
      </c>
      <c r="BB542" t="s">
        <v>0</v>
      </c>
      <c r="BC542" t="s">
        <v>0</v>
      </c>
      <c r="BD542" t="s">
        <v>0</v>
      </c>
      <c r="BE542" t="s">
        <v>0</v>
      </c>
      <c r="BF542" t="s">
        <v>0</v>
      </c>
      <c r="BG542" t="s">
        <v>0</v>
      </c>
      <c r="BH542" t="s">
        <v>0</v>
      </c>
      <c r="BI542" t="s">
        <v>0</v>
      </c>
      <c r="BJ542" t="s">
        <v>0</v>
      </c>
      <c r="BK542" t="s">
        <v>0</v>
      </c>
      <c r="BL542" t="s">
        <v>0</v>
      </c>
      <c r="BM542" t="s">
        <v>0</v>
      </c>
      <c r="BN542" t="s">
        <v>0</v>
      </c>
      <c r="BO542" t="s">
        <v>0</v>
      </c>
      <c r="BP542" t="s">
        <v>0</v>
      </c>
      <c r="BQ542" t="s">
        <v>0</v>
      </c>
      <c r="BR542" t="s">
        <v>0</v>
      </c>
      <c r="BS542" t="s">
        <v>0</v>
      </c>
      <c r="BT542" t="s">
        <v>0</v>
      </c>
      <c r="BU542" t="s">
        <v>0</v>
      </c>
      <c r="BV542" t="s">
        <v>0</v>
      </c>
      <c r="BW542" t="s">
        <v>0</v>
      </c>
      <c r="BX542" t="s">
        <v>0</v>
      </c>
      <c r="BY542" t="s">
        <v>0</v>
      </c>
      <c r="BZ542" t="s">
        <v>0</v>
      </c>
      <c r="CA542" t="s">
        <v>0</v>
      </c>
      <c r="CB542" t="s">
        <v>0</v>
      </c>
      <c r="CC542" t="s">
        <v>0</v>
      </c>
      <c r="CD542" t="s">
        <v>0</v>
      </c>
      <c r="CE542" t="s">
        <v>0</v>
      </c>
      <c r="CF542" t="s">
        <v>0</v>
      </c>
      <c r="CG542" t="s">
        <v>0</v>
      </c>
      <c r="CH542" t="s">
        <v>0</v>
      </c>
      <c r="CI542" t="s">
        <v>0</v>
      </c>
      <c r="CJ542" t="s">
        <v>0</v>
      </c>
      <c r="CK542" t="s">
        <v>0</v>
      </c>
      <c r="CL542" t="s">
        <v>0</v>
      </c>
      <c r="CM542" t="s">
        <v>0</v>
      </c>
      <c r="CN542" t="s">
        <v>0</v>
      </c>
      <c r="CO542" t="s">
        <v>0</v>
      </c>
      <c r="CP542" t="s">
        <v>0</v>
      </c>
      <c r="CQ542" t="s">
        <v>0</v>
      </c>
      <c r="CR542" t="s">
        <v>0</v>
      </c>
      <c r="CS542" t="s">
        <v>0</v>
      </c>
      <c r="CT542" t="s">
        <v>0</v>
      </c>
      <c r="CU542" t="s">
        <v>0</v>
      </c>
      <c r="CV542">
        <v>0</v>
      </c>
      <c r="CW542">
        <v>518813</v>
      </c>
    </row>
    <row r="543" spans="2:101" x14ac:dyDescent="0.25">
      <c r="B543">
        <v>18646</v>
      </c>
      <c r="C543" t="s">
        <v>5513</v>
      </c>
      <c r="D543" t="s">
        <v>0</v>
      </c>
      <c r="E543" t="s">
        <v>0</v>
      </c>
      <c r="F543" t="s">
        <v>0</v>
      </c>
      <c r="G543" t="s">
        <v>0</v>
      </c>
      <c r="H543" t="s">
        <v>0</v>
      </c>
      <c r="I543" t="s">
        <v>0</v>
      </c>
      <c r="J543" t="s">
        <v>0</v>
      </c>
      <c r="K543" t="s">
        <v>0</v>
      </c>
      <c r="L543" t="s">
        <v>0</v>
      </c>
      <c r="M543" t="s">
        <v>0</v>
      </c>
      <c r="N543" t="s">
        <v>0</v>
      </c>
      <c r="O543" t="s">
        <v>0</v>
      </c>
      <c r="P543" t="s">
        <v>0</v>
      </c>
      <c r="Q543" t="s">
        <v>0</v>
      </c>
      <c r="R543" t="s">
        <v>0</v>
      </c>
      <c r="S543" t="s">
        <v>5514</v>
      </c>
      <c r="T543" t="s">
        <v>0</v>
      </c>
      <c r="V543" t="s">
        <v>1627</v>
      </c>
      <c r="W543" t="s">
        <v>0</v>
      </c>
      <c r="X543">
        <v>270</v>
      </c>
      <c r="Z543">
        <v>2</v>
      </c>
      <c r="AA543" t="s">
        <v>5515</v>
      </c>
      <c r="AB543" t="s">
        <v>27</v>
      </c>
      <c r="AC543" t="s">
        <v>5516</v>
      </c>
      <c r="AD543" t="s">
        <v>5514</v>
      </c>
      <c r="AE543" t="s">
        <v>0</v>
      </c>
      <c r="AF543">
        <v>1968</v>
      </c>
      <c r="AG543">
        <v>224545</v>
      </c>
      <c r="AH543">
        <v>269</v>
      </c>
      <c r="AI543" t="s">
        <v>5517</v>
      </c>
      <c r="AJ543" t="s">
        <v>0</v>
      </c>
      <c r="AK543" t="s">
        <v>28</v>
      </c>
      <c r="AL543">
        <v>22885662</v>
      </c>
      <c r="AM543" t="s">
        <v>0</v>
      </c>
      <c r="AN543" t="s">
        <v>5518</v>
      </c>
      <c r="AO543">
        <v>76</v>
      </c>
      <c r="AP543" t="s">
        <v>1627</v>
      </c>
      <c r="AQ543" t="s">
        <v>0</v>
      </c>
      <c r="AR543" t="s">
        <v>0</v>
      </c>
      <c r="AS543" t="s">
        <v>0</v>
      </c>
      <c r="AT543" t="s">
        <v>0</v>
      </c>
      <c r="AU543" t="s">
        <v>0</v>
      </c>
      <c r="AV543" t="s">
        <v>0</v>
      </c>
      <c r="AW543" t="s">
        <v>0</v>
      </c>
      <c r="AX543" t="s">
        <v>0</v>
      </c>
      <c r="AY543" t="s">
        <v>0</v>
      </c>
      <c r="AZ543" t="s">
        <v>0</v>
      </c>
      <c r="BA543" t="s">
        <v>0</v>
      </c>
      <c r="BB543" t="s">
        <v>0</v>
      </c>
      <c r="BC543" t="s">
        <v>0</v>
      </c>
      <c r="BD543" t="s">
        <v>0</v>
      </c>
      <c r="BE543" t="s">
        <v>0</v>
      </c>
      <c r="BF543" t="s">
        <v>0</v>
      </c>
      <c r="BG543" t="s">
        <v>0</v>
      </c>
      <c r="BH543" t="s">
        <v>0</v>
      </c>
      <c r="BI543" t="s">
        <v>0</v>
      </c>
      <c r="BJ543" t="s">
        <v>0</v>
      </c>
      <c r="BK543" t="s">
        <v>0</v>
      </c>
      <c r="BL543" t="s">
        <v>0</v>
      </c>
      <c r="BM543" t="s">
        <v>0</v>
      </c>
      <c r="BN543" t="s">
        <v>0</v>
      </c>
      <c r="BO543" t="s">
        <v>0</v>
      </c>
      <c r="BP543" t="s">
        <v>0</v>
      </c>
      <c r="BQ543" t="s">
        <v>0</v>
      </c>
      <c r="BR543" t="s">
        <v>0</v>
      </c>
      <c r="BS543" t="s">
        <v>0</v>
      </c>
      <c r="BT543" t="s">
        <v>0</v>
      </c>
      <c r="BU543" t="s">
        <v>0</v>
      </c>
      <c r="BV543" t="s">
        <v>0</v>
      </c>
      <c r="BW543" t="s">
        <v>0</v>
      </c>
      <c r="BX543" t="s">
        <v>0</v>
      </c>
      <c r="BY543" t="s">
        <v>0</v>
      </c>
      <c r="BZ543" t="s">
        <v>0</v>
      </c>
      <c r="CA543" t="s">
        <v>0</v>
      </c>
      <c r="CB543" t="s">
        <v>0</v>
      </c>
      <c r="CC543" t="s">
        <v>0</v>
      </c>
      <c r="CD543" t="s">
        <v>0</v>
      </c>
      <c r="CE543" t="s">
        <v>0</v>
      </c>
      <c r="CF543" t="s">
        <v>0</v>
      </c>
      <c r="CG543" t="s">
        <v>0</v>
      </c>
      <c r="CH543" t="s">
        <v>0</v>
      </c>
      <c r="CI543" t="s">
        <v>0</v>
      </c>
      <c r="CJ543" t="s">
        <v>0</v>
      </c>
      <c r="CK543" t="s">
        <v>0</v>
      </c>
      <c r="CL543" t="s">
        <v>0</v>
      </c>
      <c r="CM543" t="s">
        <v>0</v>
      </c>
      <c r="CN543" t="s">
        <v>0</v>
      </c>
      <c r="CO543" t="s">
        <v>0</v>
      </c>
      <c r="CP543" t="s">
        <v>0</v>
      </c>
      <c r="CQ543" t="s">
        <v>0</v>
      </c>
      <c r="CR543" t="s">
        <v>0</v>
      </c>
      <c r="CS543" t="s">
        <v>0</v>
      </c>
      <c r="CT543" t="s">
        <v>0</v>
      </c>
      <c r="CU543" t="s">
        <v>0</v>
      </c>
      <c r="CV543">
        <v>0</v>
      </c>
      <c r="CW543">
        <v>518646</v>
      </c>
    </row>
    <row r="544" spans="2:101" x14ac:dyDescent="0.25">
      <c r="B544">
        <v>19163</v>
      </c>
      <c r="C544" t="s">
        <v>4723</v>
      </c>
      <c r="D544" t="s">
        <v>0</v>
      </c>
      <c r="E544" t="s">
        <v>0</v>
      </c>
      <c r="F544" t="s">
        <v>0</v>
      </c>
      <c r="G544" t="s">
        <v>0</v>
      </c>
      <c r="H544" t="s">
        <v>0</v>
      </c>
      <c r="I544" t="s">
        <v>0</v>
      </c>
      <c r="J544" t="s">
        <v>0</v>
      </c>
      <c r="K544" t="s">
        <v>5519</v>
      </c>
      <c r="L544" t="s">
        <v>0</v>
      </c>
      <c r="M544" t="s">
        <v>0</v>
      </c>
      <c r="N544" t="s">
        <v>0</v>
      </c>
      <c r="O544" t="s">
        <v>0</v>
      </c>
      <c r="P544" t="s">
        <v>0</v>
      </c>
      <c r="Q544" t="s">
        <v>0</v>
      </c>
      <c r="R544" t="s">
        <v>0</v>
      </c>
      <c r="S544" t="s">
        <v>5520</v>
      </c>
      <c r="T544" t="s">
        <v>0</v>
      </c>
      <c r="V544" t="s">
        <v>2667</v>
      </c>
      <c r="W544" t="s">
        <v>0</v>
      </c>
      <c r="X544">
        <v>969</v>
      </c>
      <c r="Z544">
        <v>9</v>
      </c>
      <c r="AA544" t="s">
        <v>2489</v>
      </c>
      <c r="AB544" t="s">
        <v>27</v>
      </c>
      <c r="AD544" t="s">
        <v>5520</v>
      </c>
      <c r="AE544" t="s">
        <v>0</v>
      </c>
      <c r="AF544">
        <v>2010</v>
      </c>
      <c r="AG544" t="s">
        <v>0</v>
      </c>
      <c r="AH544">
        <v>961</v>
      </c>
      <c r="AI544" t="s">
        <v>5521</v>
      </c>
      <c r="AJ544" t="s">
        <v>0</v>
      </c>
      <c r="AK544" t="s">
        <v>28</v>
      </c>
      <c r="AL544">
        <v>22887368</v>
      </c>
      <c r="AM544" t="s">
        <v>2490</v>
      </c>
      <c r="AN544" t="s">
        <v>0</v>
      </c>
      <c r="AO544">
        <v>78</v>
      </c>
      <c r="AP544" t="s">
        <v>2667</v>
      </c>
      <c r="AQ544" t="s">
        <v>0</v>
      </c>
      <c r="AR544" t="s">
        <v>0</v>
      </c>
      <c r="AS544" t="s">
        <v>0</v>
      </c>
      <c r="AT544" t="s">
        <v>0</v>
      </c>
      <c r="AU544" t="s">
        <v>0</v>
      </c>
      <c r="AV544" t="s">
        <v>0</v>
      </c>
      <c r="AW544" t="s">
        <v>0</v>
      </c>
      <c r="AX544" t="s">
        <v>0</v>
      </c>
      <c r="AY544" t="s">
        <v>0</v>
      </c>
      <c r="AZ544" t="s">
        <v>0</v>
      </c>
      <c r="BA544" t="s">
        <v>0</v>
      </c>
      <c r="BB544" t="s">
        <v>0</v>
      </c>
      <c r="BC544" t="s">
        <v>0</v>
      </c>
      <c r="BD544" t="s">
        <v>0</v>
      </c>
      <c r="BE544" t="s">
        <v>0</v>
      </c>
      <c r="BF544" t="s">
        <v>0</v>
      </c>
      <c r="BG544" t="s">
        <v>0</v>
      </c>
      <c r="BH544" t="s">
        <v>0</v>
      </c>
      <c r="BI544" t="s">
        <v>0</v>
      </c>
      <c r="BJ544" t="s">
        <v>0</v>
      </c>
      <c r="BK544" t="s">
        <v>0</v>
      </c>
      <c r="BL544" t="s">
        <v>0</v>
      </c>
      <c r="BM544" t="s">
        <v>0</v>
      </c>
      <c r="BN544" t="s">
        <v>0</v>
      </c>
      <c r="BO544" t="s">
        <v>0</v>
      </c>
      <c r="BP544" t="s">
        <v>0</v>
      </c>
      <c r="BQ544" t="s">
        <v>0</v>
      </c>
      <c r="BR544" t="s">
        <v>0</v>
      </c>
      <c r="BS544" t="s">
        <v>0</v>
      </c>
      <c r="BT544" t="s">
        <v>0</v>
      </c>
      <c r="BU544" t="s">
        <v>0</v>
      </c>
      <c r="BV544" t="s">
        <v>0</v>
      </c>
      <c r="BW544" t="s">
        <v>0</v>
      </c>
      <c r="BX544" t="s">
        <v>0</v>
      </c>
      <c r="BY544" t="s">
        <v>0</v>
      </c>
      <c r="BZ544" t="s">
        <v>0</v>
      </c>
      <c r="CA544" t="s">
        <v>0</v>
      </c>
      <c r="CB544" t="s">
        <v>0</v>
      </c>
      <c r="CC544" t="s">
        <v>0</v>
      </c>
      <c r="CD544" t="s">
        <v>0</v>
      </c>
      <c r="CE544" t="s">
        <v>0</v>
      </c>
      <c r="CF544" t="s">
        <v>0</v>
      </c>
      <c r="CG544" t="s">
        <v>0</v>
      </c>
      <c r="CH544" t="s">
        <v>0</v>
      </c>
      <c r="CI544" t="s">
        <v>0</v>
      </c>
      <c r="CJ544" t="s">
        <v>0</v>
      </c>
      <c r="CK544" t="s">
        <v>0</v>
      </c>
      <c r="CL544" t="s">
        <v>0</v>
      </c>
      <c r="CM544" t="s">
        <v>0</v>
      </c>
      <c r="CN544" t="s">
        <v>0</v>
      </c>
      <c r="CO544" t="s">
        <v>0</v>
      </c>
      <c r="CP544" t="s">
        <v>0</v>
      </c>
      <c r="CQ544" t="s">
        <v>0</v>
      </c>
      <c r="CR544" t="s">
        <v>0</v>
      </c>
      <c r="CS544" t="s">
        <v>0</v>
      </c>
      <c r="CT544" t="s">
        <v>0</v>
      </c>
      <c r="CU544" t="s">
        <v>0</v>
      </c>
      <c r="CV544">
        <v>0</v>
      </c>
      <c r="CW544">
        <v>519163</v>
      </c>
    </row>
    <row r="545" spans="2:101" x14ac:dyDescent="0.25">
      <c r="B545">
        <v>8541</v>
      </c>
      <c r="C545" t="s">
        <v>5522</v>
      </c>
      <c r="D545" t="s">
        <v>0</v>
      </c>
      <c r="E545" t="s">
        <v>0</v>
      </c>
      <c r="F545" t="s">
        <v>0</v>
      </c>
      <c r="G545" t="s">
        <v>0</v>
      </c>
      <c r="H545" t="s">
        <v>0</v>
      </c>
      <c r="I545" t="s">
        <v>0</v>
      </c>
      <c r="J545" t="s">
        <v>0</v>
      </c>
      <c r="K545" t="s">
        <v>5523</v>
      </c>
      <c r="L545" t="s">
        <v>0</v>
      </c>
      <c r="M545" t="s">
        <v>0</v>
      </c>
      <c r="N545" t="s">
        <v>0</v>
      </c>
      <c r="O545" t="s">
        <v>0</v>
      </c>
      <c r="P545" t="s">
        <v>0</v>
      </c>
      <c r="Q545" t="s">
        <v>0</v>
      </c>
      <c r="R545" t="s">
        <v>0</v>
      </c>
      <c r="S545" t="s">
        <v>5524</v>
      </c>
      <c r="T545" t="s">
        <v>0</v>
      </c>
      <c r="U545" t="s">
        <v>30</v>
      </c>
      <c r="V545" t="s">
        <v>1407</v>
      </c>
      <c r="W545" t="s">
        <v>0</v>
      </c>
      <c r="X545">
        <v>134</v>
      </c>
      <c r="Z545">
        <v>2</v>
      </c>
      <c r="AA545" t="s">
        <v>3735</v>
      </c>
      <c r="AB545" t="s">
        <v>27</v>
      </c>
      <c r="AC545" t="s">
        <v>5525</v>
      </c>
      <c r="AD545" t="s">
        <v>5524</v>
      </c>
      <c r="AE545" t="s">
        <v>2912</v>
      </c>
      <c r="AF545">
        <v>1971</v>
      </c>
      <c r="AG545" t="s">
        <v>3738</v>
      </c>
      <c r="AH545">
        <v>121</v>
      </c>
      <c r="AI545" t="s">
        <v>5526</v>
      </c>
      <c r="AJ545" t="s">
        <v>0</v>
      </c>
      <c r="AK545" t="s">
        <v>28</v>
      </c>
      <c r="AL545">
        <v>22875669</v>
      </c>
      <c r="AM545" t="s">
        <v>5527</v>
      </c>
      <c r="AN545" t="s">
        <v>5528</v>
      </c>
      <c r="AO545">
        <v>24</v>
      </c>
      <c r="AP545" t="s">
        <v>1407</v>
      </c>
      <c r="AQ545" t="s">
        <v>0</v>
      </c>
      <c r="AR545" t="s">
        <v>0</v>
      </c>
      <c r="AS545" t="s">
        <v>0</v>
      </c>
      <c r="AT545" t="s">
        <v>0</v>
      </c>
      <c r="AU545" t="s">
        <v>0</v>
      </c>
      <c r="AV545" t="s">
        <v>0</v>
      </c>
      <c r="AW545" t="s">
        <v>0</v>
      </c>
      <c r="AX545" t="s">
        <v>0</v>
      </c>
      <c r="AY545" t="s">
        <v>0</v>
      </c>
      <c r="AZ545" t="s">
        <v>0</v>
      </c>
      <c r="BA545" t="s">
        <v>0</v>
      </c>
      <c r="BB545" t="s">
        <v>0</v>
      </c>
      <c r="BC545" t="s">
        <v>0</v>
      </c>
      <c r="BD545" t="s">
        <v>0</v>
      </c>
      <c r="BE545" t="s">
        <v>0</v>
      </c>
      <c r="BF545" t="s">
        <v>0</v>
      </c>
      <c r="BG545" t="s">
        <v>0</v>
      </c>
      <c r="BH545" t="s">
        <v>0</v>
      </c>
      <c r="BI545" t="s">
        <v>0</v>
      </c>
      <c r="BJ545" t="s">
        <v>0</v>
      </c>
      <c r="BK545" t="s">
        <v>0</v>
      </c>
      <c r="BL545" t="s">
        <v>0</v>
      </c>
      <c r="BM545" t="s">
        <v>0</v>
      </c>
      <c r="BN545" t="s">
        <v>0</v>
      </c>
      <c r="BO545" t="s">
        <v>0</v>
      </c>
      <c r="BP545" t="s">
        <v>0</v>
      </c>
      <c r="BQ545" t="s">
        <v>0</v>
      </c>
      <c r="BR545" t="s">
        <v>0</v>
      </c>
      <c r="BS545" t="s">
        <v>0</v>
      </c>
      <c r="BT545" t="s">
        <v>0</v>
      </c>
      <c r="BU545" t="s">
        <v>0</v>
      </c>
      <c r="BV545" t="s">
        <v>0</v>
      </c>
      <c r="BW545" t="s">
        <v>0</v>
      </c>
      <c r="BX545" t="s">
        <v>0</v>
      </c>
      <c r="BY545" t="s">
        <v>0</v>
      </c>
      <c r="BZ545" t="s">
        <v>0</v>
      </c>
      <c r="CA545" t="s">
        <v>0</v>
      </c>
      <c r="CB545" t="s">
        <v>0</v>
      </c>
      <c r="CC545" t="s">
        <v>0</v>
      </c>
      <c r="CD545" t="s">
        <v>0</v>
      </c>
      <c r="CE545" t="s">
        <v>0</v>
      </c>
      <c r="CF545" t="s">
        <v>0</v>
      </c>
      <c r="CG545" t="s">
        <v>0</v>
      </c>
      <c r="CH545" t="s">
        <v>0</v>
      </c>
      <c r="CI545" t="s">
        <v>0</v>
      </c>
      <c r="CJ545" t="s">
        <v>0</v>
      </c>
      <c r="CK545" t="s">
        <v>0</v>
      </c>
      <c r="CL545" t="s">
        <v>0</v>
      </c>
      <c r="CM545" t="s">
        <v>0</v>
      </c>
      <c r="CN545" t="s">
        <v>0</v>
      </c>
      <c r="CO545" t="s">
        <v>0</v>
      </c>
      <c r="CP545" t="s">
        <v>0</v>
      </c>
      <c r="CQ545" t="s">
        <v>0</v>
      </c>
      <c r="CR545" t="s">
        <v>0</v>
      </c>
      <c r="CS545" t="s">
        <v>0</v>
      </c>
      <c r="CT545" t="s">
        <v>0</v>
      </c>
      <c r="CU545" t="s">
        <v>0</v>
      </c>
      <c r="CV545">
        <v>0</v>
      </c>
      <c r="CW545">
        <v>508541</v>
      </c>
    </row>
    <row r="546" spans="2:101" x14ac:dyDescent="0.25">
      <c r="B546">
        <v>8209</v>
      </c>
      <c r="C546" t="s">
        <v>5529</v>
      </c>
      <c r="D546" t="s">
        <v>0</v>
      </c>
      <c r="E546" t="s">
        <v>0</v>
      </c>
      <c r="F546" t="s">
        <v>0</v>
      </c>
      <c r="G546" t="s">
        <v>0</v>
      </c>
      <c r="H546" t="s">
        <v>0</v>
      </c>
      <c r="I546" t="s">
        <v>0</v>
      </c>
      <c r="J546" t="s">
        <v>0</v>
      </c>
      <c r="K546" t="s">
        <v>5530</v>
      </c>
      <c r="L546" t="s">
        <v>0</v>
      </c>
      <c r="M546" t="s">
        <v>0</v>
      </c>
      <c r="N546" t="s">
        <v>0</v>
      </c>
      <c r="O546" t="s">
        <v>0</v>
      </c>
      <c r="P546" t="s">
        <v>0</v>
      </c>
      <c r="Q546" t="s">
        <v>0</v>
      </c>
      <c r="R546" t="s">
        <v>0</v>
      </c>
      <c r="S546" t="s">
        <v>5531</v>
      </c>
      <c r="T546" t="s">
        <v>0</v>
      </c>
      <c r="V546" t="s">
        <v>3034</v>
      </c>
      <c r="W546" t="s">
        <v>0</v>
      </c>
      <c r="X546" t="s">
        <v>0</v>
      </c>
      <c r="AA546" t="s">
        <v>0</v>
      </c>
      <c r="AB546" t="s">
        <v>27</v>
      </c>
      <c r="AC546" t="s">
        <v>5532</v>
      </c>
      <c r="AD546" t="s">
        <v>5531</v>
      </c>
      <c r="AE546" t="s">
        <v>0</v>
      </c>
      <c r="AF546">
        <v>2002</v>
      </c>
      <c r="AG546" t="s">
        <v>0</v>
      </c>
      <c r="AH546" t="s">
        <v>0</v>
      </c>
      <c r="AI546" t="s">
        <v>5533</v>
      </c>
      <c r="AJ546" t="s">
        <v>5534</v>
      </c>
      <c r="AK546" t="s">
        <v>34</v>
      </c>
      <c r="AL546">
        <v>22885509</v>
      </c>
      <c r="AM546" t="s">
        <v>0</v>
      </c>
      <c r="AN546" t="s">
        <v>5535</v>
      </c>
      <c r="AP546" t="s">
        <v>3034</v>
      </c>
      <c r="AQ546" t="s">
        <v>0</v>
      </c>
      <c r="AR546" t="s">
        <v>0</v>
      </c>
      <c r="AS546" t="s">
        <v>0</v>
      </c>
      <c r="AT546" t="s">
        <v>0</v>
      </c>
      <c r="AU546" t="s">
        <v>0</v>
      </c>
      <c r="AV546" t="s">
        <v>0</v>
      </c>
      <c r="AW546" t="s">
        <v>0</v>
      </c>
      <c r="AX546" t="s">
        <v>0</v>
      </c>
      <c r="AY546" t="s">
        <v>0</v>
      </c>
      <c r="AZ546" t="s">
        <v>0</v>
      </c>
      <c r="BA546" t="s">
        <v>0</v>
      </c>
      <c r="BB546" t="s">
        <v>0</v>
      </c>
      <c r="BC546" t="s">
        <v>0</v>
      </c>
      <c r="BD546" t="s">
        <v>0</v>
      </c>
      <c r="BE546" t="s">
        <v>0</v>
      </c>
      <c r="BF546" t="s">
        <v>0</v>
      </c>
      <c r="BG546" t="s">
        <v>0</v>
      </c>
      <c r="BH546" t="s">
        <v>0</v>
      </c>
      <c r="BI546" t="s">
        <v>0</v>
      </c>
      <c r="BJ546" t="s">
        <v>0</v>
      </c>
      <c r="BK546" t="s">
        <v>0</v>
      </c>
      <c r="BL546" t="s">
        <v>0</v>
      </c>
      <c r="BM546" t="s">
        <v>0</v>
      </c>
      <c r="BN546" t="s">
        <v>0</v>
      </c>
      <c r="BO546" t="s">
        <v>0</v>
      </c>
      <c r="BP546" t="s">
        <v>0</v>
      </c>
      <c r="BQ546" t="s">
        <v>0</v>
      </c>
      <c r="BR546" t="s">
        <v>0</v>
      </c>
      <c r="BS546" t="s">
        <v>0</v>
      </c>
      <c r="BT546" t="s">
        <v>0</v>
      </c>
      <c r="BU546" t="s">
        <v>0</v>
      </c>
      <c r="BV546" t="s">
        <v>0</v>
      </c>
      <c r="BW546" t="s">
        <v>0</v>
      </c>
      <c r="BX546" t="s">
        <v>0</v>
      </c>
      <c r="BY546" t="s">
        <v>0</v>
      </c>
      <c r="BZ546" t="s">
        <v>0</v>
      </c>
      <c r="CA546" t="s">
        <v>0</v>
      </c>
      <c r="CB546" t="s">
        <v>0</v>
      </c>
      <c r="CC546" t="s">
        <v>0</v>
      </c>
      <c r="CD546" t="s">
        <v>0</v>
      </c>
      <c r="CE546" t="s">
        <v>0</v>
      </c>
      <c r="CF546" t="s">
        <v>0</v>
      </c>
      <c r="CG546" t="s">
        <v>0</v>
      </c>
      <c r="CH546" t="s">
        <v>0</v>
      </c>
      <c r="CI546" t="s">
        <v>0</v>
      </c>
      <c r="CJ546" t="s">
        <v>0</v>
      </c>
      <c r="CK546" t="s">
        <v>0</v>
      </c>
      <c r="CL546" t="s">
        <v>0</v>
      </c>
      <c r="CM546" t="s">
        <v>0</v>
      </c>
      <c r="CN546" t="s">
        <v>0</v>
      </c>
      <c r="CO546" t="s">
        <v>0</v>
      </c>
      <c r="CP546" t="s">
        <v>0</v>
      </c>
      <c r="CQ546" t="s">
        <v>0</v>
      </c>
      <c r="CR546" t="s">
        <v>0</v>
      </c>
      <c r="CS546" t="s">
        <v>0</v>
      </c>
      <c r="CT546" t="s">
        <v>0</v>
      </c>
      <c r="CU546" t="s">
        <v>0</v>
      </c>
      <c r="CV546">
        <v>0</v>
      </c>
      <c r="CW546">
        <v>508209</v>
      </c>
    </row>
    <row r="547" spans="2:101" x14ac:dyDescent="0.25">
      <c r="B547">
        <v>2902</v>
      </c>
      <c r="C547" t="s">
        <v>5536</v>
      </c>
      <c r="D547" t="s">
        <v>0</v>
      </c>
      <c r="E547" t="s">
        <v>0</v>
      </c>
      <c r="F547" t="s">
        <v>0</v>
      </c>
      <c r="G547" t="s">
        <v>0</v>
      </c>
      <c r="H547" t="s">
        <v>0</v>
      </c>
      <c r="I547" t="s">
        <v>0</v>
      </c>
      <c r="J547" t="s">
        <v>0</v>
      </c>
      <c r="K547" t="s">
        <v>5537</v>
      </c>
      <c r="L547" t="s">
        <v>5538</v>
      </c>
      <c r="M547" t="s">
        <v>5539</v>
      </c>
      <c r="N547" t="s">
        <v>5540</v>
      </c>
      <c r="O547" t="s">
        <v>5541</v>
      </c>
      <c r="P547" t="s">
        <v>5542</v>
      </c>
      <c r="Q547" t="s">
        <v>0</v>
      </c>
      <c r="R547" t="s">
        <v>0</v>
      </c>
      <c r="S547" t="s">
        <v>5543</v>
      </c>
      <c r="T547" t="s">
        <v>0</v>
      </c>
      <c r="U547" t="s">
        <v>3073</v>
      </c>
      <c r="V547" t="s">
        <v>78</v>
      </c>
      <c r="W547" t="s">
        <v>0</v>
      </c>
      <c r="X547">
        <v>139</v>
      </c>
      <c r="AA547" t="s">
        <v>0</v>
      </c>
      <c r="AB547" t="s">
        <v>27</v>
      </c>
      <c r="AC547" t="s">
        <v>5544</v>
      </c>
      <c r="AD547" t="s">
        <v>5543</v>
      </c>
      <c r="AE547" t="s">
        <v>3074</v>
      </c>
      <c r="AF547">
        <v>1995</v>
      </c>
      <c r="AG547" t="s">
        <v>5545</v>
      </c>
      <c r="AH547">
        <v>125</v>
      </c>
      <c r="AI547" t="s">
        <v>5546</v>
      </c>
      <c r="AJ547" t="s">
        <v>5547</v>
      </c>
      <c r="AK547" t="s">
        <v>38</v>
      </c>
      <c r="AL547">
        <v>22874234</v>
      </c>
      <c r="AM547" t="s">
        <v>5548</v>
      </c>
      <c r="AN547" t="s">
        <v>5549</v>
      </c>
      <c r="AP547" t="s">
        <v>78</v>
      </c>
      <c r="AQ547" t="s">
        <v>0</v>
      </c>
      <c r="AR547" t="s">
        <v>0</v>
      </c>
      <c r="AS547" t="s">
        <v>0</v>
      </c>
      <c r="AT547" t="s">
        <v>0</v>
      </c>
      <c r="AU547" t="s">
        <v>0</v>
      </c>
      <c r="AV547" t="s">
        <v>0</v>
      </c>
      <c r="AW547" t="s">
        <v>0</v>
      </c>
      <c r="AX547" t="s">
        <v>0</v>
      </c>
      <c r="AY547" t="s">
        <v>0</v>
      </c>
      <c r="AZ547" t="s">
        <v>0</v>
      </c>
      <c r="BA547" t="s">
        <v>0</v>
      </c>
      <c r="BB547" t="s">
        <v>0</v>
      </c>
      <c r="BC547" t="s">
        <v>0</v>
      </c>
      <c r="BD547" t="s">
        <v>0</v>
      </c>
      <c r="BE547" t="s">
        <v>0</v>
      </c>
      <c r="BF547" t="s">
        <v>0</v>
      </c>
      <c r="BG547" t="s">
        <v>0</v>
      </c>
      <c r="BH547" t="s">
        <v>0</v>
      </c>
      <c r="BI547" t="s">
        <v>0</v>
      </c>
      <c r="BJ547" t="s">
        <v>0</v>
      </c>
      <c r="BK547" t="s">
        <v>0</v>
      </c>
      <c r="BL547" t="s">
        <v>0</v>
      </c>
      <c r="BM547" t="s">
        <v>0</v>
      </c>
      <c r="BN547" t="s">
        <v>0</v>
      </c>
      <c r="BO547" t="s">
        <v>0</v>
      </c>
      <c r="BP547" t="s">
        <v>0</v>
      </c>
      <c r="BQ547" t="s">
        <v>0</v>
      </c>
      <c r="BR547" t="s">
        <v>0</v>
      </c>
      <c r="BS547" t="s">
        <v>0</v>
      </c>
      <c r="BT547" t="s">
        <v>0</v>
      </c>
      <c r="BU547" t="s">
        <v>0</v>
      </c>
      <c r="BV547" t="s">
        <v>0</v>
      </c>
      <c r="BW547" t="s">
        <v>0</v>
      </c>
      <c r="BX547" t="s">
        <v>0</v>
      </c>
      <c r="BY547" t="s">
        <v>0</v>
      </c>
      <c r="BZ547" t="s">
        <v>0</v>
      </c>
      <c r="CA547" t="s">
        <v>0</v>
      </c>
      <c r="CB547" t="s">
        <v>0</v>
      </c>
      <c r="CC547" t="s">
        <v>0</v>
      </c>
      <c r="CD547" t="s">
        <v>0</v>
      </c>
      <c r="CE547" t="s">
        <v>0</v>
      </c>
      <c r="CF547" t="s">
        <v>0</v>
      </c>
      <c r="CG547" t="s">
        <v>0</v>
      </c>
      <c r="CH547" t="s">
        <v>0</v>
      </c>
      <c r="CI547" t="s">
        <v>0</v>
      </c>
      <c r="CJ547" t="s">
        <v>0</v>
      </c>
      <c r="CK547" t="s">
        <v>0</v>
      </c>
      <c r="CL547" t="s">
        <v>0</v>
      </c>
      <c r="CM547" t="s">
        <v>0</v>
      </c>
      <c r="CN547" t="s">
        <v>0</v>
      </c>
      <c r="CO547" t="s">
        <v>0</v>
      </c>
      <c r="CP547" t="s">
        <v>0</v>
      </c>
      <c r="CQ547" t="s">
        <v>0</v>
      </c>
      <c r="CR547" t="s">
        <v>0</v>
      </c>
      <c r="CS547" t="s">
        <v>0</v>
      </c>
      <c r="CT547" t="s">
        <v>0</v>
      </c>
      <c r="CU547" t="s">
        <v>0</v>
      </c>
      <c r="CV547">
        <v>0</v>
      </c>
      <c r="CW547">
        <v>502902</v>
      </c>
    </row>
    <row r="548" spans="2:101" x14ac:dyDescent="0.25">
      <c r="B548">
        <v>2227</v>
      </c>
      <c r="C548" t="s">
        <v>5550</v>
      </c>
      <c r="D548" t="s">
        <v>0</v>
      </c>
      <c r="E548" t="s">
        <v>0</v>
      </c>
      <c r="F548" t="s">
        <v>0</v>
      </c>
      <c r="G548" t="s">
        <v>0</v>
      </c>
      <c r="H548" t="s">
        <v>0</v>
      </c>
      <c r="I548" t="s">
        <v>0</v>
      </c>
      <c r="J548" t="s">
        <v>0</v>
      </c>
      <c r="K548" t="s">
        <v>5551</v>
      </c>
      <c r="L548" t="s">
        <v>5552</v>
      </c>
      <c r="M548" t="s">
        <v>5553</v>
      </c>
      <c r="N548" t="s">
        <v>5554</v>
      </c>
      <c r="O548" t="s">
        <v>5555</v>
      </c>
      <c r="P548" t="s">
        <v>5556</v>
      </c>
      <c r="Q548" t="s">
        <v>5557</v>
      </c>
      <c r="R548" t="s">
        <v>5558</v>
      </c>
      <c r="S548" t="s">
        <v>5559</v>
      </c>
      <c r="T548" t="s">
        <v>0</v>
      </c>
      <c r="U548" t="s">
        <v>5560</v>
      </c>
      <c r="V548" t="s">
        <v>57</v>
      </c>
      <c r="W548" t="s">
        <v>0</v>
      </c>
      <c r="X548">
        <v>142</v>
      </c>
      <c r="AA548" t="s">
        <v>0</v>
      </c>
      <c r="AB548" t="s">
        <v>27</v>
      </c>
      <c r="AC548" t="s">
        <v>5561</v>
      </c>
      <c r="AD548" t="s">
        <v>5559</v>
      </c>
      <c r="AE548" t="s">
        <v>5562</v>
      </c>
      <c r="AF548">
        <v>2006</v>
      </c>
      <c r="AG548" t="s">
        <v>5563</v>
      </c>
      <c r="AH548">
        <v>115</v>
      </c>
      <c r="AI548" t="s">
        <v>5564</v>
      </c>
      <c r="AJ548" t="s">
        <v>5565</v>
      </c>
      <c r="AK548" t="s">
        <v>38</v>
      </c>
      <c r="AL548">
        <v>22872250</v>
      </c>
      <c r="AM548" t="s">
        <v>5566</v>
      </c>
      <c r="AN548" t="s">
        <v>5567</v>
      </c>
      <c r="AP548" t="s">
        <v>57</v>
      </c>
      <c r="AQ548" t="s">
        <v>0</v>
      </c>
      <c r="AR548" t="s">
        <v>0</v>
      </c>
      <c r="AS548" t="s">
        <v>0</v>
      </c>
      <c r="AT548" t="s">
        <v>0</v>
      </c>
      <c r="AU548" t="s">
        <v>0</v>
      </c>
      <c r="AV548" t="s">
        <v>0</v>
      </c>
      <c r="AW548" t="s">
        <v>0</v>
      </c>
      <c r="AX548" t="s">
        <v>0</v>
      </c>
      <c r="AY548" t="s">
        <v>0</v>
      </c>
      <c r="AZ548" t="s">
        <v>0</v>
      </c>
      <c r="BA548" t="s">
        <v>0</v>
      </c>
      <c r="BB548" t="s">
        <v>0</v>
      </c>
      <c r="BC548" t="s">
        <v>0</v>
      </c>
      <c r="BD548" t="s">
        <v>0</v>
      </c>
      <c r="BE548" t="s">
        <v>0</v>
      </c>
      <c r="BF548" t="s">
        <v>0</v>
      </c>
      <c r="BG548" t="s">
        <v>0</v>
      </c>
      <c r="BH548" t="s">
        <v>0</v>
      </c>
      <c r="BI548" t="s">
        <v>0</v>
      </c>
      <c r="BJ548" t="s">
        <v>0</v>
      </c>
      <c r="BK548" t="s">
        <v>0</v>
      </c>
      <c r="BL548" t="s">
        <v>0</v>
      </c>
      <c r="BM548" t="s">
        <v>0</v>
      </c>
      <c r="BN548" t="s">
        <v>0</v>
      </c>
      <c r="BO548" t="s">
        <v>0</v>
      </c>
      <c r="BP548" t="s">
        <v>0</v>
      </c>
      <c r="BQ548" t="s">
        <v>0</v>
      </c>
      <c r="BR548" t="s">
        <v>0</v>
      </c>
      <c r="BS548" t="s">
        <v>0</v>
      </c>
      <c r="BT548" t="s">
        <v>0</v>
      </c>
      <c r="BU548" t="s">
        <v>0</v>
      </c>
      <c r="BV548" t="s">
        <v>0</v>
      </c>
      <c r="BW548" t="s">
        <v>0</v>
      </c>
      <c r="BX548" t="s">
        <v>0</v>
      </c>
      <c r="BY548" t="s">
        <v>0</v>
      </c>
      <c r="BZ548" t="s">
        <v>0</v>
      </c>
      <c r="CA548" t="s">
        <v>0</v>
      </c>
      <c r="CB548" t="s">
        <v>0</v>
      </c>
      <c r="CC548" t="s">
        <v>0</v>
      </c>
      <c r="CD548" t="s">
        <v>0</v>
      </c>
      <c r="CE548" t="s">
        <v>0</v>
      </c>
      <c r="CF548" t="s">
        <v>0</v>
      </c>
      <c r="CG548" t="s">
        <v>0</v>
      </c>
      <c r="CH548" t="s">
        <v>0</v>
      </c>
      <c r="CI548" t="s">
        <v>0</v>
      </c>
      <c r="CJ548" t="s">
        <v>0</v>
      </c>
      <c r="CK548" t="s">
        <v>0</v>
      </c>
      <c r="CL548" t="s">
        <v>0</v>
      </c>
      <c r="CM548" t="s">
        <v>0</v>
      </c>
      <c r="CN548" t="s">
        <v>0</v>
      </c>
      <c r="CO548" t="s">
        <v>0</v>
      </c>
      <c r="CP548" t="s">
        <v>0</v>
      </c>
      <c r="CQ548" t="s">
        <v>0</v>
      </c>
      <c r="CR548" t="s">
        <v>0</v>
      </c>
      <c r="CS548" t="s">
        <v>0</v>
      </c>
      <c r="CT548" t="s">
        <v>0</v>
      </c>
      <c r="CU548" t="s">
        <v>0</v>
      </c>
      <c r="CV548">
        <v>0</v>
      </c>
      <c r="CW548">
        <v>502227</v>
      </c>
    </row>
    <row r="549" spans="2:101" x14ac:dyDescent="0.25">
      <c r="B549">
        <v>4540</v>
      </c>
      <c r="C549" t="s">
        <v>5568</v>
      </c>
      <c r="D549" t="s">
        <v>5569</v>
      </c>
      <c r="E549" t="s">
        <v>5570</v>
      </c>
      <c r="F549" t="s">
        <v>5571</v>
      </c>
      <c r="G549" t="s">
        <v>5572</v>
      </c>
      <c r="H549" t="s">
        <v>5573</v>
      </c>
      <c r="I549" t="s">
        <v>5574</v>
      </c>
      <c r="J549" t="s">
        <v>5575</v>
      </c>
      <c r="K549" t="s">
        <v>5576</v>
      </c>
      <c r="L549" t="s">
        <v>5577</v>
      </c>
      <c r="M549" t="s">
        <v>5578</v>
      </c>
      <c r="N549" t="s">
        <v>5579</v>
      </c>
      <c r="O549" t="s">
        <v>5580</v>
      </c>
      <c r="P549" t="s">
        <v>5581</v>
      </c>
      <c r="Q549" t="s">
        <v>5582</v>
      </c>
      <c r="R549" t="s">
        <v>5583</v>
      </c>
      <c r="S549" t="s">
        <v>5584</v>
      </c>
      <c r="T549" t="s">
        <v>0</v>
      </c>
      <c r="U549" t="s">
        <v>36</v>
      </c>
      <c r="V549" t="s">
        <v>2645</v>
      </c>
      <c r="W549" t="s">
        <v>0</v>
      </c>
      <c r="X549">
        <v>310</v>
      </c>
      <c r="Z549">
        <v>2</v>
      </c>
      <c r="AA549" t="s">
        <v>2781</v>
      </c>
      <c r="AB549" t="s">
        <v>27</v>
      </c>
      <c r="AC549" t="s">
        <v>5585</v>
      </c>
      <c r="AD549" t="s">
        <v>5584</v>
      </c>
      <c r="AE549" t="s">
        <v>881</v>
      </c>
      <c r="AF549">
        <v>2015</v>
      </c>
      <c r="AG549" t="s">
        <v>2782</v>
      </c>
      <c r="AH549">
        <v>293</v>
      </c>
      <c r="AI549" t="s">
        <v>5586</v>
      </c>
      <c r="AJ549" t="s">
        <v>0</v>
      </c>
      <c r="AK549" t="s">
        <v>28</v>
      </c>
      <c r="AL549">
        <v>22867070</v>
      </c>
      <c r="AM549" t="s">
        <v>5587</v>
      </c>
      <c r="AN549" t="s">
        <v>5588</v>
      </c>
      <c r="AO549">
        <v>138</v>
      </c>
      <c r="AP549" t="s">
        <v>2645</v>
      </c>
      <c r="AQ549" t="s">
        <v>5589</v>
      </c>
      <c r="AR549" t="s">
        <v>5590</v>
      </c>
      <c r="AS549" t="s">
        <v>5591</v>
      </c>
      <c r="AT549" t="s">
        <v>5592</v>
      </c>
      <c r="AU549" t="s">
        <v>5593</v>
      </c>
      <c r="AV549" t="s">
        <v>5594</v>
      </c>
      <c r="AW549" t="s">
        <v>5595</v>
      </c>
      <c r="AX549" t="s">
        <v>5596</v>
      </c>
      <c r="AY549" t="s">
        <v>5597</v>
      </c>
      <c r="AZ549" t="s">
        <v>5598</v>
      </c>
      <c r="BA549" t="s">
        <v>5599</v>
      </c>
      <c r="BB549" t="s">
        <v>5600</v>
      </c>
      <c r="BC549" t="s">
        <v>0</v>
      </c>
      <c r="BD549" t="s">
        <v>0</v>
      </c>
      <c r="BE549" t="s">
        <v>0</v>
      </c>
      <c r="BF549" t="s">
        <v>0</v>
      </c>
      <c r="BG549" t="s">
        <v>0</v>
      </c>
      <c r="BH549" t="s">
        <v>0</v>
      </c>
      <c r="BI549" t="s">
        <v>0</v>
      </c>
      <c r="BJ549" t="s">
        <v>0</v>
      </c>
      <c r="BK549" t="s">
        <v>0</v>
      </c>
      <c r="BL549" t="s">
        <v>0</v>
      </c>
      <c r="BM549" t="s">
        <v>0</v>
      </c>
      <c r="BN549" t="s">
        <v>0</v>
      </c>
      <c r="BO549" t="s">
        <v>0</v>
      </c>
      <c r="BP549" t="s">
        <v>0</v>
      </c>
      <c r="BQ549" t="s">
        <v>0</v>
      </c>
      <c r="BR549" t="s">
        <v>0</v>
      </c>
      <c r="BS549" t="s">
        <v>0</v>
      </c>
      <c r="BT549" t="s">
        <v>0</v>
      </c>
      <c r="BU549" t="s">
        <v>0</v>
      </c>
      <c r="BV549" t="s">
        <v>0</v>
      </c>
      <c r="BW549" t="s">
        <v>0</v>
      </c>
      <c r="BX549" t="s">
        <v>0</v>
      </c>
      <c r="BY549" t="s">
        <v>0</v>
      </c>
      <c r="BZ549" t="s">
        <v>0</v>
      </c>
      <c r="CA549" t="s">
        <v>0</v>
      </c>
      <c r="CB549" t="s">
        <v>0</v>
      </c>
      <c r="CC549" t="s">
        <v>0</v>
      </c>
      <c r="CD549" t="s">
        <v>0</v>
      </c>
      <c r="CE549" t="s">
        <v>0</v>
      </c>
      <c r="CF549" t="s">
        <v>0</v>
      </c>
      <c r="CG549" t="s">
        <v>0</v>
      </c>
      <c r="CH549" t="s">
        <v>0</v>
      </c>
      <c r="CI549" t="s">
        <v>0</v>
      </c>
      <c r="CJ549" t="s">
        <v>0</v>
      </c>
      <c r="CK549" t="s">
        <v>0</v>
      </c>
      <c r="CL549" t="s">
        <v>0</v>
      </c>
      <c r="CM549" t="s">
        <v>0</v>
      </c>
      <c r="CN549" t="s">
        <v>0</v>
      </c>
      <c r="CO549" t="s">
        <v>0</v>
      </c>
      <c r="CP549" t="s">
        <v>0</v>
      </c>
      <c r="CQ549" t="s">
        <v>0</v>
      </c>
      <c r="CR549" t="s">
        <v>0</v>
      </c>
      <c r="CS549" t="s">
        <v>0</v>
      </c>
      <c r="CT549" t="s">
        <v>0</v>
      </c>
      <c r="CU549" t="s">
        <v>0</v>
      </c>
      <c r="CV549">
        <v>0</v>
      </c>
      <c r="CW549">
        <v>504540</v>
      </c>
    </row>
    <row r="550" spans="2:101" x14ac:dyDescent="0.25">
      <c r="B550">
        <v>6525</v>
      </c>
      <c r="C550" t="s">
        <v>5601</v>
      </c>
      <c r="D550" t="s">
        <v>0</v>
      </c>
      <c r="E550" t="s">
        <v>0</v>
      </c>
      <c r="F550" t="s">
        <v>0</v>
      </c>
      <c r="G550" t="s">
        <v>0</v>
      </c>
      <c r="H550" t="s">
        <v>0</v>
      </c>
      <c r="I550" t="s">
        <v>0</v>
      </c>
      <c r="J550" t="s">
        <v>0</v>
      </c>
      <c r="K550" t="s">
        <v>5602</v>
      </c>
      <c r="L550" t="s">
        <v>2438</v>
      </c>
      <c r="M550" t="s">
        <v>5603</v>
      </c>
      <c r="N550" t="s">
        <v>5604</v>
      </c>
      <c r="O550" t="s">
        <v>0</v>
      </c>
      <c r="P550" t="s">
        <v>0</v>
      </c>
      <c r="Q550" t="s">
        <v>0</v>
      </c>
      <c r="R550" t="s">
        <v>0</v>
      </c>
      <c r="S550" t="s">
        <v>5605</v>
      </c>
      <c r="T550" t="s">
        <v>0</v>
      </c>
      <c r="V550" t="s">
        <v>3236</v>
      </c>
      <c r="W550" t="s">
        <v>0</v>
      </c>
      <c r="X550" t="s">
        <v>0</v>
      </c>
      <c r="AA550" t="s">
        <v>0</v>
      </c>
      <c r="AB550" t="s">
        <v>27</v>
      </c>
      <c r="AC550" t="s">
        <v>5606</v>
      </c>
      <c r="AD550" t="s">
        <v>5605</v>
      </c>
      <c r="AE550" t="s">
        <v>0</v>
      </c>
      <c r="AF550">
        <v>1984</v>
      </c>
      <c r="AG550" t="s">
        <v>0</v>
      </c>
      <c r="AH550" t="s">
        <v>0</v>
      </c>
      <c r="AI550" t="s">
        <v>5607</v>
      </c>
      <c r="AK550" t="s">
        <v>34</v>
      </c>
      <c r="AL550">
        <v>22879792</v>
      </c>
      <c r="AM550" t="s">
        <v>0</v>
      </c>
      <c r="AN550" t="s">
        <v>5608</v>
      </c>
      <c r="AP550" t="s">
        <v>3236</v>
      </c>
      <c r="AQ550" t="s">
        <v>0</v>
      </c>
      <c r="AR550" t="s">
        <v>0</v>
      </c>
      <c r="AS550" t="s">
        <v>0</v>
      </c>
      <c r="AT550" t="s">
        <v>0</v>
      </c>
      <c r="AU550" t="s">
        <v>0</v>
      </c>
      <c r="AV550" t="s">
        <v>0</v>
      </c>
      <c r="AW550" t="s">
        <v>0</v>
      </c>
      <c r="AX550" t="s">
        <v>0</v>
      </c>
      <c r="AY550" t="s">
        <v>0</v>
      </c>
      <c r="AZ550" t="s">
        <v>0</v>
      </c>
      <c r="BA550" t="s">
        <v>0</v>
      </c>
      <c r="BB550" t="s">
        <v>0</v>
      </c>
      <c r="BC550" t="s">
        <v>0</v>
      </c>
      <c r="BD550" t="s">
        <v>0</v>
      </c>
      <c r="BE550" t="s">
        <v>0</v>
      </c>
      <c r="BF550" t="s">
        <v>0</v>
      </c>
      <c r="BG550" t="s">
        <v>0</v>
      </c>
      <c r="BH550" t="s">
        <v>0</v>
      </c>
      <c r="BI550" t="s">
        <v>0</v>
      </c>
      <c r="BJ550" t="s">
        <v>0</v>
      </c>
      <c r="BK550" t="s">
        <v>0</v>
      </c>
      <c r="BL550" t="s">
        <v>0</v>
      </c>
      <c r="BM550" t="s">
        <v>0</v>
      </c>
      <c r="BN550" t="s">
        <v>0</v>
      </c>
      <c r="BO550" t="s">
        <v>0</v>
      </c>
      <c r="BP550" t="s">
        <v>0</v>
      </c>
      <c r="BQ550" t="s">
        <v>0</v>
      </c>
      <c r="BR550" t="s">
        <v>0</v>
      </c>
      <c r="BS550" t="s">
        <v>0</v>
      </c>
      <c r="BT550" t="s">
        <v>0</v>
      </c>
      <c r="BU550" t="s">
        <v>0</v>
      </c>
      <c r="BV550" t="s">
        <v>0</v>
      </c>
      <c r="BW550" t="s">
        <v>0</v>
      </c>
      <c r="BX550" t="s">
        <v>0</v>
      </c>
      <c r="BY550" t="s">
        <v>0</v>
      </c>
      <c r="BZ550" t="s">
        <v>0</v>
      </c>
      <c r="CA550" t="s">
        <v>0</v>
      </c>
      <c r="CB550" t="s">
        <v>0</v>
      </c>
      <c r="CC550" t="s">
        <v>0</v>
      </c>
      <c r="CD550" t="s">
        <v>0</v>
      </c>
      <c r="CE550" t="s">
        <v>0</v>
      </c>
      <c r="CF550" t="s">
        <v>0</v>
      </c>
      <c r="CG550" t="s">
        <v>0</v>
      </c>
      <c r="CH550" t="s">
        <v>0</v>
      </c>
      <c r="CI550" t="s">
        <v>0</v>
      </c>
      <c r="CJ550" t="s">
        <v>0</v>
      </c>
      <c r="CK550" t="s">
        <v>0</v>
      </c>
      <c r="CL550" t="s">
        <v>0</v>
      </c>
      <c r="CM550" t="s">
        <v>0</v>
      </c>
      <c r="CN550" t="s">
        <v>0</v>
      </c>
      <c r="CO550" t="s">
        <v>0</v>
      </c>
      <c r="CP550" t="s">
        <v>0</v>
      </c>
      <c r="CQ550" t="s">
        <v>0</v>
      </c>
      <c r="CR550" t="s">
        <v>0</v>
      </c>
      <c r="CS550" t="s">
        <v>0</v>
      </c>
      <c r="CT550" t="s">
        <v>0</v>
      </c>
      <c r="CU550" t="s">
        <v>0</v>
      </c>
      <c r="CV550">
        <v>0</v>
      </c>
      <c r="CW550">
        <v>506525</v>
      </c>
    </row>
    <row r="551" spans="2:101" x14ac:dyDescent="0.25">
      <c r="B551">
        <v>15363</v>
      </c>
      <c r="C551" t="s">
        <v>5609</v>
      </c>
      <c r="D551" t="s">
        <v>0</v>
      </c>
      <c r="E551" t="s">
        <v>0</v>
      </c>
      <c r="F551" t="s">
        <v>0</v>
      </c>
      <c r="G551" t="s">
        <v>0</v>
      </c>
      <c r="H551" t="s">
        <v>0</v>
      </c>
      <c r="I551" t="s">
        <v>0</v>
      </c>
      <c r="J551" t="s">
        <v>0</v>
      </c>
      <c r="K551" t="s">
        <v>0</v>
      </c>
      <c r="L551" t="s">
        <v>0</v>
      </c>
      <c r="M551" t="s">
        <v>0</v>
      </c>
      <c r="N551" t="s">
        <v>0</v>
      </c>
      <c r="O551" t="s">
        <v>0</v>
      </c>
      <c r="P551" t="s">
        <v>0</v>
      </c>
      <c r="Q551" t="s">
        <v>0</v>
      </c>
      <c r="R551" t="s">
        <v>0</v>
      </c>
      <c r="S551" t="s">
        <v>5610</v>
      </c>
      <c r="T551" t="s">
        <v>0</v>
      </c>
      <c r="U551" t="s">
        <v>30</v>
      </c>
      <c r="V551" t="s">
        <v>3878</v>
      </c>
      <c r="W551" t="s">
        <v>0</v>
      </c>
      <c r="X551">
        <v>1723</v>
      </c>
      <c r="Z551" t="s">
        <v>2556</v>
      </c>
      <c r="AA551" t="s">
        <v>0</v>
      </c>
      <c r="AB551" t="s">
        <v>27</v>
      </c>
      <c r="AC551" t="s">
        <v>5611</v>
      </c>
      <c r="AD551" t="s">
        <v>5610</v>
      </c>
      <c r="AE551" t="s">
        <v>0</v>
      </c>
      <c r="AF551">
        <v>1995</v>
      </c>
      <c r="AG551" t="s">
        <v>1771</v>
      </c>
      <c r="AH551">
        <v>1723</v>
      </c>
      <c r="AI551" t="s">
        <v>5612</v>
      </c>
      <c r="AJ551" t="s">
        <v>2518</v>
      </c>
      <c r="AK551" t="s">
        <v>31</v>
      </c>
      <c r="AL551">
        <v>22875750</v>
      </c>
      <c r="AM551" t="s">
        <v>5613</v>
      </c>
      <c r="AN551" t="s">
        <v>5614</v>
      </c>
      <c r="AP551" t="s">
        <v>3878</v>
      </c>
      <c r="AQ551" t="s">
        <v>0</v>
      </c>
      <c r="AR551" t="s">
        <v>0</v>
      </c>
      <c r="AS551" t="s">
        <v>0</v>
      </c>
      <c r="AT551" t="s">
        <v>0</v>
      </c>
      <c r="AU551" t="s">
        <v>0</v>
      </c>
      <c r="AV551" t="s">
        <v>0</v>
      </c>
      <c r="AW551" t="s">
        <v>0</v>
      </c>
      <c r="AX551" t="s">
        <v>0</v>
      </c>
      <c r="AY551" t="s">
        <v>0</v>
      </c>
      <c r="AZ551" t="s">
        <v>0</v>
      </c>
      <c r="BA551" t="s">
        <v>0</v>
      </c>
      <c r="BB551" t="s">
        <v>0</v>
      </c>
      <c r="BC551" t="s">
        <v>0</v>
      </c>
      <c r="BD551" t="s">
        <v>0</v>
      </c>
      <c r="BE551" t="s">
        <v>0</v>
      </c>
      <c r="BF551" t="s">
        <v>0</v>
      </c>
      <c r="BG551" t="s">
        <v>0</v>
      </c>
      <c r="BH551" t="s">
        <v>0</v>
      </c>
      <c r="BI551" t="s">
        <v>0</v>
      </c>
      <c r="BJ551" t="s">
        <v>0</v>
      </c>
      <c r="BK551" t="s">
        <v>0</v>
      </c>
      <c r="BL551" t="s">
        <v>0</v>
      </c>
      <c r="BM551" t="s">
        <v>0</v>
      </c>
      <c r="BN551" t="s">
        <v>0</v>
      </c>
      <c r="BO551" t="s">
        <v>0</v>
      </c>
      <c r="BP551" t="s">
        <v>0</v>
      </c>
      <c r="BQ551" t="s">
        <v>0</v>
      </c>
      <c r="BR551" t="s">
        <v>0</v>
      </c>
      <c r="BS551" t="s">
        <v>0</v>
      </c>
      <c r="BT551" t="s">
        <v>0</v>
      </c>
      <c r="BU551" t="s">
        <v>0</v>
      </c>
      <c r="BV551" t="s">
        <v>0</v>
      </c>
      <c r="BW551" t="s">
        <v>0</v>
      </c>
      <c r="BX551" t="s">
        <v>0</v>
      </c>
      <c r="BY551" t="s">
        <v>0</v>
      </c>
      <c r="BZ551" t="s">
        <v>0</v>
      </c>
      <c r="CA551" t="s">
        <v>0</v>
      </c>
      <c r="CB551" t="s">
        <v>0</v>
      </c>
      <c r="CC551" t="s">
        <v>0</v>
      </c>
      <c r="CD551" t="s">
        <v>0</v>
      </c>
      <c r="CE551" t="s">
        <v>0</v>
      </c>
      <c r="CF551" t="s">
        <v>0</v>
      </c>
      <c r="CG551" t="s">
        <v>0</v>
      </c>
      <c r="CH551" t="s">
        <v>0</v>
      </c>
      <c r="CI551" t="s">
        <v>0</v>
      </c>
      <c r="CJ551" t="s">
        <v>0</v>
      </c>
      <c r="CK551" t="s">
        <v>0</v>
      </c>
      <c r="CL551" t="s">
        <v>0</v>
      </c>
      <c r="CM551" t="s">
        <v>0</v>
      </c>
      <c r="CN551" t="s">
        <v>0</v>
      </c>
      <c r="CO551" t="s">
        <v>0</v>
      </c>
      <c r="CP551" t="s">
        <v>0</v>
      </c>
      <c r="CQ551" t="s">
        <v>0</v>
      </c>
      <c r="CR551" t="s">
        <v>0</v>
      </c>
      <c r="CS551" t="s">
        <v>0</v>
      </c>
      <c r="CT551" t="s">
        <v>0</v>
      </c>
      <c r="CU551" t="s">
        <v>0</v>
      </c>
      <c r="CV551">
        <v>0</v>
      </c>
      <c r="CW551">
        <v>515363</v>
      </c>
    </row>
    <row r="552" spans="2:101" x14ac:dyDescent="0.25">
      <c r="B552">
        <v>19593</v>
      </c>
      <c r="C552" t="s">
        <v>5615</v>
      </c>
      <c r="D552" t="s">
        <v>0</v>
      </c>
      <c r="E552" t="s">
        <v>0</v>
      </c>
      <c r="F552" t="s">
        <v>0</v>
      </c>
      <c r="G552" t="s">
        <v>0</v>
      </c>
      <c r="H552" t="s">
        <v>0</v>
      </c>
      <c r="I552" t="s">
        <v>0</v>
      </c>
      <c r="J552" t="s">
        <v>0</v>
      </c>
      <c r="K552" t="s">
        <v>5616</v>
      </c>
      <c r="L552" t="s">
        <v>0</v>
      </c>
      <c r="M552" t="s">
        <v>0</v>
      </c>
      <c r="N552" t="s">
        <v>0</v>
      </c>
      <c r="O552" t="s">
        <v>0</v>
      </c>
      <c r="P552" t="s">
        <v>0</v>
      </c>
      <c r="Q552" t="s">
        <v>0</v>
      </c>
      <c r="R552" t="s">
        <v>0</v>
      </c>
      <c r="T552" t="s">
        <v>0</v>
      </c>
      <c r="V552" t="s">
        <v>1572</v>
      </c>
      <c r="W552" t="s">
        <v>0</v>
      </c>
      <c r="X552">
        <v>302</v>
      </c>
      <c r="Z552">
        <v>2</v>
      </c>
      <c r="AA552" t="s">
        <v>3189</v>
      </c>
      <c r="AB552" t="s">
        <v>27</v>
      </c>
      <c r="AE552" t="s">
        <v>0</v>
      </c>
      <c r="AF552">
        <v>1972</v>
      </c>
      <c r="AG552" t="s">
        <v>0</v>
      </c>
      <c r="AH552">
        <v>295</v>
      </c>
      <c r="AI552" t="s">
        <v>5617</v>
      </c>
      <c r="AJ552" t="s">
        <v>0</v>
      </c>
      <c r="AK552" t="s">
        <v>28</v>
      </c>
      <c r="AL552">
        <v>22889092</v>
      </c>
      <c r="AM552" t="s">
        <v>3190</v>
      </c>
      <c r="AN552" t="s">
        <v>0</v>
      </c>
      <c r="AO552">
        <v>121</v>
      </c>
      <c r="AP552" t="s">
        <v>1572</v>
      </c>
      <c r="AQ552" t="s">
        <v>0</v>
      </c>
      <c r="AR552" t="s">
        <v>0</v>
      </c>
      <c r="AS552" t="s">
        <v>0</v>
      </c>
      <c r="AT552" t="s">
        <v>0</v>
      </c>
      <c r="AU552" t="s">
        <v>0</v>
      </c>
      <c r="AV552" t="s">
        <v>0</v>
      </c>
      <c r="AW552" t="s">
        <v>0</v>
      </c>
      <c r="AX552" t="s">
        <v>0</v>
      </c>
      <c r="AY552" t="s">
        <v>0</v>
      </c>
      <c r="AZ552" t="s">
        <v>0</v>
      </c>
      <c r="BA552" t="s">
        <v>0</v>
      </c>
      <c r="BB552" t="s">
        <v>0</v>
      </c>
      <c r="BC552" t="s">
        <v>0</v>
      </c>
      <c r="BD552" t="s">
        <v>0</v>
      </c>
      <c r="BE552" t="s">
        <v>0</v>
      </c>
      <c r="BF552" t="s">
        <v>0</v>
      </c>
      <c r="BG552" t="s">
        <v>0</v>
      </c>
      <c r="BH552" t="s">
        <v>0</v>
      </c>
      <c r="BI552" t="s">
        <v>0</v>
      </c>
      <c r="BJ552" t="s">
        <v>0</v>
      </c>
      <c r="BK552" t="s">
        <v>0</v>
      </c>
      <c r="BL552" t="s">
        <v>0</v>
      </c>
      <c r="BM552" t="s">
        <v>0</v>
      </c>
      <c r="BN552" t="s">
        <v>0</v>
      </c>
      <c r="BO552" t="s">
        <v>0</v>
      </c>
      <c r="BP552" t="s">
        <v>0</v>
      </c>
      <c r="BQ552" t="s">
        <v>0</v>
      </c>
      <c r="BR552" t="s">
        <v>0</v>
      </c>
      <c r="BS552" t="s">
        <v>0</v>
      </c>
      <c r="BT552" t="s">
        <v>0</v>
      </c>
      <c r="BU552" t="s">
        <v>0</v>
      </c>
      <c r="BV552" t="s">
        <v>0</v>
      </c>
      <c r="BW552" t="s">
        <v>0</v>
      </c>
      <c r="BX552" t="s">
        <v>0</v>
      </c>
      <c r="BY552" t="s">
        <v>0</v>
      </c>
      <c r="BZ552" t="s">
        <v>0</v>
      </c>
      <c r="CA552" t="s">
        <v>0</v>
      </c>
      <c r="CB552" t="s">
        <v>0</v>
      </c>
      <c r="CC552" t="s">
        <v>0</v>
      </c>
      <c r="CD552" t="s">
        <v>0</v>
      </c>
      <c r="CE552" t="s">
        <v>0</v>
      </c>
      <c r="CF552" t="s">
        <v>0</v>
      </c>
      <c r="CG552" t="s">
        <v>0</v>
      </c>
      <c r="CH552" t="s">
        <v>0</v>
      </c>
      <c r="CI552" t="s">
        <v>0</v>
      </c>
      <c r="CJ552" t="s">
        <v>0</v>
      </c>
      <c r="CK552" t="s">
        <v>0</v>
      </c>
      <c r="CL552" t="s">
        <v>0</v>
      </c>
      <c r="CM552" t="s">
        <v>0</v>
      </c>
      <c r="CN552" t="s">
        <v>0</v>
      </c>
      <c r="CO552" t="s">
        <v>0</v>
      </c>
      <c r="CP552" t="s">
        <v>0</v>
      </c>
      <c r="CQ552" t="s">
        <v>0</v>
      </c>
      <c r="CR552" t="s">
        <v>0</v>
      </c>
      <c r="CS552" t="s">
        <v>0</v>
      </c>
      <c r="CT552" t="s">
        <v>0</v>
      </c>
      <c r="CU552" t="s">
        <v>0</v>
      </c>
      <c r="CV552">
        <v>0</v>
      </c>
      <c r="CW552">
        <v>519593</v>
      </c>
    </row>
    <row r="553" spans="2:101" x14ac:dyDescent="0.25">
      <c r="B553">
        <v>3407</v>
      </c>
      <c r="C553" t="s">
        <v>5618</v>
      </c>
      <c r="D553" t="s">
        <v>0</v>
      </c>
      <c r="E553" t="s">
        <v>0</v>
      </c>
      <c r="F553" t="s">
        <v>0</v>
      </c>
      <c r="G553" t="s">
        <v>0</v>
      </c>
      <c r="H553" t="s">
        <v>0</v>
      </c>
      <c r="I553" t="s">
        <v>0</v>
      </c>
      <c r="J553" t="s">
        <v>0</v>
      </c>
      <c r="K553" t="s">
        <v>0</v>
      </c>
      <c r="L553" t="s">
        <v>0</v>
      </c>
      <c r="M553" t="s">
        <v>0</v>
      </c>
      <c r="N553" t="s">
        <v>0</v>
      </c>
      <c r="O553" t="s">
        <v>0</v>
      </c>
      <c r="P553" t="s">
        <v>0</v>
      </c>
      <c r="Q553" t="s">
        <v>0</v>
      </c>
      <c r="R553" t="s">
        <v>0</v>
      </c>
      <c r="S553" t="s">
        <v>5619</v>
      </c>
      <c r="T553" t="s">
        <v>0</v>
      </c>
      <c r="U553" t="s">
        <v>2863</v>
      </c>
      <c r="V553" t="s">
        <v>0</v>
      </c>
      <c r="W553" t="s">
        <v>0</v>
      </c>
      <c r="X553">
        <v>29</v>
      </c>
      <c r="Z553">
        <v>1</v>
      </c>
      <c r="AA553" t="s">
        <v>5620</v>
      </c>
      <c r="AB553" t="s">
        <v>27</v>
      </c>
      <c r="AC553" t="s">
        <v>5621</v>
      </c>
      <c r="AD553" t="s">
        <v>5619</v>
      </c>
      <c r="AE553" t="s">
        <v>5622</v>
      </c>
      <c r="AF553" t="s">
        <v>0</v>
      </c>
      <c r="AG553" t="s">
        <v>5623</v>
      </c>
      <c r="AH553">
        <v>9</v>
      </c>
      <c r="AI553" t="s">
        <v>5624</v>
      </c>
      <c r="AJ553" t="s">
        <v>0</v>
      </c>
      <c r="AK553" t="s">
        <v>28</v>
      </c>
      <c r="AL553">
        <v>22875811</v>
      </c>
      <c r="AM553" t="s">
        <v>5625</v>
      </c>
      <c r="AN553" t="s">
        <v>5626</v>
      </c>
      <c r="AO553">
        <v>47</v>
      </c>
      <c r="AP553" t="s">
        <v>0</v>
      </c>
      <c r="AQ553" t="s">
        <v>0</v>
      </c>
      <c r="AR553" t="s">
        <v>0</v>
      </c>
      <c r="AS553" t="s">
        <v>0</v>
      </c>
      <c r="AT553" t="s">
        <v>0</v>
      </c>
      <c r="AU553" t="s">
        <v>0</v>
      </c>
      <c r="AV553" t="s">
        <v>0</v>
      </c>
      <c r="AW553" t="s">
        <v>0</v>
      </c>
      <c r="AX553" t="s">
        <v>0</v>
      </c>
      <c r="AY553" t="s">
        <v>0</v>
      </c>
      <c r="AZ553" t="s">
        <v>0</v>
      </c>
      <c r="BA553" t="s">
        <v>0</v>
      </c>
      <c r="BB553" t="s">
        <v>0</v>
      </c>
      <c r="BC553" t="s">
        <v>0</v>
      </c>
      <c r="BD553" t="s">
        <v>0</v>
      </c>
      <c r="BE553" t="s">
        <v>0</v>
      </c>
      <c r="BF553" t="s">
        <v>0</v>
      </c>
      <c r="BG553" t="s">
        <v>0</v>
      </c>
      <c r="BH553" t="s">
        <v>0</v>
      </c>
      <c r="BI553" t="s">
        <v>0</v>
      </c>
      <c r="BJ553" t="s">
        <v>0</v>
      </c>
      <c r="BK553" t="s">
        <v>0</v>
      </c>
      <c r="BL553" t="s">
        <v>0</v>
      </c>
      <c r="BM553" t="s">
        <v>0</v>
      </c>
      <c r="BN553" t="s">
        <v>0</v>
      </c>
      <c r="BO553" t="s">
        <v>0</v>
      </c>
      <c r="BP553" t="s">
        <v>0</v>
      </c>
      <c r="BQ553" t="s">
        <v>0</v>
      </c>
      <c r="BR553" t="s">
        <v>0</v>
      </c>
      <c r="BS553" t="s">
        <v>0</v>
      </c>
      <c r="BT553" t="s">
        <v>0</v>
      </c>
      <c r="BU553" t="s">
        <v>0</v>
      </c>
      <c r="BV553" t="s">
        <v>0</v>
      </c>
      <c r="BW553" t="s">
        <v>0</v>
      </c>
      <c r="BX553" t="s">
        <v>0</v>
      </c>
      <c r="BY553" t="s">
        <v>0</v>
      </c>
      <c r="BZ553" t="s">
        <v>0</v>
      </c>
      <c r="CA553" t="s">
        <v>0</v>
      </c>
      <c r="CB553" t="s">
        <v>0</v>
      </c>
      <c r="CC553" t="s">
        <v>0</v>
      </c>
      <c r="CD553" t="s">
        <v>0</v>
      </c>
      <c r="CE553" t="s">
        <v>0</v>
      </c>
      <c r="CF553" t="s">
        <v>0</v>
      </c>
      <c r="CG553" t="s">
        <v>0</v>
      </c>
      <c r="CH553" t="s">
        <v>0</v>
      </c>
      <c r="CI553" t="s">
        <v>0</v>
      </c>
      <c r="CJ553" t="s">
        <v>0</v>
      </c>
      <c r="CK553" t="s">
        <v>0</v>
      </c>
      <c r="CL553" t="s">
        <v>0</v>
      </c>
      <c r="CM553" t="s">
        <v>0</v>
      </c>
      <c r="CN553" t="s">
        <v>0</v>
      </c>
      <c r="CO553" t="s">
        <v>0</v>
      </c>
      <c r="CP553" t="s">
        <v>0</v>
      </c>
      <c r="CQ553" t="s">
        <v>0</v>
      </c>
      <c r="CR553" t="s">
        <v>0</v>
      </c>
      <c r="CS553" t="s">
        <v>0</v>
      </c>
      <c r="CT553" t="s">
        <v>0</v>
      </c>
      <c r="CU553" t="s">
        <v>0</v>
      </c>
      <c r="CV553">
        <v>0</v>
      </c>
      <c r="CW553">
        <v>503407</v>
      </c>
    </row>
    <row r="554" spans="2:101" x14ac:dyDescent="0.25">
      <c r="B554">
        <v>5199</v>
      </c>
      <c r="C554" t="s">
        <v>5627</v>
      </c>
      <c r="D554" t="s">
        <v>0</v>
      </c>
      <c r="E554" t="s">
        <v>0</v>
      </c>
      <c r="F554" t="s">
        <v>0</v>
      </c>
      <c r="G554" t="s">
        <v>0</v>
      </c>
      <c r="H554" t="s">
        <v>0</v>
      </c>
      <c r="I554" t="s">
        <v>0</v>
      </c>
      <c r="J554" t="s">
        <v>0</v>
      </c>
      <c r="K554" t="s">
        <v>5628</v>
      </c>
      <c r="L554" t="s">
        <v>5629</v>
      </c>
      <c r="M554" t="s">
        <v>5630</v>
      </c>
      <c r="N554" t="s">
        <v>0</v>
      </c>
      <c r="O554" t="s">
        <v>0</v>
      </c>
      <c r="P554" t="s">
        <v>0</v>
      </c>
      <c r="Q554" t="s">
        <v>0</v>
      </c>
      <c r="R554" t="s">
        <v>0</v>
      </c>
      <c r="S554" t="s">
        <v>5631</v>
      </c>
      <c r="T554" t="s">
        <v>0</v>
      </c>
      <c r="U554" t="s">
        <v>36</v>
      </c>
      <c r="V554" t="s">
        <v>2036</v>
      </c>
      <c r="W554" t="s">
        <v>0</v>
      </c>
      <c r="X554">
        <v>1532</v>
      </c>
      <c r="Z554">
        <v>12</v>
      </c>
      <c r="AA554" t="s">
        <v>3337</v>
      </c>
      <c r="AB554" t="s">
        <v>27</v>
      </c>
      <c r="AC554" t="s">
        <v>5632</v>
      </c>
      <c r="AD554" t="s">
        <v>5631</v>
      </c>
      <c r="AE554" t="s">
        <v>3339</v>
      </c>
      <c r="AF554">
        <v>2010</v>
      </c>
      <c r="AG554" t="s">
        <v>3340</v>
      </c>
      <c r="AH554">
        <v>1517</v>
      </c>
      <c r="AI554" t="s">
        <v>5633</v>
      </c>
      <c r="AJ554" t="s">
        <v>0</v>
      </c>
      <c r="AK554" t="s">
        <v>28</v>
      </c>
      <c r="AL554">
        <v>22870100</v>
      </c>
      <c r="AM554" t="s">
        <v>5634</v>
      </c>
      <c r="AN554" t="s">
        <v>5635</v>
      </c>
      <c r="AO554">
        <v>147</v>
      </c>
      <c r="AP554" t="s">
        <v>2036</v>
      </c>
      <c r="AQ554" t="s">
        <v>0</v>
      </c>
      <c r="AR554" t="s">
        <v>0</v>
      </c>
      <c r="AS554" t="s">
        <v>0</v>
      </c>
      <c r="AT554" t="s">
        <v>0</v>
      </c>
      <c r="AU554" t="s">
        <v>0</v>
      </c>
      <c r="AV554" t="s">
        <v>0</v>
      </c>
      <c r="AW554" t="s">
        <v>0</v>
      </c>
      <c r="AX554" t="s">
        <v>0</v>
      </c>
      <c r="AY554" t="s">
        <v>0</v>
      </c>
      <c r="AZ554" t="s">
        <v>0</v>
      </c>
      <c r="BA554" t="s">
        <v>0</v>
      </c>
      <c r="BB554" t="s">
        <v>0</v>
      </c>
      <c r="BC554" t="s">
        <v>0</v>
      </c>
      <c r="BD554" t="s">
        <v>0</v>
      </c>
      <c r="BE554" t="s">
        <v>0</v>
      </c>
      <c r="BF554" t="s">
        <v>0</v>
      </c>
      <c r="BG554" t="s">
        <v>0</v>
      </c>
      <c r="BH554" t="s">
        <v>0</v>
      </c>
      <c r="BI554" t="s">
        <v>0</v>
      </c>
      <c r="BJ554" t="s">
        <v>0</v>
      </c>
      <c r="BK554" t="s">
        <v>0</v>
      </c>
      <c r="BL554" t="s">
        <v>0</v>
      </c>
      <c r="BM554" t="s">
        <v>0</v>
      </c>
      <c r="BN554" t="s">
        <v>0</v>
      </c>
      <c r="BO554" t="s">
        <v>0</v>
      </c>
      <c r="BP554" t="s">
        <v>0</v>
      </c>
      <c r="BQ554" t="s">
        <v>0</v>
      </c>
      <c r="BR554" t="s">
        <v>0</v>
      </c>
      <c r="BS554" t="s">
        <v>0</v>
      </c>
      <c r="BT554" t="s">
        <v>0</v>
      </c>
      <c r="BU554" t="s">
        <v>0</v>
      </c>
      <c r="BV554" t="s">
        <v>0</v>
      </c>
      <c r="BW554" t="s">
        <v>0</v>
      </c>
      <c r="BX554" t="s">
        <v>0</v>
      </c>
      <c r="BY554" t="s">
        <v>0</v>
      </c>
      <c r="BZ554" t="s">
        <v>0</v>
      </c>
      <c r="CA554" t="s">
        <v>0</v>
      </c>
      <c r="CB554" t="s">
        <v>0</v>
      </c>
      <c r="CC554" t="s">
        <v>0</v>
      </c>
      <c r="CD554" t="s">
        <v>0</v>
      </c>
      <c r="CE554" t="s">
        <v>0</v>
      </c>
      <c r="CF554" t="s">
        <v>0</v>
      </c>
      <c r="CG554" t="s">
        <v>0</v>
      </c>
      <c r="CH554" t="s">
        <v>0</v>
      </c>
      <c r="CI554" t="s">
        <v>0</v>
      </c>
      <c r="CJ554" t="s">
        <v>0</v>
      </c>
      <c r="CK554" t="s">
        <v>0</v>
      </c>
      <c r="CL554" t="s">
        <v>0</v>
      </c>
      <c r="CM554" t="s">
        <v>0</v>
      </c>
      <c r="CN554" t="s">
        <v>0</v>
      </c>
      <c r="CO554" t="s">
        <v>0</v>
      </c>
      <c r="CP554" t="s">
        <v>0</v>
      </c>
      <c r="CQ554" t="s">
        <v>0</v>
      </c>
      <c r="CR554" t="s">
        <v>0</v>
      </c>
      <c r="CS554" t="s">
        <v>0</v>
      </c>
      <c r="CT554" t="s">
        <v>0</v>
      </c>
      <c r="CU554" t="s">
        <v>0</v>
      </c>
      <c r="CV554">
        <v>0</v>
      </c>
      <c r="CW554">
        <v>505199</v>
      </c>
    </row>
    <row r="555" spans="2:101" x14ac:dyDescent="0.25">
      <c r="B555">
        <v>10364</v>
      </c>
      <c r="C555" t="s">
        <v>5636</v>
      </c>
      <c r="D555" t="s">
        <v>0</v>
      </c>
      <c r="E555" t="s">
        <v>0</v>
      </c>
      <c r="F555" t="s">
        <v>0</v>
      </c>
      <c r="G555" t="s">
        <v>0</v>
      </c>
      <c r="H555" t="s">
        <v>0</v>
      </c>
      <c r="I555" t="s">
        <v>0</v>
      </c>
      <c r="J555" t="s">
        <v>0</v>
      </c>
      <c r="K555" t="s">
        <v>5637</v>
      </c>
      <c r="L555" t="s">
        <v>5638</v>
      </c>
      <c r="M555" t="s">
        <v>0</v>
      </c>
      <c r="N555" t="s">
        <v>0</v>
      </c>
      <c r="O555" t="s">
        <v>0</v>
      </c>
      <c r="P555" t="s">
        <v>0</v>
      </c>
      <c r="Q555" t="s">
        <v>0</v>
      </c>
      <c r="R555" t="s">
        <v>0</v>
      </c>
      <c r="S555" t="s">
        <v>5639</v>
      </c>
      <c r="T555" t="s">
        <v>0</v>
      </c>
      <c r="V555" t="s">
        <v>0</v>
      </c>
      <c r="W555" t="s">
        <v>0</v>
      </c>
      <c r="X555">
        <v>41</v>
      </c>
      <c r="Z555">
        <v>7</v>
      </c>
      <c r="AA555" t="s">
        <v>0</v>
      </c>
      <c r="AB555" t="s">
        <v>27</v>
      </c>
      <c r="AC555" t="s">
        <v>5640</v>
      </c>
      <c r="AD555" t="s">
        <v>5639</v>
      </c>
      <c r="AE555" t="s">
        <v>0</v>
      </c>
      <c r="AF555" t="s">
        <v>0</v>
      </c>
      <c r="AG555">
        <v>368148</v>
      </c>
      <c r="AH555">
        <v>36</v>
      </c>
      <c r="AI555" t="s">
        <v>5641</v>
      </c>
      <c r="AJ555" t="s">
        <v>2867</v>
      </c>
      <c r="AK555" t="s">
        <v>5642</v>
      </c>
      <c r="AL555">
        <v>22884757</v>
      </c>
      <c r="AM555" t="s">
        <v>0</v>
      </c>
      <c r="AN555" t="s">
        <v>5643</v>
      </c>
      <c r="AO555">
        <v>43</v>
      </c>
      <c r="AP555" t="s">
        <v>0</v>
      </c>
      <c r="AQ555" t="s">
        <v>0</v>
      </c>
      <c r="AR555" t="s">
        <v>0</v>
      </c>
      <c r="AS555" t="s">
        <v>0</v>
      </c>
      <c r="AT555" t="s">
        <v>0</v>
      </c>
      <c r="AU555" t="s">
        <v>0</v>
      </c>
      <c r="AV555" t="s">
        <v>0</v>
      </c>
      <c r="AW555" t="s">
        <v>0</v>
      </c>
      <c r="AX555" t="s">
        <v>0</v>
      </c>
      <c r="AY555" t="s">
        <v>0</v>
      </c>
      <c r="AZ555" t="s">
        <v>0</v>
      </c>
      <c r="BA555" t="s">
        <v>0</v>
      </c>
      <c r="BB555" t="s">
        <v>0</v>
      </c>
      <c r="BC555" t="s">
        <v>0</v>
      </c>
      <c r="BD555" t="s">
        <v>0</v>
      </c>
      <c r="BE555" t="s">
        <v>0</v>
      </c>
      <c r="BF555" t="s">
        <v>0</v>
      </c>
      <c r="BG555" t="s">
        <v>0</v>
      </c>
      <c r="BH555" t="s">
        <v>0</v>
      </c>
      <c r="BI555" t="s">
        <v>0</v>
      </c>
      <c r="BJ555" t="s">
        <v>0</v>
      </c>
      <c r="BK555" t="s">
        <v>0</v>
      </c>
      <c r="BL555" t="s">
        <v>0</v>
      </c>
      <c r="BM555" t="s">
        <v>0</v>
      </c>
      <c r="BN555" t="s">
        <v>0</v>
      </c>
      <c r="BO555" t="s">
        <v>0</v>
      </c>
      <c r="BP555" t="s">
        <v>0</v>
      </c>
      <c r="BQ555" t="s">
        <v>0</v>
      </c>
      <c r="BR555" t="s">
        <v>0</v>
      </c>
      <c r="BS555" t="s">
        <v>0</v>
      </c>
      <c r="BT555" t="s">
        <v>0</v>
      </c>
      <c r="BU555" t="s">
        <v>0</v>
      </c>
      <c r="BV555" t="s">
        <v>0</v>
      </c>
      <c r="BW555" t="s">
        <v>0</v>
      </c>
      <c r="BX555" t="s">
        <v>0</v>
      </c>
      <c r="BY555" t="s">
        <v>0</v>
      </c>
      <c r="BZ555" t="s">
        <v>0</v>
      </c>
      <c r="CA555" t="s">
        <v>0</v>
      </c>
      <c r="CB555" t="s">
        <v>0</v>
      </c>
      <c r="CC555" t="s">
        <v>0</v>
      </c>
      <c r="CD555" t="s">
        <v>0</v>
      </c>
      <c r="CE555" t="s">
        <v>0</v>
      </c>
      <c r="CF555" t="s">
        <v>0</v>
      </c>
      <c r="CG555" t="s">
        <v>0</v>
      </c>
      <c r="CH555" t="s">
        <v>0</v>
      </c>
      <c r="CI555" t="s">
        <v>0</v>
      </c>
      <c r="CJ555" t="s">
        <v>0</v>
      </c>
      <c r="CK555" t="s">
        <v>0</v>
      </c>
      <c r="CL555" t="s">
        <v>0</v>
      </c>
      <c r="CM555" t="s">
        <v>0</v>
      </c>
      <c r="CN555" t="s">
        <v>0</v>
      </c>
      <c r="CO555" t="s">
        <v>0</v>
      </c>
      <c r="CP555" t="s">
        <v>0</v>
      </c>
      <c r="CQ555" t="s">
        <v>0</v>
      </c>
      <c r="CR555" t="s">
        <v>0</v>
      </c>
      <c r="CS555" t="s">
        <v>0</v>
      </c>
      <c r="CT555" t="s">
        <v>0</v>
      </c>
      <c r="CU555" t="s">
        <v>0</v>
      </c>
      <c r="CV555">
        <v>0</v>
      </c>
      <c r="CW555">
        <v>510364</v>
      </c>
    </row>
    <row r="556" spans="2:101" x14ac:dyDescent="0.25">
      <c r="B556">
        <v>776</v>
      </c>
      <c r="C556" t="s">
        <v>5644</v>
      </c>
      <c r="D556" t="s">
        <v>0</v>
      </c>
      <c r="E556" t="s">
        <v>0</v>
      </c>
      <c r="F556" t="s">
        <v>0</v>
      </c>
      <c r="G556" t="s">
        <v>0</v>
      </c>
      <c r="H556" t="s">
        <v>0</v>
      </c>
      <c r="I556" t="s">
        <v>0</v>
      </c>
      <c r="J556" t="s">
        <v>0</v>
      </c>
      <c r="K556" t="s">
        <v>5645</v>
      </c>
      <c r="L556" t="s">
        <v>5646</v>
      </c>
      <c r="M556" t="s">
        <v>5647</v>
      </c>
      <c r="N556" t="s">
        <v>5648</v>
      </c>
      <c r="O556" t="s">
        <v>5649</v>
      </c>
      <c r="P556" t="s">
        <v>0</v>
      </c>
      <c r="Q556" t="s">
        <v>0</v>
      </c>
      <c r="R556" t="s">
        <v>0</v>
      </c>
      <c r="S556" t="s">
        <v>5650</v>
      </c>
      <c r="T556" t="s">
        <v>0</v>
      </c>
      <c r="U556" t="s">
        <v>75</v>
      </c>
      <c r="V556" t="s">
        <v>2693</v>
      </c>
      <c r="W556" t="s">
        <v>0</v>
      </c>
      <c r="X556">
        <v>135</v>
      </c>
      <c r="Z556">
        <v>1</v>
      </c>
      <c r="AA556" t="s">
        <v>3570</v>
      </c>
      <c r="AB556" t="s">
        <v>27</v>
      </c>
      <c r="AC556" t="s">
        <v>5651</v>
      </c>
      <c r="AD556" t="s">
        <v>5650</v>
      </c>
      <c r="AE556" t="s">
        <v>76</v>
      </c>
      <c r="AF556">
        <v>2014</v>
      </c>
      <c r="AG556" t="s">
        <v>3572</v>
      </c>
      <c r="AH556">
        <v>120</v>
      </c>
      <c r="AI556" t="s">
        <v>5652</v>
      </c>
      <c r="AJ556" t="s">
        <v>0</v>
      </c>
      <c r="AK556" t="s">
        <v>28</v>
      </c>
      <c r="AL556">
        <v>22867722</v>
      </c>
      <c r="AM556" t="s">
        <v>5653</v>
      </c>
      <c r="AN556" t="s">
        <v>5654</v>
      </c>
      <c r="AO556">
        <v>49</v>
      </c>
      <c r="AP556" t="s">
        <v>2693</v>
      </c>
      <c r="AQ556" t="s">
        <v>0</v>
      </c>
      <c r="AR556" t="s">
        <v>0</v>
      </c>
      <c r="AS556" t="s">
        <v>0</v>
      </c>
      <c r="AT556" t="s">
        <v>0</v>
      </c>
      <c r="AU556" t="s">
        <v>0</v>
      </c>
      <c r="AV556" t="s">
        <v>0</v>
      </c>
      <c r="AW556" t="s">
        <v>0</v>
      </c>
      <c r="AX556" t="s">
        <v>0</v>
      </c>
      <c r="AY556" t="s">
        <v>0</v>
      </c>
      <c r="AZ556" t="s">
        <v>0</v>
      </c>
      <c r="BA556" t="s">
        <v>0</v>
      </c>
      <c r="BB556" t="s">
        <v>0</v>
      </c>
      <c r="BC556" t="s">
        <v>0</v>
      </c>
      <c r="BD556" t="s">
        <v>0</v>
      </c>
      <c r="BE556" t="s">
        <v>0</v>
      </c>
      <c r="BF556" t="s">
        <v>0</v>
      </c>
      <c r="BG556" t="s">
        <v>0</v>
      </c>
      <c r="BH556" t="s">
        <v>0</v>
      </c>
      <c r="BI556" t="s">
        <v>0</v>
      </c>
      <c r="BJ556" t="s">
        <v>0</v>
      </c>
      <c r="BK556" t="s">
        <v>0</v>
      </c>
      <c r="BL556" t="s">
        <v>0</v>
      </c>
      <c r="BM556" t="s">
        <v>0</v>
      </c>
      <c r="BN556" t="s">
        <v>0</v>
      </c>
      <c r="BO556" t="s">
        <v>0</v>
      </c>
      <c r="BP556" t="s">
        <v>0</v>
      </c>
      <c r="BQ556" t="s">
        <v>0</v>
      </c>
      <c r="BR556" t="s">
        <v>0</v>
      </c>
      <c r="BS556" t="s">
        <v>0</v>
      </c>
      <c r="BT556" t="s">
        <v>0</v>
      </c>
      <c r="BU556" t="s">
        <v>0</v>
      </c>
      <c r="BV556" t="s">
        <v>0</v>
      </c>
      <c r="BW556" t="s">
        <v>0</v>
      </c>
      <c r="BX556" t="s">
        <v>0</v>
      </c>
      <c r="BY556" t="s">
        <v>0</v>
      </c>
      <c r="BZ556" t="s">
        <v>0</v>
      </c>
      <c r="CA556" t="s">
        <v>0</v>
      </c>
      <c r="CB556" t="s">
        <v>0</v>
      </c>
      <c r="CC556" t="s">
        <v>0</v>
      </c>
      <c r="CD556" t="s">
        <v>0</v>
      </c>
      <c r="CE556" t="s">
        <v>0</v>
      </c>
      <c r="CF556" t="s">
        <v>0</v>
      </c>
      <c r="CG556" t="s">
        <v>0</v>
      </c>
      <c r="CH556" t="s">
        <v>0</v>
      </c>
      <c r="CI556" t="s">
        <v>0</v>
      </c>
      <c r="CJ556" t="s">
        <v>0</v>
      </c>
      <c r="CK556" t="s">
        <v>0</v>
      </c>
      <c r="CL556" t="s">
        <v>0</v>
      </c>
      <c r="CM556" t="s">
        <v>0</v>
      </c>
      <c r="CN556" t="s">
        <v>0</v>
      </c>
      <c r="CO556" t="s">
        <v>0</v>
      </c>
      <c r="CP556" t="s">
        <v>0</v>
      </c>
      <c r="CQ556" t="s">
        <v>0</v>
      </c>
      <c r="CR556" t="s">
        <v>0</v>
      </c>
      <c r="CS556" t="s">
        <v>0</v>
      </c>
      <c r="CT556" t="s">
        <v>0</v>
      </c>
      <c r="CU556" t="s">
        <v>0</v>
      </c>
      <c r="CV556">
        <v>0</v>
      </c>
      <c r="CW556">
        <v>500776</v>
      </c>
    </row>
    <row r="557" spans="2:101" x14ac:dyDescent="0.25">
      <c r="B557">
        <v>10153</v>
      </c>
      <c r="C557" t="s">
        <v>0</v>
      </c>
      <c r="D557" t="s">
        <v>0</v>
      </c>
      <c r="E557" t="s">
        <v>0</v>
      </c>
      <c r="F557" t="s">
        <v>0</v>
      </c>
      <c r="G557" t="s">
        <v>0</v>
      </c>
      <c r="H557" t="s">
        <v>0</v>
      </c>
      <c r="I557" t="s">
        <v>0</v>
      </c>
      <c r="J557" t="s">
        <v>0</v>
      </c>
      <c r="K557" t="s">
        <v>0</v>
      </c>
      <c r="L557" t="s">
        <v>0</v>
      </c>
      <c r="M557" t="s">
        <v>0</v>
      </c>
      <c r="N557" t="s">
        <v>0</v>
      </c>
      <c r="O557" t="s">
        <v>0</v>
      </c>
      <c r="P557" t="s">
        <v>0</v>
      </c>
      <c r="Q557" t="s">
        <v>0</v>
      </c>
      <c r="R557" t="s">
        <v>0</v>
      </c>
      <c r="S557" t="s">
        <v>5655</v>
      </c>
      <c r="T557" t="s">
        <v>0</v>
      </c>
      <c r="V557" t="s">
        <v>540</v>
      </c>
      <c r="W557" t="s">
        <v>0</v>
      </c>
      <c r="X557">
        <v>8</v>
      </c>
      <c r="Z557" s="1" t="s">
        <v>5656</v>
      </c>
      <c r="AA557" t="s">
        <v>5657</v>
      </c>
      <c r="AB557" t="s">
        <v>27</v>
      </c>
      <c r="AC557" t="s">
        <v>5658</v>
      </c>
      <c r="AD557" t="s">
        <v>5655</v>
      </c>
      <c r="AE557" t="s">
        <v>5657</v>
      </c>
      <c r="AF557">
        <v>1987</v>
      </c>
      <c r="AG557" t="s">
        <v>0</v>
      </c>
      <c r="AH557">
        <v>5</v>
      </c>
      <c r="AI557" t="s">
        <v>5659</v>
      </c>
      <c r="AJ557" t="s">
        <v>0</v>
      </c>
      <c r="AK557" t="s">
        <v>28</v>
      </c>
      <c r="AL557">
        <v>22883243</v>
      </c>
      <c r="AM557" t="s">
        <v>0</v>
      </c>
      <c r="AN557" t="s">
        <v>5660</v>
      </c>
      <c r="AP557" t="s">
        <v>540</v>
      </c>
      <c r="AQ557" t="s">
        <v>0</v>
      </c>
      <c r="AR557" t="s">
        <v>0</v>
      </c>
      <c r="AS557" t="s">
        <v>0</v>
      </c>
      <c r="AT557" t="s">
        <v>0</v>
      </c>
      <c r="AU557" t="s">
        <v>0</v>
      </c>
      <c r="AV557" t="s">
        <v>0</v>
      </c>
      <c r="AW557" t="s">
        <v>0</v>
      </c>
      <c r="AX557" t="s">
        <v>0</v>
      </c>
      <c r="AY557" t="s">
        <v>0</v>
      </c>
      <c r="AZ557" t="s">
        <v>0</v>
      </c>
      <c r="BA557" t="s">
        <v>0</v>
      </c>
      <c r="BB557" t="s">
        <v>0</v>
      </c>
      <c r="BC557" t="s">
        <v>0</v>
      </c>
      <c r="BD557" t="s">
        <v>0</v>
      </c>
      <c r="BE557" t="s">
        <v>0</v>
      </c>
      <c r="BF557" t="s">
        <v>0</v>
      </c>
      <c r="BG557" t="s">
        <v>0</v>
      </c>
      <c r="BH557" t="s">
        <v>0</v>
      </c>
      <c r="BI557" t="s">
        <v>0</v>
      </c>
      <c r="BJ557" t="s">
        <v>0</v>
      </c>
      <c r="BK557" t="s">
        <v>0</v>
      </c>
      <c r="BL557" t="s">
        <v>0</v>
      </c>
      <c r="BM557" t="s">
        <v>0</v>
      </c>
      <c r="BN557" t="s">
        <v>0</v>
      </c>
      <c r="BO557" t="s">
        <v>0</v>
      </c>
      <c r="BP557" t="s">
        <v>0</v>
      </c>
      <c r="BQ557" t="s">
        <v>0</v>
      </c>
      <c r="BR557" t="s">
        <v>0</v>
      </c>
      <c r="BS557" t="s">
        <v>0</v>
      </c>
      <c r="BT557" t="s">
        <v>0</v>
      </c>
      <c r="BU557" t="s">
        <v>0</v>
      </c>
      <c r="BV557" t="s">
        <v>0</v>
      </c>
      <c r="BW557" t="s">
        <v>0</v>
      </c>
      <c r="BX557" t="s">
        <v>0</v>
      </c>
      <c r="BY557" t="s">
        <v>0</v>
      </c>
      <c r="BZ557" t="s">
        <v>0</v>
      </c>
      <c r="CA557" t="s">
        <v>0</v>
      </c>
      <c r="CB557" t="s">
        <v>0</v>
      </c>
      <c r="CC557" t="s">
        <v>0</v>
      </c>
      <c r="CD557" t="s">
        <v>0</v>
      </c>
      <c r="CE557" t="s">
        <v>0</v>
      </c>
      <c r="CF557" t="s">
        <v>0</v>
      </c>
      <c r="CG557" t="s">
        <v>0</v>
      </c>
      <c r="CH557" t="s">
        <v>0</v>
      </c>
      <c r="CI557" t="s">
        <v>0</v>
      </c>
      <c r="CJ557" t="s">
        <v>0</v>
      </c>
      <c r="CK557" t="s">
        <v>0</v>
      </c>
      <c r="CL557" t="s">
        <v>0</v>
      </c>
      <c r="CM557" t="s">
        <v>0</v>
      </c>
      <c r="CN557" t="s">
        <v>0</v>
      </c>
      <c r="CO557" t="s">
        <v>0</v>
      </c>
      <c r="CP557" t="s">
        <v>0</v>
      </c>
      <c r="CQ557" t="s">
        <v>0</v>
      </c>
      <c r="CR557" t="s">
        <v>0</v>
      </c>
      <c r="CS557" t="s">
        <v>0</v>
      </c>
      <c r="CT557" t="s">
        <v>0</v>
      </c>
      <c r="CU557" t="s">
        <v>0</v>
      </c>
      <c r="CV557">
        <v>0</v>
      </c>
      <c r="CW557">
        <v>510153</v>
      </c>
    </row>
    <row r="558" spans="2:101" x14ac:dyDescent="0.25">
      <c r="B558">
        <v>12645</v>
      </c>
      <c r="C558" t="s">
        <v>5661</v>
      </c>
      <c r="D558" t="s">
        <v>5662</v>
      </c>
      <c r="E558" t="s">
        <v>5663</v>
      </c>
      <c r="F558" t="s">
        <v>5664</v>
      </c>
      <c r="G558" t="s">
        <v>5665</v>
      </c>
      <c r="H558" t="s">
        <v>5666</v>
      </c>
      <c r="I558" t="s">
        <v>5667</v>
      </c>
      <c r="J558" t="s">
        <v>5668</v>
      </c>
      <c r="K558" t="s">
        <v>5669</v>
      </c>
      <c r="L558" t="s">
        <v>5670</v>
      </c>
      <c r="M558" t="s">
        <v>5671</v>
      </c>
      <c r="N558" t="s">
        <v>5672</v>
      </c>
      <c r="O558" t="s">
        <v>5673</v>
      </c>
      <c r="P558" t="s">
        <v>5674</v>
      </c>
      <c r="Q558" t="s">
        <v>5675</v>
      </c>
      <c r="R558" t="s">
        <v>5676</v>
      </c>
      <c r="S558" t="s">
        <v>5677</v>
      </c>
      <c r="T558" t="s">
        <v>0</v>
      </c>
      <c r="U558" t="s">
        <v>30</v>
      </c>
      <c r="V558" t="s">
        <v>2651</v>
      </c>
      <c r="W558" t="s">
        <v>0</v>
      </c>
      <c r="X558">
        <v>133</v>
      </c>
      <c r="Z558">
        <v>1</v>
      </c>
      <c r="AA558" t="s">
        <v>5275</v>
      </c>
      <c r="AB558" t="s">
        <v>27</v>
      </c>
      <c r="AC558" t="s">
        <v>5678</v>
      </c>
      <c r="AD558" t="s">
        <v>5677</v>
      </c>
      <c r="AE558" t="s">
        <v>50</v>
      </c>
      <c r="AF558">
        <v>2014</v>
      </c>
      <c r="AG558" t="s">
        <v>5277</v>
      </c>
      <c r="AH558">
        <v>120</v>
      </c>
      <c r="AI558" t="s">
        <v>5679</v>
      </c>
      <c r="AJ558" t="s">
        <v>0</v>
      </c>
      <c r="AK558" t="s">
        <v>28</v>
      </c>
      <c r="AL558">
        <v>22867417</v>
      </c>
      <c r="AM558" t="s">
        <v>5680</v>
      </c>
      <c r="AN558" t="s">
        <v>5681</v>
      </c>
      <c r="AO558">
        <v>76</v>
      </c>
      <c r="AP558" t="s">
        <v>2651</v>
      </c>
      <c r="AQ558" t="s">
        <v>5682</v>
      </c>
      <c r="AR558" t="s">
        <v>5683</v>
      </c>
      <c r="AS558" t="s">
        <v>5684</v>
      </c>
      <c r="AT558" t="s">
        <v>5685</v>
      </c>
      <c r="AU558" t="s">
        <v>5686</v>
      </c>
      <c r="AV558" t="s">
        <v>5687</v>
      </c>
      <c r="AW558" t="s">
        <v>5688</v>
      </c>
      <c r="AX558" t="s">
        <v>5689</v>
      </c>
      <c r="AY558" t="s">
        <v>5690</v>
      </c>
      <c r="AZ558" t="s">
        <v>5691</v>
      </c>
      <c r="BA558" t="s">
        <v>5692</v>
      </c>
      <c r="BB558" t="s">
        <v>5693</v>
      </c>
      <c r="BC558" t="s">
        <v>5694</v>
      </c>
      <c r="BD558" t="s">
        <v>5695</v>
      </c>
      <c r="BE558" t="s">
        <v>5696</v>
      </c>
      <c r="BF558" t="s">
        <v>5697</v>
      </c>
      <c r="BG558" t="s">
        <v>5698</v>
      </c>
      <c r="BH558" t="s">
        <v>5699</v>
      </c>
      <c r="BI558" t="s">
        <v>5700</v>
      </c>
      <c r="BJ558" t="s">
        <v>5701</v>
      </c>
      <c r="BK558" t="s">
        <v>5702</v>
      </c>
      <c r="BL558" t="s">
        <v>5703</v>
      </c>
      <c r="BM558" t="s">
        <v>5704</v>
      </c>
      <c r="BN558" t="s">
        <v>5705</v>
      </c>
      <c r="BO558" t="s">
        <v>5706</v>
      </c>
      <c r="BP558" t="s">
        <v>5707</v>
      </c>
      <c r="BQ558" t="s">
        <v>0</v>
      </c>
      <c r="BR558" t="s">
        <v>0</v>
      </c>
      <c r="BS558" t="s">
        <v>0</v>
      </c>
      <c r="BT558" t="s">
        <v>0</v>
      </c>
      <c r="BU558" t="s">
        <v>0</v>
      </c>
      <c r="BV558" t="s">
        <v>0</v>
      </c>
      <c r="BW558" t="s">
        <v>0</v>
      </c>
      <c r="BX558" t="s">
        <v>0</v>
      </c>
      <c r="BY558" t="s">
        <v>0</v>
      </c>
      <c r="BZ558" t="s">
        <v>0</v>
      </c>
      <c r="CA558" t="s">
        <v>0</v>
      </c>
      <c r="CB558" t="s">
        <v>0</v>
      </c>
      <c r="CC558" t="s">
        <v>0</v>
      </c>
      <c r="CD558" t="s">
        <v>0</v>
      </c>
      <c r="CE558" t="s">
        <v>0</v>
      </c>
      <c r="CF558" t="s">
        <v>0</v>
      </c>
      <c r="CG558" t="s">
        <v>0</v>
      </c>
      <c r="CH558" t="s">
        <v>0</v>
      </c>
      <c r="CI558" t="s">
        <v>0</v>
      </c>
      <c r="CJ558" t="s">
        <v>0</v>
      </c>
      <c r="CK558" t="s">
        <v>0</v>
      </c>
      <c r="CL558" t="s">
        <v>0</v>
      </c>
      <c r="CM558" t="s">
        <v>0</v>
      </c>
      <c r="CN558" t="s">
        <v>0</v>
      </c>
      <c r="CO558" t="s">
        <v>0</v>
      </c>
      <c r="CP558" t="s">
        <v>0</v>
      </c>
      <c r="CQ558" t="s">
        <v>0</v>
      </c>
      <c r="CR558" t="s">
        <v>0</v>
      </c>
      <c r="CS558" t="s">
        <v>0</v>
      </c>
      <c r="CT558" t="s">
        <v>0</v>
      </c>
      <c r="CU558" t="s">
        <v>0</v>
      </c>
      <c r="CV558">
        <v>0</v>
      </c>
      <c r="CW558">
        <v>512645</v>
      </c>
    </row>
    <row r="559" spans="2:101" x14ac:dyDescent="0.25">
      <c r="B559">
        <v>10197</v>
      </c>
      <c r="C559" t="s">
        <v>5708</v>
      </c>
      <c r="D559" t="s">
        <v>0</v>
      </c>
      <c r="E559" t="s">
        <v>0</v>
      </c>
      <c r="F559" t="s">
        <v>0</v>
      </c>
      <c r="G559" t="s">
        <v>0</v>
      </c>
      <c r="H559" t="s">
        <v>0</v>
      </c>
      <c r="I559" t="s">
        <v>0</v>
      </c>
      <c r="J559" t="s">
        <v>0</v>
      </c>
      <c r="K559" t="s">
        <v>5709</v>
      </c>
      <c r="L559" t="s">
        <v>0</v>
      </c>
      <c r="M559" t="s">
        <v>0</v>
      </c>
      <c r="N559" t="s">
        <v>0</v>
      </c>
      <c r="O559" t="s">
        <v>0</v>
      </c>
      <c r="P559" t="s">
        <v>0</v>
      </c>
      <c r="Q559" t="s">
        <v>0</v>
      </c>
      <c r="R559" t="s">
        <v>0</v>
      </c>
      <c r="S559" t="s">
        <v>5710</v>
      </c>
      <c r="T559" t="s">
        <v>0</v>
      </c>
      <c r="V559" t="s">
        <v>2582</v>
      </c>
      <c r="W559" t="s">
        <v>0</v>
      </c>
      <c r="X559">
        <v>835</v>
      </c>
      <c r="Z559">
        <v>6</v>
      </c>
      <c r="AA559" t="s">
        <v>5711</v>
      </c>
      <c r="AB559" t="s">
        <v>27</v>
      </c>
      <c r="AC559" t="s">
        <v>5712</v>
      </c>
      <c r="AD559" t="s">
        <v>5710</v>
      </c>
      <c r="AE559" t="s">
        <v>0</v>
      </c>
      <c r="AF559">
        <v>2009</v>
      </c>
      <c r="AG559">
        <v>1411926</v>
      </c>
      <c r="AH559">
        <v>817</v>
      </c>
      <c r="AI559" t="s">
        <v>5713</v>
      </c>
      <c r="AJ559" t="s">
        <v>0</v>
      </c>
      <c r="AK559" t="s">
        <v>28</v>
      </c>
      <c r="AL559">
        <v>22883784</v>
      </c>
      <c r="AM559" t="s">
        <v>0</v>
      </c>
      <c r="AN559" t="s">
        <v>5714</v>
      </c>
      <c r="AO559">
        <v>35</v>
      </c>
      <c r="AP559" t="s">
        <v>2582</v>
      </c>
      <c r="AQ559" t="s">
        <v>0</v>
      </c>
      <c r="AR559" t="s">
        <v>0</v>
      </c>
      <c r="AS559" t="s">
        <v>0</v>
      </c>
      <c r="AT559" t="s">
        <v>0</v>
      </c>
      <c r="AU559" t="s">
        <v>0</v>
      </c>
      <c r="AV559" t="s">
        <v>0</v>
      </c>
      <c r="AW559" t="s">
        <v>0</v>
      </c>
      <c r="AX559" t="s">
        <v>0</v>
      </c>
      <c r="AY559" t="s">
        <v>0</v>
      </c>
      <c r="AZ559" t="s">
        <v>0</v>
      </c>
      <c r="BA559" t="s">
        <v>0</v>
      </c>
      <c r="BB559" t="s">
        <v>0</v>
      </c>
      <c r="BC559" t="s">
        <v>0</v>
      </c>
      <c r="BD559" t="s">
        <v>0</v>
      </c>
      <c r="BE559" t="s">
        <v>0</v>
      </c>
      <c r="BF559" t="s">
        <v>0</v>
      </c>
      <c r="BG559" t="s">
        <v>0</v>
      </c>
      <c r="BH559" t="s">
        <v>0</v>
      </c>
      <c r="BI559" t="s">
        <v>0</v>
      </c>
      <c r="BJ559" t="s">
        <v>0</v>
      </c>
      <c r="BK559" t="s">
        <v>0</v>
      </c>
      <c r="BL559" t="s">
        <v>0</v>
      </c>
      <c r="BM559" t="s">
        <v>0</v>
      </c>
      <c r="BN559" t="s">
        <v>0</v>
      </c>
      <c r="BO559" t="s">
        <v>0</v>
      </c>
      <c r="BP559" t="s">
        <v>0</v>
      </c>
      <c r="BQ559" t="s">
        <v>0</v>
      </c>
      <c r="BR559" t="s">
        <v>0</v>
      </c>
      <c r="BS559" t="s">
        <v>0</v>
      </c>
      <c r="BT559" t="s">
        <v>0</v>
      </c>
      <c r="BU559" t="s">
        <v>0</v>
      </c>
      <c r="BV559" t="s">
        <v>0</v>
      </c>
      <c r="BW559" t="s">
        <v>0</v>
      </c>
      <c r="BX559" t="s">
        <v>0</v>
      </c>
      <c r="BY559" t="s">
        <v>0</v>
      </c>
      <c r="BZ559" t="s">
        <v>0</v>
      </c>
      <c r="CA559" t="s">
        <v>0</v>
      </c>
      <c r="CB559" t="s">
        <v>0</v>
      </c>
      <c r="CC559" t="s">
        <v>0</v>
      </c>
      <c r="CD559" t="s">
        <v>0</v>
      </c>
      <c r="CE559" t="s">
        <v>0</v>
      </c>
      <c r="CF559" t="s">
        <v>0</v>
      </c>
      <c r="CG559" t="s">
        <v>0</v>
      </c>
      <c r="CH559" t="s">
        <v>0</v>
      </c>
      <c r="CI559" t="s">
        <v>0</v>
      </c>
      <c r="CJ559" t="s">
        <v>0</v>
      </c>
      <c r="CK559" t="s">
        <v>0</v>
      </c>
      <c r="CL559" t="s">
        <v>0</v>
      </c>
      <c r="CM559" t="s">
        <v>0</v>
      </c>
      <c r="CN559" t="s">
        <v>0</v>
      </c>
      <c r="CO559" t="s">
        <v>0</v>
      </c>
      <c r="CP559" t="s">
        <v>0</v>
      </c>
      <c r="CQ559" t="s">
        <v>0</v>
      </c>
      <c r="CR559" t="s">
        <v>0</v>
      </c>
      <c r="CS559" t="s">
        <v>0</v>
      </c>
      <c r="CT559" t="s">
        <v>0</v>
      </c>
      <c r="CU559" t="s">
        <v>0</v>
      </c>
      <c r="CV559">
        <v>0</v>
      </c>
      <c r="CW559">
        <v>510197</v>
      </c>
    </row>
    <row r="560" spans="2:101" x14ac:dyDescent="0.25">
      <c r="B560">
        <v>3829</v>
      </c>
      <c r="C560" t="s">
        <v>5715</v>
      </c>
      <c r="D560" t="s">
        <v>0</v>
      </c>
      <c r="E560" t="s">
        <v>0</v>
      </c>
      <c r="F560" t="s">
        <v>0</v>
      </c>
      <c r="G560" t="s">
        <v>0</v>
      </c>
      <c r="H560" t="s">
        <v>0</v>
      </c>
      <c r="I560" t="s">
        <v>0</v>
      </c>
      <c r="J560" t="s">
        <v>0</v>
      </c>
      <c r="K560" t="s">
        <v>0</v>
      </c>
      <c r="L560" t="s">
        <v>0</v>
      </c>
      <c r="M560" t="s">
        <v>0</v>
      </c>
      <c r="N560" t="s">
        <v>0</v>
      </c>
      <c r="O560" t="s">
        <v>0</v>
      </c>
      <c r="P560" t="s">
        <v>0</v>
      </c>
      <c r="Q560" t="s">
        <v>0</v>
      </c>
      <c r="R560" t="s">
        <v>0</v>
      </c>
      <c r="S560" t="s">
        <v>5716</v>
      </c>
      <c r="T560" t="s">
        <v>0</v>
      </c>
      <c r="V560" t="s">
        <v>5717</v>
      </c>
      <c r="W560" t="s">
        <v>0</v>
      </c>
      <c r="X560">
        <v>40</v>
      </c>
      <c r="AA560" t="s">
        <v>5718</v>
      </c>
      <c r="AB560" t="s">
        <v>27</v>
      </c>
      <c r="AC560" t="s">
        <v>5719</v>
      </c>
      <c r="AD560" t="s">
        <v>5716</v>
      </c>
      <c r="AE560" t="s">
        <v>0</v>
      </c>
      <c r="AF560">
        <v>1948</v>
      </c>
      <c r="AG560" t="s">
        <v>0</v>
      </c>
      <c r="AH560">
        <v>35</v>
      </c>
      <c r="AI560" t="s">
        <v>5720</v>
      </c>
      <c r="AJ560" t="s">
        <v>0</v>
      </c>
      <c r="AK560" t="s">
        <v>28</v>
      </c>
      <c r="AL560">
        <v>22876985</v>
      </c>
      <c r="AM560" t="s">
        <v>5721</v>
      </c>
      <c r="AN560" t="s">
        <v>5722</v>
      </c>
      <c r="AO560">
        <v>17</v>
      </c>
      <c r="AP560" t="s">
        <v>5717</v>
      </c>
      <c r="AQ560" t="s">
        <v>0</v>
      </c>
      <c r="AR560" t="s">
        <v>0</v>
      </c>
      <c r="AS560" t="s">
        <v>0</v>
      </c>
      <c r="AT560" t="s">
        <v>0</v>
      </c>
      <c r="AU560" t="s">
        <v>0</v>
      </c>
      <c r="AV560" t="s">
        <v>0</v>
      </c>
      <c r="AW560" t="s">
        <v>0</v>
      </c>
      <c r="AX560" t="s">
        <v>0</v>
      </c>
      <c r="AY560" t="s">
        <v>0</v>
      </c>
      <c r="AZ560" t="s">
        <v>0</v>
      </c>
      <c r="BA560" t="s">
        <v>0</v>
      </c>
      <c r="BB560" t="s">
        <v>0</v>
      </c>
      <c r="BC560" t="s">
        <v>0</v>
      </c>
      <c r="BD560" t="s">
        <v>0</v>
      </c>
      <c r="BE560" t="s">
        <v>0</v>
      </c>
      <c r="BF560" t="s">
        <v>0</v>
      </c>
      <c r="BG560" t="s">
        <v>0</v>
      </c>
      <c r="BH560" t="s">
        <v>0</v>
      </c>
      <c r="BI560" t="s">
        <v>0</v>
      </c>
      <c r="BJ560" t="s">
        <v>0</v>
      </c>
      <c r="BK560" t="s">
        <v>0</v>
      </c>
      <c r="BL560" t="s">
        <v>0</v>
      </c>
      <c r="BM560" t="s">
        <v>0</v>
      </c>
      <c r="BN560" t="s">
        <v>0</v>
      </c>
      <c r="BO560" t="s">
        <v>0</v>
      </c>
      <c r="BP560" t="s">
        <v>0</v>
      </c>
      <c r="BQ560" t="s">
        <v>0</v>
      </c>
      <c r="BR560" t="s">
        <v>0</v>
      </c>
      <c r="BS560" t="s">
        <v>0</v>
      </c>
      <c r="BT560" t="s">
        <v>0</v>
      </c>
      <c r="BU560" t="s">
        <v>0</v>
      </c>
      <c r="BV560" t="s">
        <v>0</v>
      </c>
      <c r="BW560" t="s">
        <v>0</v>
      </c>
      <c r="BX560" t="s">
        <v>0</v>
      </c>
      <c r="BY560" t="s">
        <v>0</v>
      </c>
      <c r="BZ560" t="s">
        <v>0</v>
      </c>
      <c r="CA560" t="s">
        <v>0</v>
      </c>
      <c r="CB560" t="s">
        <v>0</v>
      </c>
      <c r="CC560" t="s">
        <v>0</v>
      </c>
      <c r="CD560" t="s">
        <v>0</v>
      </c>
      <c r="CE560" t="s">
        <v>0</v>
      </c>
      <c r="CF560" t="s">
        <v>0</v>
      </c>
      <c r="CG560" t="s">
        <v>0</v>
      </c>
      <c r="CH560" t="s">
        <v>0</v>
      </c>
      <c r="CI560" t="s">
        <v>0</v>
      </c>
      <c r="CJ560" t="s">
        <v>0</v>
      </c>
      <c r="CK560" t="s">
        <v>0</v>
      </c>
      <c r="CL560" t="s">
        <v>0</v>
      </c>
      <c r="CM560" t="s">
        <v>0</v>
      </c>
      <c r="CN560" t="s">
        <v>0</v>
      </c>
      <c r="CO560" t="s">
        <v>0</v>
      </c>
      <c r="CP560" t="s">
        <v>0</v>
      </c>
      <c r="CQ560" t="s">
        <v>0</v>
      </c>
      <c r="CR560" t="s">
        <v>0</v>
      </c>
      <c r="CS560" t="s">
        <v>0</v>
      </c>
      <c r="CT560" t="s">
        <v>0</v>
      </c>
      <c r="CU560" t="s">
        <v>0</v>
      </c>
      <c r="CV560">
        <v>0</v>
      </c>
      <c r="CW560">
        <v>503829</v>
      </c>
    </row>
    <row r="561" spans="2:101" x14ac:dyDescent="0.25">
      <c r="B561">
        <v>420</v>
      </c>
      <c r="C561" t="s">
        <v>5723</v>
      </c>
      <c r="D561" t="s">
        <v>0</v>
      </c>
      <c r="E561" t="s">
        <v>0</v>
      </c>
      <c r="F561" t="s">
        <v>0</v>
      </c>
      <c r="G561" t="s">
        <v>0</v>
      </c>
      <c r="H561" t="s">
        <v>0</v>
      </c>
      <c r="I561" t="s">
        <v>0</v>
      </c>
      <c r="J561" t="s">
        <v>0</v>
      </c>
      <c r="K561" t="s">
        <v>0</v>
      </c>
      <c r="L561" t="s">
        <v>0</v>
      </c>
      <c r="M561" t="s">
        <v>0</v>
      </c>
      <c r="N561" t="s">
        <v>0</v>
      </c>
      <c r="O561" t="s">
        <v>0</v>
      </c>
      <c r="P561" t="s">
        <v>0</v>
      </c>
      <c r="Q561" t="s">
        <v>0</v>
      </c>
      <c r="R561" t="s">
        <v>0</v>
      </c>
      <c r="S561" t="s">
        <v>5724</v>
      </c>
      <c r="T561" t="s">
        <v>0</v>
      </c>
      <c r="U561" t="s">
        <v>36</v>
      </c>
      <c r="V561" t="s">
        <v>2463</v>
      </c>
      <c r="W561" t="s">
        <v>0</v>
      </c>
      <c r="X561">
        <v>261</v>
      </c>
      <c r="Z561" s="1">
        <v>3</v>
      </c>
      <c r="AA561" t="s">
        <v>5725</v>
      </c>
      <c r="AB561" t="s">
        <v>27</v>
      </c>
      <c r="AC561" t="s">
        <v>5726</v>
      </c>
      <c r="AD561" t="s">
        <v>5724</v>
      </c>
      <c r="AE561" t="s">
        <v>37</v>
      </c>
      <c r="AF561">
        <v>2015</v>
      </c>
      <c r="AG561" t="s">
        <v>5727</v>
      </c>
      <c r="AH561">
        <v>258</v>
      </c>
      <c r="AI561" t="s">
        <v>5728</v>
      </c>
      <c r="AJ561" t="s">
        <v>0</v>
      </c>
      <c r="AK561" t="s">
        <v>28</v>
      </c>
      <c r="AL561">
        <v>22866591</v>
      </c>
      <c r="AM561" t="s">
        <v>5729</v>
      </c>
      <c r="AN561" t="s">
        <v>5730</v>
      </c>
      <c r="AO561">
        <v>14</v>
      </c>
      <c r="AP561" t="s">
        <v>2463</v>
      </c>
      <c r="AQ561" t="s">
        <v>0</v>
      </c>
      <c r="AR561" t="s">
        <v>0</v>
      </c>
      <c r="AS561" t="s">
        <v>0</v>
      </c>
      <c r="AT561" t="s">
        <v>0</v>
      </c>
      <c r="AU561" t="s">
        <v>0</v>
      </c>
      <c r="AV561" t="s">
        <v>0</v>
      </c>
      <c r="AW561" t="s">
        <v>0</v>
      </c>
      <c r="AX561" t="s">
        <v>0</v>
      </c>
      <c r="AY561" t="s">
        <v>0</v>
      </c>
      <c r="AZ561" t="s">
        <v>0</v>
      </c>
      <c r="BA561" t="s">
        <v>0</v>
      </c>
      <c r="BB561" t="s">
        <v>0</v>
      </c>
      <c r="BC561" t="s">
        <v>0</v>
      </c>
      <c r="BD561" t="s">
        <v>0</v>
      </c>
      <c r="BE561" t="s">
        <v>0</v>
      </c>
      <c r="BF561" t="s">
        <v>0</v>
      </c>
      <c r="BG561" t="s">
        <v>0</v>
      </c>
      <c r="BH561" t="s">
        <v>0</v>
      </c>
      <c r="BI561" t="s">
        <v>0</v>
      </c>
      <c r="BJ561" t="s">
        <v>0</v>
      </c>
      <c r="BK561" t="s">
        <v>0</v>
      </c>
      <c r="BL561" t="s">
        <v>0</v>
      </c>
      <c r="BM561" t="s">
        <v>0</v>
      </c>
      <c r="BN561" t="s">
        <v>0</v>
      </c>
      <c r="BO561" t="s">
        <v>0</v>
      </c>
      <c r="BP561" t="s">
        <v>0</v>
      </c>
      <c r="BQ561" t="s">
        <v>0</v>
      </c>
      <c r="BR561" t="s">
        <v>0</v>
      </c>
      <c r="BS561" t="s">
        <v>0</v>
      </c>
      <c r="BT561" t="s">
        <v>0</v>
      </c>
      <c r="BU561" t="s">
        <v>0</v>
      </c>
      <c r="BV561" t="s">
        <v>0</v>
      </c>
      <c r="BW561" t="s">
        <v>0</v>
      </c>
      <c r="BX561" t="s">
        <v>0</v>
      </c>
      <c r="BY561" t="s">
        <v>0</v>
      </c>
      <c r="BZ561" t="s">
        <v>0</v>
      </c>
      <c r="CA561" t="s">
        <v>0</v>
      </c>
      <c r="CB561" t="s">
        <v>0</v>
      </c>
      <c r="CC561" t="s">
        <v>0</v>
      </c>
      <c r="CD561" t="s">
        <v>0</v>
      </c>
      <c r="CE561" t="s">
        <v>0</v>
      </c>
      <c r="CF561" t="s">
        <v>0</v>
      </c>
      <c r="CG561" t="s">
        <v>0</v>
      </c>
      <c r="CH561" t="s">
        <v>0</v>
      </c>
      <c r="CI561" t="s">
        <v>0</v>
      </c>
      <c r="CJ561" t="s">
        <v>0</v>
      </c>
      <c r="CK561" t="s">
        <v>0</v>
      </c>
      <c r="CL561" t="s">
        <v>0</v>
      </c>
      <c r="CM561" t="s">
        <v>0</v>
      </c>
      <c r="CN561" t="s">
        <v>0</v>
      </c>
      <c r="CO561" t="s">
        <v>0</v>
      </c>
      <c r="CP561" t="s">
        <v>0</v>
      </c>
      <c r="CQ561" t="s">
        <v>0</v>
      </c>
      <c r="CR561" t="s">
        <v>0</v>
      </c>
      <c r="CS561" t="s">
        <v>0</v>
      </c>
      <c r="CT561" t="s">
        <v>0</v>
      </c>
      <c r="CU561" t="s">
        <v>0</v>
      </c>
      <c r="CV561">
        <v>0</v>
      </c>
      <c r="CW561">
        <v>500420</v>
      </c>
    </row>
    <row r="562" spans="2:101" x14ac:dyDescent="0.25">
      <c r="B562">
        <v>11522</v>
      </c>
      <c r="C562" t="s">
        <v>5731</v>
      </c>
      <c r="D562" t="s">
        <v>0</v>
      </c>
      <c r="E562" t="s">
        <v>0</v>
      </c>
      <c r="F562" t="s">
        <v>0</v>
      </c>
      <c r="G562" t="s">
        <v>0</v>
      </c>
      <c r="H562" t="s">
        <v>0</v>
      </c>
      <c r="I562" t="s">
        <v>0</v>
      </c>
      <c r="J562" t="s">
        <v>0</v>
      </c>
      <c r="K562" t="s">
        <v>5732</v>
      </c>
      <c r="L562" t="s">
        <v>0</v>
      </c>
      <c r="M562" t="s">
        <v>0</v>
      </c>
      <c r="N562" t="s">
        <v>0</v>
      </c>
      <c r="O562" t="s">
        <v>0</v>
      </c>
      <c r="P562" t="s">
        <v>0</v>
      </c>
      <c r="Q562" t="s">
        <v>0</v>
      </c>
      <c r="R562" t="s">
        <v>0</v>
      </c>
      <c r="S562" t="s">
        <v>5733</v>
      </c>
      <c r="T562" t="s">
        <v>0</v>
      </c>
      <c r="V562" t="s">
        <v>2071</v>
      </c>
      <c r="W562" t="s">
        <v>0</v>
      </c>
      <c r="X562">
        <v>256</v>
      </c>
      <c r="Z562">
        <v>3</v>
      </c>
      <c r="AA562" t="s">
        <v>5734</v>
      </c>
      <c r="AB562" t="s">
        <v>27</v>
      </c>
      <c r="AD562" t="s">
        <v>5733</v>
      </c>
      <c r="AE562" t="s">
        <v>0</v>
      </c>
      <c r="AF562">
        <v>1999</v>
      </c>
      <c r="AG562" t="s">
        <v>0</v>
      </c>
      <c r="AH562">
        <v>243</v>
      </c>
      <c r="AI562" t="s">
        <v>5735</v>
      </c>
      <c r="AJ562" t="s">
        <v>0</v>
      </c>
      <c r="AK562" t="s">
        <v>28</v>
      </c>
      <c r="AL562">
        <v>22887764</v>
      </c>
      <c r="AM562" t="s">
        <v>5736</v>
      </c>
      <c r="AN562" t="s">
        <v>0</v>
      </c>
      <c r="AO562">
        <v>4</v>
      </c>
      <c r="AP562" t="s">
        <v>2071</v>
      </c>
      <c r="AQ562" t="s">
        <v>0</v>
      </c>
      <c r="AR562" t="s">
        <v>0</v>
      </c>
      <c r="AS562" t="s">
        <v>0</v>
      </c>
      <c r="AT562" t="s">
        <v>0</v>
      </c>
      <c r="AU562" t="s">
        <v>0</v>
      </c>
      <c r="AV562" t="s">
        <v>0</v>
      </c>
      <c r="AW562" t="s">
        <v>0</v>
      </c>
      <c r="AX562" t="s">
        <v>0</v>
      </c>
      <c r="AY562" t="s">
        <v>0</v>
      </c>
      <c r="AZ562" t="s">
        <v>0</v>
      </c>
      <c r="BA562" t="s">
        <v>0</v>
      </c>
      <c r="BB562" t="s">
        <v>0</v>
      </c>
      <c r="BC562" t="s">
        <v>0</v>
      </c>
      <c r="BD562" t="s">
        <v>0</v>
      </c>
      <c r="BE562" t="s">
        <v>0</v>
      </c>
      <c r="BF562" t="s">
        <v>0</v>
      </c>
      <c r="BG562" t="s">
        <v>0</v>
      </c>
      <c r="BH562" t="s">
        <v>0</v>
      </c>
      <c r="BI562" t="s">
        <v>0</v>
      </c>
      <c r="BJ562" t="s">
        <v>0</v>
      </c>
      <c r="BK562" t="s">
        <v>0</v>
      </c>
      <c r="BL562" t="s">
        <v>0</v>
      </c>
      <c r="BM562" t="s">
        <v>0</v>
      </c>
      <c r="BN562" t="s">
        <v>0</v>
      </c>
      <c r="BO562" t="s">
        <v>0</v>
      </c>
      <c r="BP562" t="s">
        <v>0</v>
      </c>
      <c r="BQ562" t="s">
        <v>0</v>
      </c>
      <c r="BR562" t="s">
        <v>0</v>
      </c>
      <c r="BS562" t="s">
        <v>0</v>
      </c>
      <c r="BT562" t="s">
        <v>0</v>
      </c>
      <c r="BU562" t="s">
        <v>0</v>
      </c>
      <c r="BV562" t="s">
        <v>0</v>
      </c>
      <c r="BW562" t="s">
        <v>0</v>
      </c>
      <c r="BX562" t="s">
        <v>0</v>
      </c>
      <c r="BY562" t="s">
        <v>0</v>
      </c>
      <c r="BZ562" t="s">
        <v>0</v>
      </c>
      <c r="CA562" t="s">
        <v>0</v>
      </c>
      <c r="CB562" t="s">
        <v>0</v>
      </c>
      <c r="CC562" t="s">
        <v>0</v>
      </c>
      <c r="CD562" t="s">
        <v>0</v>
      </c>
      <c r="CE562" t="s">
        <v>0</v>
      </c>
      <c r="CF562" t="s">
        <v>0</v>
      </c>
      <c r="CG562" t="s">
        <v>0</v>
      </c>
      <c r="CH562" t="s">
        <v>0</v>
      </c>
      <c r="CI562" t="s">
        <v>0</v>
      </c>
      <c r="CJ562" t="s">
        <v>0</v>
      </c>
      <c r="CK562" t="s">
        <v>0</v>
      </c>
      <c r="CL562" t="s">
        <v>0</v>
      </c>
      <c r="CM562" t="s">
        <v>0</v>
      </c>
      <c r="CN562" t="s">
        <v>0</v>
      </c>
      <c r="CO562" t="s">
        <v>0</v>
      </c>
      <c r="CP562" t="s">
        <v>0</v>
      </c>
      <c r="CQ562" t="s">
        <v>0</v>
      </c>
      <c r="CR562" t="s">
        <v>0</v>
      </c>
      <c r="CS562" t="s">
        <v>0</v>
      </c>
      <c r="CT562" t="s">
        <v>0</v>
      </c>
      <c r="CU562" t="s">
        <v>0</v>
      </c>
      <c r="CV562">
        <v>0</v>
      </c>
      <c r="CW562">
        <v>511522</v>
      </c>
    </row>
    <row r="563" spans="2:101" x14ac:dyDescent="0.25">
      <c r="B563">
        <v>2609</v>
      </c>
      <c r="C563" t="s">
        <v>5737</v>
      </c>
      <c r="D563" t="s">
        <v>0</v>
      </c>
      <c r="E563" t="s">
        <v>0</v>
      </c>
      <c r="F563" t="s">
        <v>0</v>
      </c>
      <c r="G563" t="s">
        <v>0</v>
      </c>
      <c r="H563" t="s">
        <v>0</v>
      </c>
      <c r="I563" t="s">
        <v>0</v>
      </c>
      <c r="J563" t="s">
        <v>0</v>
      </c>
      <c r="K563" t="s">
        <v>5738</v>
      </c>
      <c r="L563" t="s">
        <v>5739</v>
      </c>
      <c r="M563" t="s">
        <v>0</v>
      </c>
      <c r="N563" t="s">
        <v>0</v>
      </c>
      <c r="O563" t="s">
        <v>0</v>
      </c>
      <c r="P563" t="s">
        <v>0</v>
      </c>
      <c r="Q563" t="s">
        <v>0</v>
      </c>
      <c r="R563" t="s">
        <v>0</v>
      </c>
      <c r="S563" t="s">
        <v>5740</v>
      </c>
      <c r="T563" t="s">
        <v>0</v>
      </c>
      <c r="U563" t="s">
        <v>32</v>
      </c>
      <c r="V563" t="s">
        <v>770</v>
      </c>
      <c r="W563" t="s">
        <v>0</v>
      </c>
      <c r="X563">
        <v>189</v>
      </c>
      <c r="Z563">
        <v>3</v>
      </c>
      <c r="AA563" t="s">
        <v>3078</v>
      </c>
      <c r="AB563" t="s">
        <v>27</v>
      </c>
      <c r="AC563" t="s">
        <v>5741</v>
      </c>
      <c r="AD563" t="s">
        <v>5740</v>
      </c>
      <c r="AE563" t="s">
        <v>35</v>
      </c>
      <c r="AF563">
        <v>1999</v>
      </c>
      <c r="AG563" t="s">
        <v>3642</v>
      </c>
      <c r="AH563">
        <v>181</v>
      </c>
      <c r="AI563" t="s">
        <v>5742</v>
      </c>
      <c r="AJ563" t="s">
        <v>0</v>
      </c>
      <c r="AK563" t="s">
        <v>28</v>
      </c>
      <c r="AL563">
        <v>22873390</v>
      </c>
      <c r="AM563" t="s">
        <v>5743</v>
      </c>
      <c r="AN563" t="s">
        <v>5744</v>
      </c>
      <c r="AO563">
        <v>24</v>
      </c>
      <c r="AP563" t="s">
        <v>770</v>
      </c>
      <c r="AQ563" t="s">
        <v>0</v>
      </c>
      <c r="AR563" t="s">
        <v>0</v>
      </c>
      <c r="AS563" t="s">
        <v>0</v>
      </c>
      <c r="AT563" t="s">
        <v>0</v>
      </c>
      <c r="AU563" t="s">
        <v>0</v>
      </c>
      <c r="AV563" t="s">
        <v>0</v>
      </c>
      <c r="AW563" t="s">
        <v>0</v>
      </c>
      <c r="AX563" t="s">
        <v>0</v>
      </c>
      <c r="AY563" t="s">
        <v>0</v>
      </c>
      <c r="AZ563" t="s">
        <v>0</v>
      </c>
      <c r="BA563" t="s">
        <v>0</v>
      </c>
      <c r="BB563" t="s">
        <v>0</v>
      </c>
      <c r="BC563" t="s">
        <v>0</v>
      </c>
      <c r="BD563" t="s">
        <v>0</v>
      </c>
      <c r="BE563" t="s">
        <v>0</v>
      </c>
      <c r="BF563" t="s">
        <v>0</v>
      </c>
      <c r="BG563" t="s">
        <v>0</v>
      </c>
      <c r="BH563" t="s">
        <v>0</v>
      </c>
      <c r="BI563" t="s">
        <v>0</v>
      </c>
      <c r="BJ563" t="s">
        <v>0</v>
      </c>
      <c r="BK563" t="s">
        <v>0</v>
      </c>
      <c r="BL563" t="s">
        <v>0</v>
      </c>
      <c r="BM563" t="s">
        <v>0</v>
      </c>
      <c r="BN563" t="s">
        <v>0</v>
      </c>
      <c r="BO563" t="s">
        <v>0</v>
      </c>
      <c r="BP563" t="s">
        <v>0</v>
      </c>
      <c r="BQ563" t="s">
        <v>0</v>
      </c>
      <c r="BR563" t="s">
        <v>0</v>
      </c>
      <c r="BS563" t="s">
        <v>0</v>
      </c>
      <c r="BT563" t="s">
        <v>0</v>
      </c>
      <c r="BU563" t="s">
        <v>0</v>
      </c>
      <c r="BV563" t="s">
        <v>0</v>
      </c>
      <c r="BW563" t="s">
        <v>0</v>
      </c>
      <c r="BX563" t="s">
        <v>0</v>
      </c>
      <c r="BY563" t="s">
        <v>0</v>
      </c>
      <c r="BZ563" t="s">
        <v>0</v>
      </c>
      <c r="CA563" t="s">
        <v>0</v>
      </c>
      <c r="CB563" t="s">
        <v>0</v>
      </c>
      <c r="CC563" t="s">
        <v>0</v>
      </c>
      <c r="CD563" t="s">
        <v>0</v>
      </c>
      <c r="CE563" t="s">
        <v>0</v>
      </c>
      <c r="CF563" t="s">
        <v>0</v>
      </c>
      <c r="CG563" t="s">
        <v>0</v>
      </c>
      <c r="CH563" t="s">
        <v>0</v>
      </c>
      <c r="CI563" t="s">
        <v>0</v>
      </c>
      <c r="CJ563" t="s">
        <v>0</v>
      </c>
      <c r="CK563" t="s">
        <v>0</v>
      </c>
      <c r="CL563" t="s">
        <v>0</v>
      </c>
      <c r="CM563" t="s">
        <v>0</v>
      </c>
      <c r="CN563" t="s">
        <v>0</v>
      </c>
      <c r="CO563" t="s">
        <v>0</v>
      </c>
      <c r="CP563" t="s">
        <v>0</v>
      </c>
      <c r="CQ563" t="s">
        <v>0</v>
      </c>
      <c r="CR563" t="s">
        <v>0</v>
      </c>
      <c r="CS563" t="s">
        <v>0</v>
      </c>
      <c r="CT563" t="s">
        <v>0</v>
      </c>
      <c r="CU563" t="s">
        <v>0</v>
      </c>
      <c r="CV563">
        <v>0</v>
      </c>
      <c r="CW563">
        <v>502609</v>
      </c>
    </row>
    <row r="564" spans="2:101" x14ac:dyDescent="0.25">
      <c r="B564">
        <v>5081</v>
      </c>
      <c r="C564" t="s">
        <v>5745</v>
      </c>
      <c r="D564" t="s">
        <v>0</v>
      </c>
      <c r="E564" t="s">
        <v>0</v>
      </c>
      <c r="F564" t="s">
        <v>0</v>
      </c>
      <c r="G564" t="s">
        <v>0</v>
      </c>
      <c r="H564" t="s">
        <v>0</v>
      </c>
      <c r="I564" t="s">
        <v>0</v>
      </c>
      <c r="J564" t="s">
        <v>0</v>
      </c>
      <c r="K564" t="s">
        <v>5746</v>
      </c>
      <c r="L564" t="s">
        <v>5747</v>
      </c>
      <c r="M564" t="s">
        <v>0</v>
      </c>
      <c r="N564" t="s">
        <v>0</v>
      </c>
      <c r="O564" t="s">
        <v>0</v>
      </c>
      <c r="P564" t="s">
        <v>0</v>
      </c>
      <c r="Q564" t="s">
        <v>0</v>
      </c>
      <c r="R564" t="s">
        <v>0</v>
      </c>
      <c r="S564" t="s">
        <v>5748</v>
      </c>
      <c r="T564" t="s">
        <v>0</v>
      </c>
      <c r="U564" t="s">
        <v>30</v>
      </c>
      <c r="V564" t="s">
        <v>3643</v>
      </c>
      <c r="W564" t="s">
        <v>0</v>
      </c>
      <c r="X564">
        <v>29</v>
      </c>
      <c r="Z564">
        <v>2</v>
      </c>
      <c r="AA564" t="s">
        <v>5749</v>
      </c>
      <c r="AB564" t="s">
        <v>27</v>
      </c>
      <c r="AC564" t="s">
        <v>5750</v>
      </c>
      <c r="AD564" t="s">
        <v>5748</v>
      </c>
      <c r="AE564" t="s">
        <v>5751</v>
      </c>
      <c r="AF564">
        <v>2011</v>
      </c>
      <c r="AG564" t="s">
        <v>5752</v>
      </c>
      <c r="AH564">
        <v>9</v>
      </c>
      <c r="AI564" t="s">
        <v>5753</v>
      </c>
      <c r="AJ564" t="s">
        <v>0</v>
      </c>
      <c r="AK564" t="s">
        <v>28</v>
      </c>
      <c r="AL564">
        <v>22869536</v>
      </c>
      <c r="AM564" t="s">
        <v>5754</v>
      </c>
      <c r="AN564" t="s">
        <v>5755</v>
      </c>
      <c r="AO564">
        <v>37</v>
      </c>
      <c r="AP564" t="s">
        <v>3643</v>
      </c>
      <c r="AQ564" t="s">
        <v>0</v>
      </c>
      <c r="AR564" t="s">
        <v>0</v>
      </c>
      <c r="AS564" t="s">
        <v>0</v>
      </c>
      <c r="AT564" t="s">
        <v>0</v>
      </c>
      <c r="AU564" t="s">
        <v>0</v>
      </c>
      <c r="AV564" t="s">
        <v>0</v>
      </c>
      <c r="AW564" t="s">
        <v>0</v>
      </c>
      <c r="AX564" t="s">
        <v>0</v>
      </c>
      <c r="AY564" t="s">
        <v>0</v>
      </c>
      <c r="AZ564" t="s">
        <v>0</v>
      </c>
      <c r="BA564" t="s">
        <v>0</v>
      </c>
      <c r="BB564" t="s">
        <v>0</v>
      </c>
      <c r="BC564" t="s">
        <v>0</v>
      </c>
      <c r="BD564" t="s">
        <v>0</v>
      </c>
      <c r="BE564" t="s">
        <v>0</v>
      </c>
      <c r="BF564" t="s">
        <v>0</v>
      </c>
      <c r="BG564" t="s">
        <v>0</v>
      </c>
      <c r="BH564" t="s">
        <v>0</v>
      </c>
      <c r="BI564" t="s">
        <v>0</v>
      </c>
      <c r="BJ564" t="s">
        <v>0</v>
      </c>
      <c r="BK564" t="s">
        <v>0</v>
      </c>
      <c r="BL564" t="s">
        <v>0</v>
      </c>
      <c r="BM564" t="s">
        <v>0</v>
      </c>
      <c r="BN564" t="s">
        <v>0</v>
      </c>
      <c r="BO564" t="s">
        <v>0</v>
      </c>
      <c r="BP564" t="s">
        <v>0</v>
      </c>
      <c r="BQ564" t="s">
        <v>0</v>
      </c>
      <c r="BR564" t="s">
        <v>0</v>
      </c>
      <c r="BS564" t="s">
        <v>0</v>
      </c>
      <c r="BT564" t="s">
        <v>0</v>
      </c>
      <c r="BU564" t="s">
        <v>0</v>
      </c>
      <c r="BV564" t="s">
        <v>0</v>
      </c>
      <c r="BW564" t="s">
        <v>0</v>
      </c>
      <c r="BX564" t="s">
        <v>0</v>
      </c>
      <c r="BY564" t="s">
        <v>0</v>
      </c>
      <c r="BZ564" t="s">
        <v>0</v>
      </c>
      <c r="CA564" t="s">
        <v>0</v>
      </c>
      <c r="CB564" t="s">
        <v>0</v>
      </c>
      <c r="CC564" t="s">
        <v>0</v>
      </c>
      <c r="CD564" t="s">
        <v>0</v>
      </c>
      <c r="CE564" t="s">
        <v>0</v>
      </c>
      <c r="CF564" t="s">
        <v>0</v>
      </c>
      <c r="CG564" t="s">
        <v>0</v>
      </c>
      <c r="CH564" t="s">
        <v>0</v>
      </c>
      <c r="CI564" t="s">
        <v>0</v>
      </c>
      <c r="CJ564" t="s">
        <v>0</v>
      </c>
      <c r="CK564" t="s">
        <v>0</v>
      </c>
      <c r="CL564" t="s">
        <v>0</v>
      </c>
      <c r="CM564" t="s">
        <v>0</v>
      </c>
      <c r="CN564" t="s">
        <v>0</v>
      </c>
      <c r="CO564" t="s">
        <v>0</v>
      </c>
      <c r="CP564" t="s">
        <v>0</v>
      </c>
      <c r="CQ564" t="s">
        <v>0</v>
      </c>
      <c r="CR564" t="s">
        <v>0</v>
      </c>
      <c r="CS564" t="s">
        <v>0</v>
      </c>
      <c r="CT564" t="s">
        <v>0</v>
      </c>
      <c r="CU564" t="s">
        <v>0</v>
      </c>
      <c r="CV564">
        <v>0</v>
      </c>
      <c r="CW564">
        <v>505081</v>
      </c>
    </row>
    <row r="565" spans="2:101" x14ac:dyDescent="0.25">
      <c r="B565">
        <v>5146</v>
      </c>
      <c r="C565" t="s">
        <v>5756</v>
      </c>
      <c r="D565" t="s">
        <v>0</v>
      </c>
      <c r="E565" t="s">
        <v>0</v>
      </c>
      <c r="F565" t="s">
        <v>0</v>
      </c>
      <c r="G565" t="s">
        <v>0</v>
      </c>
      <c r="H565" t="s">
        <v>0</v>
      </c>
      <c r="I565" t="s">
        <v>0</v>
      </c>
      <c r="J565" t="s">
        <v>0</v>
      </c>
      <c r="K565" t="s">
        <v>5757</v>
      </c>
      <c r="L565" t="s">
        <v>5758</v>
      </c>
      <c r="M565" t="s">
        <v>0</v>
      </c>
      <c r="N565" t="s">
        <v>0</v>
      </c>
      <c r="O565" t="s">
        <v>0</v>
      </c>
      <c r="P565" t="s">
        <v>0</v>
      </c>
      <c r="Q565" t="s">
        <v>0</v>
      </c>
      <c r="R565" t="s">
        <v>0</v>
      </c>
      <c r="S565" t="s">
        <v>5759</v>
      </c>
      <c r="T565" t="s">
        <v>0</v>
      </c>
      <c r="U565" t="s">
        <v>32</v>
      </c>
      <c r="V565" t="s">
        <v>2532</v>
      </c>
      <c r="W565" t="s">
        <v>0</v>
      </c>
      <c r="X565">
        <v>627</v>
      </c>
      <c r="Z565">
        <v>4</v>
      </c>
      <c r="AA565" t="s">
        <v>3311</v>
      </c>
      <c r="AB565" t="s">
        <v>27</v>
      </c>
      <c r="AC565" t="s">
        <v>5760</v>
      </c>
      <c r="AD565" t="s">
        <v>5759</v>
      </c>
      <c r="AE565" t="s">
        <v>35</v>
      </c>
      <c r="AF565">
        <v>2010</v>
      </c>
      <c r="AG565" t="s">
        <v>3312</v>
      </c>
      <c r="AH565">
        <v>621</v>
      </c>
      <c r="AI565" t="s">
        <v>5761</v>
      </c>
      <c r="AJ565" t="s">
        <v>0</v>
      </c>
      <c r="AK565" t="s">
        <v>28</v>
      </c>
      <c r="AL565">
        <v>22869838</v>
      </c>
      <c r="AM565" t="s">
        <v>5762</v>
      </c>
      <c r="AN565" t="s">
        <v>5763</v>
      </c>
      <c r="AO565">
        <v>80</v>
      </c>
      <c r="AP565" t="s">
        <v>2532</v>
      </c>
      <c r="AQ565" t="s">
        <v>0</v>
      </c>
      <c r="AR565" t="s">
        <v>0</v>
      </c>
      <c r="AS565" t="s">
        <v>0</v>
      </c>
      <c r="AT565" t="s">
        <v>0</v>
      </c>
      <c r="AU565" t="s">
        <v>0</v>
      </c>
      <c r="AV565" t="s">
        <v>0</v>
      </c>
      <c r="AW565" t="s">
        <v>0</v>
      </c>
      <c r="AX565" t="s">
        <v>0</v>
      </c>
      <c r="AY565" t="s">
        <v>0</v>
      </c>
      <c r="AZ565" t="s">
        <v>0</v>
      </c>
      <c r="BA565" t="s">
        <v>0</v>
      </c>
      <c r="BB565" t="s">
        <v>0</v>
      </c>
      <c r="BC565" t="s">
        <v>0</v>
      </c>
      <c r="BD565" t="s">
        <v>0</v>
      </c>
      <c r="BE565" t="s">
        <v>0</v>
      </c>
      <c r="BF565" t="s">
        <v>0</v>
      </c>
      <c r="BG565" t="s">
        <v>0</v>
      </c>
      <c r="BH565" t="s">
        <v>0</v>
      </c>
      <c r="BI565" t="s">
        <v>0</v>
      </c>
      <c r="BJ565" t="s">
        <v>0</v>
      </c>
      <c r="BK565" t="s">
        <v>0</v>
      </c>
      <c r="BL565" t="s">
        <v>0</v>
      </c>
      <c r="BM565" t="s">
        <v>0</v>
      </c>
      <c r="BN565" t="s">
        <v>0</v>
      </c>
      <c r="BO565" t="s">
        <v>0</v>
      </c>
      <c r="BP565" t="s">
        <v>0</v>
      </c>
      <c r="BQ565" t="s">
        <v>0</v>
      </c>
      <c r="BR565" t="s">
        <v>0</v>
      </c>
      <c r="BS565" t="s">
        <v>0</v>
      </c>
      <c r="BT565" t="s">
        <v>0</v>
      </c>
      <c r="BU565" t="s">
        <v>0</v>
      </c>
      <c r="BV565" t="s">
        <v>0</v>
      </c>
      <c r="BW565" t="s">
        <v>0</v>
      </c>
      <c r="BX565" t="s">
        <v>0</v>
      </c>
      <c r="BY565" t="s">
        <v>0</v>
      </c>
      <c r="BZ565" t="s">
        <v>0</v>
      </c>
      <c r="CA565" t="s">
        <v>0</v>
      </c>
      <c r="CB565" t="s">
        <v>0</v>
      </c>
      <c r="CC565" t="s">
        <v>0</v>
      </c>
      <c r="CD565" t="s">
        <v>0</v>
      </c>
      <c r="CE565" t="s">
        <v>0</v>
      </c>
      <c r="CF565" t="s">
        <v>0</v>
      </c>
      <c r="CG565" t="s">
        <v>0</v>
      </c>
      <c r="CH565" t="s">
        <v>0</v>
      </c>
      <c r="CI565" t="s">
        <v>0</v>
      </c>
      <c r="CJ565" t="s">
        <v>0</v>
      </c>
      <c r="CK565" t="s">
        <v>0</v>
      </c>
      <c r="CL565" t="s">
        <v>0</v>
      </c>
      <c r="CM565" t="s">
        <v>0</v>
      </c>
      <c r="CN565" t="s">
        <v>0</v>
      </c>
      <c r="CO565" t="s">
        <v>0</v>
      </c>
      <c r="CP565" t="s">
        <v>0</v>
      </c>
      <c r="CQ565" t="s">
        <v>0</v>
      </c>
      <c r="CR565" t="s">
        <v>0</v>
      </c>
      <c r="CS565" t="s">
        <v>0</v>
      </c>
      <c r="CT565" t="s">
        <v>0</v>
      </c>
      <c r="CU565" t="s">
        <v>0</v>
      </c>
      <c r="CV565">
        <v>0</v>
      </c>
      <c r="CW565">
        <v>505146</v>
      </c>
    </row>
    <row r="566" spans="2:101" x14ac:dyDescent="0.25">
      <c r="B566">
        <v>14299</v>
      </c>
      <c r="C566" t="s">
        <v>5764</v>
      </c>
      <c r="D566" t="s">
        <v>0</v>
      </c>
      <c r="E566" t="s">
        <v>0</v>
      </c>
      <c r="F566" t="s">
        <v>0</v>
      </c>
      <c r="G566" t="s">
        <v>0</v>
      </c>
      <c r="H566" t="s">
        <v>0</v>
      </c>
      <c r="I566" t="s">
        <v>0</v>
      </c>
      <c r="J566" t="s">
        <v>0</v>
      </c>
      <c r="K566" t="s">
        <v>5765</v>
      </c>
      <c r="L566" t="s">
        <v>5766</v>
      </c>
      <c r="M566" t="s">
        <v>0</v>
      </c>
      <c r="N566" t="s">
        <v>0</v>
      </c>
      <c r="O566" t="s">
        <v>0</v>
      </c>
      <c r="P566" t="s">
        <v>0</v>
      </c>
      <c r="Q566" t="s">
        <v>0</v>
      </c>
      <c r="R566" t="s">
        <v>0</v>
      </c>
      <c r="S566" t="s">
        <v>5767</v>
      </c>
      <c r="T566" t="s">
        <v>0</v>
      </c>
      <c r="U566" t="s">
        <v>30</v>
      </c>
      <c r="V566" t="s">
        <v>2071</v>
      </c>
      <c r="W566" t="s">
        <v>0</v>
      </c>
      <c r="X566">
        <v>193</v>
      </c>
      <c r="Z566" s="1">
        <v>42828</v>
      </c>
      <c r="AA566" t="s">
        <v>5768</v>
      </c>
      <c r="AB566" t="s">
        <v>27</v>
      </c>
      <c r="AC566" t="s">
        <v>5769</v>
      </c>
      <c r="AD566" t="s">
        <v>5767</v>
      </c>
      <c r="AE566" t="s">
        <v>5770</v>
      </c>
      <c r="AF566">
        <v>1999</v>
      </c>
      <c r="AG566" t="s">
        <v>5771</v>
      </c>
      <c r="AH566">
        <v>171</v>
      </c>
      <c r="AI566" t="s">
        <v>5772</v>
      </c>
      <c r="AJ566" t="s">
        <v>0</v>
      </c>
      <c r="AK566" t="s">
        <v>28</v>
      </c>
      <c r="AL566">
        <v>22872535</v>
      </c>
      <c r="AM566" t="s">
        <v>5773</v>
      </c>
      <c r="AN566" t="s">
        <v>5774</v>
      </c>
      <c r="AO566">
        <v>13</v>
      </c>
      <c r="AP566" t="s">
        <v>2071</v>
      </c>
      <c r="AQ566" t="s">
        <v>0</v>
      </c>
      <c r="AR566" t="s">
        <v>0</v>
      </c>
      <c r="AS566" t="s">
        <v>0</v>
      </c>
      <c r="AT566" t="s">
        <v>0</v>
      </c>
      <c r="AU566" t="s">
        <v>0</v>
      </c>
      <c r="AV566" t="s">
        <v>0</v>
      </c>
      <c r="AW566" t="s">
        <v>0</v>
      </c>
      <c r="AX566" t="s">
        <v>0</v>
      </c>
      <c r="AY566" t="s">
        <v>0</v>
      </c>
      <c r="AZ566" t="s">
        <v>0</v>
      </c>
      <c r="BA566" t="s">
        <v>0</v>
      </c>
      <c r="BB566" t="s">
        <v>0</v>
      </c>
      <c r="BC566" t="s">
        <v>0</v>
      </c>
      <c r="BD566" t="s">
        <v>0</v>
      </c>
      <c r="BE566" t="s">
        <v>0</v>
      </c>
      <c r="BF566" t="s">
        <v>0</v>
      </c>
      <c r="BG566" t="s">
        <v>0</v>
      </c>
      <c r="BH566" t="s">
        <v>0</v>
      </c>
      <c r="BI566" t="s">
        <v>0</v>
      </c>
      <c r="BJ566" t="s">
        <v>0</v>
      </c>
      <c r="BK566" t="s">
        <v>0</v>
      </c>
      <c r="BL566" t="s">
        <v>0</v>
      </c>
      <c r="BM566" t="s">
        <v>0</v>
      </c>
      <c r="BN566" t="s">
        <v>0</v>
      </c>
      <c r="BO566" t="s">
        <v>0</v>
      </c>
      <c r="BP566" t="s">
        <v>0</v>
      </c>
      <c r="BQ566" t="s">
        <v>0</v>
      </c>
      <c r="BR566" t="s">
        <v>0</v>
      </c>
      <c r="BS566" t="s">
        <v>0</v>
      </c>
      <c r="BT566" t="s">
        <v>0</v>
      </c>
      <c r="BU566" t="s">
        <v>0</v>
      </c>
      <c r="BV566" t="s">
        <v>0</v>
      </c>
      <c r="BW566" t="s">
        <v>0</v>
      </c>
      <c r="BX566" t="s">
        <v>0</v>
      </c>
      <c r="BY566" t="s">
        <v>0</v>
      </c>
      <c r="BZ566" t="s">
        <v>0</v>
      </c>
      <c r="CA566" t="s">
        <v>0</v>
      </c>
      <c r="CB566" t="s">
        <v>0</v>
      </c>
      <c r="CC566" t="s">
        <v>0</v>
      </c>
      <c r="CD566" t="s">
        <v>0</v>
      </c>
      <c r="CE566" t="s">
        <v>0</v>
      </c>
      <c r="CF566" t="s">
        <v>0</v>
      </c>
      <c r="CG566" t="s">
        <v>0</v>
      </c>
      <c r="CH566" t="s">
        <v>0</v>
      </c>
      <c r="CI566" t="s">
        <v>0</v>
      </c>
      <c r="CJ566" t="s">
        <v>0</v>
      </c>
      <c r="CK566" t="s">
        <v>0</v>
      </c>
      <c r="CL566" t="s">
        <v>0</v>
      </c>
      <c r="CM566" t="s">
        <v>0</v>
      </c>
      <c r="CN566" t="s">
        <v>0</v>
      </c>
      <c r="CO566" t="s">
        <v>0</v>
      </c>
      <c r="CP566" t="s">
        <v>0</v>
      </c>
      <c r="CQ566" t="s">
        <v>0</v>
      </c>
      <c r="CR566" t="s">
        <v>0</v>
      </c>
      <c r="CS566" t="s">
        <v>0</v>
      </c>
      <c r="CT566" t="s">
        <v>0</v>
      </c>
      <c r="CU566" t="s">
        <v>0</v>
      </c>
      <c r="CV566">
        <v>0</v>
      </c>
      <c r="CW566">
        <v>514299</v>
      </c>
    </row>
    <row r="567" spans="2:101" x14ac:dyDescent="0.25">
      <c r="B567">
        <v>14705</v>
      </c>
      <c r="C567" t="s">
        <v>5775</v>
      </c>
      <c r="D567" t="s">
        <v>0</v>
      </c>
      <c r="E567" t="s">
        <v>0</v>
      </c>
      <c r="F567" t="s">
        <v>0</v>
      </c>
      <c r="G567" t="s">
        <v>0</v>
      </c>
      <c r="H567" t="s">
        <v>0</v>
      </c>
      <c r="I567" t="s">
        <v>0</v>
      </c>
      <c r="J567" t="s">
        <v>0</v>
      </c>
      <c r="K567" t="s">
        <v>5776</v>
      </c>
      <c r="L567" t="s">
        <v>3456</v>
      </c>
      <c r="M567" t="s">
        <v>5777</v>
      </c>
      <c r="N567" t="s">
        <v>5778</v>
      </c>
      <c r="O567" t="s">
        <v>5779</v>
      </c>
      <c r="P567" t="s">
        <v>5780</v>
      </c>
      <c r="Q567" t="s">
        <v>0</v>
      </c>
      <c r="R567" t="s">
        <v>0</v>
      </c>
      <c r="S567" t="s">
        <v>5781</v>
      </c>
      <c r="T567" t="s">
        <v>0</v>
      </c>
      <c r="U567" t="s">
        <v>5782</v>
      </c>
      <c r="V567" t="s">
        <v>2807</v>
      </c>
      <c r="W567" t="s">
        <v>0</v>
      </c>
      <c r="X567">
        <v>707</v>
      </c>
      <c r="AA567" t="s">
        <v>0</v>
      </c>
      <c r="AB567" t="s">
        <v>27</v>
      </c>
      <c r="AC567" t="s">
        <v>5783</v>
      </c>
      <c r="AD567" t="s">
        <v>5781</v>
      </c>
      <c r="AE567" t="s">
        <v>5784</v>
      </c>
      <c r="AF567">
        <v>2001</v>
      </c>
      <c r="AG567" t="s">
        <v>5785</v>
      </c>
      <c r="AH567">
        <v>696</v>
      </c>
      <c r="AI567" t="s">
        <v>5786</v>
      </c>
      <c r="AJ567" t="s">
        <v>5787</v>
      </c>
      <c r="AK567" t="s">
        <v>38</v>
      </c>
      <c r="AL567">
        <v>22873763</v>
      </c>
      <c r="AM567" t="s">
        <v>5788</v>
      </c>
      <c r="AN567" t="s">
        <v>5789</v>
      </c>
      <c r="AP567" t="s">
        <v>2807</v>
      </c>
      <c r="AQ567" t="s">
        <v>0</v>
      </c>
      <c r="AR567" t="s">
        <v>0</v>
      </c>
      <c r="AS567" t="s">
        <v>0</v>
      </c>
      <c r="AT567" t="s">
        <v>0</v>
      </c>
      <c r="AU567" t="s">
        <v>0</v>
      </c>
      <c r="AV567" t="s">
        <v>0</v>
      </c>
      <c r="AW567" t="s">
        <v>0</v>
      </c>
      <c r="AX567" t="s">
        <v>0</v>
      </c>
      <c r="AY567" t="s">
        <v>0</v>
      </c>
      <c r="AZ567" t="s">
        <v>0</v>
      </c>
      <c r="BA567" t="s">
        <v>0</v>
      </c>
      <c r="BB567" t="s">
        <v>0</v>
      </c>
      <c r="BC567" t="s">
        <v>0</v>
      </c>
      <c r="BD567" t="s">
        <v>0</v>
      </c>
      <c r="BE567" t="s">
        <v>0</v>
      </c>
      <c r="BF567" t="s">
        <v>0</v>
      </c>
      <c r="BG567" t="s">
        <v>0</v>
      </c>
      <c r="BH567" t="s">
        <v>0</v>
      </c>
      <c r="BI567" t="s">
        <v>0</v>
      </c>
      <c r="BJ567" t="s">
        <v>0</v>
      </c>
      <c r="BK567" t="s">
        <v>0</v>
      </c>
      <c r="BL567" t="s">
        <v>0</v>
      </c>
      <c r="BM567" t="s">
        <v>0</v>
      </c>
      <c r="BN567" t="s">
        <v>0</v>
      </c>
      <c r="BO567" t="s">
        <v>0</v>
      </c>
      <c r="BP567" t="s">
        <v>0</v>
      </c>
      <c r="BQ567" t="s">
        <v>0</v>
      </c>
      <c r="BR567" t="s">
        <v>0</v>
      </c>
      <c r="BS567" t="s">
        <v>0</v>
      </c>
      <c r="BT567" t="s">
        <v>0</v>
      </c>
      <c r="BU567" t="s">
        <v>0</v>
      </c>
      <c r="BV567" t="s">
        <v>0</v>
      </c>
      <c r="BW567" t="s">
        <v>0</v>
      </c>
      <c r="BX567" t="s">
        <v>0</v>
      </c>
      <c r="BY567" t="s">
        <v>0</v>
      </c>
      <c r="BZ567" t="s">
        <v>0</v>
      </c>
      <c r="CA567" t="s">
        <v>0</v>
      </c>
      <c r="CB567" t="s">
        <v>0</v>
      </c>
      <c r="CC567" t="s">
        <v>0</v>
      </c>
      <c r="CD567" t="s">
        <v>0</v>
      </c>
      <c r="CE567" t="s">
        <v>0</v>
      </c>
      <c r="CF567" t="s">
        <v>0</v>
      </c>
      <c r="CG567" t="s">
        <v>0</v>
      </c>
      <c r="CH567" t="s">
        <v>0</v>
      </c>
      <c r="CI567" t="s">
        <v>0</v>
      </c>
      <c r="CJ567" t="s">
        <v>0</v>
      </c>
      <c r="CK567" t="s">
        <v>0</v>
      </c>
      <c r="CL567" t="s">
        <v>0</v>
      </c>
      <c r="CM567" t="s">
        <v>0</v>
      </c>
      <c r="CN567" t="s">
        <v>0</v>
      </c>
      <c r="CO567" t="s">
        <v>0</v>
      </c>
      <c r="CP567" t="s">
        <v>0</v>
      </c>
      <c r="CQ567" t="s">
        <v>0</v>
      </c>
      <c r="CR567" t="s">
        <v>0</v>
      </c>
      <c r="CS567" t="s">
        <v>0</v>
      </c>
      <c r="CT567" t="s">
        <v>0</v>
      </c>
      <c r="CU567" t="s">
        <v>0</v>
      </c>
      <c r="CV567">
        <v>0</v>
      </c>
      <c r="CW567">
        <v>514705</v>
      </c>
    </row>
    <row r="568" spans="2:101" x14ac:dyDescent="0.25">
      <c r="B568">
        <v>11792</v>
      </c>
      <c r="C568" t="s">
        <v>5790</v>
      </c>
      <c r="D568" t="s">
        <v>0</v>
      </c>
      <c r="E568" t="s">
        <v>0</v>
      </c>
      <c r="F568" t="s">
        <v>0</v>
      </c>
      <c r="G568" t="s">
        <v>0</v>
      </c>
      <c r="H568" t="s">
        <v>0</v>
      </c>
      <c r="I568" t="s">
        <v>0</v>
      </c>
      <c r="J568" t="s">
        <v>0</v>
      </c>
      <c r="K568" t="s">
        <v>5791</v>
      </c>
      <c r="L568" t="s">
        <v>5792</v>
      </c>
      <c r="M568" s="1" t="s">
        <v>5793</v>
      </c>
      <c r="N568" t="s">
        <v>5794</v>
      </c>
      <c r="O568" t="s">
        <v>5795</v>
      </c>
      <c r="P568" t="s">
        <v>5796</v>
      </c>
      <c r="Q568" t="s">
        <v>5797</v>
      </c>
      <c r="R568" t="s">
        <v>5798</v>
      </c>
      <c r="S568" t="s">
        <v>5799</v>
      </c>
      <c r="T568" t="s">
        <v>0</v>
      </c>
      <c r="V568" t="s">
        <v>2590</v>
      </c>
      <c r="W568" t="s">
        <v>0</v>
      </c>
      <c r="X568">
        <v>395</v>
      </c>
      <c r="Z568">
        <v>4</v>
      </c>
      <c r="AA568" t="s">
        <v>5800</v>
      </c>
      <c r="AB568" t="s">
        <v>27</v>
      </c>
      <c r="AD568" t="s">
        <v>5799</v>
      </c>
      <c r="AE568" t="s">
        <v>0</v>
      </c>
      <c r="AF568">
        <v>2010</v>
      </c>
      <c r="AG568" t="s">
        <v>0</v>
      </c>
      <c r="AH568">
        <v>387</v>
      </c>
      <c r="AI568" t="s">
        <v>5801</v>
      </c>
      <c r="AJ568" t="s">
        <v>0</v>
      </c>
      <c r="AK568" t="s">
        <v>28</v>
      </c>
      <c r="AL568">
        <v>22888461</v>
      </c>
      <c r="AM568" t="s">
        <v>5802</v>
      </c>
      <c r="AN568" t="s">
        <v>0</v>
      </c>
      <c r="AO568">
        <v>44</v>
      </c>
      <c r="AP568" t="s">
        <v>2590</v>
      </c>
      <c r="AQ568" t="s">
        <v>0</v>
      </c>
      <c r="AR568" t="s">
        <v>0</v>
      </c>
      <c r="AS568" t="s">
        <v>0</v>
      </c>
      <c r="AT568" t="s">
        <v>0</v>
      </c>
      <c r="AU568" t="s">
        <v>0</v>
      </c>
      <c r="AV568" t="s">
        <v>0</v>
      </c>
      <c r="AW568" t="s">
        <v>0</v>
      </c>
      <c r="AX568" t="s">
        <v>0</v>
      </c>
      <c r="AY568" t="s">
        <v>0</v>
      </c>
      <c r="AZ568" t="s">
        <v>0</v>
      </c>
      <c r="BA568" t="s">
        <v>0</v>
      </c>
      <c r="BB568" t="s">
        <v>0</v>
      </c>
      <c r="BC568" t="s">
        <v>0</v>
      </c>
      <c r="BD568" t="s">
        <v>0</v>
      </c>
      <c r="BE568" t="s">
        <v>0</v>
      </c>
      <c r="BF568" t="s">
        <v>0</v>
      </c>
      <c r="BG568" t="s">
        <v>0</v>
      </c>
      <c r="BH568" t="s">
        <v>0</v>
      </c>
      <c r="BI568" t="s">
        <v>0</v>
      </c>
      <c r="BJ568" t="s">
        <v>0</v>
      </c>
      <c r="BK568" t="s">
        <v>0</v>
      </c>
      <c r="BL568" t="s">
        <v>0</v>
      </c>
      <c r="BM568" t="s">
        <v>0</v>
      </c>
      <c r="BN568" t="s">
        <v>0</v>
      </c>
      <c r="BO568" t="s">
        <v>0</v>
      </c>
      <c r="BP568" t="s">
        <v>0</v>
      </c>
      <c r="BQ568" t="s">
        <v>0</v>
      </c>
      <c r="BR568" t="s">
        <v>0</v>
      </c>
      <c r="BS568" t="s">
        <v>0</v>
      </c>
      <c r="BT568" t="s">
        <v>0</v>
      </c>
      <c r="BU568" t="s">
        <v>0</v>
      </c>
      <c r="BV568" t="s">
        <v>0</v>
      </c>
      <c r="BW568" t="s">
        <v>0</v>
      </c>
      <c r="BX568" t="s">
        <v>0</v>
      </c>
      <c r="BY568" t="s">
        <v>0</v>
      </c>
      <c r="BZ568" t="s">
        <v>0</v>
      </c>
      <c r="CA568" t="s">
        <v>0</v>
      </c>
      <c r="CB568" t="s">
        <v>0</v>
      </c>
      <c r="CC568" t="s">
        <v>0</v>
      </c>
      <c r="CD568" t="s">
        <v>0</v>
      </c>
      <c r="CE568" t="s">
        <v>0</v>
      </c>
      <c r="CF568" t="s">
        <v>0</v>
      </c>
      <c r="CG568" t="s">
        <v>0</v>
      </c>
      <c r="CH568" t="s">
        <v>0</v>
      </c>
      <c r="CI568" t="s">
        <v>0</v>
      </c>
      <c r="CJ568" t="s">
        <v>0</v>
      </c>
      <c r="CK568" t="s">
        <v>0</v>
      </c>
      <c r="CL568" t="s">
        <v>0</v>
      </c>
      <c r="CM568" t="s">
        <v>0</v>
      </c>
      <c r="CN568" t="s">
        <v>0</v>
      </c>
      <c r="CO568" t="s">
        <v>0</v>
      </c>
      <c r="CP568" t="s">
        <v>0</v>
      </c>
      <c r="CQ568" t="s">
        <v>0</v>
      </c>
      <c r="CR568" t="s">
        <v>0</v>
      </c>
      <c r="CS568" t="s">
        <v>0</v>
      </c>
      <c r="CT568" t="s">
        <v>0</v>
      </c>
      <c r="CU568" t="s">
        <v>0</v>
      </c>
      <c r="CV568">
        <v>0</v>
      </c>
      <c r="CW568">
        <v>511792</v>
      </c>
    </row>
    <row r="569" spans="2:101" x14ac:dyDescent="0.25">
      <c r="B569">
        <v>6315</v>
      </c>
      <c r="C569" t="s">
        <v>5803</v>
      </c>
      <c r="D569" t="s">
        <v>0</v>
      </c>
      <c r="E569" t="s">
        <v>0</v>
      </c>
      <c r="F569" t="s">
        <v>0</v>
      </c>
      <c r="G569" t="s">
        <v>0</v>
      </c>
      <c r="H569" t="s">
        <v>0</v>
      </c>
      <c r="I569" t="s">
        <v>0</v>
      </c>
      <c r="J569" t="s">
        <v>0</v>
      </c>
      <c r="K569" t="s">
        <v>5804</v>
      </c>
      <c r="L569" t="s">
        <v>243</v>
      </c>
      <c r="M569" t="s">
        <v>5805</v>
      </c>
      <c r="N569" t="s">
        <v>0</v>
      </c>
      <c r="O569" t="s">
        <v>0</v>
      </c>
      <c r="P569" t="s">
        <v>0</v>
      </c>
      <c r="Q569" t="s">
        <v>0</v>
      </c>
      <c r="R569" t="s">
        <v>0</v>
      </c>
      <c r="S569" t="s">
        <v>5806</v>
      </c>
      <c r="T569" t="s">
        <v>5807</v>
      </c>
      <c r="V569" t="s">
        <v>2880</v>
      </c>
      <c r="W569" t="s">
        <v>0</v>
      </c>
      <c r="X569" t="s">
        <v>0</v>
      </c>
      <c r="AA569" t="s">
        <v>0</v>
      </c>
      <c r="AB569" t="s">
        <v>27</v>
      </c>
      <c r="AC569" t="s">
        <v>5808</v>
      </c>
      <c r="AD569" t="s">
        <v>5806</v>
      </c>
      <c r="AE569" t="s">
        <v>0</v>
      </c>
      <c r="AF569">
        <v>1993</v>
      </c>
      <c r="AG569" t="s">
        <v>0</v>
      </c>
      <c r="AH569" t="s">
        <v>0</v>
      </c>
      <c r="AI569" t="s">
        <v>5809</v>
      </c>
      <c r="AK569" t="s">
        <v>34</v>
      </c>
      <c r="AL569">
        <v>22879027</v>
      </c>
      <c r="AM569" t="s">
        <v>0</v>
      </c>
      <c r="AN569" t="s">
        <v>5810</v>
      </c>
      <c r="AP569" t="s">
        <v>2880</v>
      </c>
      <c r="AQ569" t="s">
        <v>0</v>
      </c>
      <c r="AR569" t="s">
        <v>0</v>
      </c>
      <c r="AS569" t="s">
        <v>0</v>
      </c>
      <c r="AT569" t="s">
        <v>0</v>
      </c>
      <c r="AU569" t="s">
        <v>0</v>
      </c>
      <c r="AV569" t="s">
        <v>0</v>
      </c>
      <c r="AW569" t="s">
        <v>0</v>
      </c>
      <c r="AX569" t="s">
        <v>0</v>
      </c>
      <c r="AY569" t="s">
        <v>0</v>
      </c>
      <c r="AZ569" t="s">
        <v>0</v>
      </c>
      <c r="BA569" t="s">
        <v>0</v>
      </c>
      <c r="BB569" t="s">
        <v>0</v>
      </c>
      <c r="BC569" t="s">
        <v>0</v>
      </c>
      <c r="BD569" t="s">
        <v>0</v>
      </c>
      <c r="BE569" t="s">
        <v>0</v>
      </c>
      <c r="BF569" t="s">
        <v>0</v>
      </c>
      <c r="BG569" t="s">
        <v>0</v>
      </c>
      <c r="BH569" t="s">
        <v>0</v>
      </c>
      <c r="BI569" t="s">
        <v>0</v>
      </c>
      <c r="BJ569" t="s">
        <v>0</v>
      </c>
      <c r="BK569" t="s">
        <v>0</v>
      </c>
      <c r="BL569" t="s">
        <v>0</v>
      </c>
      <c r="BM569" t="s">
        <v>0</v>
      </c>
      <c r="BN569" t="s">
        <v>0</v>
      </c>
      <c r="BO569" t="s">
        <v>0</v>
      </c>
      <c r="BP569" t="s">
        <v>0</v>
      </c>
      <c r="BQ569" t="s">
        <v>0</v>
      </c>
      <c r="BR569" t="s">
        <v>0</v>
      </c>
      <c r="BS569" t="s">
        <v>0</v>
      </c>
      <c r="BT569" t="s">
        <v>0</v>
      </c>
      <c r="BU569" t="s">
        <v>0</v>
      </c>
      <c r="BV569" t="s">
        <v>0</v>
      </c>
      <c r="BW569" t="s">
        <v>0</v>
      </c>
      <c r="BX569" t="s">
        <v>0</v>
      </c>
      <c r="BY569" t="s">
        <v>0</v>
      </c>
      <c r="BZ569" t="s">
        <v>0</v>
      </c>
      <c r="CA569" t="s">
        <v>0</v>
      </c>
      <c r="CB569" t="s">
        <v>0</v>
      </c>
      <c r="CC569" t="s">
        <v>0</v>
      </c>
      <c r="CD569" t="s">
        <v>0</v>
      </c>
      <c r="CE569" t="s">
        <v>0</v>
      </c>
      <c r="CF569" t="s">
        <v>0</v>
      </c>
      <c r="CG569" t="s">
        <v>0</v>
      </c>
      <c r="CH569" t="s">
        <v>0</v>
      </c>
      <c r="CI569" t="s">
        <v>0</v>
      </c>
      <c r="CJ569" t="s">
        <v>0</v>
      </c>
      <c r="CK569" t="s">
        <v>0</v>
      </c>
      <c r="CL569" t="s">
        <v>0</v>
      </c>
      <c r="CM569" t="s">
        <v>0</v>
      </c>
      <c r="CN569" t="s">
        <v>0</v>
      </c>
      <c r="CO569" t="s">
        <v>0</v>
      </c>
      <c r="CP569" t="s">
        <v>0</v>
      </c>
      <c r="CQ569" t="s">
        <v>0</v>
      </c>
      <c r="CR569" t="s">
        <v>0</v>
      </c>
      <c r="CS569" t="s">
        <v>0</v>
      </c>
      <c r="CT569" t="s">
        <v>0</v>
      </c>
      <c r="CU569" t="s">
        <v>0</v>
      </c>
      <c r="CV569">
        <v>0</v>
      </c>
      <c r="CW569">
        <v>506315</v>
      </c>
    </row>
    <row r="570" spans="2:101" x14ac:dyDescent="0.25">
      <c r="B570">
        <v>1564</v>
      </c>
      <c r="C570" t="s">
        <v>5811</v>
      </c>
      <c r="D570" t="s">
        <v>0</v>
      </c>
      <c r="E570" t="s">
        <v>0</v>
      </c>
      <c r="F570" t="s">
        <v>0</v>
      </c>
      <c r="G570" t="s">
        <v>0</v>
      </c>
      <c r="H570" t="s">
        <v>0</v>
      </c>
      <c r="I570" t="s">
        <v>0</v>
      </c>
      <c r="J570" t="s">
        <v>0</v>
      </c>
      <c r="K570" t="s">
        <v>5812</v>
      </c>
      <c r="L570" t="s">
        <v>5813</v>
      </c>
      <c r="M570" t="s">
        <v>5814</v>
      </c>
      <c r="N570" t="s">
        <v>5815</v>
      </c>
      <c r="O570" t="s">
        <v>0</v>
      </c>
      <c r="P570" t="s">
        <v>0</v>
      </c>
      <c r="Q570" t="s">
        <v>0</v>
      </c>
      <c r="R570" t="s">
        <v>0</v>
      </c>
      <c r="S570" t="s">
        <v>5816</v>
      </c>
      <c r="T570" t="s">
        <v>0</v>
      </c>
      <c r="U570" t="s">
        <v>30</v>
      </c>
      <c r="V570" t="s">
        <v>2671</v>
      </c>
      <c r="W570" t="s">
        <v>0</v>
      </c>
      <c r="X570">
        <v>413</v>
      </c>
      <c r="Z570">
        <v>5</v>
      </c>
      <c r="AA570" t="s">
        <v>5817</v>
      </c>
      <c r="AB570" t="s">
        <v>27</v>
      </c>
      <c r="AC570" t="s">
        <v>5818</v>
      </c>
      <c r="AD570" t="s">
        <v>5816</v>
      </c>
      <c r="AE570" t="s">
        <v>50</v>
      </c>
      <c r="AF570">
        <v>2010</v>
      </c>
      <c r="AG570" t="s">
        <v>2566</v>
      </c>
      <c r="AH570">
        <v>407</v>
      </c>
      <c r="AI570" t="s">
        <v>5819</v>
      </c>
      <c r="AJ570" t="s">
        <v>0</v>
      </c>
      <c r="AK570" t="s">
        <v>28</v>
      </c>
      <c r="AL570">
        <v>22870138</v>
      </c>
      <c r="AM570" t="s">
        <v>5820</v>
      </c>
      <c r="AN570" t="s">
        <v>5821</v>
      </c>
      <c r="AO570">
        <v>72</v>
      </c>
      <c r="AP570" t="s">
        <v>2671</v>
      </c>
      <c r="AQ570" t="s">
        <v>0</v>
      </c>
      <c r="AR570" t="s">
        <v>0</v>
      </c>
      <c r="AS570" t="s">
        <v>0</v>
      </c>
      <c r="AT570" t="s">
        <v>0</v>
      </c>
      <c r="AU570" t="s">
        <v>0</v>
      </c>
      <c r="AV570" t="s">
        <v>0</v>
      </c>
      <c r="AW570" t="s">
        <v>0</v>
      </c>
      <c r="AX570" t="s">
        <v>0</v>
      </c>
      <c r="AY570" t="s">
        <v>0</v>
      </c>
      <c r="AZ570" t="s">
        <v>0</v>
      </c>
      <c r="BA570" t="s">
        <v>0</v>
      </c>
      <c r="BB570" t="s">
        <v>0</v>
      </c>
      <c r="BC570" t="s">
        <v>0</v>
      </c>
      <c r="BD570" t="s">
        <v>0</v>
      </c>
      <c r="BE570" t="s">
        <v>0</v>
      </c>
      <c r="BF570" t="s">
        <v>0</v>
      </c>
      <c r="BG570" t="s">
        <v>0</v>
      </c>
      <c r="BH570" t="s">
        <v>0</v>
      </c>
      <c r="BI570" t="s">
        <v>0</v>
      </c>
      <c r="BJ570" t="s">
        <v>0</v>
      </c>
      <c r="BK570" t="s">
        <v>0</v>
      </c>
      <c r="BL570" t="s">
        <v>0</v>
      </c>
      <c r="BM570" t="s">
        <v>0</v>
      </c>
      <c r="BN570" t="s">
        <v>0</v>
      </c>
      <c r="BO570" t="s">
        <v>0</v>
      </c>
      <c r="BP570" t="s">
        <v>0</v>
      </c>
      <c r="BQ570" t="s">
        <v>0</v>
      </c>
      <c r="BR570" t="s">
        <v>0</v>
      </c>
      <c r="BS570" t="s">
        <v>0</v>
      </c>
      <c r="BT570" t="s">
        <v>0</v>
      </c>
      <c r="BU570" t="s">
        <v>0</v>
      </c>
      <c r="BV570" t="s">
        <v>0</v>
      </c>
      <c r="BW570" t="s">
        <v>0</v>
      </c>
      <c r="BX570" t="s">
        <v>0</v>
      </c>
      <c r="BY570" t="s">
        <v>0</v>
      </c>
      <c r="BZ570" t="s">
        <v>0</v>
      </c>
      <c r="CA570" t="s">
        <v>0</v>
      </c>
      <c r="CB570" t="s">
        <v>0</v>
      </c>
      <c r="CC570" t="s">
        <v>0</v>
      </c>
      <c r="CD570" t="s">
        <v>0</v>
      </c>
      <c r="CE570" t="s">
        <v>0</v>
      </c>
      <c r="CF570" t="s">
        <v>0</v>
      </c>
      <c r="CG570" t="s">
        <v>0</v>
      </c>
      <c r="CH570" t="s">
        <v>0</v>
      </c>
      <c r="CI570" t="s">
        <v>0</v>
      </c>
      <c r="CJ570" t="s">
        <v>0</v>
      </c>
      <c r="CK570" t="s">
        <v>0</v>
      </c>
      <c r="CL570" t="s">
        <v>0</v>
      </c>
      <c r="CM570" t="s">
        <v>0</v>
      </c>
      <c r="CN570" t="s">
        <v>0</v>
      </c>
      <c r="CO570" t="s">
        <v>0</v>
      </c>
      <c r="CP570" t="s">
        <v>0</v>
      </c>
      <c r="CQ570" t="s">
        <v>0</v>
      </c>
      <c r="CR570" t="s">
        <v>0</v>
      </c>
      <c r="CS570" t="s">
        <v>0</v>
      </c>
      <c r="CT570" t="s">
        <v>0</v>
      </c>
      <c r="CU570" t="s">
        <v>0</v>
      </c>
      <c r="CV570">
        <v>0</v>
      </c>
      <c r="CW570">
        <v>501564</v>
      </c>
    </row>
    <row r="571" spans="2:101" x14ac:dyDescent="0.25">
      <c r="B571">
        <v>6569</v>
      </c>
      <c r="C571" t="s">
        <v>5822</v>
      </c>
      <c r="D571" t="s">
        <v>0</v>
      </c>
      <c r="E571" t="s">
        <v>0</v>
      </c>
      <c r="F571" t="s">
        <v>0</v>
      </c>
      <c r="G571" t="s">
        <v>0</v>
      </c>
      <c r="H571" t="s">
        <v>0</v>
      </c>
      <c r="I571" t="s">
        <v>0</v>
      </c>
      <c r="J571" t="s">
        <v>0</v>
      </c>
      <c r="K571" t="s">
        <v>0</v>
      </c>
      <c r="L571" t="s">
        <v>0</v>
      </c>
      <c r="M571" s="1" t="s">
        <v>0</v>
      </c>
      <c r="N571" t="s">
        <v>0</v>
      </c>
      <c r="O571" t="s">
        <v>0</v>
      </c>
      <c r="P571" t="s">
        <v>0</v>
      </c>
      <c r="Q571" t="s">
        <v>0</v>
      </c>
      <c r="R571" t="s">
        <v>0</v>
      </c>
      <c r="S571" t="s">
        <v>5823</v>
      </c>
      <c r="T571" t="s">
        <v>5824</v>
      </c>
      <c r="V571" t="s">
        <v>652</v>
      </c>
      <c r="W571" t="s">
        <v>0</v>
      </c>
      <c r="X571" t="s">
        <v>0</v>
      </c>
      <c r="AA571" t="s">
        <v>0</v>
      </c>
      <c r="AB571" t="s">
        <v>27</v>
      </c>
      <c r="AC571" t="s">
        <v>5825</v>
      </c>
      <c r="AD571" t="s">
        <v>5823</v>
      </c>
      <c r="AE571" t="s">
        <v>0</v>
      </c>
      <c r="AF571">
        <v>1972</v>
      </c>
      <c r="AG571" t="s">
        <v>0</v>
      </c>
      <c r="AH571" t="s">
        <v>0</v>
      </c>
      <c r="AI571" t="s">
        <v>5826</v>
      </c>
      <c r="AK571" t="s">
        <v>34</v>
      </c>
      <c r="AL571">
        <v>22879915</v>
      </c>
      <c r="AM571" t="s">
        <v>0</v>
      </c>
      <c r="AN571" t="s">
        <v>5827</v>
      </c>
      <c r="AP571" t="s">
        <v>652</v>
      </c>
      <c r="AQ571" t="s">
        <v>0</v>
      </c>
      <c r="AR571" t="s">
        <v>0</v>
      </c>
      <c r="AS571" t="s">
        <v>0</v>
      </c>
      <c r="AT571" t="s">
        <v>0</v>
      </c>
      <c r="AU571" t="s">
        <v>0</v>
      </c>
      <c r="AV571" t="s">
        <v>0</v>
      </c>
      <c r="AW571" t="s">
        <v>0</v>
      </c>
      <c r="AX571" t="s">
        <v>0</v>
      </c>
      <c r="AY571" t="s">
        <v>0</v>
      </c>
      <c r="AZ571" t="s">
        <v>0</v>
      </c>
      <c r="BA571" t="s">
        <v>0</v>
      </c>
      <c r="BB571" t="s">
        <v>0</v>
      </c>
      <c r="BC571" t="s">
        <v>0</v>
      </c>
      <c r="BD571" t="s">
        <v>0</v>
      </c>
      <c r="BE571" t="s">
        <v>0</v>
      </c>
      <c r="BF571" t="s">
        <v>0</v>
      </c>
      <c r="BG571" t="s">
        <v>0</v>
      </c>
      <c r="BH571" t="s">
        <v>0</v>
      </c>
      <c r="BI571" t="s">
        <v>0</v>
      </c>
      <c r="BJ571" t="s">
        <v>0</v>
      </c>
      <c r="BK571" t="s">
        <v>0</v>
      </c>
      <c r="BL571" t="s">
        <v>0</v>
      </c>
      <c r="BM571" t="s">
        <v>0</v>
      </c>
      <c r="BN571" t="s">
        <v>0</v>
      </c>
      <c r="BO571" t="s">
        <v>0</v>
      </c>
      <c r="BP571" t="s">
        <v>0</v>
      </c>
      <c r="BQ571" t="s">
        <v>0</v>
      </c>
      <c r="BR571" t="s">
        <v>0</v>
      </c>
      <c r="BS571" t="s">
        <v>0</v>
      </c>
      <c r="BT571" t="s">
        <v>0</v>
      </c>
      <c r="BU571" t="s">
        <v>0</v>
      </c>
      <c r="BV571" t="s">
        <v>0</v>
      </c>
      <c r="BW571" t="s">
        <v>0</v>
      </c>
      <c r="BX571" t="s">
        <v>0</v>
      </c>
      <c r="BY571" t="s">
        <v>0</v>
      </c>
      <c r="BZ571" t="s">
        <v>0</v>
      </c>
      <c r="CA571" t="s">
        <v>0</v>
      </c>
      <c r="CB571" t="s">
        <v>0</v>
      </c>
      <c r="CC571" t="s">
        <v>0</v>
      </c>
      <c r="CD571" t="s">
        <v>0</v>
      </c>
      <c r="CE571" t="s">
        <v>0</v>
      </c>
      <c r="CF571" t="s">
        <v>0</v>
      </c>
      <c r="CG571" t="s">
        <v>0</v>
      </c>
      <c r="CH571" t="s">
        <v>0</v>
      </c>
      <c r="CI571" t="s">
        <v>0</v>
      </c>
      <c r="CJ571" t="s">
        <v>0</v>
      </c>
      <c r="CK571" t="s">
        <v>0</v>
      </c>
      <c r="CL571" t="s">
        <v>0</v>
      </c>
      <c r="CM571" t="s">
        <v>0</v>
      </c>
      <c r="CN571" t="s">
        <v>0</v>
      </c>
      <c r="CO571" t="s">
        <v>0</v>
      </c>
      <c r="CP571" t="s">
        <v>0</v>
      </c>
      <c r="CQ571" t="s">
        <v>0</v>
      </c>
      <c r="CR571" t="s">
        <v>0</v>
      </c>
      <c r="CS571" t="s">
        <v>0</v>
      </c>
      <c r="CT571" t="s">
        <v>0</v>
      </c>
      <c r="CU571" t="s">
        <v>0</v>
      </c>
      <c r="CV571">
        <v>0</v>
      </c>
      <c r="CW571">
        <v>506569</v>
      </c>
    </row>
    <row r="572" spans="2:101" x14ac:dyDescent="0.25">
      <c r="B572">
        <v>3655</v>
      </c>
      <c r="C572" t="s">
        <v>2933</v>
      </c>
      <c r="D572" t="s">
        <v>0</v>
      </c>
      <c r="E572" t="s">
        <v>0</v>
      </c>
      <c r="F572" t="s">
        <v>0</v>
      </c>
      <c r="G572" t="s">
        <v>0</v>
      </c>
      <c r="H572" t="s">
        <v>0</v>
      </c>
      <c r="I572" t="s">
        <v>0</v>
      </c>
      <c r="J572" t="s">
        <v>0</v>
      </c>
      <c r="K572" t="s">
        <v>5828</v>
      </c>
      <c r="L572" t="s">
        <v>0</v>
      </c>
      <c r="M572" t="s">
        <v>0</v>
      </c>
      <c r="N572" t="s">
        <v>0</v>
      </c>
      <c r="O572" t="s">
        <v>0</v>
      </c>
      <c r="P572" t="s">
        <v>0</v>
      </c>
      <c r="Q572" t="s">
        <v>0</v>
      </c>
      <c r="R572" t="s">
        <v>0</v>
      </c>
      <c r="S572" t="s">
        <v>5829</v>
      </c>
      <c r="T572" t="s">
        <v>0</v>
      </c>
      <c r="U572" t="s">
        <v>30</v>
      </c>
      <c r="V572" t="s">
        <v>1549</v>
      </c>
      <c r="W572" t="s">
        <v>0</v>
      </c>
      <c r="X572">
        <v>211</v>
      </c>
      <c r="Z572">
        <v>1</v>
      </c>
      <c r="AA572" t="s">
        <v>1182</v>
      </c>
      <c r="AB572" t="s">
        <v>27</v>
      </c>
      <c r="AC572" t="s">
        <v>5830</v>
      </c>
      <c r="AD572" t="s">
        <v>5829</v>
      </c>
      <c r="AE572" t="s">
        <v>1182</v>
      </c>
      <c r="AF572">
        <v>1977</v>
      </c>
      <c r="AG572" t="s">
        <v>3176</v>
      </c>
      <c r="AH572">
        <v>203</v>
      </c>
      <c r="AI572" t="s">
        <v>5831</v>
      </c>
      <c r="AJ572" t="s">
        <v>0</v>
      </c>
      <c r="AK572" t="s">
        <v>28</v>
      </c>
      <c r="AL572">
        <v>22876504</v>
      </c>
      <c r="AM572" t="s">
        <v>5832</v>
      </c>
      <c r="AN572" t="s">
        <v>5833</v>
      </c>
      <c r="AO572">
        <v>41</v>
      </c>
      <c r="AP572" t="s">
        <v>1549</v>
      </c>
      <c r="AQ572" t="s">
        <v>0</v>
      </c>
      <c r="AR572" t="s">
        <v>0</v>
      </c>
      <c r="AS572" t="s">
        <v>0</v>
      </c>
      <c r="AT572" t="s">
        <v>0</v>
      </c>
      <c r="AU572" t="s">
        <v>0</v>
      </c>
      <c r="AV572" t="s">
        <v>0</v>
      </c>
      <c r="AW572" t="s">
        <v>0</v>
      </c>
      <c r="AX572" t="s">
        <v>0</v>
      </c>
      <c r="AY572" t="s">
        <v>0</v>
      </c>
      <c r="AZ572" t="s">
        <v>0</v>
      </c>
      <c r="BA572" t="s">
        <v>0</v>
      </c>
      <c r="BB572" t="s">
        <v>0</v>
      </c>
      <c r="BC572" t="s">
        <v>0</v>
      </c>
      <c r="BD572" t="s">
        <v>0</v>
      </c>
      <c r="BE572" t="s">
        <v>0</v>
      </c>
      <c r="BF572" t="s">
        <v>0</v>
      </c>
      <c r="BG572" t="s">
        <v>0</v>
      </c>
      <c r="BH572" t="s">
        <v>0</v>
      </c>
      <c r="BI572" t="s">
        <v>0</v>
      </c>
      <c r="BJ572" t="s">
        <v>0</v>
      </c>
      <c r="BK572" t="s">
        <v>0</v>
      </c>
      <c r="BL572" t="s">
        <v>0</v>
      </c>
      <c r="BM572" t="s">
        <v>0</v>
      </c>
      <c r="BN572" t="s">
        <v>0</v>
      </c>
      <c r="BO572" t="s">
        <v>0</v>
      </c>
      <c r="BP572" t="s">
        <v>0</v>
      </c>
      <c r="BQ572" t="s">
        <v>0</v>
      </c>
      <c r="BR572" t="s">
        <v>0</v>
      </c>
      <c r="BS572" t="s">
        <v>0</v>
      </c>
      <c r="BT572" t="s">
        <v>0</v>
      </c>
      <c r="BU572" t="s">
        <v>0</v>
      </c>
      <c r="BV572" t="s">
        <v>0</v>
      </c>
      <c r="BW572" t="s">
        <v>0</v>
      </c>
      <c r="BX572" t="s">
        <v>0</v>
      </c>
      <c r="BY572" t="s">
        <v>0</v>
      </c>
      <c r="BZ572" t="s">
        <v>0</v>
      </c>
      <c r="CA572" t="s">
        <v>0</v>
      </c>
      <c r="CB572" t="s">
        <v>0</v>
      </c>
      <c r="CC572" t="s">
        <v>0</v>
      </c>
      <c r="CD572" t="s">
        <v>0</v>
      </c>
      <c r="CE572" t="s">
        <v>0</v>
      </c>
      <c r="CF572" t="s">
        <v>0</v>
      </c>
      <c r="CG572" t="s">
        <v>0</v>
      </c>
      <c r="CH572" t="s">
        <v>0</v>
      </c>
      <c r="CI572" t="s">
        <v>0</v>
      </c>
      <c r="CJ572" t="s">
        <v>0</v>
      </c>
      <c r="CK572" t="s">
        <v>0</v>
      </c>
      <c r="CL572" t="s">
        <v>0</v>
      </c>
      <c r="CM572" t="s">
        <v>0</v>
      </c>
      <c r="CN572" t="s">
        <v>0</v>
      </c>
      <c r="CO572" t="s">
        <v>0</v>
      </c>
      <c r="CP572" t="s">
        <v>0</v>
      </c>
      <c r="CQ572" t="s">
        <v>0</v>
      </c>
      <c r="CR572" t="s">
        <v>0</v>
      </c>
      <c r="CS572" t="s">
        <v>0</v>
      </c>
      <c r="CT572" t="s">
        <v>0</v>
      </c>
      <c r="CU572" t="s">
        <v>0</v>
      </c>
      <c r="CV572">
        <v>0</v>
      </c>
      <c r="CW572">
        <v>503655</v>
      </c>
    </row>
    <row r="573" spans="2:101" x14ac:dyDescent="0.25">
      <c r="B573">
        <v>10662</v>
      </c>
      <c r="C573" t="s">
        <v>5834</v>
      </c>
      <c r="D573" t="s">
        <v>0</v>
      </c>
      <c r="E573" t="s">
        <v>0</v>
      </c>
      <c r="F573" t="s">
        <v>0</v>
      </c>
      <c r="G573" t="s">
        <v>0</v>
      </c>
      <c r="H573" t="s">
        <v>0</v>
      </c>
      <c r="I573" t="s">
        <v>0</v>
      </c>
      <c r="J573" t="s">
        <v>0</v>
      </c>
      <c r="K573" t="s">
        <v>0</v>
      </c>
      <c r="L573" t="s">
        <v>0</v>
      </c>
      <c r="M573" t="s">
        <v>0</v>
      </c>
      <c r="N573" t="s">
        <v>0</v>
      </c>
      <c r="O573" t="s">
        <v>0</v>
      </c>
      <c r="P573" t="s">
        <v>0</v>
      </c>
      <c r="Q573" t="s">
        <v>0</v>
      </c>
      <c r="R573" t="s">
        <v>0</v>
      </c>
      <c r="S573" t="s">
        <v>5835</v>
      </c>
      <c r="T573" t="s">
        <v>0</v>
      </c>
      <c r="U573" t="s">
        <v>44</v>
      </c>
      <c r="V573" t="s">
        <v>51</v>
      </c>
      <c r="W573" t="s">
        <v>0</v>
      </c>
      <c r="X573" t="s">
        <v>0</v>
      </c>
      <c r="AA573" t="s">
        <v>0</v>
      </c>
      <c r="AB573" t="s">
        <v>27</v>
      </c>
      <c r="AC573" t="s">
        <v>5836</v>
      </c>
      <c r="AD573" t="s">
        <v>5835</v>
      </c>
      <c r="AE573" t="s">
        <v>0</v>
      </c>
      <c r="AF573">
        <v>2011</v>
      </c>
      <c r="AG573">
        <v>9781124812632</v>
      </c>
      <c r="AH573">
        <v>189</v>
      </c>
      <c r="AI573" t="s">
        <v>5837</v>
      </c>
      <c r="AJ573" t="s">
        <v>45</v>
      </c>
      <c r="AK573" t="s">
        <v>31</v>
      </c>
      <c r="AL573">
        <v>22885965</v>
      </c>
      <c r="AM573" t="s">
        <v>0</v>
      </c>
      <c r="AN573" t="s">
        <v>5838</v>
      </c>
      <c r="AP573" t="s">
        <v>51</v>
      </c>
      <c r="AQ573" t="s">
        <v>0</v>
      </c>
      <c r="AR573" t="s">
        <v>0</v>
      </c>
      <c r="AS573" t="s">
        <v>0</v>
      </c>
      <c r="AT573" t="s">
        <v>0</v>
      </c>
      <c r="AU573" t="s">
        <v>0</v>
      </c>
      <c r="AV573" t="s">
        <v>0</v>
      </c>
      <c r="AW573" t="s">
        <v>0</v>
      </c>
      <c r="AX573" t="s">
        <v>0</v>
      </c>
      <c r="AY573" t="s">
        <v>0</v>
      </c>
      <c r="AZ573" t="s">
        <v>0</v>
      </c>
      <c r="BA573" t="s">
        <v>0</v>
      </c>
      <c r="BB573" t="s">
        <v>0</v>
      </c>
      <c r="BC573" t="s">
        <v>0</v>
      </c>
      <c r="BD573" t="s">
        <v>0</v>
      </c>
      <c r="BE573" t="s">
        <v>0</v>
      </c>
      <c r="BF573" t="s">
        <v>0</v>
      </c>
      <c r="BG573" t="s">
        <v>0</v>
      </c>
      <c r="BH573" t="s">
        <v>0</v>
      </c>
      <c r="BI573" t="s">
        <v>0</v>
      </c>
      <c r="BJ573" t="s">
        <v>0</v>
      </c>
      <c r="BK573" t="s">
        <v>0</v>
      </c>
      <c r="BL573" t="s">
        <v>0</v>
      </c>
      <c r="BM573" t="s">
        <v>0</v>
      </c>
      <c r="BN573" t="s">
        <v>0</v>
      </c>
      <c r="BO573" t="s">
        <v>0</v>
      </c>
      <c r="BP573" t="s">
        <v>0</v>
      </c>
      <c r="BQ573" t="s">
        <v>0</v>
      </c>
      <c r="BR573" t="s">
        <v>0</v>
      </c>
      <c r="BS573" t="s">
        <v>0</v>
      </c>
      <c r="BT573" t="s">
        <v>0</v>
      </c>
      <c r="BU573" t="s">
        <v>0</v>
      </c>
      <c r="BV573" t="s">
        <v>0</v>
      </c>
      <c r="BW573" t="s">
        <v>0</v>
      </c>
      <c r="BX573" t="s">
        <v>0</v>
      </c>
      <c r="BY573" t="s">
        <v>0</v>
      </c>
      <c r="BZ573" t="s">
        <v>0</v>
      </c>
      <c r="CA573" t="s">
        <v>0</v>
      </c>
      <c r="CB573" t="s">
        <v>0</v>
      </c>
      <c r="CC573" t="s">
        <v>0</v>
      </c>
      <c r="CD573" t="s">
        <v>0</v>
      </c>
      <c r="CE573" t="s">
        <v>0</v>
      </c>
      <c r="CF573" t="s">
        <v>0</v>
      </c>
      <c r="CG573" t="s">
        <v>0</v>
      </c>
      <c r="CH573" t="s">
        <v>0</v>
      </c>
      <c r="CI573" t="s">
        <v>0</v>
      </c>
      <c r="CJ573" t="s">
        <v>0</v>
      </c>
      <c r="CK573" t="s">
        <v>0</v>
      </c>
      <c r="CL573" t="s">
        <v>0</v>
      </c>
      <c r="CM573" t="s">
        <v>0</v>
      </c>
      <c r="CN573" t="s">
        <v>0</v>
      </c>
      <c r="CO573" t="s">
        <v>0</v>
      </c>
      <c r="CP573" t="s">
        <v>0</v>
      </c>
      <c r="CQ573" t="s">
        <v>0</v>
      </c>
      <c r="CR573" t="s">
        <v>0</v>
      </c>
      <c r="CS573" t="s">
        <v>0</v>
      </c>
      <c r="CT573" t="s">
        <v>0</v>
      </c>
      <c r="CU573" t="s">
        <v>0</v>
      </c>
      <c r="CV573">
        <v>0</v>
      </c>
      <c r="CW573">
        <v>510662</v>
      </c>
    </row>
    <row r="574" spans="2:101" x14ac:dyDescent="0.25">
      <c r="B574">
        <v>11604</v>
      </c>
      <c r="C574" t="s">
        <v>5839</v>
      </c>
      <c r="D574" t="s">
        <v>0</v>
      </c>
      <c r="E574" t="s">
        <v>0</v>
      </c>
      <c r="F574" t="s">
        <v>0</v>
      </c>
      <c r="G574" t="s">
        <v>0</v>
      </c>
      <c r="H574" t="s">
        <v>0</v>
      </c>
      <c r="I574" t="s">
        <v>0</v>
      </c>
      <c r="J574" t="s">
        <v>0</v>
      </c>
      <c r="K574" t="s">
        <v>2628</v>
      </c>
      <c r="L574" t="s">
        <v>5840</v>
      </c>
      <c r="M574" t="s">
        <v>2629</v>
      </c>
      <c r="N574" t="s">
        <v>0</v>
      </c>
      <c r="O574" t="s">
        <v>0</v>
      </c>
      <c r="P574" t="s">
        <v>0</v>
      </c>
      <c r="Q574" t="s">
        <v>0</v>
      </c>
      <c r="R574" t="s">
        <v>0</v>
      </c>
      <c r="S574" t="s">
        <v>5841</v>
      </c>
      <c r="T574" t="s">
        <v>0</v>
      </c>
      <c r="V574" t="s">
        <v>51</v>
      </c>
      <c r="W574" t="s">
        <v>0</v>
      </c>
      <c r="X574">
        <v>4540</v>
      </c>
      <c r="AA574" t="s">
        <v>0</v>
      </c>
      <c r="AB574" t="s">
        <v>27</v>
      </c>
      <c r="AD574" t="s">
        <v>5841</v>
      </c>
      <c r="AE574" t="s">
        <v>0</v>
      </c>
      <c r="AF574">
        <v>2011</v>
      </c>
      <c r="AG574" t="s">
        <v>0</v>
      </c>
      <c r="AH574">
        <v>4534</v>
      </c>
      <c r="AI574" t="s">
        <v>5842</v>
      </c>
      <c r="AJ574" t="s">
        <v>5843</v>
      </c>
      <c r="AK574" t="s">
        <v>2577</v>
      </c>
      <c r="AL574">
        <v>22887983</v>
      </c>
      <c r="AM574" t="s">
        <v>2627</v>
      </c>
      <c r="AN574" t="s">
        <v>0</v>
      </c>
      <c r="AP574" t="s">
        <v>51</v>
      </c>
      <c r="AQ574" t="s">
        <v>0</v>
      </c>
      <c r="AR574" t="s">
        <v>0</v>
      </c>
      <c r="AS574" t="s">
        <v>0</v>
      </c>
      <c r="AT574" t="s">
        <v>0</v>
      </c>
      <c r="AU574" t="s">
        <v>0</v>
      </c>
      <c r="AV574" t="s">
        <v>0</v>
      </c>
      <c r="AW574" t="s">
        <v>0</v>
      </c>
      <c r="AX574" t="s">
        <v>0</v>
      </c>
      <c r="AY574" t="s">
        <v>0</v>
      </c>
      <c r="AZ574" t="s">
        <v>0</v>
      </c>
      <c r="BA574" t="s">
        <v>0</v>
      </c>
      <c r="BB574" t="s">
        <v>0</v>
      </c>
      <c r="BC574" t="s">
        <v>0</v>
      </c>
      <c r="BD574" t="s">
        <v>0</v>
      </c>
      <c r="BE574" t="s">
        <v>0</v>
      </c>
      <c r="BF574" t="s">
        <v>0</v>
      </c>
      <c r="BG574" t="s">
        <v>0</v>
      </c>
      <c r="BH574" t="s">
        <v>0</v>
      </c>
      <c r="BI574" t="s">
        <v>0</v>
      </c>
      <c r="BJ574" t="s">
        <v>0</v>
      </c>
      <c r="BK574" t="s">
        <v>0</v>
      </c>
      <c r="BL574" t="s">
        <v>0</v>
      </c>
      <c r="BM574" t="s">
        <v>0</v>
      </c>
      <c r="BN574" t="s">
        <v>0</v>
      </c>
      <c r="BO574" t="s">
        <v>0</v>
      </c>
      <c r="BP574" t="s">
        <v>0</v>
      </c>
      <c r="BQ574" t="s">
        <v>0</v>
      </c>
      <c r="BR574" t="s">
        <v>0</v>
      </c>
      <c r="BS574" t="s">
        <v>0</v>
      </c>
      <c r="BT574" t="s">
        <v>0</v>
      </c>
      <c r="BU574" t="s">
        <v>0</v>
      </c>
      <c r="BV574" t="s">
        <v>0</v>
      </c>
      <c r="BW574" t="s">
        <v>0</v>
      </c>
      <c r="BX574" t="s">
        <v>0</v>
      </c>
      <c r="BY574" t="s">
        <v>0</v>
      </c>
      <c r="BZ574" t="s">
        <v>0</v>
      </c>
      <c r="CA574" t="s">
        <v>0</v>
      </c>
      <c r="CB574" t="s">
        <v>0</v>
      </c>
      <c r="CC574" t="s">
        <v>0</v>
      </c>
      <c r="CD574" t="s">
        <v>0</v>
      </c>
      <c r="CE574" t="s">
        <v>0</v>
      </c>
      <c r="CF574" t="s">
        <v>0</v>
      </c>
      <c r="CG574" t="s">
        <v>0</v>
      </c>
      <c r="CH574" t="s">
        <v>0</v>
      </c>
      <c r="CI574" t="s">
        <v>0</v>
      </c>
      <c r="CJ574" t="s">
        <v>0</v>
      </c>
      <c r="CK574" t="s">
        <v>0</v>
      </c>
      <c r="CL574" t="s">
        <v>0</v>
      </c>
      <c r="CM574" t="s">
        <v>0</v>
      </c>
      <c r="CN574" t="s">
        <v>0</v>
      </c>
      <c r="CO574" t="s">
        <v>0</v>
      </c>
      <c r="CP574" t="s">
        <v>0</v>
      </c>
      <c r="CQ574" t="s">
        <v>0</v>
      </c>
      <c r="CR574" t="s">
        <v>0</v>
      </c>
      <c r="CS574" t="s">
        <v>0</v>
      </c>
      <c r="CT574" t="s">
        <v>0</v>
      </c>
      <c r="CU574" t="s">
        <v>0</v>
      </c>
      <c r="CV574">
        <v>0</v>
      </c>
      <c r="CW574">
        <v>511604</v>
      </c>
    </row>
    <row r="575" spans="2:101" x14ac:dyDescent="0.25">
      <c r="B575">
        <v>9995</v>
      </c>
      <c r="C575" t="s">
        <v>2674</v>
      </c>
      <c r="D575" t="s">
        <v>0</v>
      </c>
      <c r="E575" t="s">
        <v>0</v>
      </c>
      <c r="F575" t="s">
        <v>0</v>
      </c>
      <c r="G575" t="s">
        <v>0</v>
      </c>
      <c r="H575" t="s">
        <v>0</v>
      </c>
      <c r="I575" t="s">
        <v>0</v>
      </c>
      <c r="J575" t="s">
        <v>0</v>
      </c>
      <c r="K575" t="s">
        <v>0</v>
      </c>
      <c r="L575" t="s">
        <v>0</v>
      </c>
      <c r="M575" t="s">
        <v>0</v>
      </c>
      <c r="N575" t="s">
        <v>0</v>
      </c>
      <c r="O575" t="s">
        <v>0</v>
      </c>
      <c r="P575" t="s">
        <v>0</v>
      </c>
      <c r="Q575" t="s">
        <v>0</v>
      </c>
      <c r="R575" t="s">
        <v>0</v>
      </c>
      <c r="S575" t="s">
        <v>2675</v>
      </c>
      <c r="T575" t="s">
        <v>0</v>
      </c>
      <c r="V575" t="s">
        <v>2676</v>
      </c>
      <c r="W575" t="s">
        <v>0</v>
      </c>
      <c r="X575" t="s">
        <v>0</v>
      </c>
      <c r="AA575" t="s">
        <v>0</v>
      </c>
      <c r="AB575" t="s">
        <v>27</v>
      </c>
      <c r="AC575" t="s">
        <v>2677</v>
      </c>
      <c r="AD575" t="s">
        <v>2675</v>
      </c>
      <c r="AE575" t="s">
        <v>0</v>
      </c>
      <c r="AF575">
        <v>1987</v>
      </c>
      <c r="AG575" t="s">
        <v>0</v>
      </c>
      <c r="AH575" t="s">
        <v>0</v>
      </c>
      <c r="AI575" t="s">
        <v>2678</v>
      </c>
      <c r="AK575" t="s">
        <v>34</v>
      </c>
      <c r="AL575">
        <v>22882463</v>
      </c>
      <c r="AM575" t="s">
        <v>0</v>
      </c>
      <c r="AN575" t="s">
        <v>2679</v>
      </c>
      <c r="AP575" t="s">
        <v>2676</v>
      </c>
      <c r="AQ575" t="s">
        <v>0</v>
      </c>
      <c r="AR575" t="s">
        <v>0</v>
      </c>
      <c r="AS575" t="s">
        <v>0</v>
      </c>
      <c r="AT575" t="s">
        <v>0</v>
      </c>
      <c r="AU575" t="s">
        <v>0</v>
      </c>
      <c r="AV575" t="s">
        <v>0</v>
      </c>
      <c r="AW575" t="s">
        <v>0</v>
      </c>
      <c r="AX575" t="s">
        <v>0</v>
      </c>
      <c r="AY575" t="s">
        <v>0</v>
      </c>
      <c r="AZ575" t="s">
        <v>0</v>
      </c>
      <c r="BA575" t="s">
        <v>0</v>
      </c>
      <c r="BB575" t="s">
        <v>0</v>
      </c>
      <c r="BC575" t="s">
        <v>0</v>
      </c>
      <c r="BD575" t="s">
        <v>0</v>
      </c>
      <c r="BE575" t="s">
        <v>0</v>
      </c>
      <c r="BF575" t="s">
        <v>0</v>
      </c>
      <c r="BG575" t="s">
        <v>0</v>
      </c>
      <c r="BH575" t="s">
        <v>0</v>
      </c>
      <c r="BI575" t="s">
        <v>0</v>
      </c>
      <c r="BJ575" t="s">
        <v>0</v>
      </c>
      <c r="BK575" t="s">
        <v>0</v>
      </c>
      <c r="BL575" t="s">
        <v>0</v>
      </c>
      <c r="BM575" t="s">
        <v>0</v>
      </c>
      <c r="BN575" t="s">
        <v>0</v>
      </c>
      <c r="BO575" t="s">
        <v>0</v>
      </c>
      <c r="BP575" t="s">
        <v>0</v>
      </c>
      <c r="BQ575" t="s">
        <v>0</v>
      </c>
      <c r="BR575" t="s">
        <v>0</v>
      </c>
      <c r="BS575" t="s">
        <v>0</v>
      </c>
      <c r="BT575" t="s">
        <v>0</v>
      </c>
      <c r="BU575" t="s">
        <v>0</v>
      </c>
      <c r="BV575" t="s">
        <v>0</v>
      </c>
      <c r="BW575" t="s">
        <v>0</v>
      </c>
      <c r="BX575" t="s">
        <v>0</v>
      </c>
      <c r="BY575" t="s">
        <v>0</v>
      </c>
      <c r="BZ575" t="s">
        <v>0</v>
      </c>
      <c r="CA575" t="s">
        <v>0</v>
      </c>
      <c r="CB575" t="s">
        <v>0</v>
      </c>
      <c r="CC575" t="s">
        <v>0</v>
      </c>
      <c r="CD575" t="s">
        <v>0</v>
      </c>
      <c r="CE575" t="s">
        <v>0</v>
      </c>
      <c r="CF575" t="s">
        <v>0</v>
      </c>
      <c r="CG575" t="s">
        <v>0</v>
      </c>
      <c r="CH575" t="s">
        <v>0</v>
      </c>
      <c r="CI575" t="s">
        <v>0</v>
      </c>
      <c r="CJ575" t="s">
        <v>0</v>
      </c>
      <c r="CK575" t="s">
        <v>0</v>
      </c>
      <c r="CL575" t="s">
        <v>0</v>
      </c>
      <c r="CM575" t="s">
        <v>0</v>
      </c>
      <c r="CN575" t="s">
        <v>0</v>
      </c>
      <c r="CO575" t="s">
        <v>0</v>
      </c>
      <c r="CP575" t="s">
        <v>0</v>
      </c>
      <c r="CQ575" t="s">
        <v>0</v>
      </c>
      <c r="CR575" t="s">
        <v>0</v>
      </c>
      <c r="CS575" t="s">
        <v>0</v>
      </c>
      <c r="CT575" t="s">
        <v>0</v>
      </c>
      <c r="CU575" t="s">
        <v>0</v>
      </c>
      <c r="CV575">
        <v>0</v>
      </c>
      <c r="CW575">
        <v>509995</v>
      </c>
    </row>
    <row r="576" spans="2:101" x14ac:dyDescent="0.25">
      <c r="B576">
        <v>13039</v>
      </c>
      <c r="C576" t="s">
        <v>5844</v>
      </c>
      <c r="D576" t="s">
        <v>0</v>
      </c>
      <c r="E576" t="s">
        <v>0</v>
      </c>
      <c r="F576" t="s">
        <v>0</v>
      </c>
      <c r="G576" t="s">
        <v>0</v>
      </c>
      <c r="H576" t="s">
        <v>0</v>
      </c>
      <c r="I576" t="s">
        <v>0</v>
      </c>
      <c r="J576" t="s">
        <v>0</v>
      </c>
      <c r="K576" t="s">
        <v>5845</v>
      </c>
      <c r="L576" t="s">
        <v>5846</v>
      </c>
      <c r="M576" t="s">
        <v>5847</v>
      </c>
      <c r="N576" t="s">
        <v>5848</v>
      </c>
      <c r="O576" t="s">
        <v>0</v>
      </c>
      <c r="P576" t="s">
        <v>0</v>
      </c>
      <c r="Q576" t="s">
        <v>0</v>
      </c>
      <c r="R576" t="s">
        <v>0</v>
      </c>
      <c r="S576" t="s">
        <v>5849</v>
      </c>
      <c r="T576" t="s">
        <v>0</v>
      </c>
      <c r="U576" t="s">
        <v>30</v>
      </c>
      <c r="V576" t="s">
        <v>2928</v>
      </c>
      <c r="W576" t="s">
        <v>0</v>
      </c>
      <c r="X576">
        <v>3890</v>
      </c>
      <c r="Z576">
        <v>9</v>
      </c>
      <c r="AA576" t="s">
        <v>2549</v>
      </c>
      <c r="AB576" t="s">
        <v>27</v>
      </c>
      <c r="AC576" t="s">
        <v>5850</v>
      </c>
      <c r="AD576" t="s">
        <v>5849</v>
      </c>
      <c r="AE576" t="s">
        <v>2550</v>
      </c>
      <c r="AF576">
        <v>2013</v>
      </c>
      <c r="AG576" t="s">
        <v>2551</v>
      </c>
      <c r="AH576">
        <v>3879</v>
      </c>
      <c r="AI576" t="s">
        <v>5851</v>
      </c>
      <c r="AJ576" t="s">
        <v>0</v>
      </c>
      <c r="AK576" t="s">
        <v>28</v>
      </c>
      <c r="AL576">
        <v>22868608</v>
      </c>
      <c r="AM576" t="s">
        <v>3326</v>
      </c>
      <c r="AN576" t="s">
        <v>5852</v>
      </c>
      <c r="AO576">
        <v>33</v>
      </c>
      <c r="AP576" t="s">
        <v>2928</v>
      </c>
      <c r="AQ576" t="s">
        <v>0</v>
      </c>
      <c r="AR576" t="s">
        <v>0</v>
      </c>
      <c r="AS576" t="s">
        <v>0</v>
      </c>
      <c r="AT576" t="s">
        <v>0</v>
      </c>
      <c r="AU576" t="s">
        <v>0</v>
      </c>
      <c r="AV576" t="s">
        <v>0</v>
      </c>
      <c r="AW576" t="s">
        <v>0</v>
      </c>
      <c r="AX576" t="s">
        <v>0</v>
      </c>
      <c r="AY576" t="s">
        <v>0</v>
      </c>
      <c r="AZ576" t="s">
        <v>0</v>
      </c>
      <c r="BA576" t="s">
        <v>0</v>
      </c>
      <c r="BB576" t="s">
        <v>0</v>
      </c>
      <c r="BC576" t="s">
        <v>0</v>
      </c>
      <c r="BD576" t="s">
        <v>0</v>
      </c>
      <c r="BE576" t="s">
        <v>0</v>
      </c>
      <c r="BF576" t="s">
        <v>0</v>
      </c>
      <c r="BG576" t="s">
        <v>0</v>
      </c>
      <c r="BH576" t="s">
        <v>0</v>
      </c>
      <c r="BI576" t="s">
        <v>0</v>
      </c>
      <c r="BJ576" t="s">
        <v>0</v>
      </c>
      <c r="BK576" t="s">
        <v>0</v>
      </c>
      <c r="BL576" t="s">
        <v>0</v>
      </c>
      <c r="BM576" t="s">
        <v>0</v>
      </c>
      <c r="BN576" t="s">
        <v>0</v>
      </c>
      <c r="BO576" t="s">
        <v>0</v>
      </c>
      <c r="BP576" t="s">
        <v>0</v>
      </c>
      <c r="BQ576" t="s">
        <v>0</v>
      </c>
      <c r="BR576" t="s">
        <v>0</v>
      </c>
      <c r="BS576" t="s">
        <v>0</v>
      </c>
      <c r="BT576" t="s">
        <v>0</v>
      </c>
      <c r="BU576" t="s">
        <v>0</v>
      </c>
      <c r="BV576" t="s">
        <v>0</v>
      </c>
      <c r="BW576" t="s">
        <v>0</v>
      </c>
      <c r="BX576" t="s">
        <v>0</v>
      </c>
      <c r="BY576" t="s">
        <v>0</v>
      </c>
      <c r="BZ576" t="s">
        <v>0</v>
      </c>
      <c r="CA576" t="s">
        <v>0</v>
      </c>
      <c r="CB576" t="s">
        <v>0</v>
      </c>
      <c r="CC576" t="s">
        <v>0</v>
      </c>
      <c r="CD576" t="s">
        <v>0</v>
      </c>
      <c r="CE576" t="s">
        <v>0</v>
      </c>
      <c r="CF576" t="s">
        <v>0</v>
      </c>
      <c r="CG576" t="s">
        <v>0</v>
      </c>
      <c r="CH576" t="s">
        <v>0</v>
      </c>
      <c r="CI576" t="s">
        <v>0</v>
      </c>
      <c r="CJ576" t="s">
        <v>0</v>
      </c>
      <c r="CK576" t="s">
        <v>0</v>
      </c>
      <c r="CL576" t="s">
        <v>0</v>
      </c>
      <c r="CM576" t="s">
        <v>0</v>
      </c>
      <c r="CN576" t="s">
        <v>0</v>
      </c>
      <c r="CO576" t="s">
        <v>0</v>
      </c>
      <c r="CP576" t="s">
        <v>0</v>
      </c>
      <c r="CQ576" t="s">
        <v>0</v>
      </c>
      <c r="CR576" t="s">
        <v>0</v>
      </c>
      <c r="CS576" t="s">
        <v>0</v>
      </c>
      <c r="CT576" t="s">
        <v>0</v>
      </c>
      <c r="CU576" t="s">
        <v>0</v>
      </c>
      <c r="CV576">
        <v>0</v>
      </c>
      <c r="CW576">
        <v>513039</v>
      </c>
    </row>
    <row r="577" spans="2:101" x14ac:dyDescent="0.25">
      <c r="B577">
        <v>14363</v>
      </c>
      <c r="C577" t="s">
        <v>5853</v>
      </c>
      <c r="D577" t="s">
        <v>0</v>
      </c>
      <c r="E577" t="s">
        <v>0</v>
      </c>
      <c r="F577" t="s">
        <v>0</v>
      </c>
      <c r="G577" t="s">
        <v>0</v>
      </c>
      <c r="H577" t="s">
        <v>0</v>
      </c>
      <c r="I577" t="s">
        <v>0</v>
      </c>
      <c r="J577" t="s">
        <v>0</v>
      </c>
      <c r="K577" t="s">
        <v>0</v>
      </c>
      <c r="L577" t="s">
        <v>0</v>
      </c>
      <c r="M577" t="s">
        <v>0</v>
      </c>
      <c r="N577" t="s">
        <v>0</v>
      </c>
      <c r="O577" t="s">
        <v>0</v>
      </c>
      <c r="P577" t="s">
        <v>0</v>
      </c>
      <c r="Q577" t="s">
        <v>0</v>
      </c>
      <c r="R577" t="s">
        <v>0</v>
      </c>
      <c r="S577" t="s">
        <v>5854</v>
      </c>
      <c r="T577" t="s">
        <v>0</v>
      </c>
      <c r="U577" t="s">
        <v>30</v>
      </c>
      <c r="V577" t="s">
        <v>2026</v>
      </c>
      <c r="W577" t="s">
        <v>0</v>
      </c>
      <c r="X577">
        <v>7329</v>
      </c>
      <c r="Z577" t="s">
        <v>2706</v>
      </c>
      <c r="AA577" t="s">
        <v>0</v>
      </c>
      <c r="AB577" t="s">
        <v>27</v>
      </c>
      <c r="AC577" t="s">
        <v>5855</v>
      </c>
      <c r="AD577" t="s">
        <v>5854</v>
      </c>
      <c r="AE577" t="s">
        <v>0</v>
      </c>
      <c r="AF577">
        <v>2009</v>
      </c>
      <c r="AG577" t="s">
        <v>5856</v>
      </c>
      <c r="AH577">
        <v>7329</v>
      </c>
      <c r="AI577" t="s">
        <v>5857</v>
      </c>
      <c r="AJ577" t="s">
        <v>2518</v>
      </c>
      <c r="AK577" t="s">
        <v>31</v>
      </c>
      <c r="AL577">
        <v>22872730</v>
      </c>
      <c r="AM577" t="s">
        <v>5858</v>
      </c>
      <c r="AN577" t="s">
        <v>5859</v>
      </c>
      <c r="AP577" t="s">
        <v>2026</v>
      </c>
      <c r="AQ577" t="s">
        <v>0</v>
      </c>
      <c r="AR577" t="s">
        <v>0</v>
      </c>
      <c r="AS577" t="s">
        <v>0</v>
      </c>
      <c r="AT577" t="s">
        <v>0</v>
      </c>
      <c r="AU577" t="s">
        <v>0</v>
      </c>
      <c r="AV577" t="s">
        <v>0</v>
      </c>
      <c r="AW577" t="s">
        <v>0</v>
      </c>
      <c r="AX577" t="s">
        <v>0</v>
      </c>
      <c r="AY577" t="s">
        <v>0</v>
      </c>
      <c r="AZ577" t="s">
        <v>0</v>
      </c>
      <c r="BA577" t="s">
        <v>0</v>
      </c>
      <c r="BB577" t="s">
        <v>0</v>
      </c>
      <c r="BC577" t="s">
        <v>0</v>
      </c>
      <c r="BD577" t="s">
        <v>0</v>
      </c>
      <c r="BE577" t="s">
        <v>0</v>
      </c>
      <c r="BF577" t="s">
        <v>0</v>
      </c>
      <c r="BG577" t="s">
        <v>0</v>
      </c>
      <c r="BH577" t="s">
        <v>0</v>
      </c>
      <c r="BI577" t="s">
        <v>0</v>
      </c>
      <c r="BJ577" t="s">
        <v>0</v>
      </c>
      <c r="BK577" t="s">
        <v>0</v>
      </c>
      <c r="BL577" t="s">
        <v>0</v>
      </c>
      <c r="BM577" t="s">
        <v>0</v>
      </c>
      <c r="BN577" t="s">
        <v>0</v>
      </c>
      <c r="BO577" t="s">
        <v>0</v>
      </c>
      <c r="BP577" t="s">
        <v>0</v>
      </c>
      <c r="BQ577" t="s">
        <v>0</v>
      </c>
      <c r="BR577" t="s">
        <v>0</v>
      </c>
      <c r="BS577" t="s">
        <v>0</v>
      </c>
      <c r="BT577" t="s">
        <v>0</v>
      </c>
      <c r="BU577" t="s">
        <v>0</v>
      </c>
      <c r="BV577" t="s">
        <v>0</v>
      </c>
      <c r="BW577" t="s">
        <v>0</v>
      </c>
      <c r="BX577" t="s">
        <v>0</v>
      </c>
      <c r="BY577" t="s">
        <v>0</v>
      </c>
      <c r="BZ577" t="s">
        <v>0</v>
      </c>
      <c r="CA577" t="s">
        <v>0</v>
      </c>
      <c r="CB577" t="s">
        <v>0</v>
      </c>
      <c r="CC577" t="s">
        <v>0</v>
      </c>
      <c r="CD577" t="s">
        <v>0</v>
      </c>
      <c r="CE577" t="s">
        <v>0</v>
      </c>
      <c r="CF577" t="s">
        <v>0</v>
      </c>
      <c r="CG577" t="s">
        <v>0</v>
      </c>
      <c r="CH577" t="s">
        <v>0</v>
      </c>
      <c r="CI577" t="s">
        <v>0</v>
      </c>
      <c r="CJ577" t="s">
        <v>0</v>
      </c>
      <c r="CK577" t="s">
        <v>0</v>
      </c>
      <c r="CL577" t="s">
        <v>0</v>
      </c>
      <c r="CM577" t="s">
        <v>0</v>
      </c>
      <c r="CN577" t="s">
        <v>0</v>
      </c>
      <c r="CO577" t="s">
        <v>0</v>
      </c>
      <c r="CP577" t="s">
        <v>0</v>
      </c>
      <c r="CQ577" t="s">
        <v>0</v>
      </c>
      <c r="CR577" t="s">
        <v>0</v>
      </c>
      <c r="CS577" t="s">
        <v>0</v>
      </c>
      <c r="CT577" t="s">
        <v>0</v>
      </c>
      <c r="CU577" t="s">
        <v>0</v>
      </c>
      <c r="CV577">
        <v>0</v>
      </c>
      <c r="CW577">
        <v>514363</v>
      </c>
    </row>
    <row r="578" spans="2:101" x14ac:dyDescent="0.25">
      <c r="B578">
        <v>4640</v>
      </c>
      <c r="C578" t="s">
        <v>5860</v>
      </c>
      <c r="D578" t="s">
        <v>0</v>
      </c>
      <c r="E578" t="s">
        <v>0</v>
      </c>
      <c r="F578" t="s">
        <v>0</v>
      </c>
      <c r="G578" t="s">
        <v>0</v>
      </c>
      <c r="H578" t="s">
        <v>0</v>
      </c>
      <c r="I578" t="s">
        <v>0</v>
      </c>
      <c r="J578" t="s">
        <v>0</v>
      </c>
      <c r="K578" t="s">
        <v>5861</v>
      </c>
      <c r="L578" t="s">
        <v>5862</v>
      </c>
      <c r="M578" t="s">
        <v>5863</v>
      </c>
      <c r="N578" t="s">
        <v>5864</v>
      </c>
      <c r="O578" t="s">
        <v>5865</v>
      </c>
      <c r="P578" t="s">
        <v>0</v>
      </c>
      <c r="Q578" t="s">
        <v>0</v>
      </c>
      <c r="R578" t="s">
        <v>0</v>
      </c>
      <c r="S578" t="s">
        <v>5866</v>
      </c>
      <c r="T578" t="s">
        <v>0</v>
      </c>
      <c r="U578" t="s">
        <v>5867</v>
      </c>
      <c r="V578" t="s">
        <v>2576</v>
      </c>
      <c r="W578" t="s">
        <v>0</v>
      </c>
      <c r="X578">
        <v>264</v>
      </c>
      <c r="AA578" t="s">
        <v>0</v>
      </c>
      <c r="AB578" t="s">
        <v>27</v>
      </c>
      <c r="AC578" t="s">
        <v>5868</v>
      </c>
      <c r="AD578" t="s">
        <v>5866</v>
      </c>
      <c r="AE578" t="s">
        <v>5869</v>
      </c>
      <c r="AF578">
        <v>2015</v>
      </c>
      <c r="AG578" t="s">
        <v>5870</v>
      </c>
      <c r="AH578">
        <v>244</v>
      </c>
      <c r="AI578" t="s">
        <v>5871</v>
      </c>
      <c r="AJ578" t="s">
        <v>5872</v>
      </c>
      <c r="AK578" t="s">
        <v>38</v>
      </c>
      <c r="AL578">
        <v>22867531</v>
      </c>
      <c r="AM578" t="s">
        <v>5873</v>
      </c>
      <c r="AN578" t="s">
        <v>5874</v>
      </c>
      <c r="AP578" t="s">
        <v>2576</v>
      </c>
      <c r="AQ578" t="s">
        <v>0</v>
      </c>
      <c r="AR578" t="s">
        <v>0</v>
      </c>
      <c r="AS578" t="s">
        <v>0</v>
      </c>
      <c r="AT578" t="s">
        <v>0</v>
      </c>
      <c r="AU578" t="s">
        <v>0</v>
      </c>
      <c r="AV578" t="s">
        <v>0</v>
      </c>
      <c r="AW578" t="s">
        <v>0</v>
      </c>
      <c r="AX578" t="s">
        <v>0</v>
      </c>
      <c r="AY578" t="s">
        <v>0</v>
      </c>
      <c r="AZ578" t="s">
        <v>0</v>
      </c>
      <c r="BA578" t="s">
        <v>0</v>
      </c>
      <c r="BB578" t="s">
        <v>0</v>
      </c>
      <c r="BC578" t="s">
        <v>0</v>
      </c>
      <c r="BD578" t="s">
        <v>0</v>
      </c>
      <c r="BE578" t="s">
        <v>0</v>
      </c>
      <c r="BF578" t="s">
        <v>0</v>
      </c>
      <c r="BG578" t="s">
        <v>0</v>
      </c>
      <c r="BH578" t="s">
        <v>0</v>
      </c>
      <c r="BI578" t="s">
        <v>0</v>
      </c>
      <c r="BJ578" t="s">
        <v>0</v>
      </c>
      <c r="BK578" t="s">
        <v>0</v>
      </c>
      <c r="BL578" t="s">
        <v>0</v>
      </c>
      <c r="BM578" t="s">
        <v>0</v>
      </c>
      <c r="BN578" t="s">
        <v>0</v>
      </c>
      <c r="BO578" t="s">
        <v>0</v>
      </c>
      <c r="BP578" t="s">
        <v>0</v>
      </c>
      <c r="BQ578" t="s">
        <v>0</v>
      </c>
      <c r="BR578" t="s">
        <v>0</v>
      </c>
      <c r="BS578" t="s">
        <v>0</v>
      </c>
      <c r="BT578" t="s">
        <v>0</v>
      </c>
      <c r="BU578" t="s">
        <v>0</v>
      </c>
      <c r="BV578" t="s">
        <v>0</v>
      </c>
      <c r="BW578" t="s">
        <v>0</v>
      </c>
      <c r="BX578" t="s">
        <v>0</v>
      </c>
      <c r="BY578" t="s">
        <v>0</v>
      </c>
      <c r="BZ578" t="s">
        <v>0</v>
      </c>
      <c r="CA578" t="s">
        <v>0</v>
      </c>
      <c r="CB578" t="s">
        <v>0</v>
      </c>
      <c r="CC578" t="s">
        <v>0</v>
      </c>
      <c r="CD578" t="s">
        <v>0</v>
      </c>
      <c r="CE578" t="s">
        <v>0</v>
      </c>
      <c r="CF578" t="s">
        <v>0</v>
      </c>
      <c r="CG578" t="s">
        <v>0</v>
      </c>
      <c r="CH578" t="s">
        <v>0</v>
      </c>
      <c r="CI578" t="s">
        <v>0</v>
      </c>
      <c r="CJ578" t="s">
        <v>0</v>
      </c>
      <c r="CK578" t="s">
        <v>0</v>
      </c>
      <c r="CL578" t="s">
        <v>0</v>
      </c>
      <c r="CM578" t="s">
        <v>0</v>
      </c>
      <c r="CN578" t="s">
        <v>0</v>
      </c>
      <c r="CO578" t="s">
        <v>0</v>
      </c>
      <c r="CP578" t="s">
        <v>0</v>
      </c>
      <c r="CQ578" t="s">
        <v>0</v>
      </c>
      <c r="CR578" t="s">
        <v>0</v>
      </c>
      <c r="CS578" t="s">
        <v>0</v>
      </c>
      <c r="CT578" t="s">
        <v>0</v>
      </c>
      <c r="CU578" t="s">
        <v>0</v>
      </c>
      <c r="CV578">
        <v>0</v>
      </c>
      <c r="CW578">
        <v>504640</v>
      </c>
    </row>
    <row r="579" spans="2:101" x14ac:dyDescent="0.25">
      <c r="B579">
        <v>18195</v>
      </c>
      <c r="C579" t="s">
        <v>5875</v>
      </c>
      <c r="D579" t="s">
        <v>0</v>
      </c>
      <c r="E579" t="s">
        <v>0</v>
      </c>
      <c r="F579" t="s">
        <v>0</v>
      </c>
      <c r="G579" t="s">
        <v>0</v>
      </c>
      <c r="H579" t="s">
        <v>0</v>
      </c>
      <c r="I579" t="s">
        <v>0</v>
      </c>
      <c r="J579" t="s">
        <v>0</v>
      </c>
      <c r="K579" t="s">
        <v>5876</v>
      </c>
      <c r="L579" t="s">
        <v>0</v>
      </c>
      <c r="M579" t="s">
        <v>0</v>
      </c>
      <c r="N579" t="s">
        <v>0</v>
      </c>
      <c r="O579" t="s">
        <v>0</v>
      </c>
      <c r="P579" t="s">
        <v>0</v>
      </c>
      <c r="Q579" t="s">
        <v>0</v>
      </c>
      <c r="R579" t="s">
        <v>0</v>
      </c>
      <c r="S579" t="s">
        <v>5877</v>
      </c>
      <c r="T579" t="s">
        <v>0</v>
      </c>
      <c r="V579" t="s">
        <v>2185</v>
      </c>
      <c r="W579" t="s">
        <v>0</v>
      </c>
      <c r="X579">
        <v>328</v>
      </c>
      <c r="Z579">
        <v>2</v>
      </c>
      <c r="AA579" t="s">
        <v>637</v>
      </c>
      <c r="AB579" t="s">
        <v>27</v>
      </c>
      <c r="AC579" t="s">
        <v>5878</v>
      </c>
      <c r="AD579" t="s">
        <v>5877</v>
      </c>
      <c r="AE579" t="s">
        <v>0</v>
      </c>
      <c r="AF579">
        <v>2014</v>
      </c>
      <c r="AG579">
        <v>70998</v>
      </c>
      <c r="AH579">
        <v>311</v>
      </c>
      <c r="AI579" t="s">
        <v>5879</v>
      </c>
      <c r="AJ579" t="s">
        <v>0</v>
      </c>
      <c r="AK579" t="s">
        <v>28</v>
      </c>
      <c r="AL579">
        <v>22884208</v>
      </c>
      <c r="AM579" t="s">
        <v>0</v>
      </c>
      <c r="AN579" t="s">
        <v>5880</v>
      </c>
      <c r="AO579">
        <v>84</v>
      </c>
      <c r="AP579" t="s">
        <v>2185</v>
      </c>
      <c r="AQ579" t="s">
        <v>0</v>
      </c>
      <c r="AR579" t="s">
        <v>0</v>
      </c>
      <c r="AS579" t="s">
        <v>0</v>
      </c>
      <c r="AT579" t="s">
        <v>0</v>
      </c>
      <c r="AU579" t="s">
        <v>0</v>
      </c>
      <c r="AV579" t="s">
        <v>0</v>
      </c>
      <c r="AW579" t="s">
        <v>0</v>
      </c>
      <c r="AX579" t="s">
        <v>0</v>
      </c>
      <c r="AY579" t="s">
        <v>0</v>
      </c>
      <c r="AZ579" t="s">
        <v>0</v>
      </c>
      <c r="BA579" t="s">
        <v>0</v>
      </c>
      <c r="BB579" t="s">
        <v>0</v>
      </c>
      <c r="BC579" t="s">
        <v>0</v>
      </c>
      <c r="BD579" t="s">
        <v>0</v>
      </c>
      <c r="BE579" t="s">
        <v>0</v>
      </c>
      <c r="BF579" t="s">
        <v>0</v>
      </c>
      <c r="BG579" t="s">
        <v>0</v>
      </c>
      <c r="BH579" t="s">
        <v>0</v>
      </c>
      <c r="BI579" t="s">
        <v>0</v>
      </c>
      <c r="BJ579" t="s">
        <v>0</v>
      </c>
      <c r="BK579" t="s">
        <v>0</v>
      </c>
      <c r="BL579" t="s">
        <v>0</v>
      </c>
      <c r="BM579" t="s">
        <v>0</v>
      </c>
      <c r="BN579" t="s">
        <v>0</v>
      </c>
      <c r="BO579" t="s">
        <v>0</v>
      </c>
      <c r="BP579" t="s">
        <v>0</v>
      </c>
      <c r="BQ579" t="s">
        <v>0</v>
      </c>
      <c r="BR579" t="s">
        <v>0</v>
      </c>
      <c r="BS579" t="s">
        <v>0</v>
      </c>
      <c r="BT579" t="s">
        <v>0</v>
      </c>
      <c r="BU579" t="s">
        <v>0</v>
      </c>
      <c r="BV579" t="s">
        <v>0</v>
      </c>
      <c r="BW579" t="s">
        <v>0</v>
      </c>
      <c r="BX579" t="s">
        <v>0</v>
      </c>
      <c r="BY579" t="s">
        <v>0</v>
      </c>
      <c r="BZ579" t="s">
        <v>0</v>
      </c>
      <c r="CA579" t="s">
        <v>0</v>
      </c>
      <c r="CB579" t="s">
        <v>0</v>
      </c>
      <c r="CC579" t="s">
        <v>0</v>
      </c>
      <c r="CD579" t="s">
        <v>0</v>
      </c>
      <c r="CE579" t="s">
        <v>0</v>
      </c>
      <c r="CF579" t="s">
        <v>0</v>
      </c>
      <c r="CG579" t="s">
        <v>0</v>
      </c>
      <c r="CH579" t="s">
        <v>0</v>
      </c>
      <c r="CI579" t="s">
        <v>0</v>
      </c>
      <c r="CJ579" t="s">
        <v>0</v>
      </c>
      <c r="CK579" t="s">
        <v>0</v>
      </c>
      <c r="CL579" t="s">
        <v>0</v>
      </c>
      <c r="CM579" t="s">
        <v>0</v>
      </c>
      <c r="CN579" t="s">
        <v>0</v>
      </c>
      <c r="CO579" t="s">
        <v>0</v>
      </c>
      <c r="CP579" t="s">
        <v>0</v>
      </c>
      <c r="CQ579" t="s">
        <v>0</v>
      </c>
      <c r="CR579" t="s">
        <v>0</v>
      </c>
      <c r="CS579" t="s">
        <v>0</v>
      </c>
      <c r="CT579" t="s">
        <v>0</v>
      </c>
      <c r="CU579" t="s">
        <v>0</v>
      </c>
      <c r="CV579">
        <v>0</v>
      </c>
      <c r="CW579">
        <v>518195</v>
      </c>
    </row>
    <row r="580" spans="2:101" x14ac:dyDescent="0.25">
      <c r="B580">
        <v>6829</v>
      </c>
      <c r="C580" t="s">
        <v>5881</v>
      </c>
      <c r="D580" t="s">
        <v>0</v>
      </c>
      <c r="E580" t="s">
        <v>0</v>
      </c>
      <c r="F580" t="s">
        <v>0</v>
      </c>
      <c r="G580" t="s">
        <v>0</v>
      </c>
      <c r="H580" t="s">
        <v>0</v>
      </c>
      <c r="I580" t="s">
        <v>0</v>
      </c>
      <c r="J580" t="s">
        <v>0</v>
      </c>
      <c r="K580" t="s">
        <v>5882</v>
      </c>
      <c r="L580" t="s">
        <v>5883</v>
      </c>
      <c r="M580" t="s">
        <v>5884</v>
      </c>
      <c r="N580" t="s">
        <v>0</v>
      </c>
      <c r="O580" t="s">
        <v>0</v>
      </c>
      <c r="P580" t="s">
        <v>0</v>
      </c>
      <c r="Q580" t="s">
        <v>0</v>
      </c>
      <c r="R580" t="s">
        <v>0</v>
      </c>
      <c r="S580" t="s">
        <v>5885</v>
      </c>
      <c r="T580" t="s">
        <v>5886</v>
      </c>
      <c r="V580" t="s">
        <v>106</v>
      </c>
      <c r="W580" t="s">
        <v>0</v>
      </c>
      <c r="X580" t="s">
        <v>0</v>
      </c>
      <c r="AA580" t="s">
        <v>0</v>
      </c>
      <c r="AB580" t="s">
        <v>27</v>
      </c>
      <c r="AC580" t="s">
        <v>5887</v>
      </c>
      <c r="AD580" t="s">
        <v>5885</v>
      </c>
      <c r="AE580" t="s">
        <v>0</v>
      </c>
      <c r="AF580">
        <v>1995</v>
      </c>
      <c r="AG580" t="s">
        <v>0</v>
      </c>
      <c r="AH580" t="s">
        <v>0</v>
      </c>
      <c r="AI580" t="s">
        <v>5888</v>
      </c>
      <c r="AK580" t="s">
        <v>34</v>
      </c>
      <c r="AL580">
        <v>22880660</v>
      </c>
      <c r="AM580" t="s">
        <v>0</v>
      </c>
      <c r="AN580" t="s">
        <v>5889</v>
      </c>
      <c r="AP580" t="s">
        <v>106</v>
      </c>
      <c r="AQ580" t="s">
        <v>0</v>
      </c>
      <c r="AR580" t="s">
        <v>0</v>
      </c>
      <c r="AS580" t="s">
        <v>0</v>
      </c>
      <c r="AT580" t="s">
        <v>0</v>
      </c>
      <c r="AU580" t="s">
        <v>0</v>
      </c>
      <c r="AV580" t="s">
        <v>0</v>
      </c>
      <c r="AW580" t="s">
        <v>0</v>
      </c>
      <c r="AX580" t="s">
        <v>0</v>
      </c>
      <c r="AY580" t="s">
        <v>0</v>
      </c>
      <c r="AZ580" t="s">
        <v>0</v>
      </c>
      <c r="BA580" t="s">
        <v>0</v>
      </c>
      <c r="BB580" t="s">
        <v>0</v>
      </c>
      <c r="BC580" t="s">
        <v>0</v>
      </c>
      <c r="BD580" t="s">
        <v>0</v>
      </c>
      <c r="BE580" t="s">
        <v>0</v>
      </c>
      <c r="BF580" t="s">
        <v>0</v>
      </c>
      <c r="BG580" t="s">
        <v>0</v>
      </c>
      <c r="BH580" t="s">
        <v>0</v>
      </c>
      <c r="BI580" t="s">
        <v>0</v>
      </c>
      <c r="BJ580" t="s">
        <v>0</v>
      </c>
      <c r="BK580" t="s">
        <v>0</v>
      </c>
      <c r="BL580" t="s">
        <v>0</v>
      </c>
      <c r="BM580" t="s">
        <v>0</v>
      </c>
      <c r="BN580" t="s">
        <v>0</v>
      </c>
      <c r="BO580" t="s">
        <v>0</v>
      </c>
      <c r="BP580" t="s">
        <v>0</v>
      </c>
      <c r="BQ580" t="s">
        <v>0</v>
      </c>
      <c r="BR580" t="s">
        <v>0</v>
      </c>
      <c r="BS580" t="s">
        <v>0</v>
      </c>
      <c r="BT580" t="s">
        <v>0</v>
      </c>
      <c r="BU580" t="s">
        <v>0</v>
      </c>
      <c r="BV580" t="s">
        <v>0</v>
      </c>
      <c r="BW580" t="s">
        <v>0</v>
      </c>
      <c r="BX580" t="s">
        <v>0</v>
      </c>
      <c r="BY580" t="s">
        <v>0</v>
      </c>
      <c r="BZ580" t="s">
        <v>0</v>
      </c>
      <c r="CA580" t="s">
        <v>0</v>
      </c>
      <c r="CB580" t="s">
        <v>0</v>
      </c>
      <c r="CC580" t="s">
        <v>0</v>
      </c>
      <c r="CD580" t="s">
        <v>0</v>
      </c>
      <c r="CE580" t="s">
        <v>0</v>
      </c>
      <c r="CF580" t="s">
        <v>0</v>
      </c>
      <c r="CG580" t="s">
        <v>0</v>
      </c>
      <c r="CH580" t="s">
        <v>0</v>
      </c>
      <c r="CI580" t="s">
        <v>0</v>
      </c>
      <c r="CJ580" t="s">
        <v>0</v>
      </c>
      <c r="CK580" t="s">
        <v>0</v>
      </c>
      <c r="CL580" t="s">
        <v>0</v>
      </c>
      <c r="CM580" t="s">
        <v>0</v>
      </c>
      <c r="CN580" t="s">
        <v>0</v>
      </c>
      <c r="CO580" t="s">
        <v>0</v>
      </c>
      <c r="CP580" t="s">
        <v>0</v>
      </c>
      <c r="CQ580" t="s">
        <v>0</v>
      </c>
      <c r="CR580" t="s">
        <v>0</v>
      </c>
      <c r="CS580" t="s">
        <v>0</v>
      </c>
      <c r="CT580" t="s">
        <v>0</v>
      </c>
      <c r="CU580" t="s">
        <v>0</v>
      </c>
      <c r="CV580">
        <v>0</v>
      </c>
      <c r="CW580">
        <v>506829</v>
      </c>
    </row>
    <row r="581" spans="2:101" x14ac:dyDescent="0.25">
      <c r="B581">
        <v>8497</v>
      </c>
      <c r="C581" t="s">
        <v>5890</v>
      </c>
      <c r="D581" t="s">
        <v>0</v>
      </c>
      <c r="E581" t="s">
        <v>0</v>
      </c>
      <c r="F581" t="s">
        <v>0</v>
      </c>
      <c r="G581" t="s">
        <v>0</v>
      </c>
      <c r="H581" t="s">
        <v>0</v>
      </c>
      <c r="I581" t="s">
        <v>0</v>
      </c>
      <c r="J581" t="s">
        <v>0</v>
      </c>
      <c r="K581" t="s">
        <v>0</v>
      </c>
      <c r="L581" t="s">
        <v>0</v>
      </c>
      <c r="M581" t="s">
        <v>0</v>
      </c>
      <c r="N581" t="s">
        <v>0</v>
      </c>
      <c r="O581" t="s">
        <v>0</v>
      </c>
      <c r="P581" t="s">
        <v>0</v>
      </c>
      <c r="Q581" t="s">
        <v>0</v>
      </c>
      <c r="R581" t="s">
        <v>0</v>
      </c>
      <c r="T581" t="s">
        <v>0</v>
      </c>
      <c r="U581" t="s">
        <v>30</v>
      </c>
      <c r="V581" t="s">
        <v>1503</v>
      </c>
      <c r="W581" t="s">
        <v>0</v>
      </c>
      <c r="X581">
        <v>933</v>
      </c>
      <c r="Z581" t="s">
        <v>3188</v>
      </c>
      <c r="AA581" t="s">
        <v>0</v>
      </c>
      <c r="AB581" t="s">
        <v>27</v>
      </c>
      <c r="AC581" t="s">
        <v>5891</v>
      </c>
      <c r="AE581" t="s">
        <v>0</v>
      </c>
      <c r="AF581">
        <v>1975</v>
      </c>
      <c r="AG581" t="s">
        <v>1771</v>
      </c>
      <c r="AH581">
        <v>933</v>
      </c>
      <c r="AI581" t="s">
        <v>5892</v>
      </c>
      <c r="AJ581" t="s">
        <v>2592</v>
      </c>
      <c r="AK581" t="s">
        <v>31</v>
      </c>
      <c r="AL581">
        <v>22875467</v>
      </c>
      <c r="AM581" t="s">
        <v>5893</v>
      </c>
      <c r="AN581" t="s">
        <v>5894</v>
      </c>
      <c r="AP581" t="s">
        <v>1503</v>
      </c>
      <c r="AQ581" t="s">
        <v>0</v>
      </c>
      <c r="AR581" t="s">
        <v>0</v>
      </c>
      <c r="AS581" t="s">
        <v>0</v>
      </c>
      <c r="AT581" t="s">
        <v>0</v>
      </c>
      <c r="AU581" t="s">
        <v>0</v>
      </c>
      <c r="AV581" t="s">
        <v>0</v>
      </c>
      <c r="AW581" t="s">
        <v>0</v>
      </c>
      <c r="AX581" t="s">
        <v>0</v>
      </c>
      <c r="AY581" t="s">
        <v>0</v>
      </c>
      <c r="AZ581" t="s">
        <v>0</v>
      </c>
      <c r="BA581" t="s">
        <v>0</v>
      </c>
      <c r="BB581" t="s">
        <v>0</v>
      </c>
      <c r="BC581" t="s">
        <v>0</v>
      </c>
      <c r="BD581" t="s">
        <v>0</v>
      </c>
      <c r="BE581" t="s">
        <v>0</v>
      </c>
      <c r="BF581" t="s">
        <v>0</v>
      </c>
      <c r="BG581" t="s">
        <v>0</v>
      </c>
      <c r="BH581" t="s">
        <v>0</v>
      </c>
      <c r="BI581" t="s">
        <v>0</v>
      </c>
      <c r="BJ581" t="s">
        <v>0</v>
      </c>
      <c r="BK581" t="s">
        <v>0</v>
      </c>
      <c r="BL581" t="s">
        <v>0</v>
      </c>
      <c r="BM581" t="s">
        <v>0</v>
      </c>
      <c r="BN581" t="s">
        <v>0</v>
      </c>
      <c r="BO581" t="s">
        <v>0</v>
      </c>
      <c r="BP581" t="s">
        <v>0</v>
      </c>
      <c r="BQ581" t="s">
        <v>0</v>
      </c>
      <c r="BR581" t="s">
        <v>0</v>
      </c>
      <c r="BS581" t="s">
        <v>0</v>
      </c>
      <c r="BT581" t="s">
        <v>0</v>
      </c>
      <c r="BU581" t="s">
        <v>0</v>
      </c>
      <c r="BV581" t="s">
        <v>0</v>
      </c>
      <c r="BW581" t="s">
        <v>0</v>
      </c>
      <c r="BX581" t="s">
        <v>0</v>
      </c>
      <c r="BY581" t="s">
        <v>0</v>
      </c>
      <c r="BZ581" t="s">
        <v>0</v>
      </c>
      <c r="CA581" t="s">
        <v>0</v>
      </c>
      <c r="CB581" t="s">
        <v>0</v>
      </c>
      <c r="CC581" t="s">
        <v>0</v>
      </c>
      <c r="CD581" t="s">
        <v>0</v>
      </c>
      <c r="CE581" t="s">
        <v>0</v>
      </c>
      <c r="CF581" t="s">
        <v>0</v>
      </c>
      <c r="CG581" t="s">
        <v>0</v>
      </c>
      <c r="CH581" t="s">
        <v>0</v>
      </c>
      <c r="CI581" t="s">
        <v>0</v>
      </c>
      <c r="CJ581" t="s">
        <v>0</v>
      </c>
      <c r="CK581" t="s">
        <v>0</v>
      </c>
      <c r="CL581" t="s">
        <v>0</v>
      </c>
      <c r="CM581" t="s">
        <v>0</v>
      </c>
      <c r="CN581" t="s">
        <v>0</v>
      </c>
      <c r="CO581" t="s">
        <v>0</v>
      </c>
      <c r="CP581" t="s">
        <v>0</v>
      </c>
      <c r="CQ581" t="s">
        <v>0</v>
      </c>
      <c r="CR581" t="s">
        <v>0</v>
      </c>
      <c r="CS581" t="s">
        <v>0</v>
      </c>
      <c r="CT581" t="s">
        <v>0</v>
      </c>
      <c r="CU581" t="s">
        <v>0</v>
      </c>
      <c r="CV581">
        <v>0</v>
      </c>
      <c r="CW581">
        <v>508497</v>
      </c>
    </row>
    <row r="582" spans="2:101" x14ac:dyDescent="0.25">
      <c r="B582">
        <v>1016</v>
      </c>
      <c r="C582" t="s">
        <v>5895</v>
      </c>
      <c r="D582" t="s">
        <v>0</v>
      </c>
      <c r="E582" t="s">
        <v>0</v>
      </c>
      <c r="F582" t="s">
        <v>0</v>
      </c>
      <c r="G582" t="s">
        <v>0</v>
      </c>
      <c r="H582" t="s">
        <v>0</v>
      </c>
      <c r="I582" t="s">
        <v>0</v>
      </c>
      <c r="J582" t="s">
        <v>0</v>
      </c>
      <c r="K582" t="s">
        <v>5896</v>
      </c>
      <c r="L582" t="s">
        <v>0</v>
      </c>
      <c r="M582" t="s">
        <v>0</v>
      </c>
      <c r="N582" t="s">
        <v>0</v>
      </c>
      <c r="O582" t="s">
        <v>0</v>
      </c>
      <c r="P582" t="s">
        <v>0</v>
      </c>
      <c r="Q582" t="s">
        <v>0</v>
      </c>
      <c r="R582" t="s">
        <v>0</v>
      </c>
      <c r="S582" t="s">
        <v>5897</v>
      </c>
      <c r="T582" t="s">
        <v>0</v>
      </c>
      <c r="U582" t="s">
        <v>30</v>
      </c>
      <c r="V582" t="s">
        <v>2780</v>
      </c>
      <c r="W582" t="s">
        <v>0</v>
      </c>
      <c r="X582">
        <v>678</v>
      </c>
      <c r="Z582">
        <v>5</v>
      </c>
      <c r="AA582" t="s">
        <v>4969</v>
      </c>
      <c r="AB582" t="s">
        <v>27</v>
      </c>
      <c r="AC582" t="s">
        <v>5898</v>
      </c>
      <c r="AD582" t="s">
        <v>5897</v>
      </c>
      <c r="AE582" t="s">
        <v>50</v>
      </c>
      <c r="AF582">
        <v>2013</v>
      </c>
      <c r="AG582" t="s">
        <v>4971</v>
      </c>
      <c r="AH582">
        <v>651</v>
      </c>
      <c r="AI582" t="s">
        <v>5899</v>
      </c>
      <c r="AJ582" t="s">
        <v>0</v>
      </c>
      <c r="AK582" t="s">
        <v>28</v>
      </c>
      <c r="AL582">
        <v>22868452</v>
      </c>
      <c r="AM582" t="s">
        <v>5900</v>
      </c>
      <c r="AN582" t="s">
        <v>5901</v>
      </c>
      <c r="AO582">
        <v>61</v>
      </c>
      <c r="AP582" t="s">
        <v>2780</v>
      </c>
      <c r="AQ582" t="s">
        <v>0</v>
      </c>
      <c r="AR582" t="s">
        <v>0</v>
      </c>
      <c r="AS582" t="s">
        <v>0</v>
      </c>
      <c r="AT582" t="s">
        <v>0</v>
      </c>
      <c r="AU582" t="s">
        <v>0</v>
      </c>
      <c r="AV582" t="s">
        <v>0</v>
      </c>
      <c r="AW582" t="s">
        <v>0</v>
      </c>
      <c r="AX582" t="s">
        <v>0</v>
      </c>
      <c r="AY582" t="s">
        <v>0</v>
      </c>
      <c r="AZ582" t="s">
        <v>0</v>
      </c>
      <c r="BA582" t="s">
        <v>0</v>
      </c>
      <c r="BB582" t="s">
        <v>0</v>
      </c>
      <c r="BC582" t="s">
        <v>0</v>
      </c>
      <c r="BD582" t="s">
        <v>0</v>
      </c>
      <c r="BE582" t="s">
        <v>0</v>
      </c>
      <c r="BF582" t="s">
        <v>0</v>
      </c>
      <c r="BG582" t="s">
        <v>0</v>
      </c>
      <c r="BH582" t="s">
        <v>0</v>
      </c>
      <c r="BI582" t="s">
        <v>0</v>
      </c>
      <c r="BJ582" t="s">
        <v>0</v>
      </c>
      <c r="BK582" t="s">
        <v>0</v>
      </c>
      <c r="BL582" t="s">
        <v>0</v>
      </c>
      <c r="BM582" t="s">
        <v>0</v>
      </c>
      <c r="BN582" t="s">
        <v>0</v>
      </c>
      <c r="BO582" t="s">
        <v>0</v>
      </c>
      <c r="BP582" t="s">
        <v>0</v>
      </c>
      <c r="BQ582" t="s">
        <v>0</v>
      </c>
      <c r="BR582" t="s">
        <v>0</v>
      </c>
      <c r="BS582" t="s">
        <v>0</v>
      </c>
      <c r="BT582" t="s">
        <v>0</v>
      </c>
      <c r="BU582" t="s">
        <v>0</v>
      </c>
      <c r="BV582" t="s">
        <v>0</v>
      </c>
      <c r="BW582" t="s">
        <v>0</v>
      </c>
      <c r="BX582" t="s">
        <v>0</v>
      </c>
      <c r="BY582" t="s">
        <v>0</v>
      </c>
      <c r="BZ582" t="s">
        <v>0</v>
      </c>
      <c r="CA582" t="s">
        <v>0</v>
      </c>
      <c r="CB582" t="s">
        <v>0</v>
      </c>
      <c r="CC582" t="s">
        <v>0</v>
      </c>
      <c r="CD582" t="s">
        <v>0</v>
      </c>
      <c r="CE582" t="s">
        <v>0</v>
      </c>
      <c r="CF582" t="s">
        <v>0</v>
      </c>
      <c r="CG582" t="s">
        <v>0</v>
      </c>
      <c r="CH582" t="s">
        <v>0</v>
      </c>
      <c r="CI582" t="s">
        <v>0</v>
      </c>
      <c r="CJ582" t="s">
        <v>0</v>
      </c>
      <c r="CK582" t="s">
        <v>0</v>
      </c>
      <c r="CL582" t="s">
        <v>0</v>
      </c>
      <c r="CM582" t="s">
        <v>0</v>
      </c>
      <c r="CN582" t="s">
        <v>0</v>
      </c>
      <c r="CO582" t="s">
        <v>0</v>
      </c>
      <c r="CP582" t="s">
        <v>0</v>
      </c>
      <c r="CQ582" t="s">
        <v>0</v>
      </c>
      <c r="CR582" t="s">
        <v>0</v>
      </c>
      <c r="CS582" t="s">
        <v>0</v>
      </c>
      <c r="CT582" t="s">
        <v>0</v>
      </c>
      <c r="CU582" t="s">
        <v>0</v>
      </c>
      <c r="CV582">
        <v>0</v>
      </c>
      <c r="CW582">
        <v>501016</v>
      </c>
    </row>
    <row r="583" spans="2:101" x14ac:dyDescent="0.25">
      <c r="B583">
        <v>9982</v>
      </c>
      <c r="C583" t="s">
        <v>5902</v>
      </c>
      <c r="D583" t="s">
        <v>0</v>
      </c>
      <c r="E583" t="s">
        <v>0</v>
      </c>
      <c r="F583" t="s">
        <v>0</v>
      </c>
      <c r="G583" t="s">
        <v>0</v>
      </c>
      <c r="H583" t="s">
        <v>0</v>
      </c>
      <c r="I583" t="s">
        <v>0</v>
      </c>
      <c r="J583" t="s">
        <v>0</v>
      </c>
      <c r="K583" t="s">
        <v>2826</v>
      </c>
      <c r="L583" t="s">
        <v>0</v>
      </c>
      <c r="M583" t="s">
        <v>0</v>
      </c>
      <c r="N583" t="s">
        <v>0</v>
      </c>
      <c r="O583" t="s">
        <v>0</v>
      </c>
      <c r="P583" t="s">
        <v>0</v>
      </c>
      <c r="Q583" t="s">
        <v>0</v>
      </c>
      <c r="R583" t="s">
        <v>0</v>
      </c>
      <c r="S583" t="s">
        <v>5903</v>
      </c>
      <c r="T583" t="s">
        <v>0</v>
      </c>
      <c r="V583" t="s">
        <v>2991</v>
      </c>
      <c r="W583" t="s">
        <v>0</v>
      </c>
      <c r="X583" t="s">
        <v>0</v>
      </c>
      <c r="AA583" t="s">
        <v>0</v>
      </c>
      <c r="AB583" t="s">
        <v>27</v>
      </c>
      <c r="AC583" t="s">
        <v>5904</v>
      </c>
      <c r="AD583" t="s">
        <v>5903</v>
      </c>
      <c r="AE583" t="s">
        <v>0</v>
      </c>
      <c r="AF583">
        <v>1983</v>
      </c>
      <c r="AG583" t="s">
        <v>5905</v>
      </c>
      <c r="AH583" t="s">
        <v>0</v>
      </c>
      <c r="AI583" t="s">
        <v>5906</v>
      </c>
      <c r="AK583" t="s">
        <v>40</v>
      </c>
      <c r="AL583">
        <v>22882410</v>
      </c>
      <c r="AM583" t="s">
        <v>0</v>
      </c>
      <c r="AN583" t="s">
        <v>5907</v>
      </c>
      <c r="AP583" t="s">
        <v>2991</v>
      </c>
      <c r="AQ583" t="s">
        <v>0</v>
      </c>
      <c r="AR583" t="s">
        <v>0</v>
      </c>
      <c r="AS583" t="s">
        <v>0</v>
      </c>
      <c r="AT583" t="s">
        <v>0</v>
      </c>
      <c r="AU583" t="s">
        <v>0</v>
      </c>
      <c r="AV583" t="s">
        <v>0</v>
      </c>
      <c r="AW583" t="s">
        <v>0</v>
      </c>
      <c r="AX583" t="s">
        <v>0</v>
      </c>
      <c r="AY583" t="s">
        <v>0</v>
      </c>
      <c r="AZ583" t="s">
        <v>0</v>
      </c>
      <c r="BA583" t="s">
        <v>0</v>
      </c>
      <c r="BB583" t="s">
        <v>0</v>
      </c>
      <c r="BC583" t="s">
        <v>0</v>
      </c>
      <c r="BD583" t="s">
        <v>0</v>
      </c>
      <c r="BE583" t="s">
        <v>0</v>
      </c>
      <c r="BF583" t="s">
        <v>0</v>
      </c>
      <c r="BG583" t="s">
        <v>0</v>
      </c>
      <c r="BH583" t="s">
        <v>0</v>
      </c>
      <c r="BI583" t="s">
        <v>0</v>
      </c>
      <c r="BJ583" t="s">
        <v>0</v>
      </c>
      <c r="BK583" t="s">
        <v>0</v>
      </c>
      <c r="BL583" t="s">
        <v>0</v>
      </c>
      <c r="BM583" t="s">
        <v>0</v>
      </c>
      <c r="BN583" t="s">
        <v>0</v>
      </c>
      <c r="BO583" t="s">
        <v>0</v>
      </c>
      <c r="BP583" t="s">
        <v>0</v>
      </c>
      <c r="BQ583" t="s">
        <v>0</v>
      </c>
      <c r="BR583" t="s">
        <v>0</v>
      </c>
      <c r="BS583" t="s">
        <v>0</v>
      </c>
      <c r="BT583" t="s">
        <v>0</v>
      </c>
      <c r="BU583" t="s">
        <v>0</v>
      </c>
      <c r="BV583" t="s">
        <v>0</v>
      </c>
      <c r="BW583" t="s">
        <v>0</v>
      </c>
      <c r="BX583" t="s">
        <v>0</v>
      </c>
      <c r="BY583" t="s">
        <v>0</v>
      </c>
      <c r="BZ583" t="s">
        <v>0</v>
      </c>
      <c r="CA583" t="s">
        <v>0</v>
      </c>
      <c r="CB583" t="s">
        <v>0</v>
      </c>
      <c r="CC583" t="s">
        <v>0</v>
      </c>
      <c r="CD583" t="s">
        <v>0</v>
      </c>
      <c r="CE583" t="s">
        <v>0</v>
      </c>
      <c r="CF583" t="s">
        <v>0</v>
      </c>
      <c r="CG583" t="s">
        <v>0</v>
      </c>
      <c r="CH583" t="s">
        <v>0</v>
      </c>
      <c r="CI583" t="s">
        <v>0</v>
      </c>
      <c r="CJ583" t="s">
        <v>0</v>
      </c>
      <c r="CK583" t="s">
        <v>0</v>
      </c>
      <c r="CL583" t="s">
        <v>0</v>
      </c>
      <c r="CM583" t="s">
        <v>0</v>
      </c>
      <c r="CN583" t="s">
        <v>0</v>
      </c>
      <c r="CO583" t="s">
        <v>0</v>
      </c>
      <c r="CP583" t="s">
        <v>0</v>
      </c>
      <c r="CQ583" t="s">
        <v>0</v>
      </c>
      <c r="CR583" t="s">
        <v>0</v>
      </c>
      <c r="CS583" t="s">
        <v>0</v>
      </c>
      <c r="CT583" t="s">
        <v>0</v>
      </c>
      <c r="CU583" t="s">
        <v>0</v>
      </c>
      <c r="CV583">
        <v>0</v>
      </c>
      <c r="CW583">
        <v>509982</v>
      </c>
    </row>
    <row r="584" spans="2:101" x14ac:dyDescent="0.25">
      <c r="B584">
        <v>7510</v>
      </c>
      <c r="C584" t="s">
        <v>3473</v>
      </c>
      <c r="D584" t="s">
        <v>0</v>
      </c>
      <c r="E584" t="s">
        <v>0</v>
      </c>
      <c r="F584" t="s">
        <v>0</v>
      </c>
      <c r="G584" t="s">
        <v>0</v>
      </c>
      <c r="H584" t="s">
        <v>0</v>
      </c>
      <c r="I584" t="s">
        <v>0</v>
      </c>
      <c r="J584" t="s">
        <v>0</v>
      </c>
      <c r="K584" t="s">
        <v>0</v>
      </c>
      <c r="L584" t="s">
        <v>0</v>
      </c>
      <c r="M584" t="s">
        <v>0</v>
      </c>
      <c r="N584" t="s">
        <v>0</v>
      </c>
      <c r="O584" t="s">
        <v>0</v>
      </c>
      <c r="P584" t="s">
        <v>0</v>
      </c>
      <c r="Q584" t="s">
        <v>0</v>
      </c>
      <c r="R584" t="s">
        <v>0</v>
      </c>
      <c r="T584" t="s">
        <v>0</v>
      </c>
      <c r="V584" t="s">
        <v>107</v>
      </c>
      <c r="W584" t="s">
        <v>0</v>
      </c>
      <c r="X584" t="s">
        <v>0</v>
      </c>
      <c r="AA584" t="s">
        <v>0</v>
      </c>
      <c r="AB584" t="s">
        <v>27</v>
      </c>
      <c r="AC584" t="s">
        <v>3474</v>
      </c>
      <c r="AE584" t="s">
        <v>3475</v>
      </c>
      <c r="AF584">
        <v>1970</v>
      </c>
      <c r="AG584" t="s">
        <v>0</v>
      </c>
      <c r="AH584" t="s">
        <v>0</v>
      </c>
      <c r="AI584" t="s">
        <v>3476</v>
      </c>
      <c r="AJ584" t="s">
        <v>3475</v>
      </c>
      <c r="AK584" t="s">
        <v>34</v>
      </c>
      <c r="AL584">
        <v>22882850</v>
      </c>
      <c r="AM584" t="s">
        <v>0</v>
      </c>
      <c r="AN584" t="s">
        <v>3477</v>
      </c>
      <c r="AP584" t="s">
        <v>107</v>
      </c>
      <c r="AQ584" t="s">
        <v>0</v>
      </c>
      <c r="AR584" t="s">
        <v>0</v>
      </c>
      <c r="AS584" t="s">
        <v>0</v>
      </c>
      <c r="AT584" t="s">
        <v>0</v>
      </c>
      <c r="AU584" t="s">
        <v>0</v>
      </c>
      <c r="AV584" t="s">
        <v>0</v>
      </c>
      <c r="AW584" t="s">
        <v>0</v>
      </c>
      <c r="AX584" t="s">
        <v>0</v>
      </c>
      <c r="AY584" t="s">
        <v>0</v>
      </c>
      <c r="AZ584" t="s">
        <v>0</v>
      </c>
      <c r="BA584" t="s">
        <v>0</v>
      </c>
      <c r="BB584" t="s">
        <v>0</v>
      </c>
      <c r="BC584" t="s">
        <v>0</v>
      </c>
      <c r="BD584" t="s">
        <v>0</v>
      </c>
      <c r="BE584" t="s">
        <v>0</v>
      </c>
      <c r="BF584" t="s">
        <v>0</v>
      </c>
      <c r="BG584" t="s">
        <v>0</v>
      </c>
      <c r="BH584" t="s">
        <v>0</v>
      </c>
      <c r="BI584" t="s">
        <v>0</v>
      </c>
      <c r="BJ584" t="s">
        <v>0</v>
      </c>
      <c r="BK584" t="s">
        <v>0</v>
      </c>
      <c r="BL584" t="s">
        <v>0</v>
      </c>
      <c r="BM584" t="s">
        <v>0</v>
      </c>
      <c r="BN584" t="s">
        <v>0</v>
      </c>
      <c r="BO584" t="s">
        <v>0</v>
      </c>
      <c r="BP584" t="s">
        <v>0</v>
      </c>
      <c r="BQ584" t="s">
        <v>0</v>
      </c>
      <c r="BR584" t="s">
        <v>0</v>
      </c>
      <c r="BS584" t="s">
        <v>0</v>
      </c>
      <c r="BT584" t="s">
        <v>0</v>
      </c>
      <c r="BU584" t="s">
        <v>0</v>
      </c>
      <c r="BV584" t="s">
        <v>0</v>
      </c>
      <c r="BW584" t="s">
        <v>0</v>
      </c>
      <c r="BX584" t="s">
        <v>0</v>
      </c>
      <c r="BY584" t="s">
        <v>0</v>
      </c>
      <c r="BZ584" t="s">
        <v>0</v>
      </c>
      <c r="CA584" t="s">
        <v>0</v>
      </c>
      <c r="CB584" t="s">
        <v>0</v>
      </c>
      <c r="CC584" t="s">
        <v>0</v>
      </c>
      <c r="CD584" t="s">
        <v>0</v>
      </c>
      <c r="CE584" t="s">
        <v>0</v>
      </c>
      <c r="CF584" t="s">
        <v>0</v>
      </c>
      <c r="CG584" t="s">
        <v>0</v>
      </c>
      <c r="CH584" t="s">
        <v>0</v>
      </c>
      <c r="CI584" t="s">
        <v>0</v>
      </c>
      <c r="CJ584" t="s">
        <v>0</v>
      </c>
      <c r="CK584" t="s">
        <v>0</v>
      </c>
      <c r="CL584" t="s">
        <v>0</v>
      </c>
      <c r="CM584" t="s">
        <v>0</v>
      </c>
      <c r="CN584" t="s">
        <v>0</v>
      </c>
      <c r="CO584" t="s">
        <v>0</v>
      </c>
      <c r="CP584" t="s">
        <v>0</v>
      </c>
      <c r="CQ584" t="s">
        <v>0</v>
      </c>
      <c r="CR584" t="s">
        <v>0</v>
      </c>
      <c r="CS584" t="s">
        <v>0</v>
      </c>
      <c r="CT584" t="s">
        <v>0</v>
      </c>
      <c r="CU584" t="s">
        <v>0</v>
      </c>
      <c r="CV584">
        <v>0</v>
      </c>
      <c r="CW584">
        <v>507510</v>
      </c>
    </row>
    <row r="585" spans="2:101" x14ac:dyDescent="0.25">
      <c r="B585">
        <v>16301</v>
      </c>
      <c r="C585" t="s">
        <v>3415</v>
      </c>
      <c r="D585" t="s">
        <v>0</v>
      </c>
      <c r="E585" t="s">
        <v>0</v>
      </c>
      <c r="F585" t="s">
        <v>0</v>
      </c>
      <c r="G585" t="s">
        <v>0</v>
      </c>
      <c r="H585" t="s">
        <v>0</v>
      </c>
      <c r="I585" t="s">
        <v>0</v>
      </c>
      <c r="J585" t="s">
        <v>0</v>
      </c>
      <c r="K585" t="s">
        <v>5908</v>
      </c>
      <c r="L585" t="s">
        <v>0</v>
      </c>
      <c r="M585" t="s">
        <v>0</v>
      </c>
      <c r="N585" t="s">
        <v>0</v>
      </c>
      <c r="O585" t="s">
        <v>0</v>
      </c>
      <c r="P585" t="s">
        <v>0</v>
      </c>
      <c r="Q585" t="s">
        <v>0</v>
      </c>
      <c r="R585" t="s">
        <v>0</v>
      </c>
      <c r="S585" t="s">
        <v>5909</v>
      </c>
      <c r="T585" t="s">
        <v>0</v>
      </c>
      <c r="V585" t="s">
        <v>2576</v>
      </c>
      <c r="W585" t="s">
        <v>0</v>
      </c>
      <c r="X585">
        <v>198</v>
      </c>
      <c r="Z585">
        <v>2</v>
      </c>
      <c r="AA585" t="s">
        <v>5910</v>
      </c>
      <c r="AB585" t="s">
        <v>27</v>
      </c>
      <c r="AD585" t="s">
        <v>5909</v>
      </c>
      <c r="AE585" t="s">
        <v>0</v>
      </c>
      <c r="AF585">
        <v>2015</v>
      </c>
      <c r="AG585" t="s">
        <v>0</v>
      </c>
      <c r="AH585">
        <v>183</v>
      </c>
      <c r="AI585" t="s">
        <v>5911</v>
      </c>
      <c r="AJ585" t="s">
        <v>0</v>
      </c>
      <c r="AK585" t="s">
        <v>28</v>
      </c>
      <c r="AL585">
        <v>22890303</v>
      </c>
      <c r="AM585" t="s">
        <v>5912</v>
      </c>
      <c r="AN585" t="s">
        <v>0</v>
      </c>
      <c r="AO585">
        <v>30</v>
      </c>
      <c r="AP585" t="s">
        <v>2576</v>
      </c>
      <c r="AQ585" t="s">
        <v>0</v>
      </c>
      <c r="AR585" t="s">
        <v>0</v>
      </c>
      <c r="AS585" t="s">
        <v>0</v>
      </c>
      <c r="AT585" t="s">
        <v>0</v>
      </c>
      <c r="AU585" t="s">
        <v>0</v>
      </c>
      <c r="AV585" t="s">
        <v>0</v>
      </c>
      <c r="AW585" t="s">
        <v>0</v>
      </c>
      <c r="AX585" t="s">
        <v>0</v>
      </c>
      <c r="AY585" t="s">
        <v>0</v>
      </c>
      <c r="AZ585" t="s">
        <v>0</v>
      </c>
      <c r="BA585" t="s">
        <v>0</v>
      </c>
      <c r="BB585" t="s">
        <v>0</v>
      </c>
      <c r="BC585" t="s">
        <v>0</v>
      </c>
      <c r="BD585" t="s">
        <v>0</v>
      </c>
      <c r="BE585" t="s">
        <v>0</v>
      </c>
      <c r="BF585" t="s">
        <v>0</v>
      </c>
      <c r="BG585" t="s">
        <v>0</v>
      </c>
      <c r="BH585" t="s">
        <v>0</v>
      </c>
      <c r="BI585" t="s">
        <v>0</v>
      </c>
      <c r="BJ585" t="s">
        <v>0</v>
      </c>
      <c r="BK585" t="s">
        <v>0</v>
      </c>
      <c r="BL585" t="s">
        <v>0</v>
      </c>
      <c r="BM585" t="s">
        <v>0</v>
      </c>
      <c r="BN585" t="s">
        <v>0</v>
      </c>
      <c r="BO585" t="s">
        <v>0</v>
      </c>
      <c r="BP585" t="s">
        <v>0</v>
      </c>
      <c r="BQ585" t="s">
        <v>0</v>
      </c>
      <c r="BR585" t="s">
        <v>0</v>
      </c>
      <c r="BS585" t="s">
        <v>0</v>
      </c>
      <c r="BT585" t="s">
        <v>0</v>
      </c>
      <c r="BU585" t="s">
        <v>0</v>
      </c>
      <c r="BV585" t="s">
        <v>0</v>
      </c>
      <c r="BW585" t="s">
        <v>0</v>
      </c>
      <c r="BX585" t="s">
        <v>0</v>
      </c>
      <c r="BY585" t="s">
        <v>0</v>
      </c>
      <c r="BZ585" t="s">
        <v>0</v>
      </c>
      <c r="CA585" t="s">
        <v>0</v>
      </c>
      <c r="CB585" t="s">
        <v>0</v>
      </c>
      <c r="CC585" t="s">
        <v>0</v>
      </c>
      <c r="CD585" t="s">
        <v>0</v>
      </c>
      <c r="CE585" t="s">
        <v>0</v>
      </c>
      <c r="CF585" t="s">
        <v>0</v>
      </c>
      <c r="CG585" t="s">
        <v>0</v>
      </c>
      <c r="CH585" t="s">
        <v>0</v>
      </c>
      <c r="CI585" t="s">
        <v>0</v>
      </c>
      <c r="CJ585" t="s">
        <v>0</v>
      </c>
      <c r="CK585" t="s">
        <v>0</v>
      </c>
      <c r="CL585" t="s">
        <v>0</v>
      </c>
      <c r="CM585" t="s">
        <v>0</v>
      </c>
      <c r="CN585" t="s">
        <v>0</v>
      </c>
      <c r="CO585" t="s">
        <v>0</v>
      </c>
      <c r="CP585" t="s">
        <v>0</v>
      </c>
      <c r="CQ585" t="s">
        <v>0</v>
      </c>
      <c r="CR585" t="s">
        <v>0</v>
      </c>
      <c r="CS585" t="s">
        <v>0</v>
      </c>
      <c r="CT585" t="s">
        <v>0</v>
      </c>
      <c r="CU585" t="s">
        <v>0</v>
      </c>
      <c r="CV585">
        <v>0</v>
      </c>
      <c r="CW585">
        <v>516301</v>
      </c>
    </row>
    <row r="586" spans="2:101" x14ac:dyDescent="0.25">
      <c r="B586">
        <v>7181</v>
      </c>
      <c r="C586" t="s">
        <v>2801</v>
      </c>
      <c r="D586" t="s">
        <v>0</v>
      </c>
      <c r="E586" t="s">
        <v>0</v>
      </c>
      <c r="F586" t="s">
        <v>0</v>
      </c>
      <c r="G586" t="s">
        <v>0</v>
      </c>
      <c r="H586" t="s">
        <v>0</v>
      </c>
      <c r="I586" t="s">
        <v>0</v>
      </c>
      <c r="J586" t="s">
        <v>0</v>
      </c>
      <c r="K586" t="s">
        <v>5913</v>
      </c>
      <c r="L586" t="s">
        <v>5914</v>
      </c>
      <c r="M586" t="s">
        <v>0</v>
      </c>
      <c r="N586" t="s">
        <v>0</v>
      </c>
      <c r="O586" t="s">
        <v>0</v>
      </c>
      <c r="P586" t="s">
        <v>0</v>
      </c>
      <c r="Q586" t="s">
        <v>0</v>
      </c>
      <c r="R586" t="s">
        <v>0</v>
      </c>
      <c r="S586" t="s">
        <v>5915</v>
      </c>
      <c r="T586" t="s">
        <v>5916</v>
      </c>
      <c r="V586" t="s">
        <v>1739</v>
      </c>
      <c r="W586" t="s">
        <v>0</v>
      </c>
      <c r="X586" t="s">
        <v>0</v>
      </c>
      <c r="AA586" t="s">
        <v>0</v>
      </c>
      <c r="AB586" t="s">
        <v>27</v>
      </c>
      <c r="AC586" t="s">
        <v>5917</v>
      </c>
      <c r="AD586" t="s">
        <v>5915</v>
      </c>
      <c r="AE586" t="s">
        <v>0</v>
      </c>
      <c r="AF586">
        <v>1974</v>
      </c>
      <c r="AG586" t="s">
        <v>0</v>
      </c>
      <c r="AH586" t="s">
        <v>0</v>
      </c>
      <c r="AI586" t="s">
        <v>5918</v>
      </c>
      <c r="AK586" t="s">
        <v>34</v>
      </c>
      <c r="AL586">
        <v>22881799</v>
      </c>
      <c r="AM586" t="s">
        <v>0</v>
      </c>
      <c r="AN586" t="s">
        <v>5919</v>
      </c>
      <c r="AP586" t="s">
        <v>1739</v>
      </c>
      <c r="AQ586" t="s">
        <v>0</v>
      </c>
      <c r="AR586" t="s">
        <v>0</v>
      </c>
      <c r="AS586" t="s">
        <v>0</v>
      </c>
      <c r="AT586" t="s">
        <v>0</v>
      </c>
      <c r="AU586" t="s">
        <v>0</v>
      </c>
      <c r="AV586" t="s">
        <v>0</v>
      </c>
      <c r="AW586" t="s">
        <v>0</v>
      </c>
      <c r="AX586" t="s">
        <v>0</v>
      </c>
      <c r="AY586" t="s">
        <v>0</v>
      </c>
      <c r="AZ586" t="s">
        <v>0</v>
      </c>
      <c r="BA586" t="s">
        <v>0</v>
      </c>
      <c r="BB586" t="s">
        <v>0</v>
      </c>
      <c r="BC586" t="s">
        <v>0</v>
      </c>
      <c r="BD586" t="s">
        <v>0</v>
      </c>
      <c r="BE586" t="s">
        <v>0</v>
      </c>
      <c r="BF586" t="s">
        <v>0</v>
      </c>
      <c r="BG586" t="s">
        <v>0</v>
      </c>
      <c r="BH586" t="s">
        <v>0</v>
      </c>
      <c r="BI586" t="s">
        <v>0</v>
      </c>
      <c r="BJ586" t="s">
        <v>0</v>
      </c>
      <c r="BK586" t="s">
        <v>0</v>
      </c>
      <c r="BL586" t="s">
        <v>0</v>
      </c>
      <c r="BM586" t="s">
        <v>0</v>
      </c>
      <c r="BN586" t="s">
        <v>0</v>
      </c>
      <c r="BO586" t="s">
        <v>0</v>
      </c>
      <c r="BP586" t="s">
        <v>0</v>
      </c>
      <c r="BQ586" t="s">
        <v>0</v>
      </c>
      <c r="BR586" t="s">
        <v>0</v>
      </c>
      <c r="BS586" t="s">
        <v>0</v>
      </c>
      <c r="BT586" t="s">
        <v>0</v>
      </c>
      <c r="BU586" t="s">
        <v>0</v>
      </c>
      <c r="BV586" t="s">
        <v>0</v>
      </c>
      <c r="BW586" t="s">
        <v>0</v>
      </c>
      <c r="BX586" t="s">
        <v>0</v>
      </c>
      <c r="BY586" t="s">
        <v>0</v>
      </c>
      <c r="BZ586" t="s">
        <v>0</v>
      </c>
      <c r="CA586" t="s">
        <v>0</v>
      </c>
      <c r="CB586" t="s">
        <v>0</v>
      </c>
      <c r="CC586" t="s">
        <v>0</v>
      </c>
      <c r="CD586" t="s">
        <v>0</v>
      </c>
      <c r="CE586" t="s">
        <v>0</v>
      </c>
      <c r="CF586" t="s">
        <v>0</v>
      </c>
      <c r="CG586" t="s">
        <v>0</v>
      </c>
      <c r="CH586" t="s">
        <v>0</v>
      </c>
      <c r="CI586" t="s">
        <v>0</v>
      </c>
      <c r="CJ586" t="s">
        <v>0</v>
      </c>
      <c r="CK586" t="s">
        <v>0</v>
      </c>
      <c r="CL586" t="s">
        <v>0</v>
      </c>
      <c r="CM586" t="s">
        <v>0</v>
      </c>
      <c r="CN586" t="s">
        <v>0</v>
      </c>
      <c r="CO586" t="s">
        <v>0</v>
      </c>
      <c r="CP586" t="s">
        <v>0</v>
      </c>
      <c r="CQ586" t="s">
        <v>0</v>
      </c>
      <c r="CR586" t="s">
        <v>0</v>
      </c>
      <c r="CS586" t="s">
        <v>0</v>
      </c>
      <c r="CT586" t="s">
        <v>0</v>
      </c>
      <c r="CU586" t="s">
        <v>0</v>
      </c>
      <c r="CV586">
        <v>0</v>
      </c>
      <c r="CW586">
        <v>507181</v>
      </c>
    </row>
    <row r="587" spans="2:101" x14ac:dyDescent="0.25">
      <c r="B587">
        <v>15764</v>
      </c>
      <c r="C587" t="s">
        <v>5920</v>
      </c>
      <c r="D587" t="s">
        <v>0</v>
      </c>
      <c r="E587" t="s">
        <v>0</v>
      </c>
      <c r="F587" t="s">
        <v>0</v>
      </c>
      <c r="G587" t="s">
        <v>0</v>
      </c>
      <c r="H587" t="s">
        <v>0</v>
      </c>
      <c r="I587" t="s">
        <v>0</v>
      </c>
      <c r="J587" t="s">
        <v>0</v>
      </c>
      <c r="K587" t="s">
        <v>0</v>
      </c>
      <c r="L587" t="s">
        <v>0</v>
      </c>
      <c r="M587" t="s">
        <v>0</v>
      </c>
      <c r="N587" t="s">
        <v>0</v>
      </c>
      <c r="O587" t="s">
        <v>0</v>
      </c>
      <c r="P587" t="s">
        <v>0</v>
      </c>
      <c r="Q587" t="s">
        <v>0</v>
      </c>
      <c r="R587" t="s">
        <v>0</v>
      </c>
      <c r="S587" t="s">
        <v>5921</v>
      </c>
      <c r="T587" t="s">
        <v>0</v>
      </c>
      <c r="U587" t="s">
        <v>30</v>
      </c>
      <c r="V587" t="s">
        <v>2429</v>
      </c>
      <c r="W587" t="s">
        <v>0</v>
      </c>
      <c r="X587">
        <v>15</v>
      </c>
      <c r="Z587">
        <v>3</v>
      </c>
      <c r="AA587" t="s">
        <v>3127</v>
      </c>
      <c r="AB587" t="s">
        <v>27</v>
      </c>
      <c r="AC587" t="s">
        <v>5922</v>
      </c>
      <c r="AD587" t="s">
        <v>5921</v>
      </c>
      <c r="AE587" t="s">
        <v>5923</v>
      </c>
      <c r="AF587">
        <v>1977</v>
      </c>
      <c r="AG587" t="s">
        <v>3128</v>
      </c>
      <c r="AH587">
        <v>7</v>
      </c>
      <c r="AI587" t="s">
        <v>5924</v>
      </c>
      <c r="AJ587" t="s">
        <v>0</v>
      </c>
      <c r="AK587" t="s">
        <v>28</v>
      </c>
      <c r="AL587">
        <v>22876895</v>
      </c>
      <c r="AM587" t="s">
        <v>5925</v>
      </c>
      <c r="AN587" t="s">
        <v>5926</v>
      </c>
      <c r="AO587">
        <v>17</v>
      </c>
      <c r="AP587" t="s">
        <v>2429</v>
      </c>
      <c r="AQ587" t="s">
        <v>0</v>
      </c>
      <c r="AR587" t="s">
        <v>0</v>
      </c>
      <c r="AS587" t="s">
        <v>0</v>
      </c>
      <c r="AT587" t="s">
        <v>0</v>
      </c>
      <c r="AU587" t="s">
        <v>0</v>
      </c>
      <c r="AV587" t="s">
        <v>0</v>
      </c>
      <c r="AW587" t="s">
        <v>0</v>
      </c>
      <c r="AX587" t="s">
        <v>0</v>
      </c>
      <c r="AY587" t="s">
        <v>0</v>
      </c>
      <c r="AZ587" t="s">
        <v>0</v>
      </c>
      <c r="BA587" t="s">
        <v>0</v>
      </c>
      <c r="BB587" t="s">
        <v>0</v>
      </c>
      <c r="BC587" t="s">
        <v>0</v>
      </c>
      <c r="BD587" t="s">
        <v>0</v>
      </c>
      <c r="BE587" t="s">
        <v>0</v>
      </c>
      <c r="BF587" t="s">
        <v>0</v>
      </c>
      <c r="BG587" t="s">
        <v>0</v>
      </c>
      <c r="BH587" t="s">
        <v>0</v>
      </c>
      <c r="BI587" t="s">
        <v>0</v>
      </c>
      <c r="BJ587" t="s">
        <v>0</v>
      </c>
      <c r="BK587" t="s">
        <v>0</v>
      </c>
      <c r="BL587" t="s">
        <v>0</v>
      </c>
      <c r="BM587" t="s">
        <v>0</v>
      </c>
      <c r="BN587" t="s">
        <v>0</v>
      </c>
      <c r="BO587" t="s">
        <v>0</v>
      </c>
      <c r="BP587" t="s">
        <v>0</v>
      </c>
      <c r="BQ587" t="s">
        <v>0</v>
      </c>
      <c r="BR587" t="s">
        <v>0</v>
      </c>
      <c r="BS587" t="s">
        <v>0</v>
      </c>
      <c r="BT587" t="s">
        <v>0</v>
      </c>
      <c r="BU587" t="s">
        <v>0</v>
      </c>
      <c r="BV587" t="s">
        <v>0</v>
      </c>
      <c r="BW587" t="s">
        <v>0</v>
      </c>
      <c r="BX587" t="s">
        <v>0</v>
      </c>
      <c r="BY587" t="s">
        <v>0</v>
      </c>
      <c r="BZ587" t="s">
        <v>0</v>
      </c>
      <c r="CA587" t="s">
        <v>0</v>
      </c>
      <c r="CB587" t="s">
        <v>0</v>
      </c>
      <c r="CC587" t="s">
        <v>0</v>
      </c>
      <c r="CD587" t="s">
        <v>0</v>
      </c>
      <c r="CE587" t="s">
        <v>0</v>
      </c>
      <c r="CF587" t="s">
        <v>0</v>
      </c>
      <c r="CG587" t="s">
        <v>0</v>
      </c>
      <c r="CH587" t="s">
        <v>0</v>
      </c>
      <c r="CI587" t="s">
        <v>0</v>
      </c>
      <c r="CJ587" t="s">
        <v>0</v>
      </c>
      <c r="CK587" t="s">
        <v>0</v>
      </c>
      <c r="CL587" t="s">
        <v>0</v>
      </c>
      <c r="CM587" t="s">
        <v>0</v>
      </c>
      <c r="CN587" t="s">
        <v>0</v>
      </c>
      <c r="CO587" t="s">
        <v>0</v>
      </c>
      <c r="CP587" t="s">
        <v>0</v>
      </c>
      <c r="CQ587" t="s">
        <v>0</v>
      </c>
      <c r="CR587" t="s">
        <v>0</v>
      </c>
      <c r="CS587" t="s">
        <v>0</v>
      </c>
      <c r="CT587" t="s">
        <v>0</v>
      </c>
      <c r="CU587" t="s">
        <v>0</v>
      </c>
      <c r="CV587">
        <v>0</v>
      </c>
      <c r="CW587">
        <v>515764</v>
      </c>
    </row>
    <row r="588" spans="2:101" x14ac:dyDescent="0.25">
      <c r="B588">
        <v>17748</v>
      </c>
      <c r="C588" t="s">
        <v>5927</v>
      </c>
      <c r="D588" t="s">
        <v>0</v>
      </c>
      <c r="E588" t="s">
        <v>0</v>
      </c>
      <c r="F588" t="s">
        <v>0</v>
      </c>
      <c r="G588" t="s">
        <v>0</v>
      </c>
      <c r="H588" t="s">
        <v>0</v>
      </c>
      <c r="I588" t="s">
        <v>0</v>
      </c>
      <c r="J588" t="s">
        <v>0</v>
      </c>
      <c r="K588" t="s">
        <v>5928</v>
      </c>
      <c r="L588" t="s">
        <v>0</v>
      </c>
      <c r="M588" t="s">
        <v>0</v>
      </c>
      <c r="N588" t="s">
        <v>0</v>
      </c>
      <c r="O588" t="s">
        <v>0</v>
      </c>
      <c r="P588" t="s">
        <v>0</v>
      </c>
      <c r="Q588" t="s">
        <v>0</v>
      </c>
      <c r="R588" t="s">
        <v>0</v>
      </c>
      <c r="S588" t="s">
        <v>5929</v>
      </c>
      <c r="T588" t="s">
        <v>5930</v>
      </c>
      <c r="V588" t="s">
        <v>288</v>
      </c>
      <c r="W588" t="s">
        <v>0</v>
      </c>
      <c r="X588" t="s">
        <v>0</v>
      </c>
      <c r="AA588" t="s">
        <v>0</v>
      </c>
      <c r="AB588" t="s">
        <v>27</v>
      </c>
      <c r="AC588" t="s">
        <v>5931</v>
      </c>
      <c r="AD588" t="s">
        <v>5929</v>
      </c>
      <c r="AE588" t="s">
        <v>0</v>
      </c>
      <c r="AF588">
        <v>1984</v>
      </c>
      <c r="AG588" t="s">
        <v>0</v>
      </c>
      <c r="AH588" t="s">
        <v>0</v>
      </c>
      <c r="AI588" t="s">
        <v>5932</v>
      </c>
      <c r="AK588" t="s">
        <v>34</v>
      </c>
      <c r="AL588">
        <v>22882276</v>
      </c>
      <c r="AM588" t="s">
        <v>0</v>
      </c>
      <c r="AN588" t="s">
        <v>5933</v>
      </c>
      <c r="AP588" t="s">
        <v>288</v>
      </c>
      <c r="AQ588" t="s">
        <v>0</v>
      </c>
      <c r="AR588" t="s">
        <v>0</v>
      </c>
      <c r="AS588" t="s">
        <v>0</v>
      </c>
      <c r="AT588" t="s">
        <v>0</v>
      </c>
      <c r="AU588" t="s">
        <v>0</v>
      </c>
      <c r="AV588" t="s">
        <v>0</v>
      </c>
      <c r="AW588" t="s">
        <v>0</v>
      </c>
      <c r="AX588" t="s">
        <v>0</v>
      </c>
      <c r="AY588" t="s">
        <v>0</v>
      </c>
      <c r="AZ588" t="s">
        <v>0</v>
      </c>
      <c r="BA588" t="s">
        <v>0</v>
      </c>
      <c r="BB588" t="s">
        <v>0</v>
      </c>
      <c r="BC588" t="s">
        <v>0</v>
      </c>
      <c r="BD588" t="s">
        <v>0</v>
      </c>
      <c r="BE588" t="s">
        <v>0</v>
      </c>
      <c r="BF588" t="s">
        <v>0</v>
      </c>
      <c r="BG588" t="s">
        <v>0</v>
      </c>
      <c r="BH588" t="s">
        <v>0</v>
      </c>
      <c r="BI588" t="s">
        <v>0</v>
      </c>
      <c r="BJ588" t="s">
        <v>0</v>
      </c>
      <c r="BK588" t="s">
        <v>0</v>
      </c>
      <c r="BL588" t="s">
        <v>0</v>
      </c>
      <c r="BM588" t="s">
        <v>0</v>
      </c>
      <c r="BN588" t="s">
        <v>0</v>
      </c>
      <c r="BO588" t="s">
        <v>0</v>
      </c>
      <c r="BP588" t="s">
        <v>0</v>
      </c>
      <c r="BQ588" t="s">
        <v>0</v>
      </c>
      <c r="BR588" t="s">
        <v>0</v>
      </c>
      <c r="BS588" t="s">
        <v>0</v>
      </c>
      <c r="BT588" t="s">
        <v>0</v>
      </c>
      <c r="BU588" t="s">
        <v>0</v>
      </c>
      <c r="BV588" t="s">
        <v>0</v>
      </c>
      <c r="BW588" t="s">
        <v>0</v>
      </c>
      <c r="BX588" t="s">
        <v>0</v>
      </c>
      <c r="BY588" t="s">
        <v>0</v>
      </c>
      <c r="BZ588" t="s">
        <v>0</v>
      </c>
      <c r="CA588" t="s">
        <v>0</v>
      </c>
      <c r="CB588" t="s">
        <v>0</v>
      </c>
      <c r="CC588" t="s">
        <v>0</v>
      </c>
      <c r="CD588" t="s">
        <v>0</v>
      </c>
      <c r="CE588" t="s">
        <v>0</v>
      </c>
      <c r="CF588" t="s">
        <v>0</v>
      </c>
      <c r="CG588" t="s">
        <v>0</v>
      </c>
      <c r="CH588" t="s">
        <v>0</v>
      </c>
      <c r="CI588" t="s">
        <v>0</v>
      </c>
      <c r="CJ588" t="s">
        <v>0</v>
      </c>
      <c r="CK588" t="s">
        <v>0</v>
      </c>
      <c r="CL588" t="s">
        <v>0</v>
      </c>
      <c r="CM588" t="s">
        <v>0</v>
      </c>
      <c r="CN588" t="s">
        <v>0</v>
      </c>
      <c r="CO588" t="s">
        <v>0</v>
      </c>
      <c r="CP588" t="s">
        <v>0</v>
      </c>
      <c r="CQ588" t="s">
        <v>0</v>
      </c>
      <c r="CR588" t="s">
        <v>0</v>
      </c>
      <c r="CS588" t="s">
        <v>0</v>
      </c>
      <c r="CT588" t="s">
        <v>0</v>
      </c>
      <c r="CU588" t="s">
        <v>0</v>
      </c>
      <c r="CV588">
        <v>0</v>
      </c>
      <c r="CW588">
        <v>517748</v>
      </c>
    </row>
    <row r="589" spans="2:101" x14ac:dyDescent="0.25">
      <c r="B589">
        <v>505</v>
      </c>
      <c r="C589" t="s">
        <v>5934</v>
      </c>
      <c r="D589" t="s">
        <v>0</v>
      </c>
      <c r="E589" t="s">
        <v>0</v>
      </c>
      <c r="F589" t="s">
        <v>0</v>
      </c>
      <c r="G589" t="s">
        <v>0</v>
      </c>
      <c r="H589" t="s">
        <v>0</v>
      </c>
      <c r="I589" t="s">
        <v>0</v>
      </c>
      <c r="J589" t="s">
        <v>0</v>
      </c>
      <c r="K589" t="s">
        <v>5935</v>
      </c>
      <c r="L589" t="s">
        <v>5936</v>
      </c>
      <c r="M589" t="s">
        <v>5937</v>
      </c>
      <c r="N589" t="s">
        <v>5938</v>
      </c>
      <c r="O589" t="s">
        <v>5939</v>
      </c>
      <c r="P589" t="s">
        <v>0</v>
      </c>
      <c r="Q589" t="s">
        <v>0</v>
      </c>
      <c r="R589" t="s">
        <v>0</v>
      </c>
      <c r="S589" t="s">
        <v>5940</v>
      </c>
      <c r="T589" t="s">
        <v>0</v>
      </c>
      <c r="U589" t="s">
        <v>30</v>
      </c>
      <c r="V589" t="s">
        <v>2645</v>
      </c>
      <c r="W589" t="s">
        <v>0</v>
      </c>
      <c r="X589" t="s">
        <v>0</v>
      </c>
      <c r="Z589">
        <v>2</v>
      </c>
      <c r="AA589" t="s">
        <v>2294</v>
      </c>
      <c r="AB589" t="s">
        <v>27</v>
      </c>
      <c r="AC589" t="s">
        <v>5941</v>
      </c>
      <c r="AD589" t="s">
        <v>5940</v>
      </c>
      <c r="AE589" t="s">
        <v>2643</v>
      </c>
      <c r="AF589">
        <v>2015</v>
      </c>
      <c r="AG589" t="s">
        <v>2644</v>
      </c>
      <c r="AH589" t="s">
        <v>0</v>
      </c>
      <c r="AI589" t="s">
        <v>5942</v>
      </c>
      <c r="AJ589" t="s">
        <v>0</v>
      </c>
      <c r="AK589" t="s">
        <v>28</v>
      </c>
      <c r="AL589">
        <v>22866860</v>
      </c>
      <c r="AM589" t="s">
        <v>5943</v>
      </c>
      <c r="AN589" t="s">
        <v>5944</v>
      </c>
      <c r="AO589">
        <v>10</v>
      </c>
      <c r="AP589" t="s">
        <v>2645</v>
      </c>
      <c r="AQ589" t="s">
        <v>0</v>
      </c>
      <c r="AR589" t="s">
        <v>0</v>
      </c>
      <c r="AS589" t="s">
        <v>0</v>
      </c>
      <c r="AT589" t="s">
        <v>0</v>
      </c>
      <c r="AU589" t="s">
        <v>0</v>
      </c>
      <c r="AV589" t="s">
        <v>0</v>
      </c>
      <c r="AW589" t="s">
        <v>0</v>
      </c>
      <c r="AX589" t="s">
        <v>0</v>
      </c>
      <c r="AY589" t="s">
        <v>0</v>
      </c>
      <c r="AZ589" t="s">
        <v>0</v>
      </c>
      <c r="BA589" t="s">
        <v>0</v>
      </c>
      <c r="BB589" t="s">
        <v>0</v>
      </c>
      <c r="BC589" t="s">
        <v>0</v>
      </c>
      <c r="BD589" t="s">
        <v>0</v>
      </c>
      <c r="BE589" t="s">
        <v>0</v>
      </c>
      <c r="BF589" t="s">
        <v>0</v>
      </c>
      <c r="BG589" t="s">
        <v>0</v>
      </c>
      <c r="BH589" t="s">
        <v>0</v>
      </c>
      <c r="BI589" t="s">
        <v>0</v>
      </c>
      <c r="BJ589" t="s">
        <v>0</v>
      </c>
      <c r="BK589" t="s">
        <v>0</v>
      </c>
      <c r="BL589" t="s">
        <v>0</v>
      </c>
      <c r="BM589" t="s">
        <v>0</v>
      </c>
      <c r="BN589" t="s">
        <v>0</v>
      </c>
      <c r="BO589" t="s">
        <v>0</v>
      </c>
      <c r="BP589" t="s">
        <v>0</v>
      </c>
      <c r="BQ589" t="s">
        <v>0</v>
      </c>
      <c r="BR589" t="s">
        <v>0</v>
      </c>
      <c r="BS589" t="s">
        <v>0</v>
      </c>
      <c r="BT589" t="s">
        <v>0</v>
      </c>
      <c r="BU589" t="s">
        <v>0</v>
      </c>
      <c r="BV589" t="s">
        <v>0</v>
      </c>
      <c r="BW589" t="s">
        <v>0</v>
      </c>
      <c r="BX589" t="s">
        <v>0</v>
      </c>
      <c r="BY589" t="s">
        <v>0</v>
      </c>
      <c r="BZ589" t="s">
        <v>0</v>
      </c>
      <c r="CA589" t="s">
        <v>0</v>
      </c>
      <c r="CB589" t="s">
        <v>0</v>
      </c>
      <c r="CC589" t="s">
        <v>0</v>
      </c>
      <c r="CD589" t="s">
        <v>0</v>
      </c>
      <c r="CE589" t="s">
        <v>0</v>
      </c>
      <c r="CF589" t="s">
        <v>0</v>
      </c>
      <c r="CG589" t="s">
        <v>0</v>
      </c>
      <c r="CH589" t="s">
        <v>0</v>
      </c>
      <c r="CI589" t="s">
        <v>0</v>
      </c>
      <c r="CJ589" t="s">
        <v>0</v>
      </c>
      <c r="CK589" t="s">
        <v>0</v>
      </c>
      <c r="CL589" t="s">
        <v>0</v>
      </c>
      <c r="CM589" t="s">
        <v>0</v>
      </c>
      <c r="CN589" t="s">
        <v>0</v>
      </c>
      <c r="CO589" t="s">
        <v>0</v>
      </c>
      <c r="CP589" t="s">
        <v>0</v>
      </c>
      <c r="CQ589" t="s">
        <v>0</v>
      </c>
      <c r="CR589" t="s">
        <v>0</v>
      </c>
      <c r="CS589" t="s">
        <v>0</v>
      </c>
      <c r="CT589" t="s">
        <v>0</v>
      </c>
      <c r="CU589" t="s">
        <v>0</v>
      </c>
      <c r="CV589">
        <v>0</v>
      </c>
      <c r="CW589">
        <v>500505</v>
      </c>
    </row>
    <row r="590" spans="2:101" x14ac:dyDescent="0.25">
      <c r="B590">
        <v>12265</v>
      </c>
      <c r="C590" t="s">
        <v>5945</v>
      </c>
      <c r="D590" t="s">
        <v>0</v>
      </c>
      <c r="E590" t="s">
        <v>0</v>
      </c>
      <c r="F590" t="s">
        <v>0</v>
      </c>
      <c r="G590" t="s">
        <v>0</v>
      </c>
      <c r="H590" t="s">
        <v>0</v>
      </c>
      <c r="I590" t="s">
        <v>0</v>
      </c>
      <c r="J590" t="s">
        <v>0</v>
      </c>
      <c r="K590" t="s">
        <v>5946</v>
      </c>
      <c r="L590" t="s">
        <v>0</v>
      </c>
      <c r="M590" t="s">
        <v>0</v>
      </c>
      <c r="N590" t="s">
        <v>0</v>
      </c>
      <c r="O590" t="s">
        <v>0</v>
      </c>
      <c r="P590" t="s">
        <v>0</v>
      </c>
      <c r="Q590" t="s">
        <v>0</v>
      </c>
      <c r="R590" t="s">
        <v>0</v>
      </c>
      <c r="T590" t="s">
        <v>0</v>
      </c>
      <c r="V590" t="s">
        <v>590</v>
      </c>
      <c r="W590" t="s">
        <v>0</v>
      </c>
      <c r="X590">
        <v>102</v>
      </c>
      <c r="Z590">
        <v>2</v>
      </c>
      <c r="AA590" t="s">
        <v>5947</v>
      </c>
      <c r="AB590" t="s">
        <v>27</v>
      </c>
      <c r="AE590" t="s">
        <v>0</v>
      </c>
      <c r="AF590">
        <v>1969</v>
      </c>
      <c r="AG590" t="s">
        <v>0</v>
      </c>
      <c r="AH590">
        <v>93</v>
      </c>
      <c r="AI590" t="s">
        <v>5948</v>
      </c>
      <c r="AJ590" t="s">
        <v>0</v>
      </c>
      <c r="AK590" t="s">
        <v>28</v>
      </c>
      <c r="AL590">
        <v>22889574</v>
      </c>
      <c r="AM590" t="s">
        <v>5949</v>
      </c>
      <c r="AN590" t="s">
        <v>0</v>
      </c>
      <c r="AO590">
        <v>1</v>
      </c>
      <c r="AP590" t="s">
        <v>590</v>
      </c>
      <c r="AQ590" t="s">
        <v>0</v>
      </c>
      <c r="AR590" t="s">
        <v>0</v>
      </c>
      <c r="AS590" t="s">
        <v>0</v>
      </c>
      <c r="AT590" t="s">
        <v>0</v>
      </c>
      <c r="AU590" t="s">
        <v>0</v>
      </c>
      <c r="AV590" t="s">
        <v>0</v>
      </c>
      <c r="AW590" t="s">
        <v>0</v>
      </c>
      <c r="AX590" t="s">
        <v>0</v>
      </c>
      <c r="AY590" t="s">
        <v>0</v>
      </c>
      <c r="AZ590" t="s">
        <v>0</v>
      </c>
      <c r="BA590" t="s">
        <v>0</v>
      </c>
      <c r="BB590" t="s">
        <v>0</v>
      </c>
      <c r="BC590" t="s">
        <v>0</v>
      </c>
      <c r="BD590" t="s">
        <v>0</v>
      </c>
      <c r="BE590" t="s">
        <v>0</v>
      </c>
      <c r="BF590" t="s">
        <v>0</v>
      </c>
      <c r="BG590" t="s">
        <v>0</v>
      </c>
      <c r="BH590" t="s">
        <v>0</v>
      </c>
      <c r="BI590" t="s">
        <v>0</v>
      </c>
      <c r="BJ590" t="s">
        <v>0</v>
      </c>
      <c r="BK590" t="s">
        <v>0</v>
      </c>
      <c r="BL590" t="s">
        <v>0</v>
      </c>
      <c r="BM590" t="s">
        <v>0</v>
      </c>
      <c r="BN590" t="s">
        <v>0</v>
      </c>
      <c r="BO590" t="s">
        <v>0</v>
      </c>
      <c r="BP590" t="s">
        <v>0</v>
      </c>
      <c r="BQ590" t="s">
        <v>0</v>
      </c>
      <c r="BR590" t="s">
        <v>0</v>
      </c>
      <c r="BS590" t="s">
        <v>0</v>
      </c>
      <c r="BT590" t="s">
        <v>0</v>
      </c>
      <c r="BU590" t="s">
        <v>0</v>
      </c>
      <c r="BV590" t="s">
        <v>0</v>
      </c>
      <c r="BW590" t="s">
        <v>0</v>
      </c>
      <c r="BX590" t="s">
        <v>0</v>
      </c>
      <c r="BY590" t="s">
        <v>0</v>
      </c>
      <c r="BZ590" t="s">
        <v>0</v>
      </c>
      <c r="CA590" t="s">
        <v>0</v>
      </c>
      <c r="CB590" t="s">
        <v>0</v>
      </c>
      <c r="CC590" t="s">
        <v>0</v>
      </c>
      <c r="CD590" t="s">
        <v>0</v>
      </c>
      <c r="CE590" t="s">
        <v>0</v>
      </c>
      <c r="CF590" t="s">
        <v>0</v>
      </c>
      <c r="CG590" t="s">
        <v>0</v>
      </c>
      <c r="CH590" t="s">
        <v>0</v>
      </c>
      <c r="CI590" t="s">
        <v>0</v>
      </c>
      <c r="CJ590" t="s">
        <v>0</v>
      </c>
      <c r="CK590" t="s">
        <v>0</v>
      </c>
      <c r="CL590" t="s">
        <v>0</v>
      </c>
      <c r="CM590" t="s">
        <v>0</v>
      </c>
      <c r="CN590" t="s">
        <v>0</v>
      </c>
      <c r="CO590" t="s">
        <v>0</v>
      </c>
      <c r="CP590" t="s">
        <v>0</v>
      </c>
      <c r="CQ590" t="s">
        <v>0</v>
      </c>
      <c r="CR590" t="s">
        <v>0</v>
      </c>
      <c r="CS590" t="s">
        <v>0</v>
      </c>
      <c r="CT590" t="s">
        <v>0</v>
      </c>
      <c r="CU590" t="s">
        <v>0</v>
      </c>
      <c r="CV590">
        <v>0</v>
      </c>
      <c r="CW590">
        <v>512265</v>
      </c>
    </row>
    <row r="591" spans="2:101" x14ac:dyDescent="0.25">
      <c r="B591">
        <v>11716</v>
      </c>
      <c r="C591" t="s">
        <v>5950</v>
      </c>
      <c r="D591" t="s">
        <v>0</v>
      </c>
      <c r="E591" t="s">
        <v>0</v>
      </c>
      <c r="F591" t="s">
        <v>0</v>
      </c>
      <c r="G591" t="s">
        <v>0</v>
      </c>
      <c r="H591" t="s">
        <v>0</v>
      </c>
      <c r="I591" t="s">
        <v>0</v>
      </c>
      <c r="J591" t="s">
        <v>0</v>
      </c>
      <c r="K591" t="s">
        <v>5951</v>
      </c>
      <c r="L591" t="s">
        <v>5952</v>
      </c>
      <c r="M591" t="s">
        <v>5953</v>
      </c>
      <c r="N591" t="s">
        <v>5954</v>
      </c>
      <c r="O591" t="s">
        <v>0</v>
      </c>
      <c r="P591" t="s">
        <v>0</v>
      </c>
      <c r="Q591" t="s">
        <v>0</v>
      </c>
      <c r="R591" t="s">
        <v>0</v>
      </c>
      <c r="S591" t="s">
        <v>5955</v>
      </c>
      <c r="T591" t="s">
        <v>0</v>
      </c>
      <c r="V591" t="s">
        <v>2542</v>
      </c>
      <c r="W591" t="s">
        <v>0</v>
      </c>
      <c r="X591">
        <v>58</v>
      </c>
      <c r="Z591">
        <v>1</v>
      </c>
      <c r="AA591" t="s">
        <v>5956</v>
      </c>
      <c r="AB591" t="s">
        <v>27</v>
      </c>
      <c r="AD591" t="s">
        <v>5955</v>
      </c>
      <c r="AE591" t="s">
        <v>0</v>
      </c>
      <c r="AF591">
        <v>2005</v>
      </c>
      <c r="AG591" t="s">
        <v>0</v>
      </c>
      <c r="AH591">
        <v>29</v>
      </c>
      <c r="AI591" t="s">
        <v>5957</v>
      </c>
      <c r="AJ591" t="s">
        <v>0</v>
      </c>
      <c r="AK591" t="s">
        <v>28</v>
      </c>
      <c r="AL591">
        <v>22888258</v>
      </c>
      <c r="AM591" t="s">
        <v>5958</v>
      </c>
      <c r="AN591" t="s">
        <v>0</v>
      </c>
      <c r="AO591">
        <v>15</v>
      </c>
      <c r="AP591" t="s">
        <v>2542</v>
      </c>
      <c r="AQ591" t="s">
        <v>0</v>
      </c>
      <c r="AR591" t="s">
        <v>0</v>
      </c>
      <c r="AS591" t="s">
        <v>0</v>
      </c>
      <c r="AT591" t="s">
        <v>0</v>
      </c>
      <c r="AU591" t="s">
        <v>0</v>
      </c>
      <c r="AV591" t="s">
        <v>0</v>
      </c>
      <c r="AW591" t="s">
        <v>0</v>
      </c>
      <c r="AX591" t="s">
        <v>0</v>
      </c>
      <c r="AY591" t="s">
        <v>0</v>
      </c>
      <c r="AZ591" t="s">
        <v>0</v>
      </c>
      <c r="BA591" t="s">
        <v>0</v>
      </c>
      <c r="BB591" t="s">
        <v>0</v>
      </c>
      <c r="BC591" t="s">
        <v>0</v>
      </c>
      <c r="BD591" t="s">
        <v>0</v>
      </c>
      <c r="BE591" t="s">
        <v>0</v>
      </c>
      <c r="BF591" t="s">
        <v>0</v>
      </c>
      <c r="BG591" t="s">
        <v>0</v>
      </c>
      <c r="BH591" t="s">
        <v>0</v>
      </c>
      <c r="BI591" t="s">
        <v>0</v>
      </c>
      <c r="BJ591" t="s">
        <v>0</v>
      </c>
      <c r="BK591" t="s">
        <v>0</v>
      </c>
      <c r="BL591" t="s">
        <v>0</v>
      </c>
      <c r="BM591" t="s">
        <v>0</v>
      </c>
      <c r="BN591" t="s">
        <v>0</v>
      </c>
      <c r="BO591" t="s">
        <v>0</v>
      </c>
      <c r="BP591" t="s">
        <v>0</v>
      </c>
      <c r="BQ591" t="s">
        <v>0</v>
      </c>
      <c r="BR591" t="s">
        <v>0</v>
      </c>
      <c r="BS591" t="s">
        <v>0</v>
      </c>
      <c r="BT591" t="s">
        <v>0</v>
      </c>
      <c r="BU591" t="s">
        <v>0</v>
      </c>
      <c r="BV591" t="s">
        <v>0</v>
      </c>
      <c r="BW591" t="s">
        <v>0</v>
      </c>
      <c r="BX591" t="s">
        <v>0</v>
      </c>
      <c r="BY591" t="s">
        <v>0</v>
      </c>
      <c r="BZ591" t="s">
        <v>0</v>
      </c>
      <c r="CA591" t="s">
        <v>0</v>
      </c>
      <c r="CB591" t="s">
        <v>0</v>
      </c>
      <c r="CC591" t="s">
        <v>0</v>
      </c>
      <c r="CD591" t="s">
        <v>0</v>
      </c>
      <c r="CE591" t="s">
        <v>0</v>
      </c>
      <c r="CF591" t="s">
        <v>0</v>
      </c>
      <c r="CG591" t="s">
        <v>0</v>
      </c>
      <c r="CH591" t="s">
        <v>0</v>
      </c>
      <c r="CI591" t="s">
        <v>0</v>
      </c>
      <c r="CJ591" t="s">
        <v>0</v>
      </c>
      <c r="CK591" t="s">
        <v>0</v>
      </c>
      <c r="CL591" t="s">
        <v>0</v>
      </c>
      <c r="CM591" t="s">
        <v>0</v>
      </c>
      <c r="CN591" t="s">
        <v>0</v>
      </c>
      <c r="CO591" t="s">
        <v>0</v>
      </c>
      <c r="CP591" t="s">
        <v>0</v>
      </c>
      <c r="CQ591" t="s">
        <v>0</v>
      </c>
      <c r="CR591" t="s">
        <v>0</v>
      </c>
      <c r="CS591" t="s">
        <v>0</v>
      </c>
      <c r="CT591" t="s">
        <v>0</v>
      </c>
      <c r="CU591" t="s">
        <v>0</v>
      </c>
      <c r="CV591">
        <v>0</v>
      </c>
      <c r="CW591">
        <v>511716</v>
      </c>
    </row>
    <row r="592" spans="2:101" x14ac:dyDescent="0.25">
      <c r="B592">
        <v>15862</v>
      </c>
      <c r="C592" t="s">
        <v>5959</v>
      </c>
      <c r="D592" t="s">
        <v>0</v>
      </c>
      <c r="E592" t="s">
        <v>0</v>
      </c>
      <c r="F592" t="s">
        <v>0</v>
      </c>
      <c r="G592" t="s">
        <v>0</v>
      </c>
      <c r="H592" t="s">
        <v>0</v>
      </c>
      <c r="I592" t="s">
        <v>0</v>
      </c>
      <c r="J592" t="s">
        <v>0</v>
      </c>
      <c r="K592" t="s">
        <v>0</v>
      </c>
      <c r="L592" t="s">
        <v>0</v>
      </c>
      <c r="M592" t="s">
        <v>0</v>
      </c>
      <c r="N592" t="s">
        <v>0</v>
      </c>
      <c r="O592" t="s">
        <v>0</v>
      </c>
      <c r="P592" t="s">
        <v>0</v>
      </c>
      <c r="Q592" t="s">
        <v>0</v>
      </c>
      <c r="R592" t="s">
        <v>0</v>
      </c>
      <c r="S592" t="s">
        <v>5960</v>
      </c>
      <c r="T592" t="s">
        <v>0</v>
      </c>
      <c r="U592" t="s">
        <v>30</v>
      </c>
      <c r="V592" t="s">
        <v>3433</v>
      </c>
      <c r="W592" t="s">
        <v>0</v>
      </c>
      <c r="X592">
        <v>39</v>
      </c>
      <c r="Z592">
        <v>1</v>
      </c>
      <c r="AA592" t="s">
        <v>3346</v>
      </c>
      <c r="AB592" t="s">
        <v>27</v>
      </c>
      <c r="AC592" t="s">
        <v>5961</v>
      </c>
      <c r="AD592" t="s">
        <v>5960</v>
      </c>
      <c r="AE592" t="s">
        <v>3347</v>
      </c>
      <c r="AF592">
        <v>1919</v>
      </c>
      <c r="AG592" t="s">
        <v>3348</v>
      </c>
      <c r="AH592">
        <v>27</v>
      </c>
      <c r="AI592" t="s">
        <v>5962</v>
      </c>
      <c r="AJ592" t="s">
        <v>0</v>
      </c>
      <c r="AK592" t="s">
        <v>28</v>
      </c>
      <c r="AL592">
        <v>22877178</v>
      </c>
      <c r="AM592" t="s">
        <v>5963</v>
      </c>
      <c r="AN592" t="s">
        <v>5964</v>
      </c>
      <c r="AO592">
        <v>30</v>
      </c>
      <c r="AP592" t="s">
        <v>3433</v>
      </c>
      <c r="AQ592" t="s">
        <v>0</v>
      </c>
      <c r="AR592" t="s">
        <v>0</v>
      </c>
      <c r="AS592" t="s">
        <v>0</v>
      </c>
      <c r="AT592" t="s">
        <v>0</v>
      </c>
      <c r="AU592" t="s">
        <v>0</v>
      </c>
      <c r="AV592" t="s">
        <v>0</v>
      </c>
      <c r="AW592" t="s">
        <v>0</v>
      </c>
      <c r="AX592" t="s">
        <v>0</v>
      </c>
      <c r="AY592" t="s">
        <v>0</v>
      </c>
      <c r="AZ592" t="s">
        <v>0</v>
      </c>
      <c r="BA592" t="s">
        <v>0</v>
      </c>
      <c r="BB592" t="s">
        <v>0</v>
      </c>
      <c r="BC592" t="s">
        <v>0</v>
      </c>
      <c r="BD592" t="s">
        <v>0</v>
      </c>
      <c r="BE592" t="s">
        <v>0</v>
      </c>
      <c r="BF592" t="s">
        <v>0</v>
      </c>
      <c r="BG592" t="s">
        <v>0</v>
      </c>
      <c r="BH592" t="s">
        <v>0</v>
      </c>
      <c r="BI592" t="s">
        <v>0</v>
      </c>
      <c r="BJ592" t="s">
        <v>0</v>
      </c>
      <c r="BK592" t="s">
        <v>0</v>
      </c>
      <c r="BL592" t="s">
        <v>0</v>
      </c>
      <c r="BM592" t="s">
        <v>0</v>
      </c>
      <c r="BN592" t="s">
        <v>0</v>
      </c>
      <c r="BO592" t="s">
        <v>0</v>
      </c>
      <c r="BP592" t="s">
        <v>0</v>
      </c>
      <c r="BQ592" t="s">
        <v>0</v>
      </c>
      <c r="BR592" t="s">
        <v>0</v>
      </c>
      <c r="BS592" t="s">
        <v>0</v>
      </c>
      <c r="BT592" t="s">
        <v>0</v>
      </c>
      <c r="BU592" t="s">
        <v>0</v>
      </c>
      <c r="BV592" t="s">
        <v>0</v>
      </c>
      <c r="BW592" t="s">
        <v>0</v>
      </c>
      <c r="BX592" t="s">
        <v>0</v>
      </c>
      <c r="BY592" t="s">
        <v>0</v>
      </c>
      <c r="BZ592" t="s">
        <v>0</v>
      </c>
      <c r="CA592" t="s">
        <v>0</v>
      </c>
      <c r="CB592" t="s">
        <v>0</v>
      </c>
      <c r="CC592" t="s">
        <v>0</v>
      </c>
      <c r="CD592" t="s">
        <v>0</v>
      </c>
      <c r="CE592" t="s">
        <v>0</v>
      </c>
      <c r="CF592" t="s">
        <v>0</v>
      </c>
      <c r="CG592" t="s">
        <v>0</v>
      </c>
      <c r="CH592" t="s">
        <v>0</v>
      </c>
      <c r="CI592" t="s">
        <v>0</v>
      </c>
      <c r="CJ592" t="s">
        <v>0</v>
      </c>
      <c r="CK592" t="s">
        <v>0</v>
      </c>
      <c r="CL592" t="s">
        <v>0</v>
      </c>
      <c r="CM592" t="s">
        <v>0</v>
      </c>
      <c r="CN592" t="s">
        <v>0</v>
      </c>
      <c r="CO592" t="s">
        <v>0</v>
      </c>
      <c r="CP592" t="s">
        <v>0</v>
      </c>
      <c r="CQ592" t="s">
        <v>0</v>
      </c>
      <c r="CR592" t="s">
        <v>0</v>
      </c>
      <c r="CS592" t="s">
        <v>0</v>
      </c>
      <c r="CT592" t="s">
        <v>0</v>
      </c>
      <c r="CU592" t="s">
        <v>0</v>
      </c>
      <c r="CV592">
        <v>0</v>
      </c>
      <c r="CW592">
        <v>515862</v>
      </c>
    </row>
    <row r="593" spans="2:101" x14ac:dyDescent="0.25">
      <c r="B593">
        <v>3492</v>
      </c>
      <c r="C593" t="s">
        <v>2620</v>
      </c>
      <c r="D593" t="s">
        <v>0</v>
      </c>
      <c r="E593" t="s">
        <v>0</v>
      </c>
      <c r="F593" t="s">
        <v>0</v>
      </c>
      <c r="G593" t="s">
        <v>0</v>
      </c>
      <c r="H593" t="s">
        <v>0</v>
      </c>
      <c r="I593" t="s">
        <v>0</v>
      </c>
      <c r="J593" t="s">
        <v>0</v>
      </c>
      <c r="K593" t="s">
        <v>0</v>
      </c>
      <c r="L593" t="s">
        <v>0</v>
      </c>
      <c r="M593" t="s">
        <v>0</v>
      </c>
      <c r="N593" t="s">
        <v>0</v>
      </c>
      <c r="O593" t="s">
        <v>0</v>
      </c>
      <c r="P593" t="s">
        <v>0</v>
      </c>
      <c r="Q593" t="s">
        <v>0</v>
      </c>
      <c r="R593" t="s">
        <v>0</v>
      </c>
      <c r="S593" t="s">
        <v>5965</v>
      </c>
      <c r="T593" t="s">
        <v>0</v>
      </c>
      <c r="U593" t="s">
        <v>36</v>
      </c>
      <c r="V593" t="s">
        <v>5966</v>
      </c>
      <c r="W593" t="s">
        <v>0</v>
      </c>
      <c r="X593">
        <v>278</v>
      </c>
      <c r="Z593">
        <v>2</v>
      </c>
      <c r="AA593" t="s">
        <v>5967</v>
      </c>
      <c r="AB593" t="s">
        <v>27</v>
      </c>
      <c r="AC593" t="s">
        <v>5968</v>
      </c>
      <c r="AD593" t="s">
        <v>5965</v>
      </c>
      <c r="AE593" t="s">
        <v>426</v>
      </c>
      <c r="AF593">
        <v>1978</v>
      </c>
      <c r="AG593" t="s">
        <v>5969</v>
      </c>
      <c r="AH593">
        <v>260</v>
      </c>
      <c r="AI593" t="s">
        <v>5970</v>
      </c>
      <c r="AJ593" t="s">
        <v>0</v>
      </c>
      <c r="AK593" t="s">
        <v>28</v>
      </c>
      <c r="AL593">
        <v>22876052</v>
      </c>
      <c r="AM593" t="s">
        <v>5971</v>
      </c>
      <c r="AN593" t="s">
        <v>5972</v>
      </c>
      <c r="AO593">
        <v>46</v>
      </c>
      <c r="AP593" t="s">
        <v>5966</v>
      </c>
      <c r="AQ593" t="s">
        <v>0</v>
      </c>
      <c r="AR593" t="s">
        <v>0</v>
      </c>
      <c r="AS593" t="s">
        <v>0</v>
      </c>
      <c r="AT593" t="s">
        <v>0</v>
      </c>
      <c r="AU593" t="s">
        <v>0</v>
      </c>
      <c r="AV593" t="s">
        <v>0</v>
      </c>
      <c r="AW593" t="s">
        <v>0</v>
      </c>
      <c r="AX593" t="s">
        <v>0</v>
      </c>
      <c r="AY593" t="s">
        <v>0</v>
      </c>
      <c r="AZ593" t="s">
        <v>0</v>
      </c>
      <c r="BA593" t="s">
        <v>0</v>
      </c>
      <c r="BB593" t="s">
        <v>0</v>
      </c>
      <c r="BC593" t="s">
        <v>0</v>
      </c>
      <c r="BD593" t="s">
        <v>0</v>
      </c>
      <c r="BE593" t="s">
        <v>0</v>
      </c>
      <c r="BF593" t="s">
        <v>0</v>
      </c>
      <c r="BG593" t="s">
        <v>0</v>
      </c>
      <c r="BH593" t="s">
        <v>0</v>
      </c>
      <c r="BI593" t="s">
        <v>0</v>
      </c>
      <c r="BJ593" t="s">
        <v>0</v>
      </c>
      <c r="BK593" t="s">
        <v>0</v>
      </c>
      <c r="BL593" t="s">
        <v>0</v>
      </c>
      <c r="BM593" t="s">
        <v>0</v>
      </c>
      <c r="BN593" t="s">
        <v>0</v>
      </c>
      <c r="BO593" t="s">
        <v>0</v>
      </c>
      <c r="BP593" t="s">
        <v>0</v>
      </c>
      <c r="BQ593" t="s">
        <v>0</v>
      </c>
      <c r="BR593" t="s">
        <v>0</v>
      </c>
      <c r="BS593" t="s">
        <v>0</v>
      </c>
      <c r="BT593" t="s">
        <v>0</v>
      </c>
      <c r="BU593" t="s">
        <v>0</v>
      </c>
      <c r="BV593" t="s">
        <v>0</v>
      </c>
      <c r="BW593" t="s">
        <v>0</v>
      </c>
      <c r="BX593" t="s">
        <v>0</v>
      </c>
      <c r="BY593" t="s">
        <v>0</v>
      </c>
      <c r="BZ593" t="s">
        <v>0</v>
      </c>
      <c r="CA593" t="s">
        <v>0</v>
      </c>
      <c r="CB593" t="s">
        <v>0</v>
      </c>
      <c r="CC593" t="s">
        <v>0</v>
      </c>
      <c r="CD593" t="s">
        <v>0</v>
      </c>
      <c r="CE593" t="s">
        <v>0</v>
      </c>
      <c r="CF593" t="s">
        <v>0</v>
      </c>
      <c r="CG593" t="s">
        <v>0</v>
      </c>
      <c r="CH593" t="s">
        <v>0</v>
      </c>
      <c r="CI593" t="s">
        <v>0</v>
      </c>
      <c r="CJ593" t="s">
        <v>0</v>
      </c>
      <c r="CK593" t="s">
        <v>0</v>
      </c>
      <c r="CL593" t="s">
        <v>0</v>
      </c>
      <c r="CM593" t="s">
        <v>0</v>
      </c>
      <c r="CN593" t="s">
        <v>0</v>
      </c>
      <c r="CO593" t="s">
        <v>0</v>
      </c>
      <c r="CP593" t="s">
        <v>0</v>
      </c>
      <c r="CQ593" t="s">
        <v>0</v>
      </c>
      <c r="CR593" t="s">
        <v>0</v>
      </c>
      <c r="CS593" t="s">
        <v>0</v>
      </c>
      <c r="CT593" t="s">
        <v>0</v>
      </c>
      <c r="CU593" t="s">
        <v>0</v>
      </c>
      <c r="CV593">
        <v>0</v>
      </c>
      <c r="CW593">
        <v>503492</v>
      </c>
    </row>
    <row r="594" spans="2:101" x14ac:dyDescent="0.25">
      <c r="B594">
        <v>10687</v>
      </c>
      <c r="C594" t="s">
        <v>5973</v>
      </c>
      <c r="D594" t="s">
        <v>0</v>
      </c>
      <c r="E594" t="s">
        <v>0</v>
      </c>
      <c r="F594" t="s">
        <v>0</v>
      </c>
      <c r="G594" t="s">
        <v>0</v>
      </c>
      <c r="H594" t="s">
        <v>0</v>
      </c>
      <c r="I594" t="s">
        <v>0</v>
      </c>
      <c r="J594" t="s">
        <v>0</v>
      </c>
      <c r="K594" t="s">
        <v>0</v>
      </c>
      <c r="L594" t="s">
        <v>0</v>
      </c>
      <c r="M594" t="s">
        <v>0</v>
      </c>
      <c r="N594" t="s">
        <v>0</v>
      </c>
      <c r="O594" t="s">
        <v>0</v>
      </c>
      <c r="P594" t="s">
        <v>0</v>
      </c>
      <c r="Q594" t="s">
        <v>0</v>
      </c>
      <c r="R594" t="s">
        <v>0</v>
      </c>
      <c r="S594" t="s">
        <v>5974</v>
      </c>
      <c r="T594" t="s">
        <v>0</v>
      </c>
      <c r="U594" t="s">
        <v>44</v>
      </c>
      <c r="V594" t="s">
        <v>2845</v>
      </c>
      <c r="W594" t="s">
        <v>0</v>
      </c>
      <c r="X594" t="s">
        <v>0</v>
      </c>
      <c r="AA594" t="s">
        <v>0</v>
      </c>
      <c r="AB594" t="s">
        <v>27</v>
      </c>
      <c r="AC594" t="s">
        <v>5975</v>
      </c>
      <c r="AD594" t="s">
        <v>5974</v>
      </c>
      <c r="AE594" t="s">
        <v>0</v>
      </c>
      <c r="AF594">
        <v>2007</v>
      </c>
      <c r="AG594">
        <v>9781124810782</v>
      </c>
      <c r="AH594">
        <v>236</v>
      </c>
      <c r="AI594" t="s">
        <v>5976</v>
      </c>
      <c r="AJ594" t="s">
        <v>45</v>
      </c>
      <c r="AK594" t="s">
        <v>31</v>
      </c>
      <c r="AL594">
        <v>22886028</v>
      </c>
      <c r="AM594" t="s">
        <v>0</v>
      </c>
      <c r="AN594" t="s">
        <v>5977</v>
      </c>
      <c r="AP594" t="s">
        <v>2845</v>
      </c>
      <c r="AQ594" t="s">
        <v>0</v>
      </c>
      <c r="AR594" t="s">
        <v>0</v>
      </c>
      <c r="AS594" t="s">
        <v>0</v>
      </c>
      <c r="AT594" t="s">
        <v>0</v>
      </c>
      <c r="AU594" t="s">
        <v>0</v>
      </c>
      <c r="AV594" t="s">
        <v>0</v>
      </c>
      <c r="AW594" t="s">
        <v>0</v>
      </c>
      <c r="AX594" t="s">
        <v>0</v>
      </c>
      <c r="AY594" t="s">
        <v>0</v>
      </c>
      <c r="AZ594" t="s">
        <v>0</v>
      </c>
      <c r="BA594" t="s">
        <v>0</v>
      </c>
      <c r="BB594" t="s">
        <v>0</v>
      </c>
      <c r="BC594" t="s">
        <v>0</v>
      </c>
      <c r="BD594" t="s">
        <v>0</v>
      </c>
      <c r="BE594" t="s">
        <v>0</v>
      </c>
      <c r="BF594" t="s">
        <v>0</v>
      </c>
      <c r="BG594" t="s">
        <v>0</v>
      </c>
      <c r="BH594" t="s">
        <v>0</v>
      </c>
      <c r="BI594" t="s">
        <v>0</v>
      </c>
      <c r="BJ594" t="s">
        <v>0</v>
      </c>
      <c r="BK594" t="s">
        <v>0</v>
      </c>
      <c r="BL594" t="s">
        <v>0</v>
      </c>
      <c r="BM594" t="s">
        <v>0</v>
      </c>
      <c r="BN594" t="s">
        <v>0</v>
      </c>
      <c r="BO594" t="s">
        <v>0</v>
      </c>
      <c r="BP594" t="s">
        <v>0</v>
      </c>
      <c r="BQ594" t="s">
        <v>0</v>
      </c>
      <c r="BR594" t="s">
        <v>0</v>
      </c>
      <c r="BS594" t="s">
        <v>0</v>
      </c>
      <c r="BT594" t="s">
        <v>0</v>
      </c>
      <c r="BU594" t="s">
        <v>0</v>
      </c>
      <c r="BV594" t="s">
        <v>0</v>
      </c>
      <c r="BW594" t="s">
        <v>0</v>
      </c>
      <c r="BX594" t="s">
        <v>0</v>
      </c>
      <c r="BY594" t="s">
        <v>0</v>
      </c>
      <c r="BZ594" t="s">
        <v>0</v>
      </c>
      <c r="CA594" t="s">
        <v>0</v>
      </c>
      <c r="CB594" t="s">
        <v>0</v>
      </c>
      <c r="CC594" t="s">
        <v>0</v>
      </c>
      <c r="CD594" t="s">
        <v>0</v>
      </c>
      <c r="CE594" t="s">
        <v>0</v>
      </c>
      <c r="CF594" t="s">
        <v>0</v>
      </c>
      <c r="CG594" t="s">
        <v>0</v>
      </c>
      <c r="CH594" t="s">
        <v>0</v>
      </c>
      <c r="CI594" t="s">
        <v>0</v>
      </c>
      <c r="CJ594" t="s">
        <v>0</v>
      </c>
      <c r="CK594" t="s">
        <v>0</v>
      </c>
      <c r="CL594" t="s">
        <v>0</v>
      </c>
      <c r="CM594" t="s">
        <v>0</v>
      </c>
      <c r="CN594" t="s">
        <v>0</v>
      </c>
      <c r="CO594" t="s">
        <v>0</v>
      </c>
      <c r="CP594" t="s">
        <v>0</v>
      </c>
      <c r="CQ594" t="s">
        <v>0</v>
      </c>
      <c r="CR594" t="s">
        <v>0</v>
      </c>
      <c r="CS594" t="s">
        <v>0</v>
      </c>
      <c r="CT594" t="s">
        <v>0</v>
      </c>
      <c r="CU594" t="s">
        <v>0</v>
      </c>
      <c r="CV594">
        <v>0</v>
      </c>
      <c r="CW594">
        <v>510687</v>
      </c>
    </row>
    <row r="595" spans="2:101" x14ac:dyDescent="0.25">
      <c r="B595">
        <v>402</v>
      </c>
      <c r="C595" t="s">
        <v>5978</v>
      </c>
      <c r="D595" t="s">
        <v>0</v>
      </c>
      <c r="E595" t="s">
        <v>0</v>
      </c>
      <c r="F595" t="s">
        <v>0</v>
      </c>
      <c r="G595" t="s">
        <v>0</v>
      </c>
      <c r="H595" t="s">
        <v>0</v>
      </c>
      <c r="I595" t="s">
        <v>0</v>
      </c>
      <c r="J595" t="s">
        <v>0</v>
      </c>
      <c r="K595" t="s">
        <v>5979</v>
      </c>
      <c r="L595" t="s">
        <v>5980</v>
      </c>
      <c r="M595" t="s">
        <v>5981</v>
      </c>
      <c r="N595" t="s">
        <v>0</v>
      </c>
      <c r="O595" t="s">
        <v>0</v>
      </c>
      <c r="P595" t="s">
        <v>0</v>
      </c>
      <c r="Q595" t="s">
        <v>0</v>
      </c>
      <c r="R595" t="s">
        <v>0</v>
      </c>
      <c r="S595" t="s">
        <v>5982</v>
      </c>
      <c r="T595" t="s">
        <v>0</v>
      </c>
      <c r="U595" t="s">
        <v>30</v>
      </c>
      <c r="V595" t="s">
        <v>3187</v>
      </c>
      <c r="W595" t="s">
        <v>0</v>
      </c>
      <c r="X595">
        <v>55</v>
      </c>
      <c r="Z595">
        <v>1</v>
      </c>
      <c r="AA595" t="s">
        <v>5983</v>
      </c>
      <c r="AB595" t="s">
        <v>27</v>
      </c>
      <c r="AC595" t="s">
        <v>5984</v>
      </c>
      <c r="AD595" t="s">
        <v>5982</v>
      </c>
      <c r="AE595" t="s">
        <v>2541</v>
      </c>
      <c r="AF595">
        <v>2016</v>
      </c>
      <c r="AG595" t="s">
        <v>5985</v>
      </c>
      <c r="AH595">
        <v>43</v>
      </c>
      <c r="AI595" t="s">
        <v>5986</v>
      </c>
      <c r="AJ595" t="s">
        <v>0</v>
      </c>
      <c r="AK595" t="s">
        <v>28</v>
      </c>
      <c r="AL595">
        <v>22866534</v>
      </c>
      <c r="AM595" t="s">
        <v>5987</v>
      </c>
      <c r="AN595" t="s">
        <v>5988</v>
      </c>
      <c r="AO595">
        <v>26</v>
      </c>
      <c r="AP595" t="s">
        <v>3187</v>
      </c>
      <c r="AQ595" t="s">
        <v>0</v>
      </c>
      <c r="AR595" t="s">
        <v>0</v>
      </c>
      <c r="AS595" t="s">
        <v>0</v>
      </c>
      <c r="AT595" t="s">
        <v>0</v>
      </c>
      <c r="AU595" t="s">
        <v>0</v>
      </c>
      <c r="AV595" t="s">
        <v>0</v>
      </c>
      <c r="AW595" t="s">
        <v>0</v>
      </c>
      <c r="AX595" t="s">
        <v>0</v>
      </c>
      <c r="AY595" t="s">
        <v>0</v>
      </c>
      <c r="AZ595" t="s">
        <v>0</v>
      </c>
      <c r="BA595" t="s">
        <v>0</v>
      </c>
      <c r="BB595" t="s">
        <v>0</v>
      </c>
      <c r="BC595" t="s">
        <v>0</v>
      </c>
      <c r="BD595" t="s">
        <v>0</v>
      </c>
      <c r="BE595" t="s">
        <v>0</v>
      </c>
      <c r="BF595" t="s">
        <v>0</v>
      </c>
      <c r="BG595" t="s">
        <v>0</v>
      </c>
      <c r="BH595" t="s">
        <v>0</v>
      </c>
      <c r="BI595" t="s">
        <v>0</v>
      </c>
      <c r="BJ595" t="s">
        <v>0</v>
      </c>
      <c r="BK595" t="s">
        <v>0</v>
      </c>
      <c r="BL595" t="s">
        <v>0</v>
      </c>
      <c r="BM595" t="s">
        <v>0</v>
      </c>
      <c r="BN595" t="s">
        <v>0</v>
      </c>
      <c r="BO595" t="s">
        <v>0</v>
      </c>
      <c r="BP595" t="s">
        <v>0</v>
      </c>
      <c r="BQ595" t="s">
        <v>0</v>
      </c>
      <c r="BR595" t="s">
        <v>0</v>
      </c>
      <c r="BS595" t="s">
        <v>0</v>
      </c>
      <c r="BT595" t="s">
        <v>0</v>
      </c>
      <c r="BU595" t="s">
        <v>0</v>
      </c>
      <c r="BV595" t="s">
        <v>0</v>
      </c>
      <c r="BW595" t="s">
        <v>0</v>
      </c>
      <c r="BX595" t="s">
        <v>0</v>
      </c>
      <c r="BY595" t="s">
        <v>0</v>
      </c>
      <c r="BZ595" t="s">
        <v>0</v>
      </c>
      <c r="CA595" t="s">
        <v>0</v>
      </c>
      <c r="CB595" t="s">
        <v>0</v>
      </c>
      <c r="CC595" t="s">
        <v>0</v>
      </c>
      <c r="CD595" t="s">
        <v>0</v>
      </c>
      <c r="CE595" t="s">
        <v>0</v>
      </c>
      <c r="CF595" t="s">
        <v>0</v>
      </c>
      <c r="CG595" t="s">
        <v>0</v>
      </c>
      <c r="CH595" t="s">
        <v>0</v>
      </c>
      <c r="CI595" t="s">
        <v>0</v>
      </c>
      <c r="CJ595" t="s">
        <v>0</v>
      </c>
      <c r="CK595" t="s">
        <v>0</v>
      </c>
      <c r="CL595" t="s">
        <v>0</v>
      </c>
      <c r="CM595" t="s">
        <v>0</v>
      </c>
      <c r="CN595" t="s">
        <v>0</v>
      </c>
      <c r="CO595" t="s">
        <v>0</v>
      </c>
      <c r="CP595" t="s">
        <v>0</v>
      </c>
      <c r="CQ595" t="s">
        <v>0</v>
      </c>
      <c r="CR595" t="s">
        <v>0</v>
      </c>
      <c r="CS595" t="s">
        <v>0</v>
      </c>
      <c r="CT595" t="s">
        <v>0</v>
      </c>
      <c r="CU595" t="s">
        <v>0</v>
      </c>
      <c r="CV595">
        <v>0</v>
      </c>
      <c r="CW595">
        <v>500402</v>
      </c>
    </row>
    <row r="596" spans="2:101" x14ac:dyDescent="0.25">
      <c r="B596">
        <v>11562</v>
      </c>
      <c r="C596" t="s">
        <v>5989</v>
      </c>
      <c r="D596" t="s">
        <v>0</v>
      </c>
      <c r="E596" t="s">
        <v>0</v>
      </c>
      <c r="F596" t="s">
        <v>0</v>
      </c>
      <c r="G596" t="s">
        <v>0</v>
      </c>
      <c r="H596" t="s">
        <v>0</v>
      </c>
      <c r="I596" t="s">
        <v>0</v>
      </c>
      <c r="J596" t="s">
        <v>0</v>
      </c>
      <c r="K596" t="s">
        <v>5990</v>
      </c>
      <c r="L596" t="s">
        <v>0</v>
      </c>
      <c r="M596" t="s">
        <v>0</v>
      </c>
      <c r="N596" t="s">
        <v>0</v>
      </c>
      <c r="O596" t="s">
        <v>0</v>
      </c>
      <c r="P596" t="s">
        <v>0</v>
      </c>
      <c r="Q596" t="s">
        <v>0</v>
      </c>
      <c r="R596" t="s">
        <v>0</v>
      </c>
      <c r="S596" t="s">
        <v>5991</v>
      </c>
      <c r="T596" t="s">
        <v>0</v>
      </c>
      <c r="V596" t="s">
        <v>1539</v>
      </c>
      <c r="W596" t="s">
        <v>0</v>
      </c>
      <c r="X596">
        <v>579</v>
      </c>
      <c r="AA596" t="s">
        <v>0</v>
      </c>
      <c r="AB596" t="s">
        <v>27</v>
      </c>
      <c r="AD596" t="s">
        <v>5991</v>
      </c>
      <c r="AE596" t="s">
        <v>0</v>
      </c>
      <c r="AF596">
        <v>2014</v>
      </c>
      <c r="AG596" t="s">
        <v>0</v>
      </c>
      <c r="AH596">
        <v>541</v>
      </c>
      <c r="AI596" t="s">
        <v>5992</v>
      </c>
      <c r="AJ596" t="s">
        <v>5993</v>
      </c>
      <c r="AK596" t="s">
        <v>38</v>
      </c>
      <c r="AL596">
        <v>22887870</v>
      </c>
      <c r="AM596" t="s">
        <v>5994</v>
      </c>
      <c r="AN596" t="s">
        <v>0</v>
      </c>
      <c r="AO596">
        <v>65</v>
      </c>
      <c r="AP596" t="s">
        <v>1539</v>
      </c>
      <c r="AQ596" t="s">
        <v>0</v>
      </c>
      <c r="AR596" t="s">
        <v>0</v>
      </c>
      <c r="AS596" t="s">
        <v>0</v>
      </c>
      <c r="AT596" t="s">
        <v>0</v>
      </c>
      <c r="AU596" t="s">
        <v>0</v>
      </c>
      <c r="AV596" t="s">
        <v>0</v>
      </c>
      <c r="AW596" t="s">
        <v>0</v>
      </c>
      <c r="AX596" t="s">
        <v>0</v>
      </c>
      <c r="AY596" t="s">
        <v>0</v>
      </c>
      <c r="AZ596" t="s">
        <v>0</v>
      </c>
      <c r="BA596" t="s">
        <v>0</v>
      </c>
      <c r="BB596" t="s">
        <v>0</v>
      </c>
      <c r="BC596" t="s">
        <v>0</v>
      </c>
      <c r="BD596" t="s">
        <v>0</v>
      </c>
      <c r="BE596" t="s">
        <v>0</v>
      </c>
      <c r="BF596" t="s">
        <v>0</v>
      </c>
      <c r="BG596" t="s">
        <v>0</v>
      </c>
      <c r="BH596" t="s">
        <v>0</v>
      </c>
      <c r="BI596" t="s">
        <v>0</v>
      </c>
      <c r="BJ596" t="s">
        <v>0</v>
      </c>
      <c r="BK596" t="s">
        <v>0</v>
      </c>
      <c r="BL596" t="s">
        <v>0</v>
      </c>
      <c r="BM596" t="s">
        <v>0</v>
      </c>
      <c r="BN596" t="s">
        <v>0</v>
      </c>
      <c r="BO596" t="s">
        <v>0</v>
      </c>
      <c r="BP596" t="s">
        <v>0</v>
      </c>
      <c r="BQ596" t="s">
        <v>0</v>
      </c>
      <c r="BR596" t="s">
        <v>0</v>
      </c>
      <c r="BS596" t="s">
        <v>0</v>
      </c>
      <c r="BT596" t="s">
        <v>0</v>
      </c>
      <c r="BU596" t="s">
        <v>0</v>
      </c>
      <c r="BV596" t="s">
        <v>0</v>
      </c>
      <c r="BW596" t="s">
        <v>0</v>
      </c>
      <c r="BX596" t="s">
        <v>0</v>
      </c>
      <c r="BY596" t="s">
        <v>0</v>
      </c>
      <c r="BZ596" t="s">
        <v>0</v>
      </c>
      <c r="CA596" t="s">
        <v>0</v>
      </c>
      <c r="CB596" t="s">
        <v>0</v>
      </c>
      <c r="CC596" t="s">
        <v>0</v>
      </c>
      <c r="CD596" t="s">
        <v>0</v>
      </c>
      <c r="CE596" t="s">
        <v>0</v>
      </c>
      <c r="CF596" t="s">
        <v>0</v>
      </c>
      <c r="CG596" t="s">
        <v>0</v>
      </c>
      <c r="CH596" t="s">
        <v>0</v>
      </c>
      <c r="CI596" t="s">
        <v>0</v>
      </c>
      <c r="CJ596" t="s">
        <v>0</v>
      </c>
      <c r="CK596" t="s">
        <v>0</v>
      </c>
      <c r="CL596" t="s">
        <v>0</v>
      </c>
      <c r="CM596" t="s">
        <v>0</v>
      </c>
      <c r="CN596" t="s">
        <v>0</v>
      </c>
      <c r="CO596" t="s">
        <v>0</v>
      </c>
      <c r="CP596" t="s">
        <v>0</v>
      </c>
      <c r="CQ596" t="s">
        <v>0</v>
      </c>
      <c r="CR596" t="s">
        <v>0</v>
      </c>
      <c r="CS596" t="s">
        <v>0</v>
      </c>
      <c r="CT596" t="s">
        <v>0</v>
      </c>
      <c r="CU596" t="s">
        <v>0</v>
      </c>
      <c r="CV596">
        <v>0</v>
      </c>
      <c r="CW596">
        <v>511562</v>
      </c>
    </row>
    <row r="597" spans="2:101" x14ac:dyDescent="0.25">
      <c r="B597">
        <v>4590</v>
      </c>
      <c r="C597" t="s">
        <v>5995</v>
      </c>
      <c r="D597" t="s">
        <v>0</v>
      </c>
      <c r="E597" t="s">
        <v>0</v>
      </c>
      <c r="F597" t="s">
        <v>0</v>
      </c>
      <c r="G597" t="s">
        <v>0</v>
      </c>
      <c r="H597" t="s">
        <v>0</v>
      </c>
      <c r="I597" t="s">
        <v>0</v>
      </c>
      <c r="J597" t="s">
        <v>0</v>
      </c>
      <c r="K597" t="s">
        <v>0</v>
      </c>
      <c r="L597" t="s">
        <v>0</v>
      </c>
      <c r="M597" t="s">
        <v>0</v>
      </c>
      <c r="N597" t="s">
        <v>0</v>
      </c>
      <c r="O597" t="s">
        <v>0</v>
      </c>
      <c r="P597" t="s">
        <v>0</v>
      </c>
      <c r="Q597" t="s">
        <v>0</v>
      </c>
      <c r="R597" t="s">
        <v>0</v>
      </c>
      <c r="S597" t="s">
        <v>5996</v>
      </c>
      <c r="T597" t="s">
        <v>0</v>
      </c>
      <c r="U597" t="s">
        <v>36</v>
      </c>
      <c r="V597" t="s">
        <v>2552</v>
      </c>
      <c r="W597" t="s">
        <v>0</v>
      </c>
      <c r="X597" t="s">
        <v>0</v>
      </c>
      <c r="AA597" t="s">
        <v>5997</v>
      </c>
      <c r="AB597" t="s">
        <v>27</v>
      </c>
      <c r="AC597" t="s">
        <v>5998</v>
      </c>
      <c r="AD597" t="s">
        <v>5996</v>
      </c>
      <c r="AE597" t="s">
        <v>2465</v>
      </c>
      <c r="AF597">
        <v>2014</v>
      </c>
      <c r="AG597" t="s">
        <v>5999</v>
      </c>
      <c r="AH597" t="s">
        <v>0</v>
      </c>
      <c r="AI597" t="s">
        <v>6000</v>
      </c>
      <c r="AJ597" t="s">
        <v>0</v>
      </c>
      <c r="AK597" t="s">
        <v>28</v>
      </c>
      <c r="AL597">
        <v>22867299</v>
      </c>
      <c r="AM597" t="s">
        <v>6001</v>
      </c>
      <c r="AN597" t="s">
        <v>6002</v>
      </c>
      <c r="AO597">
        <v>11</v>
      </c>
      <c r="AP597" t="s">
        <v>2552</v>
      </c>
      <c r="AQ597" t="s">
        <v>0</v>
      </c>
      <c r="AR597" t="s">
        <v>0</v>
      </c>
      <c r="AS597" t="s">
        <v>0</v>
      </c>
      <c r="AT597" t="s">
        <v>0</v>
      </c>
      <c r="AU597" t="s">
        <v>0</v>
      </c>
      <c r="AV597" t="s">
        <v>0</v>
      </c>
      <c r="AW597" t="s">
        <v>0</v>
      </c>
      <c r="AX597" t="s">
        <v>0</v>
      </c>
      <c r="AY597" t="s">
        <v>0</v>
      </c>
      <c r="AZ597" t="s">
        <v>0</v>
      </c>
      <c r="BA597" t="s">
        <v>0</v>
      </c>
      <c r="BB597" t="s">
        <v>0</v>
      </c>
      <c r="BC597" t="s">
        <v>0</v>
      </c>
      <c r="BD597" t="s">
        <v>0</v>
      </c>
      <c r="BE597" t="s">
        <v>0</v>
      </c>
      <c r="BF597" t="s">
        <v>0</v>
      </c>
      <c r="BG597" t="s">
        <v>0</v>
      </c>
      <c r="BH597" t="s">
        <v>0</v>
      </c>
      <c r="BI597" t="s">
        <v>0</v>
      </c>
      <c r="BJ597" t="s">
        <v>0</v>
      </c>
      <c r="BK597" t="s">
        <v>0</v>
      </c>
      <c r="BL597" t="s">
        <v>0</v>
      </c>
      <c r="BM597" t="s">
        <v>0</v>
      </c>
      <c r="BN597" t="s">
        <v>0</v>
      </c>
      <c r="BO597" t="s">
        <v>0</v>
      </c>
      <c r="BP597" t="s">
        <v>0</v>
      </c>
      <c r="BQ597" t="s">
        <v>0</v>
      </c>
      <c r="BR597" t="s">
        <v>0</v>
      </c>
      <c r="BS597" t="s">
        <v>0</v>
      </c>
      <c r="BT597" t="s">
        <v>0</v>
      </c>
      <c r="BU597" t="s">
        <v>0</v>
      </c>
      <c r="BV597" t="s">
        <v>0</v>
      </c>
      <c r="BW597" t="s">
        <v>0</v>
      </c>
      <c r="BX597" t="s">
        <v>0</v>
      </c>
      <c r="BY597" t="s">
        <v>0</v>
      </c>
      <c r="BZ597" t="s">
        <v>0</v>
      </c>
      <c r="CA597" t="s">
        <v>0</v>
      </c>
      <c r="CB597" t="s">
        <v>0</v>
      </c>
      <c r="CC597" t="s">
        <v>0</v>
      </c>
      <c r="CD597" t="s">
        <v>0</v>
      </c>
      <c r="CE597" t="s">
        <v>0</v>
      </c>
      <c r="CF597" t="s">
        <v>0</v>
      </c>
      <c r="CG597" t="s">
        <v>0</v>
      </c>
      <c r="CH597" t="s">
        <v>0</v>
      </c>
      <c r="CI597" t="s">
        <v>0</v>
      </c>
      <c r="CJ597" t="s">
        <v>0</v>
      </c>
      <c r="CK597" t="s">
        <v>0</v>
      </c>
      <c r="CL597" t="s">
        <v>0</v>
      </c>
      <c r="CM597" t="s">
        <v>0</v>
      </c>
      <c r="CN597" t="s">
        <v>0</v>
      </c>
      <c r="CO597" t="s">
        <v>0</v>
      </c>
      <c r="CP597" t="s">
        <v>0</v>
      </c>
      <c r="CQ597" t="s">
        <v>0</v>
      </c>
      <c r="CR597" t="s">
        <v>0</v>
      </c>
      <c r="CS597" t="s">
        <v>0</v>
      </c>
      <c r="CT597" t="s">
        <v>0</v>
      </c>
      <c r="CU597" t="s">
        <v>0</v>
      </c>
      <c r="CV597">
        <v>0</v>
      </c>
      <c r="CW597">
        <v>504590</v>
      </c>
    </row>
    <row r="598" spans="2:101" x14ac:dyDescent="0.25">
      <c r="B598">
        <v>11613</v>
      </c>
      <c r="C598" t="s">
        <v>6003</v>
      </c>
      <c r="D598" t="s">
        <v>0</v>
      </c>
      <c r="E598" t="s">
        <v>0</v>
      </c>
      <c r="F598" t="s">
        <v>0</v>
      </c>
      <c r="G598" t="s">
        <v>0</v>
      </c>
      <c r="H598" t="s">
        <v>0</v>
      </c>
      <c r="I598" t="s">
        <v>0</v>
      </c>
      <c r="J598" t="s">
        <v>0</v>
      </c>
      <c r="K598" t="s">
        <v>6004</v>
      </c>
      <c r="L598" t="s">
        <v>6005</v>
      </c>
      <c r="M598" t="s">
        <v>6006</v>
      </c>
      <c r="N598" t="s">
        <v>6007</v>
      </c>
      <c r="O598" t="s">
        <v>6008</v>
      </c>
      <c r="P598" t="s">
        <v>0</v>
      </c>
      <c r="Q598" t="s">
        <v>0</v>
      </c>
      <c r="R598" t="s">
        <v>0</v>
      </c>
      <c r="S598" t="s">
        <v>6009</v>
      </c>
      <c r="T598" t="s">
        <v>0</v>
      </c>
      <c r="V598" t="s">
        <v>3480</v>
      </c>
      <c r="W598" t="s">
        <v>0</v>
      </c>
      <c r="X598" t="s">
        <v>0</v>
      </c>
      <c r="Z598">
        <v>5</v>
      </c>
      <c r="AA598" t="s">
        <v>6010</v>
      </c>
      <c r="AB598" t="s">
        <v>27</v>
      </c>
      <c r="AD598" t="s">
        <v>6009</v>
      </c>
      <c r="AE598" t="s">
        <v>0</v>
      </c>
      <c r="AF598">
        <v>2013</v>
      </c>
      <c r="AG598" t="s">
        <v>0</v>
      </c>
      <c r="AH598" t="s">
        <v>0</v>
      </c>
      <c r="AI598" t="s">
        <v>6011</v>
      </c>
      <c r="AJ598" t="s">
        <v>0</v>
      </c>
      <c r="AK598" t="s">
        <v>28</v>
      </c>
      <c r="AL598">
        <v>22887997</v>
      </c>
      <c r="AM598" t="s">
        <v>6012</v>
      </c>
      <c r="AN598" t="s">
        <v>0</v>
      </c>
      <c r="AO598">
        <v>48</v>
      </c>
      <c r="AP598" t="s">
        <v>3480</v>
      </c>
      <c r="AQ598" t="s">
        <v>0</v>
      </c>
      <c r="AR598" t="s">
        <v>0</v>
      </c>
      <c r="AS598" t="s">
        <v>0</v>
      </c>
      <c r="AT598" t="s">
        <v>0</v>
      </c>
      <c r="AU598" t="s">
        <v>0</v>
      </c>
      <c r="AV598" t="s">
        <v>0</v>
      </c>
      <c r="AW598" t="s">
        <v>0</v>
      </c>
      <c r="AX598" t="s">
        <v>0</v>
      </c>
      <c r="AY598" t="s">
        <v>0</v>
      </c>
      <c r="AZ598" t="s">
        <v>0</v>
      </c>
      <c r="BA598" t="s">
        <v>0</v>
      </c>
      <c r="BB598" t="s">
        <v>0</v>
      </c>
      <c r="BC598" t="s">
        <v>0</v>
      </c>
      <c r="BD598" t="s">
        <v>0</v>
      </c>
      <c r="BE598" t="s">
        <v>0</v>
      </c>
      <c r="BF598" t="s">
        <v>0</v>
      </c>
      <c r="BG598" t="s">
        <v>0</v>
      </c>
      <c r="BH598" t="s">
        <v>0</v>
      </c>
      <c r="BI598" t="s">
        <v>0</v>
      </c>
      <c r="BJ598" t="s">
        <v>0</v>
      </c>
      <c r="BK598" t="s">
        <v>0</v>
      </c>
      <c r="BL598" t="s">
        <v>0</v>
      </c>
      <c r="BM598" t="s">
        <v>0</v>
      </c>
      <c r="BN598" t="s">
        <v>0</v>
      </c>
      <c r="BO598" t="s">
        <v>0</v>
      </c>
      <c r="BP598" t="s">
        <v>0</v>
      </c>
      <c r="BQ598" t="s">
        <v>0</v>
      </c>
      <c r="BR598" t="s">
        <v>0</v>
      </c>
      <c r="BS598" t="s">
        <v>0</v>
      </c>
      <c r="BT598" t="s">
        <v>0</v>
      </c>
      <c r="BU598" t="s">
        <v>0</v>
      </c>
      <c r="BV598" t="s">
        <v>0</v>
      </c>
      <c r="BW598" t="s">
        <v>0</v>
      </c>
      <c r="BX598" t="s">
        <v>0</v>
      </c>
      <c r="BY598" t="s">
        <v>0</v>
      </c>
      <c r="BZ598" t="s">
        <v>0</v>
      </c>
      <c r="CA598" t="s">
        <v>0</v>
      </c>
      <c r="CB598" t="s">
        <v>0</v>
      </c>
      <c r="CC598" t="s">
        <v>0</v>
      </c>
      <c r="CD598" t="s">
        <v>0</v>
      </c>
      <c r="CE598" t="s">
        <v>0</v>
      </c>
      <c r="CF598" t="s">
        <v>0</v>
      </c>
      <c r="CG598" t="s">
        <v>0</v>
      </c>
      <c r="CH598" t="s">
        <v>0</v>
      </c>
      <c r="CI598" t="s">
        <v>0</v>
      </c>
      <c r="CJ598" t="s">
        <v>0</v>
      </c>
      <c r="CK598" t="s">
        <v>0</v>
      </c>
      <c r="CL598" t="s">
        <v>0</v>
      </c>
      <c r="CM598" t="s">
        <v>0</v>
      </c>
      <c r="CN598" t="s">
        <v>0</v>
      </c>
      <c r="CO598" t="s">
        <v>0</v>
      </c>
      <c r="CP598" t="s">
        <v>0</v>
      </c>
      <c r="CQ598" t="s">
        <v>0</v>
      </c>
      <c r="CR598" t="s">
        <v>0</v>
      </c>
      <c r="CS598" t="s">
        <v>0</v>
      </c>
      <c r="CT598" t="s">
        <v>0</v>
      </c>
      <c r="CU598" t="s">
        <v>0</v>
      </c>
      <c r="CV598">
        <v>0</v>
      </c>
      <c r="CW598">
        <v>511613</v>
      </c>
    </row>
    <row r="599" spans="2:101" x14ac:dyDescent="0.25">
      <c r="B599">
        <v>2415</v>
      </c>
      <c r="C599" t="s">
        <v>6013</v>
      </c>
      <c r="D599" t="s">
        <v>0</v>
      </c>
      <c r="E599" t="s">
        <v>0</v>
      </c>
      <c r="F599" t="s">
        <v>0</v>
      </c>
      <c r="G599" t="s">
        <v>0</v>
      </c>
      <c r="H599" t="s">
        <v>0</v>
      </c>
      <c r="I599" t="s">
        <v>0</v>
      </c>
      <c r="J599" t="s">
        <v>0</v>
      </c>
      <c r="K599" t="s">
        <v>6014</v>
      </c>
      <c r="L599" t="s">
        <v>2849</v>
      </c>
      <c r="M599" t="s">
        <v>2933</v>
      </c>
      <c r="N599" t="s">
        <v>2865</v>
      </c>
      <c r="O599" t="s">
        <v>6015</v>
      </c>
      <c r="P599" t="s">
        <v>0</v>
      </c>
      <c r="Q599" t="s">
        <v>0</v>
      </c>
      <c r="R599" t="s">
        <v>0</v>
      </c>
      <c r="S599" t="s">
        <v>6016</v>
      </c>
      <c r="T599" t="s">
        <v>0</v>
      </c>
      <c r="U599" t="s">
        <v>55</v>
      </c>
      <c r="V599" t="s">
        <v>2747</v>
      </c>
      <c r="W599" t="s">
        <v>0</v>
      </c>
      <c r="X599">
        <v>216</v>
      </c>
      <c r="AA599" t="s">
        <v>0</v>
      </c>
      <c r="AB599" t="s">
        <v>27</v>
      </c>
      <c r="AC599" t="s">
        <v>6017</v>
      </c>
      <c r="AD599" t="s">
        <v>6016</v>
      </c>
      <c r="AE599" t="s">
        <v>6018</v>
      </c>
      <c r="AF599">
        <v>2004</v>
      </c>
      <c r="AG599" t="s">
        <v>6019</v>
      </c>
      <c r="AH599">
        <v>200</v>
      </c>
      <c r="AI599" t="s">
        <v>6020</v>
      </c>
      <c r="AJ599" t="s">
        <v>6021</v>
      </c>
      <c r="AK599" t="s">
        <v>38</v>
      </c>
      <c r="AL599">
        <v>22872808</v>
      </c>
      <c r="AM599" t="s">
        <v>6022</v>
      </c>
      <c r="AN599" t="s">
        <v>6023</v>
      </c>
      <c r="AP599" t="s">
        <v>2747</v>
      </c>
      <c r="AQ599" t="s">
        <v>0</v>
      </c>
      <c r="AR599" t="s">
        <v>0</v>
      </c>
      <c r="AS599" t="s">
        <v>0</v>
      </c>
      <c r="AT599" t="s">
        <v>0</v>
      </c>
      <c r="AU599" t="s">
        <v>0</v>
      </c>
      <c r="AV599" t="s">
        <v>0</v>
      </c>
      <c r="AW599" t="s">
        <v>0</v>
      </c>
      <c r="AX599" t="s">
        <v>0</v>
      </c>
      <c r="AY599" t="s">
        <v>0</v>
      </c>
      <c r="AZ599" t="s">
        <v>0</v>
      </c>
      <c r="BA599" t="s">
        <v>0</v>
      </c>
      <c r="BB599" t="s">
        <v>0</v>
      </c>
      <c r="BC599" t="s">
        <v>0</v>
      </c>
      <c r="BD599" t="s">
        <v>0</v>
      </c>
      <c r="BE599" t="s">
        <v>0</v>
      </c>
      <c r="BF599" t="s">
        <v>0</v>
      </c>
      <c r="BG599" t="s">
        <v>0</v>
      </c>
      <c r="BH599" t="s">
        <v>0</v>
      </c>
      <c r="BI599" t="s">
        <v>0</v>
      </c>
      <c r="BJ599" t="s">
        <v>0</v>
      </c>
      <c r="BK599" t="s">
        <v>0</v>
      </c>
      <c r="BL599" t="s">
        <v>0</v>
      </c>
      <c r="BM599" t="s">
        <v>0</v>
      </c>
      <c r="BN599" t="s">
        <v>0</v>
      </c>
      <c r="BO599" t="s">
        <v>0</v>
      </c>
      <c r="BP599" t="s">
        <v>0</v>
      </c>
      <c r="BQ599" t="s">
        <v>0</v>
      </c>
      <c r="BR599" t="s">
        <v>0</v>
      </c>
      <c r="BS599" t="s">
        <v>0</v>
      </c>
      <c r="BT599" t="s">
        <v>0</v>
      </c>
      <c r="BU599" t="s">
        <v>0</v>
      </c>
      <c r="BV599" t="s">
        <v>0</v>
      </c>
      <c r="BW599" t="s">
        <v>0</v>
      </c>
      <c r="BX599" t="s">
        <v>0</v>
      </c>
      <c r="BY599" t="s">
        <v>0</v>
      </c>
      <c r="BZ599" t="s">
        <v>0</v>
      </c>
      <c r="CA599" t="s">
        <v>0</v>
      </c>
      <c r="CB599" t="s">
        <v>0</v>
      </c>
      <c r="CC599" t="s">
        <v>0</v>
      </c>
      <c r="CD599" t="s">
        <v>0</v>
      </c>
      <c r="CE599" t="s">
        <v>0</v>
      </c>
      <c r="CF599" t="s">
        <v>0</v>
      </c>
      <c r="CG599" t="s">
        <v>0</v>
      </c>
      <c r="CH599" t="s">
        <v>0</v>
      </c>
      <c r="CI599" t="s">
        <v>0</v>
      </c>
      <c r="CJ599" t="s">
        <v>0</v>
      </c>
      <c r="CK599" t="s">
        <v>0</v>
      </c>
      <c r="CL599" t="s">
        <v>0</v>
      </c>
      <c r="CM599" t="s">
        <v>0</v>
      </c>
      <c r="CN599" t="s">
        <v>0</v>
      </c>
      <c r="CO599" t="s">
        <v>0</v>
      </c>
      <c r="CP599" t="s">
        <v>0</v>
      </c>
      <c r="CQ599" t="s">
        <v>0</v>
      </c>
      <c r="CR599" t="s">
        <v>0</v>
      </c>
      <c r="CS599" t="s">
        <v>0</v>
      </c>
      <c r="CT599" t="s">
        <v>0</v>
      </c>
      <c r="CU599" t="s">
        <v>0</v>
      </c>
      <c r="CV599">
        <v>0</v>
      </c>
      <c r="CW599">
        <v>502415</v>
      </c>
    </row>
    <row r="600" spans="2:101" x14ac:dyDescent="0.25">
      <c r="B600">
        <v>16368</v>
      </c>
      <c r="C600" t="s">
        <v>3440</v>
      </c>
      <c r="D600" t="s">
        <v>0</v>
      </c>
      <c r="E600" t="s">
        <v>0</v>
      </c>
      <c r="F600" t="s">
        <v>0</v>
      </c>
      <c r="G600" t="s">
        <v>0</v>
      </c>
      <c r="H600" t="s">
        <v>0</v>
      </c>
      <c r="I600" t="s">
        <v>0</v>
      </c>
      <c r="J600" t="s">
        <v>0</v>
      </c>
      <c r="K600" t="s">
        <v>0</v>
      </c>
      <c r="L600" t="s">
        <v>0</v>
      </c>
      <c r="M600" t="s">
        <v>0</v>
      </c>
      <c r="N600" t="s">
        <v>0</v>
      </c>
      <c r="O600" t="s">
        <v>0</v>
      </c>
      <c r="P600" t="s">
        <v>0</v>
      </c>
      <c r="Q600" t="s">
        <v>0</v>
      </c>
      <c r="R600" t="s">
        <v>0</v>
      </c>
      <c r="S600" t="s">
        <v>3441</v>
      </c>
      <c r="T600" t="s">
        <v>96</v>
      </c>
      <c r="V600" t="s">
        <v>1147</v>
      </c>
      <c r="W600" t="s">
        <v>0</v>
      </c>
      <c r="X600" t="s">
        <v>0</v>
      </c>
      <c r="AA600" t="s">
        <v>0</v>
      </c>
      <c r="AB600" t="s">
        <v>27</v>
      </c>
      <c r="AC600" t="s">
        <v>3442</v>
      </c>
      <c r="AD600" t="s">
        <v>3441</v>
      </c>
      <c r="AE600" t="s">
        <v>0</v>
      </c>
      <c r="AF600">
        <v>2013</v>
      </c>
      <c r="AG600" t="s">
        <v>0</v>
      </c>
      <c r="AH600" t="s">
        <v>0</v>
      </c>
      <c r="AI600" t="s">
        <v>3443</v>
      </c>
      <c r="AJ600" t="s">
        <v>97</v>
      </c>
      <c r="AK600" t="s">
        <v>31</v>
      </c>
      <c r="AL600">
        <v>22877881</v>
      </c>
      <c r="AM600" t="s">
        <v>0</v>
      </c>
      <c r="AN600" t="s">
        <v>3444</v>
      </c>
      <c r="AP600" t="s">
        <v>1147</v>
      </c>
      <c r="AQ600" t="s">
        <v>0</v>
      </c>
      <c r="AR600" t="s">
        <v>0</v>
      </c>
      <c r="AS600" t="s">
        <v>0</v>
      </c>
      <c r="AT600" t="s">
        <v>0</v>
      </c>
      <c r="AU600" t="s">
        <v>0</v>
      </c>
      <c r="AV600" t="s">
        <v>0</v>
      </c>
      <c r="AW600" t="s">
        <v>0</v>
      </c>
      <c r="AX600" t="s">
        <v>0</v>
      </c>
      <c r="AY600" t="s">
        <v>0</v>
      </c>
      <c r="AZ600" t="s">
        <v>0</v>
      </c>
      <c r="BA600" t="s">
        <v>0</v>
      </c>
      <c r="BB600" t="s">
        <v>0</v>
      </c>
      <c r="BC600" t="s">
        <v>0</v>
      </c>
      <c r="BD600" t="s">
        <v>0</v>
      </c>
      <c r="BE600" t="s">
        <v>0</v>
      </c>
      <c r="BF600" t="s">
        <v>0</v>
      </c>
      <c r="BG600" t="s">
        <v>0</v>
      </c>
      <c r="BH600" t="s">
        <v>0</v>
      </c>
      <c r="BI600" t="s">
        <v>0</v>
      </c>
      <c r="BJ600" t="s">
        <v>0</v>
      </c>
      <c r="BK600" t="s">
        <v>0</v>
      </c>
      <c r="BL600" t="s">
        <v>0</v>
      </c>
      <c r="BM600" t="s">
        <v>0</v>
      </c>
      <c r="BN600" t="s">
        <v>0</v>
      </c>
      <c r="BO600" t="s">
        <v>0</v>
      </c>
      <c r="BP600" t="s">
        <v>0</v>
      </c>
      <c r="BQ600" t="s">
        <v>0</v>
      </c>
      <c r="BR600" t="s">
        <v>0</v>
      </c>
      <c r="BS600" t="s">
        <v>0</v>
      </c>
      <c r="BT600" t="s">
        <v>0</v>
      </c>
      <c r="BU600" t="s">
        <v>0</v>
      </c>
      <c r="BV600" t="s">
        <v>0</v>
      </c>
      <c r="BW600" t="s">
        <v>0</v>
      </c>
      <c r="BX600" t="s">
        <v>0</v>
      </c>
      <c r="BY600" t="s">
        <v>0</v>
      </c>
      <c r="BZ600" t="s">
        <v>0</v>
      </c>
      <c r="CA600" t="s">
        <v>0</v>
      </c>
      <c r="CB600" t="s">
        <v>0</v>
      </c>
      <c r="CC600" t="s">
        <v>0</v>
      </c>
      <c r="CD600" t="s">
        <v>0</v>
      </c>
      <c r="CE600" t="s">
        <v>0</v>
      </c>
      <c r="CF600" t="s">
        <v>0</v>
      </c>
      <c r="CG600" t="s">
        <v>0</v>
      </c>
      <c r="CH600" t="s">
        <v>0</v>
      </c>
      <c r="CI600" t="s">
        <v>0</v>
      </c>
      <c r="CJ600" t="s">
        <v>0</v>
      </c>
      <c r="CK600" t="s">
        <v>0</v>
      </c>
      <c r="CL600" t="s">
        <v>0</v>
      </c>
      <c r="CM600" t="s">
        <v>0</v>
      </c>
      <c r="CN600" t="s">
        <v>0</v>
      </c>
      <c r="CO600" t="s">
        <v>0</v>
      </c>
      <c r="CP600" t="s">
        <v>0</v>
      </c>
      <c r="CQ600" t="s">
        <v>0</v>
      </c>
      <c r="CR600" t="s">
        <v>0</v>
      </c>
      <c r="CS600" t="s">
        <v>0</v>
      </c>
      <c r="CT600" t="s">
        <v>0</v>
      </c>
      <c r="CU600" t="s">
        <v>0</v>
      </c>
      <c r="CV600">
        <v>0</v>
      </c>
      <c r="CW600">
        <v>516368</v>
      </c>
    </row>
    <row r="601" spans="2:101" x14ac:dyDescent="0.25">
      <c r="B601">
        <v>18764</v>
      </c>
      <c r="C601" t="s">
        <v>6024</v>
      </c>
      <c r="D601" t="s">
        <v>0</v>
      </c>
      <c r="E601" t="s">
        <v>0</v>
      </c>
      <c r="F601" t="s">
        <v>0</v>
      </c>
      <c r="G601" t="s">
        <v>0</v>
      </c>
      <c r="H601" t="s">
        <v>0</v>
      </c>
      <c r="I601" t="s">
        <v>0</v>
      </c>
      <c r="J601" t="s">
        <v>0</v>
      </c>
      <c r="K601" t="s">
        <v>0</v>
      </c>
      <c r="L601" t="s">
        <v>0</v>
      </c>
      <c r="M601" t="s">
        <v>0</v>
      </c>
      <c r="N601" t="s">
        <v>0</v>
      </c>
      <c r="O601" t="s">
        <v>0</v>
      </c>
      <c r="P601" t="s">
        <v>0</v>
      </c>
      <c r="Q601" t="s">
        <v>0</v>
      </c>
      <c r="R601" t="s">
        <v>0</v>
      </c>
      <c r="S601" t="s">
        <v>6025</v>
      </c>
      <c r="T601" t="s">
        <v>0</v>
      </c>
      <c r="U601" t="s">
        <v>44</v>
      </c>
      <c r="V601" t="s">
        <v>2845</v>
      </c>
      <c r="W601" t="s">
        <v>0</v>
      </c>
      <c r="X601" t="s">
        <v>0</v>
      </c>
      <c r="AA601" t="s">
        <v>0</v>
      </c>
      <c r="AB601" t="s">
        <v>27</v>
      </c>
      <c r="AC601" t="s">
        <v>110</v>
      </c>
      <c r="AD601" t="s">
        <v>6025</v>
      </c>
      <c r="AE601" t="s">
        <v>0</v>
      </c>
      <c r="AF601">
        <v>2007</v>
      </c>
      <c r="AG601">
        <v>9780549262497</v>
      </c>
      <c r="AH601">
        <v>130</v>
      </c>
      <c r="AI601" t="s">
        <v>6026</v>
      </c>
      <c r="AJ601" t="s">
        <v>45</v>
      </c>
      <c r="AK601" t="s">
        <v>31</v>
      </c>
      <c r="AL601">
        <v>22886037</v>
      </c>
      <c r="AM601" t="s">
        <v>0</v>
      </c>
      <c r="AN601" t="s">
        <v>6027</v>
      </c>
      <c r="AP601" t="s">
        <v>2845</v>
      </c>
      <c r="AQ601" t="s">
        <v>0</v>
      </c>
      <c r="AR601" t="s">
        <v>0</v>
      </c>
      <c r="AS601" t="s">
        <v>0</v>
      </c>
      <c r="AT601" t="s">
        <v>0</v>
      </c>
      <c r="AU601" t="s">
        <v>0</v>
      </c>
      <c r="AV601" t="s">
        <v>0</v>
      </c>
      <c r="AW601" t="s">
        <v>0</v>
      </c>
      <c r="AX601" t="s">
        <v>0</v>
      </c>
      <c r="AY601" t="s">
        <v>0</v>
      </c>
      <c r="AZ601" t="s">
        <v>0</v>
      </c>
      <c r="BA601" t="s">
        <v>0</v>
      </c>
      <c r="BB601" t="s">
        <v>0</v>
      </c>
      <c r="BC601" t="s">
        <v>0</v>
      </c>
      <c r="BD601" t="s">
        <v>0</v>
      </c>
      <c r="BE601" t="s">
        <v>0</v>
      </c>
      <c r="BF601" t="s">
        <v>0</v>
      </c>
      <c r="BG601" t="s">
        <v>0</v>
      </c>
      <c r="BH601" t="s">
        <v>0</v>
      </c>
      <c r="BI601" t="s">
        <v>0</v>
      </c>
      <c r="BJ601" t="s">
        <v>0</v>
      </c>
      <c r="BK601" t="s">
        <v>0</v>
      </c>
      <c r="BL601" t="s">
        <v>0</v>
      </c>
      <c r="BM601" t="s">
        <v>0</v>
      </c>
      <c r="BN601" t="s">
        <v>0</v>
      </c>
      <c r="BO601" t="s">
        <v>0</v>
      </c>
      <c r="BP601" t="s">
        <v>0</v>
      </c>
      <c r="BQ601" t="s">
        <v>0</v>
      </c>
      <c r="BR601" t="s">
        <v>0</v>
      </c>
      <c r="BS601" t="s">
        <v>0</v>
      </c>
      <c r="BT601" t="s">
        <v>0</v>
      </c>
      <c r="BU601" t="s">
        <v>0</v>
      </c>
      <c r="BV601" t="s">
        <v>0</v>
      </c>
      <c r="BW601" t="s">
        <v>0</v>
      </c>
      <c r="BX601" t="s">
        <v>0</v>
      </c>
      <c r="BY601" t="s">
        <v>0</v>
      </c>
      <c r="BZ601" t="s">
        <v>0</v>
      </c>
      <c r="CA601" t="s">
        <v>0</v>
      </c>
      <c r="CB601" t="s">
        <v>0</v>
      </c>
      <c r="CC601" t="s">
        <v>0</v>
      </c>
      <c r="CD601" t="s">
        <v>0</v>
      </c>
      <c r="CE601" t="s">
        <v>0</v>
      </c>
      <c r="CF601" t="s">
        <v>0</v>
      </c>
      <c r="CG601" t="s">
        <v>0</v>
      </c>
      <c r="CH601" t="s">
        <v>0</v>
      </c>
      <c r="CI601" t="s">
        <v>0</v>
      </c>
      <c r="CJ601" t="s">
        <v>0</v>
      </c>
      <c r="CK601" t="s">
        <v>0</v>
      </c>
      <c r="CL601" t="s">
        <v>0</v>
      </c>
      <c r="CM601" t="s">
        <v>0</v>
      </c>
      <c r="CN601" t="s">
        <v>0</v>
      </c>
      <c r="CO601" t="s">
        <v>0</v>
      </c>
      <c r="CP601" t="s">
        <v>0</v>
      </c>
      <c r="CQ601" t="s">
        <v>0</v>
      </c>
      <c r="CR601" t="s">
        <v>0</v>
      </c>
      <c r="CS601" t="s">
        <v>0</v>
      </c>
      <c r="CT601" t="s">
        <v>0</v>
      </c>
      <c r="CU601" t="s">
        <v>0</v>
      </c>
      <c r="CV601">
        <v>0</v>
      </c>
      <c r="CW601">
        <v>518764</v>
      </c>
    </row>
    <row r="602" spans="2:101" x14ac:dyDescent="0.25">
      <c r="B602">
        <v>1269</v>
      </c>
      <c r="C602" t="s">
        <v>6028</v>
      </c>
      <c r="D602" t="s">
        <v>0</v>
      </c>
      <c r="E602" t="s">
        <v>0</v>
      </c>
      <c r="F602" t="s">
        <v>0</v>
      </c>
      <c r="G602" t="s">
        <v>0</v>
      </c>
      <c r="H602" t="s">
        <v>0</v>
      </c>
      <c r="I602" t="s">
        <v>0</v>
      </c>
      <c r="J602" t="s">
        <v>0</v>
      </c>
      <c r="K602" t="s">
        <v>6029</v>
      </c>
      <c r="L602" t="s">
        <v>6030</v>
      </c>
      <c r="M602" t="s">
        <v>6031</v>
      </c>
      <c r="N602" t="s">
        <v>6032</v>
      </c>
      <c r="O602" t="s">
        <v>6033</v>
      </c>
      <c r="P602" t="s">
        <v>0</v>
      </c>
      <c r="Q602" t="s">
        <v>0</v>
      </c>
      <c r="R602" t="s">
        <v>0</v>
      </c>
      <c r="S602" t="s">
        <v>6034</v>
      </c>
      <c r="T602" t="s">
        <v>0</v>
      </c>
      <c r="U602" t="s">
        <v>36</v>
      </c>
      <c r="V602" t="s">
        <v>2585</v>
      </c>
      <c r="W602" t="s">
        <v>0</v>
      </c>
      <c r="X602">
        <v>244</v>
      </c>
      <c r="Z602">
        <v>1</v>
      </c>
      <c r="AA602" t="s">
        <v>6035</v>
      </c>
      <c r="AB602" t="s">
        <v>27</v>
      </c>
      <c r="AC602" t="s">
        <v>6036</v>
      </c>
      <c r="AD602" t="s">
        <v>6034</v>
      </c>
      <c r="AE602" t="s">
        <v>37</v>
      </c>
      <c r="AF602">
        <v>2011</v>
      </c>
      <c r="AG602" t="s">
        <v>6037</v>
      </c>
      <c r="AH602">
        <v>235</v>
      </c>
      <c r="AI602" t="s">
        <v>6038</v>
      </c>
      <c r="AJ602" t="s">
        <v>0</v>
      </c>
      <c r="AK602" t="s">
        <v>28</v>
      </c>
      <c r="AL602">
        <v>22869251</v>
      </c>
      <c r="AM602" t="s">
        <v>6039</v>
      </c>
      <c r="AN602" t="s">
        <v>6040</v>
      </c>
      <c r="AO602">
        <v>589</v>
      </c>
      <c r="AP602" t="s">
        <v>2585</v>
      </c>
      <c r="AQ602" t="s">
        <v>0</v>
      </c>
      <c r="AR602" t="s">
        <v>0</v>
      </c>
      <c r="AS602" t="s">
        <v>0</v>
      </c>
      <c r="AT602" t="s">
        <v>0</v>
      </c>
      <c r="AU602" t="s">
        <v>0</v>
      </c>
      <c r="AV602" t="s">
        <v>0</v>
      </c>
      <c r="AW602" t="s">
        <v>0</v>
      </c>
      <c r="AX602" t="s">
        <v>0</v>
      </c>
      <c r="AY602" t="s">
        <v>0</v>
      </c>
      <c r="AZ602" t="s">
        <v>0</v>
      </c>
      <c r="BA602" t="s">
        <v>0</v>
      </c>
      <c r="BB602" t="s">
        <v>0</v>
      </c>
      <c r="BC602" t="s">
        <v>0</v>
      </c>
      <c r="BD602" t="s">
        <v>0</v>
      </c>
      <c r="BE602" t="s">
        <v>0</v>
      </c>
      <c r="BF602" t="s">
        <v>0</v>
      </c>
      <c r="BG602" t="s">
        <v>0</v>
      </c>
      <c r="BH602" t="s">
        <v>0</v>
      </c>
      <c r="BI602" t="s">
        <v>0</v>
      </c>
      <c r="BJ602" t="s">
        <v>0</v>
      </c>
      <c r="BK602" t="s">
        <v>0</v>
      </c>
      <c r="BL602" t="s">
        <v>0</v>
      </c>
      <c r="BM602" t="s">
        <v>0</v>
      </c>
      <c r="BN602" t="s">
        <v>0</v>
      </c>
      <c r="BO602" t="s">
        <v>0</v>
      </c>
      <c r="BP602" t="s">
        <v>0</v>
      </c>
      <c r="BQ602" t="s">
        <v>0</v>
      </c>
      <c r="BR602" t="s">
        <v>0</v>
      </c>
      <c r="BS602" t="s">
        <v>0</v>
      </c>
      <c r="BT602" t="s">
        <v>0</v>
      </c>
      <c r="BU602" t="s">
        <v>0</v>
      </c>
      <c r="BV602" t="s">
        <v>0</v>
      </c>
      <c r="BW602" t="s">
        <v>0</v>
      </c>
      <c r="BX602" t="s">
        <v>0</v>
      </c>
      <c r="BY602" t="s">
        <v>0</v>
      </c>
      <c r="BZ602" t="s">
        <v>0</v>
      </c>
      <c r="CA602" t="s">
        <v>0</v>
      </c>
      <c r="CB602" t="s">
        <v>0</v>
      </c>
      <c r="CC602" t="s">
        <v>0</v>
      </c>
      <c r="CD602" t="s">
        <v>0</v>
      </c>
      <c r="CE602" t="s">
        <v>0</v>
      </c>
      <c r="CF602" t="s">
        <v>0</v>
      </c>
      <c r="CG602" t="s">
        <v>0</v>
      </c>
      <c r="CH602" t="s">
        <v>0</v>
      </c>
      <c r="CI602" t="s">
        <v>0</v>
      </c>
      <c r="CJ602" t="s">
        <v>0</v>
      </c>
      <c r="CK602" t="s">
        <v>0</v>
      </c>
      <c r="CL602" t="s">
        <v>0</v>
      </c>
      <c r="CM602" t="s">
        <v>0</v>
      </c>
      <c r="CN602" t="s">
        <v>0</v>
      </c>
      <c r="CO602" t="s">
        <v>0</v>
      </c>
      <c r="CP602" t="s">
        <v>0</v>
      </c>
      <c r="CQ602" t="s">
        <v>0</v>
      </c>
      <c r="CR602" t="s">
        <v>0</v>
      </c>
      <c r="CS602" t="s">
        <v>0</v>
      </c>
      <c r="CT602" t="s">
        <v>0</v>
      </c>
      <c r="CU602" t="s">
        <v>0</v>
      </c>
      <c r="CV602">
        <v>0</v>
      </c>
      <c r="CW602">
        <v>501269</v>
      </c>
    </row>
    <row r="603" spans="2:101" x14ac:dyDescent="0.25">
      <c r="B603">
        <v>4575</v>
      </c>
      <c r="C603" t="s">
        <v>6041</v>
      </c>
      <c r="D603" t="s">
        <v>0</v>
      </c>
      <c r="E603" t="s">
        <v>0</v>
      </c>
      <c r="F603" t="s">
        <v>0</v>
      </c>
      <c r="G603" t="s">
        <v>0</v>
      </c>
      <c r="H603" t="s">
        <v>0</v>
      </c>
      <c r="I603" t="s">
        <v>0</v>
      </c>
      <c r="J603" t="s">
        <v>0</v>
      </c>
      <c r="K603" t="s">
        <v>6042</v>
      </c>
      <c r="L603" t="s">
        <v>6043</v>
      </c>
      <c r="M603" t="s">
        <v>6044</v>
      </c>
      <c r="N603" t="s">
        <v>0</v>
      </c>
      <c r="O603" t="s">
        <v>0</v>
      </c>
      <c r="P603" t="s">
        <v>0</v>
      </c>
      <c r="Q603" t="s">
        <v>0</v>
      </c>
      <c r="R603" t="s">
        <v>0</v>
      </c>
      <c r="S603" t="s">
        <v>6045</v>
      </c>
      <c r="T603" t="s">
        <v>0</v>
      </c>
      <c r="U603" t="s">
        <v>36</v>
      </c>
      <c r="V603" t="s">
        <v>2473</v>
      </c>
      <c r="W603" t="s">
        <v>0</v>
      </c>
      <c r="X603">
        <v>989</v>
      </c>
      <c r="Z603">
        <v>10</v>
      </c>
      <c r="AA603" t="s">
        <v>3214</v>
      </c>
      <c r="AB603" t="s">
        <v>27</v>
      </c>
      <c r="AC603" t="s">
        <v>6046</v>
      </c>
      <c r="AD603" t="s">
        <v>6045</v>
      </c>
      <c r="AE603" t="s">
        <v>37</v>
      </c>
      <c r="AF603">
        <v>2014</v>
      </c>
      <c r="AG603" t="s">
        <v>3215</v>
      </c>
      <c r="AH603">
        <v>984</v>
      </c>
      <c r="AI603" t="s">
        <v>6047</v>
      </c>
      <c r="AJ603" t="s">
        <v>0</v>
      </c>
      <c r="AK603" t="s">
        <v>28</v>
      </c>
      <c r="AL603">
        <v>22867236</v>
      </c>
      <c r="AM603" t="s">
        <v>6048</v>
      </c>
      <c r="AN603" t="s">
        <v>6049</v>
      </c>
      <c r="AO603">
        <v>56</v>
      </c>
      <c r="AP603" t="s">
        <v>2473</v>
      </c>
      <c r="AQ603" t="s">
        <v>0</v>
      </c>
      <c r="AR603" t="s">
        <v>0</v>
      </c>
      <c r="AS603" t="s">
        <v>0</v>
      </c>
      <c r="AT603" t="s">
        <v>0</v>
      </c>
      <c r="AU603" t="s">
        <v>0</v>
      </c>
      <c r="AV603" t="s">
        <v>0</v>
      </c>
      <c r="AW603" t="s">
        <v>0</v>
      </c>
      <c r="AX603" t="s">
        <v>0</v>
      </c>
      <c r="AY603" t="s">
        <v>0</v>
      </c>
      <c r="AZ603" t="s">
        <v>0</v>
      </c>
      <c r="BA603" t="s">
        <v>0</v>
      </c>
      <c r="BB603" t="s">
        <v>0</v>
      </c>
      <c r="BC603" t="s">
        <v>0</v>
      </c>
      <c r="BD603" t="s">
        <v>0</v>
      </c>
      <c r="BE603" t="s">
        <v>0</v>
      </c>
      <c r="BF603" t="s">
        <v>0</v>
      </c>
      <c r="BG603" t="s">
        <v>0</v>
      </c>
      <c r="BH603" t="s">
        <v>0</v>
      </c>
      <c r="BI603" t="s">
        <v>0</v>
      </c>
      <c r="BJ603" t="s">
        <v>0</v>
      </c>
      <c r="BK603" t="s">
        <v>0</v>
      </c>
      <c r="BL603" t="s">
        <v>0</v>
      </c>
      <c r="BM603" t="s">
        <v>0</v>
      </c>
      <c r="BN603" t="s">
        <v>0</v>
      </c>
      <c r="BO603" t="s">
        <v>0</v>
      </c>
      <c r="BP603" t="s">
        <v>0</v>
      </c>
      <c r="BQ603" t="s">
        <v>0</v>
      </c>
      <c r="BR603" t="s">
        <v>0</v>
      </c>
      <c r="BS603" t="s">
        <v>0</v>
      </c>
      <c r="BT603" t="s">
        <v>0</v>
      </c>
      <c r="BU603" t="s">
        <v>0</v>
      </c>
      <c r="BV603" t="s">
        <v>0</v>
      </c>
      <c r="BW603" t="s">
        <v>0</v>
      </c>
      <c r="BX603" t="s">
        <v>0</v>
      </c>
      <c r="BY603" t="s">
        <v>0</v>
      </c>
      <c r="BZ603" t="s">
        <v>0</v>
      </c>
      <c r="CA603" t="s">
        <v>0</v>
      </c>
      <c r="CB603" t="s">
        <v>0</v>
      </c>
      <c r="CC603" t="s">
        <v>0</v>
      </c>
      <c r="CD603" t="s">
        <v>0</v>
      </c>
      <c r="CE603" t="s">
        <v>0</v>
      </c>
      <c r="CF603" t="s">
        <v>0</v>
      </c>
      <c r="CG603" t="s">
        <v>0</v>
      </c>
      <c r="CH603" t="s">
        <v>0</v>
      </c>
      <c r="CI603" t="s">
        <v>0</v>
      </c>
      <c r="CJ603" t="s">
        <v>0</v>
      </c>
      <c r="CK603" t="s">
        <v>0</v>
      </c>
      <c r="CL603" t="s">
        <v>0</v>
      </c>
      <c r="CM603" t="s">
        <v>0</v>
      </c>
      <c r="CN603" t="s">
        <v>0</v>
      </c>
      <c r="CO603" t="s">
        <v>0</v>
      </c>
      <c r="CP603" t="s">
        <v>0</v>
      </c>
      <c r="CQ603" t="s">
        <v>0</v>
      </c>
      <c r="CR603" t="s">
        <v>0</v>
      </c>
      <c r="CS603" t="s">
        <v>0</v>
      </c>
      <c r="CT603" t="s">
        <v>0</v>
      </c>
      <c r="CU603" t="s">
        <v>0</v>
      </c>
      <c r="CV603">
        <v>0</v>
      </c>
      <c r="CW603">
        <v>504575</v>
      </c>
    </row>
    <row r="604" spans="2:101" x14ac:dyDescent="0.25">
      <c r="B604">
        <v>11935</v>
      </c>
      <c r="C604" t="s">
        <v>6050</v>
      </c>
      <c r="D604" t="s">
        <v>0</v>
      </c>
      <c r="E604" t="s">
        <v>0</v>
      </c>
      <c r="F604" t="s">
        <v>0</v>
      </c>
      <c r="G604" t="s">
        <v>0</v>
      </c>
      <c r="H604" t="s">
        <v>0</v>
      </c>
      <c r="I604" t="s">
        <v>0</v>
      </c>
      <c r="J604" t="s">
        <v>0</v>
      </c>
      <c r="K604" t="s">
        <v>2628</v>
      </c>
      <c r="L604" t="s">
        <v>2629</v>
      </c>
      <c r="M604" t="s">
        <v>2630</v>
      </c>
      <c r="N604" t="s">
        <v>0</v>
      </c>
      <c r="O604" t="s">
        <v>0</v>
      </c>
      <c r="P604" t="s">
        <v>0</v>
      </c>
      <c r="Q604" t="s">
        <v>0</v>
      </c>
      <c r="R604" t="s">
        <v>0</v>
      </c>
      <c r="S604" t="s">
        <v>6051</v>
      </c>
      <c r="T604" t="s">
        <v>0</v>
      </c>
      <c r="V604" t="s">
        <v>1539</v>
      </c>
      <c r="W604" t="s">
        <v>0</v>
      </c>
      <c r="X604">
        <v>5920</v>
      </c>
      <c r="AA604" t="s">
        <v>0</v>
      </c>
      <c r="AB604" t="s">
        <v>27</v>
      </c>
      <c r="AD604" t="s">
        <v>6051</v>
      </c>
      <c r="AE604" t="s">
        <v>0</v>
      </c>
      <c r="AF604">
        <v>2014</v>
      </c>
      <c r="AG604" t="s">
        <v>0</v>
      </c>
      <c r="AH604">
        <v>5917</v>
      </c>
      <c r="AI604" t="s">
        <v>6052</v>
      </c>
      <c r="AJ604" t="s">
        <v>6053</v>
      </c>
      <c r="AK604" t="s">
        <v>2577</v>
      </c>
      <c r="AL604">
        <v>22888776</v>
      </c>
      <c r="AM604" t="s">
        <v>6054</v>
      </c>
      <c r="AN604" t="s">
        <v>0</v>
      </c>
      <c r="AP604" t="s">
        <v>1539</v>
      </c>
      <c r="AQ604" t="s">
        <v>0</v>
      </c>
      <c r="AR604" t="s">
        <v>0</v>
      </c>
      <c r="AS604" t="s">
        <v>0</v>
      </c>
      <c r="AT604" t="s">
        <v>0</v>
      </c>
      <c r="AU604" t="s">
        <v>0</v>
      </c>
      <c r="AV604" t="s">
        <v>0</v>
      </c>
      <c r="AW604" t="s">
        <v>0</v>
      </c>
      <c r="AX604" t="s">
        <v>0</v>
      </c>
      <c r="AY604" t="s">
        <v>0</v>
      </c>
      <c r="AZ604" t="s">
        <v>0</v>
      </c>
      <c r="BA604" t="s">
        <v>0</v>
      </c>
      <c r="BB604" t="s">
        <v>0</v>
      </c>
      <c r="BC604" t="s">
        <v>0</v>
      </c>
      <c r="BD604" t="s">
        <v>0</v>
      </c>
      <c r="BE604" t="s">
        <v>0</v>
      </c>
      <c r="BF604" t="s">
        <v>0</v>
      </c>
      <c r="BG604" t="s">
        <v>0</v>
      </c>
      <c r="BH604" t="s">
        <v>0</v>
      </c>
      <c r="BI604" t="s">
        <v>0</v>
      </c>
      <c r="BJ604" t="s">
        <v>0</v>
      </c>
      <c r="BK604" t="s">
        <v>0</v>
      </c>
      <c r="BL604" t="s">
        <v>0</v>
      </c>
      <c r="BM604" t="s">
        <v>0</v>
      </c>
      <c r="BN604" t="s">
        <v>0</v>
      </c>
      <c r="BO604" t="s">
        <v>0</v>
      </c>
      <c r="BP604" t="s">
        <v>0</v>
      </c>
      <c r="BQ604" t="s">
        <v>0</v>
      </c>
      <c r="BR604" t="s">
        <v>0</v>
      </c>
      <c r="BS604" t="s">
        <v>0</v>
      </c>
      <c r="BT604" t="s">
        <v>0</v>
      </c>
      <c r="BU604" t="s">
        <v>0</v>
      </c>
      <c r="BV604" t="s">
        <v>0</v>
      </c>
      <c r="BW604" t="s">
        <v>0</v>
      </c>
      <c r="BX604" t="s">
        <v>0</v>
      </c>
      <c r="BY604" t="s">
        <v>0</v>
      </c>
      <c r="BZ604" t="s">
        <v>0</v>
      </c>
      <c r="CA604" t="s">
        <v>0</v>
      </c>
      <c r="CB604" t="s">
        <v>0</v>
      </c>
      <c r="CC604" t="s">
        <v>0</v>
      </c>
      <c r="CD604" t="s">
        <v>0</v>
      </c>
      <c r="CE604" t="s">
        <v>0</v>
      </c>
      <c r="CF604" t="s">
        <v>0</v>
      </c>
      <c r="CG604" t="s">
        <v>0</v>
      </c>
      <c r="CH604" t="s">
        <v>0</v>
      </c>
      <c r="CI604" t="s">
        <v>0</v>
      </c>
      <c r="CJ604" t="s">
        <v>0</v>
      </c>
      <c r="CK604" t="s">
        <v>0</v>
      </c>
      <c r="CL604" t="s">
        <v>0</v>
      </c>
      <c r="CM604" t="s">
        <v>0</v>
      </c>
      <c r="CN604" t="s">
        <v>0</v>
      </c>
      <c r="CO604" t="s">
        <v>0</v>
      </c>
      <c r="CP604" t="s">
        <v>0</v>
      </c>
      <c r="CQ604" t="s">
        <v>0</v>
      </c>
      <c r="CR604" t="s">
        <v>0</v>
      </c>
      <c r="CS604" t="s">
        <v>0</v>
      </c>
      <c r="CT604" t="s">
        <v>0</v>
      </c>
      <c r="CU604" t="s">
        <v>0</v>
      </c>
      <c r="CV604">
        <v>0</v>
      </c>
      <c r="CW604">
        <v>511935</v>
      </c>
    </row>
    <row r="605" spans="2:101" x14ac:dyDescent="0.25">
      <c r="B605">
        <v>4445</v>
      </c>
      <c r="C605" t="s">
        <v>6055</v>
      </c>
      <c r="D605" t="s">
        <v>0</v>
      </c>
      <c r="E605" t="s">
        <v>0</v>
      </c>
      <c r="F605" t="s">
        <v>0</v>
      </c>
      <c r="G605" t="s">
        <v>0</v>
      </c>
      <c r="H605" t="s">
        <v>0</v>
      </c>
      <c r="I605" t="s">
        <v>0</v>
      </c>
      <c r="J605" t="s">
        <v>0</v>
      </c>
      <c r="K605" t="s">
        <v>4770</v>
      </c>
      <c r="L605" t="s">
        <v>6056</v>
      </c>
      <c r="M605" t="s">
        <v>6057</v>
      </c>
      <c r="N605" t="s">
        <v>6058</v>
      </c>
      <c r="O605" t="s">
        <v>6059</v>
      </c>
      <c r="P605" t="s">
        <v>6060</v>
      </c>
      <c r="Q605" t="s">
        <v>0</v>
      </c>
      <c r="R605" t="s">
        <v>0</v>
      </c>
      <c r="S605" t="s">
        <v>6061</v>
      </c>
      <c r="T605" t="s">
        <v>0</v>
      </c>
      <c r="U605" t="s">
        <v>55</v>
      </c>
      <c r="V605" t="s">
        <v>3194</v>
      </c>
      <c r="W605" t="s">
        <v>0</v>
      </c>
      <c r="X605">
        <v>892</v>
      </c>
      <c r="AA605" t="s">
        <v>0</v>
      </c>
      <c r="AB605" t="s">
        <v>27</v>
      </c>
      <c r="AC605" t="s">
        <v>6062</v>
      </c>
      <c r="AD605" t="s">
        <v>6061</v>
      </c>
      <c r="AE605" t="s">
        <v>881</v>
      </c>
      <c r="AF605">
        <v>2016</v>
      </c>
      <c r="AG605" t="s">
        <v>6063</v>
      </c>
      <c r="AH605">
        <v>877</v>
      </c>
      <c r="AI605" t="s">
        <v>6064</v>
      </c>
      <c r="AJ605" t="s">
        <v>6065</v>
      </c>
      <c r="AK605" t="s">
        <v>38</v>
      </c>
      <c r="AL605">
        <v>22866656</v>
      </c>
      <c r="AM605" t="s">
        <v>6066</v>
      </c>
      <c r="AN605" t="s">
        <v>6067</v>
      </c>
      <c r="AP605" t="s">
        <v>3194</v>
      </c>
      <c r="AQ605" t="s">
        <v>0</v>
      </c>
      <c r="AR605" t="s">
        <v>0</v>
      </c>
      <c r="AS605" t="s">
        <v>0</v>
      </c>
      <c r="AT605" t="s">
        <v>0</v>
      </c>
      <c r="AU605" t="s">
        <v>0</v>
      </c>
      <c r="AV605" t="s">
        <v>0</v>
      </c>
      <c r="AW605" t="s">
        <v>0</v>
      </c>
      <c r="AX605" t="s">
        <v>0</v>
      </c>
      <c r="AY605" t="s">
        <v>0</v>
      </c>
      <c r="AZ605" t="s">
        <v>0</v>
      </c>
      <c r="BA605" t="s">
        <v>0</v>
      </c>
      <c r="BB605" t="s">
        <v>0</v>
      </c>
      <c r="BC605" t="s">
        <v>0</v>
      </c>
      <c r="BD605" t="s">
        <v>0</v>
      </c>
      <c r="BE605" t="s">
        <v>0</v>
      </c>
      <c r="BF605" t="s">
        <v>0</v>
      </c>
      <c r="BG605" t="s">
        <v>0</v>
      </c>
      <c r="BH605" t="s">
        <v>0</v>
      </c>
      <c r="BI605" t="s">
        <v>0</v>
      </c>
      <c r="BJ605" t="s">
        <v>0</v>
      </c>
      <c r="BK605" t="s">
        <v>0</v>
      </c>
      <c r="BL605" t="s">
        <v>0</v>
      </c>
      <c r="BM605" t="s">
        <v>0</v>
      </c>
      <c r="BN605" t="s">
        <v>0</v>
      </c>
      <c r="BO605" t="s">
        <v>0</v>
      </c>
      <c r="BP605" t="s">
        <v>0</v>
      </c>
      <c r="BQ605" t="s">
        <v>0</v>
      </c>
      <c r="BR605" t="s">
        <v>0</v>
      </c>
      <c r="BS605" t="s">
        <v>0</v>
      </c>
      <c r="BT605" t="s">
        <v>0</v>
      </c>
      <c r="BU605" t="s">
        <v>0</v>
      </c>
      <c r="BV605" t="s">
        <v>0</v>
      </c>
      <c r="BW605" t="s">
        <v>0</v>
      </c>
      <c r="BX605" t="s">
        <v>0</v>
      </c>
      <c r="BY605" t="s">
        <v>0</v>
      </c>
      <c r="BZ605" t="s">
        <v>0</v>
      </c>
      <c r="CA605" t="s">
        <v>0</v>
      </c>
      <c r="CB605" t="s">
        <v>0</v>
      </c>
      <c r="CC605" t="s">
        <v>0</v>
      </c>
      <c r="CD605" t="s">
        <v>0</v>
      </c>
      <c r="CE605" t="s">
        <v>0</v>
      </c>
      <c r="CF605" t="s">
        <v>0</v>
      </c>
      <c r="CG605" t="s">
        <v>0</v>
      </c>
      <c r="CH605" t="s">
        <v>0</v>
      </c>
      <c r="CI605" t="s">
        <v>0</v>
      </c>
      <c r="CJ605" t="s">
        <v>0</v>
      </c>
      <c r="CK605" t="s">
        <v>0</v>
      </c>
      <c r="CL605" t="s">
        <v>0</v>
      </c>
      <c r="CM605" t="s">
        <v>0</v>
      </c>
      <c r="CN605" t="s">
        <v>0</v>
      </c>
      <c r="CO605" t="s">
        <v>0</v>
      </c>
      <c r="CP605" t="s">
        <v>0</v>
      </c>
      <c r="CQ605" t="s">
        <v>0</v>
      </c>
      <c r="CR605" t="s">
        <v>0</v>
      </c>
      <c r="CS605" t="s">
        <v>0</v>
      </c>
      <c r="CT605" t="s">
        <v>0</v>
      </c>
      <c r="CU605" t="s">
        <v>0</v>
      </c>
      <c r="CV605">
        <v>0</v>
      </c>
      <c r="CW605">
        <v>504445</v>
      </c>
    </row>
    <row r="606" spans="2:101" x14ac:dyDescent="0.25">
      <c r="B606">
        <v>14854</v>
      </c>
      <c r="C606" t="s">
        <v>857</v>
      </c>
      <c r="D606" t="s">
        <v>0</v>
      </c>
      <c r="E606" t="s">
        <v>0</v>
      </c>
      <c r="F606" t="s">
        <v>0</v>
      </c>
      <c r="G606" t="s">
        <v>0</v>
      </c>
      <c r="H606" t="s">
        <v>0</v>
      </c>
      <c r="I606" t="s">
        <v>0</v>
      </c>
      <c r="J606" t="s">
        <v>0</v>
      </c>
      <c r="K606" t="s">
        <v>0</v>
      </c>
      <c r="L606" t="s">
        <v>0</v>
      </c>
      <c r="M606" t="s">
        <v>0</v>
      </c>
      <c r="N606" t="s">
        <v>0</v>
      </c>
      <c r="O606" t="s">
        <v>0</v>
      </c>
      <c r="P606" t="s">
        <v>0</v>
      </c>
      <c r="Q606" t="s">
        <v>0</v>
      </c>
      <c r="R606" t="s">
        <v>0</v>
      </c>
      <c r="S606" t="s">
        <v>6068</v>
      </c>
      <c r="T606" t="s">
        <v>0</v>
      </c>
      <c r="V606" t="s">
        <v>1733</v>
      </c>
      <c r="W606" t="s">
        <v>0</v>
      </c>
      <c r="X606">
        <v>103</v>
      </c>
      <c r="Z606">
        <v>2</v>
      </c>
      <c r="AA606" t="s">
        <v>2730</v>
      </c>
      <c r="AB606" t="s">
        <v>27</v>
      </c>
      <c r="AC606" t="s">
        <v>6069</v>
      </c>
      <c r="AD606" t="s">
        <v>6068</v>
      </c>
      <c r="AE606" t="s">
        <v>0</v>
      </c>
      <c r="AF606">
        <v>1965</v>
      </c>
      <c r="AG606" t="s">
        <v>2731</v>
      </c>
      <c r="AH606">
        <v>91</v>
      </c>
      <c r="AI606" t="s">
        <v>6070</v>
      </c>
      <c r="AJ606" t="s">
        <v>0</v>
      </c>
      <c r="AK606" t="s">
        <v>28</v>
      </c>
      <c r="AL606">
        <v>22874198</v>
      </c>
      <c r="AM606" t="s">
        <v>6071</v>
      </c>
      <c r="AN606" t="s">
        <v>6072</v>
      </c>
      <c r="AO606">
        <v>32</v>
      </c>
      <c r="AP606" t="s">
        <v>1733</v>
      </c>
      <c r="AQ606" t="s">
        <v>0</v>
      </c>
      <c r="AR606" t="s">
        <v>0</v>
      </c>
      <c r="AS606" t="s">
        <v>0</v>
      </c>
      <c r="AT606" t="s">
        <v>0</v>
      </c>
      <c r="AU606" t="s">
        <v>0</v>
      </c>
      <c r="AV606" t="s">
        <v>0</v>
      </c>
      <c r="AW606" t="s">
        <v>0</v>
      </c>
      <c r="AX606" t="s">
        <v>0</v>
      </c>
      <c r="AY606" t="s">
        <v>0</v>
      </c>
      <c r="AZ606" t="s">
        <v>0</v>
      </c>
      <c r="BA606" t="s">
        <v>0</v>
      </c>
      <c r="BB606" t="s">
        <v>0</v>
      </c>
      <c r="BC606" t="s">
        <v>0</v>
      </c>
      <c r="BD606" t="s">
        <v>0</v>
      </c>
      <c r="BE606" t="s">
        <v>0</v>
      </c>
      <c r="BF606" t="s">
        <v>0</v>
      </c>
      <c r="BG606" t="s">
        <v>0</v>
      </c>
      <c r="BH606" t="s">
        <v>0</v>
      </c>
      <c r="BI606" t="s">
        <v>0</v>
      </c>
      <c r="BJ606" t="s">
        <v>0</v>
      </c>
      <c r="BK606" t="s">
        <v>0</v>
      </c>
      <c r="BL606" t="s">
        <v>0</v>
      </c>
      <c r="BM606" t="s">
        <v>0</v>
      </c>
      <c r="BN606" t="s">
        <v>0</v>
      </c>
      <c r="BO606" t="s">
        <v>0</v>
      </c>
      <c r="BP606" t="s">
        <v>0</v>
      </c>
      <c r="BQ606" t="s">
        <v>0</v>
      </c>
      <c r="BR606" t="s">
        <v>0</v>
      </c>
      <c r="BS606" t="s">
        <v>0</v>
      </c>
      <c r="BT606" t="s">
        <v>0</v>
      </c>
      <c r="BU606" t="s">
        <v>0</v>
      </c>
      <c r="BV606" t="s">
        <v>0</v>
      </c>
      <c r="BW606" t="s">
        <v>0</v>
      </c>
      <c r="BX606" t="s">
        <v>0</v>
      </c>
      <c r="BY606" t="s">
        <v>0</v>
      </c>
      <c r="BZ606" t="s">
        <v>0</v>
      </c>
      <c r="CA606" t="s">
        <v>0</v>
      </c>
      <c r="CB606" t="s">
        <v>0</v>
      </c>
      <c r="CC606" t="s">
        <v>0</v>
      </c>
      <c r="CD606" t="s">
        <v>0</v>
      </c>
      <c r="CE606" t="s">
        <v>0</v>
      </c>
      <c r="CF606" t="s">
        <v>0</v>
      </c>
      <c r="CG606" t="s">
        <v>0</v>
      </c>
      <c r="CH606" t="s">
        <v>0</v>
      </c>
      <c r="CI606" t="s">
        <v>0</v>
      </c>
      <c r="CJ606" t="s">
        <v>0</v>
      </c>
      <c r="CK606" t="s">
        <v>0</v>
      </c>
      <c r="CL606" t="s">
        <v>0</v>
      </c>
      <c r="CM606" t="s">
        <v>0</v>
      </c>
      <c r="CN606" t="s">
        <v>0</v>
      </c>
      <c r="CO606" t="s">
        <v>0</v>
      </c>
      <c r="CP606" t="s">
        <v>0</v>
      </c>
      <c r="CQ606" t="s">
        <v>0</v>
      </c>
      <c r="CR606" t="s">
        <v>0</v>
      </c>
      <c r="CS606" t="s">
        <v>0</v>
      </c>
      <c r="CT606" t="s">
        <v>0</v>
      </c>
      <c r="CU606" t="s">
        <v>0</v>
      </c>
      <c r="CV606">
        <v>0</v>
      </c>
      <c r="CW606">
        <v>514854</v>
      </c>
    </row>
    <row r="607" spans="2:101" x14ac:dyDescent="0.25">
      <c r="B607">
        <v>6558</v>
      </c>
      <c r="C607" t="s">
        <v>6073</v>
      </c>
      <c r="D607" t="s">
        <v>0</v>
      </c>
      <c r="E607" t="s">
        <v>0</v>
      </c>
      <c r="F607" t="s">
        <v>0</v>
      </c>
      <c r="G607" t="s">
        <v>0</v>
      </c>
      <c r="H607" t="s">
        <v>0</v>
      </c>
      <c r="I607" t="s">
        <v>0</v>
      </c>
      <c r="J607" t="s">
        <v>0</v>
      </c>
      <c r="K607" t="s">
        <v>0</v>
      </c>
      <c r="L607" t="s">
        <v>0</v>
      </c>
      <c r="M607" t="s">
        <v>0</v>
      </c>
      <c r="N607" t="s">
        <v>0</v>
      </c>
      <c r="O607" t="s">
        <v>0</v>
      </c>
      <c r="P607" t="s">
        <v>0</v>
      </c>
      <c r="Q607" t="s">
        <v>0</v>
      </c>
      <c r="R607" t="s">
        <v>0</v>
      </c>
      <c r="S607" t="s">
        <v>6074</v>
      </c>
      <c r="T607" t="s">
        <v>6075</v>
      </c>
      <c r="V607" t="s">
        <v>2203</v>
      </c>
      <c r="W607" t="s">
        <v>0</v>
      </c>
      <c r="X607">
        <v>122</v>
      </c>
      <c r="AA607" t="s">
        <v>6076</v>
      </c>
      <c r="AB607" t="s">
        <v>27</v>
      </c>
      <c r="AC607" t="s">
        <v>6077</v>
      </c>
      <c r="AD607" t="s">
        <v>6074</v>
      </c>
      <c r="AE607" t="s">
        <v>6076</v>
      </c>
      <c r="AF607">
        <v>2002</v>
      </c>
      <c r="AG607" t="s">
        <v>6078</v>
      </c>
      <c r="AH607">
        <v>69</v>
      </c>
      <c r="AI607" t="s">
        <v>6079</v>
      </c>
      <c r="AJ607" t="s">
        <v>0</v>
      </c>
      <c r="AK607" t="s">
        <v>28</v>
      </c>
      <c r="AL607">
        <v>22879883</v>
      </c>
      <c r="AM607" t="s">
        <v>0</v>
      </c>
      <c r="AN607" t="s">
        <v>6080</v>
      </c>
      <c r="AP607" t="s">
        <v>2203</v>
      </c>
      <c r="AQ607" t="s">
        <v>0</v>
      </c>
      <c r="AR607" t="s">
        <v>0</v>
      </c>
      <c r="AS607" t="s">
        <v>0</v>
      </c>
      <c r="AT607" t="s">
        <v>0</v>
      </c>
      <c r="AU607" t="s">
        <v>0</v>
      </c>
      <c r="AV607" t="s">
        <v>0</v>
      </c>
      <c r="AW607" t="s">
        <v>0</v>
      </c>
      <c r="AX607" t="s">
        <v>0</v>
      </c>
      <c r="AY607" t="s">
        <v>0</v>
      </c>
      <c r="AZ607" t="s">
        <v>0</v>
      </c>
      <c r="BA607" t="s">
        <v>0</v>
      </c>
      <c r="BB607" t="s">
        <v>0</v>
      </c>
      <c r="BC607" t="s">
        <v>0</v>
      </c>
      <c r="BD607" t="s">
        <v>0</v>
      </c>
      <c r="BE607" t="s">
        <v>0</v>
      </c>
      <c r="BF607" t="s">
        <v>0</v>
      </c>
      <c r="BG607" t="s">
        <v>0</v>
      </c>
      <c r="BH607" t="s">
        <v>0</v>
      </c>
      <c r="BI607" t="s">
        <v>0</v>
      </c>
      <c r="BJ607" t="s">
        <v>0</v>
      </c>
      <c r="BK607" t="s">
        <v>0</v>
      </c>
      <c r="BL607" t="s">
        <v>0</v>
      </c>
      <c r="BM607" t="s">
        <v>0</v>
      </c>
      <c r="BN607" t="s">
        <v>0</v>
      </c>
      <c r="BO607" t="s">
        <v>0</v>
      </c>
      <c r="BP607" t="s">
        <v>0</v>
      </c>
      <c r="BQ607" t="s">
        <v>0</v>
      </c>
      <c r="BR607" t="s">
        <v>0</v>
      </c>
      <c r="BS607" t="s">
        <v>0</v>
      </c>
      <c r="BT607" t="s">
        <v>0</v>
      </c>
      <c r="BU607" t="s">
        <v>0</v>
      </c>
      <c r="BV607" t="s">
        <v>0</v>
      </c>
      <c r="BW607" t="s">
        <v>0</v>
      </c>
      <c r="BX607" t="s">
        <v>0</v>
      </c>
      <c r="BY607" t="s">
        <v>0</v>
      </c>
      <c r="BZ607" t="s">
        <v>0</v>
      </c>
      <c r="CA607" t="s">
        <v>0</v>
      </c>
      <c r="CB607" t="s">
        <v>0</v>
      </c>
      <c r="CC607" t="s">
        <v>0</v>
      </c>
      <c r="CD607" t="s">
        <v>0</v>
      </c>
      <c r="CE607" t="s">
        <v>0</v>
      </c>
      <c r="CF607" t="s">
        <v>0</v>
      </c>
      <c r="CG607" t="s">
        <v>0</v>
      </c>
      <c r="CH607" t="s">
        <v>0</v>
      </c>
      <c r="CI607" t="s">
        <v>0</v>
      </c>
      <c r="CJ607" t="s">
        <v>0</v>
      </c>
      <c r="CK607" t="s">
        <v>0</v>
      </c>
      <c r="CL607" t="s">
        <v>0</v>
      </c>
      <c r="CM607" t="s">
        <v>0</v>
      </c>
      <c r="CN607" t="s">
        <v>0</v>
      </c>
      <c r="CO607" t="s">
        <v>0</v>
      </c>
      <c r="CP607" t="s">
        <v>0</v>
      </c>
      <c r="CQ607" t="s">
        <v>0</v>
      </c>
      <c r="CR607" t="s">
        <v>0</v>
      </c>
      <c r="CS607" t="s">
        <v>0</v>
      </c>
      <c r="CT607" t="s">
        <v>0</v>
      </c>
      <c r="CU607" t="s">
        <v>0</v>
      </c>
      <c r="CV607">
        <v>0</v>
      </c>
      <c r="CW607">
        <v>506558</v>
      </c>
    </row>
    <row r="608" spans="2:101" x14ac:dyDescent="0.25">
      <c r="B608">
        <v>13328</v>
      </c>
      <c r="C608" t="s">
        <v>6081</v>
      </c>
      <c r="D608" t="s">
        <v>0</v>
      </c>
      <c r="E608" t="s">
        <v>0</v>
      </c>
      <c r="F608" t="s">
        <v>0</v>
      </c>
      <c r="G608" t="s">
        <v>0</v>
      </c>
      <c r="H608" t="s">
        <v>0</v>
      </c>
      <c r="I608" t="s">
        <v>0</v>
      </c>
      <c r="J608" t="s">
        <v>0</v>
      </c>
      <c r="K608" t="s">
        <v>6082</v>
      </c>
      <c r="L608" t="s">
        <v>6083</v>
      </c>
      <c r="M608" t="s">
        <v>6084</v>
      </c>
      <c r="N608" t="s">
        <v>6085</v>
      </c>
      <c r="O608" t="s">
        <v>6086</v>
      </c>
      <c r="P608" t="s">
        <v>6087</v>
      </c>
      <c r="Q608" t="s">
        <v>0</v>
      </c>
      <c r="R608" t="s">
        <v>0</v>
      </c>
      <c r="S608" t="s">
        <v>6088</v>
      </c>
      <c r="T608" t="s">
        <v>0</v>
      </c>
      <c r="U608" t="s">
        <v>30</v>
      </c>
      <c r="V608" t="s">
        <v>2585</v>
      </c>
      <c r="W608" t="s">
        <v>0</v>
      </c>
      <c r="X608">
        <v>564</v>
      </c>
      <c r="Z608">
        <v>2</v>
      </c>
      <c r="AA608" t="s">
        <v>2549</v>
      </c>
      <c r="AB608" t="s">
        <v>27</v>
      </c>
      <c r="AC608" t="s">
        <v>6089</v>
      </c>
      <c r="AD608" t="s">
        <v>6088</v>
      </c>
      <c r="AE608" t="s">
        <v>2550</v>
      </c>
      <c r="AF608">
        <v>2011</v>
      </c>
      <c r="AG608" t="s">
        <v>2551</v>
      </c>
      <c r="AH608">
        <v>549</v>
      </c>
      <c r="AI608" t="s">
        <v>6090</v>
      </c>
      <c r="AJ608" t="s">
        <v>0</v>
      </c>
      <c r="AK608" t="s">
        <v>28</v>
      </c>
      <c r="AL608">
        <v>22869495</v>
      </c>
      <c r="AM608" t="s">
        <v>6091</v>
      </c>
      <c r="AN608" t="s">
        <v>6092</v>
      </c>
      <c r="AO608">
        <v>31</v>
      </c>
      <c r="AP608" t="s">
        <v>2585</v>
      </c>
      <c r="AQ608" t="s">
        <v>0</v>
      </c>
      <c r="AR608" t="s">
        <v>0</v>
      </c>
      <c r="AS608" t="s">
        <v>0</v>
      </c>
      <c r="AT608" t="s">
        <v>0</v>
      </c>
      <c r="AU608" t="s">
        <v>0</v>
      </c>
      <c r="AV608" t="s">
        <v>0</v>
      </c>
      <c r="AW608" t="s">
        <v>0</v>
      </c>
      <c r="AX608" t="s">
        <v>0</v>
      </c>
      <c r="AY608" t="s">
        <v>0</v>
      </c>
      <c r="AZ608" t="s">
        <v>0</v>
      </c>
      <c r="BA608" t="s">
        <v>0</v>
      </c>
      <c r="BB608" t="s">
        <v>0</v>
      </c>
      <c r="BC608" t="s">
        <v>0</v>
      </c>
      <c r="BD608" t="s">
        <v>0</v>
      </c>
      <c r="BE608" t="s">
        <v>0</v>
      </c>
      <c r="BF608" t="s">
        <v>0</v>
      </c>
      <c r="BG608" t="s">
        <v>0</v>
      </c>
      <c r="BH608" t="s">
        <v>0</v>
      </c>
      <c r="BI608" t="s">
        <v>0</v>
      </c>
      <c r="BJ608" t="s">
        <v>0</v>
      </c>
      <c r="BK608" t="s">
        <v>0</v>
      </c>
      <c r="BL608" t="s">
        <v>0</v>
      </c>
      <c r="BM608" t="s">
        <v>0</v>
      </c>
      <c r="BN608" t="s">
        <v>0</v>
      </c>
      <c r="BO608" t="s">
        <v>0</v>
      </c>
      <c r="BP608" t="s">
        <v>0</v>
      </c>
      <c r="BQ608" t="s">
        <v>0</v>
      </c>
      <c r="BR608" t="s">
        <v>0</v>
      </c>
      <c r="BS608" t="s">
        <v>0</v>
      </c>
      <c r="BT608" t="s">
        <v>0</v>
      </c>
      <c r="BU608" t="s">
        <v>0</v>
      </c>
      <c r="BV608" t="s">
        <v>0</v>
      </c>
      <c r="BW608" t="s">
        <v>0</v>
      </c>
      <c r="BX608" t="s">
        <v>0</v>
      </c>
      <c r="BY608" t="s">
        <v>0</v>
      </c>
      <c r="BZ608" t="s">
        <v>0</v>
      </c>
      <c r="CA608" t="s">
        <v>0</v>
      </c>
      <c r="CB608" t="s">
        <v>0</v>
      </c>
      <c r="CC608" t="s">
        <v>0</v>
      </c>
      <c r="CD608" t="s">
        <v>0</v>
      </c>
      <c r="CE608" t="s">
        <v>0</v>
      </c>
      <c r="CF608" t="s">
        <v>0</v>
      </c>
      <c r="CG608" t="s">
        <v>0</v>
      </c>
      <c r="CH608" t="s">
        <v>0</v>
      </c>
      <c r="CI608" t="s">
        <v>0</v>
      </c>
      <c r="CJ608" t="s">
        <v>0</v>
      </c>
      <c r="CK608" t="s">
        <v>0</v>
      </c>
      <c r="CL608" t="s">
        <v>0</v>
      </c>
      <c r="CM608" t="s">
        <v>0</v>
      </c>
      <c r="CN608" t="s">
        <v>0</v>
      </c>
      <c r="CO608" t="s">
        <v>0</v>
      </c>
      <c r="CP608" t="s">
        <v>0</v>
      </c>
      <c r="CQ608" t="s">
        <v>0</v>
      </c>
      <c r="CR608" t="s">
        <v>0</v>
      </c>
      <c r="CS608" t="s">
        <v>0</v>
      </c>
      <c r="CT608" t="s">
        <v>0</v>
      </c>
      <c r="CU608" t="s">
        <v>0</v>
      </c>
      <c r="CV608">
        <v>0</v>
      </c>
      <c r="CW608">
        <v>513328</v>
      </c>
    </row>
    <row r="609" spans="2:101" x14ac:dyDescent="0.25">
      <c r="B609">
        <v>9318</v>
      </c>
      <c r="C609" t="s">
        <v>6093</v>
      </c>
      <c r="D609" t="s">
        <v>0</v>
      </c>
      <c r="E609" t="s">
        <v>0</v>
      </c>
      <c r="F609" t="s">
        <v>0</v>
      </c>
      <c r="G609" t="s">
        <v>0</v>
      </c>
      <c r="H609" t="s">
        <v>0</v>
      </c>
      <c r="I609" t="s">
        <v>0</v>
      </c>
      <c r="J609" t="s">
        <v>0</v>
      </c>
      <c r="K609" t="s">
        <v>0</v>
      </c>
      <c r="L609" t="s">
        <v>0</v>
      </c>
      <c r="M609" t="s">
        <v>0</v>
      </c>
      <c r="N609" t="s">
        <v>0</v>
      </c>
      <c r="O609" t="s">
        <v>0</v>
      </c>
      <c r="P609" t="s">
        <v>0</v>
      </c>
      <c r="Q609" t="s">
        <v>0</v>
      </c>
      <c r="R609" t="s">
        <v>0</v>
      </c>
      <c r="S609" t="s">
        <v>6094</v>
      </c>
      <c r="T609" t="s">
        <v>6095</v>
      </c>
      <c r="V609" t="s">
        <v>2652</v>
      </c>
      <c r="W609" t="s">
        <v>0</v>
      </c>
      <c r="X609" t="s">
        <v>0</v>
      </c>
      <c r="AA609" t="s">
        <v>0</v>
      </c>
      <c r="AB609" t="s">
        <v>27</v>
      </c>
      <c r="AC609" t="s">
        <v>6096</v>
      </c>
      <c r="AD609" t="s">
        <v>6094</v>
      </c>
      <c r="AE609" t="s">
        <v>6097</v>
      </c>
      <c r="AF609">
        <v>2011</v>
      </c>
      <c r="AG609" t="s">
        <v>0</v>
      </c>
      <c r="AH609" t="s">
        <v>0</v>
      </c>
      <c r="AI609" t="s">
        <v>6098</v>
      </c>
      <c r="AJ609" t="s">
        <v>6097</v>
      </c>
      <c r="AK609" t="s">
        <v>40</v>
      </c>
      <c r="AL609">
        <v>22879274</v>
      </c>
      <c r="AM609" t="s">
        <v>0</v>
      </c>
      <c r="AN609" t="s">
        <v>6099</v>
      </c>
      <c r="AP609" t="s">
        <v>2652</v>
      </c>
      <c r="AQ609" t="s">
        <v>0</v>
      </c>
      <c r="AR609" t="s">
        <v>0</v>
      </c>
      <c r="AS609" t="s">
        <v>0</v>
      </c>
      <c r="AT609" t="s">
        <v>0</v>
      </c>
      <c r="AU609" t="s">
        <v>0</v>
      </c>
      <c r="AV609" t="s">
        <v>0</v>
      </c>
      <c r="AW609" t="s">
        <v>0</v>
      </c>
      <c r="AX609" t="s">
        <v>0</v>
      </c>
      <c r="AY609" t="s">
        <v>0</v>
      </c>
      <c r="AZ609" t="s">
        <v>0</v>
      </c>
      <c r="BA609" t="s">
        <v>0</v>
      </c>
      <c r="BB609" t="s">
        <v>0</v>
      </c>
      <c r="BC609" t="s">
        <v>0</v>
      </c>
      <c r="BD609" t="s">
        <v>0</v>
      </c>
      <c r="BE609" t="s">
        <v>0</v>
      </c>
      <c r="BF609" t="s">
        <v>0</v>
      </c>
      <c r="BG609" t="s">
        <v>0</v>
      </c>
      <c r="BH609" t="s">
        <v>0</v>
      </c>
      <c r="BI609" t="s">
        <v>0</v>
      </c>
      <c r="BJ609" t="s">
        <v>0</v>
      </c>
      <c r="BK609" t="s">
        <v>0</v>
      </c>
      <c r="BL609" t="s">
        <v>0</v>
      </c>
      <c r="BM609" t="s">
        <v>0</v>
      </c>
      <c r="BN609" t="s">
        <v>0</v>
      </c>
      <c r="BO609" t="s">
        <v>0</v>
      </c>
      <c r="BP609" t="s">
        <v>0</v>
      </c>
      <c r="BQ609" t="s">
        <v>0</v>
      </c>
      <c r="BR609" t="s">
        <v>0</v>
      </c>
      <c r="BS609" t="s">
        <v>0</v>
      </c>
      <c r="BT609" t="s">
        <v>0</v>
      </c>
      <c r="BU609" t="s">
        <v>0</v>
      </c>
      <c r="BV609" t="s">
        <v>0</v>
      </c>
      <c r="BW609" t="s">
        <v>0</v>
      </c>
      <c r="BX609" t="s">
        <v>0</v>
      </c>
      <c r="BY609" t="s">
        <v>0</v>
      </c>
      <c r="BZ609" t="s">
        <v>0</v>
      </c>
      <c r="CA609" t="s">
        <v>0</v>
      </c>
      <c r="CB609" t="s">
        <v>0</v>
      </c>
      <c r="CC609" t="s">
        <v>0</v>
      </c>
      <c r="CD609" t="s">
        <v>0</v>
      </c>
      <c r="CE609" t="s">
        <v>0</v>
      </c>
      <c r="CF609" t="s">
        <v>0</v>
      </c>
      <c r="CG609" t="s">
        <v>0</v>
      </c>
      <c r="CH609" t="s">
        <v>0</v>
      </c>
      <c r="CI609" t="s">
        <v>0</v>
      </c>
      <c r="CJ609" t="s">
        <v>0</v>
      </c>
      <c r="CK609" t="s">
        <v>0</v>
      </c>
      <c r="CL609" t="s">
        <v>0</v>
      </c>
      <c r="CM609" t="s">
        <v>0</v>
      </c>
      <c r="CN609" t="s">
        <v>0</v>
      </c>
      <c r="CO609" t="s">
        <v>0</v>
      </c>
      <c r="CP609" t="s">
        <v>0</v>
      </c>
      <c r="CQ609" t="s">
        <v>0</v>
      </c>
      <c r="CR609" t="s">
        <v>0</v>
      </c>
      <c r="CS609" t="s">
        <v>0</v>
      </c>
      <c r="CT609" t="s">
        <v>0</v>
      </c>
      <c r="CU609" t="s">
        <v>0</v>
      </c>
      <c r="CV609">
        <v>0</v>
      </c>
      <c r="CW609">
        <v>509318</v>
      </c>
    </row>
    <row r="610" spans="2:101" x14ac:dyDescent="0.25">
      <c r="B610">
        <v>10953</v>
      </c>
      <c r="C610" t="s">
        <v>6100</v>
      </c>
      <c r="D610" t="s">
        <v>0</v>
      </c>
      <c r="E610" t="s">
        <v>0</v>
      </c>
      <c r="F610" t="s">
        <v>0</v>
      </c>
      <c r="G610" t="s">
        <v>0</v>
      </c>
      <c r="H610" t="s">
        <v>0</v>
      </c>
      <c r="I610" t="s">
        <v>0</v>
      </c>
      <c r="J610" t="s">
        <v>0</v>
      </c>
      <c r="K610" t="s">
        <v>0</v>
      </c>
      <c r="L610" t="s">
        <v>0</v>
      </c>
      <c r="M610" t="s">
        <v>0</v>
      </c>
      <c r="N610" t="s">
        <v>0</v>
      </c>
      <c r="O610" t="s">
        <v>0</v>
      </c>
      <c r="P610" t="s">
        <v>0</v>
      </c>
      <c r="Q610" t="s">
        <v>0</v>
      </c>
      <c r="R610" t="s">
        <v>0</v>
      </c>
      <c r="S610" t="s">
        <v>6101</v>
      </c>
      <c r="T610" t="s">
        <v>0</v>
      </c>
      <c r="U610" t="s">
        <v>44</v>
      </c>
      <c r="V610" t="s">
        <v>95</v>
      </c>
      <c r="W610" t="s">
        <v>0</v>
      </c>
      <c r="X610" t="s">
        <v>0</v>
      </c>
      <c r="AA610" t="s">
        <v>0</v>
      </c>
      <c r="AB610" t="s">
        <v>27</v>
      </c>
      <c r="AC610" t="s">
        <v>111</v>
      </c>
      <c r="AD610" t="s">
        <v>6101</v>
      </c>
      <c r="AE610" t="s">
        <v>0</v>
      </c>
      <c r="AF610">
        <v>1981</v>
      </c>
      <c r="AG610" t="s">
        <v>0</v>
      </c>
      <c r="AH610">
        <v>409</v>
      </c>
      <c r="AI610" t="s">
        <v>6102</v>
      </c>
      <c r="AJ610" t="s">
        <v>45</v>
      </c>
      <c r="AK610" t="s">
        <v>31</v>
      </c>
      <c r="AL610">
        <v>22886516</v>
      </c>
      <c r="AM610" t="s">
        <v>0</v>
      </c>
      <c r="AN610" t="s">
        <v>6103</v>
      </c>
      <c r="AP610" t="s">
        <v>95</v>
      </c>
      <c r="AQ610" t="s">
        <v>0</v>
      </c>
      <c r="AR610" t="s">
        <v>0</v>
      </c>
      <c r="AS610" t="s">
        <v>0</v>
      </c>
      <c r="AT610" t="s">
        <v>0</v>
      </c>
      <c r="AU610" t="s">
        <v>0</v>
      </c>
      <c r="AV610" t="s">
        <v>0</v>
      </c>
      <c r="AW610" t="s">
        <v>0</v>
      </c>
      <c r="AX610" t="s">
        <v>0</v>
      </c>
      <c r="AY610" t="s">
        <v>0</v>
      </c>
      <c r="AZ610" t="s">
        <v>0</v>
      </c>
      <c r="BA610" t="s">
        <v>0</v>
      </c>
      <c r="BB610" t="s">
        <v>0</v>
      </c>
      <c r="BC610" t="s">
        <v>0</v>
      </c>
      <c r="BD610" t="s">
        <v>0</v>
      </c>
      <c r="BE610" t="s">
        <v>0</v>
      </c>
      <c r="BF610" t="s">
        <v>0</v>
      </c>
      <c r="BG610" t="s">
        <v>0</v>
      </c>
      <c r="BH610" t="s">
        <v>0</v>
      </c>
      <c r="BI610" t="s">
        <v>0</v>
      </c>
      <c r="BJ610" t="s">
        <v>0</v>
      </c>
      <c r="BK610" t="s">
        <v>0</v>
      </c>
      <c r="BL610" t="s">
        <v>0</v>
      </c>
      <c r="BM610" t="s">
        <v>0</v>
      </c>
      <c r="BN610" t="s">
        <v>0</v>
      </c>
      <c r="BO610" t="s">
        <v>0</v>
      </c>
      <c r="BP610" t="s">
        <v>0</v>
      </c>
      <c r="BQ610" t="s">
        <v>0</v>
      </c>
      <c r="BR610" t="s">
        <v>0</v>
      </c>
      <c r="BS610" t="s">
        <v>0</v>
      </c>
      <c r="BT610" t="s">
        <v>0</v>
      </c>
      <c r="BU610" t="s">
        <v>0</v>
      </c>
      <c r="BV610" t="s">
        <v>0</v>
      </c>
      <c r="BW610" t="s">
        <v>0</v>
      </c>
      <c r="BX610" t="s">
        <v>0</v>
      </c>
      <c r="BY610" t="s">
        <v>0</v>
      </c>
      <c r="BZ610" t="s">
        <v>0</v>
      </c>
      <c r="CA610" t="s">
        <v>0</v>
      </c>
      <c r="CB610" t="s">
        <v>0</v>
      </c>
      <c r="CC610" t="s">
        <v>0</v>
      </c>
      <c r="CD610" t="s">
        <v>0</v>
      </c>
      <c r="CE610" t="s">
        <v>0</v>
      </c>
      <c r="CF610" t="s">
        <v>0</v>
      </c>
      <c r="CG610" t="s">
        <v>0</v>
      </c>
      <c r="CH610" t="s">
        <v>0</v>
      </c>
      <c r="CI610" t="s">
        <v>0</v>
      </c>
      <c r="CJ610" t="s">
        <v>0</v>
      </c>
      <c r="CK610" t="s">
        <v>0</v>
      </c>
      <c r="CL610" t="s">
        <v>0</v>
      </c>
      <c r="CM610" t="s">
        <v>0</v>
      </c>
      <c r="CN610" t="s">
        <v>0</v>
      </c>
      <c r="CO610" t="s">
        <v>0</v>
      </c>
      <c r="CP610" t="s">
        <v>0</v>
      </c>
      <c r="CQ610" t="s">
        <v>0</v>
      </c>
      <c r="CR610" t="s">
        <v>0</v>
      </c>
      <c r="CS610" t="s">
        <v>0</v>
      </c>
      <c r="CT610" t="s">
        <v>0</v>
      </c>
      <c r="CU610" t="s">
        <v>0</v>
      </c>
      <c r="CV610">
        <v>0</v>
      </c>
      <c r="CW610">
        <v>510953</v>
      </c>
    </row>
    <row r="611" spans="2:101" x14ac:dyDescent="0.25">
      <c r="B611">
        <v>1028</v>
      </c>
      <c r="C611" t="s">
        <v>6104</v>
      </c>
      <c r="D611" t="s">
        <v>0</v>
      </c>
      <c r="E611" t="s">
        <v>0</v>
      </c>
      <c r="F611" t="s">
        <v>0</v>
      </c>
      <c r="G611" t="s">
        <v>0</v>
      </c>
      <c r="H611" t="s">
        <v>0</v>
      </c>
      <c r="I611" t="s">
        <v>0</v>
      </c>
      <c r="J611" t="s">
        <v>0</v>
      </c>
      <c r="K611" t="s">
        <v>6105</v>
      </c>
      <c r="L611" t="s">
        <v>6106</v>
      </c>
      <c r="M611" t="s">
        <v>0</v>
      </c>
      <c r="N611" t="s">
        <v>0</v>
      </c>
      <c r="O611" t="s">
        <v>0</v>
      </c>
      <c r="P611" t="s">
        <v>0</v>
      </c>
      <c r="Q611" t="s">
        <v>0</v>
      </c>
      <c r="R611" t="s">
        <v>0</v>
      </c>
      <c r="S611" t="s">
        <v>6107</v>
      </c>
      <c r="T611" t="s">
        <v>0</v>
      </c>
      <c r="U611" t="s">
        <v>32</v>
      </c>
      <c r="V611" t="s">
        <v>2548</v>
      </c>
      <c r="W611" t="s">
        <v>0</v>
      </c>
      <c r="X611">
        <v>367</v>
      </c>
      <c r="Z611">
        <v>4</v>
      </c>
      <c r="AA611" t="s">
        <v>6108</v>
      </c>
      <c r="AB611" t="s">
        <v>27</v>
      </c>
      <c r="AC611" t="s">
        <v>6109</v>
      </c>
      <c r="AD611" t="s">
        <v>6107</v>
      </c>
      <c r="AE611" t="s">
        <v>35</v>
      </c>
      <c r="AF611">
        <v>2012</v>
      </c>
      <c r="AG611" t="s">
        <v>6110</v>
      </c>
      <c r="AH611">
        <v>353</v>
      </c>
      <c r="AI611" t="s">
        <v>6111</v>
      </c>
      <c r="AJ611" t="s">
        <v>0</v>
      </c>
      <c r="AK611" t="s">
        <v>28</v>
      </c>
      <c r="AL611">
        <v>22868483</v>
      </c>
      <c r="AM611" t="s">
        <v>6112</v>
      </c>
      <c r="AN611" t="s">
        <v>6113</v>
      </c>
      <c r="AO611">
        <v>16</v>
      </c>
      <c r="AP611" t="s">
        <v>2548</v>
      </c>
      <c r="AQ611" t="s">
        <v>0</v>
      </c>
      <c r="AR611" t="s">
        <v>0</v>
      </c>
      <c r="AS611" t="s">
        <v>0</v>
      </c>
      <c r="AT611" t="s">
        <v>0</v>
      </c>
      <c r="AU611" t="s">
        <v>0</v>
      </c>
      <c r="AV611" t="s">
        <v>0</v>
      </c>
      <c r="AW611" t="s">
        <v>0</v>
      </c>
      <c r="AX611" t="s">
        <v>0</v>
      </c>
      <c r="AY611" t="s">
        <v>0</v>
      </c>
      <c r="AZ611" t="s">
        <v>0</v>
      </c>
      <c r="BA611" t="s">
        <v>0</v>
      </c>
      <c r="BB611" t="s">
        <v>0</v>
      </c>
      <c r="BC611" t="s">
        <v>0</v>
      </c>
      <c r="BD611" t="s">
        <v>0</v>
      </c>
      <c r="BE611" t="s">
        <v>0</v>
      </c>
      <c r="BF611" t="s">
        <v>0</v>
      </c>
      <c r="BG611" t="s">
        <v>0</v>
      </c>
      <c r="BH611" t="s">
        <v>0</v>
      </c>
      <c r="BI611" t="s">
        <v>0</v>
      </c>
      <c r="BJ611" t="s">
        <v>0</v>
      </c>
      <c r="BK611" t="s">
        <v>0</v>
      </c>
      <c r="BL611" t="s">
        <v>0</v>
      </c>
      <c r="BM611" t="s">
        <v>0</v>
      </c>
      <c r="BN611" t="s">
        <v>0</v>
      </c>
      <c r="BO611" t="s">
        <v>0</v>
      </c>
      <c r="BP611" t="s">
        <v>0</v>
      </c>
      <c r="BQ611" t="s">
        <v>0</v>
      </c>
      <c r="BR611" t="s">
        <v>0</v>
      </c>
      <c r="BS611" t="s">
        <v>0</v>
      </c>
      <c r="BT611" t="s">
        <v>0</v>
      </c>
      <c r="BU611" t="s">
        <v>0</v>
      </c>
      <c r="BV611" t="s">
        <v>0</v>
      </c>
      <c r="BW611" t="s">
        <v>0</v>
      </c>
      <c r="BX611" t="s">
        <v>0</v>
      </c>
      <c r="BY611" t="s">
        <v>0</v>
      </c>
      <c r="BZ611" t="s">
        <v>0</v>
      </c>
      <c r="CA611" t="s">
        <v>0</v>
      </c>
      <c r="CB611" t="s">
        <v>0</v>
      </c>
      <c r="CC611" t="s">
        <v>0</v>
      </c>
      <c r="CD611" t="s">
        <v>0</v>
      </c>
      <c r="CE611" t="s">
        <v>0</v>
      </c>
      <c r="CF611" t="s">
        <v>0</v>
      </c>
      <c r="CG611" t="s">
        <v>0</v>
      </c>
      <c r="CH611" t="s">
        <v>0</v>
      </c>
      <c r="CI611" t="s">
        <v>0</v>
      </c>
      <c r="CJ611" t="s">
        <v>0</v>
      </c>
      <c r="CK611" t="s">
        <v>0</v>
      </c>
      <c r="CL611" t="s">
        <v>0</v>
      </c>
      <c r="CM611" t="s">
        <v>0</v>
      </c>
      <c r="CN611" t="s">
        <v>0</v>
      </c>
      <c r="CO611" t="s">
        <v>0</v>
      </c>
      <c r="CP611" t="s">
        <v>0</v>
      </c>
      <c r="CQ611" t="s">
        <v>0</v>
      </c>
      <c r="CR611" t="s">
        <v>0</v>
      </c>
      <c r="CS611" t="s">
        <v>0</v>
      </c>
      <c r="CT611" t="s">
        <v>0</v>
      </c>
      <c r="CU611" t="s">
        <v>0</v>
      </c>
      <c r="CV611">
        <v>0</v>
      </c>
      <c r="CW611">
        <v>501028</v>
      </c>
    </row>
    <row r="612" spans="2:101" x14ac:dyDescent="0.25">
      <c r="B612">
        <v>9110</v>
      </c>
      <c r="C612" t="s">
        <v>6114</v>
      </c>
      <c r="D612" t="s">
        <v>0</v>
      </c>
      <c r="E612" t="s">
        <v>0</v>
      </c>
      <c r="F612" t="s">
        <v>0</v>
      </c>
      <c r="G612" t="s">
        <v>0</v>
      </c>
      <c r="H612" t="s">
        <v>0</v>
      </c>
      <c r="I612" t="s">
        <v>0</v>
      </c>
      <c r="J612" t="s">
        <v>0</v>
      </c>
      <c r="K612" t="s">
        <v>0</v>
      </c>
      <c r="L612" t="s">
        <v>0</v>
      </c>
      <c r="M612" t="s">
        <v>0</v>
      </c>
      <c r="N612" t="s">
        <v>0</v>
      </c>
      <c r="O612" t="s">
        <v>0</v>
      </c>
      <c r="P612" t="s">
        <v>0</v>
      </c>
      <c r="Q612" t="s">
        <v>0</v>
      </c>
      <c r="R612" t="s">
        <v>0</v>
      </c>
      <c r="S612" t="s">
        <v>6115</v>
      </c>
      <c r="T612" t="s">
        <v>6116</v>
      </c>
      <c r="V612" t="s">
        <v>2532</v>
      </c>
      <c r="W612" t="s">
        <v>0</v>
      </c>
      <c r="X612">
        <v>19</v>
      </c>
      <c r="Z612">
        <v>2</v>
      </c>
      <c r="AA612" t="s">
        <v>6117</v>
      </c>
      <c r="AB612" t="s">
        <v>27</v>
      </c>
      <c r="AC612" t="s">
        <v>6118</v>
      </c>
      <c r="AD612" t="s">
        <v>6115</v>
      </c>
      <c r="AE612" t="s">
        <v>6117</v>
      </c>
      <c r="AF612">
        <v>2010</v>
      </c>
      <c r="AG612" t="s">
        <v>6119</v>
      </c>
      <c r="AH612">
        <v>16</v>
      </c>
      <c r="AI612" t="s">
        <v>6120</v>
      </c>
      <c r="AJ612" t="s">
        <v>0</v>
      </c>
      <c r="AK612" t="s">
        <v>28</v>
      </c>
      <c r="AL612">
        <v>22878331</v>
      </c>
      <c r="AM612" t="s">
        <v>0</v>
      </c>
      <c r="AN612" t="s">
        <v>6121</v>
      </c>
      <c r="AO612">
        <v>22</v>
      </c>
      <c r="AP612" t="s">
        <v>2532</v>
      </c>
      <c r="AQ612" t="s">
        <v>0</v>
      </c>
      <c r="AR612" t="s">
        <v>0</v>
      </c>
      <c r="AS612" t="s">
        <v>0</v>
      </c>
      <c r="AT612" t="s">
        <v>0</v>
      </c>
      <c r="AU612" t="s">
        <v>0</v>
      </c>
      <c r="AV612" t="s">
        <v>0</v>
      </c>
      <c r="AW612" t="s">
        <v>0</v>
      </c>
      <c r="AX612" t="s">
        <v>0</v>
      </c>
      <c r="AY612" t="s">
        <v>0</v>
      </c>
      <c r="AZ612" t="s">
        <v>0</v>
      </c>
      <c r="BA612" t="s">
        <v>0</v>
      </c>
      <c r="BB612" t="s">
        <v>0</v>
      </c>
      <c r="BC612" t="s">
        <v>0</v>
      </c>
      <c r="BD612" t="s">
        <v>0</v>
      </c>
      <c r="BE612" t="s">
        <v>0</v>
      </c>
      <c r="BF612" t="s">
        <v>0</v>
      </c>
      <c r="BG612" t="s">
        <v>0</v>
      </c>
      <c r="BH612" t="s">
        <v>0</v>
      </c>
      <c r="BI612" t="s">
        <v>0</v>
      </c>
      <c r="BJ612" t="s">
        <v>0</v>
      </c>
      <c r="BK612" t="s">
        <v>0</v>
      </c>
      <c r="BL612" t="s">
        <v>0</v>
      </c>
      <c r="BM612" t="s">
        <v>0</v>
      </c>
      <c r="BN612" t="s">
        <v>0</v>
      </c>
      <c r="BO612" t="s">
        <v>0</v>
      </c>
      <c r="BP612" t="s">
        <v>0</v>
      </c>
      <c r="BQ612" t="s">
        <v>0</v>
      </c>
      <c r="BR612" t="s">
        <v>0</v>
      </c>
      <c r="BS612" t="s">
        <v>0</v>
      </c>
      <c r="BT612" t="s">
        <v>0</v>
      </c>
      <c r="BU612" t="s">
        <v>0</v>
      </c>
      <c r="BV612" t="s">
        <v>0</v>
      </c>
      <c r="BW612" t="s">
        <v>0</v>
      </c>
      <c r="BX612" t="s">
        <v>0</v>
      </c>
      <c r="BY612" t="s">
        <v>0</v>
      </c>
      <c r="BZ612" t="s">
        <v>0</v>
      </c>
      <c r="CA612" t="s">
        <v>0</v>
      </c>
      <c r="CB612" t="s">
        <v>0</v>
      </c>
      <c r="CC612" t="s">
        <v>0</v>
      </c>
      <c r="CD612" t="s">
        <v>0</v>
      </c>
      <c r="CE612" t="s">
        <v>0</v>
      </c>
      <c r="CF612" t="s">
        <v>0</v>
      </c>
      <c r="CG612" t="s">
        <v>0</v>
      </c>
      <c r="CH612" t="s">
        <v>0</v>
      </c>
      <c r="CI612" t="s">
        <v>0</v>
      </c>
      <c r="CJ612" t="s">
        <v>0</v>
      </c>
      <c r="CK612" t="s">
        <v>0</v>
      </c>
      <c r="CL612" t="s">
        <v>0</v>
      </c>
      <c r="CM612" t="s">
        <v>0</v>
      </c>
      <c r="CN612" t="s">
        <v>0</v>
      </c>
      <c r="CO612" t="s">
        <v>0</v>
      </c>
      <c r="CP612" t="s">
        <v>0</v>
      </c>
      <c r="CQ612" t="s">
        <v>0</v>
      </c>
      <c r="CR612" t="s">
        <v>0</v>
      </c>
      <c r="CS612" t="s">
        <v>0</v>
      </c>
      <c r="CT612" t="s">
        <v>0</v>
      </c>
      <c r="CU612" t="s">
        <v>0</v>
      </c>
      <c r="CV612">
        <v>0</v>
      </c>
      <c r="CW612">
        <v>509110</v>
      </c>
    </row>
    <row r="613" spans="2:101" x14ac:dyDescent="0.25">
      <c r="B613">
        <v>17503</v>
      </c>
      <c r="C613" t="s">
        <v>6122</v>
      </c>
      <c r="D613" t="s">
        <v>0</v>
      </c>
      <c r="E613" t="s">
        <v>0</v>
      </c>
      <c r="F613" t="s">
        <v>0</v>
      </c>
      <c r="G613" t="s">
        <v>0</v>
      </c>
      <c r="H613" t="s">
        <v>0</v>
      </c>
      <c r="I613" t="s">
        <v>0</v>
      </c>
      <c r="J613" t="s">
        <v>0</v>
      </c>
      <c r="K613" t="s">
        <v>6123</v>
      </c>
      <c r="L613" t="s">
        <v>6124</v>
      </c>
      <c r="M613" t="s">
        <v>0</v>
      </c>
      <c r="N613" t="s">
        <v>0</v>
      </c>
      <c r="O613" t="s">
        <v>0</v>
      </c>
      <c r="P613" t="s">
        <v>0</v>
      </c>
      <c r="Q613" t="s">
        <v>0</v>
      </c>
      <c r="R613" t="s">
        <v>0</v>
      </c>
      <c r="S613" t="s">
        <v>6125</v>
      </c>
      <c r="T613" t="s">
        <v>6126</v>
      </c>
      <c r="V613" t="s">
        <v>298</v>
      </c>
      <c r="W613" t="s">
        <v>0</v>
      </c>
      <c r="X613" t="s">
        <v>0</v>
      </c>
      <c r="AA613" t="s">
        <v>0</v>
      </c>
      <c r="AB613" t="s">
        <v>27</v>
      </c>
      <c r="AC613" t="s">
        <v>6127</v>
      </c>
      <c r="AD613" t="s">
        <v>6125</v>
      </c>
      <c r="AE613" t="s">
        <v>0</v>
      </c>
      <c r="AF613">
        <v>1979</v>
      </c>
      <c r="AG613" t="s">
        <v>0</v>
      </c>
      <c r="AH613" t="s">
        <v>0</v>
      </c>
      <c r="AI613" t="s">
        <v>6128</v>
      </c>
      <c r="AK613" t="s">
        <v>34</v>
      </c>
      <c r="AL613">
        <v>22881546</v>
      </c>
      <c r="AM613" t="s">
        <v>0</v>
      </c>
      <c r="AN613" t="s">
        <v>6129</v>
      </c>
      <c r="AP613" t="s">
        <v>298</v>
      </c>
      <c r="AQ613" t="s">
        <v>0</v>
      </c>
      <c r="AR613" t="s">
        <v>0</v>
      </c>
      <c r="AS613" t="s">
        <v>0</v>
      </c>
      <c r="AT613" t="s">
        <v>0</v>
      </c>
      <c r="AU613" t="s">
        <v>0</v>
      </c>
      <c r="AV613" t="s">
        <v>0</v>
      </c>
      <c r="AW613" t="s">
        <v>0</v>
      </c>
      <c r="AX613" t="s">
        <v>0</v>
      </c>
      <c r="AY613" t="s">
        <v>0</v>
      </c>
      <c r="AZ613" t="s">
        <v>0</v>
      </c>
      <c r="BA613" t="s">
        <v>0</v>
      </c>
      <c r="BB613" t="s">
        <v>0</v>
      </c>
      <c r="BC613" t="s">
        <v>0</v>
      </c>
      <c r="BD613" t="s">
        <v>0</v>
      </c>
      <c r="BE613" t="s">
        <v>0</v>
      </c>
      <c r="BF613" t="s">
        <v>0</v>
      </c>
      <c r="BG613" t="s">
        <v>0</v>
      </c>
      <c r="BH613" t="s">
        <v>0</v>
      </c>
      <c r="BI613" t="s">
        <v>0</v>
      </c>
      <c r="BJ613" t="s">
        <v>0</v>
      </c>
      <c r="BK613" t="s">
        <v>0</v>
      </c>
      <c r="BL613" t="s">
        <v>0</v>
      </c>
      <c r="BM613" t="s">
        <v>0</v>
      </c>
      <c r="BN613" t="s">
        <v>0</v>
      </c>
      <c r="BO613" t="s">
        <v>0</v>
      </c>
      <c r="BP613" t="s">
        <v>0</v>
      </c>
      <c r="BQ613" t="s">
        <v>0</v>
      </c>
      <c r="BR613" t="s">
        <v>0</v>
      </c>
      <c r="BS613" t="s">
        <v>0</v>
      </c>
      <c r="BT613" t="s">
        <v>0</v>
      </c>
      <c r="BU613" t="s">
        <v>0</v>
      </c>
      <c r="BV613" t="s">
        <v>0</v>
      </c>
      <c r="BW613" t="s">
        <v>0</v>
      </c>
      <c r="BX613" t="s">
        <v>0</v>
      </c>
      <c r="BY613" t="s">
        <v>0</v>
      </c>
      <c r="BZ613" t="s">
        <v>0</v>
      </c>
      <c r="CA613" t="s">
        <v>0</v>
      </c>
      <c r="CB613" t="s">
        <v>0</v>
      </c>
      <c r="CC613" t="s">
        <v>0</v>
      </c>
      <c r="CD613" t="s">
        <v>0</v>
      </c>
      <c r="CE613" t="s">
        <v>0</v>
      </c>
      <c r="CF613" t="s">
        <v>0</v>
      </c>
      <c r="CG613" t="s">
        <v>0</v>
      </c>
      <c r="CH613" t="s">
        <v>0</v>
      </c>
      <c r="CI613" t="s">
        <v>0</v>
      </c>
      <c r="CJ613" t="s">
        <v>0</v>
      </c>
      <c r="CK613" t="s">
        <v>0</v>
      </c>
      <c r="CL613" t="s">
        <v>0</v>
      </c>
      <c r="CM613" t="s">
        <v>0</v>
      </c>
      <c r="CN613" t="s">
        <v>0</v>
      </c>
      <c r="CO613" t="s">
        <v>0</v>
      </c>
      <c r="CP613" t="s">
        <v>0</v>
      </c>
      <c r="CQ613" t="s">
        <v>0</v>
      </c>
      <c r="CR613" t="s">
        <v>0</v>
      </c>
      <c r="CS613" t="s">
        <v>0</v>
      </c>
      <c r="CT613" t="s">
        <v>0</v>
      </c>
      <c r="CU613" t="s">
        <v>0</v>
      </c>
      <c r="CV613">
        <v>0</v>
      </c>
      <c r="CW613">
        <v>517503</v>
      </c>
    </row>
    <row r="614" spans="2:101" x14ac:dyDescent="0.25">
      <c r="B614">
        <v>16544</v>
      </c>
      <c r="C614" t="s">
        <v>6130</v>
      </c>
      <c r="D614" t="s">
        <v>0</v>
      </c>
      <c r="E614" t="s">
        <v>0</v>
      </c>
      <c r="F614" t="s">
        <v>0</v>
      </c>
      <c r="G614" t="s">
        <v>0</v>
      </c>
      <c r="H614" t="s">
        <v>0</v>
      </c>
      <c r="I614" t="s">
        <v>0</v>
      </c>
      <c r="J614" t="s">
        <v>0</v>
      </c>
      <c r="K614" t="s">
        <v>0</v>
      </c>
      <c r="L614" t="s">
        <v>0</v>
      </c>
      <c r="M614" t="s">
        <v>0</v>
      </c>
      <c r="N614" t="s">
        <v>0</v>
      </c>
      <c r="O614" t="s">
        <v>0</v>
      </c>
      <c r="P614" t="s">
        <v>0</v>
      </c>
      <c r="Q614" t="s">
        <v>0</v>
      </c>
      <c r="R614" t="s">
        <v>0</v>
      </c>
      <c r="S614" t="s">
        <v>6131</v>
      </c>
      <c r="T614" t="s">
        <v>96</v>
      </c>
      <c r="V614" t="s">
        <v>3117</v>
      </c>
      <c r="W614" t="s">
        <v>0</v>
      </c>
      <c r="X614" t="s">
        <v>0</v>
      </c>
      <c r="AA614" t="s">
        <v>0</v>
      </c>
      <c r="AB614" t="s">
        <v>27</v>
      </c>
      <c r="AC614" t="s">
        <v>6132</v>
      </c>
      <c r="AD614" t="s">
        <v>6131</v>
      </c>
      <c r="AE614" t="s">
        <v>0</v>
      </c>
      <c r="AF614">
        <v>2010</v>
      </c>
      <c r="AG614" t="s">
        <v>6133</v>
      </c>
      <c r="AH614" t="s">
        <v>0</v>
      </c>
      <c r="AI614" t="s">
        <v>6134</v>
      </c>
      <c r="AJ614" t="s">
        <v>97</v>
      </c>
      <c r="AK614" t="s">
        <v>31</v>
      </c>
      <c r="AL614">
        <v>22878508</v>
      </c>
      <c r="AM614" t="s">
        <v>0</v>
      </c>
      <c r="AN614" t="s">
        <v>6135</v>
      </c>
      <c r="AP614" t="s">
        <v>3117</v>
      </c>
      <c r="AQ614" t="s">
        <v>0</v>
      </c>
      <c r="AR614" t="s">
        <v>0</v>
      </c>
      <c r="AS614" t="s">
        <v>0</v>
      </c>
      <c r="AT614" t="s">
        <v>0</v>
      </c>
      <c r="AU614" t="s">
        <v>0</v>
      </c>
      <c r="AV614" t="s">
        <v>0</v>
      </c>
      <c r="AW614" t="s">
        <v>0</v>
      </c>
      <c r="AX614" t="s">
        <v>0</v>
      </c>
      <c r="AY614" t="s">
        <v>0</v>
      </c>
      <c r="AZ614" t="s">
        <v>0</v>
      </c>
      <c r="BA614" t="s">
        <v>0</v>
      </c>
      <c r="BB614" t="s">
        <v>0</v>
      </c>
      <c r="BC614" t="s">
        <v>0</v>
      </c>
      <c r="BD614" t="s">
        <v>0</v>
      </c>
      <c r="BE614" t="s">
        <v>0</v>
      </c>
      <c r="BF614" t="s">
        <v>0</v>
      </c>
      <c r="BG614" t="s">
        <v>0</v>
      </c>
      <c r="BH614" t="s">
        <v>0</v>
      </c>
      <c r="BI614" t="s">
        <v>0</v>
      </c>
      <c r="BJ614" t="s">
        <v>0</v>
      </c>
      <c r="BK614" t="s">
        <v>0</v>
      </c>
      <c r="BL614" t="s">
        <v>0</v>
      </c>
      <c r="BM614" t="s">
        <v>0</v>
      </c>
      <c r="BN614" t="s">
        <v>0</v>
      </c>
      <c r="BO614" t="s">
        <v>0</v>
      </c>
      <c r="BP614" t="s">
        <v>0</v>
      </c>
      <c r="BQ614" t="s">
        <v>0</v>
      </c>
      <c r="BR614" t="s">
        <v>0</v>
      </c>
      <c r="BS614" t="s">
        <v>0</v>
      </c>
      <c r="BT614" t="s">
        <v>0</v>
      </c>
      <c r="BU614" t="s">
        <v>0</v>
      </c>
      <c r="BV614" t="s">
        <v>0</v>
      </c>
      <c r="BW614" t="s">
        <v>0</v>
      </c>
      <c r="BX614" t="s">
        <v>0</v>
      </c>
      <c r="BY614" t="s">
        <v>0</v>
      </c>
      <c r="BZ614" t="s">
        <v>0</v>
      </c>
      <c r="CA614" t="s">
        <v>0</v>
      </c>
      <c r="CB614" t="s">
        <v>0</v>
      </c>
      <c r="CC614" t="s">
        <v>0</v>
      </c>
      <c r="CD614" t="s">
        <v>0</v>
      </c>
      <c r="CE614" t="s">
        <v>0</v>
      </c>
      <c r="CF614" t="s">
        <v>0</v>
      </c>
      <c r="CG614" t="s">
        <v>0</v>
      </c>
      <c r="CH614" t="s">
        <v>0</v>
      </c>
      <c r="CI614" t="s">
        <v>0</v>
      </c>
      <c r="CJ614" t="s">
        <v>0</v>
      </c>
      <c r="CK614" t="s">
        <v>0</v>
      </c>
      <c r="CL614" t="s">
        <v>0</v>
      </c>
      <c r="CM614" t="s">
        <v>0</v>
      </c>
      <c r="CN614" t="s">
        <v>0</v>
      </c>
      <c r="CO614" t="s">
        <v>0</v>
      </c>
      <c r="CP614" t="s">
        <v>0</v>
      </c>
      <c r="CQ614" t="s">
        <v>0</v>
      </c>
      <c r="CR614" t="s">
        <v>0</v>
      </c>
      <c r="CS614" t="s">
        <v>0</v>
      </c>
      <c r="CT614" t="s">
        <v>0</v>
      </c>
      <c r="CU614" t="s">
        <v>0</v>
      </c>
      <c r="CV614">
        <v>0</v>
      </c>
      <c r="CW614">
        <v>516544</v>
      </c>
    </row>
    <row r="615" spans="2:101" x14ac:dyDescent="0.25">
      <c r="B615">
        <v>8629</v>
      </c>
      <c r="C615" t="s">
        <v>6136</v>
      </c>
      <c r="D615" t="s">
        <v>0</v>
      </c>
      <c r="E615" t="s">
        <v>0</v>
      </c>
      <c r="F615" t="s">
        <v>0</v>
      </c>
      <c r="G615" t="s">
        <v>0</v>
      </c>
      <c r="H615" t="s">
        <v>0</v>
      </c>
      <c r="I615" t="s">
        <v>0</v>
      </c>
      <c r="J615" t="s">
        <v>0</v>
      </c>
      <c r="K615" t="s">
        <v>6137</v>
      </c>
      <c r="L615" t="s">
        <v>0</v>
      </c>
      <c r="M615" t="s">
        <v>0</v>
      </c>
      <c r="N615" t="s">
        <v>0</v>
      </c>
      <c r="O615" t="s">
        <v>0</v>
      </c>
      <c r="P615" t="s">
        <v>0</v>
      </c>
      <c r="Q615" t="s">
        <v>0</v>
      </c>
      <c r="R615" t="s">
        <v>0</v>
      </c>
      <c r="S615" t="s">
        <v>6138</v>
      </c>
      <c r="T615" t="s">
        <v>0</v>
      </c>
      <c r="U615" t="s">
        <v>75</v>
      </c>
      <c r="V615" t="s">
        <v>0</v>
      </c>
      <c r="W615" t="s">
        <v>0</v>
      </c>
      <c r="X615">
        <v>114</v>
      </c>
      <c r="Z615">
        <v>2</v>
      </c>
      <c r="AA615" t="s">
        <v>6139</v>
      </c>
      <c r="AB615" t="s">
        <v>27</v>
      </c>
      <c r="AC615" t="s">
        <v>6140</v>
      </c>
      <c r="AD615" t="s">
        <v>6138</v>
      </c>
      <c r="AE615" t="s">
        <v>76</v>
      </c>
      <c r="AF615" t="s">
        <v>0</v>
      </c>
      <c r="AG615" t="s">
        <v>6141</v>
      </c>
      <c r="AH615">
        <v>102</v>
      </c>
      <c r="AI615" t="s">
        <v>6142</v>
      </c>
      <c r="AJ615" t="s">
        <v>0</v>
      </c>
      <c r="AK615" t="s">
        <v>28</v>
      </c>
      <c r="AL615">
        <v>22876068</v>
      </c>
      <c r="AM615" t="s">
        <v>6143</v>
      </c>
      <c r="AN615" t="s">
        <v>6144</v>
      </c>
      <c r="AO615">
        <v>3</v>
      </c>
      <c r="AP615" t="s">
        <v>0</v>
      </c>
      <c r="AQ615" t="s">
        <v>0</v>
      </c>
      <c r="AR615" t="s">
        <v>0</v>
      </c>
      <c r="AS615" t="s">
        <v>0</v>
      </c>
      <c r="AT615" t="s">
        <v>0</v>
      </c>
      <c r="AU615" t="s">
        <v>0</v>
      </c>
      <c r="AV615" t="s">
        <v>0</v>
      </c>
      <c r="AW615" t="s">
        <v>0</v>
      </c>
      <c r="AX615" t="s">
        <v>0</v>
      </c>
      <c r="AY615" t="s">
        <v>0</v>
      </c>
      <c r="AZ615" t="s">
        <v>0</v>
      </c>
      <c r="BA615" t="s">
        <v>0</v>
      </c>
      <c r="BB615" t="s">
        <v>0</v>
      </c>
      <c r="BC615" t="s">
        <v>0</v>
      </c>
      <c r="BD615" t="s">
        <v>0</v>
      </c>
      <c r="BE615" t="s">
        <v>0</v>
      </c>
      <c r="BF615" t="s">
        <v>0</v>
      </c>
      <c r="BG615" t="s">
        <v>0</v>
      </c>
      <c r="BH615" t="s">
        <v>0</v>
      </c>
      <c r="BI615" t="s">
        <v>0</v>
      </c>
      <c r="BJ615" t="s">
        <v>0</v>
      </c>
      <c r="BK615" t="s">
        <v>0</v>
      </c>
      <c r="BL615" t="s">
        <v>0</v>
      </c>
      <c r="BM615" t="s">
        <v>0</v>
      </c>
      <c r="BN615" t="s">
        <v>0</v>
      </c>
      <c r="BO615" t="s">
        <v>0</v>
      </c>
      <c r="BP615" t="s">
        <v>0</v>
      </c>
      <c r="BQ615" t="s">
        <v>0</v>
      </c>
      <c r="BR615" t="s">
        <v>0</v>
      </c>
      <c r="BS615" t="s">
        <v>0</v>
      </c>
      <c r="BT615" t="s">
        <v>0</v>
      </c>
      <c r="BU615" t="s">
        <v>0</v>
      </c>
      <c r="BV615" t="s">
        <v>0</v>
      </c>
      <c r="BW615" t="s">
        <v>0</v>
      </c>
      <c r="BX615" t="s">
        <v>0</v>
      </c>
      <c r="BY615" t="s">
        <v>0</v>
      </c>
      <c r="BZ615" t="s">
        <v>0</v>
      </c>
      <c r="CA615" t="s">
        <v>0</v>
      </c>
      <c r="CB615" t="s">
        <v>0</v>
      </c>
      <c r="CC615" t="s">
        <v>0</v>
      </c>
      <c r="CD615" t="s">
        <v>0</v>
      </c>
      <c r="CE615" t="s">
        <v>0</v>
      </c>
      <c r="CF615" t="s">
        <v>0</v>
      </c>
      <c r="CG615" t="s">
        <v>0</v>
      </c>
      <c r="CH615" t="s">
        <v>0</v>
      </c>
      <c r="CI615" t="s">
        <v>0</v>
      </c>
      <c r="CJ615" t="s">
        <v>0</v>
      </c>
      <c r="CK615" t="s">
        <v>0</v>
      </c>
      <c r="CL615" t="s">
        <v>0</v>
      </c>
      <c r="CM615" t="s">
        <v>0</v>
      </c>
      <c r="CN615" t="s">
        <v>0</v>
      </c>
      <c r="CO615" t="s">
        <v>0</v>
      </c>
      <c r="CP615" t="s">
        <v>0</v>
      </c>
      <c r="CQ615" t="s">
        <v>0</v>
      </c>
      <c r="CR615" t="s">
        <v>0</v>
      </c>
      <c r="CS615" t="s">
        <v>0</v>
      </c>
      <c r="CT615" t="s">
        <v>0</v>
      </c>
      <c r="CU615" t="s">
        <v>0</v>
      </c>
      <c r="CV615">
        <v>0</v>
      </c>
      <c r="CW615">
        <v>508629</v>
      </c>
    </row>
    <row r="616" spans="2:101" x14ac:dyDescent="0.25">
      <c r="B616">
        <v>472</v>
      </c>
      <c r="C616" t="s">
        <v>6145</v>
      </c>
      <c r="D616" t="s">
        <v>0</v>
      </c>
      <c r="E616" t="s">
        <v>0</v>
      </c>
      <c r="F616" t="s">
        <v>0</v>
      </c>
      <c r="G616" t="s">
        <v>0</v>
      </c>
      <c r="H616" t="s">
        <v>0</v>
      </c>
      <c r="I616" t="s">
        <v>0</v>
      </c>
      <c r="J616" t="s">
        <v>0</v>
      </c>
      <c r="K616" t="s">
        <v>6146</v>
      </c>
      <c r="L616" t="s">
        <v>6147</v>
      </c>
      <c r="M616" t="s">
        <v>0</v>
      </c>
      <c r="N616" t="s">
        <v>0</v>
      </c>
      <c r="O616" t="s">
        <v>0</v>
      </c>
      <c r="P616" t="s">
        <v>0</v>
      </c>
      <c r="Q616" t="s">
        <v>0</v>
      </c>
      <c r="R616" t="s">
        <v>0</v>
      </c>
      <c r="S616" t="s">
        <v>6148</v>
      </c>
      <c r="T616" t="s">
        <v>0</v>
      </c>
      <c r="U616" t="s">
        <v>32</v>
      </c>
      <c r="V616" t="s">
        <v>2829</v>
      </c>
      <c r="W616" t="s">
        <v>0</v>
      </c>
      <c r="X616">
        <v>230</v>
      </c>
      <c r="Z616">
        <v>3</v>
      </c>
      <c r="AA616" t="s">
        <v>6149</v>
      </c>
      <c r="AB616" t="s">
        <v>27</v>
      </c>
      <c r="AC616" t="s">
        <v>6150</v>
      </c>
      <c r="AD616" t="s">
        <v>6148</v>
      </c>
      <c r="AE616" t="s">
        <v>35</v>
      </c>
      <c r="AF616">
        <v>2015</v>
      </c>
      <c r="AG616" t="s">
        <v>6151</v>
      </c>
      <c r="AH616">
        <v>223</v>
      </c>
      <c r="AI616" t="s">
        <v>6152</v>
      </c>
      <c r="AJ616" t="s">
        <v>0</v>
      </c>
      <c r="AK616" t="s">
        <v>28</v>
      </c>
      <c r="AL616">
        <v>22866743</v>
      </c>
      <c r="AM616" t="s">
        <v>6153</v>
      </c>
      <c r="AN616" t="s">
        <v>6154</v>
      </c>
      <c r="AO616">
        <v>10</v>
      </c>
      <c r="AP616" t="s">
        <v>2829</v>
      </c>
      <c r="AQ616" t="s">
        <v>0</v>
      </c>
      <c r="AR616" t="s">
        <v>0</v>
      </c>
      <c r="AS616" t="s">
        <v>0</v>
      </c>
      <c r="AT616" t="s">
        <v>0</v>
      </c>
      <c r="AU616" t="s">
        <v>0</v>
      </c>
      <c r="AV616" t="s">
        <v>0</v>
      </c>
      <c r="AW616" t="s">
        <v>0</v>
      </c>
      <c r="AX616" t="s">
        <v>0</v>
      </c>
      <c r="AY616" t="s">
        <v>0</v>
      </c>
      <c r="AZ616" t="s">
        <v>0</v>
      </c>
      <c r="BA616" t="s">
        <v>0</v>
      </c>
      <c r="BB616" t="s">
        <v>0</v>
      </c>
      <c r="BC616" t="s">
        <v>0</v>
      </c>
      <c r="BD616" t="s">
        <v>0</v>
      </c>
      <c r="BE616" t="s">
        <v>0</v>
      </c>
      <c r="BF616" t="s">
        <v>0</v>
      </c>
      <c r="BG616" t="s">
        <v>0</v>
      </c>
      <c r="BH616" t="s">
        <v>0</v>
      </c>
      <c r="BI616" t="s">
        <v>0</v>
      </c>
      <c r="BJ616" t="s">
        <v>0</v>
      </c>
      <c r="BK616" t="s">
        <v>0</v>
      </c>
      <c r="BL616" t="s">
        <v>0</v>
      </c>
      <c r="BM616" t="s">
        <v>0</v>
      </c>
      <c r="BN616" t="s">
        <v>0</v>
      </c>
      <c r="BO616" t="s">
        <v>0</v>
      </c>
      <c r="BP616" t="s">
        <v>0</v>
      </c>
      <c r="BQ616" t="s">
        <v>0</v>
      </c>
      <c r="BR616" t="s">
        <v>0</v>
      </c>
      <c r="BS616" t="s">
        <v>0</v>
      </c>
      <c r="BT616" t="s">
        <v>0</v>
      </c>
      <c r="BU616" t="s">
        <v>0</v>
      </c>
      <c r="BV616" t="s">
        <v>0</v>
      </c>
      <c r="BW616" t="s">
        <v>0</v>
      </c>
      <c r="BX616" t="s">
        <v>0</v>
      </c>
      <c r="BY616" t="s">
        <v>0</v>
      </c>
      <c r="BZ616" t="s">
        <v>0</v>
      </c>
      <c r="CA616" t="s">
        <v>0</v>
      </c>
      <c r="CB616" t="s">
        <v>0</v>
      </c>
      <c r="CC616" t="s">
        <v>0</v>
      </c>
      <c r="CD616" t="s">
        <v>0</v>
      </c>
      <c r="CE616" t="s">
        <v>0</v>
      </c>
      <c r="CF616" t="s">
        <v>0</v>
      </c>
      <c r="CG616" t="s">
        <v>0</v>
      </c>
      <c r="CH616" t="s">
        <v>0</v>
      </c>
      <c r="CI616" t="s">
        <v>0</v>
      </c>
      <c r="CJ616" t="s">
        <v>0</v>
      </c>
      <c r="CK616" t="s">
        <v>0</v>
      </c>
      <c r="CL616" t="s">
        <v>0</v>
      </c>
      <c r="CM616" t="s">
        <v>0</v>
      </c>
      <c r="CN616" t="s">
        <v>0</v>
      </c>
      <c r="CO616" t="s">
        <v>0</v>
      </c>
      <c r="CP616" t="s">
        <v>0</v>
      </c>
      <c r="CQ616" t="s">
        <v>0</v>
      </c>
      <c r="CR616" t="s">
        <v>0</v>
      </c>
      <c r="CS616" t="s">
        <v>0</v>
      </c>
      <c r="CT616" t="s">
        <v>0</v>
      </c>
      <c r="CU616" t="s">
        <v>0</v>
      </c>
      <c r="CV616">
        <v>0</v>
      </c>
      <c r="CW616">
        <v>500472</v>
      </c>
    </row>
    <row r="617" spans="2:101" x14ac:dyDescent="0.25">
      <c r="B617">
        <v>2600</v>
      </c>
      <c r="C617" t="s">
        <v>2849</v>
      </c>
      <c r="D617" t="s">
        <v>0</v>
      </c>
      <c r="E617" t="s">
        <v>0</v>
      </c>
      <c r="F617" t="s">
        <v>0</v>
      </c>
      <c r="G617" t="s">
        <v>0</v>
      </c>
      <c r="H617" t="s">
        <v>0</v>
      </c>
      <c r="I617" t="s">
        <v>0</v>
      </c>
      <c r="J617" t="s">
        <v>0</v>
      </c>
      <c r="K617" t="s">
        <v>6155</v>
      </c>
      <c r="L617" t="s">
        <v>0</v>
      </c>
      <c r="M617" t="s">
        <v>0</v>
      </c>
      <c r="N617" t="s">
        <v>0</v>
      </c>
      <c r="O617" t="s">
        <v>0</v>
      </c>
      <c r="P617" t="s">
        <v>0</v>
      </c>
      <c r="Q617" t="s">
        <v>0</v>
      </c>
      <c r="R617" t="s">
        <v>0</v>
      </c>
      <c r="S617" t="s">
        <v>6156</v>
      </c>
      <c r="T617" t="s">
        <v>0</v>
      </c>
      <c r="U617" t="s">
        <v>32</v>
      </c>
      <c r="V617" t="s">
        <v>6157</v>
      </c>
      <c r="W617" t="s">
        <v>0</v>
      </c>
      <c r="X617">
        <v>232</v>
      </c>
      <c r="Z617">
        <v>3</v>
      </c>
      <c r="AA617" t="s">
        <v>6158</v>
      </c>
      <c r="AB617" t="s">
        <v>27</v>
      </c>
      <c r="AC617" t="s">
        <v>6159</v>
      </c>
      <c r="AD617" t="s">
        <v>6156</v>
      </c>
      <c r="AE617" t="s">
        <v>35</v>
      </c>
      <c r="AF617">
        <v>2000</v>
      </c>
      <c r="AG617" t="s">
        <v>6160</v>
      </c>
      <c r="AH617">
        <v>209</v>
      </c>
      <c r="AI617" t="s">
        <v>6161</v>
      </c>
      <c r="AJ617" t="s">
        <v>0</v>
      </c>
      <c r="AK617" t="s">
        <v>28</v>
      </c>
      <c r="AL617">
        <v>22873364</v>
      </c>
      <c r="AM617" t="s">
        <v>6162</v>
      </c>
      <c r="AN617" t="s">
        <v>6163</v>
      </c>
      <c r="AO617">
        <v>36</v>
      </c>
      <c r="AP617" t="s">
        <v>6157</v>
      </c>
      <c r="AQ617" t="s">
        <v>0</v>
      </c>
      <c r="AR617" t="s">
        <v>0</v>
      </c>
      <c r="AS617" t="s">
        <v>0</v>
      </c>
      <c r="AT617" t="s">
        <v>0</v>
      </c>
      <c r="AU617" t="s">
        <v>0</v>
      </c>
      <c r="AV617" t="s">
        <v>0</v>
      </c>
      <c r="AW617" t="s">
        <v>0</v>
      </c>
      <c r="AX617" t="s">
        <v>0</v>
      </c>
      <c r="AY617" t="s">
        <v>0</v>
      </c>
      <c r="AZ617" t="s">
        <v>0</v>
      </c>
      <c r="BA617" t="s">
        <v>0</v>
      </c>
      <c r="BB617" t="s">
        <v>0</v>
      </c>
      <c r="BC617" t="s">
        <v>0</v>
      </c>
      <c r="BD617" t="s">
        <v>0</v>
      </c>
      <c r="BE617" t="s">
        <v>0</v>
      </c>
      <c r="BF617" t="s">
        <v>0</v>
      </c>
      <c r="BG617" t="s">
        <v>0</v>
      </c>
      <c r="BH617" t="s">
        <v>0</v>
      </c>
      <c r="BI617" t="s">
        <v>0</v>
      </c>
      <c r="BJ617" t="s">
        <v>0</v>
      </c>
      <c r="BK617" t="s">
        <v>0</v>
      </c>
      <c r="BL617" t="s">
        <v>0</v>
      </c>
      <c r="BM617" t="s">
        <v>0</v>
      </c>
      <c r="BN617" t="s">
        <v>0</v>
      </c>
      <c r="BO617" t="s">
        <v>0</v>
      </c>
      <c r="BP617" t="s">
        <v>0</v>
      </c>
      <c r="BQ617" t="s">
        <v>0</v>
      </c>
      <c r="BR617" t="s">
        <v>0</v>
      </c>
      <c r="BS617" t="s">
        <v>0</v>
      </c>
      <c r="BT617" t="s">
        <v>0</v>
      </c>
      <c r="BU617" t="s">
        <v>0</v>
      </c>
      <c r="BV617" t="s">
        <v>0</v>
      </c>
      <c r="BW617" t="s">
        <v>0</v>
      </c>
      <c r="BX617" t="s">
        <v>0</v>
      </c>
      <c r="BY617" t="s">
        <v>0</v>
      </c>
      <c r="BZ617" t="s">
        <v>0</v>
      </c>
      <c r="CA617" t="s">
        <v>0</v>
      </c>
      <c r="CB617" t="s">
        <v>0</v>
      </c>
      <c r="CC617" t="s">
        <v>0</v>
      </c>
      <c r="CD617" t="s">
        <v>0</v>
      </c>
      <c r="CE617" t="s">
        <v>0</v>
      </c>
      <c r="CF617" t="s">
        <v>0</v>
      </c>
      <c r="CG617" t="s">
        <v>0</v>
      </c>
      <c r="CH617" t="s">
        <v>0</v>
      </c>
      <c r="CI617" t="s">
        <v>0</v>
      </c>
      <c r="CJ617" t="s">
        <v>0</v>
      </c>
      <c r="CK617" t="s">
        <v>0</v>
      </c>
      <c r="CL617" t="s">
        <v>0</v>
      </c>
      <c r="CM617" t="s">
        <v>0</v>
      </c>
      <c r="CN617" t="s">
        <v>0</v>
      </c>
      <c r="CO617" t="s">
        <v>0</v>
      </c>
      <c r="CP617" t="s">
        <v>0</v>
      </c>
      <c r="CQ617" t="s">
        <v>0</v>
      </c>
      <c r="CR617" t="s">
        <v>0</v>
      </c>
      <c r="CS617" t="s">
        <v>0</v>
      </c>
      <c r="CT617" t="s">
        <v>0</v>
      </c>
      <c r="CU617" t="s">
        <v>0</v>
      </c>
      <c r="CV617">
        <v>0</v>
      </c>
      <c r="CW617">
        <v>502600</v>
      </c>
    </row>
    <row r="618" spans="2:101" x14ac:dyDescent="0.25">
      <c r="B618">
        <v>4511</v>
      </c>
      <c r="C618" t="s">
        <v>6164</v>
      </c>
      <c r="D618" t="s">
        <v>0</v>
      </c>
      <c r="E618" t="s">
        <v>0</v>
      </c>
      <c r="F618" t="s">
        <v>0</v>
      </c>
      <c r="G618" t="s">
        <v>0</v>
      </c>
      <c r="H618" t="s">
        <v>0</v>
      </c>
      <c r="I618" t="s">
        <v>0</v>
      </c>
      <c r="J618" t="s">
        <v>0</v>
      </c>
      <c r="K618" t="s">
        <v>0</v>
      </c>
      <c r="L618" t="s">
        <v>0</v>
      </c>
      <c r="M618" t="s">
        <v>0</v>
      </c>
      <c r="N618" t="s">
        <v>0</v>
      </c>
      <c r="O618" t="s">
        <v>0</v>
      </c>
      <c r="P618" t="s">
        <v>0</v>
      </c>
      <c r="Q618" t="s">
        <v>0</v>
      </c>
      <c r="R618" t="s">
        <v>0</v>
      </c>
      <c r="S618" t="s">
        <v>6165</v>
      </c>
      <c r="T618" t="s">
        <v>0</v>
      </c>
      <c r="U618" t="s">
        <v>30</v>
      </c>
      <c r="V618" t="s">
        <v>2576</v>
      </c>
      <c r="W618" t="s">
        <v>0</v>
      </c>
      <c r="X618" t="s">
        <v>0</v>
      </c>
      <c r="Z618" t="s">
        <v>3498</v>
      </c>
      <c r="AA618" t="s">
        <v>0</v>
      </c>
      <c r="AB618" t="s">
        <v>27</v>
      </c>
      <c r="AC618" t="s">
        <v>6166</v>
      </c>
      <c r="AD618" t="s">
        <v>6165</v>
      </c>
      <c r="AE618" t="s">
        <v>0</v>
      </c>
      <c r="AF618">
        <v>2015</v>
      </c>
      <c r="AG618" t="s">
        <v>6167</v>
      </c>
      <c r="AH618" t="s">
        <v>0</v>
      </c>
      <c r="AI618" t="s">
        <v>6168</v>
      </c>
      <c r="AJ618" t="s">
        <v>2518</v>
      </c>
      <c r="AK618" t="s">
        <v>31</v>
      </c>
      <c r="AL618">
        <v>22866917</v>
      </c>
      <c r="AM618" t="s">
        <v>6169</v>
      </c>
      <c r="AN618" t="s">
        <v>6170</v>
      </c>
      <c r="AP618" t="s">
        <v>2576</v>
      </c>
      <c r="AQ618" t="s">
        <v>0</v>
      </c>
      <c r="AR618" t="s">
        <v>0</v>
      </c>
      <c r="AS618" t="s">
        <v>0</v>
      </c>
      <c r="AT618" t="s">
        <v>0</v>
      </c>
      <c r="AU618" t="s">
        <v>0</v>
      </c>
      <c r="AV618" t="s">
        <v>0</v>
      </c>
      <c r="AW618" t="s">
        <v>0</v>
      </c>
      <c r="AX618" t="s">
        <v>0</v>
      </c>
      <c r="AY618" t="s">
        <v>0</v>
      </c>
      <c r="AZ618" t="s">
        <v>0</v>
      </c>
      <c r="BA618" t="s">
        <v>0</v>
      </c>
      <c r="BB618" t="s">
        <v>0</v>
      </c>
      <c r="BC618" t="s">
        <v>0</v>
      </c>
      <c r="BD618" t="s">
        <v>0</v>
      </c>
      <c r="BE618" t="s">
        <v>0</v>
      </c>
      <c r="BF618" t="s">
        <v>0</v>
      </c>
      <c r="BG618" t="s">
        <v>0</v>
      </c>
      <c r="BH618" t="s">
        <v>0</v>
      </c>
      <c r="BI618" t="s">
        <v>0</v>
      </c>
      <c r="BJ618" t="s">
        <v>0</v>
      </c>
      <c r="BK618" t="s">
        <v>0</v>
      </c>
      <c r="BL618" t="s">
        <v>0</v>
      </c>
      <c r="BM618" t="s">
        <v>0</v>
      </c>
      <c r="BN618" t="s">
        <v>0</v>
      </c>
      <c r="BO618" t="s">
        <v>0</v>
      </c>
      <c r="BP618" t="s">
        <v>0</v>
      </c>
      <c r="BQ618" t="s">
        <v>0</v>
      </c>
      <c r="BR618" t="s">
        <v>0</v>
      </c>
      <c r="BS618" t="s">
        <v>0</v>
      </c>
      <c r="BT618" t="s">
        <v>0</v>
      </c>
      <c r="BU618" t="s">
        <v>0</v>
      </c>
      <c r="BV618" t="s">
        <v>0</v>
      </c>
      <c r="BW618" t="s">
        <v>0</v>
      </c>
      <c r="BX618" t="s">
        <v>0</v>
      </c>
      <c r="BY618" t="s">
        <v>0</v>
      </c>
      <c r="BZ618" t="s">
        <v>0</v>
      </c>
      <c r="CA618" t="s">
        <v>0</v>
      </c>
      <c r="CB618" t="s">
        <v>0</v>
      </c>
      <c r="CC618" t="s">
        <v>0</v>
      </c>
      <c r="CD618" t="s">
        <v>0</v>
      </c>
      <c r="CE618" t="s">
        <v>0</v>
      </c>
      <c r="CF618" t="s">
        <v>0</v>
      </c>
      <c r="CG618" t="s">
        <v>0</v>
      </c>
      <c r="CH618" t="s">
        <v>0</v>
      </c>
      <c r="CI618" t="s">
        <v>0</v>
      </c>
      <c r="CJ618" t="s">
        <v>0</v>
      </c>
      <c r="CK618" t="s">
        <v>0</v>
      </c>
      <c r="CL618" t="s">
        <v>0</v>
      </c>
      <c r="CM618" t="s">
        <v>0</v>
      </c>
      <c r="CN618" t="s">
        <v>0</v>
      </c>
      <c r="CO618" t="s">
        <v>0</v>
      </c>
      <c r="CP618" t="s">
        <v>0</v>
      </c>
      <c r="CQ618" t="s">
        <v>0</v>
      </c>
      <c r="CR618" t="s">
        <v>0</v>
      </c>
      <c r="CS618" t="s">
        <v>0</v>
      </c>
      <c r="CT618" t="s">
        <v>0</v>
      </c>
      <c r="CU618" t="s">
        <v>0</v>
      </c>
      <c r="CV618">
        <v>0</v>
      </c>
      <c r="CW618">
        <v>504511</v>
      </c>
    </row>
    <row r="619" spans="2:101" x14ac:dyDescent="0.25">
      <c r="B619">
        <v>2607</v>
      </c>
      <c r="C619" t="s">
        <v>6171</v>
      </c>
      <c r="D619" t="s">
        <v>0</v>
      </c>
      <c r="E619" t="s">
        <v>0</v>
      </c>
      <c r="F619" t="s">
        <v>0</v>
      </c>
      <c r="G619" t="s">
        <v>0</v>
      </c>
      <c r="H619" t="s">
        <v>0</v>
      </c>
      <c r="I619" t="s">
        <v>0</v>
      </c>
      <c r="J619" t="s">
        <v>0</v>
      </c>
      <c r="K619" t="s">
        <v>6172</v>
      </c>
      <c r="L619" t="s">
        <v>6173</v>
      </c>
      <c r="M619" t="s">
        <v>6174</v>
      </c>
      <c r="N619" t="s">
        <v>6172</v>
      </c>
      <c r="O619" t="s">
        <v>6175</v>
      </c>
      <c r="P619" t="s">
        <v>6176</v>
      </c>
      <c r="Q619" t="s">
        <v>0</v>
      </c>
      <c r="R619" t="s">
        <v>0</v>
      </c>
      <c r="S619" t="s">
        <v>6177</v>
      </c>
      <c r="T619" t="s">
        <v>0</v>
      </c>
      <c r="U619" t="s">
        <v>2948</v>
      </c>
      <c r="V619" t="s">
        <v>1711</v>
      </c>
      <c r="W619" t="s">
        <v>0</v>
      </c>
      <c r="X619">
        <v>413</v>
      </c>
      <c r="AA619" t="s">
        <v>0</v>
      </c>
      <c r="AB619" t="s">
        <v>27</v>
      </c>
      <c r="AC619" t="s">
        <v>6178</v>
      </c>
      <c r="AD619" t="s">
        <v>6177</v>
      </c>
      <c r="AE619" t="s">
        <v>6179</v>
      </c>
      <c r="AF619">
        <v>2003</v>
      </c>
      <c r="AG619" t="s">
        <v>6180</v>
      </c>
      <c r="AH619">
        <v>392</v>
      </c>
      <c r="AI619" t="s">
        <v>6181</v>
      </c>
      <c r="AJ619" t="s">
        <v>6182</v>
      </c>
      <c r="AK619" t="s">
        <v>38</v>
      </c>
      <c r="AL619">
        <v>22873384</v>
      </c>
      <c r="AM619" t="s">
        <v>6183</v>
      </c>
      <c r="AN619" t="s">
        <v>6184</v>
      </c>
      <c r="AP619" t="s">
        <v>1711</v>
      </c>
      <c r="AQ619" t="s">
        <v>0</v>
      </c>
      <c r="AR619" t="s">
        <v>0</v>
      </c>
      <c r="AS619" t="s">
        <v>0</v>
      </c>
      <c r="AT619" t="s">
        <v>0</v>
      </c>
      <c r="AU619" t="s">
        <v>0</v>
      </c>
      <c r="AV619" t="s">
        <v>0</v>
      </c>
      <c r="AW619" t="s">
        <v>0</v>
      </c>
      <c r="AX619" t="s">
        <v>0</v>
      </c>
      <c r="AY619" t="s">
        <v>0</v>
      </c>
      <c r="AZ619" t="s">
        <v>0</v>
      </c>
      <c r="BA619" t="s">
        <v>0</v>
      </c>
      <c r="BB619" t="s">
        <v>0</v>
      </c>
      <c r="BC619" t="s">
        <v>0</v>
      </c>
      <c r="BD619" t="s">
        <v>0</v>
      </c>
      <c r="BE619" t="s">
        <v>0</v>
      </c>
      <c r="BF619" t="s">
        <v>0</v>
      </c>
      <c r="BG619" t="s">
        <v>0</v>
      </c>
      <c r="BH619" t="s">
        <v>0</v>
      </c>
      <c r="BI619" t="s">
        <v>0</v>
      </c>
      <c r="BJ619" t="s">
        <v>0</v>
      </c>
      <c r="BK619" t="s">
        <v>0</v>
      </c>
      <c r="BL619" t="s">
        <v>0</v>
      </c>
      <c r="BM619" t="s">
        <v>0</v>
      </c>
      <c r="BN619" t="s">
        <v>0</v>
      </c>
      <c r="BO619" t="s">
        <v>0</v>
      </c>
      <c r="BP619" t="s">
        <v>0</v>
      </c>
      <c r="BQ619" t="s">
        <v>0</v>
      </c>
      <c r="BR619" t="s">
        <v>0</v>
      </c>
      <c r="BS619" t="s">
        <v>0</v>
      </c>
      <c r="BT619" t="s">
        <v>0</v>
      </c>
      <c r="BU619" t="s">
        <v>0</v>
      </c>
      <c r="BV619" t="s">
        <v>0</v>
      </c>
      <c r="BW619" t="s">
        <v>0</v>
      </c>
      <c r="BX619" t="s">
        <v>0</v>
      </c>
      <c r="BY619" t="s">
        <v>0</v>
      </c>
      <c r="BZ619" t="s">
        <v>0</v>
      </c>
      <c r="CA619" t="s">
        <v>0</v>
      </c>
      <c r="CB619" t="s">
        <v>0</v>
      </c>
      <c r="CC619" t="s">
        <v>0</v>
      </c>
      <c r="CD619" t="s">
        <v>0</v>
      </c>
      <c r="CE619" t="s">
        <v>0</v>
      </c>
      <c r="CF619" t="s">
        <v>0</v>
      </c>
      <c r="CG619" t="s">
        <v>0</v>
      </c>
      <c r="CH619" t="s">
        <v>0</v>
      </c>
      <c r="CI619" t="s">
        <v>0</v>
      </c>
      <c r="CJ619" t="s">
        <v>0</v>
      </c>
      <c r="CK619" t="s">
        <v>0</v>
      </c>
      <c r="CL619" t="s">
        <v>0</v>
      </c>
      <c r="CM619" t="s">
        <v>0</v>
      </c>
      <c r="CN619" t="s">
        <v>0</v>
      </c>
      <c r="CO619" t="s">
        <v>0</v>
      </c>
      <c r="CP619" t="s">
        <v>0</v>
      </c>
      <c r="CQ619" t="s">
        <v>0</v>
      </c>
      <c r="CR619" t="s">
        <v>0</v>
      </c>
      <c r="CS619" t="s">
        <v>0</v>
      </c>
      <c r="CT619" t="s">
        <v>0</v>
      </c>
      <c r="CU619" t="s">
        <v>0</v>
      </c>
      <c r="CV619">
        <v>0</v>
      </c>
      <c r="CW619">
        <v>502607</v>
      </c>
    </row>
    <row r="620" spans="2:101" x14ac:dyDescent="0.25">
      <c r="B620">
        <v>17724</v>
      </c>
      <c r="C620" t="s">
        <v>6185</v>
      </c>
      <c r="D620" t="s">
        <v>0</v>
      </c>
      <c r="E620" t="s">
        <v>0</v>
      </c>
      <c r="F620" t="s">
        <v>0</v>
      </c>
      <c r="G620" t="s">
        <v>0</v>
      </c>
      <c r="H620" t="s">
        <v>0</v>
      </c>
      <c r="I620" t="s">
        <v>0</v>
      </c>
      <c r="J620" t="s">
        <v>0</v>
      </c>
      <c r="K620" t="s">
        <v>6186</v>
      </c>
      <c r="L620" t="s">
        <v>6187</v>
      </c>
      <c r="M620" t="s">
        <v>6188</v>
      </c>
      <c r="N620" t="s">
        <v>2513</v>
      </c>
      <c r="O620" t="s">
        <v>1191</v>
      </c>
      <c r="P620" t="s">
        <v>0</v>
      </c>
      <c r="Q620" t="s">
        <v>0</v>
      </c>
      <c r="R620" t="s">
        <v>0</v>
      </c>
      <c r="S620" t="s">
        <v>6189</v>
      </c>
      <c r="T620" t="s">
        <v>6190</v>
      </c>
      <c r="V620" t="s">
        <v>56</v>
      </c>
      <c r="W620" t="s">
        <v>0</v>
      </c>
      <c r="X620" t="s">
        <v>0</v>
      </c>
      <c r="AA620" t="s">
        <v>0</v>
      </c>
      <c r="AB620" t="s">
        <v>27</v>
      </c>
      <c r="AC620" t="s">
        <v>6191</v>
      </c>
      <c r="AD620" t="s">
        <v>6189</v>
      </c>
      <c r="AE620" t="s">
        <v>0</v>
      </c>
      <c r="AF620">
        <v>1978</v>
      </c>
      <c r="AG620" t="s">
        <v>0</v>
      </c>
      <c r="AH620" t="s">
        <v>0</v>
      </c>
      <c r="AI620" t="s">
        <v>6192</v>
      </c>
      <c r="AK620" t="s">
        <v>34</v>
      </c>
      <c r="AL620">
        <v>22882210</v>
      </c>
      <c r="AM620" t="s">
        <v>0</v>
      </c>
      <c r="AN620" t="s">
        <v>6193</v>
      </c>
      <c r="AP620" t="s">
        <v>56</v>
      </c>
      <c r="AQ620" t="s">
        <v>0</v>
      </c>
      <c r="AR620" t="s">
        <v>0</v>
      </c>
      <c r="AS620" t="s">
        <v>0</v>
      </c>
      <c r="AT620" t="s">
        <v>0</v>
      </c>
      <c r="AU620" t="s">
        <v>0</v>
      </c>
      <c r="AV620" t="s">
        <v>0</v>
      </c>
      <c r="AW620" t="s">
        <v>0</v>
      </c>
      <c r="AX620" t="s">
        <v>0</v>
      </c>
      <c r="AY620" t="s">
        <v>0</v>
      </c>
      <c r="AZ620" t="s">
        <v>0</v>
      </c>
      <c r="BA620" t="s">
        <v>0</v>
      </c>
      <c r="BB620" t="s">
        <v>0</v>
      </c>
      <c r="BC620" t="s">
        <v>0</v>
      </c>
      <c r="BD620" t="s">
        <v>0</v>
      </c>
      <c r="BE620" t="s">
        <v>0</v>
      </c>
      <c r="BF620" t="s">
        <v>0</v>
      </c>
      <c r="BG620" t="s">
        <v>0</v>
      </c>
      <c r="BH620" t="s">
        <v>0</v>
      </c>
      <c r="BI620" t="s">
        <v>0</v>
      </c>
      <c r="BJ620" t="s">
        <v>0</v>
      </c>
      <c r="BK620" t="s">
        <v>0</v>
      </c>
      <c r="BL620" t="s">
        <v>0</v>
      </c>
      <c r="BM620" t="s">
        <v>0</v>
      </c>
      <c r="BN620" t="s">
        <v>0</v>
      </c>
      <c r="BO620" t="s">
        <v>0</v>
      </c>
      <c r="BP620" t="s">
        <v>0</v>
      </c>
      <c r="BQ620" t="s">
        <v>0</v>
      </c>
      <c r="BR620" t="s">
        <v>0</v>
      </c>
      <c r="BS620" t="s">
        <v>0</v>
      </c>
      <c r="BT620" t="s">
        <v>0</v>
      </c>
      <c r="BU620" t="s">
        <v>0</v>
      </c>
      <c r="BV620" t="s">
        <v>0</v>
      </c>
      <c r="BW620" t="s">
        <v>0</v>
      </c>
      <c r="BX620" t="s">
        <v>0</v>
      </c>
      <c r="BY620" t="s">
        <v>0</v>
      </c>
      <c r="BZ620" t="s">
        <v>0</v>
      </c>
      <c r="CA620" t="s">
        <v>0</v>
      </c>
      <c r="CB620" t="s">
        <v>0</v>
      </c>
      <c r="CC620" t="s">
        <v>0</v>
      </c>
      <c r="CD620" t="s">
        <v>0</v>
      </c>
      <c r="CE620" t="s">
        <v>0</v>
      </c>
      <c r="CF620" t="s">
        <v>0</v>
      </c>
      <c r="CG620" t="s">
        <v>0</v>
      </c>
      <c r="CH620" t="s">
        <v>0</v>
      </c>
      <c r="CI620" t="s">
        <v>0</v>
      </c>
      <c r="CJ620" t="s">
        <v>0</v>
      </c>
      <c r="CK620" t="s">
        <v>0</v>
      </c>
      <c r="CL620" t="s">
        <v>0</v>
      </c>
      <c r="CM620" t="s">
        <v>0</v>
      </c>
      <c r="CN620" t="s">
        <v>0</v>
      </c>
      <c r="CO620" t="s">
        <v>0</v>
      </c>
      <c r="CP620" t="s">
        <v>0</v>
      </c>
      <c r="CQ620" t="s">
        <v>0</v>
      </c>
      <c r="CR620" t="s">
        <v>0</v>
      </c>
      <c r="CS620" t="s">
        <v>0</v>
      </c>
      <c r="CT620" t="s">
        <v>0</v>
      </c>
      <c r="CU620" t="s">
        <v>0</v>
      </c>
      <c r="CV620">
        <v>0</v>
      </c>
      <c r="CW620">
        <v>517724</v>
      </c>
    </row>
    <row r="621" spans="2:101" x14ac:dyDescent="0.25">
      <c r="B621">
        <v>17921</v>
      </c>
      <c r="C621" t="s">
        <v>0</v>
      </c>
      <c r="D621" t="s">
        <v>0</v>
      </c>
      <c r="E621" t="s">
        <v>0</v>
      </c>
      <c r="F621" t="s">
        <v>0</v>
      </c>
      <c r="G621" t="s">
        <v>0</v>
      </c>
      <c r="H621" t="s">
        <v>0</v>
      </c>
      <c r="I621" t="s">
        <v>0</v>
      </c>
      <c r="J621" t="s">
        <v>0</v>
      </c>
      <c r="K621" t="s">
        <v>0</v>
      </c>
      <c r="L621" t="s">
        <v>0</v>
      </c>
      <c r="M621" t="s">
        <v>0</v>
      </c>
      <c r="N621" t="s">
        <v>0</v>
      </c>
      <c r="O621" t="s">
        <v>0</v>
      </c>
      <c r="P621" t="s">
        <v>0</v>
      </c>
      <c r="Q621" t="s">
        <v>0</v>
      </c>
      <c r="R621" t="s">
        <v>0</v>
      </c>
      <c r="S621" t="s">
        <v>6194</v>
      </c>
      <c r="T621" t="s">
        <v>0</v>
      </c>
      <c r="V621" t="s">
        <v>1739</v>
      </c>
      <c r="W621" t="s">
        <v>0</v>
      </c>
      <c r="X621" t="s">
        <v>0</v>
      </c>
      <c r="AA621" t="s">
        <v>0</v>
      </c>
      <c r="AB621" t="s">
        <v>27</v>
      </c>
      <c r="AC621" t="s">
        <v>6195</v>
      </c>
      <c r="AD621" t="s">
        <v>6194</v>
      </c>
      <c r="AE621" t="s">
        <v>3425</v>
      </c>
      <c r="AF621">
        <v>1974</v>
      </c>
      <c r="AG621" t="s">
        <v>0</v>
      </c>
      <c r="AH621" t="s">
        <v>0</v>
      </c>
      <c r="AI621" t="s">
        <v>6196</v>
      </c>
      <c r="AJ621" t="s">
        <v>3425</v>
      </c>
      <c r="AK621" t="s">
        <v>34</v>
      </c>
      <c r="AL621">
        <v>22882860</v>
      </c>
      <c r="AM621" t="s">
        <v>0</v>
      </c>
      <c r="AN621" t="s">
        <v>6197</v>
      </c>
      <c r="AP621" t="s">
        <v>1739</v>
      </c>
      <c r="AQ621" t="s">
        <v>0</v>
      </c>
      <c r="AR621" t="s">
        <v>0</v>
      </c>
      <c r="AS621" t="s">
        <v>0</v>
      </c>
      <c r="AT621" t="s">
        <v>0</v>
      </c>
      <c r="AU621" t="s">
        <v>0</v>
      </c>
      <c r="AV621" t="s">
        <v>0</v>
      </c>
      <c r="AW621" t="s">
        <v>0</v>
      </c>
      <c r="AX621" t="s">
        <v>0</v>
      </c>
      <c r="AY621" t="s">
        <v>0</v>
      </c>
      <c r="AZ621" t="s">
        <v>0</v>
      </c>
      <c r="BA621" t="s">
        <v>0</v>
      </c>
      <c r="BB621" t="s">
        <v>0</v>
      </c>
      <c r="BC621" t="s">
        <v>0</v>
      </c>
      <c r="BD621" t="s">
        <v>0</v>
      </c>
      <c r="BE621" t="s">
        <v>0</v>
      </c>
      <c r="BF621" t="s">
        <v>0</v>
      </c>
      <c r="BG621" t="s">
        <v>0</v>
      </c>
      <c r="BH621" t="s">
        <v>0</v>
      </c>
      <c r="BI621" t="s">
        <v>0</v>
      </c>
      <c r="BJ621" t="s">
        <v>0</v>
      </c>
      <c r="BK621" t="s">
        <v>0</v>
      </c>
      <c r="BL621" t="s">
        <v>0</v>
      </c>
      <c r="BM621" t="s">
        <v>0</v>
      </c>
      <c r="BN621" t="s">
        <v>0</v>
      </c>
      <c r="BO621" t="s">
        <v>0</v>
      </c>
      <c r="BP621" t="s">
        <v>0</v>
      </c>
      <c r="BQ621" t="s">
        <v>0</v>
      </c>
      <c r="BR621" t="s">
        <v>0</v>
      </c>
      <c r="BS621" t="s">
        <v>0</v>
      </c>
      <c r="BT621" t="s">
        <v>0</v>
      </c>
      <c r="BU621" t="s">
        <v>0</v>
      </c>
      <c r="BV621" t="s">
        <v>0</v>
      </c>
      <c r="BW621" t="s">
        <v>0</v>
      </c>
      <c r="BX621" t="s">
        <v>0</v>
      </c>
      <c r="BY621" t="s">
        <v>0</v>
      </c>
      <c r="BZ621" t="s">
        <v>0</v>
      </c>
      <c r="CA621" t="s">
        <v>0</v>
      </c>
      <c r="CB621" t="s">
        <v>0</v>
      </c>
      <c r="CC621" t="s">
        <v>0</v>
      </c>
      <c r="CD621" t="s">
        <v>0</v>
      </c>
      <c r="CE621" t="s">
        <v>0</v>
      </c>
      <c r="CF621" t="s">
        <v>0</v>
      </c>
      <c r="CG621" t="s">
        <v>0</v>
      </c>
      <c r="CH621" t="s">
        <v>0</v>
      </c>
      <c r="CI621" t="s">
        <v>0</v>
      </c>
      <c r="CJ621" t="s">
        <v>0</v>
      </c>
      <c r="CK621" t="s">
        <v>0</v>
      </c>
      <c r="CL621" t="s">
        <v>0</v>
      </c>
      <c r="CM621" t="s">
        <v>0</v>
      </c>
      <c r="CN621" t="s">
        <v>0</v>
      </c>
      <c r="CO621" t="s">
        <v>0</v>
      </c>
      <c r="CP621" t="s">
        <v>0</v>
      </c>
      <c r="CQ621" t="s">
        <v>0</v>
      </c>
      <c r="CR621" t="s">
        <v>0</v>
      </c>
      <c r="CS621" t="s">
        <v>0</v>
      </c>
      <c r="CT621" t="s">
        <v>0</v>
      </c>
      <c r="CU621" t="s">
        <v>0</v>
      </c>
      <c r="CV621">
        <v>0</v>
      </c>
      <c r="CW621">
        <v>517921</v>
      </c>
    </row>
    <row r="622" spans="2:101" x14ac:dyDescent="0.25">
      <c r="B622">
        <v>6422</v>
      </c>
      <c r="C622" t="s">
        <v>6198</v>
      </c>
      <c r="D622" t="s">
        <v>0</v>
      </c>
      <c r="E622" t="s">
        <v>0</v>
      </c>
      <c r="F622" t="s">
        <v>0</v>
      </c>
      <c r="G622" t="s">
        <v>0</v>
      </c>
      <c r="H622" t="s">
        <v>0</v>
      </c>
      <c r="I622" t="s">
        <v>0</v>
      </c>
      <c r="J622" t="s">
        <v>0</v>
      </c>
      <c r="K622" t="s">
        <v>0</v>
      </c>
      <c r="L622" t="s">
        <v>0</v>
      </c>
      <c r="M622" t="s">
        <v>0</v>
      </c>
      <c r="N622" t="s">
        <v>0</v>
      </c>
      <c r="O622" t="s">
        <v>0</v>
      </c>
      <c r="P622" t="s">
        <v>0</v>
      </c>
      <c r="Q622" t="s">
        <v>0</v>
      </c>
      <c r="R622" t="s">
        <v>0</v>
      </c>
      <c r="S622" t="s">
        <v>6199</v>
      </c>
      <c r="T622" t="s">
        <v>6200</v>
      </c>
      <c r="V622" t="s">
        <v>3099</v>
      </c>
      <c r="W622" t="s">
        <v>0</v>
      </c>
      <c r="X622">
        <v>153</v>
      </c>
      <c r="Z622">
        <v>2</v>
      </c>
      <c r="AA622" t="s">
        <v>6201</v>
      </c>
      <c r="AB622" t="s">
        <v>27</v>
      </c>
      <c r="AC622" t="s">
        <v>6202</v>
      </c>
      <c r="AD622" t="s">
        <v>6199</v>
      </c>
      <c r="AE622" t="s">
        <v>6201</v>
      </c>
      <c r="AF622">
        <v>2005</v>
      </c>
      <c r="AG622" t="s">
        <v>6203</v>
      </c>
      <c r="AH622">
        <v>138</v>
      </c>
      <c r="AI622" t="s">
        <v>6204</v>
      </c>
      <c r="AJ622" t="s">
        <v>0</v>
      </c>
      <c r="AK622" t="s">
        <v>28</v>
      </c>
      <c r="AL622">
        <v>22879479</v>
      </c>
      <c r="AM622" t="s">
        <v>0</v>
      </c>
      <c r="AN622" t="s">
        <v>6205</v>
      </c>
      <c r="AO622">
        <v>87</v>
      </c>
      <c r="AP622" t="s">
        <v>3099</v>
      </c>
      <c r="AQ622" t="s">
        <v>0</v>
      </c>
      <c r="AR622" t="s">
        <v>0</v>
      </c>
      <c r="AS622" t="s">
        <v>0</v>
      </c>
      <c r="AT622" t="s">
        <v>0</v>
      </c>
      <c r="AU622" t="s">
        <v>0</v>
      </c>
      <c r="AV622" t="s">
        <v>0</v>
      </c>
      <c r="AW622" t="s">
        <v>0</v>
      </c>
      <c r="AX622" t="s">
        <v>0</v>
      </c>
      <c r="AY622" t="s">
        <v>0</v>
      </c>
      <c r="AZ622" t="s">
        <v>0</v>
      </c>
      <c r="BA622" t="s">
        <v>0</v>
      </c>
      <c r="BB622" t="s">
        <v>0</v>
      </c>
      <c r="BC622" t="s">
        <v>0</v>
      </c>
      <c r="BD622" t="s">
        <v>0</v>
      </c>
      <c r="BE622" t="s">
        <v>0</v>
      </c>
      <c r="BF622" t="s">
        <v>0</v>
      </c>
      <c r="BG622" t="s">
        <v>0</v>
      </c>
      <c r="BH622" t="s">
        <v>0</v>
      </c>
      <c r="BI622" t="s">
        <v>0</v>
      </c>
      <c r="BJ622" t="s">
        <v>0</v>
      </c>
      <c r="BK622" t="s">
        <v>0</v>
      </c>
      <c r="BL622" t="s">
        <v>0</v>
      </c>
      <c r="BM622" t="s">
        <v>0</v>
      </c>
      <c r="BN622" t="s">
        <v>0</v>
      </c>
      <c r="BO622" t="s">
        <v>0</v>
      </c>
      <c r="BP622" t="s">
        <v>0</v>
      </c>
      <c r="BQ622" t="s">
        <v>0</v>
      </c>
      <c r="BR622" t="s">
        <v>0</v>
      </c>
      <c r="BS622" t="s">
        <v>0</v>
      </c>
      <c r="BT622" t="s">
        <v>0</v>
      </c>
      <c r="BU622" t="s">
        <v>0</v>
      </c>
      <c r="BV622" t="s">
        <v>0</v>
      </c>
      <c r="BW622" t="s">
        <v>0</v>
      </c>
      <c r="BX622" t="s">
        <v>0</v>
      </c>
      <c r="BY622" t="s">
        <v>0</v>
      </c>
      <c r="BZ622" t="s">
        <v>0</v>
      </c>
      <c r="CA622" t="s">
        <v>0</v>
      </c>
      <c r="CB622" t="s">
        <v>0</v>
      </c>
      <c r="CC622" t="s">
        <v>0</v>
      </c>
      <c r="CD622" t="s">
        <v>0</v>
      </c>
      <c r="CE622" t="s">
        <v>0</v>
      </c>
      <c r="CF622" t="s">
        <v>0</v>
      </c>
      <c r="CG622" t="s">
        <v>0</v>
      </c>
      <c r="CH622" t="s">
        <v>0</v>
      </c>
      <c r="CI622" t="s">
        <v>0</v>
      </c>
      <c r="CJ622" t="s">
        <v>0</v>
      </c>
      <c r="CK622" t="s">
        <v>0</v>
      </c>
      <c r="CL622" t="s">
        <v>0</v>
      </c>
      <c r="CM622" t="s">
        <v>0</v>
      </c>
      <c r="CN622" t="s">
        <v>0</v>
      </c>
      <c r="CO622" t="s">
        <v>0</v>
      </c>
      <c r="CP622" t="s">
        <v>0</v>
      </c>
      <c r="CQ622" t="s">
        <v>0</v>
      </c>
      <c r="CR622" t="s">
        <v>0</v>
      </c>
      <c r="CS622" t="s">
        <v>0</v>
      </c>
      <c r="CT622" t="s">
        <v>0</v>
      </c>
      <c r="CU622" t="s">
        <v>0</v>
      </c>
      <c r="CV622">
        <v>0</v>
      </c>
      <c r="CW622">
        <v>506422</v>
      </c>
    </row>
    <row r="623" spans="2:101" x14ac:dyDescent="0.25">
      <c r="B623">
        <v>14611</v>
      </c>
      <c r="C623" t="s">
        <v>6206</v>
      </c>
      <c r="D623" t="s">
        <v>0</v>
      </c>
      <c r="E623" t="s">
        <v>0</v>
      </c>
      <c r="F623" t="s">
        <v>0</v>
      </c>
      <c r="G623" t="s">
        <v>0</v>
      </c>
      <c r="H623" t="s">
        <v>0</v>
      </c>
      <c r="I623" t="s">
        <v>0</v>
      </c>
      <c r="J623" t="s">
        <v>0</v>
      </c>
      <c r="K623" t="s">
        <v>0</v>
      </c>
      <c r="L623" t="s">
        <v>0</v>
      </c>
      <c r="M623" t="s">
        <v>0</v>
      </c>
      <c r="N623" t="s">
        <v>0</v>
      </c>
      <c r="O623" t="s">
        <v>0</v>
      </c>
      <c r="P623" t="s">
        <v>0</v>
      </c>
      <c r="Q623" t="s">
        <v>0</v>
      </c>
      <c r="R623" t="s">
        <v>0</v>
      </c>
      <c r="S623" t="s">
        <v>6207</v>
      </c>
      <c r="T623" t="s">
        <v>0</v>
      </c>
      <c r="U623" t="s">
        <v>30</v>
      </c>
      <c r="V623" t="s">
        <v>52</v>
      </c>
      <c r="W623" t="s">
        <v>0</v>
      </c>
      <c r="X623">
        <v>3619</v>
      </c>
      <c r="Z623" t="s">
        <v>98</v>
      </c>
      <c r="AA623" t="s">
        <v>0</v>
      </c>
      <c r="AB623" t="s">
        <v>27</v>
      </c>
      <c r="AC623" t="s">
        <v>6208</v>
      </c>
      <c r="AD623" t="s">
        <v>6207</v>
      </c>
      <c r="AE623" t="s">
        <v>0</v>
      </c>
      <c r="AF623">
        <v>2008</v>
      </c>
      <c r="AG623" t="s">
        <v>53</v>
      </c>
      <c r="AH623">
        <v>3619</v>
      </c>
      <c r="AI623" t="s">
        <v>6209</v>
      </c>
      <c r="AJ623" t="s">
        <v>39</v>
      </c>
      <c r="AK623" t="s">
        <v>31</v>
      </c>
      <c r="AL623">
        <v>22873474</v>
      </c>
      <c r="AM623" t="s">
        <v>6210</v>
      </c>
      <c r="AN623" t="s">
        <v>6211</v>
      </c>
      <c r="AP623" t="s">
        <v>52</v>
      </c>
      <c r="AQ623" t="s">
        <v>0</v>
      </c>
      <c r="AR623" t="s">
        <v>0</v>
      </c>
      <c r="AS623" t="s">
        <v>0</v>
      </c>
      <c r="AT623" t="s">
        <v>0</v>
      </c>
      <c r="AU623" t="s">
        <v>0</v>
      </c>
      <c r="AV623" t="s">
        <v>0</v>
      </c>
      <c r="AW623" t="s">
        <v>0</v>
      </c>
      <c r="AX623" t="s">
        <v>0</v>
      </c>
      <c r="AY623" t="s">
        <v>0</v>
      </c>
      <c r="AZ623" t="s">
        <v>0</v>
      </c>
      <c r="BA623" t="s">
        <v>0</v>
      </c>
      <c r="BB623" t="s">
        <v>0</v>
      </c>
      <c r="BC623" t="s">
        <v>0</v>
      </c>
      <c r="BD623" t="s">
        <v>0</v>
      </c>
      <c r="BE623" t="s">
        <v>0</v>
      </c>
      <c r="BF623" t="s">
        <v>0</v>
      </c>
      <c r="BG623" t="s">
        <v>0</v>
      </c>
      <c r="BH623" t="s">
        <v>0</v>
      </c>
      <c r="BI623" t="s">
        <v>0</v>
      </c>
      <c r="BJ623" t="s">
        <v>0</v>
      </c>
      <c r="BK623" t="s">
        <v>0</v>
      </c>
      <c r="BL623" t="s">
        <v>0</v>
      </c>
      <c r="BM623" t="s">
        <v>0</v>
      </c>
      <c r="BN623" t="s">
        <v>0</v>
      </c>
      <c r="BO623" t="s">
        <v>0</v>
      </c>
      <c r="BP623" t="s">
        <v>0</v>
      </c>
      <c r="BQ623" t="s">
        <v>0</v>
      </c>
      <c r="BR623" t="s">
        <v>0</v>
      </c>
      <c r="BS623" t="s">
        <v>0</v>
      </c>
      <c r="BT623" t="s">
        <v>0</v>
      </c>
      <c r="BU623" t="s">
        <v>0</v>
      </c>
      <c r="BV623" t="s">
        <v>0</v>
      </c>
      <c r="BW623" t="s">
        <v>0</v>
      </c>
      <c r="BX623" t="s">
        <v>0</v>
      </c>
      <c r="BY623" t="s">
        <v>0</v>
      </c>
      <c r="BZ623" t="s">
        <v>0</v>
      </c>
      <c r="CA623" t="s">
        <v>0</v>
      </c>
      <c r="CB623" t="s">
        <v>0</v>
      </c>
      <c r="CC623" t="s">
        <v>0</v>
      </c>
      <c r="CD623" t="s">
        <v>0</v>
      </c>
      <c r="CE623" t="s">
        <v>0</v>
      </c>
      <c r="CF623" t="s">
        <v>0</v>
      </c>
      <c r="CG623" t="s">
        <v>0</v>
      </c>
      <c r="CH623" t="s">
        <v>0</v>
      </c>
      <c r="CI623" t="s">
        <v>0</v>
      </c>
      <c r="CJ623" t="s">
        <v>0</v>
      </c>
      <c r="CK623" t="s">
        <v>0</v>
      </c>
      <c r="CL623" t="s">
        <v>0</v>
      </c>
      <c r="CM623" t="s">
        <v>0</v>
      </c>
      <c r="CN623" t="s">
        <v>0</v>
      </c>
      <c r="CO623" t="s">
        <v>0</v>
      </c>
      <c r="CP623" t="s">
        <v>0</v>
      </c>
      <c r="CQ623" t="s">
        <v>0</v>
      </c>
      <c r="CR623" t="s">
        <v>0</v>
      </c>
      <c r="CS623" t="s">
        <v>0</v>
      </c>
      <c r="CT623" t="s">
        <v>0</v>
      </c>
      <c r="CU623" t="s">
        <v>0</v>
      </c>
      <c r="CV623">
        <v>0</v>
      </c>
      <c r="CW623">
        <v>514611</v>
      </c>
    </row>
    <row r="624" spans="2:101" x14ac:dyDescent="0.25">
      <c r="B624">
        <v>4550</v>
      </c>
      <c r="C624" t="s">
        <v>6212</v>
      </c>
      <c r="D624" t="s">
        <v>0</v>
      </c>
      <c r="E624" t="s">
        <v>0</v>
      </c>
      <c r="F624" t="s">
        <v>0</v>
      </c>
      <c r="G624" t="s">
        <v>0</v>
      </c>
      <c r="H624" t="s">
        <v>0</v>
      </c>
      <c r="I624" t="s">
        <v>0</v>
      </c>
      <c r="J624" t="s">
        <v>0</v>
      </c>
      <c r="K624" t="s">
        <v>6213</v>
      </c>
      <c r="L624" t="s">
        <v>6214</v>
      </c>
      <c r="M624" t="s">
        <v>0</v>
      </c>
      <c r="N624" t="s">
        <v>0</v>
      </c>
      <c r="O624" t="s">
        <v>0</v>
      </c>
      <c r="P624" t="s">
        <v>0</v>
      </c>
      <c r="Q624" t="s">
        <v>0</v>
      </c>
      <c r="R624" t="s">
        <v>0</v>
      </c>
      <c r="S624" t="s">
        <v>6215</v>
      </c>
      <c r="T624" t="s">
        <v>0</v>
      </c>
      <c r="U624" t="s">
        <v>3193</v>
      </c>
      <c r="V624" t="s">
        <v>2576</v>
      </c>
      <c r="W624" t="s">
        <v>0</v>
      </c>
      <c r="X624">
        <v>69</v>
      </c>
      <c r="AA624" t="s">
        <v>0</v>
      </c>
      <c r="AB624" t="s">
        <v>27</v>
      </c>
      <c r="AC624" t="s">
        <v>6216</v>
      </c>
      <c r="AD624" t="s">
        <v>6215</v>
      </c>
      <c r="AE624" t="s">
        <v>3195</v>
      </c>
      <c r="AF624">
        <v>2015</v>
      </c>
      <c r="AG624" t="s">
        <v>6217</v>
      </c>
      <c r="AH624">
        <v>49</v>
      </c>
      <c r="AI624" t="s">
        <v>6218</v>
      </c>
      <c r="AJ624" t="s">
        <v>6219</v>
      </c>
      <c r="AK624" t="s">
        <v>38</v>
      </c>
      <c r="AL624">
        <v>22867130</v>
      </c>
      <c r="AM624" t="s">
        <v>6220</v>
      </c>
      <c r="AN624" t="s">
        <v>6221</v>
      </c>
      <c r="AP624" t="s">
        <v>2576</v>
      </c>
      <c r="AQ624" t="s">
        <v>0</v>
      </c>
      <c r="AR624" t="s">
        <v>0</v>
      </c>
      <c r="AS624" t="s">
        <v>0</v>
      </c>
      <c r="AT624" t="s">
        <v>0</v>
      </c>
      <c r="AU624" t="s">
        <v>0</v>
      </c>
      <c r="AV624" t="s">
        <v>0</v>
      </c>
      <c r="AW624" t="s">
        <v>0</v>
      </c>
      <c r="AX624" t="s">
        <v>0</v>
      </c>
      <c r="AY624" t="s">
        <v>0</v>
      </c>
      <c r="AZ624" t="s">
        <v>0</v>
      </c>
      <c r="BA624" t="s">
        <v>0</v>
      </c>
      <c r="BB624" t="s">
        <v>0</v>
      </c>
      <c r="BC624" t="s">
        <v>0</v>
      </c>
      <c r="BD624" t="s">
        <v>0</v>
      </c>
      <c r="BE624" t="s">
        <v>0</v>
      </c>
      <c r="BF624" t="s">
        <v>0</v>
      </c>
      <c r="BG624" t="s">
        <v>0</v>
      </c>
      <c r="BH624" t="s">
        <v>0</v>
      </c>
      <c r="BI624" t="s">
        <v>0</v>
      </c>
      <c r="BJ624" t="s">
        <v>0</v>
      </c>
      <c r="BK624" t="s">
        <v>0</v>
      </c>
      <c r="BL624" t="s">
        <v>0</v>
      </c>
      <c r="BM624" t="s">
        <v>0</v>
      </c>
      <c r="BN624" t="s">
        <v>0</v>
      </c>
      <c r="BO624" t="s">
        <v>0</v>
      </c>
      <c r="BP624" t="s">
        <v>0</v>
      </c>
      <c r="BQ624" t="s">
        <v>0</v>
      </c>
      <c r="BR624" t="s">
        <v>0</v>
      </c>
      <c r="BS624" t="s">
        <v>0</v>
      </c>
      <c r="BT624" t="s">
        <v>0</v>
      </c>
      <c r="BU624" t="s">
        <v>0</v>
      </c>
      <c r="BV624" t="s">
        <v>0</v>
      </c>
      <c r="BW624" t="s">
        <v>0</v>
      </c>
      <c r="BX624" t="s">
        <v>0</v>
      </c>
      <c r="BY624" t="s">
        <v>0</v>
      </c>
      <c r="BZ624" t="s">
        <v>0</v>
      </c>
      <c r="CA624" t="s">
        <v>0</v>
      </c>
      <c r="CB624" t="s">
        <v>0</v>
      </c>
      <c r="CC624" t="s">
        <v>0</v>
      </c>
      <c r="CD624" t="s">
        <v>0</v>
      </c>
      <c r="CE624" t="s">
        <v>0</v>
      </c>
      <c r="CF624" t="s">
        <v>0</v>
      </c>
      <c r="CG624" t="s">
        <v>0</v>
      </c>
      <c r="CH624" t="s">
        <v>0</v>
      </c>
      <c r="CI624" t="s">
        <v>0</v>
      </c>
      <c r="CJ624" t="s">
        <v>0</v>
      </c>
      <c r="CK624" t="s">
        <v>0</v>
      </c>
      <c r="CL624" t="s">
        <v>0</v>
      </c>
      <c r="CM624" t="s">
        <v>0</v>
      </c>
      <c r="CN624" t="s">
        <v>0</v>
      </c>
      <c r="CO624" t="s">
        <v>0</v>
      </c>
      <c r="CP624" t="s">
        <v>0</v>
      </c>
      <c r="CQ624" t="s">
        <v>0</v>
      </c>
      <c r="CR624" t="s">
        <v>0</v>
      </c>
      <c r="CS624" t="s">
        <v>0</v>
      </c>
      <c r="CT624" t="s">
        <v>0</v>
      </c>
      <c r="CU624" t="s">
        <v>0</v>
      </c>
      <c r="CV624">
        <v>0</v>
      </c>
      <c r="CW624">
        <v>504550</v>
      </c>
    </row>
    <row r="625" spans="2:101" x14ac:dyDescent="0.25">
      <c r="B625">
        <v>7216</v>
      </c>
      <c r="C625" t="s">
        <v>6222</v>
      </c>
      <c r="D625" t="s">
        <v>0</v>
      </c>
      <c r="E625" t="s">
        <v>0</v>
      </c>
      <c r="F625" t="s">
        <v>0</v>
      </c>
      <c r="G625" t="s">
        <v>0</v>
      </c>
      <c r="H625" t="s">
        <v>0</v>
      </c>
      <c r="I625" t="s">
        <v>0</v>
      </c>
      <c r="J625" t="s">
        <v>0</v>
      </c>
      <c r="K625" t="s">
        <v>6223</v>
      </c>
      <c r="L625" t="s">
        <v>6224</v>
      </c>
      <c r="M625" t="s">
        <v>243</v>
      </c>
      <c r="N625" t="s">
        <v>2569</v>
      </c>
      <c r="O625" t="s">
        <v>0</v>
      </c>
      <c r="P625" t="s">
        <v>0</v>
      </c>
      <c r="Q625" t="s">
        <v>0</v>
      </c>
      <c r="R625" t="s">
        <v>0</v>
      </c>
      <c r="S625" t="s">
        <v>6225</v>
      </c>
      <c r="T625" t="s">
        <v>6226</v>
      </c>
      <c r="V625" t="s">
        <v>2533</v>
      </c>
      <c r="W625" t="s">
        <v>0</v>
      </c>
      <c r="X625" t="s">
        <v>0</v>
      </c>
      <c r="AA625" t="s">
        <v>0</v>
      </c>
      <c r="AB625" t="s">
        <v>27</v>
      </c>
      <c r="AC625" t="s">
        <v>6227</v>
      </c>
      <c r="AD625" t="s">
        <v>6225</v>
      </c>
      <c r="AE625" t="s">
        <v>0</v>
      </c>
      <c r="AF625">
        <v>1985</v>
      </c>
      <c r="AG625" t="s">
        <v>6228</v>
      </c>
      <c r="AH625" t="s">
        <v>0</v>
      </c>
      <c r="AI625" t="s">
        <v>6229</v>
      </c>
      <c r="AK625" t="s">
        <v>34</v>
      </c>
      <c r="AL625">
        <v>22881900</v>
      </c>
      <c r="AM625" t="s">
        <v>0</v>
      </c>
      <c r="AN625" t="s">
        <v>6230</v>
      </c>
      <c r="AP625" t="s">
        <v>2533</v>
      </c>
      <c r="AQ625" t="s">
        <v>0</v>
      </c>
      <c r="AR625" t="s">
        <v>0</v>
      </c>
      <c r="AS625" t="s">
        <v>0</v>
      </c>
      <c r="AT625" t="s">
        <v>0</v>
      </c>
      <c r="AU625" t="s">
        <v>0</v>
      </c>
      <c r="AV625" t="s">
        <v>0</v>
      </c>
      <c r="AW625" t="s">
        <v>0</v>
      </c>
      <c r="AX625" t="s">
        <v>0</v>
      </c>
      <c r="AY625" t="s">
        <v>0</v>
      </c>
      <c r="AZ625" t="s">
        <v>0</v>
      </c>
      <c r="BA625" t="s">
        <v>0</v>
      </c>
      <c r="BB625" t="s">
        <v>0</v>
      </c>
      <c r="BC625" t="s">
        <v>0</v>
      </c>
      <c r="BD625" t="s">
        <v>0</v>
      </c>
      <c r="BE625" t="s">
        <v>0</v>
      </c>
      <c r="BF625" t="s">
        <v>0</v>
      </c>
      <c r="BG625" t="s">
        <v>0</v>
      </c>
      <c r="BH625" t="s">
        <v>0</v>
      </c>
      <c r="BI625" t="s">
        <v>0</v>
      </c>
      <c r="BJ625" t="s">
        <v>0</v>
      </c>
      <c r="BK625" t="s">
        <v>0</v>
      </c>
      <c r="BL625" t="s">
        <v>0</v>
      </c>
      <c r="BM625" t="s">
        <v>0</v>
      </c>
      <c r="BN625" t="s">
        <v>0</v>
      </c>
      <c r="BO625" t="s">
        <v>0</v>
      </c>
      <c r="BP625" t="s">
        <v>0</v>
      </c>
      <c r="BQ625" t="s">
        <v>0</v>
      </c>
      <c r="BR625" t="s">
        <v>0</v>
      </c>
      <c r="BS625" t="s">
        <v>0</v>
      </c>
      <c r="BT625" t="s">
        <v>0</v>
      </c>
      <c r="BU625" t="s">
        <v>0</v>
      </c>
      <c r="BV625" t="s">
        <v>0</v>
      </c>
      <c r="BW625" t="s">
        <v>0</v>
      </c>
      <c r="BX625" t="s">
        <v>0</v>
      </c>
      <c r="BY625" t="s">
        <v>0</v>
      </c>
      <c r="BZ625" t="s">
        <v>0</v>
      </c>
      <c r="CA625" t="s">
        <v>0</v>
      </c>
      <c r="CB625" t="s">
        <v>0</v>
      </c>
      <c r="CC625" t="s">
        <v>0</v>
      </c>
      <c r="CD625" t="s">
        <v>0</v>
      </c>
      <c r="CE625" t="s">
        <v>0</v>
      </c>
      <c r="CF625" t="s">
        <v>0</v>
      </c>
      <c r="CG625" t="s">
        <v>0</v>
      </c>
      <c r="CH625" t="s">
        <v>0</v>
      </c>
      <c r="CI625" t="s">
        <v>0</v>
      </c>
      <c r="CJ625" t="s">
        <v>0</v>
      </c>
      <c r="CK625" t="s">
        <v>0</v>
      </c>
      <c r="CL625" t="s">
        <v>0</v>
      </c>
      <c r="CM625" t="s">
        <v>0</v>
      </c>
      <c r="CN625" t="s">
        <v>0</v>
      </c>
      <c r="CO625" t="s">
        <v>0</v>
      </c>
      <c r="CP625" t="s">
        <v>0</v>
      </c>
      <c r="CQ625" t="s">
        <v>0</v>
      </c>
      <c r="CR625" t="s">
        <v>0</v>
      </c>
      <c r="CS625" t="s">
        <v>0</v>
      </c>
      <c r="CT625" t="s">
        <v>0</v>
      </c>
      <c r="CU625" t="s">
        <v>0</v>
      </c>
      <c r="CV625">
        <v>0</v>
      </c>
      <c r="CW625">
        <v>507216</v>
      </c>
    </row>
    <row r="626" spans="2:101" x14ac:dyDescent="0.25">
      <c r="B626">
        <v>5377</v>
      </c>
      <c r="C626" t="s">
        <v>6231</v>
      </c>
      <c r="D626" t="s">
        <v>0</v>
      </c>
      <c r="E626" t="s">
        <v>0</v>
      </c>
      <c r="F626" t="s">
        <v>0</v>
      </c>
      <c r="G626" t="s">
        <v>0</v>
      </c>
      <c r="H626" t="s">
        <v>0</v>
      </c>
      <c r="I626" t="s">
        <v>0</v>
      </c>
      <c r="J626" t="s">
        <v>0</v>
      </c>
      <c r="K626" t="s">
        <v>5256</v>
      </c>
      <c r="L626" t="s">
        <v>5257</v>
      </c>
      <c r="M626" t="s">
        <v>5258</v>
      </c>
      <c r="N626" t="s">
        <v>5259</v>
      </c>
      <c r="O626" t="s">
        <v>0</v>
      </c>
      <c r="P626" t="s">
        <v>0</v>
      </c>
      <c r="Q626" t="s">
        <v>0</v>
      </c>
      <c r="R626" t="s">
        <v>0</v>
      </c>
      <c r="S626" t="s">
        <v>6232</v>
      </c>
      <c r="T626" t="s">
        <v>0</v>
      </c>
      <c r="U626" t="s">
        <v>5261</v>
      </c>
      <c r="V626" t="s">
        <v>52</v>
      </c>
      <c r="W626" t="s">
        <v>0</v>
      </c>
      <c r="X626">
        <v>234</v>
      </c>
      <c r="AA626" t="s">
        <v>0</v>
      </c>
      <c r="AB626" t="s">
        <v>27</v>
      </c>
      <c r="AC626" t="s">
        <v>6233</v>
      </c>
      <c r="AD626" t="s">
        <v>6232</v>
      </c>
      <c r="AE626" t="s">
        <v>3721</v>
      </c>
      <c r="AF626">
        <v>2008</v>
      </c>
      <c r="AG626" t="s">
        <v>5263</v>
      </c>
      <c r="AH626">
        <v>227</v>
      </c>
      <c r="AI626" t="s">
        <v>6234</v>
      </c>
      <c r="AJ626" t="s">
        <v>5265</v>
      </c>
      <c r="AK626" t="s">
        <v>38</v>
      </c>
      <c r="AL626">
        <v>22870973</v>
      </c>
      <c r="AM626" t="s">
        <v>6235</v>
      </c>
      <c r="AN626" t="s">
        <v>6236</v>
      </c>
      <c r="AP626" t="s">
        <v>52</v>
      </c>
      <c r="AQ626" t="s">
        <v>0</v>
      </c>
      <c r="AR626" t="s">
        <v>0</v>
      </c>
      <c r="AS626" t="s">
        <v>0</v>
      </c>
      <c r="AT626" t="s">
        <v>0</v>
      </c>
      <c r="AU626" t="s">
        <v>0</v>
      </c>
      <c r="AV626" t="s">
        <v>0</v>
      </c>
      <c r="AW626" t="s">
        <v>0</v>
      </c>
      <c r="AX626" t="s">
        <v>0</v>
      </c>
      <c r="AY626" t="s">
        <v>0</v>
      </c>
      <c r="AZ626" t="s">
        <v>0</v>
      </c>
      <c r="BA626" t="s">
        <v>0</v>
      </c>
      <c r="BB626" t="s">
        <v>0</v>
      </c>
      <c r="BC626" t="s">
        <v>0</v>
      </c>
      <c r="BD626" t="s">
        <v>0</v>
      </c>
      <c r="BE626" t="s">
        <v>0</v>
      </c>
      <c r="BF626" t="s">
        <v>0</v>
      </c>
      <c r="BG626" t="s">
        <v>0</v>
      </c>
      <c r="BH626" t="s">
        <v>0</v>
      </c>
      <c r="BI626" t="s">
        <v>0</v>
      </c>
      <c r="BJ626" t="s">
        <v>0</v>
      </c>
      <c r="BK626" t="s">
        <v>0</v>
      </c>
      <c r="BL626" t="s">
        <v>0</v>
      </c>
      <c r="BM626" t="s">
        <v>0</v>
      </c>
      <c r="BN626" t="s">
        <v>0</v>
      </c>
      <c r="BO626" t="s">
        <v>0</v>
      </c>
      <c r="BP626" t="s">
        <v>0</v>
      </c>
      <c r="BQ626" t="s">
        <v>0</v>
      </c>
      <c r="BR626" t="s">
        <v>0</v>
      </c>
      <c r="BS626" t="s">
        <v>0</v>
      </c>
      <c r="BT626" t="s">
        <v>0</v>
      </c>
      <c r="BU626" t="s">
        <v>0</v>
      </c>
      <c r="BV626" t="s">
        <v>0</v>
      </c>
      <c r="BW626" t="s">
        <v>0</v>
      </c>
      <c r="BX626" t="s">
        <v>0</v>
      </c>
      <c r="BY626" t="s">
        <v>0</v>
      </c>
      <c r="BZ626" t="s">
        <v>0</v>
      </c>
      <c r="CA626" t="s">
        <v>0</v>
      </c>
      <c r="CB626" t="s">
        <v>0</v>
      </c>
      <c r="CC626" t="s">
        <v>0</v>
      </c>
      <c r="CD626" t="s">
        <v>0</v>
      </c>
      <c r="CE626" t="s">
        <v>0</v>
      </c>
      <c r="CF626" t="s">
        <v>0</v>
      </c>
      <c r="CG626" t="s">
        <v>0</v>
      </c>
      <c r="CH626" t="s">
        <v>0</v>
      </c>
      <c r="CI626" t="s">
        <v>0</v>
      </c>
      <c r="CJ626" t="s">
        <v>0</v>
      </c>
      <c r="CK626" t="s">
        <v>0</v>
      </c>
      <c r="CL626" t="s">
        <v>0</v>
      </c>
      <c r="CM626" t="s">
        <v>0</v>
      </c>
      <c r="CN626" t="s">
        <v>0</v>
      </c>
      <c r="CO626" t="s">
        <v>0</v>
      </c>
      <c r="CP626" t="s">
        <v>0</v>
      </c>
      <c r="CQ626" t="s">
        <v>0</v>
      </c>
      <c r="CR626" t="s">
        <v>0</v>
      </c>
      <c r="CS626" t="s">
        <v>0</v>
      </c>
      <c r="CT626" t="s">
        <v>0</v>
      </c>
      <c r="CU626" t="s">
        <v>0</v>
      </c>
      <c r="CV626">
        <v>0</v>
      </c>
      <c r="CW626">
        <v>505377</v>
      </c>
    </row>
    <row r="627" spans="2:101" x14ac:dyDescent="0.25">
      <c r="B627">
        <v>2636</v>
      </c>
      <c r="C627" t="s">
        <v>6237</v>
      </c>
      <c r="D627" t="s">
        <v>0</v>
      </c>
      <c r="E627" t="s">
        <v>0</v>
      </c>
      <c r="F627" t="s">
        <v>0</v>
      </c>
      <c r="G627" t="s">
        <v>0</v>
      </c>
      <c r="H627" t="s">
        <v>0</v>
      </c>
      <c r="I627" t="s">
        <v>0</v>
      </c>
      <c r="J627" t="s">
        <v>0</v>
      </c>
      <c r="K627" t="s">
        <v>6238</v>
      </c>
      <c r="L627" t="s">
        <v>6239</v>
      </c>
      <c r="M627" t="s">
        <v>6240</v>
      </c>
      <c r="N627" t="s">
        <v>6241</v>
      </c>
      <c r="O627" t="s">
        <v>3640</v>
      </c>
      <c r="P627" t="s">
        <v>6242</v>
      </c>
      <c r="Q627" t="s">
        <v>6243</v>
      </c>
      <c r="R627" t="s">
        <v>6244</v>
      </c>
      <c r="S627" t="s">
        <v>6245</v>
      </c>
      <c r="T627" t="s">
        <v>0</v>
      </c>
      <c r="U627" t="s">
        <v>30</v>
      </c>
      <c r="V627" t="s">
        <v>2805</v>
      </c>
      <c r="W627" t="s">
        <v>0</v>
      </c>
      <c r="X627">
        <v>8452</v>
      </c>
      <c r="Z627">
        <v>24</v>
      </c>
      <c r="AA627" t="s">
        <v>2549</v>
      </c>
      <c r="AB627" t="s">
        <v>27</v>
      </c>
      <c r="AC627" t="s">
        <v>6246</v>
      </c>
      <c r="AD627" t="s">
        <v>6245</v>
      </c>
      <c r="AE627" t="s">
        <v>2550</v>
      </c>
      <c r="AF627">
        <v>2003</v>
      </c>
      <c r="AG627" t="s">
        <v>2551</v>
      </c>
      <c r="AH627">
        <v>8445</v>
      </c>
      <c r="AI627" t="s">
        <v>6247</v>
      </c>
      <c r="AJ627" t="s">
        <v>0</v>
      </c>
      <c r="AK627" t="s">
        <v>28</v>
      </c>
      <c r="AL627">
        <v>22873467</v>
      </c>
      <c r="AM627" t="s">
        <v>6248</v>
      </c>
      <c r="AN627" t="s">
        <v>6249</v>
      </c>
      <c r="AO627">
        <v>23</v>
      </c>
      <c r="AP627" t="s">
        <v>2805</v>
      </c>
      <c r="AQ627" t="s">
        <v>0</v>
      </c>
      <c r="AR627" t="s">
        <v>0</v>
      </c>
      <c r="AS627" t="s">
        <v>0</v>
      </c>
      <c r="AT627" t="s">
        <v>0</v>
      </c>
      <c r="AU627" t="s">
        <v>0</v>
      </c>
      <c r="AV627" t="s">
        <v>0</v>
      </c>
      <c r="AW627" t="s">
        <v>0</v>
      </c>
      <c r="AX627" t="s">
        <v>0</v>
      </c>
      <c r="AY627" t="s">
        <v>0</v>
      </c>
      <c r="AZ627" t="s">
        <v>0</v>
      </c>
      <c r="BA627" t="s">
        <v>0</v>
      </c>
      <c r="BB627" t="s">
        <v>0</v>
      </c>
      <c r="BC627" t="s">
        <v>0</v>
      </c>
      <c r="BD627" t="s">
        <v>0</v>
      </c>
      <c r="BE627" t="s">
        <v>0</v>
      </c>
      <c r="BF627" t="s">
        <v>0</v>
      </c>
      <c r="BG627" t="s">
        <v>0</v>
      </c>
      <c r="BH627" t="s">
        <v>0</v>
      </c>
      <c r="BI627" t="s">
        <v>0</v>
      </c>
      <c r="BJ627" t="s">
        <v>0</v>
      </c>
      <c r="BK627" t="s">
        <v>0</v>
      </c>
      <c r="BL627" t="s">
        <v>0</v>
      </c>
      <c r="BM627" t="s">
        <v>0</v>
      </c>
      <c r="BN627" t="s">
        <v>0</v>
      </c>
      <c r="BO627" t="s">
        <v>0</v>
      </c>
      <c r="BP627" t="s">
        <v>0</v>
      </c>
      <c r="BQ627" t="s">
        <v>0</v>
      </c>
      <c r="BR627" t="s">
        <v>0</v>
      </c>
      <c r="BS627" t="s">
        <v>0</v>
      </c>
      <c r="BT627" t="s">
        <v>0</v>
      </c>
      <c r="BU627" t="s">
        <v>0</v>
      </c>
      <c r="BV627" t="s">
        <v>0</v>
      </c>
      <c r="BW627" t="s">
        <v>0</v>
      </c>
      <c r="BX627" t="s">
        <v>0</v>
      </c>
      <c r="BY627" t="s">
        <v>0</v>
      </c>
      <c r="BZ627" t="s">
        <v>0</v>
      </c>
      <c r="CA627" t="s">
        <v>0</v>
      </c>
      <c r="CB627" t="s">
        <v>0</v>
      </c>
      <c r="CC627" t="s">
        <v>0</v>
      </c>
      <c r="CD627" t="s">
        <v>0</v>
      </c>
      <c r="CE627" t="s">
        <v>0</v>
      </c>
      <c r="CF627" t="s">
        <v>0</v>
      </c>
      <c r="CG627" t="s">
        <v>0</v>
      </c>
      <c r="CH627" t="s">
        <v>0</v>
      </c>
      <c r="CI627" t="s">
        <v>0</v>
      </c>
      <c r="CJ627" t="s">
        <v>0</v>
      </c>
      <c r="CK627" t="s">
        <v>0</v>
      </c>
      <c r="CL627" t="s">
        <v>0</v>
      </c>
      <c r="CM627" t="s">
        <v>0</v>
      </c>
      <c r="CN627" t="s">
        <v>0</v>
      </c>
      <c r="CO627" t="s">
        <v>0</v>
      </c>
      <c r="CP627" t="s">
        <v>0</v>
      </c>
      <c r="CQ627" t="s">
        <v>0</v>
      </c>
      <c r="CR627" t="s">
        <v>0</v>
      </c>
      <c r="CS627" t="s">
        <v>0</v>
      </c>
      <c r="CT627" t="s">
        <v>0</v>
      </c>
      <c r="CU627" t="s">
        <v>0</v>
      </c>
      <c r="CV627">
        <v>0</v>
      </c>
      <c r="CW627">
        <v>502636</v>
      </c>
    </row>
    <row r="628" spans="2:101" x14ac:dyDescent="0.25">
      <c r="B628">
        <v>15544</v>
      </c>
      <c r="C628" t="s">
        <v>6250</v>
      </c>
      <c r="D628" t="s">
        <v>0</v>
      </c>
      <c r="E628" t="s">
        <v>0</v>
      </c>
      <c r="F628" t="s">
        <v>0</v>
      </c>
      <c r="G628" t="s">
        <v>0</v>
      </c>
      <c r="H628" t="s">
        <v>0</v>
      </c>
      <c r="I628" t="s">
        <v>0</v>
      </c>
      <c r="J628" t="s">
        <v>0</v>
      </c>
      <c r="K628" t="s">
        <v>0</v>
      </c>
      <c r="L628" t="s">
        <v>0</v>
      </c>
      <c r="M628" t="s">
        <v>0</v>
      </c>
      <c r="N628" t="s">
        <v>0</v>
      </c>
      <c r="O628" t="s">
        <v>0</v>
      </c>
      <c r="P628" t="s">
        <v>0</v>
      </c>
      <c r="Q628" t="s">
        <v>0</v>
      </c>
      <c r="R628" t="s">
        <v>0</v>
      </c>
      <c r="S628" t="s">
        <v>6251</v>
      </c>
      <c r="T628" t="s">
        <v>0</v>
      </c>
      <c r="U628" t="s">
        <v>30</v>
      </c>
      <c r="V628" t="s">
        <v>763</v>
      </c>
      <c r="W628" t="s">
        <v>0</v>
      </c>
      <c r="X628">
        <v>74</v>
      </c>
      <c r="Z628">
        <v>1</v>
      </c>
      <c r="AA628" t="s">
        <v>6252</v>
      </c>
      <c r="AB628" t="s">
        <v>27</v>
      </c>
      <c r="AC628" t="s">
        <v>6253</v>
      </c>
      <c r="AD628" t="s">
        <v>6251</v>
      </c>
      <c r="AE628" t="s">
        <v>46</v>
      </c>
      <c r="AF628">
        <v>1986</v>
      </c>
      <c r="AG628" t="s">
        <v>6254</v>
      </c>
      <c r="AH628">
        <v>53</v>
      </c>
      <c r="AI628" t="s">
        <v>6255</v>
      </c>
      <c r="AJ628" t="s">
        <v>0</v>
      </c>
      <c r="AK628" t="s">
        <v>28</v>
      </c>
      <c r="AL628">
        <v>22876288</v>
      </c>
      <c r="AM628" t="s">
        <v>6256</v>
      </c>
      <c r="AN628" t="s">
        <v>6257</v>
      </c>
      <c r="AO628">
        <v>18</v>
      </c>
      <c r="AP628" t="s">
        <v>763</v>
      </c>
      <c r="AQ628" t="s">
        <v>0</v>
      </c>
      <c r="AR628" t="s">
        <v>0</v>
      </c>
      <c r="AS628" t="s">
        <v>0</v>
      </c>
      <c r="AT628" t="s">
        <v>0</v>
      </c>
      <c r="AU628" t="s">
        <v>0</v>
      </c>
      <c r="AV628" t="s">
        <v>0</v>
      </c>
      <c r="AW628" t="s">
        <v>0</v>
      </c>
      <c r="AX628" t="s">
        <v>0</v>
      </c>
      <c r="AY628" t="s">
        <v>0</v>
      </c>
      <c r="AZ628" t="s">
        <v>0</v>
      </c>
      <c r="BA628" t="s">
        <v>0</v>
      </c>
      <c r="BB628" t="s">
        <v>0</v>
      </c>
      <c r="BC628" t="s">
        <v>0</v>
      </c>
      <c r="BD628" t="s">
        <v>0</v>
      </c>
      <c r="BE628" t="s">
        <v>0</v>
      </c>
      <c r="BF628" t="s">
        <v>0</v>
      </c>
      <c r="BG628" t="s">
        <v>0</v>
      </c>
      <c r="BH628" t="s">
        <v>0</v>
      </c>
      <c r="BI628" t="s">
        <v>0</v>
      </c>
      <c r="BJ628" t="s">
        <v>0</v>
      </c>
      <c r="BK628" t="s">
        <v>0</v>
      </c>
      <c r="BL628" t="s">
        <v>0</v>
      </c>
      <c r="BM628" t="s">
        <v>0</v>
      </c>
      <c r="BN628" t="s">
        <v>0</v>
      </c>
      <c r="BO628" t="s">
        <v>0</v>
      </c>
      <c r="BP628" t="s">
        <v>0</v>
      </c>
      <c r="BQ628" t="s">
        <v>0</v>
      </c>
      <c r="BR628" t="s">
        <v>0</v>
      </c>
      <c r="BS628" t="s">
        <v>0</v>
      </c>
      <c r="BT628" t="s">
        <v>0</v>
      </c>
      <c r="BU628" t="s">
        <v>0</v>
      </c>
      <c r="BV628" t="s">
        <v>0</v>
      </c>
      <c r="BW628" t="s">
        <v>0</v>
      </c>
      <c r="BX628" t="s">
        <v>0</v>
      </c>
      <c r="BY628" t="s">
        <v>0</v>
      </c>
      <c r="BZ628" t="s">
        <v>0</v>
      </c>
      <c r="CA628" t="s">
        <v>0</v>
      </c>
      <c r="CB628" t="s">
        <v>0</v>
      </c>
      <c r="CC628" t="s">
        <v>0</v>
      </c>
      <c r="CD628" t="s">
        <v>0</v>
      </c>
      <c r="CE628" t="s">
        <v>0</v>
      </c>
      <c r="CF628" t="s">
        <v>0</v>
      </c>
      <c r="CG628" t="s">
        <v>0</v>
      </c>
      <c r="CH628" t="s">
        <v>0</v>
      </c>
      <c r="CI628" t="s">
        <v>0</v>
      </c>
      <c r="CJ628" t="s">
        <v>0</v>
      </c>
      <c r="CK628" t="s">
        <v>0</v>
      </c>
      <c r="CL628" t="s">
        <v>0</v>
      </c>
      <c r="CM628" t="s">
        <v>0</v>
      </c>
      <c r="CN628" t="s">
        <v>0</v>
      </c>
      <c r="CO628" t="s">
        <v>0</v>
      </c>
      <c r="CP628" t="s">
        <v>0</v>
      </c>
      <c r="CQ628" t="s">
        <v>0</v>
      </c>
      <c r="CR628" t="s">
        <v>0</v>
      </c>
      <c r="CS628" t="s">
        <v>0</v>
      </c>
      <c r="CT628" t="s">
        <v>0</v>
      </c>
      <c r="CU628" t="s">
        <v>0</v>
      </c>
      <c r="CV628">
        <v>0</v>
      </c>
      <c r="CW628">
        <v>515544</v>
      </c>
    </row>
    <row r="629" spans="2:101" x14ac:dyDescent="0.25">
      <c r="B629">
        <v>3371</v>
      </c>
      <c r="C629" t="s">
        <v>3920</v>
      </c>
      <c r="D629" t="s">
        <v>0</v>
      </c>
      <c r="E629" t="s">
        <v>0</v>
      </c>
      <c r="F629" t="s">
        <v>0</v>
      </c>
      <c r="G629" t="s">
        <v>0</v>
      </c>
      <c r="H629" t="s">
        <v>0</v>
      </c>
      <c r="I629" t="s">
        <v>0</v>
      </c>
      <c r="J629" t="s">
        <v>0</v>
      </c>
      <c r="K629" t="s">
        <v>6258</v>
      </c>
      <c r="L629" t="s">
        <v>0</v>
      </c>
      <c r="M629" t="s">
        <v>0</v>
      </c>
      <c r="N629" t="s">
        <v>0</v>
      </c>
      <c r="O629" t="s">
        <v>0</v>
      </c>
      <c r="P629" t="s">
        <v>0</v>
      </c>
      <c r="Q629" t="s">
        <v>0</v>
      </c>
      <c r="R629" t="s">
        <v>0</v>
      </c>
      <c r="S629" t="s">
        <v>6259</v>
      </c>
      <c r="T629" t="s">
        <v>0</v>
      </c>
      <c r="U629" t="s">
        <v>30</v>
      </c>
      <c r="V629" t="s">
        <v>3518</v>
      </c>
      <c r="W629" t="s">
        <v>0</v>
      </c>
      <c r="X629">
        <v>696</v>
      </c>
      <c r="Z629">
        <v>7</v>
      </c>
      <c r="AA629" t="s">
        <v>84</v>
      </c>
      <c r="AB629" t="s">
        <v>27</v>
      </c>
      <c r="AC629" t="s">
        <v>6260</v>
      </c>
      <c r="AD629" t="s">
        <v>6259</v>
      </c>
      <c r="AE629" t="s">
        <v>50</v>
      </c>
      <c r="AF629">
        <v>1983</v>
      </c>
      <c r="AG629" t="s">
        <v>85</v>
      </c>
      <c r="AH629">
        <v>683</v>
      </c>
      <c r="AI629" t="s">
        <v>6261</v>
      </c>
      <c r="AJ629" t="s">
        <v>0</v>
      </c>
      <c r="AK629" t="s">
        <v>28</v>
      </c>
      <c r="AL629">
        <v>22875714</v>
      </c>
      <c r="AM629" t="s">
        <v>6262</v>
      </c>
      <c r="AN629" t="s">
        <v>6263</v>
      </c>
      <c r="AO629">
        <v>20</v>
      </c>
      <c r="AP629" t="s">
        <v>3518</v>
      </c>
      <c r="AQ629" t="s">
        <v>0</v>
      </c>
      <c r="AR629" t="s">
        <v>0</v>
      </c>
      <c r="AS629" t="s">
        <v>0</v>
      </c>
      <c r="AT629" t="s">
        <v>0</v>
      </c>
      <c r="AU629" t="s">
        <v>0</v>
      </c>
      <c r="AV629" t="s">
        <v>0</v>
      </c>
      <c r="AW629" t="s">
        <v>0</v>
      </c>
      <c r="AX629" t="s">
        <v>0</v>
      </c>
      <c r="AY629" t="s">
        <v>0</v>
      </c>
      <c r="AZ629" t="s">
        <v>0</v>
      </c>
      <c r="BA629" t="s">
        <v>0</v>
      </c>
      <c r="BB629" t="s">
        <v>0</v>
      </c>
      <c r="BC629" t="s">
        <v>0</v>
      </c>
      <c r="BD629" t="s">
        <v>0</v>
      </c>
      <c r="BE629" t="s">
        <v>0</v>
      </c>
      <c r="BF629" t="s">
        <v>0</v>
      </c>
      <c r="BG629" t="s">
        <v>0</v>
      </c>
      <c r="BH629" t="s">
        <v>0</v>
      </c>
      <c r="BI629" t="s">
        <v>0</v>
      </c>
      <c r="BJ629" t="s">
        <v>0</v>
      </c>
      <c r="BK629" t="s">
        <v>0</v>
      </c>
      <c r="BL629" t="s">
        <v>0</v>
      </c>
      <c r="BM629" t="s">
        <v>0</v>
      </c>
      <c r="BN629" t="s">
        <v>0</v>
      </c>
      <c r="BO629" t="s">
        <v>0</v>
      </c>
      <c r="BP629" t="s">
        <v>0</v>
      </c>
      <c r="BQ629" t="s">
        <v>0</v>
      </c>
      <c r="BR629" t="s">
        <v>0</v>
      </c>
      <c r="BS629" t="s">
        <v>0</v>
      </c>
      <c r="BT629" t="s">
        <v>0</v>
      </c>
      <c r="BU629" t="s">
        <v>0</v>
      </c>
      <c r="BV629" t="s">
        <v>0</v>
      </c>
      <c r="BW629" t="s">
        <v>0</v>
      </c>
      <c r="BX629" t="s">
        <v>0</v>
      </c>
      <c r="BY629" t="s">
        <v>0</v>
      </c>
      <c r="BZ629" t="s">
        <v>0</v>
      </c>
      <c r="CA629" t="s">
        <v>0</v>
      </c>
      <c r="CB629" t="s">
        <v>0</v>
      </c>
      <c r="CC629" t="s">
        <v>0</v>
      </c>
      <c r="CD629" t="s">
        <v>0</v>
      </c>
      <c r="CE629" t="s">
        <v>0</v>
      </c>
      <c r="CF629" t="s">
        <v>0</v>
      </c>
      <c r="CG629" t="s">
        <v>0</v>
      </c>
      <c r="CH629" t="s">
        <v>0</v>
      </c>
      <c r="CI629" t="s">
        <v>0</v>
      </c>
      <c r="CJ629" t="s">
        <v>0</v>
      </c>
      <c r="CK629" t="s">
        <v>0</v>
      </c>
      <c r="CL629" t="s">
        <v>0</v>
      </c>
      <c r="CM629" t="s">
        <v>0</v>
      </c>
      <c r="CN629" t="s">
        <v>0</v>
      </c>
      <c r="CO629" t="s">
        <v>0</v>
      </c>
      <c r="CP629" t="s">
        <v>0</v>
      </c>
      <c r="CQ629" t="s">
        <v>0</v>
      </c>
      <c r="CR629" t="s">
        <v>0</v>
      </c>
      <c r="CS629" t="s">
        <v>0</v>
      </c>
      <c r="CT629" t="s">
        <v>0</v>
      </c>
      <c r="CU629" t="s">
        <v>0</v>
      </c>
      <c r="CV629">
        <v>0</v>
      </c>
      <c r="CW629">
        <v>503371</v>
      </c>
    </row>
    <row r="630" spans="2:101" x14ac:dyDescent="0.25">
      <c r="B630">
        <v>2913</v>
      </c>
      <c r="C630" t="s">
        <v>6264</v>
      </c>
      <c r="D630" t="s">
        <v>0</v>
      </c>
      <c r="E630" t="s">
        <v>0</v>
      </c>
      <c r="F630" t="s">
        <v>0</v>
      </c>
      <c r="G630" t="s">
        <v>0</v>
      </c>
      <c r="H630" t="s">
        <v>0</v>
      </c>
      <c r="I630" t="s">
        <v>0</v>
      </c>
      <c r="J630" t="s">
        <v>0</v>
      </c>
      <c r="K630" t="s">
        <v>0</v>
      </c>
      <c r="L630" t="s">
        <v>0</v>
      </c>
      <c r="M630" t="s">
        <v>0</v>
      </c>
      <c r="N630" t="s">
        <v>0</v>
      </c>
      <c r="O630" t="s">
        <v>0</v>
      </c>
      <c r="P630" t="s">
        <v>0</v>
      </c>
      <c r="Q630" t="s">
        <v>0</v>
      </c>
      <c r="R630" t="s">
        <v>0</v>
      </c>
      <c r="S630" t="s">
        <v>6265</v>
      </c>
      <c r="T630" t="s">
        <v>0</v>
      </c>
      <c r="U630" t="s">
        <v>30</v>
      </c>
      <c r="V630" t="s">
        <v>52</v>
      </c>
      <c r="W630" t="s">
        <v>0</v>
      </c>
      <c r="X630">
        <v>2227</v>
      </c>
      <c r="Z630" t="s">
        <v>2925</v>
      </c>
      <c r="AA630" t="s">
        <v>0</v>
      </c>
      <c r="AB630" t="s">
        <v>27</v>
      </c>
      <c r="AC630" t="s">
        <v>6266</v>
      </c>
      <c r="AD630" t="s">
        <v>6265</v>
      </c>
      <c r="AE630" t="s">
        <v>0</v>
      </c>
      <c r="AF630">
        <v>2008</v>
      </c>
      <c r="AG630" t="s">
        <v>1771</v>
      </c>
      <c r="AH630">
        <v>2227</v>
      </c>
      <c r="AI630" t="s">
        <v>6267</v>
      </c>
      <c r="AJ630" t="s">
        <v>2518</v>
      </c>
      <c r="AK630" t="s">
        <v>31</v>
      </c>
      <c r="AL630">
        <v>22874265</v>
      </c>
      <c r="AM630" t="s">
        <v>6268</v>
      </c>
      <c r="AN630" t="s">
        <v>6269</v>
      </c>
      <c r="AP630" t="s">
        <v>52</v>
      </c>
      <c r="AQ630" t="s">
        <v>0</v>
      </c>
      <c r="AR630" t="s">
        <v>0</v>
      </c>
      <c r="AS630" t="s">
        <v>0</v>
      </c>
      <c r="AT630" t="s">
        <v>0</v>
      </c>
      <c r="AU630" t="s">
        <v>0</v>
      </c>
      <c r="AV630" t="s">
        <v>0</v>
      </c>
      <c r="AW630" t="s">
        <v>0</v>
      </c>
      <c r="AX630" t="s">
        <v>0</v>
      </c>
      <c r="AY630" t="s">
        <v>0</v>
      </c>
      <c r="AZ630" t="s">
        <v>0</v>
      </c>
      <c r="BA630" t="s">
        <v>0</v>
      </c>
      <c r="BB630" t="s">
        <v>0</v>
      </c>
      <c r="BC630" t="s">
        <v>0</v>
      </c>
      <c r="BD630" t="s">
        <v>0</v>
      </c>
      <c r="BE630" t="s">
        <v>0</v>
      </c>
      <c r="BF630" t="s">
        <v>0</v>
      </c>
      <c r="BG630" t="s">
        <v>0</v>
      </c>
      <c r="BH630" t="s">
        <v>0</v>
      </c>
      <c r="BI630" t="s">
        <v>0</v>
      </c>
      <c r="BJ630" t="s">
        <v>0</v>
      </c>
      <c r="BK630" t="s">
        <v>0</v>
      </c>
      <c r="BL630" t="s">
        <v>0</v>
      </c>
      <c r="BM630" t="s">
        <v>0</v>
      </c>
      <c r="BN630" t="s">
        <v>0</v>
      </c>
      <c r="BO630" t="s">
        <v>0</v>
      </c>
      <c r="BP630" t="s">
        <v>0</v>
      </c>
      <c r="BQ630" t="s">
        <v>0</v>
      </c>
      <c r="BR630" t="s">
        <v>0</v>
      </c>
      <c r="BS630" t="s">
        <v>0</v>
      </c>
      <c r="BT630" t="s">
        <v>0</v>
      </c>
      <c r="BU630" t="s">
        <v>0</v>
      </c>
      <c r="BV630" t="s">
        <v>0</v>
      </c>
      <c r="BW630" t="s">
        <v>0</v>
      </c>
      <c r="BX630" t="s">
        <v>0</v>
      </c>
      <c r="BY630" t="s">
        <v>0</v>
      </c>
      <c r="BZ630" t="s">
        <v>0</v>
      </c>
      <c r="CA630" t="s">
        <v>0</v>
      </c>
      <c r="CB630" t="s">
        <v>0</v>
      </c>
      <c r="CC630" t="s">
        <v>0</v>
      </c>
      <c r="CD630" t="s">
        <v>0</v>
      </c>
      <c r="CE630" t="s">
        <v>0</v>
      </c>
      <c r="CF630" t="s">
        <v>0</v>
      </c>
      <c r="CG630" t="s">
        <v>0</v>
      </c>
      <c r="CH630" t="s">
        <v>0</v>
      </c>
      <c r="CI630" t="s">
        <v>0</v>
      </c>
      <c r="CJ630" t="s">
        <v>0</v>
      </c>
      <c r="CK630" t="s">
        <v>0</v>
      </c>
      <c r="CL630" t="s">
        <v>0</v>
      </c>
      <c r="CM630" t="s">
        <v>0</v>
      </c>
      <c r="CN630" t="s">
        <v>0</v>
      </c>
      <c r="CO630" t="s">
        <v>0</v>
      </c>
      <c r="CP630" t="s">
        <v>0</v>
      </c>
      <c r="CQ630" t="s">
        <v>0</v>
      </c>
      <c r="CR630" t="s">
        <v>0</v>
      </c>
      <c r="CS630" t="s">
        <v>0</v>
      </c>
      <c r="CT630" t="s">
        <v>0</v>
      </c>
      <c r="CU630" t="s">
        <v>0</v>
      </c>
      <c r="CV630">
        <v>0</v>
      </c>
      <c r="CW630">
        <v>502913</v>
      </c>
    </row>
    <row r="631" spans="2:101" x14ac:dyDescent="0.25">
      <c r="B631">
        <v>5211</v>
      </c>
      <c r="C631" t="s">
        <v>6270</v>
      </c>
      <c r="D631" t="s">
        <v>0</v>
      </c>
      <c r="E631" t="s">
        <v>0</v>
      </c>
      <c r="F631" t="s">
        <v>0</v>
      </c>
      <c r="G631" t="s">
        <v>0</v>
      </c>
      <c r="H631" t="s">
        <v>0</v>
      </c>
      <c r="I631" t="s">
        <v>0</v>
      </c>
      <c r="J631" t="s">
        <v>0</v>
      </c>
      <c r="K631" t="s">
        <v>6271</v>
      </c>
      <c r="L631" t="s">
        <v>0</v>
      </c>
      <c r="M631" t="s">
        <v>0</v>
      </c>
      <c r="N631" t="s">
        <v>0</v>
      </c>
      <c r="O631" t="s">
        <v>0</v>
      </c>
      <c r="P631" t="s">
        <v>0</v>
      </c>
      <c r="Q631" t="s">
        <v>0</v>
      </c>
      <c r="R631" t="s">
        <v>0</v>
      </c>
      <c r="S631" t="s">
        <v>6272</v>
      </c>
      <c r="T631" t="s">
        <v>0</v>
      </c>
      <c r="U631" t="s">
        <v>32</v>
      </c>
      <c r="V631" t="s">
        <v>2590</v>
      </c>
      <c r="W631" t="s">
        <v>0</v>
      </c>
      <c r="X631">
        <v>1140</v>
      </c>
      <c r="Z631">
        <v>8</v>
      </c>
      <c r="AA631" t="s">
        <v>3719</v>
      </c>
      <c r="AB631" t="s">
        <v>27</v>
      </c>
      <c r="AC631" t="s">
        <v>6273</v>
      </c>
      <c r="AD631" t="s">
        <v>6272</v>
      </c>
      <c r="AE631" t="s">
        <v>35</v>
      </c>
      <c r="AF631">
        <v>2010</v>
      </c>
      <c r="AG631" t="s">
        <v>3720</v>
      </c>
      <c r="AH631">
        <v>1131</v>
      </c>
      <c r="AI631" t="s">
        <v>6274</v>
      </c>
      <c r="AJ631" t="s">
        <v>0</v>
      </c>
      <c r="AK631" t="s">
        <v>28</v>
      </c>
      <c r="AL631">
        <v>22870157</v>
      </c>
      <c r="AM631" t="s">
        <v>6275</v>
      </c>
      <c r="AN631" t="s">
        <v>6276</v>
      </c>
      <c r="AO631">
        <v>70</v>
      </c>
      <c r="AP631" t="s">
        <v>2590</v>
      </c>
      <c r="AQ631" t="s">
        <v>0</v>
      </c>
      <c r="AR631" t="s">
        <v>0</v>
      </c>
      <c r="AS631" t="s">
        <v>0</v>
      </c>
      <c r="AT631" t="s">
        <v>0</v>
      </c>
      <c r="AU631" t="s">
        <v>0</v>
      </c>
      <c r="AV631" t="s">
        <v>0</v>
      </c>
      <c r="AW631" t="s">
        <v>0</v>
      </c>
      <c r="AX631" t="s">
        <v>0</v>
      </c>
      <c r="AY631" t="s">
        <v>0</v>
      </c>
      <c r="AZ631" t="s">
        <v>0</v>
      </c>
      <c r="BA631" t="s">
        <v>0</v>
      </c>
      <c r="BB631" t="s">
        <v>0</v>
      </c>
      <c r="BC631" t="s">
        <v>0</v>
      </c>
      <c r="BD631" t="s">
        <v>0</v>
      </c>
      <c r="BE631" t="s">
        <v>0</v>
      </c>
      <c r="BF631" t="s">
        <v>0</v>
      </c>
      <c r="BG631" t="s">
        <v>0</v>
      </c>
      <c r="BH631" t="s">
        <v>0</v>
      </c>
      <c r="BI631" t="s">
        <v>0</v>
      </c>
      <c r="BJ631" t="s">
        <v>0</v>
      </c>
      <c r="BK631" t="s">
        <v>0</v>
      </c>
      <c r="BL631" t="s">
        <v>0</v>
      </c>
      <c r="BM631" t="s">
        <v>0</v>
      </c>
      <c r="BN631" t="s">
        <v>0</v>
      </c>
      <c r="BO631" t="s">
        <v>0</v>
      </c>
      <c r="BP631" t="s">
        <v>0</v>
      </c>
      <c r="BQ631" t="s">
        <v>0</v>
      </c>
      <c r="BR631" t="s">
        <v>0</v>
      </c>
      <c r="BS631" t="s">
        <v>0</v>
      </c>
      <c r="BT631" t="s">
        <v>0</v>
      </c>
      <c r="BU631" t="s">
        <v>0</v>
      </c>
      <c r="BV631" t="s">
        <v>0</v>
      </c>
      <c r="BW631" t="s">
        <v>0</v>
      </c>
      <c r="BX631" t="s">
        <v>0</v>
      </c>
      <c r="BY631" t="s">
        <v>0</v>
      </c>
      <c r="BZ631" t="s">
        <v>0</v>
      </c>
      <c r="CA631" t="s">
        <v>0</v>
      </c>
      <c r="CB631" t="s">
        <v>0</v>
      </c>
      <c r="CC631" t="s">
        <v>0</v>
      </c>
      <c r="CD631" t="s">
        <v>0</v>
      </c>
      <c r="CE631" t="s">
        <v>0</v>
      </c>
      <c r="CF631" t="s">
        <v>0</v>
      </c>
      <c r="CG631" t="s">
        <v>0</v>
      </c>
      <c r="CH631" t="s">
        <v>0</v>
      </c>
      <c r="CI631" t="s">
        <v>0</v>
      </c>
      <c r="CJ631" t="s">
        <v>0</v>
      </c>
      <c r="CK631" t="s">
        <v>0</v>
      </c>
      <c r="CL631" t="s">
        <v>0</v>
      </c>
      <c r="CM631" t="s">
        <v>0</v>
      </c>
      <c r="CN631" t="s">
        <v>0</v>
      </c>
      <c r="CO631" t="s">
        <v>0</v>
      </c>
      <c r="CP631" t="s">
        <v>0</v>
      </c>
      <c r="CQ631" t="s">
        <v>0</v>
      </c>
      <c r="CR631" t="s">
        <v>0</v>
      </c>
      <c r="CS631" t="s">
        <v>0</v>
      </c>
      <c r="CT631" t="s">
        <v>0</v>
      </c>
      <c r="CU631" t="s">
        <v>0</v>
      </c>
      <c r="CV631">
        <v>0</v>
      </c>
      <c r="CW631">
        <v>505211</v>
      </c>
    </row>
    <row r="632" spans="2:101" x14ac:dyDescent="0.25">
      <c r="B632">
        <v>12189</v>
      </c>
      <c r="C632" t="s">
        <v>6277</v>
      </c>
      <c r="D632" t="s">
        <v>0</v>
      </c>
      <c r="E632" t="s">
        <v>0</v>
      </c>
      <c r="F632" t="s">
        <v>0</v>
      </c>
      <c r="G632" t="s">
        <v>0</v>
      </c>
      <c r="H632" t="s">
        <v>0</v>
      </c>
      <c r="I632" t="s">
        <v>0</v>
      </c>
      <c r="J632" t="s">
        <v>0</v>
      </c>
      <c r="K632" t="s">
        <v>6278</v>
      </c>
      <c r="L632" t="s">
        <v>6279</v>
      </c>
      <c r="M632" t="s">
        <v>6280</v>
      </c>
      <c r="N632" t="s">
        <v>0</v>
      </c>
      <c r="O632" t="s">
        <v>0</v>
      </c>
      <c r="P632" t="s">
        <v>0</v>
      </c>
      <c r="Q632" t="s">
        <v>0</v>
      </c>
      <c r="R632" t="s">
        <v>0</v>
      </c>
      <c r="S632" t="s">
        <v>6281</v>
      </c>
      <c r="T632" t="s">
        <v>0</v>
      </c>
      <c r="V632" t="s">
        <v>2595</v>
      </c>
      <c r="W632" t="s">
        <v>0</v>
      </c>
      <c r="X632">
        <v>147</v>
      </c>
      <c r="AA632" t="s">
        <v>6282</v>
      </c>
      <c r="AB632" t="s">
        <v>27</v>
      </c>
      <c r="AD632" t="s">
        <v>6281</v>
      </c>
      <c r="AE632" t="s">
        <v>0</v>
      </c>
      <c r="AF632">
        <v>2015</v>
      </c>
      <c r="AG632" t="s">
        <v>0</v>
      </c>
      <c r="AH632">
        <v>136</v>
      </c>
      <c r="AI632" t="s">
        <v>6283</v>
      </c>
      <c r="AJ632" t="s">
        <v>0</v>
      </c>
      <c r="AK632" t="s">
        <v>28</v>
      </c>
      <c r="AL632">
        <v>22889380</v>
      </c>
      <c r="AM632" t="s">
        <v>6284</v>
      </c>
      <c r="AN632" t="s">
        <v>0</v>
      </c>
      <c r="AO632">
        <v>41</v>
      </c>
      <c r="AP632" t="s">
        <v>2595</v>
      </c>
      <c r="AQ632" t="s">
        <v>0</v>
      </c>
      <c r="AR632" t="s">
        <v>0</v>
      </c>
      <c r="AS632" t="s">
        <v>0</v>
      </c>
      <c r="AT632" t="s">
        <v>0</v>
      </c>
      <c r="AU632" t="s">
        <v>0</v>
      </c>
      <c r="AV632" t="s">
        <v>0</v>
      </c>
      <c r="AW632" t="s">
        <v>0</v>
      </c>
      <c r="AX632" t="s">
        <v>0</v>
      </c>
      <c r="AY632" t="s">
        <v>0</v>
      </c>
      <c r="AZ632" t="s">
        <v>0</v>
      </c>
      <c r="BA632" t="s">
        <v>0</v>
      </c>
      <c r="BB632" t="s">
        <v>0</v>
      </c>
      <c r="BC632" t="s">
        <v>0</v>
      </c>
      <c r="BD632" t="s">
        <v>0</v>
      </c>
      <c r="BE632" t="s">
        <v>0</v>
      </c>
      <c r="BF632" t="s">
        <v>0</v>
      </c>
      <c r="BG632" t="s">
        <v>0</v>
      </c>
      <c r="BH632" t="s">
        <v>0</v>
      </c>
      <c r="BI632" t="s">
        <v>0</v>
      </c>
      <c r="BJ632" t="s">
        <v>0</v>
      </c>
      <c r="BK632" t="s">
        <v>0</v>
      </c>
      <c r="BL632" t="s">
        <v>0</v>
      </c>
      <c r="BM632" t="s">
        <v>0</v>
      </c>
      <c r="BN632" t="s">
        <v>0</v>
      </c>
      <c r="BO632" t="s">
        <v>0</v>
      </c>
      <c r="BP632" t="s">
        <v>0</v>
      </c>
      <c r="BQ632" t="s">
        <v>0</v>
      </c>
      <c r="BR632" t="s">
        <v>0</v>
      </c>
      <c r="BS632" t="s">
        <v>0</v>
      </c>
      <c r="BT632" t="s">
        <v>0</v>
      </c>
      <c r="BU632" t="s">
        <v>0</v>
      </c>
      <c r="BV632" t="s">
        <v>0</v>
      </c>
      <c r="BW632" t="s">
        <v>0</v>
      </c>
      <c r="BX632" t="s">
        <v>0</v>
      </c>
      <c r="BY632" t="s">
        <v>0</v>
      </c>
      <c r="BZ632" t="s">
        <v>0</v>
      </c>
      <c r="CA632" t="s">
        <v>0</v>
      </c>
      <c r="CB632" t="s">
        <v>0</v>
      </c>
      <c r="CC632" t="s">
        <v>0</v>
      </c>
      <c r="CD632" t="s">
        <v>0</v>
      </c>
      <c r="CE632" t="s">
        <v>0</v>
      </c>
      <c r="CF632" t="s">
        <v>0</v>
      </c>
      <c r="CG632" t="s">
        <v>0</v>
      </c>
      <c r="CH632" t="s">
        <v>0</v>
      </c>
      <c r="CI632" t="s">
        <v>0</v>
      </c>
      <c r="CJ632" t="s">
        <v>0</v>
      </c>
      <c r="CK632" t="s">
        <v>0</v>
      </c>
      <c r="CL632" t="s">
        <v>0</v>
      </c>
      <c r="CM632" t="s">
        <v>0</v>
      </c>
      <c r="CN632" t="s">
        <v>0</v>
      </c>
      <c r="CO632" t="s">
        <v>0</v>
      </c>
      <c r="CP632" t="s">
        <v>0</v>
      </c>
      <c r="CQ632" t="s">
        <v>0</v>
      </c>
      <c r="CR632" t="s">
        <v>0</v>
      </c>
      <c r="CS632" t="s">
        <v>0</v>
      </c>
      <c r="CT632" t="s">
        <v>0</v>
      </c>
      <c r="CU632" t="s">
        <v>0</v>
      </c>
      <c r="CV632">
        <v>0</v>
      </c>
      <c r="CW632">
        <v>512189</v>
      </c>
    </row>
    <row r="633" spans="2:101" x14ac:dyDescent="0.25">
      <c r="B633">
        <v>3449</v>
      </c>
      <c r="C633" t="s">
        <v>6285</v>
      </c>
      <c r="D633" t="s">
        <v>0</v>
      </c>
      <c r="E633" t="s">
        <v>0</v>
      </c>
      <c r="F633" t="s">
        <v>0</v>
      </c>
      <c r="G633" t="s">
        <v>0</v>
      </c>
      <c r="H633" t="s">
        <v>0</v>
      </c>
      <c r="I633" t="s">
        <v>0</v>
      </c>
      <c r="J633" t="s">
        <v>0</v>
      </c>
      <c r="K633" t="s">
        <v>0</v>
      </c>
      <c r="L633" t="s">
        <v>0</v>
      </c>
      <c r="M633" t="s">
        <v>0</v>
      </c>
      <c r="N633" t="s">
        <v>0</v>
      </c>
      <c r="O633" t="s">
        <v>0</v>
      </c>
      <c r="P633" t="s">
        <v>0</v>
      </c>
      <c r="Q633" t="s">
        <v>0</v>
      </c>
      <c r="R633" t="s">
        <v>0</v>
      </c>
      <c r="S633" t="s">
        <v>6286</v>
      </c>
      <c r="T633" t="s">
        <v>0</v>
      </c>
      <c r="U633" t="s">
        <v>30</v>
      </c>
      <c r="V633" t="s">
        <v>6287</v>
      </c>
      <c r="W633" t="s">
        <v>0</v>
      </c>
      <c r="X633">
        <v>504</v>
      </c>
      <c r="Z633">
        <v>6</v>
      </c>
      <c r="AA633" t="s">
        <v>2736</v>
      </c>
      <c r="AB633" t="s">
        <v>27</v>
      </c>
      <c r="AC633" t="s">
        <v>6288</v>
      </c>
      <c r="AD633" t="s">
        <v>6286</v>
      </c>
      <c r="AE633" t="s">
        <v>49</v>
      </c>
      <c r="AF633">
        <v>1964</v>
      </c>
      <c r="AG633" t="s">
        <v>2737</v>
      </c>
      <c r="AH633">
        <v>491</v>
      </c>
      <c r="AI633" t="s">
        <v>6289</v>
      </c>
      <c r="AJ633" t="s">
        <v>0</v>
      </c>
      <c r="AK633" t="s">
        <v>28</v>
      </c>
      <c r="AL633">
        <v>22875934</v>
      </c>
      <c r="AM633" t="s">
        <v>6290</v>
      </c>
      <c r="AN633" t="s">
        <v>6291</v>
      </c>
      <c r="AO633">
        <v>71</v>
      </c>
      <c r="AP633" t="s">
        <v>6287</v>
      </c>
      <c r="AQ633" t="s">
        <v>0</v>
      </c>
      <c r="AR633" t="s">
        <v>0</v>
      </c>
      <c r="AS633" t="s">
        <v>0</v>
      </c>
      <c r="AT633" t="s">
        <v>0</v>
      </c>
      <c r="AU633" t="s">
        <v>0</v>
      </c>
      <c r="AV633" t="s">
        <v>0</v>
      </c>
      <c r="AW633" t="s">
        <v>0</v>
      </c>
      <c r="AX633" t="s">
        <v>0</v>
      </c>
      <c r="AY633" t="s">
        <v>0</v>
      </c>
      <c r="AZ633" t="s">
        <v>0</v>
      </c>
      <c r="BA633" t="s">
        <v>0</v>
      </c>
      <c r="BB633" t="s">
        <v>0</v>
      </c>
      <c r="BC633" t="s">
        <v>0</v>
      </c>
      <c r="BD633" t="s">
        <v>0</v>
      </c>
      <c r="BE633" t="s">
        <v>0</v>
      </c>
      <c r="BF633" t="s">
        <v>0</v>
      </c>
      <c r="BG633" t="s">
        <v>0</v>
      </c>
      <c r="BH633" t="s">
        <v>0</v>
      </c>
      <c r="BI633" t="s">
        <v>0</v>
      </c>
      <c r="BJ633" t="s">
        <v>0</v>
      </c>
      <c r="BK633" t="s">
        <v>0</v>
      </c>
      <c r="BL633" t="s">
        <v>0</v>
      </c>
      <c r="BM633" t="s">
        <v>0</v>
      </c>
      <c r="BN633" t="s">
        <v>0</v>
      </c>
      <c r="BO633" t="s">
        <v>0</v>
      </c>
      <c r="BP633" t="s">
        <v>0</v>
      </c>
      <c r="BQ633" t="s">
        <v>0</v>
      </c>
      <c r="BR633" t="s">
        <v>0</v>
      </c>
      <c r="BS633" t="s">
        <v>0</v>
      </c>
      <c r="BT633" t="s">
        <v>0</v>
      </c>
      <c r="BU633" t="s">
        <v>0</v>
      </c>
      <c r="BV633" t="s">
        <v>0</v>
      </c>
      <c r="BW633" t="s">
        <v>0</v>
      </c>
      <c r="BX633" t="s">
        <v>0</v>
      </c>
      <c r="BY633" t="s">
        <v>0</v>
      </c>
      <c r="BZ633" t="s">
        <v>0</v>
      </c>
      <c r="CA633" t="s">
        <v>0</v>
      </c>
      <c r="CB633" t="s">
        <v>0</v>
      </c>
      <c r="CC633" t="s">
        <v>0</v>
      </c>
      <c r="CD633" t="s">
        <v>0</v>
      </c>
      <c r="CE633" t="s">
        <v>0</v>
      </c>
      <c r="CF633" t="s">
        <v>0</v>
      </c>
      <c r="CG633" t="s">
        <v>0</v>
      </c>
      <c r="CH633" t="s">
        <v>0</v>
      </c>
      <c r="CI633" t="s">
        <v>0</v>
      </c>
      <c r="CJ633" t="s">
        <v>0</v>
      </c>
      <c r="CK633" t="s">
        <v>0</v>
      </c>
      <c r="CL633" t="s">
        <v>0</v>
      </c>
      <c r="CM633" t="s">
        <v>0</v>
      </c>
      <c r="CN633" t="s">
        <v>0</v>
      </c>
      <c r="CO633" t="s">
        <v>0</v>
      </c>
      <c r="CP633" t="s">
        <v>0</v>
      </c>
      <c r="CQ633" t="s">
        <v>0</v>
      </c>
      <c r="CR633" t="s">
        <v>0</v>
      </c>
      <c r="CS633" t="s">
        <v>0</v>
      </c>
      <c r="CT633" t="s">
        <v>0</v>
      </c>
      <c r="CU633" t="s">
        <v>0</v>
      </c>
      <c r="CV633">
        <v>0</v>
      </c>
      <c r="CW633">
        <v>503449</v>
      </c>
    </row>
    <row r="634" spans="2:101" x14ac:dyDescent="0.25">
      <c r="B634">
        <v>19309</v>
      </c>
      <c r="C634" t="s">
        <v>6292</v>
      </c>
      <c r="D634" t="s">
        <v>0</v>
      </c>
      <c r="E634" t="s">
        <v>0</v>
      </c>
      <c r="F634" t="s">
        <v>0</v>
      </c>
      <c r="G634" t="s">
        <v>0</v>
      </c>
      <c r="H634" t="s">
        <v>0</v>
      </c>
      <c r="I634" t="s">
        <v>0</v>
      </c>
      <c r="J634" t="s">
        <v>0</v>
      </c>
      <c r="K634" t="s">
        <v>6293</v>
      </c>
      <c r="L634" t="s">
        <v>0</v>
      </c>
      <c r="M634" t="s">
        <v>0</v>
      </c>
      <c r="N634" t="s">
        <v>0</v>
      </c>
      <c r="O634" t="s">
        <v>0</v>
      </c>
      <c r="P634" t="s">
        <v>0</v>
      </c>
      <c r="Q634" t="s">
        <v>0</v>
      </c>
      <c r="R634" t="s">
        <v>0</v>
      </c>
      <c r="S634" t="s">
        <v>6294</v>
      </c>
      <c r="T634" t="s">
        <v>0</v>
      </c>
      <c r="V634" t="s">
        <v>51</v>
      </c>
      <c r="W634" t="s">
        <v>0</v>
      </c>
      <c r="X634">
        <v>114</v>
      </c>
      <c r="Z634">
        <v>2</v>
      </c>
      <c r="AA634" t="s">
        <v>6295</v>
      </c>
      <c r="AB634" t="s">
        <v>27</v>
      </c>
      <c r="AD634" t="s">
        <v>6294</v>
      </c>
      <c r="AE634" t="s">
        <v>0</v>
      </c>
      <c r="AF634">
        <v>2011</v>
      </c>
      <c r="AG634" t="s">
        <v>0</v>
      </c>
      <c r="AH634">
        <v>106</v>
      </c>
      <c r="AI634" t="s">
        <v>6296</v>
      </c>
      <c r="AJ634" t="s">
        <v>0</v>
      </c>
      <c r="AK634" t="s">
        <v>28</v>
      </c>
      <c r="AL634">
        <v>22887952</v>
      </c>
      <c r="AM634" t="s">
        <v>6297</v>
      </c>
      <c r="AN634" t="s">
        <v>0</v>
      </c>
      <c r="AO634">
        <v>21</v>
      </c>
      <c r="AP634" t="s">
        <v>51</v>
      </c>
      <c r="AQ634" t="s">
        <v>0</v>
      </c>
      <c r="AR634" t="s">
        <v>0</v>
      </c>
      <c r="AS634" t="s">
        <v>0</v>
      </c>
      <c r="AT634" t="s">
        <v>0</v>
      </c>
      <c r="AU634" t="s">
        <v>0</v>
      </c>
      <c r="AV634" t="s">
        <v>0</v>
      </c>
      <c r="AW634" t="s">
        <v>0</v>
      </c>
      <c r="AX634" t="s">
        <v>0</v>
      </c>
      <c r="AY634" t="s">
        <v>0</v>
      </c>
      <c r="AZ634" t="s">
        <v>0</v>
      </c>
      <c r="BA634" t="s">
        <v>0</v>
      </c>
      <c r="BB634" t="s">
        <v>0</v>
      </c>
      <c r="BC634" t="s">
        <v>0</v>
      </c>
      <c r="BD634" t="s">
        <v>0</v>
      </c>
      <c r="BE634" t="s">
        <v>0</v>
      </c>
      <c r="BF634" t="s">
        <v>0</v>
      </c>
      <c r="BG634" t="s">
        <v>0</v>
      </c>
      <c r="BH634" t="s">
        <v>0</v>
      </c>
      <c r="BI634" t="s">
        <v>0</v>
      </c>
      <c r="BJ634" t="s">
        <v>0</v>
      </c>
      <c r="BK634" t="s">
        <v>0</v>
      </c>
      <c r="BL634" t="s">
        <v>0</v>
      </c>
      <c r="BM634" t="s">
        <v>0</v>
      </c>
      <c r="BN634" t="s">
        <v>0</v>
      </c>
      <c r="BO634" t="s">
        <v>0</v>
      </c>
      <c r="BP634" t="s">
        <v>0</v>
      </c>
      <c r="BQ634" t="s">
        <v>0</v>
      </c>
      <c r="BR634" t="s">
        <v>0</v>
      </c>
      <c r="BS634" t="s">
        <v>0</v>
      </c>
      <c r="BT634" t="s">
        <v>0</v>
      </c>
      <c r="BU634" t="s">
        <v>0</v>
      </c>
      <c r="BV634" t="s">
        <v>0</v>
      </c>
      <c r="BW634" t="s">
        <v>0</v>
      </c>
      <c r="BX634" t="s">
        <v>0</v>
      </c>
      <c r="BY634" t="s">
        <v>0</v>
      </c>
      <c r="BZ634" t="s">
        <v>0</v>
      </c>
      <c r="CA634" t="s">
        <v>0</v>
      </c>
      <c r="CB634" t="s">
        <v>0</v>
      </c>
      <c r="CC634" t="s">
        <v>0</v>
      </c>
      <c r="CD634" t="s">
        <v>0</v>
      </c>
      <c r="CE634" t="s">
        <v>0</v>
      </c>
      <c r="CF634" t="s">
        <v>0</v>
      </c>
      <c r="CG634" t="s">
        <v>0</v>
      </c>
      <c r="CH634" t="s">
        <v>0</v>
      </c>
      <c r="CI634" t="s">
        <v>0</v>
      </c>
      <c r="CJ634" t="s">
        <v>0</v>
      </c>
      <c r="CK634" t="s">
        <v>0</v>
      </c>
      <c r="CL634" t="s">
        <v>0</v>
      </c>
      <c r="CM634" t="s">
        <v>0</v>
      </c>
      <c r="CN634" t="s">
        <v>0</v>
      </c>
      <c r="CO634" t="s">
        <v>0</v>
      </c>
      <c r="CP634" t="s">
        <v>0</v>
      </c>
      <c r="CQ634" t="s">
        <v>0</v>
      </c>
      <c r="CR634" t="s">
        <v>0</v>
      </c>
      <c r="CS634" t="s">
        <v>0</v>
      </c>
      <c r="CT634" t="s">
        <v>0</v>
      </c>
      <c r="CU634" t="s">
        <v>0</v>
      </c>
      <c r="CV634">
        <v>0</v>
      </c>
      <c r="CW634">
        <v>519309</v>
      </c>
    </row>
    <row r="635" spans="2:101" x14ac:dyDescent="0.25">
      <c r="B635">
        <v>12627</v>
      </c>
      <c r="C635" t="s">
        <v>6298</v>
      </c>
      <c r="D635" t="s">
        <v>0</v>
      </c>
      <c r="E635" t="s">
        <v>0</v>
      </c>
      <c r="F635" t="s">
        <v>0</v>
      </c>
      <c r="G635" t="s">
        <v>0</v>
      </c>
      <c r="H635" t="s">
        <v>0</v>
      </c>
      <c r="I635" t="s">
        <v>0</v>
      </c>
      <c r="J635" t="s">
        <v>0</v>
      </c>
      <c r="K635" t="s">
        <v>6299</v>
      </c>
      <c r="L635" t="s">
        <v>0</v>
      </c>
      <c r="M635" t="s">
        <v>0</v>
      </c>
      <c r="N635" t="s">
        <v>0</v>
      </c>
      <c r="O635" t="s">
        <v>0</v>
      </c>
      <c r="P635" t="s">
        <v>0</v>
      </c>
      <c r="Q635" t="s">
        <v>0</v>
      </c>
      <c r="R635" t="s">
        <v>0</v>
      </c>
      <c r="S635" t="s">
        <v>6300</v>
      </c>
      <c r="T635" t="s">
        <v>0</v>
      </c>
      <c r="U635" t="s">
        <v>32</v>
      </c>
      <c r="V635" t="s">
        <v>2552</v>
      </c>
      <c r="W635" t="s">
        <v>0</v>
      </c>
      <c r="X635">
        <v>94</v>
      </c>
      <c r="AA635" t="s">
        <v>6301</v>
      </c>
      <c r="AB635" t="s">
        <v>27</v>
      </c>
      <c r="AC635" t="s">
        <v>6302</v>
      </c>
      <c r="AD635" t="s">
        <v>6300</v>
      </c>
      <c r="AE635" t="s">
        <v>35</v>
      </c>
      <c r="AF635">
        <v>2014</v>
      </c>
      <c r="AG635" t="s">
        <v>6303</v>
      </c>
      <c r="AH635">
        <v>86</v>
      </c>
      <c r="AI635" t="s">
        <v>6304</v>
      </c>
      <c r="AJ635" t="s">
        <v>0</v>
      </c>
      <c r="AK635" t="s">
        <v>28</v>
      </c>
      <c r="AL635">
        <v>22867363</v>
      </c>
      <c r="AM635" t="s">
        <v>6305</v>
      </c>
      <c r="AN635" t="s">
        <v>6306</v>
      </c>
      <c r="AO635">
        <v>115</v>
      </c>
      <c r="AP635" t="s">
        <v>2552</v>
      </c>
      <c r="AQ635" t="s">
        <v>0</v>
      </c>
      <c r="AR635" t="s">
        <v>0</v>
      </c>
      <c r="AS635" t="s">
        <v>0</v>
      </c>
      <c r="AT635" t="s">
        <v>0</v>
      </c>
      <c r="AU635" t="s">
        <v>0</v>
      </c>
      <c r="AV635" t="s">
        <v>0</v>
      </c>
      <c r="AW635" t="s">
        <v>0</v>
      </c>
      <c r="AX635" t="s">
        <v>0</v>
      </c>
      <c r="AY635" t="s">
        <v>0</v>
      </c>
      <c r="AZ635" t="s">
        <v>0</v>
      </c>
      <c r="BA635" t="s">
        <v>0</v>
      </c>
      <c r="BB635" t="s">
        <v>0</v>
      </c>
      <c r="BC635" t="s">
        <v>0</v>
      </c>
      <c r="BD635" t="s">
        <v>0</v>
      </c>
      <c r="BE635" t="s">
        <v>0</v>
      </c>
      <c r="BF635" t="s">
        <v>0</v>
      </c>
      <c r="BG635" t="s">
        <v>0</v>
      </c>
      <c r="BH635" t="s">
        <v>0</v>
      </c>
      <c r="BI635" t="s">
        <v>0</v>
      </c>
      <c r="BJ635" t="s">
        <v>0</v>
      </c>
      <c r="BK635" t="s">
        <v>0</v>
      </c>
      <c r="BL635" t="s">
        <v>0</v>
      </c>
      <c r="BM635" t="s">
        <v>0</v>
      </c>
      <c r="BN635" t="s">
        <v>0</v>
      </c>
      <c r="BO635" t="s">
        <v>0</v>
      </c>
      <c r="BP635" t="s">
        <v>0</v>
      </c>
      <c r="BQ635" t="s">
        <v>0</v>
      </c>
      <c r="BR635" t="s">
        <v>0</v>
      </c>
      <c r="BS635" t="s">
        <v>0</v>
      </c>
      <c r="BT635" t="s">
        <v>0</v>
      </c>
      <c r="BU635" t="s">
        <v>0</v>
      </c>
      <c r="BV635" t="s">
        <v>0</v>
      </c>
      <c r="BW635" t="s">
        <v>0</v>
      </c>
      <c r="BX635" t="s">
        <v>0</v>
      </c>
      <c r="BY635" t="s">
        <v>0</v>
      </c>
      <c r="BZ635" t="s">
        <v>0</v>
      </c>
      <c r="CA635" t="s">
        <v>0</v>
      </c>
      <c r="CB635" t="s">
        <v>0</v>
      </c>
      <c r="CC635" t="s">
        <v>0</v>
      </c>
      <c r="CD635" t="s">
        <v>0</v>
      </c>
      <c r="CE635" t="s">
        <v>0</v>
      </c>
      <c r="CF635" t="s">
        <v>0</v>
      </c>
      <c r="CG635" t="s">
        <v>0</v>
      </c>
      <c r="CH635" t="s">
        <v>0</v>
      </c>
      <c r="CI635" t="s">
        <v>0</v>
      </c>
      <c r="CJ635" t="s">
        <v>0</v>
      </c>
      <c r="CK635" t="s">
        <v>0</v>
      </c>
      <c r="CL635" t="s">
        <v>0</v>
      </c>
      <c r="CM635" t="s">
        <v>0</v>
      </c>
      <c r="CN635" t="s">
        <v>0</v>
      </c>
      <c r="CO635" t="s">
        <v>0</v>
      </c>
      <c r="CP635" t="s">
        <v>0</v>
      </c>
      <c r="CQ635" t="s">
        <v>0</v>
      </c>
      <c r="CR635" t="s">
        <v>0</v>
      </c>
      <c r="CS635" t="s">
        <v>0</v>
      </c>
      <c r="CT635" t="s">
        <v>0</v>
      </c>
      <c r="CU635" t="s">
        <v>0</v>
      </c>
      <c r="CV635">
        <v>0</v>
      </c>
      <c r="CW635">
        <v>512627</v>
      </c>
    </row>
    <row r="636" spans="2:101" x14ac:dyDescent="0.25">
      <c r="B636">
        <v>15099</v>
      </c>
      <c r="C636" t="s">
        <v>6307</v>
      </c>
      <c r="D636" t="s">
        <v>0</v>
      </c>
      <c r="E636" t="s">
        <v>0</v>
      </c>
      <c r="F636" t="s">
        <v>0</v>
      </c>
      <c r="G636" t="s">
        <v>0</v>
      </c>
      <c r="H636" t="s">
        <v>0</v>
      </c>
      <c r="I636" t="s">
        <v>0</v>
      </c>
      <c r="J636" t="s">
        <v>0</v>
      </c>
      <c r="K636" t="s">
        <v>6308</v>
      </c>
      <c r="L636" t="s">
        <v>0</v>
      </c>
      <c r="M636" t="s">
        <v>0</v>
      </c>
      <c r="N636" t="s">
        <v>0</v>
      </c>
      <c r="O636" t="s">
        <v>0</v>
      </c>
      <c r="P636" t="s">
        <v>0</v>
      </c>
      <c r="Q636" t="s">
        <v>0</v>
      </c>
      <c r="R636" t="s">
        <v>0</v>
      </c>
      <c r="S636" t="s">
        <v>6309</v>
      </c>
      <c r="T636" t="s">
        <v>0</v>
      </c>
      <c r="U636" t="s">
        <v>30</v>
      </c>
      <c r="V636" t="s">
        <v>6310</v>
      </c>
      <c r="W636" t="s">
        <v>0</v>
      </c>
      <c r="X636">
        <v>41</v>
      </c>
      <c r="Z636">
        <v>1</v>
      </c>
      <c r="AA636" t="s">
        <v>2622</v>
      </c>
      <c r="AB636" t="s">
        <v>27</v>
      </c>
      <c r="AC636" t="s">
        <v>6311</v>
      </c>
      <c r="AD636" t="s">
        <v>6309</v>
      </c>
      <c r="AE636" t="s">
        <v>49</v>
      </c>
      <c r="AF636">
        <v>1971</v>
      </c>
      <c r="AG636" t="s">
        <v>2623</v>
      </c>
      <c r="AH636">
        <v>31</v>
      </c>
      <c r="AI636" t="s">
        <v>6312</v>
      </c>
      <c r="AJ636" t="s">
        <v>0</v>
      </c>
      <c r="AK636" t="s">
        <v>28</v>
      </c>
      <c r="AL636">
        <v>22874940</v>
      </c>
      <c r="AM636" t="s">
        <v>6313</v>
      </c>
      <c r="AN636" t="s">
        <v>6314</v>
      </c>
      <c r="AO636">
        <v>19</v>
      </c>
      <c r="AP636" t="s">
        <v>6310</v>
      </c>
      <c r="AQ636" t="s">
        <v>0</v>
      </c>
      <c r="AR636" t="s">
        <v>0</v>
      </c>
      <c r="AS636" t="s">
        <v>0</v>
      </c>
      <c r="AT636" t="s">
        <v>0</v>
      </c>
      <c r="AU636" t="s">
        <v>0</v>
      </c>
      <c r="AV636" t="s">
        <v>0</v>
      </c>
      <c r="AW636" t="s">
        <v>0</v>
      </c>
      <c r="AX636" t="s">
        <v>0</v>
      </c>
      <c r="AY636" t="s">
        <v>0</v>
      </c>
      <c r="AZ636" t="s">
        <v>0</v>
      </c>
      <c r="BA636" t="s">
        <v>0</v>
      </c>
      <c r="BB636" t="s">
        <v>0</v>
      </c>
      <c r="BC636" t="s">
        <v>0</v>
      </c>
      <c r="BD636" t="s">
        <v>0</v>
      </c>
      <c r="BE636" t="s">
        <v>0</v>
      </c>
      <c r="BF636" t="s">
        <v>0</v>
      </c>
      <c r="BG636" t="s">
        <v>0</v>
      </c>
      <c r="BH636" t="s">
        <v>0</v>
      </c>
      <c r="BI636" t="s">
        <v>0</v>
      </c>
      <c r="BJ636" t="s">
        <v>0</v>
      </c>
      <c r="BK636" t="s">
        <v>0</v>
      </c>
      <c r="BL636" t="s">
        <v>0</v>
      </c>
      <c r="BM636" t="s">
        <v>0</v>
      </c>
      <c r="BN636" t="s">
        <v>0</v>
      </c>
      <c r="BO636" t="s">
        <v>0</v>
      </c>
      <c r="BP636" t="s">
        <v>0</v>
      </c>
      <c r="BQ636" t="s">
        <v>0</v>
      </c>
      <c r="BR636" t="s">
        <v>0</v>
      </c>
      <c r="BS636" t="s">
        <v>0</v>
      </c>
      <c r="BT636" t="s">
        <v>0</v>
      </c>
      <c r="BU636" t="s">
        <v>0</v>
      </c>
      <c r="BV636" t="s">
        <v>0</v>
      </c>
      <c r="BW636" t="s">
        <v>0</v>
      </c>
      <c r="BX636" t="s">
        <v>0</v>
      </c>
      <c r="BY636" t="s">
        <v>0</v>
      </c>
      <c r="BZ636" t="s">
        <v>0</v>
      </c>
      <c r="CA636" t="s">
        <v>0</v>
      </c>
      <c r="CB636" t="s">
        <v>0</v>
      </c>
      <c r="CC636" t="s">
        <v>0</v>
      </c>
      <c r="CD636" t="s">
        <v>0</v>
      </c>
      <c r="CE636" t="s">
        <v>0</v>
      </c>
      <c r="CF636" t="s">
        <v>0</v>
      </c>
      <c r="CG636" t="s">
        <v>0</v>
      </c>
      <c r="CH636" t="s">
        <v>0</v>
      </c>
      <c r="CI636" t="s">
        <v>0</v>
      </c>
      <c r="CJ636" t="s">
        <v>0</v>
      </c>
      <c r="CK636" t="s">
        <v>0</v>
      </c>
      <c r="CL636" t="s">
        <v>0</v>
      </c>
      <c r="CM636" t="s">
        <v>0</v>
      </c>
      <c r="CN636" t="s">
        <v>0</v>
      </c>
      <c r="CO636" t="s">
        <v>0</v>
      </c>
      <c r="CP636" t="s">
        <v>0</v>
      </c>
      <c r="CQ636" t="s">
        <v>0</v>
      </c>
      <c r="CR636" t="s">
        <v>0</v>
      </c>
      <c r="CS636" t="s">
        <v>0</v>
      </c>
      <c r="CT636" t="s">
        <v>0</v>
      </c>
      <c r="CU636" t="s">
        <v>0</v>
      </c>
      <c r="CV636">
        <v>0</v>
      </c>
      <c r="CW636">
        <v>515099</v>
      </c>
    </row>
    <row r="637" spans="2:101" x14ac:dyDescent="0.25">
      <c r="B637">
        <v>358</v>
      </c>
      <c r="C637" t="s">
        <v>6315</v>
      </c>
      <c r="D637" t="s">
        <v>6316</v>
      </c>
      <c r="E637" t="s">
        <v>0</v>
      </c>
      <c r="F637" t="s">
        <v>0</v>
      </c>
      <c r="G637" t="s">
        <v>0</v>
      </c>
      <c r="H637" t="s">
        <v>0</v>
      </c>
      <c r="I637" t="s">
        <v>0</v>
      </c>
      <c r="J637" t="s">
        <v>0</v>
      </c>
      <c r="K637" t="s">
        <v>6317</v>
      </c>
      <c r="L637" t="s">
        <v>6318</v>
      </c>
      <c r="M637" t="s">
        <v>6319</v>
      </c>
      <c r="N637" t="s">
        <v>6320</v>
      </c>
      <c r="O637" t="s">
        <v>6321</v>
      </c>
      <c r="P637" t="s">
        <v>6322</v>
      </c>
      <c r="Q637" t="s">
        <v>6323</v>
      </c>
      <c r="R637" t="s">
        <v>6324</v>
      </c>
      <c r="S637" t="s">
        <v>6325</v>
      </c>
      <c r="T637" t="s">
        <v>0</v>
      </c>
      <c r="U637" t="s">
        <v>32</v>
      </c>
      <c r="V637" t="s">
        <v>2694</v>
      </c>
      <c r="W637" t="s">
        <v>0</v>
      </c>
      <c r="X637" t="s">
        <v>0</v>
      </c>
      <c r="AA637" t="s">
        <v>6326</v>
      </c>
      <c r="AB637" t="s">
        <v>27</v>
      </c>
      <c r="AC637" t="s">
        <v>6327</v>
      </c>
      <c r="AD637" t="s">
        <v>6325</v>
      </c>
      <c r="AE637" t="s">
        <v>35</v>
      </c>
      <c r="AF637">
        <v>2016</v>
      </c>
      <c r="AG637" t="s">
        <v>6328</v>
      </c>
      <c r="AH637" t="s">
        <v>0</v>
      </c>
      <c r="AI637" t="s">
        <v>6329</v>
      </c>
      <c r="AJ637" t="s">
        <v>0</v>
      </c>
      <c r="AK637" t="s">
        <v>28</v>
      </c>
      <c r="AL637">
        <v>22866402</v>
      </c>
      <c r="AM637" t="s">
        <v>6330</v>
      </c>
      <c r="AN637" t="s">
        <v>6331</v>
      </c>
      <c r="AP637" t="s">
        <v>2694</v>
      </c>
      <c r="AQ637" t="s">
        <v>0</v>
      </c>
      <c r="AR637" t="s">
        <v>0</v>
      </c>
      <c r="AS637" t="s">
        <v>0</v>
      </c>
      <c r="AT637" t="s">
        <v>0</v>
      </c>
      <c r="AU637" t="s">
        <v>0</v>
      </c>
      <c r="AV637" t="s">
        <v>0</v>
      </c>
      <c r="AW637" t="s">
        <v>0</v>
      </c>
      <c r="AX637" t="s">
        <v>0</v>
      </c>
      <c r="AY637" t="s">
        <v>0</v>
      </c>
      <c r="AZ637" t="s">
        <v>0</v>
      </c>
      <c r="BA637" t="s">
        <v>0</v>
      </c>
      <c r="BB637" t="s">
        <v>0</v>
      </c>
      <c r="BC637" t="s">
        <v>0</v>
      </c>
      <c r="BD637" t="s">
        <v>0</v>
      </c>
      <c r="BE637" t="s">
        <v>0</v>
      </c>
      <c r="BF637" t="s">
        <v>0</v>
      </c>
      <c r="BG637" t="s">
        <v>0</v>
      </c>
      <c r="BH637" t="s">
        <v>0</v>
      </c>
      <c r="BI637" t="s">
        <v>0</v>
      </c>
      <c r="BJ637" t="s">
        <v>0</v>
      </c>
      <c r="BK637" t="s">
        <v>0</v>
      </c>
      <c r="BL637" t="s">
        <v>0</v>
      </c>
      <c r="BM637" t="s">
        <v>0</v>
      </c>
      <c r="BN637" t="s">
        <v>0</v>
      </c>
      <c r="BO637" t="s">
        <v>0</v>
      </c>
      <c r="BP637" t="s">
        <v>0</v>
      </c>
      <c r="BQ637" t="s">
        <v>0</v>
      </c>
      <c r="BR637" t="s">
        <v>0</v>
      </c>
      <c r="BS637" t="s">
        <v>0</v>
      </c>
      <c r="BT637" t="s">
        <v>0</v>
      </c>
      <c r="BU637" t="s">
        <v>0</v>
      </c>
      <c r="BV637" t="s">
        <v>0</v>
      </c>
      <c r="BW637" t="s">
        <v>0</v>
      </c>
      <c r="BX637" t="s">
        <v>0</v>
      </c>
      <c r="BY637" t="s">
        <v>0</v>
      </c>
      <c r="BZ637" t="s">
        <v>0</v>
      </c>
      <c r="CA637" t="s">
        <v>0</v>
      </c>
      <c r="CB637" t="s">
        <v>0</v>
      </c>
      <c r="CC637" t="s">
        <v>0</v>
      </c>
      <c r="CD637" t="s">
        <v>0</v>
      </c>
      <c r="CE637" t="s">
        <v>0</v>
      </c>
      <c r="CF637" t="s">
        <v>0</v>
      </c>
      <c r="CG637" t="s">
        <v>0</v>
      </c>
      <c r="CH637" t="s">
        <v>0</v>
      </c>
      <c r="CI637" t="s">
        <v>0</v>
      </c>
      <c r="CJ637" t="s">
        <v>0</v>
      </c>
      <c r="CK637" t="s">
        <v>0</v>
      </c>
      <c r="CL637" t="s">
        <v>0</v>
      </c>
      <c r="CM637" t="s">
        <v>0</v>
      </c>
      <c r="CN637" t="s">
        <v>0</v>
      </c>
      <c r="CO637" t="s">
        <v>0</v>
      </c>
      <c r="CP637" t="s">
        <v>0</v>
      </c>
      <c r="CQ637" t="s">
        <v>0</v>
      </c>
      <c r="CR637" t="s">
        <v>0</v>
      </c>
      <c r="CS637" t="s">
        <v>0</v>
      </c>
      <c r="CT637" t="s">
        <v>0</v>
      </c>
      <c r="CU637" t="s">
        <v>0</v>
      </c>
      <c r="CV637">
        <v>0</v>
      </c>
      <c r="CW637">
        <v>500358</v>
      </c>
    </row>
    <row r="638" spans="2:101" x14ac:dyDescent="0.25">
      <c r="B638">
        <v>8509</v>
      </c>
      <c r="C638" t="s">
        <v>6332</v>
      </c>
      <c r="D638" t="s">
        <v>0</v>
      </c>
      <c r="E638" t="s">
        <v>0</v>
      </c>
      <c r="F638" t="s">
        <v>0</v>
      </c>
      <c r="G638" t="s">
        <v>0</v>
      </c>
      <c r="H638" t="s">
        <v>0</v>
      </c>
      <c r="I638" t="s">
        <v>0</v>
      </c>
      <c r="J638" t="s">
        <v>0</v>
      </c>
      <c r="K638" t="s">
        <v>6333</v>
      </c>
      <c r="L638" t="s">
        <v>0</v>
      </c>
      <c r="M638" t="s">
        <v>0</v>
      </c>
      <c r="N638" t="s">
        <v>0</v>
      </c>
      <c r="O638" t="s">
        <v>0</v>
      </c>
      <c r="P638" t="s">
        <v>0</v>
      </c>
      <c r="Q638" t="s">
        <v>0</v>
      </c>
      <c r="R638" t="s">
        <v>0</v>
      </c>
      <c r="S638" t="s">
        <v>6334</v>
      </c>
      <c r="T638" t="s">
        <v>0</v>
      </c>
      <c r="U638" t="s">
        <v>32</v>
      </c>
      <c r="V638" t="s">
        <v>1467</v>
      </c>
      <c r="W638" t="s">
        <v>0</v>
      </c>
      <c r="X638">
        <v>164</v>
      </c>
      <c r="Z638">
        <v>1</v>
      </c>
      <c r="AA638" t="s">
        <v>48</v>
      </c>
      <c r="AB638" t="s">
        <v>27</v>
      </c>
      <c r="AC638" t="s">
        <v>6335</v>
      </c>
      <c r="AD638" t="s">
        <v>6334</v>
      </c>
      <c r="AE638" t="s">
        <v>35</v>
      </c>
      <c r="AF638">
        <v>1973</v>
      </c>
      <c r="AG638" t="s">
        <v>29</v>
      </c>
      <c r="AH638">
        <v>148</v>
      </c>
      <c r="AI638" t="s">
        <v>6336</v>
      </c>
      <c r="AJ638" t="s">
        <v>0</v>
      </c>
      <c r="AK638" t="s">
        <v>28</v>
      </c>
      <c r="AL638">
        <v>22875520</v>
      </c>
      <c r="AM638" t="s">
        <v>6337</v>
      </c>
      <c r="AN638" t="s">
        <v>6338</v>
      </c>
      <c r="AO638">
        <v>16</v>
      </c>
      <c r="AP638" t="s">
        <v>1467</v>
      </c>
      <c r="AQ638" t="s">
        <v>0</v>
      </c>
      <c r="AR638" t="s">
        <v>0</v>
      </c>
      <c r="AS638" t="s">
        <v>0</v>
      </c>
      <c r="AT638" t="s">
        <v>0</v>
      </c>
      <c r="AU638" t="s">
        <v>0</v>
      </c>
      <c r="AV638" t="s">
        <v>0</v>
      </c>
      <c r="AW638" t="s">
        <v>0</v>
      </c>
      <c r="AX638" t="s">
        <v>0</v>
      </c>
      <c r="AY638" t="s">
        <v>0</v>
      </c>
      <c r="AZ638" t="s">
        <v>0</v>
      </c>
      <c r="BA638" t="s">
        <v>0</v>
      </c>
      <c r="BB638" t="s">
        <v>0</v>
      </c>
      <c r="BC638" t="s">
        <v>0</v>
      </c>
      <c r="BD638" t="s">
        <v>0</v>
      </c>
      <c r="BE638" t="s">
        <v>0</v>
      </c>
      <c r="BF638" t="s">
        <v>0</v>
      </c>
      <c r="BG638" t="s">
        <v>0</v>
      </c>
      <c r="BH638" t="s">
        <v>0</v>
      </c>
      <c r="BI638" t="s">
        <v>0</v>
      </c>
      <c r="BJ638" t="s">
        <v>0</v>
      </c>
      <c r="BK638" t="s">
        <v>0</v>
      </c>
      <c r="BL638" t="s">
        <v>0</v>
      </c>
      <c r="BM638" t="s">
        <v>0</v>
      </c>
      <c r="BN638" t="s">
        <v>0</v>
      </c>
      <c r="BO638" t="s">
        <v>0</v>
      </c>
      <c r="BP638" t="s">
        <v>0</v>
      </c>
      <c r="BQ638" t="s">
        <v>0</v>
      </c>
      <c r="BR638" t="s">
        <v>0</v>
      </c>
      <c r="BS638" t="s">
        <v>0</v>
      </c>
      <c r="BT638" t="s">
        <v>0</v>
      </c>
      <c r="BU638" t="s">
        <v>0</v>
      </c>
      <c r="BV638" t="s">
        <v>0</v>
      </c>
      <c r="BW638" t="s">
        <v>0</v>
      </c>
      <c r="BX638" t="s">
        <v>0</v>
      </c>
      <c r="BY638" t="s">
        <v>0</v>
      </c>
      <c r="BZ638" t="s">
        <v>0</v>
      </c>
      <c r="CA638" t="s">
        <v>0</v>
      </c>
      <c r="CB638" t="s">
        <v>0</v>
      </c>
      <c r="CC638" t="s">
        <v>0</v>
      </c>
      <c r="CD638" t="s">
        <v>0</v>
      </c>
      <c r="CE638" t="s">
        <v>0</v>
      </c>
      <c r="CF638" t="s">
        <v>0</v>
      </c>
      <c r="CG638" t="s">
        <v>0</v>
      </c>
      <c r="CH638" t="s">
        <v>0</v>
      </c>
      <c r="CI638" t="s">
        <v>0</v>
      </c>
      <c r="CJ638" t="s">
        <v>0</v>
      </c>
      <c r="CK638" t="s">
        <v>0</v>
      </c>
      <c r="CL638" t="s">
        <v>0</v>
      </c>
      <c r="CM638" t="s">
        <v>0</v>
      </c>
      <c r="CN638" t="s">
        <v>0</v>
      </c>
      <c r="CO638" t="s">
        <v>0</v>
      </c>
      <c r="CP638" t="s">
        <v>0</v>
      </c>
      <c r="CQ638" t="s">
        <v>0</v>
      </c>
      <c r="CR638" t="s">
        <v>0</v>
      </c>
      <c r="CS638" t="s">
        <v>0</v>
      </c>
      <c r="CT638" t="s">
        <v>0</v>
      </c>
      <c r="CU638" t="s">
        <v>0</v>
      </c>
      <c r="CV638">
        <v>0</v>
      </c>
      <c r="CW638">
        <v>508509</v>
      </c>
    </row>
    <row r="639" spans="2:101" x14ac:dyDescent="0.25">
      <c r="B639">
        <v>3624</v>
      </c>
      <c r="C639" t="s">
        <v>6339</v>
      </c>
      <c r="D639" t="s">
        <v>0</v>
      </c>
      <c r="E639" t="s">
        <v>0</v>
      </c>
      <c r="F639" t="s">
        <v>0</v>
      </c>
      <c r="G639" t="s">
        <v>0</v>
      </c>
      <c r="H639" t="s">
        <v>0</v>
      </c>
      <c r="I639" t="s">
        <v>0</v>
      </c>
      <c r="J639" t="s">
        <v>0</v>
      </c>
      <c r="K639" t="s">
        <v>6340</v>
      </c>
      <c r="L639" t="s">
        <v>0</v>
      </c>
      <c r="M639" t="s">
        <v>0</v>
      </c>
      <c r="N639" t="s">
        <v>0</v>
      </c>
      <c r="O639" t="s">
        <v>0</v>
      </c>
      <c r="P639" t="s">
        <v>0</v>
      </c>
      <c r="Q639" t="s">
        <v>0</v>
      </c>
      <c r="R639" t="s">
        <v>0</v>
      </c>
      <c r="S639" t="s">
        <v>6341</v>
      </c>
      <c r="T639" t="s">
        <v>0</v>
      </c>
      <c r="U639" t="s">
        <v>30</v>
      </c>
      <c r="V639" t="s">
        <v>0</v>
      </c>
      <c r="W639" t="s">
        <v>0</v>
      </c>
      <c r="X639">
        <v>23</v>
      </c>
      <c r="Z639">
        <v>2</v>
      </c>
      <c r="AA639" t="s">
        <v>6342</v>
      </c>
      <c r="AB639" t="s">
        <v>27</v>
      </c>
      <c r="AC639" t="s">
        <v>6343</v>
      </c>
      <c r="AD639" t="s">
        <v>6341</v>
      </c>
      <c r="AE639" t="s">
        <v>47</v>
      </c>
      <c r="AF639" t="s">
        <v>0</v>
      </c>
      <c r="AG639" t="s">
        <v>6344</v>
      </c>
      <c r="AH639">
        <v>20</v>
      </c>
      <c r="AI639" t="s">
        <v>6345</v>
      </c>
      <c r="AJ639" t="s">
        <v>0</v>
      </c>
      <c r="AK639" t="s">
        <v>28</v>
      </c>
      <c r="AL639">
        <v>22876424</v>
      </c>
      <c r="AM639" t="s">
        <v>6346</v>
      </c>
      <c r="AN639" t="s">
        <v>6347</v>
      </c>
      <c r="AO639">
        <v>17</v>
      </c>
      <c r="AP639" t="s">
        <v>0</v>
      </c>
      <c r="AQ639" t="s">
        <v>0</v>
      </c>
      <c r="AR639" t="s">
        <v>0</v>
      </c>
      <c r="AS639" t="s">
        <v>0</v>
      </c>
      <c r="AT639" t="s">
        <v>0</v>
      </c>
      <c r="AU639" t="s">
        <v>0</v>
      </c>
      <c r="AV639" t="s">
        <v>0</v>
      </c>
      <c r="AW639" t="s">
        <v>0</v>
      </c>
      <c r="AX639" t="s">
        <v>0</v>
      </c>
      <c r="AY639" t="s">
        <v>0</v>
      </c>
      <c r="AZ639" t="s">
        <v>0</v>
      </c>
      <c r="BA639" t="s">
        <v>0</v>
      </c>
      <c r="BB639" t="s">
        <v>0</v>
      </c>
      <c r="BC639" t="s">
        <v>0</v>
      </c>
      <c r="BD639" t="s">
        <v>0</v>
      </c>
      <c r="BE639" t="s">
        <v>0</v>
      </c>
      <c r="BF639" t="s">
        <v>0</v>
      </c>
      <c r="BG639" t="s">
        <v>0</v>
      </c>
      <c r="BH639" t="s">
        <v>0</v>
      </c>
      <c r="BI639" t="s">
        <v>0</v>
      </c>
      <c r="BJ639" t="s">
        <v>0</v>
      </c>
      <c r="BK639" t="s">
        <v>0</v>
      </c>
      <c r="BL639" t="s">
        <v>0</v>
      </c>
      <c r="BM639" t="s">
        <v>0</v>
      </c>
      <c r="BN639" t="s">
        <v>0</v>
      </c>
      <c r="BO639" t="s">
        <v>0</v>
      </c>
      <c r="BP639" t="s">
        <v>0</v>
      </c>
      <c r="BQ639" t="s">
        <v>0</v>
      </c>
      <c r="BR639" t="s">
        <v>0</v>
      </c>
      <c r="BS639" t="s">
        <v>0</v>
      </c>
      <c r="BT639" t="s">
        <v>0</v>
      </c>
      <c r="BU639" t="s">
        <v>0</v>
      </c>
      <c r="BV639" t="s">
        <v>0</v>
      </c>
      <c r="BW639" t="s">
        <v>0</v>
      </c>
      <c r="BX639" t="s">
        <v>0</v>
      </c>
      <c r="BY639" t="s">
        <v>0</v>
      </c>
      <c r="BZ639" t="s">
        <v>0</v>
      </c>
      <c r="CA639" t="s">
        <v>0</v>
      </c>
      <c r="CB639" t="s">
        <v>0</v>
      </c>
      <c r="CC639" t="s">
        <v>0</v>
      </c>
      <c r="CD639" t="s">
        <v>0</v>
      </c>
      <c r="CE639" t="s">
        <v>0</v>
      </c>
      <c r="CF639" t="s">
        <v>0</v>
      </c>
      <c r="CG639" t="s">
        <v>0</v>
      </c>
      <c r="CH639" t="s">
        <v>0</v>
      </c>
      <c r="CI639" t="s">
        <v>0</v>
      </c>
      <c r="CJ639" t="s">
        <v>0</v>
      </c>
      <c r="CK639" t="s">
        <v>0</v>
      </c>
      <c r="CL639" t="s">
        <v>0</v>
      </c>
      <c r="CM639" t="s">
        <v>0</v>
      </c>
      <c r="CN639" t="s">
        <v>0</v>
      </c>
      <c r="CO639" t="s">
        <v>0</v>
      </c>
      <c r="CP639" t="s">
        <v>0</v>
      </c>
      <c r="CQ639" t="s">
        <v>0</v>
      </c>
      <c r="CR639" t="s">
        <v>0</v>
      </c>
      <c r="CS639" t="s">
        <v>0</v>
      </c>
      <c r="CT639" t="s">
        <v>0</v>
      </c>
      <c r="CU639" t="s">
        <v>0</v>
      </c>
      <c r="CV639">
        <v>0</v>
      </c>
      <c r="CW639">
        <v>503624</v>
      </c>
    </row>
    <row r="640" spans="2:101" x14ac:dyDescent="0.25">
      <c r="B640">
        <v>18211</v>
      </c>
      <c r="C640" t="s">
        <v>6238</v>
      </c>
      <c r="D640" t="s">
        <v>6348</v>
      </c>
      <c r="E640" t="s">
        <v>0</v>
      </c>
      <c r="F640" t="s">
        <v>0</v>
      </c>
      <c r="G640" t="s">
        <v>0</v>
      </c>
      <c r="H640" t="s">
        <v>0</v>
      </c>
      <c r="I640" t="s">
        <v>0</v>
      </c>
      <c r="J640" t="s">
        <v>0</v>
      </c>
      <c r="K640" t="s">
        <v>6241</v>
      </c>
      <c r="L640" t="s">
        <v>6349</v>
      </c>
      <c r="M640" t="s">
        <v>6350</v>
      </c>
      <c r="N640" t="s">
        <v>6351</v>
      </c>
      <c r="O640" t="s">
        <v>6352</v>
      </c>
      <c r="P640" t="s">
        <v>6353</v>
      </c>
      <c r="Q640" t="s">
        <v>6354</v>
      </c>
      <c r="R640" t="s">
        <v>6355</v>
      </c>
      <c r="S640" t="s">
        <v>6356</v>
      </c>
      <c r="T640" t="s">
        <v>0</v>
      </c>
      <c r="V640" t="s">
        <v>2548</v>
      </c>
      <c r="W640" t="s">
        <v>0</v>
      </c>
      <c r="X640">
        <v>70</v>
      </c>
      <c r="Z640">
        <v>1</v>
      </c>
      <c r="AA640" t="s">
        <v>2653</v>
      </c>
      <c r="AB640" t="s">
        <v>27</v>
      </c>
      <c r="AC640" t="s">
        <v>6357</v>
      </c>
      <c r="AD640" t="s">
        <v>6356</v>
      </c>
      <c r="AE640" t="s">
        <v>0</v>
      </c>
      <c r="AF640">
        <v>2012</v>
      </c>
      <c r="AG640">
        <v>778923</v>
      </c>
      <c r="AH640">
        <v>61</v>
      </c>
      <c r="AI640" t="s">
        <v>6358</v>
      </c>
      <c r="AJ640" t="s">
        <v>0</v>
      </c>
      <c r="AK640" t="s">
        <v>28</v>
      </c>
      <c r="AL640">
        <v>22884257</v>
      </c>
      <c r="AM640" t="s">
        <v>0</v>
      </c>
      <c r="AN640" t="s">
        <v>6359</v>
      </c>
      <c r="AO640">
        <v>1267</v>
      </c>
      <c r="AP640" t="s">
        <v>2548</v>
      </c>
      <c r="AQ640" t="s">
        <v>0</v>
      </c>
      <c r="AR640" t="s">
        <v>0</v>
      </c>
      <c r="AS640" t="s">
        <v>0</v>
      </c>
      <c r="AT640" t="s">
        <v>0</v>
      </c>
      <c r="AU640" t="s">
        <v>0</v>
      </c>
      <c r="AV640" t="s">
        <v>0</v>
      </c>
      <c r="AW640" t="s">
        <v>0</v>
      </c>
      <c r="AX640" t="s">
        <v>0</v>
      </c>
      <c r="AY640" t="s">
        <v>0</v>
      </c>
      <c r="AZ640" t="s">
        <v>0</v>
      </c>
      <c r="BA640" t="s">
        <v>0</v>
      </c>
      <c r="BB640" t="s">
        <v>0</v>
      </c>
      <c r="BC640" t="s">
        <v>0</v>
      </c>
      <c r="BD640" t="s">
        <v>0</v>
      </c>
      <c r="BE640" t="s">
        <v>0</v>
      </c>
      <c r="BF640" t="s">
        <v>0</v>
      </c>
      <c r="BG640" t="s">
        <v>0</v>
      </c>
      <c r="BH640" t="s">
        <v>0</v>
      </c>
      <c r="BI640" t="s">
        <v>0</v>
      </c>
      <c r="BJ640" t="s">
        <v>0</v>
      </c>
      <c r="BK640" t="s">
        <v>0</v>
      </c>
      <c r="BL640" t="s">
        <v>0</v>
      </c>
      <c r="BM640" t="s">
        <v>0</v>
      </c>
      <c r="BN640" t="s">
        <v>0</v>
      </c>
      <c r="BO640" t="s">
        <v>0</v>
      </c>
      <c r="BP640" t="s">
        <v>0</v>
      </c>
      <c r="BQ640" t="s">
        <v>0</v>
      </c>
      <c r="BR640" t="s">
        <v>0</v>
      </c>
      <c r="BS640" t="s">
        <v>0</v>
      </c>
      <c r="BT640" t="s">
        <v>0</v>
      </c>
      <c r="BU640" t="s">
        <v>0</v>
      </c>
      <c r="BV640" t="s">
        <v>0</v>
      </c>
      <c r="BW640" t="s">
        <v>0</v>
      </c>
      <c r="BX640" t="s">
        <v>0</v>
      </c>
      <c r="BY640" t="s">
        <v>0</v>
      </c>
      <c r="BZ640" t="s">
        <v>0</v>
      </c>
      <c r="CA640" t="s">
        <v>0</v>
      </c>
      <c r="CB640" t="s">
        <v>0</v>
      </c>
      <c r="CC640" t="s">
        <v>0</v>
      </c>
      <c r="CD640" t="s">
        <v>0</v>
      </c>
      <c r="CE640" t="s">
        <v>0</v>
      </c>
      <c r="CF640" t="s">
        <v>0</v>
      </c>
      <c r="CG640" t="s">
        <v>0</v>
      </c>
      <c r="CH640" t="s">
        <v>0</v>
      </c>
      <c r="CI640" t="s">
        <v>0</v>
      </c>
      <c r="CJ640" t="s">
        <v>0</v>
      </c>
      <c r="CK640" t="s">
        <v>0</v>
      </c>
      <c r="CL640" t="s">
        <v>0</v>
      </c>
      <c r="CM640" t="s">
        <v>0</v>
      </c>
      <c r="CN640" t="s">
        <v>0</v>
      </c>
      <c r="CO640" t="s">
        <v>0</v>
      </c>
      <c r="CP640" t="s">
        <v>0</v>
      </c>
      <c r="CQ640" t="s">
        <v>0</v>
      </c>
      <c r="CR640" t="s">
        <v>0</v>
      </c>
      <c r="CS640" t="s">
        <v>0</v>
      </c>
      <c r="CT640" t="s">
        <v>0</v>
      </c>
      <c r="CU640" t="s">
        <v>0</v>
      </c>
      <c r="CV640">
        <v>0</v>
      </c>
      <c r="CW640">
        <v>518211</v>
      </c>
    </row>
    <row r="641" spans="2:101" x14ac:dyDescent="0.25">
      <c r="B641">
        <v>10917</v>
      </c>
      <c r="C641" t="s">
        <v>6360</v>
      </c>
      <c r="D641" t="s">
        <v>0</v>
      </c>
      <c r="E641" t="s">
        <v>0</v>
      </c>
      <c r="F641" t="s">
        <v>0</v>
      </c>
      <c r="G641" t="s">
        <v>0</v>
      </c>
      <c r="H641" t="s">
        <v>0</v>
      </c>
      <c r="I641" t="s">
        <v>0</v>
      </c>
      <c r="J641" t="s">
        <v>0</v>
      </c>
      <c r="K641" t="s">
        <v>0</v>
      </c>
      <c r="L641" t="s">
        <v>0</v>
      </c>
      <c r="M641" t="s">
        <v>0</v>
      </c>
      <c r="N641" t="s">
        <v>0</v>
      </c>
      <c r="O641" t="s">
        <v>0</v>
      </c>
      <c r="P641" t="s">
        <v>0</v>
      </c>
      <c r="Q641" t="s">
        <v>0</v>
      </c>
      <c r="R641" t="s">
        <v>0</v>
      </c>
      <c r="S641" t="s">
        <v>6361</v>
      </c>
      <c r="T641" t="s">
        <v>0</v>
      </c>
      <c r="U641" t="s">
        <v>44</v>
      </c>
      <c r="V641" t="s">
        <v>90</v>
      </c>
      <c r="W641" t="s">
        <v>0</v>
      </c>
      <c r="X641" t="s">
        <v>0</v>
      </c>
      <c r="AA641" t="s">
        <v>0</v>
      </c>
      <c r="AB641" t="s">
        <v>27</v>
      </c>
      <c r="AC641" t="s">
        <v>3179</v>
      </c>
      <c r="AD641" t="s">
        <v>6361</v>
      </c>
      <c r="AE641" t="s">
        <v>0</v>
      </c>
      <c r="AF641">
        <v>1983</v>
      </c>
      <c r="AG641" t="s">
        <v>0</v>
      </c>
      <c r="AH641">
        <v>171</v>
      </c>
      <c r="AI641" t="s">
        <v>6362</v>
      </c>
      <c r="AJ641" t="s">
        <v>45</v>
      </c>
      <c r="AK641" t="s">
        <v>31</v>
      </c>
      <c r="AL641">
        <v>22886456</v>
      </c>
      <c r="AM641" t="s">
        <v>0</v>
      </c>
      <c r="AN641" t="s">
        <v>6363</v>
      </c>
      <c r="AP641" t="s">
        <v>90</v>
      </c>
      <c r="AQ641" t="s">
        <v>0</v>
      </c>
      <c r="AR641" t="s">
        <v>0</v>
      </c>
      <c r="AS641" t="s">
        <v>0</v>
      </c>
      <c r="AT641" t="s">
        <v>0</v>
      </c>
      <c r="AU641" t="s">
        <v>0</v>
      </c>
      <c r="AV641" t="s">
        <v>0</v>
      </c>
      <c r="AW641" t="s">
        <v>0</v>
      </c>
      <c r="AX641" t="s">
        <v>0</v>
      </c>
      <c r="AY641" t="s">
        <v>0</v>
      </c>
      <c r="AZ641" t="s">
        <v>0</v>
      </c>
      <c r="BA641" t="s">
        <v>0</v>
      </c>
      <c r="BB641" t="s">
        <v>0</v>
      </c>
      <c r="BC641" t="s">
        <v>0</v>
      </c>
      <c r="BD641" t="s">
        <v>0</v>
      </c>
      <c r="BE641" t="s">
        <v>0</v>
      </c>
      <c r="BF641" t="s">
        <v>0</v>
      </c>
      <c r="BG641" t="s">
        <v>0</v>
      </c>
      <c r="BH641" t="s">
        <v>0</v>
      </c>
      <c r="BI641" t="s">
        <v>0</v>
      </c>
      <c r="BJ641" t="s">
        <v>0</v>
      </c>
      <c r="BK641" t="s">
        <v>0</v>
      </c>
      <c r="BL641" t="s">
        <v>0</v>
      </c>
      <c r="BM641" t="s">
        <v>0</v>
      </c>
      <c r="BN641" t="s">
        <v>0</v>
      </c>
      <c r="BO641" t="s">
        <v>0</v>
      </c>
      <c r="BP641" t="s">
        <v>0</v>
      </c>
      <c r="BQ641" t="s">
        <v>0</v>
      </c>
      <c r="BR641" t="s">
        <v>0</v>
      </c>
      <c r="BS641" t="s">
        <v>0</v>
      </c>
      <c r="BT641" t="s">
        <v>0</v>
      </c>
      <c r="BU641" t="s">
        <v>0</v>
      </c>
      <c r="BV641" t="s">
        <v>0</v>
      </c>
      <c r="BW641" t="s">
        <v>0</v>
      </c>
      <c r="BX641" t="s">
        <v>0</v>
      </c>
      <c r="BY641" t="s">
        <v>0</v>
      </c>
      <c r="BZ641" t="s">
        <v>0</v>
      </c>
      <c r="CA641" t="s">
        <v>0</v>
      </c>
      <c r="CB641" t="s">
        <v>0</v>
      </c>
      <c r="CC641" t="s">
        <v>0</v>
      </c>
      <c r="CD641" t="s">
        <v>0</v>
      </c>
      <c r="CE641" t="s">
        <v>0</v>
      </c>
      <c r="CF641" t="s">
        <v>0</v>
      </c>
      <c r="CG641" t="s">
        <v>0</v>
      </c>
      <c r="CH641" t="s">
        <v>0</v>
      </c>
      <c r="CI641" t="s">
        <v>0</v>
      </c>
      <c r="CJ641" t="s">
        <v>0</v>
      </c>
      <c r="CK641" t="s">
        <v>0</v>
      </c>
      <c r="CL641" t="s">
        <v>0</v>
      </c>
      <c r="CM641" t="s">
        <v>0</v>
      </c>
      <c r="CN641" t="s">
        <v>0</v>
      </c>
      <c r="CO641" t="s">
        <v>0</v>
      </c>
      <c r="CP641" t="s">
        <v>0</v>
      </c>
      <c r="CQ641" t="s">
        <v>0</v>
      </c>
      <c r="CR641" t="s">
        <v>0</v>
      </c>
      <c r="CS641" t="s">
        <v>0</v>
      </c>
      <c r="CT641" t="s">
        <v>0</v>
      </c>
      <c r="CU641" t="s">
        <v>0</v>
      </c>
      <c r="CV641">
        <v>0</v>
      </c>
      <c r="CW641">
        <v>510917</v>
      </c>
    </row>
    <row r="642" spans="2:101" x14ac:dyDescent="0.25">
      <c r="B642">
        <v>10938</v>
      </c>
      <c r="C642" t="s">
        <v>6364</v>
      </c>
      <c r="D642" t="s">
        <v>0</v>
      </c>
      <c r="E642" t="s">
        <v>0</v>
      </c>
      <c r="F642" t="s">
        <v>0</v>
      </c>
      <c r="G642" t="s">
        <v>0</v>
      </c>
      <c r="H642" t="s">
        <v>0</v>
      </c>
      <c r="I642" t="s">
        <v>0</v>
      </c>
      <c r="J642" t="s">
        <v>0</v>
      </c>
      <c r="K642" t="s">
        <v>0</v>
      </c>
      <c r="L642" t="s">
        <v>0</v>
      </c>
      <c r="M642" t="s">
        <v>0</v>
      </c>
      <c r="N642" t="s">
        <v>0</v>
      </c>
      <c r="O642" t="s">
        <v>0</v>
      </c>
      <c r="P642" t="s">
        <v>0</v>
      </c>
      <c r="Q642" t="s">
        <v>0</v>
      </c>
      <c r="R642" t="s">
        <v>0</v>
      </c>
      <c r="S642" t="s">
        <v>6365</v>
      </c>
      <c r="T642" t="s">
        <v>0</v>
      </c>
      <c r="U642" t="s">
        <v>44</v>
      </c>
      <c r="V642" t="s">
        <v>698</v>
      </c>
      <c r="W642" t="s">
        <v>0</v>
      </c>
      <c r="X642" t="s">
        <v>0</v>
      </c>
      <c r="AA642" t="s">
        <v>0</v>
      </c>
      <c r="AB642" t="s">
        <v>27</v>
      </c>
      <c r="AC642" t="s">
        <v>3486</v>
      </c>
      <c r="AD642" t="s">
        <v>6365</v>
      </c>
      <c r="AE642" t="s">
        <v>0</v>
      </c>
      <c r="AF642">
        <v>1982</v>
      </c>
      <c r="AG642" t="s">
        <v>0</v>
      </c>
      <c r="AH642">
        <v>92</v>
      </c>
      <c r="AI642" t="s">
        <v>6366</v>
      </c>
      <c r="AJ642" t="s">
        <v>45</v>
      </c>
      <c r="AK642" t="s">
        <v>31</v>
      </c>
      <c r="AL642">
        <v>22886489</v>
      </c>
      <c r="AM642" t="s">
        <v>0</v>
      </c>
      <c r="AN642" t="s">
        <v>6367</v>
      </c>
      <c r="AP642" t="s">
        <v>698</v>
      </c>
      <c r="AQ642" t="s">
        <v>0</v>
      </c>
      <c r="AR642" t="s">
        <v>0</v>
      </c>
      <c r="AS642" t="s">
        <v>0</v>
      </c>
      <c r="AT642" t="s">
        <v>0</v>
      </c>
      <c r="AU642" t="s">
        <v>0</v>
      </c>
      <c r="AV642" t="s">
        <v>0</v>
      </c>
      <c r="AW642" t="s">
        <v>0</v>
      </c>
      <c r="AX642" t="s">
        <v>0</v>
      </c>
      <c r="AY642" t="s">
        <v>0</v>
      </c>
      <c r="AZ642" t="s">
        <v>0</v>
      </c>
      <c r="BA642" t="s">
        <v>0</v>
      </c>
      <c r="BB642" t="s">
        <v>0</v>
      </c>
      <c r="BC642" t="s">
        <v>0</v>
      </c>
      <c r="BD642" t="s">
        <v>0</v>
      </c>
      <c r="BE642" t="s">
        <v>0</v>
      </c>
      <c r="BF642" t="s">
        <v>0</v>
      </c>
      <c r="BG642" t="s">
        <v>0</v>
      </c>
      <c r="BH642" t="s">
        <v>0</v>
      </c>
      <c r="BI642" t="s">
        <v>0</v>
      </c>
      <c r="BJ642" t="s">
        <v>0</v>
      </c>
      <c r="BK642" t="s">
        <v>0</v>
      </c>
      <c r="BL642" t="s">
        <v>0</v>
      </c>
      <c r="BM642" t="s">
        <v>0</v>
      </c>
      <c r="BN642" t="s">
        <v>0</v>
      </c>
      <c r="BO642" t="s">
        <v>0</v>
      </c>
      <c r="BP642" t="s">
        <v>0</v>
      </c>
      <c r="BQ642" t="s">
        <v>0</v>
      </c>
      <c r="BR642" t="s">
        <v>0</v>
      </c>
      <c r="BS642" t="s">
        <v>0</v>
      </c>
      <c r="BT642" t="s">
        <v>0</v>
      </c>
      <c r="BU642" t="s">
        <v>0</v>
      </c>
      <c r="BV642" t="s">
        <v>0</v>
      </c>
      <c r="BW642" t="s">
        <v>0</v>
      </c>
      <c r="BX642" t="s">
        <v>0</v>
      </c>
      <c r="BY642" t="s">
        <v>0</v>
      </c>
      <c r="BZ642" t="s">
        <v>0</v>
      </c>
      <c r="CA642" t="s">
        <v>0</v>
      </c>
      <c r="CB642" t="s">
        <v>0</v>
      </c>
      <c r="CC642" t="s">
        <v>0</v>
      </c>
      <c r="CD642" t="s">
        <v>0</v>
      </c>
      <c r="CE642" t="s">
        <v>0</v>
      </c>
      <c r="CF642" t="s">
        <v>0</v>
      </c>
      <c r="CG642" t="s">
        <v>0</v>
      </c>
      <c r="CH642" t="s">
        <v>0</v>
      </c>
      <c r="CI642" t="s">
        <v>0</v>
      </c>
      <c r="CJ642" t="s">
        <v>0</v>
      </c>
      <c r="CK642" t="s">
        <v>0</v>
      </c>
      <c r="CL642" t="s">
        <v>0</v>
      </c>
      <c r="CM642" t="s">
        <v>0</v>
      </c>
      <c r="CN642" t="s">
        <v>0</v>
      </c>
      <c r="CO642" t="s">
        <v>0</v>
      </c>
      <c r="CP642" t="s">
        <v>0</v>
      </c>
      <c r="CQ642" t="s">
        <v>0</v>
      </c>
      <c r="CR642" t="s">
        <v>0</v>
      </c>
      <c r="CS642" t="s">
        <v>0</v>
      </c>
      <c r="CT642" t="s">
        <v>0</v>
      </c>
      <c r="CU642" t="s">
        <v>0</v>
      </c>
      <c r="CV642">
        <v>0</v>
      </c>
      <c r="CW642">
        <v>510938</v>
      </c>
    </row>
    <row r="643" spans="2:101" x14ac:dyDescent="0.25">
      <c r="B643">
        <v>11631</v>
      </c>
      <c r="C643" t="s">
        <v>6368</v>
      </c>
      <c r="D643" t="s">
        <v>0</v>
      </c>
      <c r="E643" t="s">
        <v>0</v>
      </c>
      <c r="F643" t="s">
        <v>0</v>
      </c>
      <c r="G643" t="s">
        <v>0</v>
      </c>
      <c r="H643" t="s">
        <v>0</v>
      </c>
      <c r="I643" t="s">
        <v>0</v>
      </c>
      <c r="J643" t="s">
        <v>0</v>
      </c>
      <c r="K643" t="s">
        <v>6369</v>
      </c>
      <c r="L643" t="s">
        <v>0</v>
      </c>
      <c r="M643" t="s">
        <v>0</v>
      </c>
      <c r="N643" t="s">
        <v>0</v>
      </c>
      <c r="O643" t="s">
        <v>0</v>
      </c>
      <c r="P643" t="s">
        <v>0</v>
      </c>
      <c r="Q643" t="s">
        <v>0</v>
      </c>
      <c r="R643" t="s">
        <v>0</v>
      </c>
      <c r="S643" t="s">
        <v>6370</v>
      </c>
      <c r="T643" t="s">
        <v>0</v>
      </c>
      <c r="V643" t="s">
        <v>2026</v>
      </c>
      <c r="W643" t="s">
        <v>0</v>
      </c>
      <c r="X643">
        <v>2534</v>
      </c>
      <c r="Z643">
        <v>11</v>
      </c>
      <c r="AA643" t="s">
        <v>5451</v>
      </c>
      <c r="AB643" t="s">
        <v>27</v>
      </c>
      <c r="AD643" t="s">
        <v>6370</v>
      </c>
      <c r="AE643" t="s">
        <v>0</v>
      </c>
      <c r="AF643">
        <v>2009</v>
      </c>
      <c r="AG643" t="s">
        <v>0</v>
      </c>
      <c r="AH643">
        <v>2505</v>
      </c>
      <c r="AI643" t="s">
        <v>6371</v>
      </c>
      <c r="AJ643" t="s">
        <v>0</v>
      </c>
      <c r="AK643" t="s">
        <v>28</v>
      </c>
      <c r="AL643">
        <v>22888036</v>
      </c>
      <c r="AM643" t="s">
        <v>5453</v>
      </c>
      <c r="AN643" t="s">
        <v>0</v>
      </c>
      <c r="AO643">
        <v>111</v>
      </c>
      <c r="AP643" t="s">
        <v>2026</v>
      </c>
      <c r="AQ643" t="s">
        <v>0</v>
      </c>
      <c r="AR643" t="s">
        <v>0</v>
      </c>
      <c r="AS643" t="s">
        <v>0</v>
      </c>
      <c r="AT643" t="s">
        <v>0</v>
      </c>
      <c r="AU643" t="s">
        <v>0</v>
      </c>
      <c r="AV643" t="s">
        <v>0</v>
      </c>
      <c r="AW643" t="s">
        <v>0</v>
      </c>
      <c r="AX643" t="s">
        <v>0</v>
      </c>
      <c r="AY643" t="s">
        <v>0</v>
      </c>
      <c r="AZ643" t="s">
        <v>0</v>
      </c>
      <c r="BA643" t="s">
        <v>0</v>
      </c>
      <c r="BB643" t="s">
        <v>0</v>
      </c>
      <c r="BC643" t="s">
        <v>0</v>
      </c>
      <c r="BD643" t="s">
        <v>0</v>
      </c>
      <c r="BE643" t="s">
        <v>0</v>
      </c>
      <c r="BF643" t="s">
        <v>0</v>
      </c>
      <c r="BG643" t="s">
        <v>0</v>
      </c>
      <c r="BH643" t="s">
        <v>0</v>
      </c>
      <c r="BI643" t="s">
        <v>0</v>
      </c>
      <c r="BJ643" t="s">
        <v>0</v>
      </c>
      <c r="BK643" t="s">
        <v>0</v>
      </c>
      <c r="BL643" t="s">
        <v>0</v>
      </c>
      <c r="BM643" t="s">
        <v>0</v>
      </c>
      <c r="BN643" t="s">
        <v>0</v>
      </c>
      <c r="BO643" t="s">
        <v>0</v>
      </c>
      <c r="BP643" t="s">
        <v>0</v>
      </c>
      <c r="BQ643" t="s">
        <v>0</v>
      </c>
      <c r="BR643" t="s">
        <v>0</v>
      </c>
      <c r="BS643" t="s">
        <v>0</v>
      </c>
      <c r="BT643" t="s">
        <v>0</v>
      </c>
      <c r="BU643" t="s">
        <v>0</v>
      </c>
      <c r="BV643" t="s">
        <v>0</v>
      </c>
      <c r="BW643" t="s">
        <v>0</v>
      </c>
      <c r="BX643" t="s">
        <v>0</v>
      </c>
      <c r="BY643" t="s">
        <v>0</v>
      </c>
      <c r="BZ643" t="s">
        <v>0</v>
      </c>
      <c r="CA643" t="s">
        <v>0</v>
      </c>
      <c r="CB643" t="s">
        <v>0</v>
      </c>
      <c r="CC643" t="s">
        <v>0</v>
      </c>
      <c r="CD643" t="s">
        <v>0</v>
      </c>
      <c r="CE643" t="s">
        <v>0</v>
      </c>
      <c r="CF643" t="s">
        <v>0</v>
      </c>
      <c r="CG643" t="s">
        <v>0</v>
      </c>
      <c r="CH643" t="s">
        <v>0</v>
      </c>
      <c r="CI643" t="s">
        <v>0</v>
      </c>
      <c r="CJ643" t="s">
        <v>0</v>
      </c>
      <c r="CK643" t="s">
        <v>0</v>
      </c>
      <c r="CL643" t="s">
        <v>0</v>
      </c>
      <c r="CM643" t="s">
        <v>0</v>
      </c>
      <c r="CN643" t="s">
        <v>0</v>
      </c>
      <c r="CO643" t="s">
        <v>0</v>
      </c>
      <c r="CP643" t="s">
        <v>0</v>
      </c>
      <c r="CQ643" t="s">
        <v>0</v>
      </c>
      <c r="CR643" t="s">
        <v>0</v>
      </c>
      <c r="CS643" t="s">
        <v>0</v>
      </c>
      <c r="CT643" t="s">
        <v>0</v>
      </c>
      <c r="CU643" t="s">
        <v>0</v>
      </c>
      <c r="CV643">
        <v>0</v>
      </c>
      <c r="CW643">
        <v>511631</v>
      </c>
    </row>
    <row r="644" spans="2:101" x14ac:dyDescent="0.25">
      <c r="B644">
        <v>11883</v>
      </c>
      <c r="C644" t="s">
        <v>6372</v>
      </c>
      <c r="D644" t="s">
        <v>0</v>
      </c>
      <c r="E644" t="s">
        <v>0</v>
      </c>
      <c r="F644" t="s">
        <v>0</v>
      </c>
      <c r="G644" t="s">
        <v>0</v>
      </c>
      <c r="H644" t="s">
        <v>0</v>
      </c>
      <c r="I644" t="s">
        <v>0</v>
      </c>
      <c r="J644" t="s">
        <v>0</v>
      </c>
      <c r="K644" t="s">
        <v>6373</v>
      </c>
      <c r="L644" t="s">
        <v>6374</v>
      </c>
      <c r="M644" t="s">
        <v>6375</v>
      </c>
      <c r="N644" t="s">
        <v>0</v>
      </c>
      <c r="O644" t="s">
        <v>0</v>
      </c>
      <c r="P644" t="s">
        <v>0</v>
      </c>
      <c r="Q644" t="s">
        <v>0</v>
      </c>
      <c r="R644" t="s">
        <v>0</v>
      </c>
      <c r="T644" t="s">
        <v>0</v>
      </c>
      <c r="V644" t="s">
        <v>92</v>
      </c>
      <c r="W644" t="s">
        <v>0</v>
      </c>
      <c r="X644">
        <v>208</v>
      </c>
      <c r="Z644">
        <v>1</v>
      </c>
      <c r="AA644" t="s">
        <v>2709</v>
      </c>
      <c r="AB644" t="s">
        <v>27</v>
      </c>
      <c r="AE644" t="s">
        <v>0</v>
      </c>
      <c r="AF644">
        <v>1978</v>
      </c>
      <c r="AG644" t="s">
        <v>0</v>
      </c>
      <c r="AH644">
        <v>201</v>
      </c>
      <c r="AI644" t="s">
        <v>6376</v>
      </c>
      <c r="AJ644" t="s">
        <v>0</v>
      </c>
      <c r="AK644" t="s">
        <v>28</v>
      </c>
      <c r="AL644">
        <v>22888673</v>
      </c>
      <c r="AM644" t="s">
        <v>1810</v>
      </c>
      <c r="AN644" t="s">
        <v>0</v>
      </c>
      <c r="AO644">
        <v>49</v>
      </c>
      <c r="AP644" t="s">
        <v>92</v>
      </c>
      <c r="AQ644" t="s">
        <v>0</v>
      </c>
      <c r="AR644" t="s">
        <v>0</v>
      </c>
      <c r="AS644" t="s">
        <v>0</v>
      </c>
      <c r="AT644" t="s">
        <v>0</v>
      </c>
      <c r="AU644" t="s">
        <v>0</v>
      </c>
      <c r="AV644" t="s">
        <v>0</v>
      </c>
      <c r="AW644" t="s">
        <v>0</v>
      </c>
      <c r="AX644" t="s">
        <v>0</v>
      </c>
      <c r="AY644" t="s">
        <v>0</v>
      </c>
      <c r="AZ644" t="s">
        <v>0</v>
      </c>
      <c r="BA644" t="s">
        <v>0</v>
      </c>
      <c r="BB644" t="s">
        <v>0</v>
      </c>
      <c r="BC644" t="s">
        <v>0</v>
      </c>
      <c r="BD644" t="s">
        <v>0</v>
      </c>
      <c r="BE644" t="s">
        <v>0</v>
      </c>
      <c r="BF644" t="s">
        <v>0</v>
      </c>
      <c r="BG644" t="s">
        <v>0</v>
      </c>
      <c r="BH644" t="s">
        <v>0</v>
      </c>
      <c r="BI644" t="s">
        <v>0</v>
      </c>
      <c r="BJ644" t="s">
        <v>0</v>
      </c>
      <c r="BK644" t="s">
        <v>0</v>
      </c>
      <c r="BL644" t="s">
        <v>0</v>
      </c>
      <c r="BM644" t="s">
        <v>0</v>
      </c>
      <c r="BN644" t="s">
        <v>0</v>
      </c>
      <c r="BO644" t="s">
        <v>0</v>
      </c>
      <c r="BP644" t="s">
        <v>0</v>
      </c>
      <c r="BQ644" t="s">
        <v>0</v>
      </c>
      <c r="BR644" t="s">
        <v>0</v>
      </c>
      <c r="BS644" t="s">
        <v>0</v>
      </c>
      <c r="BT644" t="s">
        <v>0</v>
      </c>
      <c r="BU644" t="s">
        <v>0</v>
      </c>
      <c r="BV644" t="s">
        <v>0</v>
      </c>
      <c r="BW644" t="s">
        <v>0</v>
      </c>
      <c r="BX644" t="s">
        <v>0</v>
      </c>
      <c r="BY644" t="s">
        <v>0</v>
      </c>
      <c r="BZ644" t="s">
        <v>0</v>
      </c>
      <c r="CA644" t="s">
        <v>0</v>
      </c>
      <c r="CB644" t="s">
        <v>0</v>
      </c>
      <c r="CC644" t="s">
        <v>0</v>
      </c>
      <c r="CD644" t="s">
        <v>0</v>
      </c>
      <c r="CE644" t="s">
        <v>0</v>
      </c>
      <c r="CF644" t="s">
        <v>0</v>
      </c>
      <c r="CG644" t="s">
        <v>0</v>
      </c>
      <c r="CH644" t="s">
        <v>0</v>
      </c>
      <c r="CI644" t="s">
        <v>0</v>
      </c>
      <c r="CJ644" t="s">
        <v>0</v>
      </c>
      <c r="CK644" t="s">
        <v>0</v>
      </c>
      <c r="CL644" t="s">
        <v>0</v>
      </c>
      <c r="CM644" t="s">
        <v>0</v>
      </c>
      <c r="CN644" t="s">
        <v>0</v>
      </c>
      <c r="CO644" t="s">
        <v>0</v>
      </c>
      <c r="CP644" t="s">
        <v>0</v>
      </c>
      <c r="CQ644" t="s">
        <v>0</v>
      </c>
      <c r="CR644" t="s">
        <v>0</v>
      </c>
      <c r="CS644" t="s">
        <v>0</v>
      </c>
      <c r="CT644" t="s">
        <v>0</v>
      </c>
      <c r="CU644" t="s">
        <v>0</v>
      </c>
      <c r="CV644">
        <v>0</v>
      </c>
      <c r="CW644">
        <v>511883</v>
      </c>
    </row>
    <row r="645" spans="2:101" x14ac:dyDescent="0.25">
      <c r="B645">
        <v>412</v>
      </c>
      <c r="C645" t="s">
        <v>6377</v>
      </c>
      <c r="D645" t="s">
        <v>0</v>
      </c>
      <c r="E645" t="s">
        <v>0</v>
      </c>
      <c r="F645" t="s">
        <v>0</v>
      </c>
      <c r="G645" t="s">
        <v>0</v>
      </c>
      <c r="H645" t="s">
        <v>0</v>
      </c>
      <c r="I645" t="s">
        <v>0</v>
      </c>
      <c r="J645" t="s">
        <v>0</v>
      </c>
      <c r="K645" t="s">
        <v>6378</v>
      </c>
      <c r="L645" t="s">
        <v>6379</v>
      </c>
      <c r="M645" t="s">
        <v>6380</v>
      </c>
      <c r="N645" t="s">
        <v>0</v>
      </c>
      <c r="O645" t="s">
        <v>0</v>
      </c>
      <c r="P645" t="s">
        <v>0</v>
      </c>
      <c r="Q645" t="s">
        <v>0</v>
      </c>
      <c r="R645" t="s">
        <v>0</v>
      </c>
      <c r="S645" t="s">
        <v>6381</v>
      </c>
      <c r="T645" t="s">
        <v>0</v>
      </c>
      <c r="U645" t="s">
        <v>30</v>
      </c>
      <c r="V645" t="s">
        <v>3155</v>
      </c>
      <c r="W645" t="s">
        <v>0</v>
      </c>
      <c r="X645">
        <v>275</v>
      </c>
      <c r="Z645">
        <v>3</v>
      </c>
      <c r="AA645" t="s">
        <v>6382</v>
      </c>
      <c r="AB645" t="s">
        <v>27</v>
      </c>
      <c r="AC645" t="s">
        <v>6383</v>
      </c>
      <c r="AD645" t="s">
        <v>6381</v>
      </c>
      <c r="AE645" t="s">
        <v>46</v>
      </c>
      <c r="AF645">
        <v>2016</v>
      </c>
      <c r="AG645" t="s">
        <v>6384</v>
      </c>
      <c r="AH645">
        <v>272</v>
      </c>
      <c r="AI645" t="s">
        <v>6385</v>
      </c>
      <c r="AJ645" t="s">
        <v>0</v>
      </c>
      <c r="AK645" t="s">
        <v>28</v>
      </c>
      <c r="AL645">
        <v>22866566</v>
      </c>
      <c r="AM645" t="s">
        <v>6386</v>
      </c>
      <c r="AN645" t="s">
        <v>6387</v>
      </c>
      <c r="AO645">
        <v>33</v>
      </c>
      <c r="AP645" t="s">
        <v>3155</v>
      </c>
      <c r="AQ645" t="s">
        <v>0</v>
      </c>
      <c r="AR645" t="s">
        <v>0</v>
      </c>
      <c r="AS645" t="s">
        <v>0</v>
      </c>
      <c r="AT645" t="s">
        <v>0</v>
      </c>
      <c r="AU645" t="s">
        <v>0</v>
      </c>
      <c r="AV645" t="s">
        <v>0</v>
      </c>
      <c r="AW645" t="s">
        <v>0</v>
      </c>
      <c r="AX645" t="s">
        <v>0</v>
      </c>
      <c r="AY645" t="s">
        <v>0</v>
      </c>
      <c r="AZ645" t="s">
        <v>0</v>
      </c>
      <c r="BA645" t="s">
        <v>0</v>
      </c>
      <c r="BB645" t="s">
        <v>0</v>
      </c>
      <c r="BC645" t="s">
        <v>0</v>
      </c>
      <c r="BD645" t="s">
        <v>0</v>
      </c>
      <c r="BE645" t="s">
        <v>0</v>
      </c>
      <c r="BF645" t="s">
        <v>0</v>
      </c>
      <c r="BG645" t="s">
        <v>0</v>
      </c>
      <c r="BH645" t="s">
        <v>0</v>
      </c>
      <c r="BI645" t="s">
        <v>0</v>
      </c>
      <c r="BJ645" t="s">
        <v>0</v>
      </c>
      <c r="BK645" t="s">
        <v>0</v>
      </c>
      <c r="BL645" t="s">
        <v>0</v>
      </c>
      <c r="BM645" t="s">
        <v>0</v>
      </c>
      <c r="BN645" t="s">
        <v>0</v>
      </c>
      <c r="BO645" t="s">
        <v>0</v>
      </c>
      <c r="BP645" t="s">
        <v>0</v>
      </c>
      <c r="BQ645" t="s">
        <v>0</v>
      </c>
      <c r="BR645" t="s">
        <v>0</v>
      </c>
      <c r="BS645" t="s">
        <v>0</v>
      </c>
      <c r="BT645" t="s">
        <v>0</v>
      </c>
      <c r="BU645" t="s">
        <v>0</v>
      </c>
      <c r="BV645" t="s">
        <v>0</v>
      </c>
      <c r="BW645" t="s">
        <v>0</v>
      </c>
      <c r="BX645" t="s">
        <v>0</v>
      </c>
      <c r="BY645" t="s">
        <v>0</v>
      </c>
      <c r="BZ645" t="s">
        <v>0</v>
      </c>
      <c r="CA645" t="s">
        <v>0</v>
      </c>
      <c r="CB645" t="s">
        <v>0</v>
      </c>
      <c r="CC645" t="s">
        <v>0</v>
      </c>
      <c r="CD645" t="s">
        <v>0</v>
      </c>
      <c r="CE645" t="s">
        <v>0</v>
      </c>
      <c r="CF645" t="s">
        <v>0</v>
      </c>
      <c r="CG645" t="s">
        <v>0</v>
      </c>
      <c r="CH645" t="s">
        <v>0</v>
      </c>
      <c r="CI645" t="s">
        <v>0</v>
      </c>
      <c r="CJ645" t="s">
        <v>0</v>
      </c>
      <c r="CK645" t="s">
        <v>0</v>
      </c>
      <c r="CL645" t="s">
        <v>0</v>
      </c>
      <c r="CM645" t="s">
        <v>0</v>
      </c>
      <c r="CN645" t="s">
        <v>0</v>
      </c>
      <c r="CO645" t="s">
        <v>0</v>
      </c>
      <c r="CP645" t="s">
        <v>0</v>
      </c>
      <c r="CQ645" t="s">
        <v>0</v>
      </c>
      <c r="CR645" t="s">
        <v>0</v>
      </c>
      <c r="CS645" t="s">
        <v>0</v>
      </c>
      <c r="CT645" t="s">
        <v>0</v>
      </c>
      <c r="CU645" t="s">
        <v>0</v>
      </c>
      <c r="CV645">
        <v>0</v>
      </c>
      <c r="CW645">
        <v>500412</v>
      </c>
    </row>
    <row r="646" spans="2:101" x14ac:dyDescent="0.25">
      <c r="B646">
        <v>9823</v>
      </c>
      <c r="C646" t="s">
        <v>6388</v>
      </c>
      <c r="D646" t="s">
        <v>0</v>
      </c>
      <c r="E646" t="s">
        <v>0</v>
      </c>
      <c r="F646" t="s">
        <v>0</v>
      </c>
      <c r="G646" t="s">
        <v>0</v>
      </c>
      <c r="H646" t="s">
        <v>0</v>
      </c>
      <c r="I646" t="s">
        <v>0</v>
      </c>
      <c r="J646" t="s">
        <v>0</v>
      </c>
      <c r="K646" t="s">
        <v>0</v>
      </c>
      <c r="L646" t="s">
        <v>0</v>
      </c>
      <c r="M646" t="s">
        <v>0</v>
      </c>
      <c r="N646" t="s">
        <v>0</v>
      </c>
      <c r="O646" t="s">
        <v>0</v>
      </c>
      <c r="P646" t="s">
        <v>0</v>
      </c>
      <c r="Q646" t="s">
        <v>0</v>
      </c>
      <c r="R646" t="s">
        <v>0</v>
      </c>
      <c r="S646" t="s">
        <v>6389</v>
      </c>
      <c r="T646" t="s">
        <v>0</v>
      </c>
      <c r="V646" t="s">
        <v>33</v>
      </c>
      <c r="W646" t="s">
        <v>0</v>
      </c>
      <c r="X646" t="s">
        <v>0</v>
      </c>
      <c r="AA646" t="s">
        <v>0</v>
      </c>
      <c r="AB646" t="s">
        <v>27</v>
      </c>
      <c r="AC646" t="s">
        <v>6390</v>
      </c>
      <c r="AD646" t="s">
        <v>6389</v>
      </c>
      <c r="AE646" t="s">
        <v>0</v>
      </c>
      <c r="AF646">
        <v>1976</v>
      </c>
      <c r="AG646" t="s">
        <v>0</v>
      </c>
      <c r="AH646" t="s">
        <v>0</v>
      </c>
      <c r="AI646" t="s">
        <v>6391</v>
      </c>
      <c r="AK646" t="s">
        <v>34</v>
      </c>
      <c r="AL646">
        <v>22881713</v>
      </c>
      <c r="AM646" t="s">
        <v>0</v>
      </c>
      <c r="AN646" t="s">
        <v>6392</v>
      </c>
      <c r="AP646" t="s">
        <v>33</v>
      </c>
      <c r="AQ646" t="s">
        <v>0</v>
      </c>
      <c r="AR646" t="s">
        <v>0</v>
      </c>
      <c r="AS646" t="s">
        <v>0</v>
      </c>
      <c r="AT646" t="s">
        <v>0</v>
      </c>
      <c r="AU646" t="s">
        <v>0</v>
      </c>
      <c r="AV646" t="s">
        <v>0</v>
      </c>
      <c r="AW646" t="s">
        <v>0</v>
      </c>
      <c r="AX646" t="s">
        <v>0</v>
      </c>
      <c r="AY646" t="s">
        <v>0</v>
      </c>
      <c r="AZ646" t="s">
        <v>0</v>
      </c>
      <c r="BA646" t="s">
        <v>0</v>
      </c>
      <c r="BB646" t="s">
        <v>0</v>
      </c>
      <c r="BC646" t="s">
        <v>0</v>
      </c>
      <c r="BD646" t="s">
        <v>0</v>
      </c>
      <c r="BE646" t="s">
        <v>0</v>
      </c>
      <c r="BF646" t="s">
        <v>0</v>
      </c>
      <c r="BG646" t="s">
        <v>0</v>
      </c>
      <c r="BH646" t="s">
        <v>0</v>
      </c>
      <c r="BI646" t="s">
        <v>0</v>
      </c>
      <c r="BJ646" t="s">
        <v>0</v>
      </c>
      <c r="BK646" t="s">
        <v>0</v>
      </c>
      <c r="BL646" t="s">
        <v>0</v>
      </c>
      <c r="BM646" t="s">
        <v>0</v>
      </c>
      <c r="BN646" t="s">
        <v>0</v>
      </c>
      <c r="BO646" t="s">
        <v>0</v>
      </c>
      <c r="BP646" t="s">
        <v>0</v>
      </c>
      <c r="BQ646" t="s">
        <v>0</v>
      </c>
      <c r="BR646" t="s">
        <v>0</v>
      </c>
      <c r="BS646" t="s">
        <v>0</v>
      </c>
      <c r="BT646" t="s">
        <v>0</v>
      </c>
      <c r="BU646" t="s">
        <v>0</v>
      </c>
      <c r="BV646" t="s">
        <v>0</v>
      </c>
      <c r="BW646" t="s">
        <v>0</v>
      </c>
      <c r="BX646" t="s">
        <v>0</v>
      </c>
      <c r="BY646" t="s">
        <v>0</v>
      </c>
      <c r="BZ646" t="s">
        <v>0</v>
      </c>
      <c r="CA646" t="s">
        <v>0</v>
      </c>
      <c r="CB646" t="s">
        <v>0</v>
      </c>
      <c r="CC646" t="s">
        <v>0</v>
      </c>
      <c r="CD646" t="s">
        <v>0</v>
      </c>
      <c r="CE646" t="s">
        <v>0</v>
      </c>
      <c r="CF646" t="s">
        <v>0</v>
      </c>
      <c r="CG646" t="s">
        <v>0</v>
      </c>
      <c r="CH646" t="s">
        <v>0</v>
      </c>
      <c r="CI646" t="s">
        <v>0</v>
      </c>
      <c r="CJ646" t="s">
        <v>0</v>
      </c>
      <c r="CK646" t="s">
        <v>0</v>
      </c>
      <c r="CL646" t="s">
        <v>0</v>
      </c>
      <c r="CM646" t="s">
        <v>0</v>
      </c>
      <c r="CN646" t="s">
        <v>0</v>
      </c>
      <c r="CO646" t="s">
        <v>0</v>
      </c>
      <c r="CP646" t="s">
        <v>0</v>
      </c>
      <c r="CQ646" t="s">
        <v>0</v>
      </c>
      <c r="CR646" t="s">
        <v>0</v>
      </c>
      <c r="CS646" t="s">
        <v>0</v>
      </c>
      <c r="CT646" t="s">
        <v>0</v>
      </c>
      <c r="CU646" t="s">
        <v>0</v>
      </c>
      <c r="CV646">
        <v>0</v>
      </c>
      <c r="CW646">
        <v>509823</v>
      </c>
    </row>
    <row r="647" spans="2:101" x14ac:dyDescent="0.25">
      <c r="B647">
        <v>16504</v>
      </c>
      <c r="C647" t="s">
        <v>6393</v>
      </c>
      <c r="D647" t="s">
        <v>0</v>
      </c>
      <c r="E647" t="s">
        <v>0</v>
      </c>
      <c r="F647" t="s">
        <v>0</v>
      </c>
      <c r="G647" t="s">
        <v>0</v>
      </c>
      <c r="H647" t="s">
        <v>0</v>
      </c>
      <c r="I647" t="s">
        <v>0</v>
      </c>
      <c r="J647" t="s">
        <v>0</v>
      </c>
      <c r="K647" t="s">
        <v>3177</v>
      </c>
      <c r="L647" t="s">
        <v>2879</v>
      </c>
      <c r="M647" t="s">
        <v>0</v>
      </c>
      <c r="N647" t="s">
        <v>0</v>
      </c>
      <c r="O647" t="s">
        <v>0</v>
      </c>
      <c r="P647" t="s">
        <v>0</v>
      </c>
      <c r="Q647" t="s">
        <v>0</v>
      </c>
      <c r="R647" t="s">
        <v>0</v>
      </c>
      <c r="S647" t="s">
        <v>6394</v>
      </c>
      <c r="T647" t="s">
        <v>6395</v>
      </c>
      <c r="V647" t="s">
        <v>652</v>
      </c>
      <c r="W647" t="s">
        <v>0</v>
      </c>
      <c r="X647" t="s">
        <v>0</v>
      </c>
      <c r="AA647" t="s">
        <v>0</v>
      </c>
      <c r="AB647" t="s">
        <v>27</v>
      </c>
      <c r="AC647" t="s">
        <v>6396</v>
      </c>
      <c r="AD647" t="s">
        <v>6394</v>
      </c>
      <c r="AE647" t="s">
        <v>0</v>
      </c>
      <c r="AF647">
        <v>1972</v>
      </c>
      <c r="AG647" t="s">
        <v>0</v>
      </c>
      <c r="AH647" t="s">
        <v>0</v>
      </c>
      <c r="AI647" t="s">
        <v>6397</v>
      </c>
      <c r="AK647" t="s">
        <v>34</v>
      </c>
      <c r="AL647">
        <v>22878373</v>
      </c>
      <c r="AM647" t="s">
        <v>0</v>
      </c>
      <c r="AN647" t="s">
        <v>6398</v>
      </c>
      <c r="AP647" t="s">
        <v>652</v>
      </c>
      <c r="AQ647" t="s">
        <v>0</v>
      </c>
      <c r="AR647" t="s">
        <v>0</v>
      </c>
      <c r="AS647" t="s">
        <v>0</v>
      </c>
      <c r="AT647" t="s">
        <v>0</v>
      </c>
      <c r="AU647" t="s">
        <v>0</v>
      </c>
      <c r="AV647" t="s">
        <v>0</v>
      </c>
      <c r="AW647" t="s">
        <v>0</v>
      </c>
      <c r="AX647" t="s">
        <v>0</v>
      </c>
      <c r="AY647" t="s">
        <v>0</v>
      </c>
      <c r="AZ647" t="s">
        <v>0</v>
      </c>
      <c r="BA647" t="s">
        <v>0</v>
      </c>
      <c r="BB647" t="s">
        <v>0</v>
      </c>
      <c r="BC647" t="s">
        <v>0</v>
      </c>
      <c r="BD647" t="s">
        <v>0</v>
      </c>
      <c r="BE647" t="s">
        <v>0</v>
      </c>
      <c r="BF647" t="s">
        <v>0</v>
      </c>
      <c r="BG647" t="s">
        <v>0</v>
      </c>
      <c r="BH647" t="s">
        <v>0</v>
      </c>
      <c r="BI647" t="s">
        <v>0</v>
      </c>
      <c r="BJ647" t="s">
        <v>0</v>
      </c>
      <c r="BK647" t="s">
        <v>0</v>
      </c>
      <c r="BL647" t="s">
        <v>0</v>
      </c>
      <c r="BM647" t="s">
        <v>0</v>
      </c>
      <c r="BN647" t="s">
        <v>0</v>
      </c>
      <c r="BO647" t="s">
        <v>0</v>
      </c>
      <c r="BP647" t="s">
        <v>0</v>
      </c>
      <c r="BQ647" t="s">
        <v>0</v>
      </c>
      <c r="BR647" t="s">
        <v>0</v>
      </c>
      <c r="BS647" t="s">
        <v>0</v>
      </c>
      <c r="BT647" t="s">
        <v>0</v>
      </c>
      <c r="BU647" t="s">
        <v>0</v>
      </c>
      <c r="BV647" t="s">
        <v>0</v>
      </c>
      <c r="BW647" t="s">
        <v>0</v>
      </c>
      <c r="BX647" t="s">
        <v>0</v>
      </c>
      <c r="BY647" t="s">
        <v>0</v>
      </c>
      <c r="BZ647" t="s">
        <v>0</v>
      </c>
      <c r="CA647" t="s">
        <v>0</v>
      </c>
      <c r="CB647" t="s">
        <v>0</v>
      </c>
      <c r="CC647" t="s">
        <v>0</v>
      </c>
      <c r="CD647" t="s">
        <v>0</v>
      </c>
      <c r="CE647" t="s">
        <v>0</v>
      </c>
      <c r="CF647" t="s">
        <v>0</v>
      </c>
      <c r="CG647" t="s">
        <v>0</v>
      </c>
      <c r="CH647" t="s">
        <v>0</v>
      </c>
      <c r="CI647" t="s">
        <v>0</v>
      </c>
      <c r="CJ647" t="s">
        <v>0</v>
      </c>
      <c r="CK647" t="s">
        <v>0</v>
      </c>
      <c r="CL647" t="s">
        <v>0</v>
      </c>
      <c r="CM647" t="s">
        <v>0</v>
      </c>
      <c r="CN647" t="s">
        <v>0</v>
      </c>
      <c r="CO647" t="s">
        <v>0</v>
      </c>
      <c r="CP647" t="s">
        <v>0</v>
      </c>
      <c r="CQ647" t="s">
        <v>0</v>
      </c>
      <c r="CR647" t="s">
        <v>0</v>
      </c>
      <c r="CS647" t="s">
        <v>0</v>
      </c>
      <c r="CT647" t="s">
        <v>0</v>
      </c>
      <c r="CU647" t="s">
        <v>0</v>
      </c>
      <c r="CV647">
        <v>0</v>
      </c>
      <c r="CW647">
        <v>516504</v>
      </c>
    </row>
    <row r="648" spans="2:101" x14ac:dyDescent="0.25">
      <c r="B648">
        <v>10305</v>
      </c>
      <c r="C648" t="s">
        <v>6399</v>
      </c>
      <c r="D648" t="s">
        <v>0</v>
      </c>
      <c r="E648" t="s">
        <v>0</v>
      </c>
      <c r="F648" t="s">
        <v>0</v>
      </c>
      <c r="G648" t="s">
        <v>0</v>
      </c>
      <c r="H648" t="s">
        <v>0</v>
      </c>
      <c r="I648" t="s">
        <v>0</v>
      </c>
      <c r="J648" t="s">
        <v>0</v>
      </c>
      <c r="K648" t="s">
        <v>6400</v>
      </c>
      <c r="L648" t="s">
        <v>0</v>
      </c>
      <c r="M648" t="s">
        <v>0</v>
      </c>
      <c r="N648" t="s">
        <v>0</v>
      </c>
      <c r="O648" t="s">
        <v>0</v>
      </c>
      <c r="P648" t="s">
        <v>0</v>
      </c>
      <c r="Q648" t="s">
        <v>0</v>
      </c>
      <c r="R648" t="s">
        <v>0</v>
      </c>
      <c r="S648" t="s">
        <v>6401</v>
      </c>
      <c r="T648" t="s">
        <v>0</v>
      </c>
      <c r="V648" t="s">
        <v>4251</v>
      </c>
      <c r="W648" t="s">
        <v>0</v>
      </c>
      <c r="X648">
        <v>206</v>
      </c>
      <c r="Z648">
        <v>1</v>
      </c>
      <c r="AA648" t="s">
        <v>2653</v>
      </c>
      <c r="AB648" t="s">
        <v>27</v>
      </c>
      <c r="AC648" t="s">
        <v>6402</v>
      </c>
      <c r="AD648" t="s">
        <v>6401</v>
      </c>
      <c r="AE648" t="s">
        <v>0</v>
      </c>
      <c r="AF648">
        <v>2010</v>
      </c>
      <c r="AG648">
        <v>778923</v>
      </c>
      <c r="AH648">
        <v>199</v>
      </c>
      <c r="AI648" t="s">
        <v>6403</v>
      </c>
      <c r="AJ648" t="s">
        <v>0</v>
      </c>
      <c r="AK648" t="s">
        <v>28</v>
      </c>
      <c r="AL648">
        <v>22884481</v>
      </c>
      <c r="AM648" t="s">
        <v>0</v>
      </c>
      <c r="AN648" t="s">
        <v>6404</v>
      </c>
      <c r="AO648">
        <v>1188</v>
      </c>
      <c r="AP648" t="s">
        <v>4251</v>
      </c>
      <c r="AQ648" t="s">
        <v>0</v>
      </c>
      <c r="AR648" t="s">
        <v>0</v>
      </c>
      <c r="AS648" t="s">
        <v>0</v>
      </c>
      <c r="AT648" t="s">
        <v>0</v>
      </c>
      <c r="AU648" t="s">
        <v>0</v>
      </c>
      <c r="AV648" t="s">
        <v>0</v>
      </c>
      <c r="AW648" t="s">
        <v>0</v>
      </c>
      <c r="AX648" t="s">
        <v>0</v>
      </c>
      <c r="AY648" t="s">
        <v>0</v>
      </c>
      <c r="AZ648" t="s">
        <v>0</v>
      </c>
      <c r="BA648" t="s">
        <v>0</v>
      </c>
      <c r="BB648" t="s">
        <v>0</v>
      </c>
      <c r="BC648" t="s">
        <v>0</v>
      </c>
      <c r="BD648" t="s">
        <v>0</v>
      </c>
      <c r="BE648" t="s">
        <v>0</v>
      </c>
      <c r="BF648" t="s">
        <v>0</v>
      </c>
      <c r="BG648" t="s">
        <v>0</v>
      </c>
      <c r="BH648" t="s">
        <v>0</v>
      </c>
      <c r="BI648" t="s">
        <v>0</v>
      </c>
      <c r="BJ648" t="s">
        <v>0</v>
      </c>
      <c r="BK648" t="s">
        <v>0</v>
      </c>
      <c r="BL648" t="s">
        <v>0</v>
      </c>
      <c r="BM648" t="s">
        <v>0</v>
      </c>
      <c r="BN648" t="s">
        <v>0</v>
      </c>
      <c r="BO648" t="s">
        <v>0</v>
      </c>
      <c r="BP648" t="s">
        <v>0</v>
      </c>
      <c r="BQ648" t="s">
        <v>0</v>
      </c>
      <c r="BR648" t="s">
        <v>0</v>
      </c>
      <c r="BS648" t="s">
        <v>0</v>
      </c>
      <c r="BT648" t="s">
        <v>0</v>
      </c>
      <c r="BU648" t="s">
        <v>0</v>
      </c>
      <c r="BV648" t="s">
        <v>0</v>
      </c>
      <c r="BW648" t="s">
        <v>0</v>
      </c>
      <c r="BX648" t="s">
        <v>0</v>
      </c>
      <c r="BY648" t="s">
        <v>0</v>
      </c>
      <c r="BZ648" t="s">
        <v>0</v>
      </c>
      <c r="CA648" t="s">
        <v>0</v>
      </c>
      <c r="CB648" t="s">
        <v>0</v>
      </c>
      <c r="CC648" t="s">
        <v>0</v>
      </c>
      <c r="CD648" t="s">
        <v>0</v>
      </c>
      <c r="CE648" t="s">
        <v>0</v>
      </c>
      <c r="CF648" t="s">
        <v>0</v>
      </c>
      <c r="CG648" t="s">
        <v>0</v>
      </c>
      <c r="CH648" t="s">
        <v>0</v>
      </c>
      <c r="CI648" t="s">
        <v>0</v>
      </c>
      <c r="CJ648" t="s">
        <v>0</v>
      </c>
      <c r="CK648" t="s">
        <v>0</v>
      </c>
      <c r="CL648" t="s">
        <v>0</v>
      </c>
      <c r="CM648" t="s">
        <v>0</v>
      </c>
      <c r="CN648" t="s">
        <v>0</v>
      </c>
      <c r="CO648" t="s">
        <v>0</v>
      </c>
      <c r="CP648" t="s">
        <v>0</v>
      </c>
      <c r="CQ648" t="s">
        <v>0</v>
      </c>
      <c r="CR648" t="s">
        <v>0</v>
      </c>
      <c r="CS648" t="s">
        <v>0</v>
      </c>
      <c r="CT648" t="s">
        <v>0</v>
      </c>
      <c r="CU648" t="s">
        <v>0</v>
      </c>
      <c r="CV648">
        <v>0</v>
      </c>
      <c r="CW648">
        <v>510305</v>
      </c>
    </row>
    <row r="649" spans="2:101" x14ac:dyDescent="0.25">
      <c r="B649">
        <v>13496</v>
      </c>
      <c r="C649" t="s">
        <v>1616</v>
      </c>
      <c r="D649" t="s">
        <v>0</v>
      </c>
      <c r="E649" t="s">
        <v>0</v>
      </c>
      <c r="F649" t="s">
        <v>0</v>
      </c>
      <c r="G649" t="s">
        <v>0</v>
      </c>
      <c r="H649" t="s">
        <v>0</v>
      </c>
      <c r="I649" t="s">
        <v>0</v>
      </c>
      <c r="J649" t="s">
        <v>0</v>
      </c>
      <c r="K649" t="s">
        <v>0</v>
      </c>
      <c r="L649" t="s">
        <v>0</v>
      </c>
      <c r="M649" t="s">
        <v>0</v>
      </c>
      <c r="N649" t="s">
        <v>0</v>
      </c>
      <c r="O649" t="s">
        <v>0</v>
      </c>
      <c r="P649" t="s">
        <v>0</v>
      </c>
      <c r="Q649" t="s">
        <v>0</v>
      </c>
      <c r="R649" t="s">
        <v>0</v>
      </c>
      <c r="S649" t="s">
        <v>6405</v>
      </c>
      <c r="T649" t="s">
        <v>0</v>
      </c>
      <c r="U649" t="s">
        <v>36</v>
      </c>
      <c r="V649" t="s">
        <v>1733</v>
      </c>
      <c r="W649" t="s">
        <v>0</v>
      </c>
      <c r="X649">
        <v>979</v>
      </c>
      <c r="Z649">
        <v>4</v>
      </c>
      <c r="AA649" t="s">
        <v>41</v>
      </c>
      <c r="AB649" t="s">
        <v>27</v>
      </c>
      <c r="AC649" t="s">
        <v>6406</v>
      </c>
      <c r="AD649" t="s">
        <v>6405</v>
      </c>
      <c r="AE649" t="s">
        <v>426</v>
      </c>
      <c r="AF649">
        <v>1965</v>
      </c>
      <c r="AG649" t="s">
        <v>570</v>
      </c>
      <c r="AH649">
        <v>963</v>
      </c>
      <c r="AI649" t="s">
        <v>6407</v>
      </c>
      <c r="AJ649" t="s">
        <v>0</v>
      </c>
      <c r="AK649" t="s">
        <v>28</v>
      </c>
      <c r="AL649">
        <v>22870016</v>
      </c>
      <c r="AM649" t="s">
        <v>6408</v>
      </c>
      <c r="AN649" t="s">
        <v>6409</v>
      </c>
      <c r="AO649">
        <v>36</v>
      </c>
      <c r="AP649" t="s">
        <v>1733</v>
      </c>
      <c r="AQ649" t="s">
        <v>0</v>
      </c>
      <c r="AR649" t="s">
        <v>0</v>
      </c>
      <c r="AS649" t="s">
        <v>0</v>
      </c>
      <c r="AT649" t="s">
        <v>0</v>
      </c>
      <c r="AU649" t="s">
        <v>0</v>
      </c>
      <c r="AV649" t="s">
        <v>0</v>
      </c>
      <c r="AW649" t="s">
        <v>0</v>
      </c>
      <c r="AX649" t="s">
        <v>0</v>
      </c>
      <c r="AY649" t="s">
        <v>0</v>
      </c>
      <c r="AZ649" t="s">
        <v>0</v>
      </c>
      <c r="BA649" t="s">
        <v>0</v>
      </c>
      <c r="BB649" t="s">
        <v>0</v>
      </c>
      <c r="BC649" t="s">
        <v>0</v>
      </c>
      <c r="BD649" t="s">
        <v>0</v>
      </c>
      <c r="BE649" t="s">
        <v>0</v>
      </c>
      <c r="BF649" t="s">
        <v>0</v>
      </c>
      <c r="BG649" t="s">
        <v>0</v>
      </c>
      <c r="BH649" t="s">
        <v>0</v>
      </c>
      <c r="BI649" t="s">
        <v>0</v>
      </c>
      <c r="BJ649" t="s">
        <v>0</v>
      </c>
      <c r="BK649" t="s">
        <v>0</v>
      </c>
      <c r="BL649" t="s">
        <v>0</v>
      </c>
      <c r="BM649" t="s">
        <v>0</v>
      </c>
      <c r="BN649" t="s">
        <v>0</v>
      </c>
      <c r="BO649" t="s">
        <v>0</v>
      </c>
      <c r="BP649" t="s">
        <v>0</v>
      </c>
      <c r="BQ649" t="s">
        <v>0</v>
      </c>
      <c r="BR649" t="s">
        <v>0</v>
      </c>
      <c r="BS649" t="s">
        <v>0</v>
      </c>
      <c r="BT649" t="s">
        <v>0</v>
      </c>
      <c r="BU649" t="s">
        <v>0</v>
      </c>
      <c r="BV649" t="s">
        <v>0</v>
      </c>
      <c r="BW649" t="s">
        <v>0</v>
      </c>
      <c r="BX649" t="s">
        <v>0</v>
      </c>
      <c r="BY649" t="s">
        <v>0</v>
      </c>
      <c r="BZ649" t="s">
        <v>0</v>
      </c>
      <c r="CA649" t="s">
        <v>0</v>
      </c>
      <c r="CB649" t="s">
        <v>0</v>
      </c>
      <c r="CC649" t="s">
        <v>0</v>
      </c>
      <c r="CD649" t="s">
        <v>0</v>
      </c>
      <c r="CE649" t="s">
        <v>0</v>
      </c>
      <c r="CF649" t="s">
        <v>0</v>
      </c>
      <c r="CG649" t="s">
        <v>0</v>
      </c>
      <c r="CH649" t="s">
        <v>0</v>
      </c>
      <c r="CI649" t="s">
        <v>0</v>
      </c>
      <c r="CJ649" t="s">
        <v>0</v>
      </c>
      <c r="CK649" t="s">
        <v>0</v>
      </c>
      <c r="CL649" t="s">
        <v>0</v>
      </c>
      <c r="CM649" t="s">
        <v>0</v>
      </c>
      <c r="CN649" t="s">
        <v>0</v>
      </c>
      <c r="CO649" t="s">
        <v>0</v>
      </c>
      <c r="CP649" t="s">
        <v>0</v>
      </c>
      <c r="CQ649" t="s">
        <v>0</v>
      </c>
      <c r="CR649" t="s">
        <v>0</v>
      </c>
      <c r="CS649" t="s">
        <v>0</v>
      </c>
      <c r="CT649" t="s">
        <v>0</v>
      </c>
      <c r="CU649" t="s">
        <v>0</v>
      </c>
      <c r="CV649">
        <v>0</v>
      </c>
      <c r="CW649">
        <v>513496</v>
      </c>
    </row>
    <row r="650" spans="2:101" x14ac:dyDescent="0.25">
      <c r="B650">
        <v>11791</v>
      </c>
      <c r="C650" t="s">
        <v>6410</v>
      </c>
      <c r="D650" t="s">
        <v>0</v>
      </c>
      <c r="E650" t="s">
        <v>0</v>
      </c>
      <c r="F650" t="s">
        <v>0</v>
      </c>
      <c r="G650" t="s">
        <v>0</v>
      </c>
      <c r="H650" t="s">
        <v>0</v>
      </c>
      <c r="I650" t="s">
        <v>0</v>
      </c>
      <c r="J650" t="s">
        <v>0</v>
      </c>
      <c r="K650" t="s">
        <v>0</v>
      </c>
      <c r="L650" t="s">
        <v>0</v>
      </c>
      <c r="M650" t="s">
        <v>0</v>
      </c>
      <c r="N650" t="s">
        <v>0</v>
      </c>
      <c r="O650" t="s">
        <v>0</v>
      </c>
      <c r="P650" t="s">
        <v>0</v>
      </c>
      <c r="Q650" t="s">
        <v>0</v>
      </c>
      <c r="R650" t="s">
        <v>0</v>
      </c>
      <c r="S650" t="s">
        <v>6411</v>
      </c>
      <c r="T650" t="s">
        <v>0</v>
      </c>
      <c r="V650" t="s">
        <v>3416</v>
      </c>
      <c r="W650" t="s">
        <v>0</v>
      </c>
      <c r="X650">
        <v>189</v>
      </c>
      <c r="Z650">
        <v>3</v>
      </c>
      <c r="AA650" t="s">
        <v>2489</v>
      </c>
      <c r="AB650" t="s">
        <v>27</v>
      </c>
      <c r="AD650" t="s">
        <v>6411</v>
      </c>
      <c r="AE650" t="s">
        <v>0</v>
      </c>
      <c r="AF650">
        <v>2013</v>
      </c>
      <c r="AG650" t="s">
        <v>0</v>
      </c>
      <c r="AH650">
        <v>186</v>
      </c>
      <c r="AI650" t="s">
        <v>6412</v>
      </c>
      <c r="AJ650" t="s">
        <v>0</v>
      </c>
      <c r="AK650" t="s">
        <v>28</v>
      </c>
      <c r="AL650">
        <v>22888460</v>
      </c>
      <c r="AM650" t="s">
        <v>2490</v>
      </c>
      <c r="AN650" t="s">
        <v>0</v>
      </c>
      <c r="AO650">
        <v>81</v>
      </c>
      <c r="AP650" t="s">
        <v>3416</v>
      </c>
      <c r="AQ650" t="s">
        <v>0</v>
      </c>
      <c r="AR650" t="s">
        <v>0</v>
      </c>
      <c r="AS650" t="s">
        <v>0</v>
      </c>
      <c r="AT650" t="s">
        <v>0</v>
      </c>
      <c r="AU650" t="s">
        <v>0</v>
      </c>
      <c r="AV650" t="s">
        <v>0</v>
      </c>
      <c r="AW650" t="s">
        <v>0</v>
      </c>
      <c r="AX650" t="s">
        <v>0</v>
      </c>
      <c r="AY650" t="s">
        <v>0</v>
      </c>
      <c r="AZ650" t="s">
        <v>0</v>
      </c>
      <c r="BA650" t="s">
        <v>0</v>
      </c>
      <c r="BB650" t="s">
        <v>0</v>
      </c>
      <c r="BC650" t="s">
        <v>0</v>
      </c>
      <c r="BD650" t="s">
        <v>0</v>
      </c>
      <c r="BE650" t="s">
        <v>0</v>
      </c>
      <c r="BF650" t="s">
        <v>0</v>
      </c>
      <c r="BG650" t="s">
        <v>0</v>
      </c>
      <c r="BH650" t="s">
        <v>0</v>
      </c>
      <c r="BI650" t="s">
        <v>0</v>
      </c>
      <c r="BJ650" t="s">
        <v>0</v>
      </c>
      <c r="BK650" t="s">
        <v>0</v>
      </c>
      <c r="BL650" t="s">
        <v>0</v>
      </c>
      <c r="BM650" t="s">
        <v>0</v>
      </c>
      <c r="BN650" t="s">
        <v>0</v>
      </c>
      <c r="BO650" t="s">
        <v>0</v>
      </c>
      <c r="BP650" t="s">
        <v>0</v>
      </c>
      <c r="BQ650" t="s">
        <v>0</v>
      </c>
      <c r="BR650" t="s">
        <v>0</v>
      </c>
      <c r="BS650" t="s">
        <v>0</v>
      </c>
      <c r="BT650" t="s">
        <v>0</v>
      </c>
      <c r="BU650" t="s">
        <v>0</v>
      </c>
      <c r="BV650" t="s">
        <v>0</v>
      </c>
      <c r="BW650" t="s">
        <v>0</v>
      </c>
      <c r="BX650" t="s">
        <v>0</v>
      </c>
      <c r="BY650" t="s">
        <v>0</v>
      </c>
      <c r="BZ650" t="s">
        <v>0</v>
      </c>
      <c r="CA650" t="s">
        <v>0</v>
      </c>
      <c r="CB650" t="s">
        <v>0</v>
      </c>
      <c r="CC650" t="s">
        <v>0</v>
      </c>
      <c r="CD650" t="s">
        <v>0</v>
      </c>
      <c r="CE650" t="s">
        <v>0</v>
      </c>
      <c r="CF650" t="s">
        <v>0</v>
      </c>
      <c r="CG650" t="s">
        <v>0</v>
      </c>
      <c r="CH650" t="s">
        <v>0</v>
      </c>
      <c r="CI650" t="s">
        <v>0</v>
      </c>
      <c r="CJ650" t="s">
        <v>0</v>
      </c>
      <c r="CK650" t="s">
        <v>0</v>
      </c>
      <c r="CL650" t="s">
        <v>0</v>
      </c>
      <c r="CM650" t="s">
        <v>0</v>
      </c>
      <c r="CN650" t="s">
        <v>0</v>
      </c>
      <c r="CO650" t="s">
        <v>0</v>
      </c>
      <c r="CP650" t="s">
        <v>0</v>
      </c>
      <c r="CQ650" t="s">
        <v>0</v>
      </c>
      <c r="CR650" t="s">
        <v>0</v>
      </c>
      <c r="CS650" t="s">
        <v>0</v>
      </c>
      <c r="CT650" t="s">
        <v>0</v>
      </c>
      <c r="CU650" t="s">
        <v>0</v>
      </c>
      <c r="CV650">
        <v>0</v>
      </c>
      <c r="CW650">
        <v>511791</v>
      </c>
    </row>
    <row r="651" spans="2:101" x14ac:dyDescent="0.25">
      <c r="B651">
        <v>19239</v>
      </c>
      <c r="C651" t="s">
        <v>6413</v>
      </c>
      <c r="D651" t="s">
        <v>0</v>
      </c>
      <c r="E651" t="s">
        <v>0</v>
      </c>
      <c r="F651" t="s">
        <v>0</v>
      </c>
      <c r="G651" t="s">
        <v>0</v>
      </c>
      <c r="H651" t="s">
        <v>0</v>
      </c>
      <c r="I651" t="s">
        <v>0</v>
      </c>
      <c r="J651" t="s">
        <v>0</v>
      </c>
      <c r="K651" t="s">
        <v>6414</v>
      </c>
      <c r="L651" t="s">
        <v>0</v>
      </c>
      <c r="M651" t="s">
        <v>0</v>
      </c>
      <c r="N651" t="s">
        <v>0</v>
      </c>
      <c r="O651" t="s">
        <v>0</v>
      </c>
      <c r="P651" t="s">
        <v>0</v>
      </c>
      <c r="Q651" t="s">
        <v>0</v>
      </c>
      <c r="R651" t="s">
        <v>0</v>
      </c>
      <c r="S651" t="s">
        <v>6415</v>
      </c>
      <c r="T651" t="s">
        <v>0</v>
      </c>
      <c r="V651" t="s">
        <v>1539</v>
      </c>
      <c r="W651" t="s">
        <v>0</v>
      </c>
      <c r="X651">
        <v>196</v>
      </c>
      <c r="AA651" t="s">
        <v>0</v>
      </c>
      <c r="AB651" t="s">
        <v>27</v>
      </c>
      <c r="AD651" t="s">
        <v>6415</v>
      </c>
      <c r="AE651" t="s">
        <v>0</v>
      </c>
      <c r="AF651">
        <v>2014</v>
      </c>
      <c r="AG651" t="s">
        <v>0</v>
      </c>
      <c r="AH651">
        <v>181</v>
      </c>
      <c r="AI651" t="s">
        <v>6416</v>
      </c>
      <c r="AJ651" t="s">
        <v>6417</v>
      </c>
      <c r="AK651" t="s">
        <v>38</v>
      </c>
      <c r="AL651">
        <v>22887652</v>
      </c>
      <c r="AM651" t="s">
        <v>6418</v>
      </c>
      <c r="AN651" t="s">
        <v>0</v>
      </c>
      <c r="AO651">
        <v>11</v>
      </c>
      <c r="AP651" t="s">
        <v>1539</v>
      </c>
      <c r="AQ651" t="s">
        <v>0</v>
      </c>
      <c r="AR651" t="s">
        <v>0</v>
      </c>
      <c r="AS651" t="s">
        <v>0</v>
      </c>
      <c r="AT651" t="s">
        <v>0</v>
      </c>
      <c r="AU651" t="s">
        <v>0</v>
      </c>
      <c r="AV651" t="s">
        <v>0</v>
      </c>
      <c r="AW651" t="s">
        <v>0</v>
      </c>
      <c r="AX651" t="s">
        <v>0</v>
      </c>
      <c r="AY651" t="s">
        <v>0</v>
      </c>
      <c r="AZ651" t="s">
        <v>0</v>
      </c>
      <c r="BA651" t="s">
        <v>0</v>
      </c>
      <c r="BB651" t="s">
        <v>0</v>
      </c>
      <c r="BC651" t="s">
        <v>0</v>
      </c>
      <c r="BD651" t="s">
        <v>0</v>
      </c>
      <c r="BE651" t="s">
        <v>0</v>
      </c>
      <c r="BF651" t="s">
        <v>0</v>
      </c>
      <c r="BG651" t="s">
        <v>0</v>
      </c>
      <c r="BH651" t="s">
        <v>0</v>
      </c>
      <c r="BI651" t="s">
        <v>0</v>
      </c>
      <c r="BJ651" t="s">
        <v>0</v>
      </c>
      <c r="BK651" t="s">
        <v>0</v>
      </c>
      <c r="BL651" t="s">
        <v>0</v>
      </c>
      <c r="BM651" t="s">
        <v>0</v>
      </c>
      <c r="BN651" t="s">
        <v>0</v>
      </c>
      <c r="BO651" t="s">
        <v>0</v>
      </c>
      <c r="BP651" t="s">
        <v>0</v>
      </c>
      <c r="BQ651" t="s">
        <v>0</v>
      </c>
      <c r="BR651" t="s">
        <v>0</v>
      </c>
      <c r="BS651" t="s">
        <v>0</v>
      </c>
      <c r="BT651" t="s">
        <v>0</v>
      </c>
      <c r="BU651" t="s">
        <v>0</v>
      </c>
      <c r="BV651" t="s">
        <v>0</v>
      </c>
      <c r="BW651" t="s">
        <v>0</v>
      </c>
      <c r="BX651" t="s">
        <v>0</v>
      </c>
      <c r="BY651" t="s">
        <v>0</v>
      </c>
      <c r="BZ651" t="s">
        <v>0</v>
      </c>
      <c r="CA651" t="s">
        <v>0</v>
      </c>
      <c r="CB651" t="s">
        <v>0</v>
      </c>
      <c r="CC651" t="s">
        <v>0</v>
      </c>
      <c r="CD651" t="s">
        <v>0</v>
      </c>
      <c r="CE651" t="s">
        <v>0</v>
      </c>
      <c r="CF651" t="s">
        <v>0</v>
      </c>
      <c r="CG651" t="s">
        <v>0</v>
      </c>
      <c r="CH651" t="s">
        <v>0</v>
      </c>
      <c r="CI651" t="s">
        <v>0</v>
      </c>
      <c r="CJ651" t="s">
        <v>0</v>
      </c>
      <c r="CK651" t="s">
        <v>0</v>
      </c>
      <c r="CL651" t="s">
        <v>0</v>
      </c>
      <c r="CM651" t="s">
        <v>0</v>
      </c>
      <c r="CN651" t="s">
        <v>0</v>
      </c>
      <c r="CO651" t="s">
        <v>0</v>
      </c>
      <c r="CP651" t="s">
        <v>0</v>
      </c>
      <c r="CQ651" t="s">
        <v>0</v>
      </c>
      <c r="CR651" t="s">
        <v>0</v>
      </c>
      <c r="CS651" t="s">
        <v>0</v>
      </c>
      <c r="CT651" t="s">
        <v>0</v>
      </c>
      <c r="CU651" t="s">
        <v>0</v>
      </c>
      <c r="CV651">
        <v>0</v>
      </c>
      <c r="CW651">
        <v>519239</v>
      </c>
    </row>
    <row r="652" spans="2:101" x14ac:dyDescent="0.25">
      <c r="B652">
        <v>2435</v>
      </c>
      <c r="C652" t="s">
        <v>6419</v>
      </c>
      <c r="D652" t="s">
        <v>0</v>
      </c>
      <c r="E652" t="s">
        <v>0</v>
      </c>
      <c r="F652" t="s">
        <v>0</v>
      </c>
      <c r="G652" t="s">
        <v>0</v>
      </c>
      <c r="H652" t="s">
        <v>0</v>
      </c>
      <c r="I652" t="s">
        <v>0</v>
      </c>
      <c r="J652" t="s">
        <v>0</v>
      </c>
      <c r="K652" t="s">
        <v>0</v>
      </c>
      <c r="L652" t="s">
        <v>0</v>
      </c>
      <c r="M652" t="s">
        <v>0</v>
      </c>
      <c r="N652" t="s">
        <v>0</v>
      </c>
      <c r="O652" t="s">
        <v>0</v>
      </c>
      <c r="P652" t="s">
        <v>0</v>
      </c>
      <c r="Q652" t="s">
        <v>0</v>
      </c>
      <c r="R652" t="s">
        <v>0</v>
      </c>
      <c r="S652" t="s">
        <v>6420</v>
      </c>
      <c r="T652" t="s">
        <v>0</v>
      </c>
      <c r="U652" t="s">
        <v>2505</v>
      </c>
      <c r="V652" t="s">
        <v>2529</v>
      </c>
      <c r="W652" t="s">
        <v>0</v>
      </c>
      <c r="X652">
        <v>54</v>
      </c>
      <c r="AA652" t="s">
        <v>6421</v>
      </c>
      <c r="AB652" t="s">
        <v>27</v>
      </c>
      <c r="AC652" t="s">
        <v>6422</v>
      </c>
      <c r="AD652" t="s">
        <v>6420</v>
      </c>
      <c r="AE652" t="s">
        <v>6423</v>
      </c>
      <c r="AF652">
        <v>1994</v>
      </c>
      <c r="AG652" t="s">
        <v>6424</v>
      </c>
      <c r="AH652">
        <v>47</v>
      </c>
      <c r="AI652" t="s">
        <v>6425</v>
      </c>
      <c r="AJ652" t="s">
        <v>0</v>
      </c>
      <c r="AK652" t="s">
        <v>28</v>
      </c>
      <c r="AL652">
        <v>22872871</v>
      </c>
      <c r="AM652" t="s">
        <v>6426</v>
      </c>
      <c r="AN652" t="s">
        <v>6427</v>
      </c>
      <c r="AO652">
        <v>1</v>
      </c>
      <c r="AP652" t="s">
        <v>2529</v>
      </c>
      <c r="AQ652" t="s">
        <v>0</v>
      </c>
      <c r="AR652" t="s">
        <v>0</v>
      </c>
      <c r="AS652" t="s">
        <v>0</v>
      </c>
      <c r="AT652" t="s">
        <v>0</v>
      </c>
      <c r="AU652" t="s">
        <v>0</v>
      </c>
      <c r="AV652" t="s">
        <v>0</v>
      </c>
      <c r="AW652" t="s">
        <v>0</v>
      </c>
      <c r="AX652" t="s">
        <v>0</v>
      </c>
      <c r="AY652" t="s">
        <v>0</v>
      </c>
      <c r="AZ652" t="s">
        <v>0</v>
      </c>
      <c r="BA652" t="s">
        <v>0</v>
      </c>
      <c r="BB652" t="s">
        <v>0</v>
      </c>
      <c r="BC652" t="s">
        <v>0</v>
      </c>
      <c r="BD652" t="s">
        <v>0</v>
      </c>
      <c r="BE652" t="s">
        <v>0</v>
      </c>
      <c r="BF652" t="s">
        <v>0</v>
      </c>
      <c r="BG652" t="s">
        <v>0</v>
      </c>
      <c r="BH652" t="s">
        <v>0</v>
      </c>
      <c r="BI652" t="s">
        <v>0</v>
      </c>
      <c r="BJ652" t="s">
        <v>0</v>
      </c>
      <c r="BK652" t="s">
        <v>0</v>
      </c>
      <c r="BL652" t="s">
        <v>0</v>
      </c>
      <c r="BM652" t="s">
        <v>0</v>
      </c>
      <c r="BN652" t="s">
        <v>0</v>
      </c>
      <c r="BO652" t="s">
        <v>0</v>
      </c>
      <c r="BP652" t="s">
        <v>0</v>
      </c>
      <c r="BQ652" t="s">
        <v>0</v>
      </c>
      <c r="BR652" t="s">
        <v>0</v>
      </c>
      <c r="BS652" t="s">
        <v>0</v>
      </c>
      <c r="BT652" t="s">
        <v>0</v>
      </c>
      <c r="BU652" t="s">
        <v>0</v>
      </c>
      <c r="BV652" t="s">
        <v>0</v>
      </c>
      <c r="BW652" t="s">
        <v>0</v>
      </c>
      <c r="BX652" t="s">
        <v>0</v>
      </c>
      <c r="BY652" t="s">
        <v>0</v>
      </c>
      <c r="BZ652" t="s">
        <v>0</v>
      </c>
      <c r="CA652" t="s">
        <v>0</v>
      </c>
      <c r="CB652" t="s">
        <v>0</v>
      </c>
      <c r="CC652" t="s">
        <v>0</v>
      </c>
      <c r="CD652" t="s">
        <v>0</v>
      </c>
      <c r="CE652" t="s">
        <v>0</v>
      </c>
      <c r="CF652" t="s">
        <v>0</v>
      </c>
      <c r="CG652" t="s">
        <v>0</v>
      </c>
      <c r="CH652" t="s">
        <v>0</v>
      </c>
      <c r="CI652" t="s">
        <v>0</v>
      </c>
      <c r="CJ652" t="s">
        <v>0</v>
      </c>
      <c r="CK652" t="s">
        <v>0</v>
      </c>
      <c r="CL652" t="s">
        <v>0</v>
      </c>
      <c r="CM652" t="s">
        <v>0</v>
      </c>
      <c r="CN652" t="s">
        <v>0</v>
      </c>
      <c r="CO652" t="s">
        <v>0</v>
      </c>
      <c r="CP652" t="s">
        <v>0</v>
      </c>
      <c r="CQ652" t="s">
        <v>0</v>
      </c>
      <c r="CR652" t="s">
        <v>0</v>
      </c>
      <c r="CS652" t="s">
        <v>0</v>
      </c>
      <c r="CT652" t="s">
        <v>0</v>
      </c>
      <c r="CU652" t="s">
        <v>0</v>
      </c>
      <c r="CV652">
        <v>0</v>
      </c>
      <c r="CW652">
        <v>502435</v>
      </c>
    </row>
    <row r="653" spans="2:101" x14ac:dyDescent="0.25">
      <c r="B653">
        <v>14326</v>
      </c>
      <c r="C653" t="s">
        <v>6428</v>
      </c>
      <c r="D653" t="s">
        <v>0</v>
      </c>
      <c r="E653" t="s">
        <v>0</v>
      </c>
      <c r="F653" t="s">
        <v>0</v>
      </c>
      <c r="G653" t="s">
        <v>0</v>
      </c>
      <c r="H653" t="s">
        <v>0</v>
      </c>
      <c r="I653" t="s">
        <v>0</v>
      </c>
      <c r="J653" t="s">
        <v>0</v>
      </c>
      <c r="K653" t="s">
        <v>0</v>
      </c>
      <c r="L653" t="s">
        <v>0</v>
      </c>
      <c r="M653" t="s">
        <v>0</v>
      </c>
      <c r="N653" t="s">
        <v>0</v>
      </c>
      <c r="O653" t="s">
        <v>0</v>
      </c>
      <c r="P653" t="s">
        <v>0</v>
      </c>
      <c r="Q653" t="s">
        <v>0</v>
      </c>
      <c r="R653" t="s">
        <v>0</v>
      </c>
      <c r="S653" t="s">
        <v>6429</v>
      </c>
      <c r="T653" t="s">
        <v>0</v>
      </c>
      <c r="U653" t="s">
        <v>75</v>
      </c>
      <c r="V653" t="s">
        <v>2774</v>
      </c>
      <c r="W653" t="s">
        <v>0</v>
      </c>
      <c r="X653">
        <v>119</v>
      </c>
      <c r="Z653">
        <v>2</v>
      </c>
      <c r="AA653" t="s">
        <v>6430</v>
      </c>
      <c r="AB653" t="s">
        <v>27</v>
      </c>
      <c r="AC653" t="s">
        <v>6431</v>
      </c>
      <c r="AD653" t="s">
        <v>6429</v>
      </c>
      <c r="AE653" t="s">
        <v>76</v>
      </c>
      <c r="AF653">
        <v>2005</v>
      </c>
      <c r="AG653" t="s">
        <v>6432</v>
      </c>
      <c r="AH653">
        <v>115</v>
      </c>
      <c r="AI653" t="s">
        <v>6433</v>
      </c>
      <c r="AJ653" t="s">
        <v>0</v>
      </c>
      <c r="AK653" t="s">
        <v>28</v>
      </c>
      <c r="AL653">
        <v>22872618</v>
      </c>
      <c r="AM653" t="s">
        <v>6434</v>
      </c>
      <c r="AN653" t="s">
        <v>6435</v>
      </c>
      <c r="AO653">
        <v>46</v>
      </c>
      <c r="AP653" t="s">
        <v>2774</v>
      </c>
      <c r="AQ653" t="s">
        <v>0</v>
      </c>
      <c r="AR653" t="s">
        <v>0</v>
      </c>
      <c r="AS653" t="s">
        <v>0</v>
      </c>
      <c r="AT653" t="s">
        <v>0</v>
      </c>
      <c r="AU653" t="s">
        <v>0</v>
      </c>
      <c r="AV653" t="s">
        <v>0</v>
      </c>
      <c r="AW653" t="s">
        <v>0</v>
      </c>
      <c r="AX653" t="s">
        <v>0</v>
      </c>
      <c r="AY653" t="s">
        <v>0</v>
      </c>
      <c r="AZ653" t="s">
        <v>0</v>
      </c>
      <c r="BA653" t="s">
        <v>0</v>
      </c>
      <c r="BB653" t="s">
        <v>0</v>
      </c>
      <c r="BC653" t="s">
        <v>0</v>
      </c>
      <c r="BD653" t="s">
        <v>0</v>
      </c>
      <c r="BE653" t="s">
        <v>0</v>
      </c>
      <c r="BF653" t="s">
        <v>0</v>
      </c>
      <c r="BG653" t="s">
        <v>0</v>
      </c>
      <c r="BH653" t="s">
        <v>0</v>
      </c>
      <c r="BI653" t="s">
        <v>0</v>
      </c>
      <c r="BJ653" t="s">
        <v>0</v>
      </c>
      <c r="BK653" t="s">
        <v>0</v>
      </c>
      <c r="BL653" t="s">
        <v>0</v>
      </c>
      <c r="BM653" t="s">
        <v>0</v>
      </c>
      <c r="BN653" t="s">
        <v>0</v>
      </c>
      <c r="BO653" t="s">
        <v>0</v>
      </c>
      <c r="BP653" t="s">
        <v>0</v>
      </c>
      <c r="BQ653" t="s">
        <v>0</v>
      </c>
      <c r="BR653" t="s">
        <v>0</v>
      </c>
      <c r="BS653" t="s">
        <v>0</v>
      </c>
      <c r="BT653" t="s">
        <v>0</v>
      </c>
      <c r="BU653" t="s">
        <v>0</v>
      </c>
      <c r="BV653" t="s">
        <v>0</v>
      </c>
      <c r="BW653" t="s">
        <v>0</v>
      </c>
      <c r="BX653" t="s">
        <v>0</v>
      </c>
      <c r="BY653" t="s">
        <v>0</v>
      </c>
      <c r="BZ653" t="s">
        <v>0</v>
      </c>
      <c r="CA653" t="s">
        <v>0</v>
      </c>
      <c r="CB653" t="s">
        <v>0</v>
      </c>
      <c r="CC653" t="s">
        <v>0</v>
      </c>
      <c r="CD653" t="s">
        <v>0</v>
      </c>
      <c r="CE653" t="s">
        <v>0</v>
      </c>
      <c r="CF653" t="s">
        <v>0</v>
      </c>
      <c r="CG653" t="s">
        <v>0</v>
      </c>
      <c r="CH653" t="s">
        <v>0</v>
      </c>
      <c r="CI653" t="s">
        <v>0</v>
      </c>
      <c r="CJ653" t="s">
        <v>0</v>
      </c>
      <c r="CK653" t="s">
        <v>0</v>
      </c>
      <c r="CL653" t="s">
        <v>0</v>
      </c>
      <c r="CM653" t="s">
        <v>0</v>
      </c>
      <c r="CN653" t="s">
        <v>0</v>
      </c>
      <c r="CO653" t="s">
        <v>0</v>
      </c>
      <c r="CP653" t="s">
        <v>0</v>
      </c>
      <c r="CQ653" t="s">
        <v>0</v>
      </c>
      <c r="CR653" t="s">
        <v>0</v>
      </c>
      <c r="CS653" t="s">
        <v>0</v>
      </c>
      <c r="CT653" t="s">
        <v>0</v>
      </c>
      <c r="CU653" t="s">
        <v>0</v>
      </c>
      <c r="CV653">
        <v>0</v>
      </c>
      <c r="CW653">
        <v>514326</v>
      </c>
    </row>
    <row r="654" spans="2:101" x14ac:dyDescent="0.25">
      <c r="B654">
        <v>7168</v>
      </c>
      <c r="C654" t="s">
        <v>6436</v>
      </c>
      <c r="D654" t="s">
        <v>0</v>
      </c>
      <c r="E654" t="s">
        <v>0</v>
      </c>
      <c r="F654" t="s">
        <v>0</v>
      </c>
      <c r="G654" t="s">
        <v>0</v>
      </c>
      <c r="H654" t="s">
        <v>0</v>
      </c>
      <c r="I654" t="s">
        <v>0</v>
      </c>
      <c r="J654" t="s">
        <v>0</v>
      </c>
      <c r="K654" t="s">
        <v>6437</v>
      </c>
      <c r="L654" t="s">
        <v>6438</v>
      </c>
      <c r="M654" t="s">
        <v>6439</v>
      </c>
      <c r="N654" t="s">
        <v>0</v>
      </c>
      <c r="O654" t="s">
        <v>0</v>
      </c>
      <c r="P654" t="s">
        <v>0</v>
      </c>
      <c r="Q654" t="s">
        <v>0</v>
      </c>
      <c r="R654" t="s">
        <v>0</v>
      </c>
      <c r="S654" t="s">
        <v>6440</v>
      </c>
      <c r="T654" t="s">
        <v>6441</v>
      </c>
      <c r="V654" t="s">
        <v>83</v>
      </c>
      <c r="W654" t="s">
        <v>0</v>
      </c>
      <c r="X654" t="s">
        <v>0</v>
      </c>
      <c r="AA654" t="s">
        <v>0</v>
      </c>
      <c r="AB654" t="s">
        <v>27</v>
      </c>
      <c r="AC654" t="s">
        <v>6442</v>
      </c>
      <c r="AD654" t="s">
        <v>6440</v>
      </c>
      <c r="AE654" t="s">
        <v>0</v>
      </c>
      <c r="AF654">
        <v>1983</v>
      </c>
      <c r="AG654" t="s">
        <v>0</v>
      </c>
      <c r="AH654" t="s">
        <v>0</v>
      </c>
      <c r="AI654" t="s">
        <v>6443</v>
      </c>
      <c r="AK654" t="s">
        <v>34</v>
      </c>
      <c r="AL654">
        <v>22881762</v>
      </c>
      <c r="AM654" t="s">
        <v>0</v>
      </c>
      <c r="AN654" t="s">
        <v>6444</v>
      </c>
      <c r="AP654" t="s">
        <v>83</v>
      </c>
      <c r="AQ654" t="s">
        <v>0</v>
      </c>
      <c r="AR654" t="s">
        <v>0</v>
      </c>
      <c r="AS654" t="s">
        <v>0</v>
      </c>
      <c r="AT654" t="s">
        <v>0</v>
      </c>
      <c r="AU654" t="s">
        <v>0</v>
      </c>
      <c r="AV654" t="s">
        <v>0</v>
      </c>
      <c r="AW654" t="s">
        <v>0</v>
      </c>
      <c r="AX654" t="s">
        <v>0</v>
      </c>
      <c r="AY654" t="s">
        <v>0</v>
      </c>
      <c r="AZ654" t="s">
        <v>0</v>
      </c>
      <c r="BA654" t="s">
        <v>0</v>
      </c>
      <c r="BB654" t="s">
        <v>0</v>
      </c>
      <c r="BC654" t="s">
        <v>0</v>
      </c>
      <c r="BD654" t="s">
        <v>0</v>
      </c>
      <c r="BE654" t="s">
        <v>0</v>
      </c>
      <c r="BF654" t="s">
        <v>0</v>
      </c>
      <c r="BG654" t="s">
        <v>0</v>
      </c>
      <c r="BH654" t="s">
        <v>0</v>
      </c>
      <c r="BI654" t="s">
        <v>0</v>
      </c>
      <c r="BJ654" t="s">
        <v>0</v>
      </c>
      <c r="BK654" t="s">
        <v>0</v>
      </c>
      <c r="BL654" t="s">
        <v>0</v>
      </c>
      <c r="BM654" t="s">
        <v>0</v>
      </c>
      <c r="BN654" t="s">
        <v>0</v>
      </c>
      <c r="BO654" t="s">
        <v>0</v>
      </c>
      <c r="BP654" t="s">
        <v>0</v>
      </c>
      <c r="BQ654" t="s">
        <v>0</v>
      </c>
      <c r="BR654" t="s">
        <v>0</v>
      </c>
      <c r="BS654" t="s">
        <v>0</v>
      </c>
      <c r="BT654" t="s">
        <v>0</v>
      </c>
      <c r="BU654" t="s">
        <v>0</v>
      </c>
      <c r="BV654" t="s">
        <v>0</v>
      </c>
      <c r="BW654" t="s">
        <v>0</v>
      </c>
      <c r="BX654" t="s">
        <v>0</v>
      </c>
      <c r="BY654" t="s">
        <v>0</v>
      </c>
      <c r="BZ654" t="s">
        <v>0</v>
      </c>
      <c r="CA654" t="s">
        <v>0</v>
      </c>
      <c r="CB654" t="s">
        <v>0</v>
      </c>
      <c r="CC654" t="s">
        <v>0</v>
      </c>
      <c r="CD654" t="s">
        <v>0</v>
      </c>
      <c r="CE654" t="s">
        <v>0</v>
      </c>
      <c r="CF654" t="s">
        <v>0</v>
      </c>
      <c r="CG654" t="s">
        <v>0</v>
      </c>
      <c r="CH654" t="s">
        <v>0</v>
      </c>
      <c r="CI654" t="s">
        <v>0</v>
      </c>
      <c r="CJ654" t="s">
        <v>0</v>
      </c>
      <c r="CK654" t="s">
        <v>0</v>
      </c>
      <c r="CL654" t="s">
        <v>0</v>
      </c>
      <c r="CM654" t="s">
        <v>0</v>
      </c>
      <c r="CN654" t="s">
        <v>0</v>
      </c>
      <c r="CO654" t="s">
        <v>0</v>
      </c>
      <c r="CP654" t="s">
        <v>0</v>
      </c>
      <c r="CQ654" t="s">
        <v>0</v>
      </c>
      <c r="CR654" t="s">
        <v>0</v>
      </c>
      <c r="CS654" t="s">
        <v>0</v>
      </c>
      <c r="CT654" t="s">
        <v>0</v>
      </c>
      <c r="CU654" t="s">
        <v>0</v>
      </c>
      <c r="CV654">
        <v>0</v>
      </c>
      <c r="CW654">
        <v>507168</v>
      </c>
    </row>
    <row r="655" spans="2:101" x14ac:dyDescent="0.25">
      <c r="B655">
        <v>14117</v>
      </c>
      <c r="C655" t="s">
        <v>6445</v>
      </c>
      <c r="D655" t="s">
        <v>0</v>
      </c>
      <c r="E655" t="s">
        <v>0</v>
      </c>
      <c r="F655" t="s">
        <v>0</v>
      </c>
      <c r="G655" t="s">
        <v>0</v>
      </c>
      <c r="H655" t="s">
        <v>0</v>
      </c>
      <c r="I655" t="s">
        <v>0</v>
      </c>
      <c r="J655" t="s">
        <v>0</v>
      </c>
      <c r="K655" t="s">
        <v>6446</v>
      </c>
      <c r="L655" t="s">
        <v>0</v>
      </c>
      <c r="M655" t="s">
        <v>0</v>
      </c>
      <c r="N655" t="s">
        <v>0</v>
      </c>
      <c r="O655" t="s">
        <v>0</v>
      </c>
      <c r="P655" t="s">
        <v>0</v>
      </c>
      <c r="Q655" t="s">
        <v>0</v>
      </c>
      <c r="R655" t="s">
        <v>0</v>
      </c>
      <c r="S655" t="s">
        <v>6447</v>
      </c>
      <c r="T655" t="s">
        <v>0</v>
      </c>
      <c r="U655" t="s">
        <v>6448</v>
      </c>
      <c r="V655" t="s">
        <v>3313</v>
      </c>
      <c r="W655" t="s">
        <v>0</v>
      </c>
      <c r="X655">
        <v>235</v>
      </c>
      <c r="Z655">
        <v>2</v>
      </c>
      <c r="AA655" t="s">
        <v>6449</v>
      </c>
      <c r="AB655" t="s">
        <v>27</v>
      </c>
      <c r="AC655" t="s">
        <v>6450</v>
      </c>
      <c r="AD655" t="s">
        <v>6447</v>
      </c>
      <c r="AE655" t="s">
        <v>6451</v>
      </c>
      <c r="AF655">
        <v>2005</v>
      </c>
      <c r="AG655" t="s">
        <v>6452</v>
      </c>
      <c r="AH655">
        <v>211</v>
      </c>
      <c r="AI655" t="s">
        <v>6453</v>
      </c>
      <c r="AJ655" t="s">
        <v>0</v>
      </c>
      <c r="AK655" t="s">
        <v>28</v>
      </c>
      <c r="AL655">
        <v>22871963</v>
      </c>
      <c r="AM655" t="s">
        <v>6454</v>
      </c>
      <c r="AN655" t="s">
        <v>6455</v>
      </c>
      <c r="AO655">
        <v>22</v>
      </c>
      <c r="AP655" t="s">
        <v>3313</v>
      </c>
      <c r="AQ655" t="s">
        <v>0</v>
      </c>
      <c r="AR655" t="s">
        <v>0</v>
      </c>
      <c r="AS655" t="s">
        <v>0</v>
      </c>
      <c r="AT655" t="s">
        <v>0</v>
      </c>
      <c r="AU655" t="s">
        <v>0</v>
      </c>
      <c r="AV655" t="s">
        <v>0</v>
      </c>
      <c r="AW655" t="s">
        <v>0</v>
      </c>
      <c r="AX655" t="s">
        <v>0</v>
      </c>
      <c r="AY655" t="s">
        <v>0</v>
      </c>
      <c r="AZ655" t="s">
        <v>0</v>
      </c>
      <c r="BA655" t="s">
        <v>0</v>
      </c>
      <c r="BB655" t="s">
        <v>0</v>
      </c>
      <c r="BC655" t="s">
        <v>0</v>
      </c>
      <c r="BD655" t="s">
        <v>0</v>
      </c>
      <c r="BE655" t="s">
        <v>0</v>
      </c>
      <c r="BF655" t="s">
        <v>0</v>
      </c>
      <c r="BG655" t="s">
        <v>0</v>
      </c>
      <c r="BH655" t="s">
        <v>0</v>
      </c>
      <c r="BI655" t="s">
        <v>0</v>
      </c>
      <c r="BJ655" t="s">
        <v>0</v>
      </c>
      <c r="BK655" t="s">
        <v>0</v>
      </c>
      <c r="BL655" t="s">
        <v>0</v>
      </c>
      <c r="BM655" t="s">
        <v>0</v>
      </c>
      <c r="BN655" t="s">
        <v>0</v>
      </c>
      <c r="BO655" t="s">
        <v>0</v>
      </c>
      <c r="BP655" t="s">
        <v>0</v>
      </c>
      <c r="BQ655" t="s">
        <v>0</v>
      </c>
      <c r="BR655" t="s">
        <v>0</v>
      </c>
      <c r="BS655" t="s">
        <v>0</v>
      </c>
      <c r="BT655" t="s">
        <v>0</v>
      </c>
      <c r="BU655" t="s">
        <v>0</v>
      </c>
      <c r="BV655" t="s">
        <v>0</v>
      </c>
      <c r="BW655" t="s">
        <v>0</v>
      </c>
      <c r="BX655" t="s">
        <v>0</v>
      </c>
      <c r="BY655" t="s">
        <v>0</v>
      </c>
      <c r="BZ655" t="s">
        <v>0</v>
      </c>
      <c r="CA655" t="s">
        <v>0</v>
      </c>
      <c r="CB655" t="s">
        <v>0</v>
      </c>
      <c r="CC655" t="s">
        <v>0</v>
      </c>
      <c r="CD655" t="s">
        <v>0</v>
      </c>
      <c r="CE655" t="s">
        <v>0</v>
      </c>
      <c r="CF655" t="s">
        <v>0</v>
      </c>
      <c r="CG655" t="s">
        <v>0</v>
      </c>
      <c r="CH655" t="s">
        <v>0</v>
      </c>
      <c r="CI655" t="s">
        <v>0</v>
      </c>
      <c r="CJ655" t="s">
        <v>0</v>
      </c>
      <c r="CK655" t="s">
        <v>0</v>
      </c>
      <c r="CL655" t="s">
        <v>0</v>
      </c>
      <c r="CM655" t="s">
        <v>0</v>
      </c>
      <c r="CN655" t="s">
        <v>0</v>
      </c>
      <c r="CO655" t="s">
        <v>0</v>
      </c>
      <c r="CP655" t="s">
        <v>0</v>
      </c>
      <c r="CQ655" t="s">
        <v>0</v>
      </c>
      <c r="CR655" t="s">
        <v>0</v>
      </c>
      <c r="CS655" t="s">
        <v>0</v>
      </c>
      <c r="CT655" t="s">
        <v>0</v>
      </c>
      <c r="CU655" t="s">
        <v>0</v>
      </c>
      <c r="CV655">
        <v>0</v>
      </c>
      <c r="CW655">
        <v>514117</v>
      </c>
    </row>
    <row r="656" spans="2:101" x14ac:dyDescent="0.25">
      <c r="B656">
        <v>5171</v>
      </c>
      <c r="C656" t="s">
        <v>6456</v>
      </c>
      <c r="D656" t="s">
        <v>0</v>
      </c>
      <c r="E656" t="s">
        <v>0</v>
      </c>
      <c r="F656" t="s">
        <v>0</v>
      </c>
      <c r="G656" t="s">
        <v>0</v>
      </c>
      <c r="H656" t="s">
        <v>0</v>
      </c>
      <c r="I656" t="s">
        <v>0</v>
      </c>
      <c r="J656" t="s">
        <v>0</v>
      </c>
      <c r="K656" t="s">
        <v>0</v>
      </c>
      <c r="L656" t="s">
        <v>0</v>
      </c>
      <c r="M656" t="s">
        <v>0</v>
      </c>
      <c r="N656" t="s">
        <v>0</v>
      </c>
      <c r="O656" t="s">
        <v>0</v>
      </c>
      <c r="P656" t="s">
        <v>0</v>
      </c>
      <c r="Q656" t="s">
        <v>0</v>
      </c>
      <c r="R656" t="s">
        <v>0</v>
      </c>
      <c r="S656" t="s">
        <v>6457</v>
      </c>
      <c r="T656" t="s">
        <v>0</v>
      </c>
      <c r="U656" t="s">
        <v>36</v>
      </c>
      <c r="V656" t="s">
        <v>3039</v>
      </c>
      <c r="W656" t="s">
        <v>0</v>
      </c>
      <c r="X656">
        <v>28</v>
      </c>
      <c r="Z656">
        <v>1</v>
      </c>
      <c r="AA656" t="s">
        <v>2847</v>
      </c>
      <c r="AB656" t="s">
        <v>27</v>
      </c>
      <c r="AC656" t="s">
        <v>6458</v>
      </c>
      <c r="AD656" t="s">
        <v>6457</v>
      </c>
      <c r="AE656" t="s">
        <v>754</v>
      </c>
      <c r="AF656">
        <v>2010</v>
      </c>
      <c r="AG656" t="s">
        <v>2848</v>
      </c>
      <c r="AH656">
        <v>16</v>
      </c>
      <c r="AI656" t="s">
        <v>6459</v>
      </c>
      <c r="AJ656" t="s">
        <v>0</v>
      </c>
      <c r="AK656" t="s">
        <v>28</v>
      </c>
      <c r="AL656">
        <v>22869971</v>
      </c>
      <c r="AM656" t="s">
        <v>6460</v>
      </c>
      <c r="AN656" t="s">
        <v>6461</v>
      </c>
      <c r="AO656">
        <v>45</v>
      </c>
      <c r="AP656" t="s">
        <v>3039</v>
      </c>
      <c r="AQ656" t="s">
        <v>0</v>
      </c>
      <c r="AR656" t="s">
        <v>0</v>
      </c>
      <c r="AS656" t="s">
        <v>0</v>
      </c>
      <c r="AT656" t="s">
        <v>0</v>
      </c>
      <c r="AU656" t="s">
        <v>0</v>
      </c>
      <c r="AV656" t="s">
        <v>0</v>
      </c>
      <c r="AW656" t="s">
        <v>0</v>
      </c>
      <c r="AX656" t="s">
        <v>0</v>
      </c>
      <c r="AY656" t="s">
        <v>0</v>
      </c>
      <c r="AZ656" t="s">
        <v>0</v>
      </c>
      <c r="BA656" t="s">
        <v>0</v>
      </c>
      <c r="BB656" t="s">
        <v>0</v>
      </c>
      <c r="BC656" t="s">
        <v>0</v>
      </c>
      <c r="BD656" t="s">
        <v>0</v>
      </c>
      <c r="BE656" t="s">
        <v>0</v>
      </c>
      <c r="BF656" t="s">
        <v>0</v>
      </c>
      <c r="BG656" t="s">
        <v>0</v>
      </c>
      <c r="BH656" t="s">
        <v>0</v>
      </c>
      <c r="BI656" t="s">
        <v>0</v>
      </c>
      <c r="BJ656" t="s">
        <v>0</v>
      </c>
      <c r="BK656" t="s">
        <v>0</v>
      </c>
      <c r="BL656" t="s">
        <v>0</v>
      </c>
      <c r="BM656" t="s">
        <v>0</v>
      </c>
      <c r="BN656" t="s">
        <v>0</v>
      </c>
      <c r="BO656" t="s">
        <v>0</v>
      </c>
      <c r="BP656" t="s">
        <v>0</v>
      </c>
      <c r="BQ656" t="s">
        <v>0</v>
      </c>
      <c r="BR656" t="s">
        <v>0</v>
      </c>
      <c r="BS656" t="s">
        <v>0</v>
      </c>
      <c r="BT656" t="s">
        <v>0</v>
      </c>
      <c r="BU656" t="s">
        <v>0</v>
      </c>
      <c r="BV656" t="s">
        <v>0</v>
      </c>
      <c r="BW656" t="s">
        <v>0</v>
      </c>
      <c r="BX656" t="s">
        <v>0</v>
      </c>
      <c r="BY656" t="s">
        <v>0</v>
      </c>
      <c r="BZ656" t="s">
        <v>0</v>
      </c>
      <c r="CA656" t="s">
        <v>0</v>
      </c>
      <c r="CB656" t="s">
        <v>0</v>
      </c>
      <c r="CC656" t="s">
        <v>0</v>
      </c>
      <c r="CD656" t="s">
        <v>0</v>
      </c>
      <c r="CE656" t="s">
        <v>0</v>
      </c>
      <c r="CF656" t="s">
        <v>0</v>
      </c>
      <c r="CG656" t="s">
        <v>0</v>
      </c>
      <c r="CH656" t="s">
        <v>0</v>
      </c>
      <c r="CI656" t="s">
        <v>0</v>
      </c>
      <c r="CJ656" t="s">
        <v>0</v>
      </c>
      <c r="CK656" t="s">
        <v>0</v>
      </c>
      <c r="CL656" t="s">
        <v>0</v>
      </c>
      <c r="CM656" t="s">
        <v>0</v>
      </c>
      <c r="CN656" t="s">
        <v>0</v>
      </c>
      <c r="CO656" t="s">
        <v>0</v>
      </c>
      <c r="CP656" t="s">
        <v>0</v>
      </c>
      <c r="CQ656" t="s">
        <v>0</v>
      </c>
      <c r="CR656" t="s">
        <v>0</v>
      </c>
      <c r="CS656" t="s">
        <v>0</v>
      </c>
      <c r="CT656" t="s">
        <v>0</v>
      </c>
      <c r="CU656" t="s">
        <v>0</v>
      </c>
      <c r="CV656">
        <v>0</v>
      </c>
      <c r="CW656">
        <v>505171</v>
      </c>
    </row>
    <row r="657" spans="2:101" x14ac:dyDescent="0.25">
      <c r="B657">
        <v>977</v>
      </c>
      <c r="C657" t="s">
        <v>6462</v>
      </c>
      <c r="D657" t="s">
        <v>0</v>
      </c>
      <c r="E657" t="s">
        <v>0</v>
      </c>
      <c r="F657" t="s">
        <v>0</v>
      </c>
      <c r="G657" t="s">
        <v>0</v>
      </c>
      <c r="H657" t="s">
        <v>0</v>
      </c>
      <c r="I657" t="s">
        <v>0</v>
      </c>
      <c r="J657" t="s">
        <v>0</v>
      </c>
      <c r="K657" t="s">
        <v>1695</v>
      </c>
      <c r="L657" t="s">
        <v>6462</v>
      </c>
      <c r="M657" t="s">
        <v>2158</v>
      </c>
      <c r="N657" t="s">
        <v>6463</v>
      </c>
      <c r="O657" t="s">
        <v>6464</v>
      </c>
      <c r="P657" t="s">
        <v>0</v>
      </c>
      <c r="Q657" t="s">
        <v>0</v>
      </c>
      <c r="R657" t="s">
        <v>0</v>
      </c>
      <c r="S657" t="s">
        <v>6465</v>
      </c>
      <c r="T657" t="s">
        <v>0</v>
      </c>
      <c r="U657" t="s">
        <v>3073</v>
      </c>
      <c r="V657" t="s">
        <v>78</v>
      </c>
      <c r="W657" t="s">
        <v>0</v>
      </c>
      <c r="X657">
        <v>353</v>
      </c>
      <c r="AA657" t="s">
        <v>0</v>
      </c>
      <c r="AB657" t="s">
        <v>27</v>
      </c>
      <c r="AC657" t="s">
        <v>6466</v>
      </c>
      <c r="AD657" t="s">
        <v>6465</v>
      </c>
      <c r="AE657" t="s">
        <v>3074</v>
      </c>
      <c r="AF657">
        <v>1995</v>
      </c>
      <c r="AG657" t="s">
        <v>6467</v>
      </c>
      <c r="AH657">
        <v>315</v>
      </c>
      <c r="AI657" t="s">
        <v>6468</v>
      </c>
      <c r="AJ657" t="s">
        <v>6469</v>
      </c>
      <c r="AK657" t="s">
        <v>38</v>
      </c>
      <c r="AL657">
        <v>22868323</v>
      </c>
      <c r="AM657" t="s">
        <v>6470</v>
      </c>
      <c r="AN657" t="s">
        <v>6471</v>
      </c>
      <c r="AP657" t="s">
        <v>78</v>
      </c>
      <c r="AQ657" t="s">
        <v>0</v>
      </c>
      <c r="AR657" t="s">
        <v>0</v>
      </c>
      <c r="AS657" t="s">
        <v>0</v>
      </c>
      <c r="AT657" t="s">
        <v>0</v>
      </c>
      <c r="AU657" t="s">
        <v>0</v>
      </c>
      <c r="AV657" t="s">
        <v>0</v>
      </c>
      <c r="AW657" t="s">
        <v>0</v>
      </c>
      <c r="AX657" t="s">
        <v>0</v>
      </c>
      <c r="AY657" t="s">
        <v>0</v>
      </c>
      <c r="AZ657" t="s">
        <v>0</v>
      </c>
      <c r="BA657" t="s">
        <v>0</v>
      </c>
      <c r="BB657" t="s">
        <v>0</v>
      </c>
      <c r="BC657" t="s">
        <v>0</v>
      </c>
      <c r="BD657" t="s">
        <v>0</v>
      </c>
      <c r="BE657" t="s">
        <v>0</v>
      </c>
      <c r="BF657" t="s">
        <v>0</v>
      </c>
      <c r="BG657" t="s">
        <v>0</v>
      </c>
      <c r="BH657" t="s">
        <v>0</v>
      </c>
      <c r="BI657" t="s">
        <v>0</v>
      </c>
      <c r="BJ657" t="s">
        <v>0</v>
      </c>
      <c r="BK657" t="s">
        <v>0</v>
      </c>
      <c r="BL657" t="s">
        <v>0</v>
      </c>
      <c r="BM657" t="s">
        <v>0</v>
      </c>
      <c r="BN657" t="s">
        <v>0</v>
      </c>
      <c r="BO657" t="s">
        <v>0</v>
      </c>
      <c r="BP657" t="s">
        <v>0</v>
      </c>
      <c r="BQ657" t="s">
        <v>0</v>
      </c>
      <c r="BR657" t="s">
        <v>0</v>
      </c>
      <c r="BS657" t="s">
        <v>0</v>
      </c>
      <c r="BT657" t="s">
        <v>0</v>
      </c>
      <c r="BU657" t="s">
        <v>0</v>
      </c>
      <c r="BV657" t="s">
        <v>0</v>
      </c>
      <c r="BW657" t="s">
        <v>0</v>
      </c>
      <c r="BX657" t="s">
        <v>0</v>
      </c>
      <c r="BY657" t="s">
        <v>0</v>
      </c>
      <c r="BZ657" t="s">
        <v>0</v>
      </c>
      <c r="CA657" t="s">
        <v>0</v>
      </c>
      <c r="CB657" t="s">
        <v>0</v>
      </c>
      <c r="CC657" t="s">
        <v>0</v>
      </c>
      <c r="CD657" t="s">
        <v>0</v>
      </c>
      <c r="CE657" t="s">
        <v>0</v>
      </c>
      <c r="CF657" t="s">
        <v>0</v>
      </c>
      <c r="CG657" t="s">
        <v>0</v>
      </c>
      <c r="CH657" t="s">
        <v>0</v>
      </c>
      <c r="CI657" t="s">
        <v>0</v>
      </c>
      <c r="CJ657" t="s">
        <v>0</v>
      </c>
      <c r="CK657" t="s">
        <v>0</v>
      </c>
      <c r="CL657" t="s">
        <v>0</v>
      </c>
      <c r="CM657" t="s">
        <v>0</v>
      </c>
      <c r="CN657" t="s">
        <v>0</v>
      </c>
      <c r="CO657" t="s">
        <v>0</v>
      </c>
      <c r="CP657" t="s">
        <v>0</v>
      </c>
      <c r="CQ657" t="s">
        <v>0</v>
      </c>
      <c r="CR657" t="s">
        <v>0</v>
      </c>
      <c r="CS657" t="s">
        <v>0</v>
      </c>
      <c r="CT657" t="s">
        <v>0</v>
      </c>
      <c r="CU657" t="s">
        <v>0</v>
      </c>
      <c r="CV657">
        <v>0</v>
      </c>
      <c r="CW657">
        <v>500977</v>
      </c>
    </row>
    <row r="658" spans="2:101" x14ac:dyDescent="0.25">
      <c r="B658">
        <v>15984</v>
      </c>
      <c r="C658" t="s">
        <v>6472</v>
      </c>
      <c r="D658" t="s">
        <v>0</v>
      </c>
      <c r="E658" t="s">
        <v>0</v>
      </c>
      <c r="F658" t="s">
        <v>0</v>
      </c>
      <c r="G658" t="s">
        <v>0</v>
      </c>
      <c r="H658" t="s">
        <v>0</v>
      </c>
      <c r="I658" t="s">
        <v>0</v>
      </c>
      <c r="J658" t="s">
        <v>0</v>
      </c>
      <c r="K658" t="s">
        <v>6473</v>
      </c>
      <c r="L658" t="s">
        <v>0</v>
      </c>
      <c r="M658" t="s">
        <v>0</v>
      </c>
      <c r="N658" t="s">
        <v>0</v>
      </c>
      <c r="O658" t="s">
        <v>0</v>
      </c>
      <c r="P658" t="s">
        <v>0</v>
      </c>
      <c r="Q658" t="s">
        <v>0</v>
      </c>
      <c r="R658" t="s">
        <v>0</v>
      </c>
      <c r="S658" t="s">
        <v>6474</v>
      </c>
      <c r="T658" t="s">
        <v>0</v>
      </c>
      <c r="U658" t="s">
        <v>30</v>
      </c>
      <c r="V658" t="s">
        <v>1801</v>
      </c>
      <c r="W658" t="s">
        <v>0</v>
      </c>
      <c r="X658">
        <v>810</v>
      </c>
      <c r="Z658">
        <v>3</v>
      </c>
      <c r="AA658" t="s">
        <v>1182</v>
      </c>
      <c r="AB658" t="s">
        <v>27</v>
      </c>
      <c r="AC658" t="s">
        <v>6475</v>
      </c>
      <c r="AD658" t="s">
        <v>6474</v>
      </c>
      <c r="AE658" t="s">
        <v>1182</v>
      </c>
      <c r="AF658">
        <v>1970</v>
      </c>
      <c r="AG658" t="s">
        <v>3176</v>
      </c>
      <c r="AH658">
        <v>810</v>
      </c>
      <c r="AI658" t="s">
        <v>6476</v>
      </c>
      <c r="AJ658" t="s">
        <v>0</v>
      </c>
      <c r="AK658" t="s">
        <v>28</v>
      </c>
      <c r="AL658">
        <v>22877544</v>
      </c>
      <c r="AM658" t="s">
        <v>6477</v>
      </c>
      <c r="AN658" t="s">
        <v>6478</v>
      </c>
      <c r="AO658">
        <v>26</v>
      </c>
      <c r="AP658" t="s">
        <v>1801</v>
      </c>
      <c r="AQ658" t="s">
        <v>0</v>
      </c>
      <c r="AR658" t="s">
        <v>0</v>
      </c>
      <c r="AS658" t="s">
        <v>0</v>
      </c>
      <c r="AT658" t="s">
        <v>0</v>
      </c>
      <c r="AU658" t="s">
        <v>0</v>
      </c>
      <c r="AV658" t="s">
        <v>0</v>
      </c>
      <c r="AW658" t="s">
        <v>0</v>
      </c>
      <c r="AX658" t="s">
        <v>0</v>
      </c>
      <c r="AY658" t="s">
        <v>0</v>
      </c>
      <c r="AZ658" t="s">
        <v>0</v>
      </c>
      <c r="BA658" t="s">
        <v>0</v>
      </c>
      <c r="BB658" t="s">
        <v>0</v>
      </c>
      <c r="BC658" t="s">
        <v>0</v>
      </c>
      <c r="BD658" t="s">
        <v>0</v>
      </c>
      <c r="BE658" t="s">
        <v>0</v>
      </c>
      <c r="BF658" t="s">
        <v>0</v>
      </c>
      <c r="BG658" t="s">
        <v>0</v>
      </c>
      <c r="BH658" t="s">
        <v>0</v>
      </c>
      <c r="BI658" t="s">
        <v>0</v>
      </c>
      <c r="BJ658" t="s">
        <v>0</v>
      </c>
      <c r="BK658" t="s">
        <v>0</v>
      </c>
      <c r="BL658" t="s">
        <v>0</v>
      </c>
      <c r="BM658" t="s">
        <v>0</v>
      </c>
      <c r="BN658" t="s">
        <v>0</v>
      </c>
      <c r="BO658" t="s">
        <v>0</v>
      </c>
      <c r="BP658" t="s">
        <v>0</v>
      </c>
      <c r="BQ658" t="s">
        <v>0</v>
      </c>
      <c r="BR658" t="s">
        <v>0</v>
      </c>
      <c r="BS658" t="s">
        <v>0</v>
      </c>
      <c r="BT658" t="s">
        <v>0</v>
      </c>
      <c r="BU658" t="s">
        <v>0</v>
      </c>
      <c r="BV658" t="s">
        <v>0</v>
      </c>
      <c r="BW658" t="s">
        <v>0</v>
      </c>
      <c r="BX658" t="s">
        <v>0</v>
      </c>
      <c r="BY658" t="s">
        <v>0</v>
      </c>
      <c r="BZ658" t="s">
        <v>0</v>
      </c>
      <c r="CA658" t="s">
        <v>0</v>
      </c>
      <c r="CB658" t="s">
        <v>0</v>
      </c>
      <c r="CC658" t="s">
        <v>0</v>
      </c>
      <c r="CD658" t="s">
        <v>0</v>
      </c>
      <c r="CE658" t="s">
        <v>0</v>
      </c>
      <c r="CF658" t="s">
        <v>0</v>
      </c>
      <c r="CG658" t="s">
        <v>0</v>
      </c>
      <c r="CH658" t="s">
        <v>0</v>
      </c>
      <c r="CI658" t="s">
        <v>0</v>
      </c>
      <c r="CJ658" t="s">
        <v>0</v>
      </c>
      <c r="CK658" t="s">
        <v>0</v>
      </c>
      <c r="CL658" t="s">
        <v>0</v>
      </c>
      <c r="CM658" t="s">
        <v>0</v>
      </c>
      <c r="CN658" t="s">
        <v>0</v>
      </c>
      <c r="CO658" t="s">
        <v>0</v>
      </c>
      <c r="CP658" t="s">
        <v>0</v>
      </c>
      <c r="CQ658" t="s">
        <v>0</v>
      </c>
      <c r="CR658" t="s">
        <v>0</v>
      </c>
      <c r="CS658" t="s">
        <v>0</v>
      </c>
      <c r="CT658" t="s">
        <v>0</v>
      </c>
      <c r="CU658" t="s">
        <v>0</v>
      </c>
      <c r="CV658">
        <v>0</v>
      </c>
      <c r="CW658">
        <v>515984</v>
      </c>
    </row>
    <row r="659" spans="2:101" x14ac:dyDescent="0.25">
      <c r="B659">
        <v>4909</v>
      </c>
      <c r="C659" t="s">
        <v>2981</v>
      </c>
      <c r="D659" t="s">
        <v>0</v>
      </c>
      <c r="E659" t="s">
        <v>0</v>
      </c>
      <c r="F659" t="s">
        <v>0</v>
      </c>
      <c r="G659" t="s">
        <v>0</v>
      </c>
      <c r="H659" t="s">
        <v>0</v>
      </c>
      <c r="I659" t="s">
        <v>0</v>
      </c>
      <c r="J659" t="s">
        <v>0</v>
      </c>
      <c r="K659" t="s">
        <v>2982</v>
      </c>
      <c r="L659" t="s">
        <v>2983</v>
      </c>
      <c r="M659" t="s">
        <v>0</v>
      </c>
      <c r="N659" t="s">
        <v>0</v>
      </c>
      <c r="O659" t="s">
        <v>0</v>
      </c>
      <c r="P659" t="s">
        <v>0</v>
      </c>
      <c r="Q659" t="s">
        <v>0</v>
      </c>
      <c r="R659" t="s">
        <v>0</v>
      </c>
      <c r="S659" t="s">
        <v>2984</v>
      </c>
      <c r="T659" t="s">
        <v>0</v>
      </c>
      <c r="U659" t="s">
        <v>75</v>
      </c>
      <c r="V659" t="s">
        <v>2548</v>
      </c>
      <c r="W659" t="s">
        <v>0</v>
      </c>
      <c r="X659">
        <v>1304</v>
      </c>
      <c r="Z659">
        <v>9</v>
      </c>
      <c r="AA659" t="s">
        <v>2985</v>
      </c>
      <c r="AB659" t="s">
        <v>27</v>
      </c>
      <c r="AC659" t="s">
        <v>2986</v>
      </c>
      <c r="AD659" t="s">
        <v>2984</v>
      </c>
      <c r="AE659" t="s">
        <v>76</v>
      </c>
      <c r="AF659">
        <v>2012</v>
      </c>
      <c r="AG659" t="s">
        <v>2987</v>
      </c>
      <c r="AH659">
        <v>1297</v>
      </c>
      <c r="AI659" t="s">
        <v>2988</v>
      </c>
      <c r="AJ659" t="s">
        <v>0</v>
      </c>
      <c r="AK659" t="s">
        <v>28</v>
      </c>
      <c r="AL659">
        <v>22868759</v>
      </c>
      <c r="AM659" t="s">
        <v>2989</v>
      </c>
      <c r="AN659" t="s">
        <v>2990</v>
      </c>
      <c r="AO659">
        <v>66</v>
      </c>
      <c r="AP659" t="s">
        <v>2548</v>
      </c>
      <c r="AQ659" t="s">
        <v>0</v>
      </c>
      <c r="AR659" t="s">
        <v>0</v>
      </c>
      <c r="AS659" t="s">
        <v>0</v>
      </c>
      <c r="AT659" t="s">
        <v>0</v>
      </c>
      <c r="AU659" t="s">
        <v>0</v>
      </c>
      <c r="AV659" t="s">
        <v>0</v>
      </c>
      <c r="AW659" t="s">
        <v>0</v>
      </c>
      <c r="AX659" t="s">
        <v>0</v>
      </c>
      <c r="AY659" t="s">
        <v>0</v>
      </c>
      <c r="AZ659" t="s">
        <v>0</v>
      </c>
      <c r="BA659" t="s">
        <v>0</v>
      </c>
      <c r="BB659" t="s">
        <v>0</v>
      </c>
      <c r="BC659" t="s">
        <v>0</v>
      </c>
      <c r="BD659" t="s">
        <v>0</v>
      </c>
      <c r="BE659" t="s">
        <v>0</v>
      </c>
      <c r="BF659" t="s">
        <v>0</v>
      </c>
      <c r="BG659" t="s">
        <v>0</v>
      </c>
      <c r="BH659" t="s">
        <v>0</v>
      </c>
      <c r="BI659" t="s">
        <v>0</v>
      </c>
      <c r="BJ659" t="s">
        <v>0</v>
      </c>
      <c r="BK659" t="s">
        <v>0</v>
      </c>
      <c r="BL659" t="s">
        <v>0</v>
      </c>
      <c r="BM659" t="s">
        <v>0</v>
      </c>
      <c r="BN659" t="s">
        <v>0</v>
      </c>
      <c r="BO659" t="s">
        <v>0</v>
      </c>
      <c r="BP659" t="s">
        <v>0</v>
      </c>
      <c r="BQ659" t="s">
        <v>0</v>
      </c>
      <c r="BR659" t="s">
        <v>0</v>
      </c>
      <c r="BS659" t="s">
        <v>0</v>
      </c>
      <c r="BT659" t="s">
        <v>0</v>
      </c>
      <c r="BU659" t="s">
        <v>0</v>
      </c>
      <c r="BV659" t="s">
        <v>0</v>
      </c>
      <c r="BW659" t="s">
        <v>0</v>
      </c>
      <c r="BX659" t="s">
        <v>0</v>
      </c>
      <c r="BY659" t="s">
        <v>0</v>
      </c>
      <c r="BZ659" t="s">
        <v>0</v>
      </c>
      <c r="CA659" t="s">
        <v>0</v>
      </c>
      <c r="CB659" t="s">
        <v>0</v>
      </c>
      <c r="CC659" t="s">
        <v>0</v>
      </c>
      <c r="CD659" t="s">
        <v>0</v>
      </c>
      <c r="CE659" t="s">
        <v>0</v>
      </c>
      <c r="CF659" t="s">
        <v>0</v>
      </c>
      <c r="CG659" t="s">
        <v>0</v>
      </c>
      <c r="CH659" t="s">
        <v>0</v>
      </c>
      <c r="CI659" t="s">
        <v>0</v>
      </c>
      <c r="CJ659" t="s">
        <v>0</v>
      </c>
      <c r="CK659" t="s">
        <v>0</v>
      </c>
      <c r="CL659" t="s">
        <v>0</v>
      </c>
      <c r="CM659" t="s">
        <v>0</v>
      </c>
      <c r="CN659" t="s">
        <v>0</v>
      </c>
      <c r="CO659" t="s">
        <v>0</v>
      </c>
      <c r="CP659" t="s">
        <v>0</v>
      </c>
      <c r="CQ659" t="s">
        <v>0</v>
      </c>
      <c r="CR659" t="s">
        <v>0</v>
      </c>
      <c r="CS659" t="s">
        <v>0</v>
      </c>
      <c r="CT659" t="s">
        <v>0</v>
      </c>
      <c r="CU659" t="s">
        <v>0</v>
      </c>
      <c r="CV659">
        <v>0</v>
      </c>
      <c r="CW659">
        <v>504909</v>
      </c>
    </row>
    <row r="660" spans="2:101" x14ac:dyDescent="0.25">
      <c r="B660">
        <v>7545</v>
      </c>
      <c r="C660" t="s">
        <v>6479</v>
      </c>
      <c r="D660" t="s">
        <v>0</v>
      </c>
      <c r="E660" t="s">
        <v>0</v>
      </c>
      <c r="F660" t="s">
        <v>0</v>
      </c>
      <c r="G660" t="s">
        <v>0</v>
      </c>
      <c r="H660" t="s">
        <v>0</v>
      </c>
      <c r="I660" t="s">
        <v>0</v>
      </c>
      <c r="J660" t="s">
        <v>0</v>
      </c>
      <c r="K660" t="s">
        <v>1191</v>
      </c>
      <c r="L660" t="s">
        <v>0</v>
      </c>
      <c r="M660" t="s">
        <v>0</v>
      </c>
      <c r="N660" t="s">
        <v>0</v>
      </c>
      <c r="O660" t="s">
        <v>0</v>
      </c>
      <c r="P660" t="s">
        <v>0</v>
      </c>
      <c r="Q660" t="s">
        <v>0</v>
      </c>
      <c r="R660" t="s">
        <v>0</v>
      </c>
      <c r="S660" t="s">
        <v>6480</v>
      </c>
      <c r="T660" t="s">
        <v>0</v>
      </c>
      <c r="V660" t="s">
        <v>346</v>
      </c>
      <c r="W660" t="s">
        <v>0</v>
      </c>
      <c r="X660">
        <v>83</v>
      </c>
      <c r="Z660">
        <v>4</v>
      </c>
      <c r="AA660" t="s">
        <v>6481</v>
      </c>
      <c r="AB660" t="s">
        <v>27</v>
      </c>
      <c r="AC660" t="s">
        <v>6482</v>
      </c>
      <c r="AD660" t="s">
        <v>6480</v>
      </c>
      <c r="AE660" t="s">
        <v>6481</v>
      </c>
      <c r="AF660">
        <v>1985</v>
      </c>
      <c r="AG660" t="s">
        <v>0</v>
      </c>
      <c r="AH660">
        <v>273</v>
      </c>
      <c r="AI660" t="s">
        <v>6483</v>
      </c>
      <c r="AJ660" t="s">
        <v>0</v>
      </c>
      <c r="AK660" t="s">
        <v>28</v>
      </c>
      <c r="AL660">
        <v>22882979</v>
      </c>
      <c r="AM660" t="s">
        <v>0</v>
      </c>
      <c r="AN660" t="s">
        <v>6484</v>
      </c>
      <c r="AO660">
        <v>8</v>
      </c>
      <c r="AP660" t="s">
        <v>346</v>
      </c>
      <c r="AQ660" t="s">
        <v>0</v>
      </c>
      <c r="AR660" t="s">
        <v>0</v>
      </c>
      <c r="AS660" t="s">
        <v>0</v>
      </c>
      <c r="AT660" t="s">
        <v>0</v>
      </c>
      <c r="AU660" t="s">
        <v>0</v>
      </c>
      <c r="AV660" t="s">
        <v>0</v>
      </c>
      <c r="AW660" t="s">
        <v>0</v>
      </c>
      <c r="AX660" t="s">
        <v>0</v>
      </c>
      <c r="AY660" t="s">
        <v>0</v>
      </c>
      <c r="AZ660" t="s">
        <v>0</v>
      </c>
      <c r="BA660" t="s">
        <v>0</v>
      </c>
      <c r="BB660" t="s">
        <v>0</v>
      </c>
      <c r="BC660" t="s">
        <v>0</v>
      </c>
      <c r="BD660" t="s">
        <v>0</v>
      </c>
      <c r="BE660" t="s">
        <v>0</v>
      </c>
      <c r="BF660" t="s">
        <v>0</v>
      </c>
      <c r="BG660" t="s">
        <v>0</v>
      </c>
      <c r="BH660" t="s">
        <v>0</v>
      </c>
      <c r="BI660" t="s">
        <v>0</v>
      </c>
      <c r="BJ660" t="s">
        <v>0</v>
      </c>
      <c r="BK660" t="s">
        <v>0</v>
      </c>
      <c r="BL660" t="s">
        <v>0</v>
      </c>
      <c r="BM660" t="s">
        <v>0</v>
      </c>
      <c r="BN660" t="s">
        <v>0</v>
      </c>
      <c r="BO660" t="s">
        <v>0</v>
      </c>
      <c r="BP660" t="s">
        <v>0</v>
      </c>
      <c r="BQ660" t="s">
        <v>0</v>
      </c>
      <c r="BR660" t="s">
        <v>0</v>
      </c>
      <c r="BS660" t="s">
        <v>0</v>
      </c>
      <c r="BT660" t="s">
        <v>0</v>
      </c>
      <c r="BU660" t="s">
        <v>0</v>
      </c>
      <c r="BV660" t="s">
        <v>0</v>
      </c>
      <c r="BW660" t="s">
        <v>0</v>
      </c>
      <c r="BX660" t="s">
        <v>0</v>
      </c>
      <c r="BY660" t="s">
        <v>0</v>
      </c>
      <c r="BZ660" t="s">
        <v>0</v>
      </c>
      <c r="CA660" t="s">
        <v>0</v>
      </c>
      <c r="CB660" t="s">
        <v>0</v>
      </c>
      <c r="CC660" t="s">
        <v>0</v>
      </c>
      <c r="CD660" t="s">
        <v>0</v>
      </c>
      <c r="CE660" t="s">
        <v>0</v>
      </c>
      <c r="CF660" t="s">
        <v>0</v>
      </c>
      <c r="CG660" t="s">
        <v>0</v>
      </c>
      <c r="CH660" t="s">
        <v>0</v>
      </c>
      <c r="CI660" t="s">
        <v>0</v>
      </c>
      <c r="CJ660" t="s">
        <v>0</v>
      </c>
      <c r="CK660" t="s">
        <v>0</v>
      </c>
      <c r="CL660" t="s">
        <v>0</v>
      </c>
      <c r="CM660" t="s">
        <v>0</v>
      </c>
      <c r="CN660" t="s">
        <v>0</v>
      </c>
      <c r="CO660" t="s">
        <v>0</v>
      </c>
      <c r="CP660" t="s">
        <v>0</v>
      </c>
      <c r="CQ660" t="s">
        <v>0</v>
      </c>
      <c r="CR660" t="s">
        <v>0</v>
      </c>
      <c r="CS660" t="s">
        <v>0</v>
      </c>
      <c r="CT660" t="s">
        <v>0</v>
      </c>
      <c r="CU660" t="s">
        <v>0</v>
      </c>
      <c r="CV660">
        <v>0</v>
      </c>
      <c r="CW660">
        <v>507545</v>
      </c>
    </row>
    <row r="661" spans="2:101" x14ac:dyDescent="0.25">
      <c r="B661">
        <v>948</v>
      </c>
      <c r="C661" t="s">
        <v>6485</v>
      </c>
      <c r="D661" t="s">
        <v>0</v>
      </c>
      <c r="E661" t="s">
        <v>0</v>
      </c>
      <c r="F661" t="s">
        <v>0</v>
      </c>
      <c r="G661" t="s">
        <v>0</v>
      </c>
      <c r="H661" t="s">
        <v>0</v>
      </c>
      <c r="I661" t="s">
        <v>0</v>
      </c>
      <c r="J661" t="s">
        <v>0</v>
      </c>
      <c r="K661" t="s">
        <v>6486</v>
      </c>
      <c r="L661" t="s">
        <v>6487</v>
      </c>
      <c r="M661" t="s">
        <v>6488</v>
      </c>
      <c r="N661" t="s">
        <v>0</v>
      </c>
      <c r="O661" t="s">
        <v>0</v>
      </c>
      <c r="P661" t="s">
        <v>0</v>
      </c>
      <c r="Q661" t="s">
        <v>0</v>
      </c>
      <c r="R661" t="s">
        <v>0</v>
      </c>
      <c r="S661" t="s">
        <v>6489</v>
      </c>
      <c r="T661" t="s">
        <v>0</v>
      </c>
      <c r="U661" t="s">
        <v>30</v>
      </c>
      <c r="V661" t="s">
        <v>2393</v>
      </c>
      <c r="W661" t="s">
        <v>0</v>
      </c>
      <c r="X661">
        <v>1089</v>
      </c>
      <c r="Z661">
        <v>9</v>
      </c>
      <c r="AA661" t="s">
        <v>4005</v>
      </c>
      <c r="AB661" t="s">
        <v>27</v>
      </c>
      <c r="AC661" t="s">
        <v>6490</v>
      </c>
      <c r="AD661" t="s">
        <v>6489</v>
      </c>
      <c r="AE661" t="s">
        <v>3541</v>
      </c>
      <c r="AF661">
        <v>2013</v>
      </c>
      <c r="AG661" t="s">
        <v>4007</v>
      </c>
      <c r="AH661">
        <v>1087</v>
      </c>
      <c r="AI661" t="s">
        <v>6491</v>
      </c>
      <c r="AJ661" t="s">
        <v>0</v>
      </c>
      <c r="AK661" t="s">
        <v>28</v>
      </c>
      <c r="AL661">
        <v>22868229</v>
      </c>
      <c r="AM661" t="s">
        <v>6492</v>
      </c>
      <c r="AN661" t="s">
        <v>6493</v>
      </c>
      <c r="AO661">
        <v>27</v>
      </c>
      <c r="AP661" t="s">
        <v>2393</v>
      </c>
      <c r="AQ661" t="s">
        <v>0</v>
      </c>
      <c r="AR661" t="s">
        <v>0</v>
      </c>
      <c r="AS661" t="s">
        <v>0</v>
      </c>
      <c r="AT661" t="s">
        <v>0</v>
      </c>
      <c r="AU661" t="s">
        <v>0</v>
      </c>
      <c r="AV661" t="s">
        <v>0</v>
      </c>
      <c r="AW661" t="s">
        <v>0</v>
      </c>
      <c r="AX661" t="s">
        <v>0</v>
      </c>
      <c r="AY661" t="s">
        <v>0</v>
      </c>
      <c r="AZ661" t="s">
        <v>0</v>
      </c>
      <c r="BA661" t="s">
        <v>0</v>
      </c>
      <c r="BB661" t="s">
        <v>0</v>
      </c>
      <c r="BC661" t="s">
        <v>0</v>
      </c>
      <c r="BD661" t="s">
        <v>0</v>
      </c>
      <c r="BE661" t="s">
        <v>0</v>
      </c>
      <c r="BF661" t="s">
        <v>0</v>
      </c>
      <c r="BG661" t="s">
        <v>0</v>
      </c>
      <c r="BH661" t="s">
        <v>0</v>
      </c>
      <c r="BI661" t="s">
        <v>0</v>
      </c>
      <c r="BJ661" t="s">
        <v>0</v>
      </c>
      <c r="BK661" t="s">
        <v>0</v>
      </c>
      <c r="BL661" t="s">
        <v>0</v>
      </c>
      <c r="BM661" t="s">
        <v>0</v>
      </c>
      <c r="BN661" t="s">
        <v>0</v>
      </c>
      <c r="BO661" t="s">
        <v>0</v>
      </c>
      <c r="BP661" t="s">
        <v>0</v>
      </c>
      <c r="BQ661" t="s">
        <v>0</v>
      </c>
      <c r="BR661" t="s">
        <v>0</v>
      </c>
      <c r="BS661" t="s">
        <v>0</v>
      </c>
      <c r="BT661" t="s">
        <v>0</v>
      </c>
      <c r="BU661" t="s">
        <v>0</v>
      </c>
      <c r="BV661" t="s">
        <v>0</v>
      </c>
      <c r="BW661" t="s">
        <v>0</v>
      </c>
      <c r="BX661" t="s">
        <v>0</v>
      </c>
      <c r="BY661" t="s">
        <v>0</v>
      </c>
      <c r="BZ661" t="s">
        <v>0</v>
      </c>
      <c r="CA661" t="s">
        <v>0</v>
      </c>
      <c r="CB661" t="s">
        <v>0</v>
      </c>
      <c r="CC661" t="s">
        <v>0</v>
      </c>
      <c r="CD661" t="s">
        <v>0</v>
      </c>
      <c r="CE661" t="s">
        <v>0</v>
      </c>
      <c r="CF661" t="s">
        <v>0</v>
      </c>
      <c r="CG661" t="s">
        <v>0</v>
      </c>
      <c r="CH661" t="s">
        <v>0</v>
      </c>
      <c r="CI661" t="s">
        <v>0</v>
      </c>
      <c r="CJ661" t="s">
        <v>0</v>
      </c>
      <c r="CK661" t="s">
        <v>0</v>
      </c>
      <c r="CL661" t="s">
        <v>0</v>
      </c>
      <c r="CM661" t="s">
        <v>0</v>
      </c>
      <c r="CN661" t="s">
        <v>0</v>
      </c>
      <c r="CO661" t="s">
        <v>0</v>
      </c>
      <c r="CP661" t="s">
        <v>0</v>
      </c>
      <c r="CQ661" t="s">
        <v>0</v>
      </c>
      <c r="CR661" t="s">
        <v>0</v>
      </c>
      <c r="CS661" t="s">
        <v>0</v>
      </c>
      <c r="CT661" t="s">
        <v>0</v>
      </c>
      <c r="CU661" t="s">
        <v>0</v>
      </c>
      <c r="CV661">
        <v>0</v>
      </c>
      <c r="CW661">
        <v>500948</v>
      </c>
    </row>
    <row r="662" spans="2:101" x14ac:dyDescent="0.25">
      <c r="B662">
        <v>19278</v>
      </c>
      <c r="C662" t="s">
        <v>6494</v>
      </c>
      <c r="D662" t="s">
        <v>0</v>
      </c>
      <c r="E662" t="s">
        <v>0</v>
      </c>
      <c r="F662" t="s">
        <v>0</v>
      </c>
      <c r="G662" t="s">
        <v>0</v>
      </c>
      <c r="H662" t="s">
        <v>0</v>
      </c>
      <c r="I662" t="s">
        <v>0</v>
      </c>
      <c r="J662" t="s">
        <v>0</v>
      </c>
      <c r="K662" t="s">
        <v>6495</v>
      </c>
      <c r="L662" t="s">
        <v>6496</v>
      </c>
      <c r="M662" t="s">
        <v>0</v>
      </c>
      <c r="N662" t="s">
        <v>0</v>
      </c>
      <c r="O662" t="s">
        <v>0</v>
      </c>
      <c r="P662" t="s">
        <v>0</v>
      </c>
      <c r="Q662" t="s">
        <v>0</v>
      </c>
      <c r="R662" t="s">
        <v>0</v>
      </c>
      <c r="S662" t="s">
        <v>6497</v>
      </c>
      <c r="T662" t="s">
        <v>0</v>
      </c>
      <c r="V662" t="s">
        <v>2845</v>
      </c>
      <c r="W662" t="s">
        <v>0</v>
      </c>
      <c r="X662">
        <v>374</v>
      </c>
      <c r="Z662">
        <v>3</v>
      </c>
      <c r="AA662" t="s">
        <v>6498</v>
      </c>
      <c r="AB662" t="s">
        <v>27</v>
      </c>
      <c r="AD662" t="s">
        <v>6497</v>
      </c>
      <c r="AE662" t="s">
        <v>0</v>
      </c>
      <c r="AF662">
        <v>2007</v>
      </c>
      <c r="AG662" t="s">
        <v>0</v>
      </c>
      <c r="AH662">
        <v>366</v>
      </c>
      <c r="AI662" t="s">
        <v>6499</v>
      </c>
      <c r="AJ662" t="s">
        <v>0</v>
      </c>
      <c r="AK662" t="s">
        <v>28</v>
      </c>
      <c r="AL662">
        <v>22887832</v>
      </c>
      <c r="AM662" t="s">
        <v>6500</v>
      </c>
      <c r="AN662" t="s">
        <v>0</v>
      </c>
      <c r="AO662">
        <v>36</v>
      </c>
      <c r="AP662" t="s">
        <v>2845</v>
      </c>
      <c r="AQ662" t="s">
        <v>0</v>
      </c>
      <c r="AR662" t="s">
        <v>0</v>
      </c>
      <c r="AS662" t="s">
        <v>0</v>
      </c>
      <c r="AT662" t="s">
        <v>0</v>
      </c>
      <c r="AU662" t="s">
        <v>0</v>
      </c>
      <c r="AV662" t="s">
        <v>0</v>
      </c>
      <c r="AW662" t="s">
        <v>0</v>
      </c>
      <c r="AX662" t="s">
        <v>0</v>
      </c>
      <c r="AY662" t="s">
        <v>0</v>
      </c>
      <c r="AZ662" t="s">
        <v>0</v>
      </c>
      <c r="BA662" t="s">
        <v>0</v>
      </c>
      <c r="BB662" t="s">
        <v>0</v>
      </c>
      <c r="BC662" t="s">
        <v>0</v>
      </c>
      <c r="BD662" t="s">
        <v>0</v>
      </c>
      <c r="BE662" t="s">
        <v>0</v>
      </c>
      <c r="BF662" t="s">
        <v>0</v>
      </c>
      <c r="BG662" t="s">
        <v>0</v>
      </c>
      <c r="BH662" t="s">
        <v>0</v>
      </c>
      <c r="BI662" t="s">
        <v>0</v>
      </c>
      <c r="BJ662" t="s">
        <v>0</v>
      </c>
      <c r="BK662" t="s">
        <v>0</v>
      </c>
      <c r="BL662" t="s">
        <v>0</v>
      </c>
      <c r="BM662" t="s">
        <v>0</v>
      </c>
      <c r="BN662" t="s">
        <v>0</v>
      </c>
      <c r="BO662" t="s">
        <v>0</v>
      </c>
      <c r="BP662" t="s">
        <v>0</v>
      </c>
      <c r="BQ662" t="s">
        <v>0</v>
      </c>
      <c r="BR662" t="s">
        <v>0</v>
      </c>
      <c r="BS662" t="s">
        <v>0</v>
      </c>
      <c r="BT662" t="s">
        <v>0</v>
      </c>
      <c r="BU662" t="s">
        <v>0</v>
      </c>
      <c r="BV662" t="s">
        <v>0</v>
      </c>
      <c r="BW662" t="s">
        <v>0</v>
      </c>
      <c r="BX662" t="s">
        <v>0</v>
      </c>
      <c r="BY662" t="s">
        <v>0</v>
      </c>
      <c r="BZ662" t="s">
        <v>0</v>
      </c>
      <c r="CA662" t="s">
        <v>0</v>
      </c>
      <c r="CB662" t="s">
        <v>0</v>
      </c>
      <c r="CC662" t="s">
        <v>0</v>
      </c>
      <c r="CD662" t="s">
        <v>0</v>
      </c>
      <c r="CE662" t="s">
        <v>0</v>
      </c>
      <c r="CF662" t="s">
        <v>0</v>
      </c>
      <c r="CG662" t="s">
        <v>0</v>
      </c>
      <c r="CH662" t="s">
        <v>0</v>
      </c>
      <c r="CI662" t="s">
        <v>0</v>
      </c>
      <c r="CJ662" t="s">
        <v>0</v>
      </c>
      <c r="CK662" t="s">
        <v>0</v>
      </c>
      <c r="CL662" t="s">
        <v>0</v>
      </c>
      <c r="CM662" t="s">
        <v>0</v>
      </c>
      <c r="CN662" t="s">
        <v>0</v>
      </c>
      <c r="CO662" t="s">
        <v>0</v>
      </c>
      <c r="CP662" t="s">
        <v>0</v>
      </c>
      <c r="CQ662" t="s">
        <v>0</v>
      </c>
      <c r="CR662" t="s">
        <v>0</v>
      </c>
      <c r="CS662" t="s">
        <v>0</v>
      </c>
      <c r="CT662" t="s">
        <v>0</v>
      </c>
      <c r="CU662" t="s">
        <v>0</v>
      </c>
      <c r="CV662">
        <v>0</v>
      </c>
      <c r="CW662">
        <v>519278</v>
      </c>
    </row>
    <row r="663" spans="2:101" x14ac:dyDescent="0.25">
      <c r="B663">
        <v>7784</v>
      </c>
      <c r="C663" t="s">
        <v>2809</v>
      </c>
      <c r="D663" t="s">
        <v>0</v>
      </c>
      <c r="E663" t="s">
        <v>0</v>
      </c>
      <c r="F663" t="s">
        <v>0</v>
      </c>
      <c r="G663" t="s">
        <v>0</v>
      </c>
      <c r="H663" t="s">
        <v>0</v>
      </c>
      <c r="I663" t="s">
        <v>0</v>
      </c>
      <c r="J663" t="s">
        <v>0</v>
      </c>
      <c r="K663" t="s">
        <v>0</v>
      </c>
      <c r="L663" t="s">
        <v>0</v>
      </c>
      <c r="M663" t="s">
        <v>0</v>
      </c>
      <c r="N663" t="s">
        <v>0</v>
      </c>
      <c r="O663" t="s">
        <v>0</v>
      </c>
      <c r="P663" t="s">
        <v>0</v>
      </c>
      <c r="Q663" t="s">
        <v>0</v>
      </c>
      <c r="R663" t="s">
        <v>0</v>
      </c>
      <c r="S663" t="s">
        <v>6501</v>
      </c>
      <c r="T663" t="s">
        <v>0</v>
      </c>
      <c r="V663" t="s">
        <v>3017</v>
      </c>
      <c r="W663" t="s">
        <v>0</v>
      </c>
      <c r="X663">
        <v>97</v>
      </c>
      <c r="Z663">
        <v>2</v>
      </c>
      <c r="AA663" t="s">
        <v>6502</v>
      </c>
      <c r="AB663" t="s">
        <v>27</v>
      </c>
      <c r="AC663" t="s">
        <v>6503</v>
      </c>
      <c r="AD663" t="s">
        <v>6501</v>
      </c>
      <c r="AE663" t="s">
        <v>0</v>
      </c>
      <c r="AF663">
        <v>1995</v>
      </c>
      <c r="AG663" t="s">
        <v>6504</v>
      </c>
      <c r="AH663">
        <v>97</v>
      </c>
      <c r="AI663" t="s">
        <v>6505</v>
      </c>
      <c r="AJ663" t="s">
        <v>0</v>
      </c>
      <c r="AK663" t="s">
        <v>28</v>
      </c>
      <c r="AL663">
        <v>22884178</v>
      </c>
      <c r="AM663" t="s">
        <v>0</v>
      </c>
      <c r="AN663" t="s">
        <v>6506</v>
      </c>
      <c r="AO663">
        <v>37</v>
      </c>
      <c r="AP663" t="s">
        <v>3017</v>
      </c>
      <c r="AQ663" t="s">
        <v>0</v>
      </c>
      <c r="AR663" t="s">
        <v>0</v>
      </c>
      <c r="AS663" t="s">
        <v>0</v>
      </c>
      <c r="AT663" t="s">
        <v>0</v>
      </c>
      <c r="AU663" t="s">
        <v>0</v>
      </c>
      <c r="AV663" t="s">
        <v>0</v>
      </c>
      <c r="AW663" t="s">
        <v>0</v>
      </c>
      <c r="AX663" t="s">
        <v>0</v>
      </c>
      <c r="AY663" t="s">
        <v>0</v>
      </c>
      <c r="AZ663" t="s">
        <v>0</v>
      </c>
      <c r="BA663" t="s">
        <v>0</v>
      </c>
      <c r="BB663" t="s">
        <v>0</v>
      </c>
      <c r="BC663" t="s">
        <v>0</v>
      </c>
      <c r="BD663" t="s">
        <v>0</v>
      </c>
      <c r="BE663" t="s">
        <v>0</v>
      </c>
      <c r="BF663" t="s">
        <v>0</v>
      </c>
      <c r="BG663" t="s">
        <v>0</v>
      </c>
      <c r="BH663" t="s">
        <v>0</v>
      </c>
      <c r="BI663" t="s">
        <v>0</v>
      </c>
      <c r="BJ663" t="s">
        <v>0</v>
      </c>
      <c r="BK663" t="s">
        <v>0</v>
      </c>
      <c r="BL663" t="s">
        <v>0</v>
      </c>
      <c r="BM663" t="s">
        <v>0</v>
      </c>
      <c r="BN663" t="s">
        <v>0</v>
      </c>
      <c r="BO663" t="s">
        <v>0</v>
      </c>
      <c r="BP663" t="s">
        <v>0</v>
      </c>
      <c r="BQ663" t="s">
        <v>0</v>
      </c>
      <c r="BR663" t="s">
        <v>0</v>
      </c>
      <c r="BS663" t="s">
        <v>0</v>
      </c>
      <c r="BT663" t="s">
        <v>0</v>
      </c>
      <c r="BU663" t="s">
        <v>0</v>
      </c>
      <c r="BV663" t="s">
        <v>0</v>
      </c>
      <c r="BW663" t="s">
        <v>0</v>
      </c>
      <c r="BX663" t="s">
        <v>0</v>
      </c>
      <c r="BY663" t="s">
        <v>0</v>
      </c>
      <c r="BZ663" t="s">
        <v>0</v>
      </c>
      <c r="CA663" t="s">
        <v>0</v>
      </c>
      <c r="CB663" t="s">
        <v>0</v>
      </c>
      <c r="CC663" t="s">
        <v>0</v>
      </c>
      <c r="CD663" t="s">
        <v>0</v>
      </c>
      <c r="CE663" t="s">
        <v>0</v>
      </c>
      <c r="CF663" t="s">
        <v>0</v>
      </c>
      <c r="CG663" t="s">
        <v>0</v>
      </c>
      <c r="CH663" t="s">
        <v>0</v>
      </c>
      <c r="CI663" t="s">
        <v>0</v>
      </c>
      <c r="CJ663" t="s">
        <v>0</v>
      </c>
      <c r="CK663" t="s">
        <v>0</v>
      </c>
      <c r="CL663" t="s">
        <v>0</v>
      </c>
      <c r="CM663" t="s">
        <v>0</v>
      </c>
      <c r="CN663" t="s">
        <v>0</v>
      </c>
      <c r="CO663" t="s">
        <v>0</v>
      </c>
      <c r="CP663" t="s">
        <v>0</v>
      </c>
      <c r="CQ663" t="s">
        <v>0</v>
      </c>
      <c r="CR663" t="s">
        <v>0</v>
      </c>
      <c r="CS663" t="s">
        <v>0</v>
      </c>
      <c r="CT663" t="s">
        <v>0</v>
      </c>
      <c r="CU663" t="s">
        <v>0</v>
      </c>
      <c r="CV663">
        <v>0</v>
      </c>
      <c r="CW663">
        <v>507784</v>
      </c>
    </row>
    <row r="664" spans="2:101" x14ac:dyDescent="0.25">
      <c r="B664">
        <v>14482</v>
      </c>
      <c r="C664" t="s">
        <v>6507</v>
      </c>
      <c r="D664" t="s">
        <v>0</v>
      </c>
      <c r="E664" t="s">
        <v>0</v>
      </c>
      <c r="F664" t="s">
        <v>0</v>
      </c>
      <c r="G664" t="s">
        <v>0</v>
      </c>
      <c r="H664" t="s">
        <v>0</v>
      </c>
      <c r="I664" t="s">
        <v>0</v>
      </c>
      <c r="J664" t="s">
        <v>0</v>
      </c>
      <c r="K664" t="s">
        <v>6508</v>
      </c>
      <c r="L664" t="s">
        <v>6509</v>
      </c>
      <c r="M664" t="s">
        <v>0</v>
      </c>
      <c r="N664" t="s">
        <v>0</v>
      </c>
      <c r="O664" t="s">
        <v>0</v>
      </c>
      <c r="P664" t="s">
        <v>0</v>
      </c>
      <c r="Q664" t="s">
        <v>0</v>
      </c>
      <c r="R664" t="s">
        <v>0</v>
      </c>
      <c r="S664" t="s">
        <v>6510</v>
      </c>
      <c r="T664" t="s">
        <v>0</v>
      </c>
      <c r="U664" t="s">
        <v>36</v>
      </c>
      <c r="V664" t="s">
        <v>2747</v>
      </c>
      <c r="W664" t="s">
        <v>0</v>
      </c>
      <c r="X664">
        <v>260</v>
      </c>
      <c r="Z664">
        <v>3</v>
      </c>
      <c r="AA664" t="s">
        <v>6511</v>
      </c>
      <c r="AB664" t="s">
        <v>27</v>
      </c>
      <c r="AC664" t="s">
        <v>6512</v>
      </c>
      <c r="AD664" t="s">
        <v>6510</v>
      </c>
      <c r="AE664" t="s">
        <v>6513</v>
      </c>
      <c r="AF664">
        <v>2004</v>
      </c>
      <c r="AG664" t="s">
        <v>6514</v>
      </c>
      <c r="AH664">
        <v>245</v>
      </c>
      <c r="AI664" t="s">
        <v>6515</v>
      </c>
      <c r="AJ664" t="s">
        <v>0</v>
      </c>
      <c r="AK664" t="s">
        <v>28</v>
      </c>
      <c r="AL664">
        <v>22873090</v>
      </c>
      <c r="AM664" t="s">
        <v>6516</v>
      </c>
      <c r="AN664" t="s">
        <v>6517</v>
      </c>
      <c r="AO664">
        <v>10</v>
      </c>
      <c r="AP664" t="s">
        <v>2747</v>
      </c>
      <c r="AQ664" t="s">
        <v>0</v>
      </c>
      <c r="AR664" t="s">
        <v>0</v>
      </c>
      <c r="AS664" t="s">
        <v>0</v>
      </c>
      <c r="AT664" t="s">
        <v>0</v>
      </c>
      <c r="AU664" t="s">
        <v>0</v>
      </c>
      <c r="AV664" t="s">
        <v>0</v>
      </c>
      <c r="AW664" t="s">
        <v>0</v>
      </c>
      <c r="AX664" t="s">
        <v>0</v>
      </c>
      <c r="AY664" t="s">
        <v>0</v>
      </c>
      <c r="AZ664" t="s">
        <v>0</v>
      </c>
      <c r="BA664" t="s">
        <v>0</v>
      </c>
      <c r="BB664" t="s">
        <v>0</v>
      </c>
      <c r="BC664" t="s">
        <v>0</v>
      </c>
      <c r="BD664" t="s">
        <v>0</v>
      </c>
      <c r="BE664" t="s">
        <v>0</v>
      </c>
      <c r="BF664" t="s">
        <v>0</v>
      </c>
      <c r="BG664" t="s">
        <v>0</v>
      </c>
      <c r="BH664" t="s">
        <v>0</v>
      </c>
      <c r="BI664" t="s">
        <v>0</v>
      </c>
      <c r="BJ664" t="s">
        <v>0</v>
      </c>
      <c r="BK664" t="s">
        <v>0</v>
      </c>
      <c r="BL664" t="s">
        <v>0</v>
      </c>
      <c r="BM664" t="s">
        <v>0</v>
      </c>
      <c r="BN664" t="s">
        <v>0</v>
      </c>
      <c r="BO664" t="s">
        <v>0</v>
      </c>
      <c r="BP664" t="s">
        <v>0</v>
      </c>
      <c r="BQ664" t="s">
        <v>0</v>
      </c>
      <c r="BR664" t="s">
        <v>0</v>
      </c>
      <c r="BS664" t="s">
        <v>0</v>
      </c>
      <c r="BT664" t="s">
        <v>0</v>
      </c>
      <c r="BU664" t="s">
        <v>0</v>
      </c>
      <c r="BV664" t="s">
        <v>0</v>
      </c>
      <c r="BW664" t="s">
        <v>0</v>
      </c>
      <c r="BX664" t="s">
        <v>0</v>
      </c>
      <c r="BY664" t="s">
        <v>0</v>
      </c>
      <c r="BZ664" t="s">
        <v>0</v>
      </c>
      <c r="CA664" t="s">
        <v>0</v>
      </c>
      <c r="CB664" t="s">
        <v>0</v>
      </c>
      <c r="CC664" t="s">
        <v>0</v>
      </c>
      <c r="CD664" t="s">
        <v>0</v>
      </c>
      <c r="CE664" t="s">
        <v>0</v>
      </c>
      <c r="CF664" t="s">
        <v>0</v>
      </c>
      <c r="CG664" t="s">
        <v>0</v>
      </c>
      <c r="CH664" t="s">
        <v>0</v>
      </c>
      <c r="CI664" t="s">
        <v>0</v>
      </c>
      <c r="CJ664" t="s">
        <v>0</v>
      </c>
      <c r="CK664" t="s">
        <v>0</v>
      </c>
      <c r="CL664" t="s">
        <v>0</v>
      </c>
      <c r="CM664" t="s">
        <v>0</v>
      </c>
      <c r="CN664" t="s">
        <v>0</v>
      </c>
      <c r="CO664" t="s">
        <v>0</v>
      </c>
      <c r="CP664" t="s">
        <v>0</v>
      </c>
      <c r="CQ664" t="s">
        <v>0</v>
      </c>
      <c r="CR664" t="s">
        <v>0</v>
      </c>
      <c r="CS664" t="s">
        <v>0</v>
      </c>
      <c r="CT664" t="s">
        <v>0</v>
      </c>
      <c r="CU664" t="s">
        <v>0</v>
      </c>
      <c r="CV664">
        <v>0</v>
      </c>
      <c r="CW664">
        <v>514482</v>
      </c>
    </row>
    <row r="665" spans="2:101" x14ac:dyDescent="0.25">
      <c r="B665">
        <v>5169</v>
      </c>
      <c r="C665" t="s">
        <v>6518</v>
      </c>
      <c r="D665" t="s">
        <v>0</v>
      </c>
      <c r="E665" t="s">
        <v>0</v>
      </c>
      <c r="F665" t="s">
        <v>0</v>
      </c>
      <c r="G665" t="s">
        <v>0</v>
      </c>
      <c r="H665" t="s">
        <v>0</v>
      </c>
      <c r="I665" t="s">
        <v>0</v>
      </c>
      <c r="J665" t="s">
        <v>0</v>
      </c>
      <c r="K665" t="s">
        <v>6519</v>
      </c>
      <c r="L665" t="s">
        <v>6520</v>
      </c>
      <c r="M665" t="s">
        <v>6521</v>
      </c>
      <c r="N665" t="s">
        <v>6522</v>
      </c>
      <c r="O665" t="s">
        <v>0</v>
      </c>
      <c r="P665" t="s">
        <v>0</v>
      </c>
      <c r="Q665" t="s">
        <v>0</v>
      </c>
      <c r="R665" t="s">
        <v>0</v>
      </c>
      <c r="S665" t="s">
        <v>6523</v>
      </c>
      <c r="T665" t="s">
        <v>0</v>
      </c>
      <c r="U665" t="s">
        <v>36</v>
      </c>
      <c r="V665" t="s">
        <v>2590</v>
      </c>
      <c r="W665" t="s">
        <v>0</v>
      </c>
      <c r="X665">
        <v>466</v>
      </c>
      <c r="Z665">
        <v>4</v>
      </c>
      <c r="AA665" t="s">
        <v>2850</v>
      </c>
      <c r="AB665" t="s">
        <v>27</v>
      </c>
      <c r="AC665" t="s">
        <v>6524</v>
      </c>
      <c r="AD665" t="s">
        <v>6523</v>
      </c>
      <c r="AE665" t="s">
        <v>2851</v>
      </c>
      <c r="AF665">
        <v>2010</v>
      </c>
      <c r="AG665" t="s">
        <v>2852</v>
      </c>
      <c r="AH665">
        <v>458</v>
      </c>
      <c r="AI665" t="s">
        <v>6525</v>
      </c>
      <c r="AJ665" t="s">
        <v>0</v>
      </c>
      <c r="AK665" t="s">
        <v>28</v>
      </c>
      <c r="AL665">
        <v>22869954</v>
      </c>
      <c r="AM665" t="s">
        <v>6526</v>
      </c>
      <c r="AN665" t="s">
        <v>6527</v>
      </c>
      <c r="AO665">
        <v>13</v>
      </c>
      <c r="AP665" t="s">
        <v>2590</v>
      </c>
      <c r="AQ665" t="s">
        <v>0</v>
      </c>
      <c r="AR665" t="s">
        <v>0</v>
      </c>
      <c r="AS665" t="s">
        <v>0</v>
      </c>
      <c r="AT665" t="s">
        <v>0</v>
      </c>
      <c r="AU665" t="s">
        <v>0</v>
      </c>
      <c r="AV665" t="s">
        <v>0</v>
      </c>
      <c r="AW665" t="s">
        <v>0</v>
      </c>
      <c r="AX665" t="s">
        <v>0</v>
      </c>
      <c r="AY665" t="s">
        <v>0</v>
      </c>
      <c r="AZ665" t="s">
        <v>0</v>
      </c>
      <c r="BA665" t="s">
        <v>0</v>
      </c>
      <c r="BB665" t="s">
        <v>0</v>
      </c>
      <c r="BC665" t="s">
        <v>0</v>
      </c>
      <c r="BD665" t="s">
        <v>0</v>
      </c>
      <c r="BE665" t="s">
        <v>0</v>
      </c>
      <c r="BF665" t="s">
        <v>0</v>
      </c>
      <c r="BG665" t="s">
        <v>0</v>
      </c>
      <c r="BH665" t="s">
        <v>0</v>
      </c>
      <c r="BI665" t="s">
        <v>0</v>
      </c>
      <c r="BJ665" t="s">
        <v>0</v>
      </c>
      <c r="BK665" t="s">
        <v>0</v>
      </c>
      <c r="BL665" t="s">
        <v>0</v>
      </c>
      <c r="BM665" t="s">
        <v>0</v>
      </c>
      <c r="BN665" t="s">
        <v>0</v>
      </c>
      <c r="BO665" t="s">
        <v>0</v>
      </c>
      <c r="BP665" t="s">
        <v>0</v>
      </c>
      <c r="BQ665" t="s">
        <v>0</v>
      </c>
      <c r="BR665" t="s">
        <v>0</v>
      </c>
      <c r="BS665" t="s">
        <v>0</v>
      </c>
      <c r="BT665" t="s">
        <v>0</v>
      </c>
      <c r="BU665" t="s">
        <v>0</v>
      </c>
      <c r="BV665" t="s">
        <v>0</v>
      </c>
      <c r="BW665" t="s">
        <v>0</v>
      </c>
      <c r="BX665" t="s">
        <v>0</v>
      </c>
      <c r="BY665" t="s">
        <v>0</v>
      </c>
      <c r="BZ665" t="s">
        <v>0</v>
      </c>
      <c r="CA665" t="s">
        <v>0</v>
      </c>
      <c r="CB665" t="s">
        <v>0</v>
      </c>
      <c r="CC665" t="s">
        <v>0</v>
      </c>
      <c r="CD665" t="s">
        <v>0</v>
      </c>
      <c r="CE665" t="s">
        <v>0</v>
      </c>
      <c r="CF665" t="s">
        <v>0</v>
      </c>
      <c r="CG665" t="s">
        <v>0</v>
      </c>
      <c r="CH665" t="s">
        <v>0</v>
      </c>
      <c r="CI665" t="s">
        <v>0</v>
      </c>
      <c r="CJ665" t="s">
        <v>0</v>
      </c>
      <c r="CK665" t="s">
        <v>0</v>
      </c>
      <c r="CL665" t="s">
        <v>0</v>
      </c>
      <c r="CM665" t="s">
        <v>0</v>
      </c>
      <c r="CN665" t="s">
        <v>0</v>
      </c>
      <c r="CO665" t="s">
        <v>0</v>
      </c>
      <c r="CP665" t="s">
        <v>0</v>
      </c>
      <c r="CQ665" t="s">
        <v>0</v>
      </c>
      <c r="CR665" t="s">
        <v>0</v>
      </c>
      <c r="CS665" t="s">
        <v>0</v>
      </c>
      <c r="CT665" t="s">
        <v>0</v>
      </c>
      <c r="CU665" t="s">
        <v>0</v>
      </c>
      <c r="CV665">
        <v>0</v>
      </c>
      <c r="CW665">
        <v>505169</v>
      </c>
    </row>
    <row r="666" spans="2:101" x14ac:dyDescent="0.25">
      <c r="B666">
        <v>12848</v>
      </c>
      <c r="C666" t="s">
        <v>6528</v>
      </c>
      <c r="D666" t="s">
        <v>0</v>
      </c>
      <c r="E666" t="s">
        <v>0</v>
      </c>
      <c r="F666" t="s">
        <v>0</v>
      </c>
      <c r="G666" t="s">
        <v>0</v>
      </c>
      <c r="H666" t="s">
        <v>0</v>
      </c>
      <c r="I666" t="s">
        <v>0</v>
      </c>
      <c r="J666" t="s">
        <v>0</v>
      </c>
      <c r="K666" t="s">
        <v>6529</v>
      </c>
      <c r="L666" t="s">
        <v>6530</v>
      </c>
      <c r="M666" t="s">
        <v>6531</v>
      </c>
      <c r="N666" t="s">
        <v>6532</v>
      </c>
      <c r="O666" t="s">
        <v>0</v>
      </c>
      <c r="P666" t="s">
        <v>0</v>
      </c>
      <c r="Q666" t="s">
        <v>0</v>
      </c>
      <c r="R666" t="s">
        <v>0</v>
      </c>
      <c r="S666" t="s">
        <v>6533</v>
      </c>
      <c r="T666" t="s">
        <v>0</v>
      </c>
      <c r="U666" t="s">
        <v>75</v>
      </c>
      <c r="V666" t="s">
        <v>3126</v>
      </c>
      <c r="W666" t="s">
        <v>0</v>
      </c>
      <c r="X666">
        <v>619</v>
      </c>
      <c r="Z666">
        <v>4</v>
      </c>
      <c r="AA666" t="s">
        <v>3466</v>
      </c>
      <c r="AB666" t="s">
        <v>27</v>
      </c>
      <c r="AC666" t="s">
        <v>6534</v>
      </c>
      <c r="AD666" t="s">
        <v>6533</v>
      </c>
      <c r="AE666" t="s">
        <v>76</v>
      </c>
      <c r="AF666">
        <v>2013</v>
      </c>
      <c r="AG666" t="s">
        <v>3467</v>
      </c>
      <c r="AH666">
        <v>609</v>
      </c>
      <c r="AI666" t="s">
        <v>6535</v>
      </c>
      <c r="AJ666" t="s">
        <v>0</v>
      </c>
      <c r="AK666" t="s">
        <v>28</v>
      </c>
      <c r="AL666">
        <v>22868032</v>
      </c>
      <c r="AM666" t="s">
        <v>6536</v>
      </c>
      <c r="AN666" t="s">
        <v>6537</v>
      </c>
      <c r="AO666">
        <v>229</v>
      </c>
      <c r="AP666" t="s">
        <v>3126</v>
      </c>
      <c r="AQ666" t="s">
        <v>0</v>
      </c>
      <c r="AR666" t="s">
        <v>0</v>
      </c>
      <c r="AS666" t="s">
        <v>0</v>
      </c>
      <c r="AT666" t="s">
        <v>0</v>
      </c>
      <c r="AU666" t="s">
        <v>0</v>
      </c>
      <c r="AV666" t="s">
        <v>0</v>
      </c>
      <c r="AW666" t="s">
        <v>0</v>
      </c>
      <c r="AX666" t="s">
        <v>0</v>
      </c>
      <c r="AY666" t="s">
        <v>0</v>
      </c>
      <c r="AZ666" t="s">
        <v>0</v>
      </c>
      <c r="BA666" t="s">
        <v>0</v>
      </c>
      <c r="BB666" t="s">
        <v>0</v>
      </c>
      <c r="BC666" t="s">
        <v>0</v>
      </c>
      <c r="BD666" t="s">
        <v>0</v>
      </c>
      <c r="BE666" t="s">
        <v>0</v>
      </c>
      <c r="BF666" t="s">
        <v>0</v>
      </c>
      <c r="BG666" t="s">
        <v>0</v>
      </c>
      <c r="BH666" t="s">
        <v>0</v>
      </c>
      <c r="BI666" t="s">
        <v>0</v>
      </c>
      <c r="BJ666" t="s">
        <v>0</v>
      </c>
      <c r="BK666" t="s">
        <v>0</v>
      </c>
      <c r="BL666" t="s">
        <v>0</v>
      </c>
      <c r="BM666" t="s">
        <v>0</v>
      </c>
      <c r="BN666" t="s">
        <v>0</v>
      </c>
      <c r="BO666" t="s">
        <v>0</v>
      </c>
      <c r="BP666" t="s">
        <v>0</v>
      </c>
      <c r="BQ666" t="s">
        <v>0</v>
      </c>
      <c r="BR666" t="s">
        <v>0</v>
      </c>
      <c r="BS666" t="s">
        <v>0</v>
      </c>
      <c r="BT666" t="s">
        <v>0</v>
      </c>
      <c r="BU666" t="s">
        <v>0</v>
      </c>
      <c r="BV666" t="s">
        <v>0</v>
      </c>
      <c r="BW666" t="s">
        <v>0</v>
      </c>
      <c r="BX666" t="s">
        <v>0</v>
      </c>
      <c r="BY666" t="s">
        <v>0</v>
      </c>
      <c r="BZ666" t="s">
        <v>0</v>
      </c>
      <c r="CA666" t="s">
        <v>0</v>
      </c>
      <c r="CB666" t="s">
        <v>0</v>
      </c>
      <c r="CC666" t="s">
        <v>0</v>
      </c>
      <c r="CD666" t="s">
        <v>0</v>
      </c>
      <c r="CE666" t="s">
        <v>0</v>
      </c>
      <c r="CF666" t="s">
        <v>0</v>
      </c>
      <c r="CG666" t="s">
        <v>0</v>
      </c>
      <c r="CH666" t="s">
        <v>0</v>
      </c>
      <c r="CI666" t="s">
        <v>0</v>
      </c>
      <c r="CJ666" t="s">
        <v>0</v>
      </c>
      <c r="CK666" t="s">
        <v>0</v>
      </c>
      <c r="CL666" t="s">
        <v>0</v>
      </c>
      <c r="CM666" t="s">
        <v>0</v>
      </c>
      <c r="CN666" t="s">
        <v>0</v>
      </c>
      <c r="CO666" t="s">
        <v>0</v>
      </c>
      <c r="CP666" t="s">
        <v>0</v>
      </c>
      <c r="CQ666" t="s">
        <v>0</v>
      </c>
      <c r="CR666" t="s">
        <v>0</v>
      </c>
      <c r="CS666" t="s">
        <v>0</v>
      </c>
      <c r="CT666" t="s">
        <v>0</v>
      </c>
      <c r="CU666" t="s">
        <v>0</v>
      </c>
      <c r="CV666">
        <v>0</v>
      </c>
      <c r="CW666">
        <v>512848</v>
      </c>
    </row>
    <row r="667" spans="2:101" x14ac:dyDescent="0.25">
      <c r="B667">
        <v>6290</v>
      </c>
      <c r="C667" t="s">
        <v>6538</v>
      </c>
      <c r="D667" t="s">
        <v>0</v>
      </c>
      <c r="E667" t="s">
        <v>0</v>
      </c>
      <c r="F667" t="s">
        <v>0</v>
      </c>
      <c r="G667" t="s">
        <v>0</v>
      </c>
      <c r="H667" t="s">
        <v>0</v>
      </c>
      <c r="I667" t="s">
        <v>0</v>
      </c>
      <c r="J667" t="s">
        <v>0</v>
      </c>
      <c r="K667" t="s">
        <v>6539</v>
      </c>
      <c r="L667" t="s">
        <v>6540</v>
      </c>
      <c r="M667" t="s">
        <v>243</v>
      </c>
      <c r="N667" t="s">
        <v>6541</v>
      </c>
      <c r="O667" t="s">
        <v>0</v>
      </c>
      <c r="P667" t="s">
        <v>0</v>
      </c>
      <c r="Q667" t="s">
        <v>0</v>
      </c>
      <c r="R667" t="s">
        <v>0</v>
      </c>
      <c r="S667" t="s">
        <v>6542</v>
      </c>
      <c r="T667" t="s">
        <v>0</v>
      </c>
      <c r="V667" t="s">
        <v>6543</v>
      </c>
      <c r="W667" t="s">
        <v>0</v>
      </c>
      <c r="X667" t="s">
        <v>0</v>
      </c>
      <c r="AA667" t="s">
        <v>0</v>
      </c>
      <c r="AB667" t="s">
        <v>27</v>
      </c>
      <c r="AC667" t="s">
        <v>6544</v>
      </c>
      <c r="AD667" t="s">
        <v>6542</v>
      </c>
      <c r="AE667" t="s">
        <v>0</v>
      </c>
      <c r="AF667">
        <v>1990</v>
      </c>
      <c r="AG667" t="s">
        <v>0</v>
      </c>
      <c r="AH667" t="s">
        <v>0</v>
      </c>
      <c r="AI667" t="s">
        <v>6545</v>
      </c>
      <c r="AK667" t="s">
        <v>34</v>
      </c>
      <c r="AL667">
        <v>22878959</v>
      </c>
      <c r="AM667" t="s">
        <v>0</v>
      </c>
      <c r="AN667" t="s">
        <v>6546</v>
      </c>
      <c r="AP667" t="s">
        <v>6543</v>
      </c>
      <c r="AQ667" t="s">
        <v>0</v>
      </c>
      <c r="AR667" t="s">
        <v>0</v>
      </c>
      <c r="AS667" t="s">
        <v>0</v>
      </c>
      <c r="AT667" t="s">
        <v>0</v>
      </c>
      <c r="AU667" t="s">
        <v>0</v>
      </c>
      <c r="AV667" t="s">
        <v>0</v>
      </c>
      <c r="AW667" t="s">
        <v>0</v>
      </c>
      <c r="AX667" t="s">
        <v>0</v>
      </c>
      <c r="AY667" t="s">
        <v>0</v>
      </c>
      <c r="AZ667" t="s">
        <v>0</v>
      </c>
      <c r="BA667" t="s">
        <v>0</v>
      </c>
      <c r="BB667" t="s">
        <v>0</v>
      </c>
      <c r="BC667" t="s">
        <v>0</v>
      </c>
      <c r="BD667" t="s">
        <v>0</v>
      </c>
      <c r="BE667" t="s">
        <v>0</v>
      </c>
      <c r="BF667" t="s">
        <v>0</v>
      </c>
      <c r="BG667" t="s">
        <v>0</v>
      </c>
      <c r="BH667" t="s">
        <v>0</v>
      </c>
      <c r="BI667" t="s">
        <v>0</v>
      </c>
      <c r="BJ667" t="s">
        <v>0</v>
      </c>
      <c r="BK667" t="s">
        <v>0</v>
      </c>
      <c r="BL667" t="s">
        <v>0</v>
      </c>
      <c r="BM667" t="s">
        <v>0</v>
      </c>
      <c r="BN667" t="s">
        <v>0</v>
      </c>
      <c r="BO667" t="s">
        <v>0</v>
      </c>
      <c r="BP667" t="s">
        <v>0</v>
      </c>
      <c r="BQ667" t="s">
        <v>0</v>
      </c>
      <c r="BR667" t="s">
        <v>0</v>
      </c>
      <c r="BS667" t="s">
        <v>0</v>
      </c>
      <c r="BT667" t="s">
        <v>0</v>
      </c>
      <c r="BU667" t="s">
        <v>0</v>
      </c>
      <c r="BV667" t="s">
        <v>0</v>
      </c>
      <c r="BW667" t="s">
        <v>0</v>
      </c>
      <c r="BX667" t="s">
        <v>0</v>
      </c>
      <c r="BY667" t="s">
        <v>0</v>
      </c>
      <c r="BZ667" t="s">
        <v>0</v>
      </c>
      <c r="CA667" t="s">
        <v>0</v>
      </c>
      <c r="CB667" t="s">
        <v>0</v>
      </c>
      <c r="CC667" t="s">
        <v>0</v>
      </c>
      <c r="CD667" t="s">
        <v>0</v>
      </c>
      <c r="CE667" t="s">
        <v>0</v>
      </c>
      <c r="CF667" t="s">
        <v>0</v>
      </c>
      <c r="CG667" t="s">
        <v>0</v>
      </c>
      <c r="CH667" t="s">
        <v>0</v>
      </c>
      <c r="CI667" t="s">
        <v>0</v>
      </c>
      <c r="CJ667" t="s">
        <v>0</v>
      </c>
      <c r="CK667" t="s">
        <v>0</v>
      </c>
      <c r="CL667" t="s">
        <v>0</v>
      </c>
      <c r="CM667" t="s">
        <v>0</v>
      </c>
      <c r="CN667" t="s">
        <v>0</v>
      </c>
      <c r="CO667" t="s">
        <v>0</v>
      </c>
      <c r="CP667" t="s">
        <v>0</v>
      </c>
      <c r="CQ667" t="s">
        <v>0</v>
      </c>
      <c r="CR667" t="s">
        <v>0</v>
      </c>
      <c r="CS667" t="s">
        <v>0</v>
      </c>
      <c r="CT667" t="s">
        <v>0</v>
      </c>
      <c r="CU667" t="s">
        <v>0</v>
      </c>
      <c r="CV667">
        <v>0</v>
      </c>
      <c r="CW667">
        <v>506290</v>
      </c>
    </row>
    <row r="668" spans="2:101" x14ac:dyDescent="0.25">
      <c r="B668">
        <v>6017</v>
      </c>
      <c r="C668" t="s">
        <v>6547</v>
      </c>
      <c r="D668" t="s">
        <v>0</v>
      </c>
      <c r="E668" t="s">
        <v>0</v>
      </c>
      <c r="F668" t="s">
        <v>0</v>
      </c>
      <c r="G668" t="s">
        <v>0</v>
      </c>
      <c r="H668" t="s">
        <v>0</v>
      </c>
      <c r="I668" t="s">
        <v>0</v>
      </c>
      <c r="J668" t="s">
        <v>0</v>
      </c>
      <c r="K668" t="s">
        <v>6548</v>
      </c>
      <c r="L668" t="s">
        <v>6549</v>
      </c>
      <c r="M668" t="s">
        <v>6550</v>
      </c>
      <c r="N668" t="s">
        <v>6551</v>
      </c>
      <c r="O668" t="s">
        <v>0</v>
      </c>
      <c r="P668" t="s">
        <v>0</v>
      </c>
      <c r="Q668" t="s">
        <v>0</v>
      </c>
      <c r="R668" t="s">
        <v>0</v>
      </c>
      <c r="S668" t="s">
        <v>6552</v>
      </c>
      <c r="T668" t="s">
        <v>0</v>
      </c>
      <c r="U668" t="s">
        <v>3073</v>
      </c>
      <c r="V668" t="s">
        <v>4509</v>
      </c>
      <c r="W668" t="s">
        <v>0</v>
      </c>
      <c r="X668">
        <v>132</v>
      </c>
      <c r="AA668" t="s">
        <v>0</v>
      </c>
      <c r="AB668" t="s">
        <v>27</v>
      </c>
      <c r="AC668" t="s">
        <v>6553</v>
      </c>
      <c r="AD668" t="s">
        <v>6552</v>
      </c>
      <c r="AE668" t="s">
        <v>3074</v>
      </c>
      <c r="AF668">
        <v>1991</v>
      </c>
      <c r="AG668" t="s">
        <v>6554</v>
      </c>
      <c r="AH668">
        <v>91</v>
      </c>
      <c r="AI668" t="s">
        <v>6555</v>
      </c>
      <c r="AJ668" t="s">
        <v>6556</v>
      </c>
      <c r="AK668" t="s">
        <v>38</v>
      </c>
      <c r="AL668">
        <v>22873920</v>
      </c>
      <c r="AM668" t="s">
        <v>6557</v>
      </c>
      <c r="AN668" t="s">
        <v>6558</v>
      </c>
      <c r="AP668" t="s">
        <v>4509</v>
      </c>
      <c r="AQ668" t="s">
        <v>0</v>
      </c>
      <c r="AR668" t="s">
        <v>0</v>
      </c>
      <c r="AS668" t="s">
        <v>0</v>
      </c>
      <c r="AT668" t="s">
        <v>0</v>
      </c>
      <c r="AU668" t="s">
        <v>0</v>
      </c>
      <c r="AV668" t="s">
        <v>0</v>
      </c>
      <c r="AW668" t="s">
        <v>0</v>
      </c>
      <c r="AX668" t="s">
        <v>0</v>
      </c>
      <c r="AY668" t="s">
        <v>0</v>
      </c>
      <c r="AZ668" t="s">
        <v>0</v>
      </c>
      <c r="BA668" t="s">
        <v>0</v>
      </c>
      <c r="BB668" t="s">
        <v>0</v>
      </c>
      <c r="BC668" t="s">
        <v>0</v>
      </c>
      <c r="BD668" t="s">
        <v>0</v>
      </c>
      <c r="BE668" t="s">
        <v>0</v>
      </c>
      <c r="BF668" t="s">
        <v>0</v>
      </c>
      <c r="BG668" t="s">
        <v>0</v>
      </c>
      <c r="BH668" t="s">
        <v>0</v>
      </c>
      <c r="BI668" t="s">
        <v>0</v>
      </c>
      <c r="BJ668" t="s">
        <v>0</v>
      </c>
      <c r="BK668" t="s">
        <v>0</v>
      </c>
      <c r="BL668" t="s">
        <v>0</v>
      </c>
      <c r="BM668" t="s">
        <v>0</v>
      </c>
      <c r="BN668" t="s">
        <v>0</v>
      </c>
      <c r="BO668" t="s">
        <v>0</v>
      </c>
      <c r="BP668" t="s">
        <v>0</v>
      </c>
      <c r="BQ668" t="s">
        <v>0</v>
      </c>
      <c r="BR668" t="s">
        <v>0</v>
      </c>
      <c r="BS668" t="s">
        <v>0</v>
      </c>
      <c r="BT668" t="s">
        <v>0</v>
      </c>
      <c r="BU668" t="s">
        <v>0</v>
      </c>
      <c r="BV668" t="s">
        <v>0</v>
      </c>
      <c r="BW668" t="s">
        <v>0</v>
      </c>
      <c r="BX668" t="s">
        <v>0</v>
      </c>
      <c r="BY668" t="s">
        <v>0</v>
      </c>
      <c r="BZ668" t="s">
        <v>0</v>
      </c>
      <c r="CA668" t="s">
        <v>0</v>
      </c>
      <c r="CB668" t="s">
        <v>0</v>
      </c>
      <c r="CC668" t="s">
        <v>0</v>
      </c>
      <c r="CD668" t="s">
        <v>0</v>
      </c>
      <c r="CE668" t="s">
        <v>0</v>
      </c>
      <c r="CF668" t="s">
        <v>0</v>
      </c>
      <c r="CG668" t="s">
        <v>0</v>
      </c>
      <c r="CH668" t="s">
        <v>0</v>
      </c>
      <c r="CI668" t="s">
        <v>0</v>
      </c>
      <c r="CJ668" t="s">
        <v>0</v>
      </c>
      <c r="CK668" t="s">
        <v>0</v>
      </c>
      <c r="CL668" t="s">
        <v>0</v>
      </c>
      <c r="CM668" t="s">
        <v>0</v>
      </c>
      <c r="CN668" t="s">
        <v>0</v>
      </c>
      <c r="CO668" t="s">
        <v>0</v>
      </c>
      <c r="CP668" t="s">
        <v>0</v>
      </c>
      <c r="CQ668" t="s">
        <v>0</v>
      </c>
      <c r="CR668" t="s">
        <v>0</v>
      </c>
      <c r="CS668" t="s">
        <v>0</v>
      </c>
      <c r="CT668" t="s">
        <v>0</v>
      </c>
      <c r="CU668" t="s">
        <v>0</v>
      </c>
      <c r="CV668">
        <v>0</v>
      </c>
      <c r="CW668">
        <v>506017</v>
      </c>
    </row>
    <row r="669" spans="2:101" x14ac:dyDescent="0.25">
      <c r="B669">
        <v>7036</v>
      </c>
      <c r="C669" t="s">
        <v>6559</v>
      </c>
      <c r="D669" t="s">
        <v>0</v>
      </c>
      <c r="E669" t="s">
        <v>0</v>
      </c>
      <c r="F669" t="s">
        <v>0</v>
      </c>
      <c r="G669" t="s">
        <v>0</v>
      </c>
      <c r="H669" t="s">
        <v>0</v>
      </c>
      <c r="I669" t="s">
        <v>0</v>
      </c>
      <c r="J669" t="s">
        <v>0</v>
      </c>
      <c r="K669" t="s">
        <v>0</v>
      </c>
      <c r="L669" t="s">
        <v>0</v>
      </c>
      <c r="M669" t="s">
        <v>0</v>
      </c>
      <c r="N669" t="s">
        <v>0</v>
      </c>
      <c r="O669" t="s">
        <v>0</v>
      </c>
      <c r="P669" t="s">
        <v>0</v>
      </c>
      <c r="Q669" t="s">
        <v>0</v>
      </c>
      <c r="R669" t="s">
        <v>0</v>
      </c>
      <c r="S669" t="s">
        <v>6560</v>
      </c>
      <c r="T669" t="s">
        <v>6561</v>
      </c>
      <c r="V669" t="s">
        <v>56</v>
      </c>
      <c r="W669" t="s">
        <v>0</v>
      </c>
      <c r="X669" t="s">
        <v>0</v>
      </c>
      <c r="AA669" t="s">
        <v>0</v>
      </c>
      <c r="AB669" t="s">
        <v>27</v>
      </c>
      <c r="AC669" t="s">
        <v>6562</v>
      </c>
      <c r="AD669" t="s">
        <v>6560</v>
      </c>
      <c r="AE669" t="s">
        <v>0</v>
      </c>
      <c r="AF669">
        <v>1978</v>
      </c>
      <c r="AG669" t="s">
        <v>0</v>
      </c>
      <c r="AH669" t="s">
        <v>0</v>
      </c>
      <c r="AI669" t="s">
        <v>6563</v>
      </c>
      <c r="AK669" t="s">
        <v>40</v>
      </c>
      <c r="AL669">
        <v>22881361</v>
      </c>
      <c r="AM669" t="s">
        <v>0</v>
      </c>
      <c r="AN669" t="s">
        <v>6564</v>
      </c>
      <c r="AP669" t="s">
        <v>56</v>
      </c>
      <c r="AQ669" t="s">
        <v>0</v>
      </c>
      <c r="AR669" t="s">
        <v>0</v>
      </c>
      <c r="AS669" t="s">
        <v>0</v>
      </c>
      <c r="AT669" t="s">
        <v>0</v>
      </c>
      <c r="AU669" t="s">
        <v>0</v>
      </c>
      <c r="AV669" t="s">
        <v>0</v>
      </c>
      <c r="AW669" t="s">
        <v>0</v>
      </c>
      <c r="AX669" t="s">
        <v>0</v>
      </c>
      <c r="AY669" t="s">
        <v>0</v>
      </c>
      <c r="AZ669" t="s">
        <v>0</v>
      </c>
      <c r="BA669" t="s">
        <v>0</v>
      </c>
      <c r="BB669" t="s">
        <v>0</v>
      </c>
      <c r="BC669" t="s">
        <v>0</v>
      </c>
      <c r="BD669" t="s">
        <v>0</v>
      </c>
      <c r="BE669" t="s">
        <v>0</v>
      </c>
      <c r="BF669" t="s">
        <v>0</v>
      </c>
      <c r="BG669" t="s">
        <v>0</v>
      </c>
      <c r="BH669" t="s">
        <v>0</v>
      </c>
      <c r="BI669" t="s">
        <v>0</v>
      </c>
      <c r="BJ669" t="s">
        <v>0</v>
      </c>
      <c r="BK669" t="s">
        <v>0</v>
      </c>
      <c r="BL669" t="s">
        <v>0</v>
      </c>
      <c r="BM669" t="s">
        <v>0</v>
      </c>
      <c r="BN669" t="s">
        <v>0</v>
      </c>
      <c r="BO669" t="s">
        <v>0</v>
      </c>
      <c r="BP669" t="s">
        <v>0</v>
      </c>
      <c r="BQ669" t="s">
        <v>0</v>
      </c>
      <c r="BR669" t="s">
        <v>0</v>
      </c>
      <c r="BS669" t="s">
        <v>0</v>
      </c>
      <c r="BT669" t="s">
        <v>0</v>
      </c>
      <c r="BU669" t="s">
        <v>0</v>
      </c>
      <c r="BV669" t="s">
        <v>0</v>
      </c>
      <c r="BW669" t="s">
        <v>0</v>
      </c>
      <c r="BX669" t="s">
        <v>0</v>
      </c>
      <c r="BY669" t="s">
        <v>0</v>
      </c>
      <c r="BZ669" t="s">
        <v>0</v>
      </c>
      <c r="CA669" t="s">
        <v>0</v>
      </c>
      <c r="CB669" t="s">
        <v>0</v>
      </c>
      <c r="CC669" t="s">
        <v>0</v>
      </c>
      <c r="CD669" t="s">
        <v>0</v>
      </c>
      <c r="CE669" t="s">
        <v>0</v>
      </c>
      <c r="CF669" t="s">
        <v>0</v>
      </c>
      <c r="CG669" t="s">
        <v>0</v>
      </c>
      <c r="CH669" t="s">
        <v>0</v>
      </c>
      <c r="CI669" t="s">
        <v>0</v>
      </c>
      <c r="CJ669" t="s">
        <v>0</v>
      </c>
      <c r="CK669" t="s">
        <v>0</v>
      </c>
      <c r="CL669" t="s">
        <v>0</v>
      </c>
      <c r="CM669" t="s">
        <v>0</v>
      </c>
      <c r="CN669" t="s">
        <v>0</v>
      </c>
      <c r="CO669" t="s">
        <v>0</v>
      </c>
      <c r="CP669" t="s">
        <v>0</v>
      </c>
      <c r="CQ669" t="s">
        <v>0</v>
      </c>
      <c r="CR669" t="s">
        <v>0</v>
      </c>
      <c r="CS669" t="s">
        <v>0</v>
      </c>
      <c r="CT669" t="s">
        <v>0</v>
      </c>
      <c r="CU669" t="s">
        <v>0</v>
      </c>
      <c r="CV669">
        <v>0</v>
      </c>
      <c r="CW669">
        <v>507036</v>
      </c>
    </row>
    <row r="670" spans="2:101" x14ac:dyDescent="0.25">
      <c r="B670">
        <v>7271</v>
      </c>
      <c r="C670" t="s">
        <v>6565</v>
      </c>
      <c r="D670" t="s">
        <v>0</v>
      </c>
      <c r="E670" t="s">
        <v>0</v>
      </c>
      <c r="F670" t="s">
        <v>0</v>
      </c>
      <c r="G670" t="s">
        <v>0</v>
      </c>
      <c r="H670" t="s">
        <v>0</v>
      </c>
      <c r="I670" t="s">
        <v>0</v>
      </c>
      <c r="J670" t="s">
        <v>0</v>
      </c>
      <c r="K670" t="s">
        <v>6566</v>
      </c>
      <c r="L670" t="s">
        <v>0</v>
      </c>
      <c r="M670" t="s">
        <v>0</v>
      </c>
      <c r="N670" t="s">
        <v>0</v>
      </c>
      <c r="O670" t="s">
        <v>0</v>
      </c>
      <c r="P670" t="s">
        <v>0</v>
      </c>
      <c r="Q670" t="s">
        <v>0</v>
      </c>
      <c r="R670" t="s">
        <v>0</v>
      </c>
      <c r="S670" t="s">
        <v>6567</v>
      </c>
      <c r="T670" t="s">
        <v>0</v>
      </c>
      <c r="V670" t="s">
        <v>1086</v>
      </c>
      <c r="W670" t="s">
        <v>0</v>
      </c>
      <c r="X670" t="s">
        <v>0</v>
      </c>
      <c r="AA670" t="s">
        <v>0</v>
      </c>
      <c r="AB670" t="s">
        <v>27</v>
      </c>
      <c r="AC670" t="s">
        <v>6568</v>
      </c>
      <c r="AD670" t="s">
        <v>6567</v>
      </c>
      <c r="AE670" t="s">
        <v>0</v>
      </c>
      <c r="AF670">
        <v>1989</v>
      </c>
      <c r="AG670" t="s">
        <v>0</v>
      </c>
      <c r="AH670" t="s">
        <v>0</v>
      </c>
      <c r="AI670" t="s">
        <v>6569</v>
      </c>
      <c r="AK670" t="s">
        <v>40</v>
      </c>
      <c r="AL670">
        <v>22882063</v>
      </c>
      <c r="AM670" t="s">
        <v>0</v>
      </c>
      <c r="AN670" t="s">
        <v>6570</v>
      </c>
      <c r="AP670" t="s">
        <v>1086</v>
      </c>
      <c r="AQ670" t="s">
        <v>0</v>
      </c>
      <c r="AR670" t="s">
        <v>0</v>
      </c>
      <c r="AS670" t="s">
        <v>0</v>
      </c>
      <c r="AT670" t="s">
        <v>0</v>
      </c>
      <c r="AU670" t="s">
        <v>0</v>
      </c>
      <c r="AV670" t="s">
        <v>0</v>
      </c>
      <c r="AW670" t="s">
        <v>0</v>
      </c>
      <c r="AX670" t="s">
        <v>0</v>
      </c>
      <c r="AY670" t="s">
        <v>0</v>
      </c>
      <c r="AZ670" t="s">
        <v>0</v>
      </c>
      <c r="BA670" t="s">
        <v>0</v>
      </c>
      <c r="BB670" t="s">
        <v>0</v>
      </c>
      <c r="BC670" t="s">
        <v>0</v>
      </c>
      <c r="BD670" t="s">
        <v>0</v>
      </c>
      <c r="BE670" t="s">
        <v>0</v>
      </c>
      <c r="BF670" t="s">
        <v>0</v>
      </c>
      <c r="BG670" t="s">
        <v>0</v>
      </c>
      <c r="BH670" t="s">
        <v>0</v>
      </c>
      <c r="BI670" t="s">
        <v>0</v>
      </c>
      <c r="BJ670" t="s">
        <v>0</v>
      </c>
      <c r="BK670" t="s">
        <v>0</v>
      </c>
      <c r="BL670" t="s">
        <v>0</v>
      </c>
      <c r="BM670" t="s">
        <v>0</v>
      </c>
      <c r="BN670" t="s">
        <v>0</v>
      </c>
      <c r="BO670" t="s">
        <v>0</v>
      </c>
      <c r="BP670" t="s">
        <v>0</v>
      </c>
      <c r="BQ670" t="s">
        <v>0</v>
      </c>
      <c r="BR670" t="s">
        <v>0</v>
      </c>
      <c r="BS670" t="s">
        <v>0</v>
      </c>
      <c r="BT670" t="s">
        <v>0</v>
      </c>
      <c r="BU670" t="s">
        <v>0</v>
      </c>
      <c r="BV670" t="s">
        <v>0</v>
      </c>
      <c r="BW670" t="s">
        <v>0</v>
      </c>
      <c r="BX670" t="s">
        <v>0</v>
      </c>
      <c r="BY670" t="s">
        <v>0</v>
      </c>
      <c r="BZ670" t="s">
        <v>0</v>
      </c>
      <c r="CA670" t="s">
        <v>0</v>
      </c>
      <c r="CB670" t="s">
        <v>0</v>
      </c>
      <c r="CC670" t="s">
        <v>0</v>
      </c>
      <c r="CD670" t="s">
        <v>0</v>
      </c>
      <c r="CE670" t="s">
        <v>0</v>
      </c>
      <c r="CF670" t="s">
        <v>0</v>
      </c>
      <c r="CG670" t="s">
        <v>0</v>
      </c>
      <c r="CH670" t="s">
        <v>0</v>
      </c>
      <c r="CI670" t="s">
        <v>0</v>
      </c>
      <c r="CJ670" t="s">
        <v>0</v>
      </c>
      <c r="CK670" t="s">
        <v>0</v>
      </c>
      <c r="CL670" t="s">
        <v>0</v>
      </c>
      <c r="CM670" t="s">
        <v>0</v>
      </c>
      <c r="CN670" t="s">
        <v>0</v>
      </c>
      <c r="CO670" t="s">
        <v>0</v>
      </c>
      <c r="CP670" t="s">
        <v>0</v>
      </c>
      <c r="CQ670" t="s">
        <v>0</v>
      </c>
      <c r="CR670" t="s">
        <v>0</v>
      </c>
      <c r="CS670" t="s">
        <v>0</v>
      </c>
      <c r="CT670" t="s">
        <v>0</v>
      </c>
      <c r="CU670" t="s">
        <v>0</v>
      </c>
      <c r="CV670">
        <v>0</v>
      </c>
      <c r="CW670">
        <v>507271</v>
      </c>
    </row>
    <row r="671" spans="2:101" x14ac:dyDescent="0.25">
      <c r="B671">
        <v>14933</v>
      </c>
      <c r="C671" t="s">
        <v>6571</v>
      </c>
      <c r="D671" t="s">
        <v>0</v>
      </c>
      <c r="E671" t="s">
        <v>0</v>
      </c>
      <c r="F671" t="s">
        <v>0</v>
      </c>
      <c r="G671" t="s">
        <v>0</v>
      </c>
      <c r="H671" t="s">
        <v>0</v>
      </c>
      <c r="I671" t="s">
        <v>0</v>
      </c>
      <c r="J671" t="s">
        <v>0</v>
      </c>
      <c r="K671" t="s">
        <v>6572</v>
      </c>
      <c r="L671" t="s">
        <v>0</v>
      </c>
      <c r="M671" t="s">
        <v>0</v>
      </c>
      <c r="N671" t="s">
        <v>0</v>
      </c>
      <c r="O671" t="s">
        <v>0</v>
      </c>
      <c r="P671" t="s">
        <v>0</v>
      </c>
      <c r="Q671" t="s">
        <v>0</v>
      </c>
      <c r="R671" t="s">
        <v>0</v>
      </c>
      <c r="S671" t="s">
        <v>6573</v>
      </c>
      <c r="T671" t="s">
        <v>0</v>
      </c>
      <c r="U671" t="s">
        <v>30</v>
      </c>
      <c r="V671" t="s">
        <v>78</v>
      </c>
      <c r="W671" t="s">
        <v>0</v>
      </c>
      <c r="X671">
        <v>250</v>
      </c>
      <c r="Z671">
        <v>4</v>
      </c>
      <c r="AA671" t="s">
        <v>6574</v>
      </c>
      <c r="AB671" t="s">
        <v>27</v>
      </c>
      <c r="AC671" t="s">
        <v>6575</v>
      </c>
      <c r="AD671" t="s">
        <v>6573</v>
      </c>
      <c r="AE671" t="s">
        <v>50</v>
      </c>
      <c r="AF671">
        <v>1995</v>
      </c>
      <c r="AG671" t="s">
        <v>6576</v>
      </c>
      <c r="AH671">
        <v>245</v>
      </c>
      <c r="AI671" t="s">
        <v>6577</v>
      </c>
      <c r="AJ671" t="s">
        <v>0</v>
      </c>
      <c r="AK671" t="s">
        <v>28</v>
      </c>
      <c r="AL671">
        <v>22874433</v>
      </c>
      <c r="AM671" t="s">
        <v>6578</v>
      </c>
      <c r="AN671" t="s">
        <v>6579</v>
      </c>
      <c r="AO671">
        <v>1</v>
      </c>
      <c r="AP671" t="s">
        <v>78</v>
      </c>
      <c r="AQ671" t="s">
        <v>0</v>
      </c>
      <c r="AR671" t="s">
        <v>0</v>
      </c>
      <c r="AS671" t="s">
        <v>0</v>
      </c>
      <c r="AT671" t="s">
        <v>0</v>
      </c>
      <c r="AU671" t="s">
        <v>0</v>
      </c>
      <c r="AV671" t="s">
        <v>0</v>
      </c>
      <c r="AW671" t="s">
        <v>0</v>
      </c>
      <c r="AX671" t="s">
        <v>0</v>
      </c>
      <c r="AY671" t="s">
        <v>0</v>
      </c>
      <c r="AZ671" t="s">
        <v>0</v>
      </c>
      <c r="BA671" t="s">
        <v>0</v>
      </c>
      <c r="BB671" t="s">
        <v>0</v>
      </c>
      <c r="BC671" t="s">
        <v>0</v>
      </c>
      <c r="BD671" t="s">
        <v>0</v>
      </c>
      <c r="BE671" t="s">
        <v>0</v>
      </c>
      <c r="BF671" t="s">
        <v>0</v>
      </c>
      <c r="BG671" t="s">
        <v>0</v>
      </c>
      <c r="BH671" t="s">
        <v>0</v>
      </c>
      <c r="BI671" t="s">
        <v>0</v>
      </c>
      <c r="BJ671" t="s">
        <v>0</v>
      </c>
      <c r="BK671" t="s">
        <v>0</v>
      </c>
      <c r="BL671" t="s">
        <v>0</v>
      </c>
      <c r="BM671" t="s">
        <v>0</v>
      </c>
      <c r="BN671" t="s">
        <v>0</v>
      </c>
      <c r="BO671" t="s">
        <v>0</v>
      </c>
      <c r="BP671" t="s">
        <v>0</v>
      </c>
      <c r="BQ671" t="s">
        <v>0</v>
      </c>
      <c r="BR671" t="s">
        <v>0</v>
      </c>
      <c r="BS671" t="s">
        <v>0</v>
      </c>
      <c r="BT671" t="s">
        <v>0</v>
      </c>
      <c r="BU671" t="s">
        <v>0</v>
      </c>
      <c r="BV671" t="s">
        <v>0</v>
      </c>
      <c r="BW671" t="s">
        <v>0</v>
      </c>
      <c r="BX671" t="s">
        <v>0</v>
      </c>
      <c r="BY671" t="s">
        <v>0</v>
      </c>
      <c r="BZ671" t="s">
        <v>0</v>
      </c>
      <c r="CA671" t="s">
        <v>0</v>
      </c>
      <c r="CB671" t="s">
        <v>0</v>
      </c>
      <c r="CC671" t="s">
        <v>0</v>
      </c>
      <c r="CD671" t="s">
        <v>0</v>
      </c>
      <c r="CE671" t="s">
        <v>0</v>
      </c>
      <c r="CF671" t="s">
        <v>0</v>
      </c>
      <c r="CG671" t="s">
        <v>0</v>
      </c>
      <c r="CH671" t="s">
        <v>0</v>
      </c>
      <c r="CI671" t="s">
        <v>0</v>
      </c>
      <c r="CJ671" t="s">
        <v>0</v>
      </c>
      <c r="CK671" t="s">
        <v>0</v>
      </c>
      <c r="CL671" t="s">
        <v>0</v>
      </c>
      <c r="CM671" t="s">
        <v>0</v>
      </c>
      <c r="CN671" t="s">
        <v>0</v>
      </c>
      <c r="CO671" t="s">
        <v>0</v>
      </c>
      <c r="CP671" t="s">
        <v>0</v>
      </c>
      <c r="CQ671" t="s">
        <v>0</v>
      </c>
      <c r="CR671" t="s">
        <v>0</v>
      </c>
      <c r="CS671" t="s">
        <v>0</v>
      </c>
      <c r="CT671" t="s">
        <v>0</v>
      </c>
      <c r="CU671" t="s">
        <v>0</v>
      </c>
      <c r="CV671">
        <v>0</v>
      </c>
      <c r="CW671">
        <v>514933</v>
      </c>
    </row>
    <row r="672" spans="2:101" x14ac:dyDescent="0.25">
      <c r="B672">
        <v>18182</v>
      </c>
      <c r="C672" t="s">
        <v>3008</v>
      </c>
      <c r="D672" t="s">
        <v>0</v>
      </c>
      <c r="E672" t="s">
        <v>0</v>
      </c>
      <c r="F672" t="s">
        <v>0</v>
      </c>
      <c r="G672" t="s">
        <v>0</v>
      </c>
      <c r="H672" t="s">
        <v>0</v>
      </c>
      <c r="I672" t="s">
        <v>0</v>
      </c>
      <c r="J672" t="s">
        <v>0</v>
      </c>
      <c r="K672" t="s">
        <v>0</v>
      </c>
      <c r="L672" t="s">
        <v>0</v>
      </c>
      <c r="M672" t="s">
        <v>0</v>
      </c>
      <c r="N672" t="s">
        <v>0</v>
      </c>
      <c r="O672" t="s">
        <v>0</v>
      </c>
      <c r="P672" t="s">
        <v>0</v>
      </c>
      <c r="Q672" t="s">
        <v>0</v>
      </c>
      <c r="R672" t="s">
        <v>0</v>
      </c>
      <c r="S672" t="s">
        <v>3009</v>
      </c>
      <c r="T672" t="s">
        <v>0</v>
      </c>
      <c r="V672" t="s">
        <v>2642</v>
      </c>
      <c r="W672" t="s">
        <v>0</v>
      </c>
      <c r="X672">
        <v>19</v>
      </c>
      <c r="Z672">
        <v>1</v>
      </c>
      <c r="AA672" t="s">
        <v>3010</v>
      </c>
      <c r="AB672" t="s">
        <v>27</v>
      </c>
      <c r="AC672" t="s">
        <v>3011</v>
      </c>
      <c r="AD672" t="s">
        <v>3009</v>
      </c>
      <c r="AE672" t="s">
        <v>0</v>
      </c>
      <c r="AF672">
        <v>2015</v>
      </c>
      <c r="AG672">
        <v>220574</v>
      </c>
      <c r="AH672">
        <v>15</v>
      </c>
      <c r="AI672" t="s">
        <v>3012</v>
      </c>
      <c r="AJ672" t="s">
        <v>0</v>
      </c>
      <c r="AK672" t="s">
        <v>28</v>
      </c>
      <c r="AL672">
        <v>22884162</v>
      </c>
      <c r="AM672" t="s">
        <v>0</v>
      </c>
      <c r="AN672" t="s">
        <v>3013</v>
      </c>
      <c r="AO672">
        <v>195</v>
      </c>
      <c r="AP672" t="s">
        <v>2642</v>
      </c>
      <c r="AQ672" t="s">
        <v>0</v>
      </c>
      <c r="AR672" t="s">
        <v>0</v>
      </c>
      <c r="AS672" t="s">
        <v>0</v>
      </c>
      <c r="AT672" t="s">
        <v>0</v>
      </c>
      <c r="AU672" t="s">
        <v>0</v>
      </c>
      <c r="AV672" t="s">
        <v>0</v>
      </c>
      <c r="AW672" t="s">
        <v>0</v>
      </c>
      <c r="AX672" t="s">
        <v>0</v>
      </c>
      <c r="AY672" t="s">
        <v>0</v>
      </c>
      <c r="AZ672" t="s">
        <v>0</v>
      </c>
      <c r="BA672" t="s">
        <v>0</v>
      </c>
      <c r="BB672" t="s">
        <v>0</v>
      </c>
      <c r="BC672" t="s">
        <v>0</v>
      </c>
      <c r="BD672" t="s">
        <v>0</v>
      </c>
      <c r="BE672" t="s">
        <v>0</v>
      </c>
      <c r="BF672" t="s">
        <v>0</v>
      </c>
      <c r="BG672" t="s">
        <v>0</v>
      </c>
      <c r="BH672" t="s">
        <v>0</v>
      </c>
      <c r="BI672" t="s">
        <v>0</v>
      </c>
      <c r="BJ672" t="s">
        <v>0</v>
      </c>
      <c r="BK672" t="s">
        <v>0</v>
      </c>
      <c r="BL672" t="s">
        <v>0</v>
      </c>
      <c r="BM672" t="s">
        <v>0</v>
      </c>
      <c r="BN672" t="s">
        <v>0</v>
      </c>
      <c r="BO672" t="s">
        <v>0</v>
      </c>
      <c r="BP672" t="s">
        <v>0</v>
      </c>
      <c r="BQ672" t="s">
        <v>0</v>
      </c>
      <c r="BR672" t="s">
        <v>0</v>
      </c>
      <c r="BS672" t="s">
        <v>0</v>
      </c>
      <c r="BT672" t="s">
        <v>0</v>
      </c>
      <c r="BU672" t="s">
        <v>0</v>
      </c>
      <c r="BV672" t="s">
        <v>0</v>
      </c>
      <c r="BW672" t="s">
        <v>0</v>
      </c>
      <c r="BX672" t="s">
        <v>0</v>
      </c>
      <c r="BY672" t="s">
        <v>0</v>
      </c>
      <c r="BZ672" t="s">
        <v>0</v>
      </c>
      <c r="CA672" t="s">
        <v>0</v>
      </c>
      <c r="CB672" t="s">
        <v>0</v>
      </c>
      <c r="CC672" t="s">
        <v>0</v>
      </c>
      <c r="CD672" t="s">
        <v>0</v>
      </c>
      <c r="CE672" t="s">
        <v>0</v>
      </c>
      <c r="CF672" t="s">
        <v>0</v>
      </c>
      <c r="CG672" t="s">
        <v>0</v>
      </c>
      <c r="CH672" t="s">
        <v>0</v>
      </c>
      <c r="CI672" t="s">
        <v>0</v>
      </c>
      <c r="CJ672" t="s">
        <v>0</v>
      </c>
      <c r="CK672" t="s">
        <v>0</v>
      </c>
      <c r="CL672" t="s">
        <v>0</v>
      </c>
      <c r="CM672" t="s">
        <v>0</v>
      </c>
      <c r="CN672" t="s">
        <v>0</v>
      </c>
      <c r="CO672" t="s">
        <v>0</v>
      </c>
      <c r="CP672" t="s">
        <v>0</v>
      </c>
      <c r="CQ672" t="s">
        <v>0</v>
      </c>
      <c r="CR672" t="s">
        <v>0</v>
      </c>
      <c r="CS672" t="s">
        <v>0</v>
      </c>
      <c r="CT672" t="s">
        <v>0</v>
      </c>
      <c r="CU672" t="s">
        <v>0</v>
      </c>
      <c r="CV672">
        <v>0</v>
      </c>
      <c r="CW672">
        <v>518182</v>
      </c>
    </row>
    <row r="673" spans="2:101" x14ac:dyDescent="0.25">
      <c r="B673">
        <v>559</v>
      </c>
      <c r="C673" t="s">
        <v>6580</v>
      </c>
      <c r="D673" t="s">
        <v>0</v>
      </c>
      <c r="E673" t="s">
        <v>0</v>
      </c>
      <c r="F673" t="s">
        <v>0</v>
      </c>
      <c r="G673" t="s">
        <v>0</v>
      </c>
      <c r="H673" t="s">
        <v>0</v>
      </c>
      <c r="I673" t="s">
        <v>0</v>
      </c>
      <c r="J673" t="s">
        <v>0</v>
      </c>
      <c r="K673" t="s">
        <v>6581</v>
      </c>
      <c r="L673" t="s">
        <v>0</v>
      </c>
      <c r="M673" t="s">
        <v>0</v>
      </c>
      <c r="N673" t="s">
        <v>0</v>
      </c>
      <c r="O673" t="s">
        <v>0</v>
      </c>
      <c r="P673" t="s">
        <v>0</v>
      </c>
      <c r="Q673" t="s">
        <v>0</v>
      </c>
      <c r="R673" t="s">
        <v>0</v>
      </c>
      <c r="S673" t="s">
        <v>6582</v>
      </c>
      <c r="T673" t="s">
        <v>0</v>
      </c>
      <c r="U673" t="s">
        <v>2559</v>
      </c>
      <c r="V673" t="s">
        <v>2860</v>
      </c>
      <c r="W673" t="s">
        <v>0</v>
      </c>
      <c r="X673">
        <v>806</v>
      </c>
      <c r="Z673">
        <v>10</v>
      </c>
      <c r="AA673" t="s">
        <v>2578</v>
      </c>
      <c r="AB673" t="s">
        <v>27</v>
      </c>
      <c r="AC673" t="s">
        <v>6583</v>
      </c>
      <c r="AD673" t="s">
        <v>6582</v>
      </c>
      <c r="AE673" t="s">
        <v>2579</v>
      </c>
      <c r="AF673">
        <v>2014</v>
      </c>
      <c r="AG673" t="s">
        <v>2580</v>
      </c>
      <c r="AH673">
        <v>795</v>
      </c>
      <c r="AI673" t="s">
        <v>6584</v>
      </c>
      <c r="AJ673" t="s">
        <v>0</v>
      </c>
      <c r="AK673" t="s">
        <v>28</v>
      </c>
      <c r="AL673">
        <v>22867015</v>
      </c>
      <c r="AM673" t="s">
        <v>6585</v>
      </c>
      <c r="AN673" t="s">
        <v>6586</v>
      </c>
      <c r="AO673">
        <v>172</v>
      </c>
      <c r="AP673" t="s">
        <v>2860</v>
      </c>
      <c r="AQ673" t="s">
        <v>0</v>
      </c>
      <c r="AR673" t="s">
        <v>0</v>
      </c>
      <c r="AS673" t="s">
        <v>0</v>
      </c>
      <c r="AT673" t="s">
        <v>0</v>
      </c>
      <c r="AU673" t="s">
        <v>0</v>
      </c>
      <c r="AV673" t="s">
        <v>0</v>
      </c>
      <c r="AW673" t="s">
        <v>0</v>
      </c>
      <c r="AX673" t="s">
        <v>0</v>
      </c>
      <c r="AY673" t="s">
        <v>0</v>
      </c>
      <c r="AZ673" t="s">
        <v>0</v>
      </c>
      <c r="BA673" t="s">
        <v>0</v>
      </c>
      <c r="BB673" t="s">
        <v>0</v>
      </c>
      <c r="BC673" t="s">
        <v>0</v>
      </c>
      <c r="BD673" t="s">
        <v>0</v>
      </c>
      <c r="BE673" t="s">
        <v>0</v>
      </c>
      <c r="BF673" t="s">
        <v>0</v>
      </c>
      <c r="BG673" t="s">
        <v>0</v>
      </c>
      <c r="BH673" t="s">
        <v>0</v>
      </c>
      <c r="BI673" t="s">
        <v>0</v>
      </c>
      <c r="BJ673" t="s">
        <v>0</v>
      </c>
      <c r="BK673" t="s">
        <v>0</v>
      </c>
      <c r="BL673" t="s">
        <v>0</v>
      </c>
      <c r="BM673" t="s">
        <v>0</v>
      </c>
      <c r="BN673" t="s">
        <v>0</v>
      </c>
      <c r="BO673" t="s">
        <v>0</v>
      </c>
      <c r="BP673" t="s">
        <v>0</v>
      </c>
      <c r="BQ673" t="s">
        <v>0</v>
      </c>
      <c r="BR673" t="s">
        <v>0</v>
      </c>
      <c r="BS673" t="s">
        <v>0</v>
      </c>
      <c r="BT673" t="s">
        <v>0</v>
      </c>
      <c r="BU673" t="s">
        <v>0</v>
      </c>
      <c r="BV673" t="s">
        <v>0</v>
      </c>
      <c r="BW673" t="s">
        <v>0</v>
      </c>
      <c r="BX673" t="s">
        <v>0</v>
      </c>
      <c r="BY673" t="s">
        <v>0</v>
      </c>
      <c r="BZ673" t="s">
        <v>0</v>
      </c>
      <c r="CA673" t="s">
        <v>0</v>
      </c>
      <c r="CB673" t="s">
        <v>0</v>
      </c>
      <c r="CC673" t="s">
        <v>0</v>
      </c>
      <c r="CD673" t="s">
        <v>0</v>
      </c>
      <c r="CE673" t="s">
        <v>0</v>
      </c>
      <c r="CF673" t="s">
        <v>0</v>
      </c>
      <c r="CG673" t="s">
        <v>0</v>
      </c>
      <c r="CH673" t="s">
        <v>0</v>
      </c>
      <c r="CI673" t="s">
        <v>0</v>
      </c>
      <c r="CJ673" t="s">
        <v>0</v>
      </c>
      <c r="CK673" t="s">
        <v>0</v>
      </c>
      <c r="CL673" t="s">
        <v>0</v>
      </c>
      <c r="CM673" t="s">
        <v>0</v>
      </c>
      <c r="CN673" t="s">
        <v>0</v>
      </c>
      <c r="CO673" t="s">
        <v>0</v>
      </c>
      <c r="CP673" t="s">
        <v>0</v>
      </c>
      <c r="CQ673" t="s">
        <v>0</v>
      </c>
      <c r="CR673" t="s">
        <v>0</v>
      </c>
      <c r="CS673" t="s">
        <v>0</v>
      </c>
      <c r="CT673" t="s">
        <v>0</v>
      </c>
      <c r="CU673" t="s">
        <v>0</v>
      </c>
      <c r="CV673">
        <v>0</v>
      </c>
      <c r="CW673">
        <v>500559</v>
      </c>
    </row>
    <row r="674" spans="2:101" x14ac:dyDescent="0.25">
      <c r="B674">
        <v>5267</v>
      </c>
      <c r="C674" t="s">
        <v>6587</v>
      </c>
      <c r="D674" t="s">
        <v>0</v>
      </c>
      <c r="E674" t="s">
        <v>0</v>
      </c>
      <c r="F674" t="s">
        <v>0</v>
      </c>
      <c r="G674" t="s">
        <v>0</v>
      </c>
      <c r="H674" t="s">
        <v>0</v>
      </c>
      <c r="I674" t="s">
        <v>0</v>
      </c>
      <c r="J674" t="s">
        <v>0</v>
      </c>
      <c r="K674" t="s">
        <v>6588</v>
      </c>
      <c r="L674" t="s">
        <v>6589</v>
      </c>
      <c r="M674" t="s">
        <v>6590</v>
      </c>
      <c r="N674" t="s">
        <v>6591</v>
      </c>
      <c r="O674" t="s">
        <v>6592</v>
      </c>
      <c r="P674" t="s">
        <v>6593</v>
      </c>
      <c r="Q674" t="s">
        <v>6594</v>
      </c>
      <c r="R674" t="s">
        <v>0</v>
      </c>
      <c r="S674" t="s">
        <v>6595</v>
      </c>
      <c r="T674" t="s">
        <v>0</v>
      </c>
      <c r="U674" t="s">
        <v>30</v>
      </c>
      <c r="V674" t="s">
        <v>5014</v>
      </c>
      <c r="W674" t="s">
        <v>0</v>
      </c>
      <c r="X674">
        <v>477</v>
      </c>
      <c r="Z674">
        <v>5</v>
      </c>
      <c r="AA674" t="s">
        <v>3735</v>
      </c>
      <c r="AB674" t="s">
        <v>27</v>
      </c>
      <c r="AC674" t="s">
        <v>6596</v>
      </c>
      <c r="AD674" t="s">
        <v>6595</v>
      </c>
      <c r="AE674" t="s">
        <v>3737</v>
      </c>
      <c r="AF674">
        <v>2009</v>
      </c>
      <c r="AG674" t="s">
        <v>3738</v>
      </c>
      <c r="AH674">
        <v>467</v>
      </c>
      <c r="AI674" t="s">
        <v>6597</v>
      </c>
      <c r="AJ674" t="s">
        <v>0</v>
      </c>
      <c r="AK674" t="s">
        <v>28</v>
      </c>
      <c r="AL674">
        <v>22870445</v>
      </c>
      <c r="AM674" t="s">
        <v>6598</v>
      </c>
      <c r="AN674" t="s">
        <v>6599</v>
      </c>
      <c r="AO674">
        <v>66</v>
      </c>
      <c r="AP674" t="s">
        <v>5014</v>
      </c>
      <c r="AQ674" t="s">
        <v>0</v>
      </c>
      <c r="AR674" t="s">
        <v>0</v>
      </c>
      <c r="AS674" t="s">
        <v>0</v>
      </c>
      <c r="AT674" t="s">
        <v>0</v>
      </c>
      <c r="AU674" t="s">
        <v>0</v>
      </c>
      <c r="AV674" t="s">
        <v>0</v>
      </c>
      <c r="AW674" t="s">
        <v>0</v>
      </c>
      <c r="AX674" t="s">
        <v>0</v>
      </c>
      <c r="AY674" t="s">
        <v>0</v>
      </c>
      <c r="AZ674" t="s">
        <v>0</v>
      </c>
      <c r="BA674" t="s">
        <v>0</v>
      </c>
      <c r="BB674" t="s">
        <v>0</v>
      </c>
      <c r="BC674" t="s">
        <v>0</v>
      </c>
      <c r="BD674" t="s">
        <v>0</v>
      </c>
      <c r="BE674" t="s">
        <v>0</v>
      </c>
      <c r="BF674" t="s">
        <v>0</v>
      </c>
      <c r="BG674" t="s">
        <v>0</v>
      </c>
      <c r="BH674" t="s">
        <v>0</v>
      </c>
      <c r="BI674" t="s">
        <v>0</v>
      </c>
      <c r="BJ674" t="s">
        <v>0</v>
      </c>
      <c r="BK674" t="s">
        <v>0</v>
      </c>
      <c r="BL674" t="s">
        <v>0</v>
      </c>
      <c r="BM674" t="s">
        <v>0</v>
      </c>
      <c r="BN674" t="s">
        <v>0</v>
      </c>
      <c r="BO674" t="s">
        <v>0</v>
      </c>
      <c r="BP674" t="s">
        <v>0</v>
      </c>
      <c r="BQ674" t="s">
        <v>0</v>
      </c>
      <c r="BR674" t="s">
        <v>0</v>
      </c>
      <c r="BS674" t="s">
        <v>0</v>
      </c>
      <c r="BT674" t="s">
        <v>0</v>
      </c>
      <c r="BU674" t="s">
        <v>0</v>
      </c>
      <c r="BV674" t="s">
        <v>0</v>
      </c>
      <c r="BW674" t="s">
        <v>0</v>
      </c>
      <c r="BX674" t="s">
        <v>0</v>
      </c>
      <c r="BY674" t="s">
        <v>0</v>
      </c>
      <c r="BZ674" t="s">
        <v>0</v>
      </c>
      <c r="CA674" t="s">
        <v>0</v>
      </c>
      <c r="CB674" t="s">
        <v>0</v>
      </c>
      <c r="CC674" t="s">
        <v>0</v>
      </c>
      <c r="CD674" t="s">
        <v>0</v>
      </c>
      <c r="CE674" t="s">
        <v>0</v>
      </c>
      <c r="CF674" t="s">
        <v>0</v>
      </c>
      <c r="CG674" t="s">
        <v>0</v>
      </c>
      <c r="CH674" t="s">
        <v>0</v>
      </c>
      <c r="CI674" t="s">
        <v>0</v>
      </c>
      <c r="CJ674" t="s">
        <v>0</v>
      </c>
      <c r="CK674" t="s">
        <v>0</v>
      </c>
      <c r="CL674" t="s">
        <v>0</v>
      </c>
      <c r="CM674" t="s">
        <v>0</v>
      </c>
      <c r="CN674" t="s">
        <v>0</v>
      </c>
      <c r="CO674" t="s">
        <v>0</v>
      </c>
      <c r="CP674" t="s">
        <v>0</v>
      </c>
      <c r="CQ674" t="s">
        <v>0</v>
      </c>
      <c r="CR674" t="s">
        <v>0</v>
      </c>
      <c r="CS674" t="s">
        <v>0</v>
      </c>
      <c r="CT674" t="s">
        <v>0</v>
      </c>
      <c r="CU674" t="s">
        <v>0</v>
      </c>
      <c r="CV674">
        <v>0</v>
      </c>
      <c r="CW674">
        <v>505267</v>
      </c>
    </row>
    <row r="675" spans="2:101" x14ac:dyDescent="0.25">
      <c r="B675">
        <v>15533</v>
      </c>
      <c r="C675" t="s">
        <v>6600</v>
      </c>
      <c r="D675" t="s">
        <v>0</v>
      </c>
      <c r="E675" t="s">
        <v>0</v>
      </c>
      <c r="F675" t="s">
        <v>0</v>
      </c>
      <c r="G675" t="s">
        <v>0</v>
      </c>
      <c r="H675" t="s">
        <v>0</v>
      </c>
      <c r="I675" t="s">
        <v>0</v>
      </c>
      <c r="J675" t="s">
        <v>0</v>
      </c>
      <c r="K675" t="s">
        <v>6601</v>
      </c>
      <c r="L675" t="s">
        <v>0</v>
      </c>
      <c r="M675" t="s">
        <v>0</v>
      </c>
      <c r="N675" t="s">
        <v>0</v>
      </c>
      <c r="O675" t="s">
        <v>0</v>
      </c>
      <c r="P675" t="s">
        <v>0</v>
      </c>
      <c r="Q675" t="s">
        <v>0</v>
      </c>
      <c r="R675" t="s">
        <v>0</v>
      </c>
      <c r="S675" t="s">
        <v>6602</v>
      </c>
      <c r="T675" t="s">
        <v>0</v>
      </c>
      <c r="U675" t="s">
        <v>30</v>
      </c>
      <c r="V675" t="s">
        <v>6603</v>
      </c>
      <c r="W675" t="s">
        <v>0</v>
      </c>
      <c r="X675">
        <v>25</v>
      </c>
      <c r="Z675">
        <v>1</v>
      </c>
      <c r="AA675" t="s">
        <v>1469</v>
      </c>
      <c r="AB675" t="s">
        <v>27</v>
      </c>
      <c r="AC675" t="s">
        <v>6604</v>
      </c>
      <c r="AD675" t="s">
        <v>6602</v>
      </c>
      <c r="AE675" t="s">
        <v>3519</v>
      </c>
      <c r="AF675">
        <v>1972</v>
      </c>
      <c r="AG675" t="s">
        <v>3520</v>
      </c>
      <c r="AH675">
        <v>15</v>
      </c>
      <c r="AI675" t="s">
        <v>6605</v>
      </c>
      <c r="AJ675" t="s">
        <v>0</v>
      </c>
      <c r="AK675" t="s">
        <v>28</v>
      </c>
      <c r="AL675">
        <v>22876256</v>
      </c>
      <c r="AM675" t="s">
        <v>6606</v>
      </c>
      <c r="AN675" t="s">
        <v>6607</v>
      </c>
      <c r="AO675">
        <v>34</v>
      </c>
      <c r="AP675" t="s">
        <v>6603</v>
      </c>
      <c r="AQ675" t="s">
        <v>0</v>
      </c>
      <c r="AR675" t="s">
        <v>0</v>
      </c>
      <c r="AS675" t="s">
        <v>0</v>
      </c>
      <c r="AT675" t="s">
        <v>0</v>
      </c>
      <c r="AU675" t="s">
        <v>0</v>
      </c>
      <c r="AV675" t="s">
        <v>0</v>
      </c>
      <c r="AW675" t="s">
        <v>0</v>
      </c>
      <c r="AX675" t="s">
        <v>0</v>
      </c>
      <c r="AY675" t="s">
        <v>0</v>
      </c>
      <c r="AZ675" t="s">
        <v>0</v>
      </c>
      <c r="BA675" t="s">
        <v>0</v>
      </c>
      <c r="BB675" t="s">
        <v>0</v>
      </c>
      <c r="BC675" t="s">
        <v>0</v>
      </c>
      <c r="BD675" t="s">
        <v>0</v>
      </c>
      <c r="BE675" t="s">
        <v>0</v>
      </c>
      <c r="BF675" t="s">
        <v>0</v>
      </c>
      <c r="BG675" t="s">
        <v>0</v>
      </c>
      <c r="BH675" t="s">
        <v>0</v>
      </c>
      <c r="BI675" t="s">
        <v>0</v>
      </c>
      <c r="BJ675" t="s">
        <v>0</v>
      </c>
      <c r="BK675" t="s">
        <v>0</v>
      </c>
      <c r="BL675" t="s">
        <v>0</v>
      </c>
      <c r="BM675" t="s">
        <v>0</v>
      </c>
      <c r="BN675" t="s">
        <v>0</v>
      </c>
      <c r="BO675" t="s">
        <v>0</v>
      </c>
      <c r="BP675" t="s">
        <v>0</v>
      </c>
      <c r="BQ675" t="s">
        <v>0</v>
      </c>
      <c r="BR675" t="s">
        <v>0</v>
      </c>
      <c r="BS675" t="s">
        <v>0</v>
      </c>
      <c r="BT675" t="s">
        <v>0</v>
      </c>
      <c r="BU675" t="s">
        <v>0</v>
      </c>
      <c r="BV675" t="s">
        <v>0</v>
      </c>
      <c r="BW675" t="s">
        <v>0</v>
      </c>
      <c r="BX675" t="s">
        <v>0</v>
      </c>
      <c r="BY675" t="s">
        <v>0</v>
      </c>
      <c r="BZ675" t="s">
        <v>0</v>
      </c>
      <c r="CA675" t="s">
        <v>0</v>
      </c>
      <c r="CB675" t="s">
        <v>0</v>
      </c>
      <c r="CC675" t="s">
        <v>0</v>
      </c>
      <c r="CD675" t="s">
        <v>0</v>
      </c>
      <c r="CE675" t="s">
        <v>0</v>
      </c>
      <c r="CF675" t="s">
        <v>0</v>
      </c>
      <c r="CG675" t="s">
        <v>0</v>
      </c>
      <c r="CH675" t="s">
        <v>0</v>
      </c>
      <c r="CI675" t="s">
        <v>0</v>
      </c>
      <c r="CJ675" t="s">
        <v>0</v>
      </c>
      <c r="CK675" t="s">
        <v>0</v>
      </c>
      <c r="CL675" t="s">
        <v>0</v>
      </c>
      <c r="CM675" t="s">
        <v>0</v>
      </c>
      <c r="CN675" t="s">
        <v>0</v>
      </c>
      <c r="CO675" t="s">
        <v>0</v>
      </c>
      <c r="CP675" t="s">
        <v>0</v>
      </c>
      <c r="CQ675" t="s">
        <v>0</v>
      </c>
      <c r="CR675" t="s">
        <v>0</v>
      </c>
      <c r="CS675" t="s">
        <v>0</v>
      </c>
      <c r="CT675" t="s">
        <v>0</v>
      </c>
      <c r="CU675" t="s">
        <v>0</v>
      </c>
      <c r="CV675">
        <v>0</v>
      </c>
      <c r="CW675">
        <v>515533</v>
      </c>
    </row>
    <row r="676" spans="2:101" x14ac:dyDescent="0.25">
      <c r="B676">
        <v>9668</v>
      </c>
      <c r="C676" t="s">
        <v>6608</v>
      </c>
      <c r="D676" t="s">
        <v>0</v>
      </c>
      <c r="E676" t="s">
        <v>0</v>
      </c>
      <c r="F676" t="s">
        <v>0</v>
      </c>
      <c r="G676" t="s">
        <v>0</v>
      </c>
      <c r="H676" t="s">
        <v>0</v>
      </c>
      <c r="I676" t="s">
        <v>0</v>
      </c>
      <c r="J676" t="s">
        <v>0</v>
      </c>
      <c r="K676" t="s">
        <v>6609</v>
      </c>
      <c r="L676" t="s">
        <v>0</v>
      </c>
      <c r="M676" t="s">
        <v>0</v>
      </c>
      <c r="N676" t="s">
        <v>0</v>
      </c>
      <c r="O676" t="s">
        <v>0</v>
      </c>
      <c r="P676" t="s">
        <v>0</v>
      </c>
      <c r="Q676" t="s">
        <v>0</v>
      </c>
      <c r="R676" t="s">
        <v>0</v>
      </c>
      <c r="S676" t="s">
        <v>6610</v>
      </c>
      <c r="T676" t="s">
        <v>6611</v>
      </c>
      <c r="V676" t="s">
        <v>2773</v>
      </c>
      <c r="W676" t="s">
        <v>0</v>
      </c>
      <c r="X676" t="s">
        <v>0</v>
      </c>
      <c r="Z676" s="1">
        <v>42826</v>
      </c>
      <c r="AA676" t="s">
        <v>0</v>
      </c>
      <c r="AB676" t="s">
        <v>27</v>
      </c>
      <c r="AC676" t="s">
        <v>6612</v>
      </c>
      <c r="AD676" t="s">
        <v>6610</v>
      </c>
      <c r="AE676" t="s">
        <v>6613</v>
      </c>
      <c r="AF676">
        <v>1990</v>
      </c>
      <c r="AG676" t="s">
        <v>0</v>
      </c>
      <c r="AH676" t="s">
        <v>0</v>
      </c>
      <c r="AI676" t="s">
        <v>6614</v>
      </c>
      <c r="AJ676" t="s">
        <v>6613</v>
      </c>
      <c r="AK676" t="s">
        <v>34</v>
      </c>
      <c r="AL676">
        <v>22880953</v>
      </c>
      <c r="AM676" t="s">
        <v>0</v>
      </c>
      <c r="AN676" t="s">
        <v>6615</v>
      </c>
      <c r="AP676" t="s">
        <v>2773</v>
      </c>
      <c r="AQ676" t="s">
        <v>0</v>
      </c>
      <c r="AR676" t="s">
        <v>0</v>
      </c>
      <c r="AS676" t="s">
        <v>0</v>
      </c>
      <c r="AT676" t="s">
        <v>0</v>
      </c>
      <c r="AU676" t="s">
        <v>0</v>
      </c>
      <c r="AV676" t="s">
        <v>0</v>
      </c>
      <c r="AW676" t="s">
        <v>0</v>
      </c>
      <c r="AX676" t="s">
        <v>0</v>
      </c>
      <c r="AY676" t="s">
        <v>0</v>
      </c>
      <c r="AZ676" t="s">
        <v>0</v>
      </c>
      <c r="BA676" t="s">
        <v>0</v>
      </c>
      <c r="BB676" t="s">
        <v>0</v>
      </c>
      <c r="BC676" t="s">
        <v>0</v>
      </c>
      <c r="BD676" t="s">
        <v>0</v>
      </c>
      <c r="BE676" t="s">
        <v>0</v>
      </c>
      <c r="BF676" t="s">
        <v>0</v>
      </c>
      <c r="BG676" t="s">
        <v>0</v>
      </c>
      <c r="BH676" t="s">
        <v>0</v>
      </c>
      <c r="BI676" t="s">
        <v>0</v>
      </c>
      <c r="BJ676" t="s">
        <v>0</v>
      </c>
      <c r="BK676" t="s">
        <v>0</v>
      </c>
      <c r="BL676" t="s">
        <v>0</v>
      </c>
      <c r="BM676" t="s">
        <v>0</v>
      </c>
      <c r="BN676" t="s">
        <v>0</v>
      </c>
      <c r="BO676" t="s">
        <v>0</v>
      </c>
      <c r="BP676" t="s">
        <v>0</v>
      </c>
      <c r="BQ676" t="s">
        <v>0</v>
      </c>
      <c r="BR676" t="s">
        <v>0</v>
      </c>
      <c r="BS676" t="s">
        <v>0</v>
      </c>
      <c r="BT676" t="s">
        <v>0</v>
      </c>
      <c r="BU676" t="s">
        <v>0</v>
      </c>
      <c r="BV676" t="s">
        <v>0</v>
      </c>
      <c r="BW676" t="s">
        <v>0</v>
      </c>
      <c r="BX676" t="s">
        <v>0</v>
      </c>
      <c r="BY676" t="s">
        <v>0</v>
      </c>
      <c r="BZ676" t="s">
        <v>0</v>
      </c>
      <c r="CA676" t="s">
        <v>0</v>
      </c>
      <c r="CB676" t="s">
        <v>0</v>
      </c>
      <c r="CC676" t="s">
        <v>0</v>
      </c>
      <c r="CD676" t="s">
        <v>0</v>
      </c>
      <c r="CE676" t="s">
        <v>0</v>
      </c>
      <c r="CF676" t="s">
        <v>0</v>
      </c>
      <c r="CG676" t="s">
        <v>0</v>
      </c>
      <c r="CH676" t="s">
        <v>0</v>
      </c>
      <c r="CI676" t="s">
        <v>0</v>
      </c>
      <c r="CJ676" t="s">
        <v>0</v>
      </c>
      <c r="CK676" t="s">
        <v>0</v>
      </c>
      <c r="CL676" t="s">
        <v>0</v>
      </c>
      <c r="CM676" t="s">
        <v>0</v>
      </c>
      <c r="CN676" t="s">
        <v>0</v>
      </c>
      <c r="CO676" t="s">
        <v>0</v>
      </c>
      <c r="CP676" t="s">
        <v>0</v>
      </c>
      <c r="CQ676" t="s">
        <v>0</v>
      </c>
      <c r="CR676" t="s">
        <v>0</v>
      </c>
      <c r="CS676" t="s">
        <v>0</v>
      </c>
      <c r="CT676" t="s">
        <v>0</v>
      </c>
      <c r="CU676" t="s">
        <v>0</v>
      </c>
      <c r="CV676">
        <v>0</v>
      </c>
      <c r="CW676">
        <v>509668</v>
      </c>
    </row>
    <row r="677" spans="2:101" x14ac:dyDescent="0.25">
      <c r="B677">
        <v>6507</v>
      </c>
      <c r="C677" t="s">
        <v>3599</v>
      </c>
      <c r="D677" t="s">
        <v>0</v>
      </c>
      <c r="E677" t="s">
        <v>0</v>
      </c>
      <c r="F677" t="s">
        <v>0</v>
      </c>
      <c r="G677" t="s">
        <v>0</v>
      </c>
      <c r="H677" t="s">
        <v>0</v>
      </c>
      <c r="I677" t="s">
        <v>0</v>
      </c>
      <c r="J677" t="s">
        <v>0</v>
      </c>
      <c r="K677" t="s">
        <v>3600</v>
      </c>
      <c r="L677" t="s">
        <v>3601</v>
      </c>
      <c r="M677" t="s">
        <v>3602</v>
      </c>
      <c r="N677" t="s">
        <v>0</v>
      </c>
      <c r="O677" t="s">
        <v>0</v>
      </c>
      <c r="P677" t="s">
        <v>0</v>
      </c>
      <c r="Q677" t="s">
        <v>0</v>
      </c>
      <c r="R677" t="s">
        <v>0</v>
      </c>
      <c r="S677" t="s">
        <v>3603</v>
      </c>
      <c r="T677" t="s">
        <v>3604</v>
      </c>
      <c r="V677" t="s">
        <v>2415</v>
      </c>
      <c r="W677" t="s">
        <v>0</v>
      </c>
      <c r="X677" t="s">
        <v>0</v>
      </c>
      <c r="AA677" t="s">
        <v>0</v>
      </c>
      <c r="AB677" t="s">
        <v>27</v>
      </c>
      <c r="AC677" t="s">
        <v>3605</v>
      </c>
      <c r="AD677" t="s">
        <v>3603</v>
      </c>
      <c r="AE677" t="s">
        <v>0</v>
      </c>
      <c r="AF677">
        <v>1984</v>
      </c>
      <c r="AG677" t="s">
        <v>0</v>
      </c>
      <c r="AH677" t="s">
        <v>0</v>
      </c>
      <c r="AI677" t="s">
        <v>3606</v>
      </c>
      <c r="AK677" t="s">
        <v>40</v>
      </c>
      <c r="AL677">
        <v>22879737</v>
      </c>
      <c r="AM677" t="s">
        <v>0</v>
      </c>
      <c r="AN677" t="s">
        <v>3607</v>
      </c>
      <c r="AP677" t="s">
        <v>2415</v>
      </c>
      <c r="AQ677" t="s">
        <v>0</v>
      </c>
      <c r="AR677" t="s">
        <v>0</v>
      </c>
      <c r="AS677" t="s">
        <v>0</v>
      </c>
      <c r="AT677" t="s">
        <v>0</v>
      </c>
      <c r="AU677" t="s">
        <v>0</v>
      </c>
      <c r="AV677" t="s">
        <v>0</v>
      </c>
      <c r="AW677" t="s">
        <v>0</v>
      </c>
      <c r="AX677" t="s">
        <v>0</v>
      </c>
      <c r="AY677" t="s">
        <v>0</v>
      </c>
      <c r="AZ677" t="s">
        <v>0</v>
      </c>
      <c r="BA677" t="s">
        <v>0</v>
      </c>
      <c r="BB677" t="s">
        <v>0</v>
      </c>
      <c r="BC677" t="s">
        <v>0</v>
      </c>
      <c r="BD677" t="s">
        <v>0</v>
      </c>
      <c r="BE677" t="s">
        <v>0</v>
      </c>
      <c r="BF677" t="s">
        <v>0</v>
      </c>
      <c r="BG677" t="s">
        <v>0</v>
      </c>
      <c r="BH677" t="s">
        <v>0</v>
      </c>
      <c r="BI677" t="s">
        <v>0</v>
      </c>
      <c r="BJ677" t="s">
        <v>0</v>
      </c>
      <c r="BK677" t="s">
        <v>0</v>
      </c>
      <c r="BL677" t="s">
        <v>0</v>
      </c>
      <c r="BM677" t="s">
        <v>0</v>
      </c>
      <c r="BN677" t="s">
        <v>0</v>
      </c>
      <c r="BO677" t="s">
        <v>0</v>
      </c>
      <c r="BP677" t="s">
        <v>0</v>
      </c>
      <c r="BQ677" t="s">
        <v>0</v>
      </c>
      <c r="BR677" t="s">
        <v>0</v>
      </c>
      <c r="BS677" t="s">
        <v>0</v>
      </c>
      <c r="BT677" t="s">
        <v>0</v>
      </c>
      <c r="BU677" t="s">
        <v>0</v>
      </c>
      <c r="BV677" t="s">
        <v>0</v>
      </c>
      <c r="BW677" t="s">
        <v>0</v>
      </c>
      <c r="BX677" t="s">
        <v>0</v>
      </c>
      <c r="BY677" t="s">
        <v>0</v>
      </c>
      <c r="BZ677" t="s">
        <v>0</v>
      </c>
      <c r="CA677" t="s">
        <v>0</v>
      </c>
      <c r="CB677" t="s">
        <v>0</v>
      </c>
      <c r="CC677" t="s">
        <v>0</v>
      </c>
      <c r="CD677" t="s">
        <v>0</v>
      </c>
      <c r="CE677" t="s">
        <v>0</v>
      </c>
      <c r="CF677" t="s">
        <v>0</v>
      </c>
      <c r="CG677" t="s">
        <v>0</v>
      </c>
      <c r="CH677" t="s">
        <v>0</v>
      </c>
      <c r="CI677" t="s">
        <v>0</v>
      </c>
      <c r="CJ677" t="s">
        <v>0</v>
      </c>
      <c r="CK677" t="s">
        <v>0</v>
      </c>
      <c r="CL677" t="s">
        <v>0</v>
      </c>
      <c r="CM677" t="s">
        <v>0</v>
      </c>
      <c r="CN677" t="s">
        <v>0</v>
      </c>
      <c r="CO677" t="s">
        <v>0</v>
      </c>
      <c r="CP677" t="s">
        <v>0</v>
      </c>
      <c r="CQ677" t="s">
        <v>0</v>
      </c>
      <c r="CR677" t="s">
        <v>0</v>
      </c>
      <c r="CS677" t="s">
        <v>0</v>
      </c>
      <c r="CT677" t="s">
        <v>0</v>
      </c>
      <c r="CU677" t="s">
        <v>0</v>
      </c>
      <c r="CV677">
        <v>0</v>
      </c>
      <c r="CW677">
        <v>506507</v>
      </c>
    </row>
    <row r="678" spans="2:101" x14ac:dyDescent="0.25">
      <c r="B678">
        <v>7517</v>
      </c>
      <c r="C678" t="s">
        <v>0</v>
      </c>
      <c r="D678" t="s">
        <v>0</v>
      </c>
      <c r="E678" t="s">
        <v>0</v>
      </c>
      <c r="F678" t="s">
        <v>0</v>
      </c>
      <c r="G678" t="s">
        <v>0</v>
      </c>
      <c r="H678" t="s">
        <v>0</v>
      </c>
      <c r="I678" t="s">
        <v>0</v>
      </c>
      <c r="J678" t="s">
        <v>0</v>
      </c>
      <c r="K678" t="s">
        <v>0</v>
      </c>
      <c r="L678" t="s">
        <v>0</v>
      </c>
      <c r="M678" t="s">
        <v>0</v>
      </c>
      <c r="N678" t="s">
        <v>0</v>
      </c>
      <c r="O678" t="s">
        <v>0</v>
      </c>
      <c r="P678" t="s">
        <v>0</v>
      </c>
      <c r="Q678" t="s">
        <v>0</v>
      </c>
      <c r="R678" t="s">
        <v>0</v>
      </c>
      <c r="S678" t="s">
        <v>6616</v>
      </c>
      <c r="T678" t="s">
        <v>0</v>
      </c>
      <c r="V678" t="s">
        <v>1168</v>
      </c>
      <c r="W678" t="s">
        <v>0</v>
      </c>
      <c r="X678" t="s">
        <v>0</v>
      </c>
      <c r="AA678" t="s">
        <v>0</v>
      </c>
      <c r="AB678" t="s">
        <v>27</v>
      </c>
      <c r="AC678" t="s">
        <v>6617</v>
      </c>
      <c r="AD678" t="s">
        <v>6616</v>
      </c>
      <c r="AE678" t="s">
        <v>2589</v>
      </c>
      <c r="AF678">
        <v>1973</v>
      </c>
      <c r="AG678" t="s">
        <v>0</v>
      </c>
      <c r="AH678" t="s">
        <v>0</v>
      </c>
      <c r="AI678" t="s">
        <v>6618</v>
      </c>
      <c r="AJ678" t="s">
        <v>2589</v>
      </c>
      <c r="AK678" t="s">
        <v>34</v>
      </c>
      <c r="AL678">
        <v>22882873</v>
      </c>
      <c r="AM678" t="s">
        <v>0</v>
      </c>
      <c r="AN678" t="s">
        <v>6619</v>
      </c>
      <c r="AP678" t="s">
        <v>1168</v>
      </c>
      <c r="AQ678" t="s">
        <v>0</v>
      </c>
      <c r="AR678" t="s">
        <v>0</v>
      </c>
      <c r="AS678" t="s">
        <v>0</v>
      </c>
      <c r="AT678" t="s">
        <v>0</v>
      </c>
      <c r="AU678" t="s">
        <v>0</v>
      </c>
      <c r="AV678" t="s">
        <v>0</v>
      </c>
      <c r="AW678" t="s">
        <v>0</v>
      </c>
      <c r="AX678" t="s">
        <v>0</v>
      </c>
      <c r="AY678" t="s">
        <v>0</v>
      </c>
      <c r="AZ678" t="s">
        <v>0</v>
      </c>
      <c r="BA678" t="s">
        <v>0</v>
      </c>
      <c r="BB678" t="s">
        <v>0</v>
      </c>
      <c r="BC678" t="s">
        <v>0</v>
      </c>
      <c r="BD678" t="s">
        <v>0</v>
      </c>
      <c r="BE678" t="s">
        <v>0</v>
      </c>
      <c r="BF678" t="s">
        <v>0</v>
      </c>
      <c r="BG678" t="s">
        <v>0</v>
      </c>
      <c r="BH678" t="s">
        <v>0</v>
      </c>
      <c r="BI678" t="s">
        <v>0</v>
      </c>
      <c r="BJ678" t="s">
        <v>0</v>
      </c>
      <c r="BK678" t="s">
        <v>0</v>
      </c>
      <c r="BL678" t="s">
        <v>0</v>
      </c>
      <c r="BM678" t="s">
        <v>0</v>
      </c>
      <c r="BN678" t="s">
        <v>0</v>
      </c>
      <c r="BO678" t="s">
        <v>0</v>
      </c>
      <c r="BP678" t="s">
        <v>0</v>
      </c>
      <c r="BQ678" t="s">
        <v>0</v>
      </c>
      <c r="BR678" t="s">
        <v>0</v>
      </c>
      <c r="BS678" t="s">
        <v>0</v>
      </c>
      <c r="BT678" t="s">
        <v>0</v>
      </c>
      <c r="BU678" t="s">
        <v>0</v>
      </c>
      <c r="BV678" t="s">
        <v>0</v>
      </c>
      <c r="BW678" t="s">
        <v>0</v>
      </c>
      <c r="BX678" t="s">
        <v>0</v>
      </c>
      <c r="BY678" t="s">
        <v>0</v>
      </c>
      <c r="BZ678" t="s">
        <v>0</v>
      </c>
      <c r="CA678" t="s">
        <v>0</v>
      </c>
      <c r="CB678" t="s">
        <v>0</v>
      </c>
      <c r="CC678" t="s">
        <v>0</v>
      </c>
      <c r="CD678" t="s">
        <v>0</v>
      </c>
      <c r="CE678" t="s">
        <v>0</v>
      </c>
      <c r="CF678" t="s">
        <v>0</v>
      </c>
      <c r="CG678" t="s">
        <v>0</v>
      </c>
      <c r="CH678" t="s">
        <v>0</v>
      </c>
      <c r="CI678" t="s">
        <v>0</v>
      </c>
      <c r="CJ678" t="s">
        <v>0</v>
      </c>
      <c r="CK678" t="s">
        <v>0</v>
      </c>
      <c r="CL678" t="s">
        <v>0</v>
      </c>
      <c r="CM678" t="s">
        <v>0</v>
      </c>
      <c r="CN678" t="s">
        <v>0</v>
      </c>
      <c r="CO678" t="s">
        <v>0</v>
      </c>
      <c r="CP678" t="s">
        <v>0</v>
      </c>
      <c r="CQ678" t="s">
        <v>0</v>
      </c>
      <c r="CR678" t="s">
        <v>0</v>
      </c>
      <c r="CS678" t="s">
        <v>0</v>
      </c>
      <c r="CT678" t="s">
        <v>0</v>
      </c>
      <c r="CU678" t="s">
        <v>0</v>
      </c>
      <c r="CV678">
        <v>0</v>
      </c>
      <c r="CW678">
        <v>507517</v>
      </c>
    </row>
    <row r="679" spans="2:101" x14ac:dyDescent="0.25">
      <c r="B679">
        <v>1868</v>
      </c>
      <c r="C679" t="s">
        <v>6620</v>
      </c>
      <c r="D679" t="s">
        <v>0</v>
      </c>
      <c r="E679" t="s">
        <v>0</v>
      </c>
      <c r="F679" t="s">
        <v>0</v>
      </c>
      <c r="G679" t="s">
        <v>0</v>
      </c>
      <c r="H679" t="s">
        <v>0</v>
      </c>
      <c r="I679" t="s">
        <v>0</v>
      </c>
      <c r="J679" t="s">
        <v>0</v>
      </c>
      <c r="K679" t="s">
        <v>6621</v>
      </c>
      <c r="L679" t="s">
        <v>6622</v>
      </c>
      <c r="M679" t="s">
        <v>6623</v>
      </c>
      <c r="N679" t="s">
        <v>6624</v>
      </c>
      <c r="O679" t="s">
        <v>6625</v>
      </c>
      <c r="P679" t="s">
        <v>0</v>
      </c>
      <c r="Q679" t="s">
        <v>0</v>
      </c>
      <c r="R679" t="s">
        <v>0</v>
      </c>
      <c r="S679" t="s">
        <v>6626</v>
      </c>
      <c r="T679" t="s">
        <v>0</v>
      </c>
      <c r="U679" t="s">
        <v>36</v>
      </c>
      <c r="V679" t="s">
        <v>3464</v>
      </c>
      <c r="W679" t="s">
        <v>0</v>
      </c>
      <c r="X679">
        <v>2733</v>
      </c>
      <c r="Z679">
        <v>11</v>
      </c>
      <c r="AA679" t="s">
        <v>2764</v>
      </c>
      <c r="AB679" t="s">
        <v>27</v>
      </c>
      <c r="AC679" t="s">
        <v>6627</v>
      </c>
      <c r="AD679" t="s">
        <v>6626</v>
      </c>
      <c r="AE679" t="s">
        <v>37</v>
      </c>
      <c r="AF679">
        <v>2008</v>
      </c>
      <c r="AG679" t="s">
        <v>2765</v>
      </c>
      <c r="AH679">
        <v>2725</v>
      </c>
      <c r="AI679" t="s">
        <v>6628</v>
      </c>
      <c r="AJ679" t="s">
        <v>0</v>
      </c>
      <c r="AK679" t="s">
        <v>28</v>
      </c>
      <c r="AL679">
        <v>22871134</v>
      </c>
      <c r="AM679" t="s">
        <v>6629</v>
      </c>
      <c r="AN679" t="s">
        <v>6630</v>
      </c>
      <c r="AO679">
        <v>5</v>
      </c>
      <c r="AP679" t="s">
        <v>3464</v>
      </c>
      <c r="AQ679" t="s">
        <v>0</v>
      </c>
      <c r="AR679" t="s">
        <v>0</v>
      </c>
      <c r="AS679" t="s">
        <v>0</v>
      </c>
      <c r="AT679" t="s">
        <v>0</v>
      </c>
      <c r="AU679" t="s">
        <v>0</v>
      </c>
      <c r="AV679" t="s">
        <v>0</v>
      </c>
      <c r="AW679" t="s">
        <v>0</v>
      </c>
      <c r="AX679" t="s">
        <v>0</v>
      </c>
      <c r="AY679" t="s">
        <v>0</v>
      </c>
      <c r="AZ679" t="s">
        <v>0</v>
      </c>
      <c r="BA679" t="s">
        <v>0</v>
      </c>
      <c r="BB679" t="s">
        <v>0</v>
      </c>
      <c r="BC679" t="s">
        <v>0</v>
      </c>
      <c r="BD679" t="s">
        <v>0</v>
      </c>
      <c r="BE679" t="s">
        <v>0</v>
      </c>
      <c r="BF679" t="s">
        <v>0</v>
      </c>
      <c r="BG679" t="s">
        <v>0</v>
      </c>
      <c r="BH679" t="s">
        <v>0</v>
      </c>
      <c r="BI679" t="s">
        <v>0</v>
      </c>
      <c r="BJ679" t="s">
        <v>0</v>
      </c>
      <c r="BK679" t="s">
        <v>0</v>
      </c>
      <c r="BL679" t="s">
        <v>0</v>
      </c>
      <c r="BM679" t="s">
        <v>0</v>
      </c>
      <c r="BN679" t="s">
        <v>0</v>
      </c>
      <c r="BO679" t="s">
        <v>0</v>
      </c>
      <c r="BP679" t="s">
        <v>0</v>
      </c>
      <c r="BQ679" t="s">
        <v>0</v>
      </c>
      <c r="BR679" t="s">
        <v>0</v>
      </c>
      <c r="BS679" t="s">
        <v>0</v>
      </c>
      <c r="BT679" t="s">
        <v>0</v>
      </c>
      <c r="BU679" t="s">
        <v>0</v>
      </c>
      <c r="BV679" t="s">
        <v>0</v>
      </c>
      <c r="BW679" t="s">
        <v>0</v>
      </c>
      <c r="BX679" t="s">
        <v>0</v>
      </c>
      <c r="BY679" t="s">
        <v>0</v>
      </c>
      <c r="BZ679" t="s">
        <v>0</v>
      </c>
      <c r="CA679" t="s">
        <v>0</v>
      </c>
      <c r="CB679" t="s">
        <v>0</v>
      </c>
      <c r="CC679" t="s">
        <v>0</v>
      </c>
      <c r="CD679" t="s">
        <v>0</v>
      </c>
      <c r="CE679" t="s">
        <v>0</v>
      </c>
      <c r="CF679" t="s">
        <v>0</v>
      </c>
      <c r="CG679" t="s">
        <v>0</v>
      </c>
      <c r="CH679" t="s">
        <v>0</v>
      </c>
      <c r="CI679" t="s">
        <v>0</v>
      </c>
      <c r="CJ679" t="s">
        <v>0</v>
      </c>
      <c r="CK679" t="s">
        <v>0</v>
      </c>
      <c r="CL679" t="s">
        <v>0</v>
      </c>
      <c r="CM679" t="s">
        <v>0</v>
      </c>
      <c r="CN679" t="s">
        <v>0</v>
      </c>
      <c r="CO679" t="s">
        <v>0</v>
      </c>
      <c r="CP679" t="s">
        <v>0</v>
      </c>
      <c r="CQ679" t="s">
        <v>0</v>
      </c>
      <c r="CR679" t="s">
        <v>0</v>
      </c>
      <c r="CS679" t="s">
        <v>0</v>
      </c>
      <c r="CT679" t="s">
        <v>0</v>
      </c>
      <c r="CU679" t="s">
        <v>0</v>
      </c>
      <c r="CV679">
        <v>0</v>
      </c>
      <c r="CW679">
        <v>501868</v>
      </c>
    </row>
    <row r="680" spans="2:101" x14ac:dyDescent="0.25">
      <c r="B680">
        <v>12595</v>
      </c>
      <c r="C680" t="s">
        <v>6631</v>
      </c>
      <c r="D680" t="s">
        <v>0</v>
      </c>
      <c r="E680" t="s">
        <v>0</v>
      </c>
      <c r="F680" t="s">
        <v>0</v>
      </c>
      <c r="G680" t="s">
        <v>0</v>
      </c>
      <c r="H680" t="s">
        <v>0</v>
      </c>
      <c r="I680" t="s">
        <v>0</v>
      </c>
      <c r="J680" t="s">
        <v>0</v>
      </c>
      <c r="K680" t="s">
        <v>0</v>
      </c>
      <c r="L680" t="s">
        <v>0</v>
      </c>
      <c r="M680" t="s">
        <v>0</v>
      </c>
      <c r="N680" t="s">
        <v>0</v>
      </c>
      <c r="O680" t="s">
        <v>0</v>
      </c>
      <c r="P680" t="s">
        <v>0</v>
      </c>
      <c r="Q680" t="s">
        <v>0</v>
      </c>
      <c r="R680" t="s">
        <v>0</v>
      </c>
      <c r="S680" t="s">
        <v>6632</v>
      </c>
      <c r="T680" t="s">
        <v>0</v>
      </c>
      <c r="U680" t="s">
        <v>36</v>
      </c>
      <c r="V680" t="s">
        <v>0</v>
      </c>
      <c r="W680" t="s">
        <v>0</v>
      </c>
      <c r="X680">
        <v>1394</v>
      </c>
      <c r="Z680">
        <v>6</v>
      </c>
      <c r="AA680" t="s">
        <v>4800</v>
      </c>
      <c r="AB680" t="s">
        <v>27</v>
      </c>
      <c r="AC680" t="s">
        <v>6633</v>
      </c>
      <c r="AD680" t="s">
        <v>6632</v>
      </c>
      <c r="AE680" t="s">
        <v>881</v>
      </c>
      <c r="AF680" t="s">
        <v>0</v>
      </c>
      <c r="AG680" t="s">
        <v>4802</v>
      </c>
      <c r="AH680">
        <v>1380</v>
      </c>
      <c r="AI680" t="s">
        <v>6634</v>
      </c>
      <c r="AJ680" t="s">
        <v>0</v>
      </c>
      <c r="AK680" t="s">
        <v>28</v>
      </c>
      <c r="AL680">
        <v>22867263</v>
      </c>
      <c r="AM680" t="s">
        <v>6635</v>
      </c>
      <c r="AN680" t="s">
        <v>6636</v>
      </c>
      <c r="AO680">
        <v>25</v>
      </c>
      <c r="AP680" t="s">
        <v>0</v>
      </c>
      <c r="AQ680" t="s">
        <v>0</v>
      </c>
      <c r="AR680" t="s">
        <v>0</v>
      </c>
      <c r="AS680" t="s">
        <v>0</v>
      </c>
      <c r="AT680" t="s">
        <v>0</v>
      </c>
      <c r="AU680" t="s">
        <v>0</v>
      </c>
      <c r="AV680" t="s">
        <v>0</v>
      </c>
      <c r="AW680" t="s">
        <v>0</v>
      </c>
      <c r="AX680" t="s">
        <v>0</v>
      </c>
      <c r="AY680" t="s">
        <v>0</v>
      </c>
      <c r="AZ680" t="s">
        <v>0</v>
      </c>
      <c r="BA680" t="s">
        <v>0</v>
      </c>
      <c r="BB680" t="s">
        <v>0</v>
      </c>
      <c r="BC680" t="s">
        <v>0</v>
      </c>
      <c r="BD680" t="s">
        <v>0</v>
      </c>
      <c r="BE680" t="s">
        <v>0</v>
      </c>
      <c r="BF680" t="s">
        <v>0</v>
      </c>
      <c r="BG680" t="s">
        <v>0</v>
      </c>
      <c r="BH680" t="s">
        <v>0</v>
      </c>
      <c r="BI680" t="s">
        <v>0</v>
      </c>
      <c r="BJ680" t="s">
        <v>0</v>
      </c>
      <c r="BK680" t="s">
        <v>0</v>
      </c>
      <c r="BL680" t="s">
        <v>0</v>
      </c>
      <c r="BM680" t="s">
        <v>0</v>
      </c>
      <c r="BN680" t="s">
        <v>0</v>
      </c>
      <c r="BO680" t="s">
        <v>0</v>
      </c>
      <c r="BP680" t="s">
        <v>0</v>
      </c>
      <c r="BQ680" t="s">
        <v>0</v>
      </c>
      <c r="BR680" t="s">
        <v>0</v>
      </c>
      <c r="BS680" t="s">
        <v>0</v>
      </c>
      <c r="BT680" t="s">
        <v>0</v>
      </c>
      <c r="BU680" t="s">
        <v>0</v>
      </c>
      <c r="BV680" t="s">
        <v>0</v>
      </c>
      <c r="BW680" t="s">
        <v>0</v>
      </c>
      <c r="BX680" t="s">
        <v>0</v>
      </c>
      <c r="BY680" t="s">
        <v>0</v>
      </c>
      <c r="BZ680" t="s">
        <v>0</v>
      </c>
      <c r="CA680" t="s">
        <v>0</v>
      </c>
      <c r="CB680" t="s">
        <v>0</v>
      </c>
      <c r="CC680" t="s">
        <v>0</v>
      </c>
      <c r="CD680" t="s">
        <v>0</v>
      </c>
      <c r="CE680" t="s">
        <v>0</v>
      </c>
      <c r="CF680" t="s">
        <v>0</v>
      </c>
      <c r="CG680" t="s">
        <v>0</v>
      </c>
      <c r="CH680" t="s">
        <v>0</v>
      </c>
      <c r="CI680" t="s">
        <v>0</v>
      </c>
      <c r="CJ680" t="s">
        <v>0</v>
      </c>
      <c r="CK680" t="s">
        <v>0</v>
      </c>
      <c r="CL680" t="s">
        <v>0</v>
      </c>
      <c r="CM680" t="s">
        <v>0</v>
      </c>
      <c r="CN680" t="s">
        <v>0</v>
      </c>
      <c r="CO680" t="s">
        <v>0</v>
      </c>
      <c r="CP680" t="s">
        <v>0</v>
      </c>
      <c r="CQ680" t="s">
        <v>0</v>
      </c>
      <c r="CR680" t="s">
        <v>0</v>
      </c>
      <c r="CS680" t="s">
        <v>0</v>
      </c>
      <c r="CT680" t="s">
        <v>0</v>
      </c>
      <c r="CU680" t="s">
        <v>0</v>
      </c>
      <c r="CV680">
        <v>0</v>
      </c>
      <c r="CW680">
        <v>512595</v>
      </c>
    </row>
    <row r="681" spans="2:101" x14ac:dyDescent="0.25">
      <c r="B681">
        <v>14989</v>
      </c>
      <c r="C681" t="s">
        <v>6637</v>
      </c>
      <c r="D681" t="s">
        <v>0</v>
      </c>
      <c r="E681" t="s">
        <v>0</v>
      </c>
      <c r="F681" t="s">
        <v>0</v>
      </c>
      <c r="G681" t="s">
        <v>0</v>
      </c>
      <c r="H681" t="s">
        <v>0</v>
      </c>
      <c r="I681" t="s">
        <v>0</v>
      </c>
      <c r="J681" t="s">
        <v>0</v>
      </c>
      <c r="K681" t="s">
        <v>6638</v>
      </c>
      <c r="L681" t="s">
        <v>0</v>
      </c>
      <c r="M681" t="s">
        <v>0</v>
      </c>
      <c r="N681" t="s">
        <v>0</v>
      </c>
      <c r="O681" t="s">
        <v>0</v>
      </c>
      <c r="P681" t="s">
        <v>0</v>
      </c>
      <c r="Q681" t="s">
        <v>0</v>
      </c>
      <c r="R681" t="s">
        <v>0</v>
      </c>
      <c r="S681" t="s">
        <v>6639</v>
      </c>
      <c r="T681" t="s">
        <v>0</v>
      </c>
      <c r="U681" t="s">
        <v>30</v>
      </c>
      <c r="V681" t="s">
        <v>6640</v>
      </c>
      <c r="W681" t="s">
        <v>0</v>
      </c>
      <c r="X681">
        <v>139</v>
      </c>
      <c r="Z681">
        <v>2</v>
      </c>
      <c r="AA681" t="s">
        <v>1447</v>
      </c>
      <c r="AB681" t="s">
        <v>27</v>
      </c>
      <c r="AC681" t="s">
        <v>6641</v>
      </c>
      <c r="AD681" t="s">
        <v>6639</v>
      </c>
      <c r="AE681" t="s">
        <v>2112</v>
      </c>
      <c r="AF681">
        <v>1971</v>
      </c>
      <c r="AG681" t="s">
        <v>2944</v>
      </c>
      <c r="AH681">
        <v>137</v>
      </c>
      <c r="AI681" t="s">
        <v>6642</v>
      </c>
      <c r="AJ681" t="s">
        <v>0</v>
      </c>
      <c r="AK681" t="s">
        <v>28</v>
      </c>
      <c r="AL681">
        <v>22874596</v>
      </c>
      <c r="AM681" t="s">
        <v>6643</v>
      </c>
      <c r="AN681" t="s">
        <v>6644</v>
      </c>
      <c r="AO681">
        <v>23</v>
      </c>
      <c r="AP681" t="s">
        <v>6640</v>
      </c>
      <c r="AQ681" t="s">
        <v>0</v>
      </c>
      <c r="AR681" t="s">
        <v>0</v>
      </c>
      <c r="AS681" t="s">
        <v>0</v>
      </c>
      <c r="AT681" t="s">
        <v>0</v>
      </c>
      <c r="AU681" t="s">
        <v>0</v>
      </c>
      <c r="AV681" t="s">
        <v>0</v>
      </c>
      <c r="AW681" t="s">
        <v>0</v>
      </c>
      <c r="AX681" t="s">
        <v>0</v>
      </c>
      <c r="AY681" t="s">
        <v>0</v>
      </c>
      <c r="AZ681" t="s">
        <v>0</v>
      </c>
      <c r="BA681" t="s">
        <v>0</v>
      </c>
      <c r="BB681" t="s">
        <v>0</v>
      </c>
      <c r="BC681" t="s">
        <v>0</v>
      </c>
      <c r="BD681" t="s">
        <v>0</v>
      </c>
      <c r="BE681" t="s">
        <v>0</v>
      </c>
      <c r="BF681" t="s">
        <v>0</v>
      </c>
      <c r="BG681" t="s">
        <v>0</v>
      </c>
      <c r="BH681" t="s">
        <v>0</v>
      </c>
      <c r="BI681" t="s">
        <v>0</v>
      </c>
      <c r="BJ681" t="s">
        <v>0</v>
      </c>
      <c r="BK681" t="s">
        <v>0</v>
      </c>
      <c r="BL681" t="s">
        <v>0</v>
      </c>
      <c r="BM681" t="s">
        <v>0</v>
      </c>
      <c r="BN681" t="s">
        <v>0</v>
      </c>
      <c r="BO681" t="s">
        <v>0</v>
      </c>
      <c r="BP681" t="s">
        <v>0</v>
      </c>
      <c r="BQ681" t="s">
        <v>0</v>
      </c>
      <c r="BR681" t="s">
        <v>0</v>
      </c>
      <c r="BS681" t="s">
        <v>0</v>
      </c>
      <c r="BT681" t="s">
        <v>0</v>
      </c>
      <c r="BU681" t="s">
        <v>0</v>
      </c>
      <c r="BV681" t="s">
        <v>0</v>
      </c>
      <c r="BW681" t="s">
        <v>0</v>
      </c>
      <c r="BX681" t="s">
        <v>0</v>
      </c>
      <c r="BY681" t="s">
        <v>0</v>
      </c>
      <c r="BZ681" t="s">
        <v>0</v>
      </c>
      <c r="CA681" t="s">
        <v>0</v>
      </c>
      <c r="CB681" t="s">
        <v>0</v>
      </c>
      <c r="CC681" t="s">
        <v>0</v>
      </c>
      <c r="CD681" t="s">
        <v>0</v>
      </c>
      <c r="CE681" t="s">
        <v>0</v>
      </c>
      <c r="CF681" t="s">
        <v>0</v>
      </c>
      <c r="CG681" t="s">
        <v>0</v>
      </c>
      <c r="CH681" t="s">
        <v>0</v>
      </c>
      <c r="CI681" t="s">
        <v>0</v>
      </c>
      <c r="CJ681" t="s">
        <v>0</v>
      </c>
      <c r="CK681" t="s">
        <v>0</v>
      </c>
      <c r="CL681" t="s">
        <v>0</v>
      </c>
      <c r="CM681" t="s">
        <v>0</v>
      </c>
      <c r="CN681" t="s">
        <v>0</v>
      </c>
      <c r="CO681" t="s">
        <v>0</v>
      </c>
      <c r="CP681" t="s">
        <v>0</v>
      </c>
      <c r="CQ681" t="s">
        <v>0</v>
      </c>
      <c r="CR681" t="s">
        <v>0</v>
      </c>
      <c r="CS681" t="s">
        <v>0</v>
      </c>
      <c r="CT681" t="s">
        <v>0</v>
      </c>
      <c r="CU681" t="s">
        <v>0</v>
      </c>
      <c r="CV681">
        <v>0</v>
      </c>
      <c r="CW681">
        <v>514989</v>
      </c>
    </row>
    <row r="682" spans="2:101" x14ac:dyDescent="0.25">
      <c r="B682">
        <v>5909</v>
      </c>
      <c r="C682" t="s">
        <v>6645</v>
      </c>
      <c r="D682" t="s">
        <v>0</v>
      </c>
      <c r="E682" t="s">
        <v>0</v>
      </c>
      <c r="F682" t="s">
        <v>0</v>
      </c>
      <c r="G682" t="s">
        <v>0</v>
      </c>
      <c r="H682" t="s">
        <v>0</v>
      </c>
      <c r="I682" t="s">
        <v>0</v>
      </c>
      <c r="J682" t="s">
        <v>0</v>
      </c>
      <c r="K682" t="s">
        <v>0</v>
      </c>
      <c r="L682" t="s">
        <v>0</v>
      </c>
      <c r="M682" t="s">
        <v>0</v>
      </c>
      <c r="N682" t="s">
        <v>0</v>
      </c>
      <c r="O682" t="s">
        <v>0</v>
      </c>
      <c r="P682" t="s">
        <v>0</v>
      </c>
      <c r="Q682" t="s">
        <v>0</v>
      </c>
      <c r="R682" t="s">
        <v>0</v>
      </c>
      <c r="S682" t="s">
        <v>6646</v>
      </c>
      <c r="T682" t="s">
        <v>0</v>
      </c>
      <c r="U682" t="s">
        <v>4396</v>
      </c>
      <c r="V682" t="s">
        <v>1711</v>
      </c>
      <c r="W682" t="s">
        <v>0</v>
      </c>
      <c r="X682">
        <v>39</v>
      </c>
      <c r="Z682">
        <v>1</v>
      </c>
      <c r="AA682" t="s">
        <v>6647</v>
      </c>
      <c r="AB682" t="s">
        <v>27</v>
      </c>
      <c r="AC682" t="s">
        <v>6648</v>
      </c>
      <c r="AD682" t="s">
        <v>6646</v>
      </c>
      <c r="AE682" t="s">
        <v>6649</v>
      </c>
      <c r="AF682">
        <v>2003</v>
      </c>
      <c r="AG682" t="s">
        <v>6650</v>
      </c>
      <c r="AH682">
        <v>23</v>
      </c>
      <c r="AI682" t="s">
        <v>6651</v>
      </c>
      <c r="AJ682" t="s">
        <v>0</v>
      </c>
      <c r="AK682" t="s">
        <v>28</v>
      </c>
      <c r="AL682">
        <v>22873449</v>
      </c>
      <c r="AM682" t="s">
        <v>6652</v>
      </c>
      <c r="AN682" t="s">
        <v>6653</v>
      </c>
      <c r="AO682">
        <v>9</v>
      </c>
      <c r="AP682" t="s">
        <v>1711</v>
      </c>
      <c r="AQ682" t="s">
        <v>0</v>
      </c>
      <c r="AR682" t="s">
        <v>0</v>
      </c>
      <c r="AS682" t="s">
        <v>0</v>
      </c>
      <c r="AT682" t="s">
        <v>0</v>
      </c>
      <c r="AU682" t="s">
        <v>0</v>
      </c>
      <c r="AV682" t="s">
        <v>0</v>
      </c>
      <c r="AW682" t="s">
        <v>0</v>
      </c>
      <c r="AX682" t="s">
        <v>0</v>
      </c>
      <c r="AY682" t="s">
        <v>0</v>
      </c>
      <c r="AZ682" t="s">
        <v>0</v>
      </c>
      <c r="BA682" t="s">
        <v>0</v>
      </c>
      <c r="BB682" t="s">
        <v>0</v>
      </c>
      <c r="BC682" t="s">
        <v>0</v>
      </c>
      <c r="BD682" t="s">
        <v>0</v>
      </c>
      <c r="BE682" t="s">
        <v>0</v>
      </c>
      <c r="BF682" t="s">
        <v>0</v>
      </c>
      <c r="BG682" t="s">
        <v>0</v>
      </c>
      <c r="BH682" t="s">
        <v>0</v>
      </c>
      <c r="BI682" t="s">
        <v>0</v>
      </c>
      <c r="BJ682" t="s">
        <v>0</v>
      </c>
      <c r="BK682" t="s">
        <v>0</v>
      </c>
      <c r="BL682" t="s">
        <v>0</v>
      </c>
      <c r="BM682" t="s">
        <v>0</v>
      </c>
      <c r="BN682" t="s">
        <v>0</v>
      </c>
      <c r="BO682" t="s">
        <v>0</v>
      </c>
      <c r="BP682" t="s">
        <v>0</v>
      </c>
      <c r="BQ682" t="s">
        <v>0</v>
      </c>
      <c r="BR682" t="s">
        <v>0</v>
      </c>
      <c r="BS682" t="s">
        <v>0</v>
      </c>
      <c r="BT682" t="s">
        <v>0</v>
      </c>
      <c r="BU682" t="s">
        <v>0</v>
      </c>
      <c r="BV682" t="s">
        <v>0</v>
      </c>
      <c r="BW682" t="s">
        <v>0</v>
      </c>
      <c r="BX682" t="s">
        <v>0</v>
      </c>
      <c r="BY682" t="s">
        <v>0</v>
      </c>
      <c r="BZ682" t="s">
        <v>0</v>
      </c>
      <c r="CA682" t="s">
        <v>0</v>
      </c>
      <c r="CB682" t="s">
        <v>0</v>
      </c>
      <c r="CC682" t="s">
        <v>0</v>
      </c>
      <c r="CD682" t="s">
        <v>0</v>
      </c>
      <c r="CE682" t="s">
        <v>0</v>
      </c>
      <c r="CF682" t="s">
        <v>0</v>
      </c>
      <c r="CG682" t="s">
        <v>0</v>
      </c>
      <c r="CH682" t="s">
        <v>0</v>
      </c>
      <c r="CI682" t="s">
        <v>0</v>
      </c>
      <c r="CJ682" t="s">
        <v>0</v>
      </c>
      <c r="CK682" t="s">
        <v>0</v>
      </c>
      <c r="CL682" t="s">
        <v>0</v>
      </c>
      <c r="CM682" t="s">
        <v>0</v>
      </c>
      <c r="CN682" t="s">
        <v>0</v>
      </c>
      <c r="CO682" t="s">
        <v>0</v>
      </c>
      <c r="CP682" t="s">
        <v>0</v>
      </c>
      <c r="CQ682" t="s">
        <v>0</v>
      </c>
      <c r="CR682" t="s">
        <v>0</v>
      </c>
      <c r="CS682" t="s">
        <v>0</v>
      </c>
      <c r="CT682" t="s">
        <v>0</v>
      </c>
      <c r="CU682" t="s">
        <v>0</v>
      </c>
      <c r="CV682">
        <v>0</v>
      </c>
      <c r="CW682">
        <v>505909</v>
      </c>
    </row>
    <row r="683" spans="2:101" x14ac:dyDescent="0.25">
      <c r="B683">
        <v>4588</v>
      </c>
      <c r="C683" t="s">
        <v>3153</v>
      </c>
      <c r="D683" t="s">
        <v>0</v>
      </c>
      <c r="E683" t="s">
        <v>0</v>
      </c>
      <c r="F683" t="s">
        <v>0</v>
      </c>
      <c r="G683" t="s">
        <v>0</v>
      </c>
      <c r="H683" t="s">
        <v>0</v>
      </c>
      <c r="I683" t="s">
        <v>0</v>
      </c>
      <c r="J683" t="s">
        <v>0</v>
      </c>
      <c r="K683" t="s">
        <v>6654</v>
      </c>
      <c r="L683" t="s">
        <v>6655</v>
      </c>
      <c r="M683" t="s">
        <v>6656</v>
      </c>
      <c r="N683" t="s">
        <v>3154</v>
      </c>
      <c r="O683" t="s">
        <v>0</v>
      </c>
      <c r="P683" t="s">
        <v>0</v>
      </c>
      <c r="Q683" t="s">
        <v>0</v>
      </c>
      <c r="R683" t="s">
        <v>0</v>
      </c>
      <c r="S683" t="s">
        <v>6657</v>
      </c>
      <c r="T683" t="s">
        <v>0</v>
      </c>
      <c r="U683" t="s">
        <v>30</v>
      </c>
      <c r="V683" t="s">
        <v>2860</v>
      </c>
      <c r="W683" t="s">
        <v>0</v>
      </c>
      <c r="X683">
        <v>16783</v>
      </c>
      <c r="Z683">
        <v>50</v>
      </c>
      <c r="AA683" t="s">
        <v>2549</v>
      </c>
      <c r="AB683" t="s">
        <v>27</v>
      </c>
      <c r="AC683" t="s">
        <v>6658</v>
      </c>
      <c r="AD683" t="s">
        <v>6657</v>
      </c>
      <c r="AE683" t="s">
        <v>2550</v>
      </c>
      <c r="AF683">
        <v>2014</v>
      </c>
      <c r="AG683" t="s">
        <v>2551</v>
      </c>
      <c r="AH683">
        <v>16774</v>
      </c>
      <c r="AI683" t="s">
        <v>6659</v>
      </c>
      <c r="AJ683" t="s">
        <v>0</v>
      </c>
      <c r="AK683" t="s">
        <v>28</v>
      </c>
      <c r="AL683">
        <v>22867292</v>
      </c>
      <c r="AM683" t="s">
        <v>6660</v>
      </c>
      <c r="AN683" t="s">
        <v>6661</v>
      </c>
      <c r="AO683">
        <v>34</v>
      </c>
      <c r="AP683" t="s">
        <v>2860</v>
      </c>
      <c r="AQ683" t="s">
        <v>0</v>
      </c>
      <c r="AR683" t="s">
        <v>0</v>
      </c>
      <c r="AS683" t="s">
        <v>0</v>
      </c>
      <c r="AT683" t="s">
        <v>0</v>
      </c>
      <c r="AU683" t="s">
        <v>0</v>
      </c>
      <c r="AV683" t="s">
        <v>0</v>
      </c>
      <c r="AW683" t="s">
        <v>0</v>
      </c>
      <c r="AX683" t="s">
        <v>0</v>
      </c>
      <c r="AY683" t="s">
        <v>0</v>
      </c>
      <c r="AZ683" t="s">
        <v>0</v>
      </c>
      <c r="BA683" t="s">
        <v>0</v>
      </c>
      <c r="BB683" t="s">
        <v>0</v>
      </c>
      <c r="BC683" t="s">
        <v>0</v>
      </c>
      <c r="BD683" t="s">
        <v>0</v>
      </c>
      <c r="BE683" t="s">
        <v>0</v>
      </c>
      <c r="BF683" t="s">
        <v>0</v>
      </c>
      <c r="BG683" t="s">
        <v>0</v>
      </c>
      <c r="BH683" t="s">
        <v>0</v>
      </c>
      <c r="BI683" t="s">
        <v>0</v>
      </c>
      <c r="BJ683" t="s">
        <v>0</v>
      </c>
      <c r="BK683" t="s">
        <v>0</v>
      </c>
      <c r="BL683" t="s">
        <v>0</v>
      </c>
      <c r="BM683" t="s">
        <v>0</v>
      </c>
      <c r="BN683" t="s">
        <v>0</v>
      </c>
      <c r="BO683" t="s">
        <v>0</v>
      </c>
      <c r="BP683" t="s">
        <v>0</v>
      </c>
      <c r="BQ683" t="s">
        <v>0</v>
      </c>
      <c r="BR683" t="s">
        <v>0</v>
      </c>
      <c r="BS683" t="s">
        <v>0</v>
      </c>
      <c r="BT683" t="s">
        <v>0</v>
      </c>
      <c r="BU683" t="s">
        <v>0</v>
      </c>
      <c r="BV683" t="s">
        <v>0</v>
      </c>
      <c r="BW683" t="s">
        <v>0</v>
      </c>
      <c r="BX683" t="s">
        <v>0</v>
      </c>
      <c r="BY683" t="s">
        <v>0</v>
      </c>
      <c r="BZ683" t="s">
        <v>0</v>
      </c>
      <c r="CA683" t="s">
        <v>0</v>
      </c>
      <c r="CB683" t="s">
        <v>0</v>
      </c>
      <c r="CC683" t="s">
        <v>0</v>
      </c>
      <c r="CD683" t="s">
        <v>0</v>
      </c>
      <c r="CE683" t="s">
        <v>0</v>
      </c>
      <c r="CF683" t="s">
        <v>0</v>
      </c>
      <c r="CG683" t="s">
        <v>0</v>
      </c>
      <c r="CH683" t="s">
        <v>0</v>
      </c>
      <c r="CI683" t="s">
        <v>0</v>
      </c>
      <c r="CJ683" t="s">
        <v>0</v>
      </c>
      <c r="CK683" t="s">
        <v>0</v>
      </c>
      <c r="CL683" t="s">
        <v>0</v>
      </c>
      <c r="CM683" t="s">
        <v>0</v>
      </c>
      <c r="CN683" t="s">
        <v>0</v>
      </c>
      <c r="CO683" t="s">
        <v>0</v>
      </c>
      <c r="CP683" t="s">
        <v>0</v>
      </c>
      <c r="CQ683" t="s">
        <v>0</v>
      </c>
      <c r="CR683" t="s">
        <v>0</v>
      </c>
      <c r="CS683" t="s">
        <v>0</v>
      </c>
      <c r="CT683" t="s">
        <v>0</v>
      </c>
      <c r="CU683" t="s">
        <v>0</v>
      </c>
      <c r="CV683">
        <v>0</v>
      </c>
      <c r="CW683">
        <v>504588</v>
      </c>
    </row>
    <row r="684" spans="2:101" x14ac:dyDescent="0.25">
      <c r="B684">
        <v>15507</v>
      </c>
      <c r="C684" t="s">
        <v>6662</v>
      </c>
      <c r="D684" t="s">
        <v>0</v>
      </c>
      <c r="E684" t="s">
        <v>0</v>
      </c>
      <c r="F684" t="s">
        <v>0</v>
      </c>
      <c r="G684" t="s">
        <v>0</v>
      </c>
      <c r="H684" t="s">
        <v>0</v>
      </c>
      <c r="I684" t="s">
        <v>0</v>
      </c>
      <c r="J684" t="s">
        <v>0</v>
      </c>
      <c r="K684" t="s">
        <v>0</v>
      </c>
      <c r="L684" t="s">
        <v>0</v>
      </c>
      <c r="M684" t="s">
        <v>0</v>
      </c>
      <c r="N684" t="s">
        <v>0</v>
      </c>
      <c r="O684" t="s">
        <v>0</v>
      </c>
      <c r="P684" t="s">
        <v>0</v>
      </c>
      <c r="Q684" t="s">
        <v>0</v>
      </c>
      <c r="R684" t="s">
        <v>0</v>
      </c>
      <c r="S684" t="s">
        <v>6663</v>
      </c>
      <c r="T684" t="s">
        <v>0</v>
      </c>
      <c r="U684" t="s">
        <v>1111</v>
      </c>
      <c r="V684" t="s">
        <v>0</v>
      </c>
      <c r="W684" t="s">
        <v>0</v>
      </c>
      <c r="X684">
        <v>56</v>
      </c>
      <c r="Z684">
        <v>1</v>
      </c>
      <c r="AA684" t="s">
        <v>6664</v>
      </c>
      <c r="AB684" t="s">
        <v>27</v>
      </c>
      <c r="AC684" t="s">
        <v>6665</v>
      </c>
      <c r="AD684" t="s">
        <v>6663</v>
      </c>
      <c r="AE684" t="s">
        <v>6666</v>
      </c>
      <c r="AF684" t="s">
        <v>0</v>
      </c>
      <c r="AG684" t="s">
        <v>6667</v>
      </c>
      <c r="AH684">
        <v>47</v>
      </c>
      <c r="AI684" t="s">
        <v>6668</v>
      </c>
      <c r="AJ684" t="s">
        <v>0</v>
      </c>
      <c r="AK684" t="s">
        <v>28</v>
      </c>
      <c r="AL684">
        <v>22876179</v>
      </c>
      <c r="AM684" t="s">
        <v>6669</v>
      </c>
      <c r="AN684" t="s">
        <v>6670</v>
      </c>
      <c r="AO684">
        <v>7</v>
      </c>
      <c r="AP684" t="s">
        <v>0</v>
      </c>
      <c r="AQ684" t="s">
        <v>0</v>
      </c>
      <c r="AR684" t="s">
        <v>0</v>
      </c>
      <c r="AS684" t="s">
        <v>0</v>
      </c>
      <c r="AT684" t="s">
        <v>0</v>
      </c>
      <c r="AU684" t="s">
        <v>0</v>
      </c>
      <c r="AV684" t="s">
        <v>0</v>
      </c>
      <c r="AW684" t="s">
        <v>0</v>
      </c>
      <c r="AX684" t="s">
        <v>0</v>
      </c>
      <c r="AY684" t="s">
        <v>0</v>
      </c>
      <c r="AZ684" t="s">
        <v>0</v>
      </c>
      <c r="BA684" t="s">
        <v>0</v>
      </c>
      <c r="BB684" t="s">
        <v>0</v>
      </c>
      <c r="BC684" t="s">
        <v>0</v>
      </c>
      <c r="BD684" t="s">
        <v>0</v>
      </c>
      <c r="BE684" t="s">
        <v>0</v>
      </c>
      <c r="BF684" t="s">
        <v>0</v>
      </c>
      <c r="BG684" t="s">
        <v>0</v>
      </c>
      <c r="BH684" t="s">
        <v>0</v>
      </c>
      <c r="BI684" t="s">
        <v>0</v>
      </c>
      <c r="BJ684" t="s">
        <v>0</v>
      </c>
      <c r="BK684" t="s">
        <v>0</v>
      </c>
      <c r="BL684" t="s">
        <v>0</v>
      </c>
      <c r="BM684" t="s">
        <v>0</v>
      </c>
      <c r="BN684" t="s">
        <v>0</v>
      </c>
      <c r="BO684" t="s">
        <v>0</v>
      </c>
      <c r="BP684" t="s">
        <v>0</v>
      </c>
      <c r="BQ684" t="s">
        <v>0</v>
      </c>
      <c r="BR684" t="s">
        <v>0</v>
      </c>
      <c r="BS684" t="s">
        <v>0</v>
      </c>
      <c r="BT684" t="s">
        <v>0</v>
      </c>
      <c r="BU684" t="s">
        <v>0</v>
      </c>
      <c r="BV684" t="s">
        <v>0</v>
      </c>
      <c r="BW684" t="s">
        <v>0</v>
      </c>
      <c r="BX684" t="s">
        <v>0</v>
      </c>
      <c r="BY684" t="s">
        <v>0</v>
      </c>
      <c r="BZ684" t="s">
        <v>0</v>
      </c>
      <c r="CA684" t="s">
        <v>0</v>
      </c>
      <c r="CB684" t="s">
        <v>0</v>
      </c>
      <c r="CC684" t="s">
        <v>0</v>
      </c>
      <c r="CD684" t="s">
        <v>0</v>
      </c>
      <c r="CE684" t="s">
        <v>0</v>
      </c>
      <c r="CF684" t="s">
        <v>0</v>
      </c>
      <c r="CG684" t="s">
        <v>0</v>
      </c>
      <c r="CH684" t="s">
        <v>0</v>
      </c>
      <c r="CI684" t="s">
        <v>0</v>
      </c>
      <c r="CJ684" t="s">
        <v>0</v>
      </c>
      <c r="CK684" t="s">
        <v>0</v>
      </c>
      <c r="CL684" t="s">
        <v>0</v>
      </c>
      <c r="CM684" t="s">
        <v>0</v>
      </c>
      <c r="CN684" t="s">
        <v>0</v>
      </c>
      <c r="CO684" t="s">
        <v>0</v>
      </c>
      <c r="CP684" t="s">
        <v>0</v>
      </c>
      <c r="CQ684" t="s">
        <v>0</v>
      </c>
      <c r="CR684" t="s">
        <v>0</v>
      </c>
      <c r="CS684" t="s">
        <v>0</v>
      </c>
      <c r="CT684" t="s">
        <v>0</v>
      </c>
      <c r="CU684" t="s">
        <v>0</v>
      </c>
      <c r="CV684">
        <v>0</v>
      </c>
      <c r="CW684">
        <v>515507</v>
      </c>
    </row>
    <row r="685" spans="2:101" x14ac:dyDescent="0.25">
      <c r="B685">
        <v>5135</v>
      </c>
      <c r="C685" t="s">
        <v>6671</v>
      </c>
      <c r="D685" t="s">
        <v>0</v>
      </c>
      <c r="E685" t="s">
        <v>0</v>
      </c>
      <c r="F685" t="s">
        <v>0</v>
      </c>
      <c r="G685" t="s">
        <v>0</v>
      </c>
      <c r="H685" t="s">
        <v>0</v>
      </c>
      <c r="I685" t="s">
        <v>0</v>
      </c>
      <c r="J685" t="s">
        <v>0</v>
      </c>
      <c r="K685" t="s">
        <v>6672</v>
      </c>
      <c r="L685" t="s">
        <v>6673</v>
      </c>
      <c r="M685" t="s">
        <v>6674</v>
      </c>
      <c r="N685" t="s">
        <v>0</v>
      </c>
      <c r="O685" t="s">
        <v>0</v>
      </c>
      <c r="P685" t="s">
        <v>0</v>
      </c>
      <c r="Q685" t="s">
        <v>0</v>
      </c>
      <c r="R685" t="s">
        <v>0</v>
      </c>
      <c r="S685" t="s">
        <v>6675</v>
      </c>
      <c r="T685" t="s">
        <v>0</v>
      </c>
      <c r="U685" t="s">
        <v>3193</v>
      </c>
      <c r="V685" t="s">
        <v>51</v>
      </c>
      <c r="W685" t="s">
        <v>0</v>
      </c>
      <c r="X685">
        <v>191</v>
      </c>
      <c r="AA685" t="s">
        <v>0</v>
      </c>
      <c r="AB685" t="s">
        <v>27</v>
      </c>
      <c r="AC685" t="s">
        <v>6676</v>
      </c>
      <c r="AD685" t="s">
        <v>6675</v>
      </c>
      <c r="AE685" t="s">
        <v>3195</v>
      </c>
      <c r="AF685">
        <v>2011</v>
      </c>
      <c r="AG685" t="s">
        <v>6677</v>
      </c>
      <c r="AH685">
        <v>177</v>
      </c>
      <c r="AI685" t="s">
        <v>6678</v>
      </c>
      <c r="AJ685" t="s">
        <v>6679</v>
      </c>
      <c r="AK685" t="s">
        <v>38</v>
      </c>
      <c r="AL685">
        <v>22869788</v>
      </c>
      <c r="AM685" t="s">
        <v>6680</v>
      </c>
      <c r="AN685" t="s">
        <v>6681</v>
      </c>
      <c r="AP685" t="s">
        <v>51</v>
      </c>
      <c r="AQ685" t="s">
        <v>0</v>
      </c>
      <c r="AR685" t="s">
        <v>0</v>
      </c>
      <c r="AS685" t="s">
        <v>0</v>
      </c>
      <c r="AT685" t="s">
        <v>0</v>
      </c>
      <c r="AU685" t="s">
        <v>0</v>
      </c>
      <c r="AV685" t="s">
        <v>0</v>
      </c>
      <c r="AW685" t="s">
        <v>0</v>
      </c>
      <c r="AX685" t="s">
        <v>0</v>
      </c>
      <c r="AY685" t="s">
        <v>0</v>
      </c>
      <c r="AZ685" t="s">
        <v>0</v>
      </c>
      <c r="BA685" t="s">
        <v>0</v>
      </c>
      <c r="BB685" t="s">
        <v>0</v>
      </c>
      <c r="BC685" t="s">
        <v>0</v>
      </c>
      <c r="BD685" t="s">
        <v>0</v>
      </c>
      <c r="BE685" t="s">
        <v>0</v>
      </c>
      <c r="BF685" t="s">
        <v>0</v>
      </c>
      <c r="BG685" t="s">
        <v>0</v>
      </c>
      <c r="BH685" t="s">
        <v>0</v>
      </c>
      <c r="BI685" t="s">
        <v>0</v>
      </c>
      <c r="BJ685" t="s">
        <v>0</v>
      </c>
      <c r="BK685" t="s">
        <v>0</v>
      </c>
      <c r="BL685" t="s">
        <v>0</v>
      </c>
      <c r="BM685" t="s">
        <v>0</v>
      </c>
      <c r="BN685" t="s">
        <v>0</v>
      </c>
      <c r="BO685" t="s">
        <v>0</v>
      </c>
      <c r="BP685" t="s">
        <v>0</v>
      </c>
      <c r="BQ685" t="s">
        <v>0</v>
      </c>
      <c r="BR685" t="s">
        <v>0</v>
      </c>
      <c r="BS685" t="s">
        <v>0</v>
      </c>
      <c r="BT685" t="s">
        <v>0</v>
      </c>
      <c r="BU685" t="s">
        <v>0</v>
      </c>
      <c r="BV685" t="s">
        <v>0</v>
      </c>
      <c r="BW685" t="s">
        <v>0</v>
      </c>
      <c r="BX685" t="s">
        <v>0</v>
      </c>
      <c r="BY685" t="s">
        <v>0</v>
      </c>
      <c r="BZ685" t="s">
        <v>0</v>
      </c>
      <c r="CA685" t="s">
        <v>0</v>
      </c>
      <c r="CB685" t="s">
        <v>0</v>
      </c>
      <c r="CC685" t="s">
        <v>0</v>
      </c>
      <c r="CD685" t="s">
        <v>0</v>
      </c>
      <c r="CE685" t="s">
        <v>0</v>
      </c>
      <c r="CF685" t="s">
        <v>0</v>
      </c>
      <c r="CG685" t="s">
        <v>0</v>
      </c>
      <c r="CH685" t="s">
        <v>0</v>
      </c>
      <c r="CI685" t="s">
        <v>0</v>
      </c>
      <c r="CJ685" t="s">
        <v>0</v>
      </c>
      <c r="CK685" t="s">
        <v>0</v>
      </c>
      <c r="CL685" t="s">
        <v>0</v>
      </c>
      <c r="CM685" t="s">
        <v>0</v>
      </c>
      <c r="CN685" t="s">
        <v>0</v>
      </c>
      <c r="CO685" t="s">
        <v>0</v>
      </c>
      <c r="CP685" t="s">
        <v>0</v>
      </c>
      <c r="CQ685" t="s">
        <v>0</v>
      </c>
      <c r="CR685" t="s">
        <v>0</v>
      </c>
      <c r="CS685" t="s">
        <v>0</v>
      </c>
      <c r="CT685" t="s">
        <v>0</v>
      </c>
      <c r="CU685" t="s">
        <v>0</v>
      </c>
      <c r="CV685">
        <v>0</v>
      </c>
      <c r="CW685">
        <v>505135</v>
      </c>
    </row>
    <row r="686" spans="2:101" x14ac:dyDescent="0.25">
      <c r="B686">
        <v>11684</v>
      </c>
      <c r="C686" t="s">
        <v>3499</v>
      </c>
      <c r="D686" t="s">
        <v>0</v>
      </c>
      <c r="E686" t="s">
        <v>0</v>
      </c>
      <c r="F686" t="s">
        <v>0</v>
      </c>
      <c r="G686" t="s">
        <v>0</v>
      </c>
      <c r="H686" t="s">
        <v>0</v>
      </c>
      <c r="I686" t="s">
        <v>0</v>
      </c>
      <c r="J686" t="s">
        <v>0</v>
      </c>
      <c r="K686" t="s">
        <v>0</v>
      </c>
      <c r="L686" t="s">
        <v>0</v>
      </c>
      <c r="M686" t="s">
        <v>0</v>
      </c>
      <c r="N686" t="s">
        <v>0</v>
      </c>
      <c r="O686" t="s">
        <v>0</v>
      </c>
      <c r="P686" t="s">
        <v>0</v>
      </c>
      <c r="Q686" t="s">
        <v>0</v>
      </c>
      <c r="R686" t="s">
        <v>0</v>
      </c>
      <c r="S686" t="s">
        <v>6682</v>
      </c>
      <c r="T686" t="s">
        <v>0</v>
      </c>
      <c r="V686" t="s">
        <v>3500</v>
      </c>
      <c r="W686" t="s">
        <v>0</v>
      </c>
      <c r="X686">
        <v>581</v>
      </c>
      <c r="Z686">
        <v>4</v>
      </c>
      <c r="AA686" t="s">
        <v>3501</v>
      </c>
      <c r="AB686" t="s">
        <v>27</v>
      </c>
      <c r="AD686" t="s">
        <v>6682</v>
      </c>
      <c r="AE686" t="s">
        <v>0</v>
      </c>
      <c r="AF686">
        <v>1993</v>
      </c>
      <c r="AG686" t="s">
        <v>0</v>
      </c>
      <c r="AH686">
        <v>560</v>
      </c>
      <c r="AI686" t="s">
        <v>6683</v>
      </c>
      <c r="AJ686" t="s">
        <v>0</v>
      </c>
      <c r="AK686" t="s">
        <v>28</v>
      </c>
      <c r="AL686">
        <v>22888183</v>
      </c>
      <c r="AM686" t="s">
        <v>3502</v>
      </c>
      <c r="AN686" t="s">
        <v>0</v>
      </c>
      <c r="AO686">
        <v>21</v>
      </c>
      <c r="AP686" t="s">
        <v>3500</v>
      </c>
      <c r="AQ686" t="s">
        <v>0</v>
      </c>
      <c r="AR686" t="s">
        <v>0</v>
      </c>
      <c r="AS686" t="s">
        <v>0</v>
      </c>
      <c r="AT686" t="s">
        <v>0</v>
      </c>
      <c r="AU686" t="s">
        <v>0</v>
      </c>
      <c r="AV686" t="s">
        <v>0</v>
      </c>
      <c r="AW686" t="s">
        <v>0</v>
      </c>
      <c r="AX686" t="s">
        <v>0</v>
      </c>
      <c r="AY686" t="s">
        <v>0</v>
      </c>
      <c r="AZ686" t="s">
        <v>0</v>
      </c>
      <c r="BA686" t="s">
        <v>0</v>
      </c>
      <c r="BB686" t="s">
        <v>0</v>
      </c>
      <c r="BC686" t="s">
        <v>0</v>
      </c>
      <c r="BD686" t="s">
        <v>0</v>
      </c>
      <c r="BE686" t="s">
        <v>0</v>
      </c>
      <c r="BF686" t="s">
        <v>0</v>
      </c>
      <c r="BG686" t="s">
        <v>0</v>
      </c>
      <c r="BH686" t="s">
        <v>0</v>
      </c>
      <c r="BI686" t="s">
        <v>0</v>
      </c>
      <c r="BJ686" t="s">
        <v>0</v>
      </c>
      <c r="BK686" t="s">
        <v>0</v>
      </c>
      <c r="BL686" t="s">
        <v>0</v>
      </c>
      <c r="BM686" t="s">
        <v>0</v>
      </c>
      <c r="BN686" t="s">
        <v>0</v>
      </c>
      <c r="BO686" t="s">
        <v>0</v>
      </c>
      <c r="BP686" t="s">
        <v>0</v>
      </c>
      <c r="BQ686" t="s">
        <v>0</v>
      </c>
      <c r="BR686" t="s">
        <v>0</v>
      </c>
      <c r="BS686" t="s">
        <v>0</v>
      </c>
      <c r="BT686" t="s">
        <v>0</v>
      </c>
      <c r="BU686" t="s">
        <v>0</v>
      </c>
      <c r="BV686" t="s">
        <v>0</v>
      </c>
      <c r="BW686" t="s">
        <v>0</v>
      </c>
      <c r="BX686" t="s">
        <v>0</v>
      </c>
      <c r="BY686" t="s">
        <v>0</v>
      </c>
      <c r="BZ686" t="s">
        <v>0</v>
      </c>
      <c r="CA686" t="s">
        <v>0</v>
      </c>
      <c r="CB686" t="s">
        <v>0</v>
      </c>
      <c r="CC686" t="s">
        <v>0</v>
      </c>
      <c r="CD686" t="s">
        <v>0</v>
      </c>
      <c r="CE686" t="s">
        <v>0</v>
      </c>
      <c r="CF686" t="s">
        <v>0</v>
      </c>
      <c r="CG686" t="s">
        <v>0</v>
      </c>
      <c r="CH686" t="s">
        <v>0</v>
      </c>
      <c r="CI686" t="s">
        <v>0</v>
      </c>
      <c r="CJ686" t="s">
        <v>0</v>
      </c>
      <c r="CK686" t="s">
        <v>0</v>
      </c>
      <c r="CL686" t="s">
        <v>0</v>
      </c>
      <c r="CM686" t="s">
        <v>0</v>
      </c>
      <c r="CN686" t="s">
        <v>0</v>
      </c>
      <c r="CO686" t="s">
        <v>0</v>
      </c>
      <c r="CP686" t="s">
        <v>0</v>
      </c>
      <c r="CQ686" t="s">
        <v>0</v>
      </c>
      <c r="CR686" t="s">
        <v>0</v>
      </c>
      <c r="CS686" t="s">
        <v>0</v>
      </c>
      <c r="CT686" t="s">
        <v>0</v>
      </c>
      <c r="CU686" t="s">
        <v>0</v>
      </c>
      <c r="CV686">
        <v>0</v>
      </c>
      <c r="CW686">
        <v>511684</v>
      </c>
    </row>
    <row r="687" spans="2:101" x14ac:dyDescent="0.25">
      <c r="B687">
        <v>14865</v>
      </c>
      <c r="C687" t="s">
        <v>6684</v>
      </c>
      <c r="D687" t="s">
        <v>0</v>
      </c>
      <c r="E687" t="s">
        <v>0</v>
      </c>
      <c r="F687" t="s">
        <v>0</v>
      </c>
      <c r="G687" t="s">
        <v>0</v>
      </c>
      <c r="H687" t="s">
        <v>0</v>
      </c>
      <c r="I687" t="s">
        <v>0</v>
      </c>
      <c r="J687" t="s">
        <v>0</v>
      </c>
      <c r="K687" t="s">
        <v>0</v>
      </c>
      <c r="L687" t="s">
        <v>0</v>
      </c>
      <c r="M687" t="s">
        <v>0</v>
      </c>
      <c r="N687" t="s">
        <v>0</v>
      </c>
      <c r="O687" t="s">
        <v>0</v>
      </c>
      <c r="P687" t="s">
        <v>0</v>
      </c>
      <c r="Q687" t="s">
        <v>0</v>
      </c>
      <c r="R687" t="s">
        <v>0</v>
      </c>
      <c r="S687" t="s">
        <v>6685</v>
      </c>
      <c r="T687" t="s">
        <v>0</v>
      </c>
      <c r="U687" t="s">
        <v>55</v>
      </c>
      <c r="V687" t="s">
        <v>2873</v>
      </c>
      <c r="W687" t="s">
        <v>0</v>
      </c>
      <c r="X687" t="s">
        <v>0</v>
      </c>
      <c r="AA687" t="s">
        <v>0</v>
      </c>
      <c r="AB687" t="s">
        <v>27</v>
      </c>
      <c r="AC687" t="s">
        <v>6686</v>
      </c>
      <c r="AD687" t="s">
        <v>6685</v>
      </c>
      <c r="AE687" t="s">
        <v>6687</v>
      </c>
      <c r="AF687">
        <v>1993</v>
      </c>
      <c r="AG687" t="s">
        <v>6688</v>
      </c>
      <c r="AH687" t="s">
        <v>0</v>
      </c>
      <c r="AI687" t="s">
        <v>6689</v>
      </c>
      <c r="AK687" t="s">
        <v>34</v>
      </c>
      <c r="AL687">
        <v>22874235</v>
      </c>
      <c r="AM687" t="s">
        <v>6690</v>
      </c>
      <c r="AN687" t="s">
        <v>6691</v>
      </c>
      <c r="AP687" t="s">
        <v>2873</v>
      </c>
      <c r="AQ687" t="s">
        <v>0</v>
      </c>
      <c r="AR687" t="s">
        <v>0</v>
      </c>
      <c r="AS687" t="s">
        <v>0</v>
      </c>
      <c r="AT687" t="s">
        <v>0</v>
      </c>
      <c r="AU687" t="s">
        <v>0</v>
      </c>
      <c r="AV687" t="s">
        <v>0</v>
      </c>
      <c r="AW687" t="s">
        <v>0</v>
      </c>
      <c r="AX687" t="s">
        <v>0</v>
      </c>
      <c r="AY687" t="s">
        <v>0</v>
      </c>
      <c r="AZ687" t="s">
        <v>0</v>
      </c>
      <c r="BA687" t="s">
        <v>0</v>
      </c>
      <c r="BB687" t="s">
        <v>0</v>
      </c>
      <c r="BC687" t="s">
        <v>0</v>
      </c>
      <c r="BD687" t="s">
        <v>0</v>
      </c>
      <c r="BE687" t="s">
        <v>0</v>
      </c>
      <c r="BF687" t="s">
        <v>0</v>
      </c>
      <c r="BG687" t="s">
        <v>0</v>
      </c>
      <c r="BH687" t="s">
        <v>0</v>
      </c>
      <c r="BI687" t="s">
        <v>0</v>
      </c>
      <c r="BJ687" t="s">
        <v>0</v>
      </c>
      <c r="BK687" t="s">
        <v>0</v>
      </c>
      <c r="BL687" t="s">
        <v>0</v>
      </c>
      <c r="BM687" t="s">
        <v>0</v>
      </c>
      <c r="BN687" t="s">
        <v>0</v>
      </c>
      <c r="BO687" t="s">
        <v>0</v>
      </c>
      <c r="BP687" t="s">
        <v>0</v>
      </c>
      <c r="BQ687" t="s">
        <v>0</v>
      </c>
      <c r="BR687" t="s">
        <v>0</v>
      </c>
      <c r="BS687" t="s">
        <v>0</v>
      </c>
      <c r="BT687" t="s">
        <v>0</v>
      </c>
      <c r="BU687" t="s">
        <v>0</v>
      </c>
      <c r="BV687" t="s">
        <v>0</v>
      </c>
      <c r="BW687" t="s">
        <v>0</v>
      </c>
      <c r="BX687" t="s">
        <v>0</v>
      </c>
      <c r="BY687" t="s">
        <v>0</v>
      </c>
      <c r="BZ687" t="s">
        <v>0</v>
      </c>
      <c r="CA687" t="s">
        <v>0</v>
      </c>
      <c r="CB687" t="s">
        <v>0</v>
      </c>
      <c r="CC687" t="s">
        <v>0</v>
      </c>
      <c r="CD687" t="s">
        <v>0</v>
      </c>
      <c r="CE687" t="s">
        <v>0</v>
      </c>
      <c r="CF687" t="s">
        <v>0</v>
      </c>
      <c r="CG687" t="s">
        <v>0</v>
      </c>
      <c r="CH687" t="s">
        <v>0</v>
      </c>
      <c r="CI687" t="s">
        <v>0</v>
      </c>
      <c r="CJ687" t="s">
        <v>0</v>
      </c>
      <c r="CK687" t="s">
        <v>0</v>
      </c>
      <c r="CL687" t="s">
        <v>0</v>
      </c>
      <c r="CM687" t="s">
        <v>0</v>
      </c>
      <c r="CN687" t="s">
        <v>0</v>
      </c>
      <c r="CO687" t="s">
        <v>0</v>
      </c>
      <c r="CP687" t="s">
        <v>0</v>
      </c>
      <c r="CQ687" t="s">
        <v>0</v>
      </c>
      <c r="CR687" t="s">
        <v>0</v>
      </c>
      <c r="CS687" t="s">
        <v>0</v>
      </c>
      <c r="CT687" t="s">
        <v>0</v>
      </c>
      <c r="CU687" t="s">
        <v>0</v>
      </c>
      <c r="CV687">
        <v>0</v>
      </c>
      <c r="CW687">
        <v>514865</v>
      </c>
    </row>
    <row r="688" spans="2:101" x14ac:dyDescent="0.25">
      <c r="B688">
        <v>4193</v>
      </c>
      <c r="C688" t="s">
        <v>6692</v>
      </c>
      <c r="D688" t="s">
        <v>0</v>
      </c>
      <c r="E688" t="s">
        <v>0</v>
      </c>
      <c r="F688" t="s">
        <v>0</v>
      </c>
      <c r="G688" t="s">
        <v>0</v>
      </c>
      <c r="H688" t="s">
        <v>0</v>
      </c>
      <c r="I688" t="s">
        <v>0</v>
      </c>
      <c r="J688" t="s">
        <v>0</v>
      </c>
      <c r="K688" t="s">
        <v>0</v>
      </c>
      <c r="L688" t="s">
        <v>0</v>
      </c>
      <c r="M688" t="s">
        <v>0</v>
      </c>
      <c r="N688" t="s">
        <v>0</v>
      </c>
      <c r="O688" t="s">
        <v>0</v>
      </c>
      <c r="P688" t="s">
        <v>0</v>
      </c>
      <c r="Q688" t="s">
        <v>0</v>
      </c>
      <c r="R688" t="s">
        <v>0</v>
      </c>
      <c r="S688" t="s">
        <v>6693</v>
      </c>
      <c r="T688" t="s">
        <v>96</v>
      </c>
      <c r="V688" t="s">
        <v>2585</v>
      </c>
      <c r="W688" t="s">
        <v>0</v>
      </c>
      <c r="X688" t="s">
        <v>0</v>
      </c>
      <c r="AA688" t="s">
        <v>0</v>
      </c>
      <c r="AB688" t="s">
        <v>27</v>
      </c>
      <c r="AC688" t="s">
        <v>6694</v>
      </c>
      <c r="AD688" t="s">
        <v>6693</v>
      </c>
      <c r="AE688" t="s">
        <v>0</v>
      </c>
      <c r="AF688">
        <v>2011</v>
      </c>
      <c r="AG688" t="s">
        <v>0</v>
      </c>
      <c r="AH688" t="s">
        <v>0</v>
      </c>
      <c r="AI688" t="s">
        <v>6695</v>
      </c>
      <c r="AJ688" t="s">
        <v>97</v>
      </c>
      <c r="AK688" t="s">
        <v>31</v>
      </c>
      <c r="AL688">
        <v>22878174</v>
      </c>
      <c r="AM688" t="s">
        <v>0</v>
      </c>
      <c r="AN688" t="s">
        <v>6696</v>
      </c>
      <c r="AP688" t="s">
        <v>2585</v>
      </c>
      <c r="AQ688" t="s">
        <v>0</v>
      </c>
      <c r="AR688" t="s">
        <v>0</v>
      </c>
      <c r="AS688" t="s">
        <v>0</v>
      </c>
      <c r="AT688" t="s">
        <v>0</v>
      </c>
      <c r="AU688" t="s">
        <v>0</v>
      </c>
      <c r="AV688" t="s">
        <v>0</v>
      </c>
      <c r="AW688" t="s">
        <v>0</v>
      </c>
      <c r="AX688" t="s">
        <v>0</v>
      </c>
      <c r="AY688" t="s">
        <v>0</v>
      </c>
      <c r="AZ688" t="s">
        <v>0</v>
      </c>
      <c r="BA688" t="s">
        <v>0</v>
      </c>
      <c r="BB688" t="s">
        <v>0</v>
      </c>
      <c r="BC688" t="s">
        <v>0</v>
      </c>
      <c r="BD688" t="s">
        <v>0</v>
      </c>
      <c r="BE688" t="s">
        <v>0</v>
      </c>
      <c r="BF688" t="s">
        <v>0</v>
      </c>
      <c r="BG688" t="s">
        <v>0</v>
      </c>
      <c r="BH688" t="s">
        <v>0</v>
      </c>
      <c r="BI688" t="s">
        <v>0</v>
      </c>
      <c r="BJ688" t="s">
        <v>0</v>
      </c>
      <c r="BK688" t="s">
        <v>0</v>
      </c>
      <c r="BL688" t="s">
        <v>0</v>
      </c>
      <c r="BM688" t="s">
        <v>0</v>
      </c>
      <c r="BN688" t="s">
        <v>0</v>
      </c>
      <c r="BO688" t="s">
        <v>0</v>
      </c>
      <c r="BP688" t="s">
        <v>0</v>
      </c>
      <c r="BQ688" t="s">
        <v>0</v>
      </c>
      <c r="BR688" t="s">
        <v>0</v>
      </c>
      <c r="BS688" t="s">
        <v>0</v>
      </c>
      <c r="BT688" t="s">
        <v>0</v>
      </c>
      <c r="BU688" t="s">
        <v>0</v>
      </c>
      <c r="BV688" t="s">
        <v>0</v>
      </c>
      <c r="BW688" t="s">
        <v>0</v>
      </c>
      <c r="BX688" t="s">
        <v>0</v>
      </c>
      <c r="BY688" t="s">
        <v>0</v>
      </c>
      <c r="BZ688" t="s">
        <v>0</v>
      </c>
      <c r="CA688" t="s">
        <v>0</v>
      </c>
      <c r="CB688" t="s">
        <v>0</v>
      </c>
      <c r="CC688" t="s">
        <v>0</v>
      </c>
      <c r="CD688" t="s">
        <v>0</v>
      </c>
      <c r="CE688" t="s">
        <v>0</v>
      </c>
      <c r="CF688" t="s">
        <v>0</v>
      </c>
      <c r="CG688" t="s">
        <v>0</v>
      </c>
      <c r="CH688" t="s">
        <v>0</v>
      </c>
      <c r="CI688" t="s">
        <v>0</v>
      </c>
      <c r="CJ688" t="s">
        <v>0</v>
      </c>
      <c r="CK688" t="s">
        <v>0</v>
      </c>
      <c r="CL688" t="s">
        <v>0</v>
      </c>
      <c r="CM688" t="s">
        <v>0</v>
      </c>
      <c r="CN688" t="s">
        <v>0</v>
      </c>
      <c r="CO688" t="s">
        <v>0</v>
      </c>
      <c r="CP688" t="s">
        <v>0</v>
      </c>
      <c r="CQ688" t="s">
        <v>0</v>
      </c>
      <c r="CR688" t="s">
        <v>0</v>
      </c>
      <c r="CS688" t="s">
        <v>0</v>
      </c>
      <c r="CT688" t="s">
        <v>0</v>
      </c>
      <c r="CU688" t="s">
        <v>0</v>
      </c>
      <c r="CV688">
        <v>0</v>
      </c>
      <c r="CW688">
        <v>504193</v>
      </c>
    </row>
    <row r="689" spans="2:101" x14ac:dyDescent="0.25">
      <c r="B689">
        <v>11489</v>
      </c>
      <c r="C689" t="s">
        <v>6697</v>
      </c>
      <c r="D689" t="s">
        <v>0</v>
      </c>
      <c r="E689" t="s">
        <v>0</v>
      </c>
      <c r="F689" t="s">
        <v>0</v>
      </c>
      <c r="G689" t="s">
        <v>0</v>
      </c>
      <c r="H689" t="s">
        <v>0</v>
      </c>
      <c r="I689" t="s">
        <v>0</v>
      </c>
      <c r="J689" t="s">
        <v>0</v>
      </c>
      <c r="K689" t="s">
        <v>6698</v>
      </c>
      <c r="L689" t="s">
        <v>6699</v>
      </c>
      <c r="M689" t="s">
        <v>0</v>
      </c>
      <c r="N689" t="s">
        <v>0</v>
      </c>
      <c r="O689" t="s">
        <v>0</v>
      </c>
      <c r="P689" t="s">
        <v>0</v>
      </c>
      <c r="Q689" t="s">
        <v>0</v>
      </c>
      <c r="R689" t="s">
        <v>0</v>
      </c>
      <c r="S689" t="s">
        <v>6700</v>
      </c>
      <c r="T689" t="s">
        <v>0</v>
      </c>
      <c r="V689" t="s">
        <v>2911</v>
      </c>
      <c r="W689" t="s">
        <v>0</v>
      </c>
      <c r="X689">
        <v>895</v>
      </c>
      <c r="Z689">
        <v>5</v>
      </c>
      <c r="AA689" t="s">
        <v>6701</v>
      </c>
      <c r="AB689" t="s">
        <v>27</v>
      </c>
      <c r="AD689" t="s">
        <v>6700</v>
      </c>
      <c r="AE689" t="s">
        <v>0</v>
      </c>
      <c r="AF689">
        <v>2008</v>
      </c>
      <c r="AG689" t="s">
        <v>0</v>
      </c>
      <c r="AH689">
        <v>880</v>
      </c>
      <c r="AI689" t="s">
        <v>6702</v>
      </c>
      <c r="AJ689" t="s">
        <v>0</v>
      </c>
      <c r="AK689" t="s">
        <v>28</v>
      </c>
      <c r="AL689">
        <v>22887684</v>
      </c>
      <c r="AM689" t="s">
        <v>6703</v>
      </c>
      <c r="AN689" t="s">
        <v>0</v>
      </c>
      <c r="AO689">
        <v>38</v>
      </c>
      <c r="AP689" t="s">
        <v>2911</v>
      </c>
      <c r="AQ689" t="s">
        <v>0</v>
      </c>
      <c r="AR689" t="s">
        <v>0</v>
      </c>
      <c r="AS689" t="s">
        <v>0</v>
      </c>
      <c r="AT689" t="s">
        <v>0</v>
      </c>
      <c r="AU689" t="s">
        <v>0</v>
      </c>
      <c r="AV689" t="s">
        <v>0</v>
      </c>
      <c r="AW689" t="s">
        <v>0</v>
      </c>
      <c r="AX689" t="s">
        <v>0</v>
      </c>
      <c r="AY689" t="s">
        <v>0</v>
      </c>
      <c r="AZ689" t="s">
        <v>0</v>
      </c>
      <c r="BA689" t="s">
        <v>0</v>
      </c>
      <c r="BB689" t="s">
        <v>0</v>
      </c>
      <c r="BC689" t="s">
        <v>0</v>
      </c>
      <c r="BD689" t="s">
        <v>0</v>
      </c>
      <c r="BE689" t="s">
        <v>0</v>
      </c>
      <c r="BF689" t="s">
        <v>0</v>
      </c>
      <c r="BG689" t="s">
        <v>0</v>
      </c>
      <c r="BH689" t="s">
        <v>0</v>
      </c>
      <c r="BI689" t="s">
        <v>0</v>
      </c>
      <c r="BJ689" t="s">
        <v>0</v>
      </c>
      <c r="BK689" t="s">
        <v>0</v>
      </c>
      <c r="BL689" t="s">
        <v>0</v>
      </c>
      <c r="BM689" t="s">
        <v>0</v>
      </c>
      <c r="BN689" t="s">
        <v>0</v>
      </c>
      <c r="BO689" t="s">
        <v>0</v>
      </c>
      <c r="BP689" t="s">
        <v>0</v>
      </c>
      <c r="BQ689" t="s">
        <v>0</v>
      </c>
      <c r="BR689" t="s">
        <v>0</v>
      </c>
      <c r="BS689" t="s">
        <v>0</v>
      </c>
      <c r="BT689" t="s">
        <v>0</v>
      </c>
      <c r="BU689" t="s">
        <v>0</v>
      </c>
      <c r="BV689" t="s">
        <v>0</v>
      </c>
      <c r="BW689" t="s">
        <v>0</v>
      </c>
      <c r="BX689" t="s">
        <v>0</v>
      </c>
      <c r="BY689" t="s">
        <v>0</v>
      </c>
      <c r="BZ689" t="s">
        <v>0</v>
      </c>
      <c r="CA689" t="s">
        <v>0</v>
      </c>
      <c r="CB689" t="s">
        <v>0</v>
      </c>
      <c r="CC689" t="s">
        <v>0</v>
      </c>
      <c r="CD689" t="s">
        <v>0</v>
      </c>
      <c r="CE689" t="s">
        <v>0</v>
      </c>
      <c r="CF689" t="s">
        <v>0</v>
      </c>
      <c r="CG689" t="s">
        <v>0</v>
      </c>
      <c r="CH689" t="s">
        <v>0</v>
      </c>
      <c r="CI689" t="s">
        <v>0</v>
      </c>
      <c r="CJ689" t="s">
        <v>0</v>
      </c>
      <c r="CK689" t="s">
        <v>0</v>
      </c>
      <c r="CL689" t="s">
        <v>0</v>
      </c>
      <c r="CM689" t="s">
        <v>0</v>
      </c>
      <c r="CN689" t="s">
        <v>0</v>
      </c>
      <c r="CO689" t="s">
        <v>0</v>
      </c>
      <c r="CP689" t="s">
        <v>0</v>
      </c>
      <c r="CQ689" t="s">
        <v>0</v>
      </c>
      <c r="CR689" t="s">
        <v>0</v>
      </c>
      <c r="CS689" t="s">
        <v>0</v>
      </c>
      <c r="CT689" t="s">
        <v>0</v>
      </c>
      <c r="CU689" t="s">
        <v>0</v>
      </c>
      <c r="CV689">
        <v>0</v>
      </c>
      <c r="CW689">
        <v>511489</v>
      </c>
    </row>
    <row r="690" spans="2:101" x14ac:dyDescent="0.25">
      <c r="B690">
        <v>14417</v>
      </c>
      <c r="C690" t="s">
        <v>6704</v>
      </c>
      <c r="D690" t="s">
        <v>0</v>
      </c>
      <c r="E690" t="s">
        <v>0</v>
      </c>
      <c r="F690" t="s">
        <v>0</v>
      </c>
      <c r="G690" t="s">
        <v>0</v>
      </c>
      <c r="H690" t="s">
        <v>0</v>
      </c>
      <c r="I690" t="s">
        <v>0</v>
      </c>
      <c r="J690" t="s">
        <v>0</v>
      </c>
      <c r="K690" t="s">
        <v>6705</v>
      </c>
      <c r="L690" t="s">
        <v>0</v>
      </c>
      <c r="M690" t="s">
        <v>0</v>
      </c>
      <c r="N690" t="s">
        <v>0</v>
      </c>
      <c r="O690" t="s">
        <v>0</v>
      </c>
      <c r="P690" t="s">
        <v>0</v>
      </c>
      <c r="Q690" t="s">
        <v>0</v>
      </c>
      <c r="R690" t="s">
        <v>0</v>
      </c>
      <c r="S690" t="s">
        <v>6706</v>
      </c>
      <c r="T690" t="s">
        <v>0</v>
      </c>
      <c r="U690" t="s">
        <v>5013</v>
      </c>
      <c r="V690" t="s">
        <v>1711</v>
      </c>
      <c r="W690" t="s">
        <v>0</v>
      </c>
      <c r="X690">
        <v>43</v>
      </c>
      <c r="Z690">
        <v>1</v>
      </c>
      <c r="AA690" t="s">
        <v>6707</v>
      </c>
      <c r="AB690" t="s">
        <v>27</v>
      </c>
      <c r="AC690" t="s">
        <v>6708</v>
      </c>
      <c r="AD690" t="s">
        <v>6706</v>
      </c>
      <c r="AE690" t="s">
        <v>6709</v>
      </c>
      <c r="AF690">
        <v>2003</v>
      </c>
      <c r="AG690" t="s">
        <v>6710</v>
      </c>
      <c r="AH690">
        <v>31</v>
      </c>
      <c r="AI690" t="s">
        <v>6711</v>
      </c>
      <c r="AJ690" t="s">
        <v>0</v>
      </c>
      <c r="AK690" t="s">
        <v>28</v>
      </c>
      <c r="AL690">
        <v>22872882</v>
      </c>
      <c r="AM690" t="s">
        <v>6712</v>
      </c>
      <c r="AN690" t="s">
        <v>6713</v>
      </c>
      <c r="AO690">
        <v>8</v>
      </c>
      <c r="AP690" t="s">
        <v>1711</v>
      </c>
      <c r="AQ690" t="s">
        <v>0</v>
      </c>
      <c r="AR690" t="s">
        <v>0</v>
      </c>
      <c r="AS690" t="s">
        <v>0</v>
      </c>
      <c r="AT690" t="s">
        <v>0</v>
      </c>
      <c r="AU690" t="s">
        <v>0</v>
      </c>
      <c r="AV690" t="s">
        <v>0</v>
      </c>
      <c r="AW690" t="s">
        <v>0</v>
      </c>
      <c r="AX690" t="s">
        <v>0</v>
      </c>
      <c r="AY690" t="s">
        <v>0</v>
      </c>
      <c r="AZ690" t="s">
        <v>0</v>
      </c>
      <c r="BA690" t="s">
        <v>0</v>
      </c>
      <c r="BB690" t="s">
        <v>0</v>
      </c>
      <c r="BC690" t="s">
        <v>0</v>
      </c>
      <c r="BD690" t="s">
        <v>0</v>
      </c>
      <c r="BE690" t="s">
        <v>0</v>
      </c>
      <c r="BF690" t="s">
        <v>0</v>
      </c>
      <c r="BG690" t="s">
        <v>0</v>
      </c>
      <c r="BH690" t="s">
        <v>0</v>
      </c>
      <c r="BI690" t="s">
        <v>0</v>
      </c>
      <c r="BJ690" t="s">
        <v>0</v>
      </c>
      <c r="BK690" t="s">
        <v>0</v>
      </c>
      <c r="BL690" t="s">
        <v>0</v>
      </c>
      <c r="BM690" t="s">
        <v>0</v>
      </c>
      <c r="BN690" t="s">
        <v>0</v>
      </c>
      <c r="BO690" t="s">
        <v>0</v>
      </c>
      <c r="BP690" t="s">
        <v>0</v>
      </c>
      <c r="BQ690" t="s">
        <v>0</v>
      </c>
      <c r="BR690" t="s">
        <v>0</v>
      </c>
      <c r="BS690" t="s">
        <v>0</v>
      </c>
      <c r="BT690" t="s">
        <v>0</v>
      </c>
      <c r="BU690" t="s">
        <v>0</v>
      </c>
      <c r="BV690" t="s">
        <v>0</v>
      </c>
      <c r="BW690" t="s">
        <v>0</v>
      </c>
      <c r="BX690" t="s">
        <v>0</v>
      </c>
      <c r="BY690" t="s">
        <v>0</v>
      </c>
      <c r="BZ690" t="s">
        <v>0</v>
      </c>
      <c r="CA690" t="s">
        <v>0</v>
      </c>
      <c r="CB690" t="s">
        <v>0</v>
      </c>
      <c r="CC690" t="s">
        <v>0</v>
      </c>
      <c r="CD690" t="s">
        <v>0</v>
      </c>
      <c r="CE690" t="s">
        <v>0</v>
      </c>
      <c r="CF690" t="s">
        <v>0</v>
      </c>
      <c r="CG690" t="s">
        <v>0</v>
      </c>
      <c r="CH690" t="s">
        <v>0</v>
      </c>
      <c r="CI690" t="s">
        <v>0</v>
      </c>
      <c r="CJ690" t="s">
        <v>0</v>
      </c>
      <c r="CK690" t="s">
        <v>0</v>
      </c>
      <c r="CL690" t="s">
        <v>0</v>
      </c>
      <c r="CM690" t="s">
        <v>0</v>
      </c>
      <c r="CN690" t="s">
        <v>0</v>
      </c>
      <c r="CO690" t="s">
        <v>0</v>
      </c>
      <c r="CP690" t="s">
        <v>0</v>
      </c>
      <c r="CQ690" t="s">
        <v>0</v>
      </c>
      <c r="CR690" t="s">
        <v>0</v>
      </c>
      <c r="CS690" t="s">
        <v>0</v>
      </c>
      <c r="CT690" t="s">
        <v>0</v>
      </c>
      <c r="CU690" t="s">
        <v>0</v>
      </c>
      <c r="CV690">
        <v>0</v>
      </c>
      <c r="CW690">
        <v>514417</v>
      </c>
    </row>
    <row r="691" spans="2:101" x14ac:dyDescent="0.25">
      <c r="B691">
        <v>3309</v>
      </c>
      <c r="C691" t="s">
        <v>6714</v>
      </c>
      <c r="D691" t="s">
        <v>0</v>
      </c>
      <c r="E691" t="s">
        <v>0</v>
      </c>
      <c r="F691" t="s">
        <v>0</v>
      </c>
      <c r="G691" t="s">
        <v>0</v>
      </c>
      <c r="H691" t="s">
        <v>0</v>
      </c>
      <c r="I691" t="s">
        <v>0</v>
      </c>
      <c r="J691" t="s">
        <v>0</v>
      </c>
      <c r="K691" t="s">
        <v>0</v>
      </c>
      <c r="L691" t="s">
        <v>0</v>
      </c>
      <c r="M691" t="s">
        <v>0</v>
      </c>
      <c r="N691" t="s">
        <v>0</v>
      </c>
      <c r="O691" t="s">
        <v>0</v>
      </c>
      <c r="P691" t="s">
        <v>0</v>
      </c>
      <c r="Q691" t="s">
        <v>0</v>
      </c>
      <c r="R691" t="s">
        <v>0</v>
      </c>
      <c r="S691" t="s">
        <v>6715</v>
      </c>
      <c r="T691" t="s">
        <v>0</v>
      </c>
      <c r="U691" t="s">
        <v>1111</v>
      </c>
      <c r="V691" t="s">
        <v>952</v>
      </c>
      <c r="W691" t="s">
        <v>0</v>
      </c>
      <c r="X691">
        <v>284</v>
      </c>
      <c r="Z691">
        <v>4</v>
      </c>
      <c r="AA691" t="s">
        <v>1112</v>
      </c>
      <c r="AB691" t="s">
        <v>27</v>
      </c>
      <c r="AC691" t="s">
        <v>6716</v>
      </c>
      <c r="AD691" t="s">
        <v>6715</v>
      </c>
      <c r="AE691" t="s">
        <v>1114</v>
      </c>
      <c r="AF691">
        <v>1968</v>
      </c>
      <c r="AG691" t="s">
        <v>1115</v>
      </c>
      <c r="AH691">
        <v>277</v>
      </c>
      <c r="AI691" t="s">
        <v>6717</v>
      </c>
      <c r="AJ691" t="s">
        <v>0</v>
      </c>
      <c r="AK691" t="s">
        <v>28</v>
      </c>
      <c r="AL691">
        <v>22875516</v>
      </c>
      <c r="AM691" t="s">
        <v>6718</v>
      </c>
      <c r="AN691" t="s">
        <v>6719</v>
      </c>
      <c r="AO691">
        <v>22</v>
      </c>
      <c r="AP691" t="s">
        <v>952</v>
      </c>
      <c r="AQ691" t="s">
        <v>0</v>
      </c>
      <c r="AR691" t="s">
        <v>0</v>
      </c>
      <c r="AS691" t="s">
        <v>0</v>
      </c>
      <c r="AT691" t="s">
        <v>0</v>
      </c>
      <c r="AU691" t="s">
        <v>0</v>
      </c>
      <c r="AV691" t="s">
        <v>0</v>
      </c>
      <c r="AW691" t="s">
        <v>0</v>
      </c>
      <c r="AX691" t="s">
        <v>0</v>
      </c>
      <c r="AY691" t="s">
        <v>0</v>
      </c>
      <c r="AZ691" t="s">
        <v>0</v>
      </c>
      <c r="BA691" t="s">
        <v>0</v>
      </c>
      <c r="BB691" t="s">
        <v>0</v>
      </c>
      <c r="BC691" t="s">
        <v>0</v>
      </c>
      <c r="BD691" t="s">
        <v>0</v>
      </c>
      <c r="BE691" t="s">
        <v>0</v>
      </c>
      <c r="BF691" t="s">
        <v>0</v>
      </c>
      <c r="BG691" t="s">
        <v>0</v>
      </c>
      <c r="BH691" t="s">
        <v>0</v>
      </c>
      <c r="BI691" t="s">
        <v>0</v>
      </c>
      <c r="BJ691" t="s">
        <v>0</v>
      </c>
      <c r="BK691" t="s">
        <v>0</v>
      </c>
      <c r="BL691" t="s">
        <v>0</v>
      </c>
      <c r="BM691" t="s">
        <v>0</v>
      </c>
      <c r="BN691" t="s">
        <v>0</v>
      </c>
      <c r="BO691" t="s">
        <v>0</v>
      </c>
      <c r="BP691" t="s">
        <v>0</v>
      </c>
      <c r="BQ691" t="s">
        <v>0</v>
      </c>
      <c r="BR691" t="s">
        <v>0</v>
      </c>
      <c r="BS691" t="s">
        <v>0</v>
      </c>
      <c r="BT691" t="s">
        <v>0</v>
      </c>
      <c r="BU691" t="s">
        <v>0</v>
      </c>
      <c r="BV691" t="s">
        <v>0</v>
      </c>
      <c r="BW691" t="s">
        <v>0</v>
      </c>
      <c r="BX691" t="s">
        <v>0</v>
      </c>
      <c r="BY691" t="s">
        <v>0</v>
      </c>
      <c r="BZ691" t="s">
        <v>0</v>
      </c>
      <c r="CA691" t="s">
        <v>0</v>
      </c>
      <c r="CB691" t="s">
        <v>0</v>
      </c>
      <c r="CC691" t="s">
        <v>0</v>
      </c>
      <c r="CD691" t="s">
        <v>0</v>
      </c>
      <c r="CE691" t="s">
        <v>0</v>
      </c>
      <c r="CF691" t="s">
        <v>0</v>
      </c>
      <c r="CG691" t="s">
        <v>0</v>
      </c>
      <c r="CH691" t="s">
        <v>0</v>
      </c>
      <c r="CI691" t="s">
        <v>0</v>
      </c>
      <c r="CJ691" t="s">
        <v>0</v>
      </c>
      <c r="CK691" t="s">
        <v>0</v>
      </c>
      <c r="CL691" t="s">
        <v>0</v>
      </c>
      <c r="CM691" t="s">
        <v>0</v>
      </c>
      <c r="CN691" t="s">
        <v>0</v>
      </c>
      <c r="CO691" t="s">
        <v>0</v>
      </c>
      <c r="CP691" t="s">
        <v>0</v>
      </c>
      <c r="CQ691" t="s">
        <v>0</v>
      </c>
      <c r="CR691" t="s">
        <v>0</v>
      </c>
      <c r="CS691" t="s">
        <v>0</v>
      </c>
      <c r="CT691" t="s">
        <v>0</v>
      </c>
      <c r="CU691" t="s">
        <v>0</v>
      </c>
      <c r="CV691">
        <v>0</v>
      </c>
      <c r="CW691">
        <v>503309</v>
      </c>
    </row>
    <row r="692" spans="2:101" x14ac:dyDescent="0.25">
      <c r="B692">
        <v>10140</v>
      </c>
      <c r="C692" t="s">
        <v>6720</v>
      </c>
      <c r="D692" t="s">
        <v>0</v>
      </c>
      <c r="E692" t="s">
        <v>0</v>
      </c>
      <c r="F692" t="s">
        <v>0</v>
      </c>
      <c r="G692" t="s">
        <v>0</v>
      </c>
      <c r="H692" t="s">
        <v>0</v>
      </c>
      <c r="I692" t="s">
        <v>0</v>
      </c>
      <c r="J692" t="s">
        <v>0</v>
      </c>
      <c r="K692" t="s">
        <v>0</v>
      </c>
      <c r="L692" t="s">
        <v>0</v>
      </c>
      <c r="M692" t="s">
        <v>0</v>
      </c>
      <c r="N692" t="s">
        <v>0</v>
      </c>
      <c r="O692" t="s">
        <v>0</v>
      </c>
      <c r="P692" t="s">
        <v>0</v>
      </c>
      <c r="Q692" t="s">
        <v>0</v>
      </c>
      <c r="R692" t="s">
        <v>0</v>
      </c>
      <c r="S692" t="s">
        <v>6721</v>
      </c>
      <c r="T692" t="s">
        <v>0</v>
      </c>
      <c r="V692" t="s">
        <v>298</v>
      </c>
      <c r="W692" t="s">
        <v>0</v>
      </c>
      <c r="X692" t="s">
        <v>0</v>
      </c>
      <c r="AA692" t="s">
        <v>6722</v>
      </c>
      <c r="AB692" t="s">
        <v>27</v>
      </c>
      <c r="AC692" t="s">
        <v>6723</v>
      </c>
      <c r="AD692" t="s">
        <v>6721</v>
      </c>
      <c r="AE692" t="s">
        <v>6722</v>
      </c>
      <c r="AF692">
        <v>1979</v>
      </c>
      <c r="AG692" t="s">
        <v>0</v>
      </c>
      <c r="AH692" t="s">
        <v>0</v>
      </c>
      <c r="AI692" t="s">
        <v>6724</v>
      </c>
      <c r="AJ692" t="s">
        <v>0</v>
      </c>
      <c r="AK692" t="s">
        <v>28</v>
      </c>
      <c r="AL692">
        <v>22883197</v>
      </c>
      <c r="AM692" t="s">
        <v>0</v>
      </c>
      <c r="AN692" t="s">
        <v>6725</v>
      </c>
      <c r="AP692" t="s">
        <v>298</v>
      </c>
      <c r="AQ692" t="s">
        <v>0</v>
      </c>
      <c r="AR692" t="s">
        <v>0</v>
      </c>
      <c r="AS692" t="s">
        <v>0</v>
      </c>
      <c r="AT692" t="s">
        <v>0</v>
      </c>
      <c r="AU692" t="s">
        <v>0</v>
      </c>
      <c r="AV692" t="s">
        <v>0</v>
      </c>
      <c r="AW692" t="s">
        <v>0</v>
      </c>
      <c r="AX692" t="s">
        <v>0</v>
      </c>
      <c r="AY692" t="s">
        <v>0</v>
      </c>
      <c r="AZ692" t="s">
        <v>0</v>
      </c>
      <c r="BA692" t="s">
        <v>0</v>
      </c>
      <c r="BB692" t="s">
        <v>0</v>
      </c>
      <c r="BC692" t="s">
        <v>0</v>
      </c>
      <c r="BD692" t="s">
        <v>0</v>
      </c>
      <c r="BE692" t="s">
        <v>0</v>
      </c>
      <c r="BF692" t="s">
        <v>0</v>
      </c>
      <c r="BG692" t="s">
        <v>0</v>
      </c>
      <c r="BH692" t="s">
        <v>0</v>
      </c>
      <c r="BI692" t="s">
        <v>0</v>
      </c>
      <c r="BJ692" t="s">
        <v>0</v>
      </c>
      <c r="BK692" t="s">
        <v>0</v>
      </c>
      <c r="BL692" t="s">
        <v>0</v>
      </c>
      <c r="BM692" t="s">
        <v>0</v>
      </c>
      <c r="BN692" t="s">
        <v>0</v>
      </c>
      <c r="BO692" t="s">
        <v>0</v>
      </c>
      <c r="BP692" t="s">
        <v>0</v>
      </c>
      <c r="BQ692" t="s">
        <v>0</v>
      </c>
      <c r="BR692" t="s">
        <v>0</v>
      </c>
      <c r="BS692" t="s">
        <v>0</v>
      </c>
      <c r="BT692" t="s">
        <v>0</v>
      </c>
      <c r="BU692" t="s">
        <v>0</v>
      </c>
      <c r="BV692" t="s">
        <v>0</v>
      </c>
      <c r="BW692" t="s">
        <v>0</v>
      </c>
      <c r="BX692" t="s">
        <v>0</v>
      </c>
      <c r="BY692" t="s">
        <v>0</v>
      </c>
      <c r="BZ692" t="s">
        <v>0</v>
      </c>
      <c r="CA692" t="s">
        <v>0</v>
      </c>
      <c r="CB692" t="s">
        <v>0</v>
      </c>
      <c r="CC692" t="s">
        <v>0</v>
      </c>
      <c r="CD692" t="s">
        <v>0</v>
      </c>
      <c r="CE692" t="s">
        <v>0</v>
      </c>
      <c r="CF692" t="s">
        <v>0</v>
      </c>
      <c r="CG692" t="s">
        <v>0</v>
      </c>
      <c r="CH692" t="s">
        <v>0</v>
      </c>
      <c r="CI692" t="s">
        <v>0</v>
      </c>
      <c r="CJ692" t="s">
        <v>0</v>
      </c>
      <c r="CK692" t="s">
        <v>0</v>
      </c>
      <c r="CL692" t="s">
        <v>0</v>
      </c>
      <c r="CM692" t="s">
        <v>0</v>
      </c>
      <c r="CN692" t="s">
        <v>0</v>
      </c>
      <c r="CO692" t="s">
        <v>0</v>
      </c>
      <c r="CP692" t="s">
        <v>0</v>
      </c>
      <c r="CQ692" t="s">
        <v>0</v>
      </c>
      <c r="CR692" t="s">
        <v>0</v>
      </c>
      <c r="CS692" t="s">
        <v>0</v>
      </c>
      <c r="CT692" t="s">
        <v>0</v>
      </c>
      <c r="CU692" t="s">
        <v>0</v>
      </c>
      <c r="CV692">
        <v>0</v>
      </c>
      <c r="CW692">
        <v>510140</v>
      </c>
    </row>
    <row r="693" spans="2:101" x14ac:dyDescent="0.25">
      <c r="B693">
        <v>9577</v>
      </c>
      <c r="C693" t="s">
        <v>6726</v>
      </c>
      <c r="D693" t="s">
        <v>0</v>
      </c>
      <c r="E693" t="s">
        <v>0</v>
      </c>
      <c r="F693" t="s">
        <v>0</v>
      </c>
      <c r="G693" t="s">
        <v>0</v>
      </c>
      <c r="H693" t="s">
        <v>0</v>
      </c>
      <c r="I693" t="s">
        <v>0</v>
      </c>
      <c r="J693" t="s">
        <v>0</v>
      </c>
      <c r="K693" t="s">
        <v>1191</v>
      </c>
      <c r="L693" t="s">
        <v>0</v>
      </c>
      <c r="M693" t="s">
        <v>0</v>
      </c>
      <c r="N693" t="s">
        <v>0</v>
      </c>
      <c r="O693" t="s">
        <v>0</v>
      </c>
      <c r="P693" t="s">
        <v>0</v>
      </c>
      <c r="Q693" t="s">
        <v>0</v>
      </c>
      <c r="R693" t="s">
        <v>0</v>
      </c>
      <c r="S693" t="s">
        <v>6727</v>
      </c>
      <c r="T693" t="s">
        <v>0</v>
      </c>
      <c r="V693" t="s">
        <v>6728</v>
      </c>
      <c r="W693" t="s">
        <v>0</v>
      </c>
      <c r="X693" t="s">
        <v>0</v>
      </c>
      <c r="AA693" t="s">
        <v>0</v>
      </c>
      <c r="AB693" t="s">
        <v>27</v>
      </c>
      <c r="AC693" t="s">
        <v>6729</v>
      </c>
      <c r="AD693" t="s">
        <v>6727</v>
      </c>
      <c r="AE693" t="s">
        <v>0</v>
      </c>
      <c r="AF693">
        <v>1983</v>
      </c>
      <c r="AG693" t="s">
        <v>0</v>
      </c>
      <c r="AH693" t="s">
        <v>0</v>
      </c>
      <c r="AI693" t="s">
        <v>6730</v>
      </c>
      <c r="AK693" t="s">
        <v>40</v>
      </c>
      <c r="AL693">
        <v>22880522</v>
      </c>
      <c r="AM693" t="s">
        <v>0</v>
      </c>
      <c r="AN693" t="s">
        <v>6731</v>
      </c>
      <c r="AP693" t="s">
        <v>6728</v>
      </c>
      <c r="AQ693" t="s">
        <v>0</v>
      </c>
      <c r="AR693" t="s">
        <v>0</v>
      </c>
      <c r="AS693" t="s">
        <v>0</v>
      </c>
      <c r="AT693" t="s">
        <v>0</v>
      </c>
      <c r="AU693" t="s">
        <v>0</v>
      </c>
      <c r="AV693" t="s">
        <v>0</v>
      </c>
      <c r="AW693" t="s">
        <v>0</v>
      </c>
      <c r="AX693" t="s">
        <v>0</v>
      </c>
      <c r="AY693" t="s">
        <v>0</v>
      </c>
      <c r="AZ693" t="s">
        <v>0</v>
      </c>
      <c r="BA693" t="s">
        <v>0</v>
      </c>
      <c r="BB693" t="s">
        <v>0</v>
      </c>
      <c r="BC693" t="s">
        <v>0</v>
      </c>
      <c r="BD693" t="s">
        <v>0</v>
      </c>
      <c r="BE693" t="s">
        <v>0</v>
      </c>
      <c r="BF693" t="s">
        <v>0</v>
      </c>
      <c r="BG693" t="s">
        <v>0</v>
      </c>
      <c r="BH693" t="s">
        <v>0</v>
      </c>
      <c r="BI693" t="s">
        <v>0</v>
      </c>
      <c r="BJ693" t="s">
        <v>0</v>
      </c>
      <c r="BK693" t="s">
        <v>0</v>
      </c>
      <c r="BL693" t="s">
        <v>0</v>
      </c>
      <c r="BM693" t="s">
        <v>0</v>
      </c>
      <c r="BN693" t="s">
        <v>0</v>
      </c>
      <c r="BO693" t="s">
        <v>0</v>
      </c>
      <c r="BP693" t="s">
        <v>0</v>
      </c>
      <c r="BQ693" t="s">
        <v>0</v>
      </c>
      <c r="BR693" t="s">
        <v>0</v>
      </c>
      <c r="BS693" t="s">
        <v>0</v>
      </c>
      <c r="BT693" t="s">
        <v>0</v>
      </c>
      <c r="BU693" t="s">
        <v>0</v>
      </c>
      <c r="BV693" t="s">
        <v>0</v>
      </c>
      <c r="BW693" t="s">
        <v>0</v>
      </c>
      <c r="BX693" t="s">
        <v>0</v>
      </c>
      <c r="BY693" t="s">
        <v>0</v>
      </c>
      <c r="BZ693" t="s">
        <v>0</v>
      </c>
      <c r="CA693" t="s">
        <v>0</v>
      </c>
      <c r="CB693" t="s">
        <v>0</v>
      </c>
      <c r="CC693" t="s">
        <v>0</v>
      </c>
      <c r="CD693" t="s">
        <v>0</v>
      </c>
      <c r="CE693" t="s">
        <v>0</v>
      </c>
      <c r="CF693" t="s">
        <v>0</v>
      </c>
      <c r="CG693" t="s">
        <v>0</v>
      </c>
      <c r="CH693" t="s">
        <v>0</v>
      </c>
      <c r="CI693" t="s">
        <v>0</v>
      </c>
      <c r="CJ693" t="s">
        <v>0</v>
      </c>
      <c r="CK693" t="s">
        <v>0</v>
      </c>
      <c r="CL693" t="s">
        <v>0</v>
      </c>
      <c r="CM693" t="s">
        <v>0</v>
      </c>
      <c r="CN693" t="s">
        <v>0</v>
      </c>
      <c r="CO693" t="s">
        <v>0</v>
      </c>
      <c r="CP693" t="s">
        <v>0</v>
      </c>
      <c r="CQ693" t="s">
        <v>0</v>
      </c>
      <c r="CR693" t="s">
        <v>0</v>
      </c>
      <c r="CS693" t="s">
        <v>0</v>
      </c>
      <c r="CT693" t="s">
        <v>0</v>
      </c>
      <c r="CU693" t="s">
        <v>0</v>
      </c>
      <c r="CV693">
        <v>0</v>
      </c>
      <c r="CW693">
        <v>509577</v>
      </c>
    </row>
    <row r="694" spans="2:101" x14ac:dyDescent="0.25">
      <c r="B694">
        <v>19265</v>
      </c>
      <c r="C694" t="s">
        <v>6732</v>
      </c>
      <c r="D694" t="s">
        <v>0</v>
      </c>
      <c r="E694" t="s">
        <v>0</v>
      </c>
      <c r="F694" t="s">
        <v>0</v>
      </c>
      <c r="G694" t="s">
        <v>0</v>
      </c>
      <c r="H694" t="s">
        <v>0</v>
      </c>
      <c r="I694" t="s">
        <v>0</v>
      </c>
      <c r="J694" t="s">
        <v>0</v>
      </c>
      <c r="K694" t="s">
        <v>0</v>
      </c>
      <c r="L694" t="s">
        <v>0</v>
      </c>
      <c r="M694" t="s">
        <v>0</v>
      </c>
      <c r="N694" t="s">
        <v>0</v>
      </c>
      <c r="O694" t="s">
        <v>0</v>
      </c>
      <c r="P694" t="s">
        <v>0</v>
      </c>
      <c r="Q694" t="s">
        <v>0</v>
      </c>
      <c r="R694" t="s">
        <v>0</v>
      </c>
      <c r="S694" t="s">
        <v>6733</v>
      </c>
      <c r="T694" t="s">
        <v>0</v>
      </c>
      <c r="V694" t="s">
        <v>1839</v>
      </c>
      <c r="W694" t="s">
        <v>0</v>
      </c>
      <c r="X694">
        <v>576</v>
      </c>
      <c r="Z694">
        <v>5</v>
      </c>
      <c r="AA694" t="s">
        <v>6734</v>
      </c>
      <c r="AB694" t="s">
        <v>27</v>
      </c>
      <c r="AD694" t="s">
        <v>6733</v>
      </c>
      <c r="AE694" t="s">
        <v>0</v>
      </c>
      <c r="AF694">
        <v>1998</v>
      </c>
      <c r="AG694" t="s">
        <v>0</v>
      </c>
      <c r="AH694">
        <v>559</v>
      </c>
      <c r="AI694" t="s">
        <v>6735</v>
      </c>
      <c r="AJ694" t="s">
        <v>0</v>
      </c>
      <c r="AK694" t="s">
        <v>28</v>
      </c>
      <c r="AL694">
        <v>22887766</v>
      </c>
      <c r="AM694" t="s">
        <v>6736</v>
      </c>
      <c r="AN694" t="s">
        <v>0</v>
      </c>
      <c r="AO694">
        <v>30</v>
      </c>
      <c r="AP694" t="s">
        <v>1839</v>
      </c>
      <c r="AQ694" t="s">
        <v>0</v>
      </c>
      <c r="AR694" t="s">
        <v>0</v>
      </c>
      <c r="AS694" t="s">
        <v>0</v>
      </c>
      <c r="AT694" t="s">
        <v>0</v>
      </c>
      <c r="AU694" t="s">
        <v>0</v>
      </c>
      <c r="AV694" t="s">
        <v>0</v>
      </c>
      <c r="AW694" t="s">
        <v>0</v>
      </c>
      <c r="AX694" t="s">
        <v>0</v>
      </c>
      <c r="AY694" t="s">
        <v>0</v>
      </c>
      <c r="AZ694" t="s">
        <v>0</v>
      </c>
      <c r="BA694" t="s">
        <v>0</v>
      </c>
      <c r="BB694" t="s">
        <v>0</v>
      </c>
      <c r="BC694" t="s">
        <v>0</v>
      </c>
      <c r="BD694" t="s">
        <v>0</v>
      </c>
      <c r="BE694" t="s">
        <v>0</v>
      </c>
      <c r="BF694" t="s">
        <v>0</v>
      </c>
      <c r="BG694" t="s">
        <v>0</v>
      </c>
      <c r="BH694" t="s">
        <v>0</v>
      </c>
      <c r="BI694" t="s">
        <v>0</v>
      </c>
      <c r="BJ694" t="s">
        <v>0</v>
      </c>
      <c r="BK694" t="s">
        <v>0</v>
      </c>
      <c r="BL694" t="s">
        <v>0</v>
      </c>
      <c r="BM694" t="s">
        <v>0</v>
      </c>
      <c r="BN694" t="s">
        <v>0</v>
      </c>
      <c r="BO694" t="s">
        <v>0</v>
      </c>
      <c r="BP694" t="s">
        <v>0</v>
      </c>
      <c r="BQ694" t="s">
        <v>0</v>
      </c>
      <c r="BR694" t="s">
        <v>0</v>
      </c>
      <c r="BS694" t="s">
        <v>0</v>
      </c>
      <c r="BT694" t="s">
        <v>0</v>
      </c>
      <c r="BU694" t="s">
        <v>0</v>
      </c>
      <c r="BV694" t="s">
        <v>0</v>
      </c>
      <c r="BW694" t="s">
        <v>0</v>
      </c>
      <c r="BX694" t="s">
        <v>0</v>
      </c>
      <c r="BY694" t="s">
        <v>0</v>
      </c>
      <c r="BZ694" t="s">
        <v>0</v>
      </c>
      <c r="CA694" t="s">
        <v>0</v>
      </c>
      <c r="CB694" t="s">
        <v>0</v>
      </c>
      <c r="CC694" t="s">
        <v>0</v>
      </c>
      <c r="CD694" t="s">
        <v>0</v>
      </c>
      <c r="CE694" t="s">
        <v>0</v>
      </c>
      <c r="CF694" t="s">
        <v>0</v>
      </c>
      <c r="CG694" t="s">
        <v>0</v>
      </c>
      <c r="CH694" t="s">
        <v>0</v>
      </c>
      <c r="CI694" t="s">
        <v>0</v>
      </c>
      <c r="CJ694" t="s">
        <v>0</v>
      </c>
      <c r="CK694" t="s">
        <v>0</v>
      </c>
      <c r="CL694" t="s">
        <v>0</v>
      </c>
      <c r="CM694" t="s">
        <v>0</v>
      </c>
      <c r="CN694" t="s">
        <v>0</v>
      </c>
      <c r="CO694" t="s">
        <v>0</v>
      </c>
      <c r="CP694" t="s">
        <v>0</v>
      </c>
      <c r="CQ694" t="s">
        <v>0</v>
      </c>
      <c r="CR694" t="s">
        <v>0</v>
      </c>
      <c r="CS694" t="s">
        <v>0</v>
      </c>
      <c r="CT694" t="s">
        <v>0</v>
      </c>
      <c r="CU694" t="s">
        <v>0</v>
      </c>
      <c r="CV694">
        <v>0</v>
      </c>
      <c r="CW694">
        <v>519265</v>
      </c>
    </row>
    <row r="695" spans="2:101" x14ac:dyDescent="0.25">
      <c r="B695">
        <v>18035</v>
      </c>
      <c r="C695" t="s">
        <v>0</v>
      </c>
      <c r="D695" t="s">
        <v>0</v>
      </c>
      <c r="E695" t="s">
        <v>0</v>
      </c>
      <c r="F695" t="s">
        <v>0</v>
      </c>
      <c r="G695" t="s">
        <v>0</v>
      </c>
      <c r="H695" t="s">
        <v>0</v>
      </c>
      <c r="I695" t="s">
        <v>0</v>
      </c>
      <c r="J695" t="s">
        <v>0</v>
      </c>
      <c r="K695" t="s">
        <v>0</v>
      </c>
      <c r="L695" t="s">
        <v>0</v>
      </c>
      <c r="M695" t="s">
        <v>0</v>
      </c>
      <c r="N695" t="s">
        <v>0</v>
      </c>
      <c r="O695" t="s">
        <v>0</v>
      </c>
      <c r="P695" t="s">
        <v>0</v>
      </c>
      <c r="Q695" t="s">
        <v>0</v>
      </c>
      <c r="R695" t="s">
        <v>0</v>
      </c>
      <c r="S695" t="s">
        <v>6737</v>
      </c>
      <c r="T695" t="s">
        <v>0</v>
      </c>
      <c r="V695" t="s">
        <v>652</v>
      </c>
      <c r="W695" t="s">
        <v>0</v>
      </c>
      <c r="X695" t="s">
        <v>0</v>
      </c>
      <c r="AA695" t="s">
        <v>0</v>
      </c>
      <c r="AB695" t="s">
        <v>27</v>
      </c>
      <c r="AC695" t="s">
        <v>6738</v>
      </c>
      <c r="AD695" t="s">
        <v>6737</v>
      </c>
      <c r="AE695" t="s">
        <v>6739</v>
      </c>
      <c r="AF695">
        <v>1972</v>
      </c>
      <c r="AG695" t="s">
        <v>0</v>
      </c>
      <c r="AH695" t="s">
        <v>0</v>
      </c>
      <c r="AI695" t="s">
        <v>6740</v>
      </c>
      <c r="AJ695" t="s">
        <v>6739</v>
      </c>
      <c r="AK695" t="s">
        <v>34</v>
      </c>
      <c r="AL695">
        <v>22883238</v>
      </c>
      <c r="AM695" t="s">
        <v>0</v>
      </c>
      <c r="AN695" t="s">
        <v>6741</v>
      </c>
      <c r="AP695" t="s">
        <v>652</v>
      </c>
      <c r="AQ695" t="s">
        <v>0</v>
      </c>
      <c r="AR695" t="s">
        <v>0</v>
      </c>
      <c r="AS695" t="s">
        <v>0</v>
      </c>
      <c r="AT695" t="s">
        <v>0</v>
      </c>
      <c r="AU695" t="s">
        <v>0</v>
      </c>
      <c r="AV695" t="s">
        <v>0</v>
      </c>
      <c r="AW695" t="s">
        <v>0</v>
      </c>
      <c r="AX695" t="s">
        <v>0</v>
      </c>
      <c r="AY695" t="s">
        <v>0</v>
      </c>
      <c r="AZ695" t="s">
        <v>0</v>
      </c>
      <c r="BA695" t="s">
        <v>0</v>
      </c>
      <c r="BB695" t="s">
        <v>0</v>
      </c>
      <c r="BC695" t="s">
        <v>0</v>
      </c>
      <c r="BD695" t="s">
        <v>0</v>
      </c>
      <c r="BE695" t="s">
        <v>0</v>
      </c>
      <c r="BF695" t="s">
        <v>0</v>
      </c>
      <c r="BG695" t="s">
        <v>0</v>
      </c>
      <c r="BH695" t="s">
        <v>0</v>
      </c>
      <c r="BI695" t="s">
        <v>0</v>
      </c>
      <c r="BJ695" t="s">
        <v>0</v>
      </c>
      <c r="BK695" t="s">
        <v>0</v>
      </c>
      <c r="BL695" t="s">
        <v>0</v>
      </c>
      <c r="BM695" t="s">
        <v>0</v>
      </c>
      <c r="BN695" t="s">
        <v>0</v>
      </c>
      <c r="BO695" t="s">
        <v>0</v>
      </c>
      <c r="BP695" t="s">
        <v>0</v>
      </c>
      <c r="BQ695" t="s">
        <v>0</v>
      </c>
      <c r="BR695" t="s">
        <v>0</v>
      </c>
      <c r="BS695" t="s">
        <v>0</v>
      </c>
      <c r="BT695" t="s">
        <v>0</v>
      </c>
      <c r="BU695" t="s">
        <v>0</v>
      </c>
      <c r="BV695" t="s">
        <v>0</v>
      </c>
      <c r="BW695" t="s">
        <v>0</v>
      </c>
      <c r="BX695" t="s">
        <v>0</v>
      </c>
      <c r="BY695" t="s">
        <v>0</v>
      </c>
      <c r="BZ695" t="s">
        <v>0</v>
      </c>
      <c r="CA695" t="s">
        <v>0</v>
      </c>
      <c r="CB695" t="s">
        <v>0</v>
      </c>
      <c r="CC695" t="s">
        <v>0</v>
      </c>
      <c r="CD695" t="s">
        <v>0</v>
      </c>
      <c r="CE695" t="s">
        <v>0</v>
      </c>
      <c r="CF695" t="s">
        <v>0</v>
      </c>
      <c r="CG695" t="s">
        <v>0</v>
      </c>
      <c r="CH695" t="s">
        <v>0</v>
      </c>
      <c r="CI695" t="s">
        <v>0</v>
      </c>
      <c r="CJ695" t="s">
        <v>0</v>
      </c>
      <c r="CK695" t="s">
        <v>0</v>
      </c>
      <c r="CL695" t="s">
        <v>0</v>
      </c>
      <c r="CM695" t="s">
        <v>0</v>
      </c>
      <c r="CN695" t="s">
        <v>0</v>
      </c>
      <c r="CO695" t="s">
        <v>0</v>
      </c>
      <c r="CP695" t="s">
        <v>0</v>
      </c>
      <c r="CQ695" t="s">
        <v>0</v>
      </c>
      <c r="CR695" t="s">
        <v>0</v>
      </c>
      <c r="CS695" t="s">
        <v>0</v>
      </c>
      <c r="CT695" t="s">
        <v>0</v>
      </c>
      <c r="CU695" t="s">
        <v>0</v>
      </c>
      <c r="CV695">
        <v>0</v>
      </c>
      <c r="CW695">
        <v>518035</v>
      </c>
    </row>
    <row r="696" spans="2:101" x14ac:dyDescent="0.25">
      <c r="B696">
        <v>16916</v>
      </c>
      <c r="C696" t="s">
        <v>6742</v>
      </c>
      <c r="D696" t="s">
        <v>0</v>
      </c>
      <c r="E696" t="s">
        <v>0</v>
      </c>
      <c r="F696" t="s">
        <v>0</v>
      </c>
      <c r="G696" t="s">
        <v>0</v>
      </c>
      <c r="H696" t="s">
        <v>0</v>
      </c>
      <c r="I696" t="s">
        <v>0</v>
      </c>
      <c r="J696" t="s">
        <v>0</v>
      </c>
      <c r="K696" t="s">
        <v>6743</v>
      </c>
      <c r="L696" t="s">
        <v>6744</v>
      </c>
      <c r="M696" t="s">
        <v>6745</v>
      </c>
      <c r="N696" t="s">
        <v>6746</v>
      </c>
      <c r="O696" t="s">
        <v>6747</v>
      </c>
      <c r="P696" t="s">
        <v>6748</v>
      </c>
      <c r="Q696" t="s">
        <v>0</v>
      </c>
      <c r="R696" t="s">
        <v>0</v>
      </c>
      <c r="S696" t="s">
        <v>6749</v>
      </c>
      <c r="T696" t="s">
        <v>6750</v>
      </c>
      <c r="V696" t="s">
        <v>2476</v>
      </c>
      <c r="W696" t="s">
        <v>0</v>
      </c>
      <c r="X696" t="s">
        <v>0</v>
      </c>
      <c r="AA696" t="s">
        <v>0</v>
      </c>
      <c r="AB696" t="s">
        <v>27</v>
      </c>
      <c r="AC696" t="s">
        <v>6751</v>
      </c>
      <c r="AD696" t="s">
        <v>6749</v>
      </c>
      <c r="AE696" t="s">
        <v>0</v>
      </c>
      <c r="AF696">
        <v>2003</v>
      </c>
      <c r="AG696" t="s">
        <v>6752</v>
      </c>
      <c r="AH696" t="s">
        <v>0</v>
      </c>
      <c r="AI696" t="s">
        <v>6753</v>
      </c>
      <c r="AK696" t="s">
        <v>34</v>
      </c>
      <c r="AL696">
        <v>22879756</v>
      </c>
      <c r="AM696" t="s">
        <v>0</v>
      </c>
      <c r="AN696" t="s">
        <v>6754</v>
      </c>
      <c r="AP696" t="s">
        <v>2476</v>
      </c>
      <c r="AQ696" t="s">
        <v>0</v>
      </c>
      <c r="AR696" t="s">
        <v>0</v>
      </c>
      <c r="AS696" t="s">
        <v>0</v>
      </c>
      <c r="AT696" t="s">
        <v>0</v>
      </c>
      <c r="AU696" t="s">
        <v>0</v>
      </c>
      <c r="AV696" t="s">
        <v>0</v>
      </c>
      <c r="AW696" t="s">
        <v>0</v>
      </c>
      <c r="AX696" t="s">
        <v>0</v>
      </c>
      <c r="AY696" t="s">
        <v>0</v>
      </c>
      <c r="AZ696" t="s">
        <v>0</v>
      </c>
      <c r="BA696" t="s">
        <v>0</v>
      </c>
      <c r="BB696" t="s">
        <v>0</v>
      </c>
      <c r="BC696" t="s">
        <v>0</v>
      </c>
      <c r="BD696" t="s">
        <v>0</v>
      </c>
      <c r="BE696" t="s">
        <v>0</v>
      </c>
      <c r="BF696" t="s">
        <v>0</v>
      </c>
      <c r="BG696" t="s">
        <v>0</v>
      </c>
      <c r="BH696" t="s">
        <v>0</v>
      </c>
      <c r="BI696" t="s">
        <v>0</v>
      </c>
      <c r="BJ696" t="s">
        <v>0</v>
      </c>
      <c r="BK696" t="s">
        <v>0</v>
      </c>
      <c r="BL696" t="s">
        <v>0</v>
      </c>
      <c r="BM696" t="s">
        <v>0</v>
      </c>
      <c r="BN696" t="s">
        <v>0</v>
      </c>
      <c r="BO696" t="s">
        <v>0</v>
      </c>
      <c r="BP696" t="s">
        <v>0</v>
      </c>
      <c r="BQ696" t="s">
        <v>0</v>
      </c>
      <c r="BR696" t="s">
        <v>0</v>
      </c>
      <c r="BS696" t="s">
        <v>0</v>
      </c>
      <c r="BT696" t="s">
        <v>0</v>
      </c>
      <c r="BU696" t="s">
        <v>0</v>
      </c>
      <c r="BV696" t="s">
        <v>0</v>
      </c>
      <c r="BW696" t="s">
        <v>0</v>
      </c>
      <c r="BX696" t="s">
        <v>0</v>
      </c>
      <c r="BY696" t="s">
        <v>0</v>
      </c>
      <c r="BZ696" t="s">
        <v>0</v>
      </c>
      <c r="CA696" t="s">
        <v>0</v>
      </c>
      <c r="CB696" t="s">
        <v>0</v>
      </c>
      <c r="CC696" t="s">
        <v>0</v>
      </c>
      <c r="CD696" t="s">
        <v>0</v>
      </c>
      <c r="CE696" t="s">
        <v>0</v>
      </c>
      <c r="CF696" t="s">
        <v>0</v>
      </c>
      <c r="CG696" t="s">
        <v>0</v>
      </c>
      <c r="CH696" t="s">
        <v>0</v>
      </c>
      <c r="CI696" t="s">
        <v>0</v>
      </c>
      <c r="CJ696" t="s">
        <v>0</v>
      </c>
      <c r="CK696" t="s">
        <v>0</v>
      </c>
      <c r="CL696" t="s">
        <v>0</v>
      </c>
      <c r="CM696" t="s">
        <v>0</v>
      </c>
      <c r="CN696" t="s">
        <v>0</v>
      </c>
      <c r="CO696" t="s">
        <v>0</v>
      </c>
      <c r="CP696" t="s">
        <v>0</v>
      </c>
      <c r="CQ696" t="s">
        <v>0</v>
      </c>
      <c r="CR696" t="s">
        <v>0</v>
      </c>
      <c r="CS696" t="s">
        <v>0</v>
      </c>
      <c r="CT696" t="s">
        <v>0</v>
      </c>
      <c r="CU696" t="s">
        <v>0</v>
      </c>
      <c r="CV696">
        <v>0</v>
      </c>
      <c r="CW696">
        <v>516916</v>
      </c>
    </row>
    <row r="697" spans="2:101" x14ac:dyDescent="0.25">
      <c r="B697">
        <v>15153</v>
      </c>
      <c r="C697" t="s">
        <v>6755</v>
      </c>
      <c r="D697" t="s">
        <v>0</v>
      </c>
      <c r="E697" t="s">
        <v>0</v>
      </c>
      <c r="F697" t="s">
        <v>0</v>
      </c>
      <c r="G697" t="s">
        <v>0</v>
      </c>
      <c r="H697" t="s">
        <v>0</v>
      </c>
      <c r="I697" t="s">
        <v>0</v>
      </c>
      <c r="J697" t="s">
        <v>0</v>
      </c>
      <c r="K697" t="s">
        <v>0</v>
      </c>
      <c r="L697" t="s">
        <v>0</v>
      </c>
      <c r="M697" t="s">
        <v>0</v>
      </c>
      <c r="N697" t="s">
        <v>0</v>
      </c>
      <c r="O697" t="s">
        <v>0</v>
      </c>
      <c r="P697" t="s">
        <v>0</v>
      </c>
      <c r="Q697" t="s">
        <v>0</v>
      </c>
      <c r="R697" t="s">
        <v>0</v>
      </c>
      <c r="S697" t="s">
        <v>6756</v>
      </c>
      <c r="T697" t="s">
        <v>0</v>
      </c>
      <c r="U697" t="s">
        <v>2559</v>
      </c>
      <c r="V697" t="s">
        <v>0</v>
      </c>
      <c r="W697" t="s">
        <v>0</v>
      </c>
      <c r="X697">
        <v>102</v>
      </c>
      <c r="Z697" s="1">
        <v>42795</v>
      </c>
      <c r="AA697" t="s">
        <v>6757</v>
      </c>
      <c r="AB697" t="s">
        <v>27</v>
      </c>
      <c r="AC697" t="s">
        <v>6758</v>
      </c>
      <c r="AD697" t="s">
        <v>6756</v>
      </c>
      <c r="AE697" t="s">
        <v>6757</v>
      </c>
      <c r="AF697" t="s">
        <v>0</v>
      </c>
      <c r="AG697" t="s">
        <v>6759</v>
      </c>
      <c r="AH697">
        <v>97</v>
      </c>
      <c r="AI697" t="s">
        <v>6760</v>
      </c>
      <c r="AJ697" t="s">
        <v>0</v>
      </c>
      <c r="AK697" t="s">
        <v>28</v>
      </c>
      <c r="AL697">
        <v>22875103</v>
      </c>
      <c r="AM697" t="s">
        <v>6761</v>
      </c>
      <c r="AN697" t="s">
        <v>6762</v>
      </c>
      <c r="AO697">
        <v>38</v>
      </c>
      <c r="AP697" t="s">
        <v>0</v>
      </c>
      <c r="AQ697" t="s">
        <v>0</v>
      </c>
      <c r="AR697" t="s">
        <v>0</v>
      </c>
      <c r="AS697" t="s">
        <v>0</v>
      </c>
      <c r="AT697" t="s">
        <v>0</v>
      </c>
      <c r="AU697" t="s">
        <v>0</v>
      </c>
      <c r="AV697" t="s">
        <v>0</v>
      </c>
      <c r="AW697" t="s">
        <v>0</v>
      </c>
      <c r="AX697" t="s">
        <v>0</v>
      </c>
      <c r="AY697" t="s">
        <v>0</v>
      </c>
      <c r="AZ697" t="s">
        <v>0</v>
      </c>
      <c r="BA697" t="s">
        <v>0</v>
      </c>
      <c r="BB697" t="s">
        <v>0</v>
      </c>
      <c r="BC697" t="s">
        <v>0</v>
      </c>
      <c r="BD697" t="s">
        <v>0</v>
      </c>
      <c r="BE697" t="s">
        <v>0</v>
      </c>
      <c r="BF697" t="s">
        <v>0</v>
      </c>
      <c r="BG697" t="s">
        <v>0</v>
      </c>
      <c r="BH697" t="s">
        <v>0</v>
      </c>
      <c r="BI697" t="s">
        <v>0</v>
      </c>
      <c r="BJ697" t="s">
        <v>0</v>
      </c>
      <c r="BK697" t="s">
        <v>0</v>
      </c>
      <c r="BL697" t="s">
        <v>0</v>
      </c>
      <c r="BM697" t="s">
        <v>0</v>
      </c>
      <c r="BN697" t="s">
        <v>0</v>
      </c>
      <c r="BO697" t="s">
        <v>0</v>
      </c>
      <c r="BP697" t="s">
        <v>0</v>
      </c>
      <c r="BQ697" t="s">
        <v>0</v>
      </c>
      <c r="BR697" t="s">
        <v>0</v>
      </c>
      <c r="BS697" t="s">
        <v>0</v>
      </c>
      <c r="BT697" t="s">
        <v>0</v>
      </c>
      <c r="BU697" t="s">
        <v>0</v>
      </c>
      <c r="BV697" t="s">
        <v>0</v>
      </c>
      <c r="BW697" t="s">
        <v>0</v>
      </c>
      <c r="BX697" t="s">
        <v>0</v>
      </c>
      <c r="BY697" t="s">
        <v>0</v>
      </c>
      <c r="BZ697" t="s">
        <v>0</v>
      </c>
      <c r="CA697" t="s">
        <v>0</v>
      </c>
      <c r="CB697" t="s">
        <v>0</v>
      </c>
      <c r="CC697" t="s">
        <v>0</v>
      </c>
      <c r="CD697" t="s">
        <v>0</v>
      </c>
      <c r="CE697" t="s">
        <v>0</v>
      </c>
      <c r="CF697" t="s">
        <v>0</v>
      </c>
      <c r="CG697" t="s">
        <v>0</v>
      </c>
      <c r="CH697" t="s">
        <v>0</v>
      </c>
      <c r="CI697" t="s">
        <v>0</v>
      </c>
      <c r="CJ697" t="s">
        <v>0</v>
      </c>
      <c r="CK697" t="s">
        <v>0</v>
      </c>
      <c r="CL697" t="s">
        <v>0</v>
      </c>
      <c r="CM697" t="s">
        <v>0</v>
      </c>
      <c r="CN697" t="s">
        <v>0</v>
      </c>
      <c r="CO697" t="s">
        <v>0</v>
      </c>
      <c r="CP697" t="s">
        <v>0</v>
      </c>
      <c r="CQ697" t="s">
        <v>0</v>
      </c>
      <c r="CR697" t="s">
        <v>0</v>
      </c>
      <c r="CS697" t="s">
        <v>0</v>
      </c>
      <c r="CT697" t="s">
        <v>0</v>
      </c>
      <c r="CU697" t="s">
        <v>0</v>
      </c>
      <c r="CV697">
        <v>0</v>
      </c>
      <c r="CW697">
        <v>515153</v>
      </c>
    </row>
    <row r="698" spans="2:101" x14ac:dyDescent="0.25">
      <c r="B698">
        <v>18578</v>
      </c>
      <c r="C698" t="s">
        <v>6763</v>
      </c>
      <c r="D698" t="s">
        <v>0</v>
      </c>
      <c r="E698" t="s">
        <v>0</v>
      </c>
      <c r="F698" t="s">
        <v>0</v>
      </c>
      <c r="G698" t="s">
        <v>0</v>
      </c>
      <c r="H698" t="s">
        <v>0</v>
      </c>
      <c r="I698" t="s">
        <v>0</v>
      </c>
      <c r="J698" t="s">
        <v>0</v>
      </c>
      <c r="K698" t="s">
        <v>6764</v>
      </c>
      <c r="L698" t="s">
        <v>0</v>
      </c>
      <c r="M698" t="s">
        <v>0</v>
      </c>
      <c r="N698" t="s">
        <v>0</v>
      </c>
      <c r="O698" t="s">
        <v>0</v>
      </c>
      <c r="P698" t="s">
        <v>0</v>
      </c>
      <c r="Q698" t="s">
        <v>0</v>
      </c>
      <c r="R698" t="s">
        <v>0</v>
      </c>
      <c r="S698" t="s">
        <v>6765</v>
      </c>
      <c r="T698" t="s">
        <v>0</v>
      </c>
      <c r="V698" t="s">
        <v>6766</v>
      </c>
      <c r="W698" t="s">
        <v>0</v>
      </c>
      <c r="X698">
        <v>31</v>
      </c>
      <c r="AA698" t="s">
        <v>6767</v>
      </c>
      <c r="AB698" t="s">
        <v>27</v>
      </c>
      <c r="AC698" t="s">
        <v>6768</v>
      </c>
      <c r="AD698" t="s">
        <v>6765</v>
      </c>
      <c r="AE698" t="s">
        <v>0</v>
      </c>
      <c r="AF698">
        <v>1958</v>
      </c>
      <c r="AG698" t="s">
        <v>6769</v>
      </c>
      <c r="AH698">
        <v>29</v>
      </c>
      <c r="AI698" t="s">
        <v>6770</v>
      </c>
      <c r="AJ698" t="s">
        <v>0</v>
      </c>
      <c r="AK698" t="s">
        <v>28</v>
      </c>
      <c r="AL698">
        <v>22885468</v>
      </c>
      <c r="AM698" t="s">
        <v>0</v>
      </c>
      <c r="AN698" t="s">
        <v>6771</v>
      </c>
      <c r="AO698">
        <v>96</v>
      </c>
      <c r="AP698" t="s">
        <v>6766</v>
      </c>
      <c r="AQ698" t="s">
        <v>0</v>
      </c>
      <c r="AR698" t="s">
        <v>0</v>
      </c>
      <c r="AS698" t="s">
        <v>0</v>
      </c>
      <c r="AT698" t="s">
        <v>0</v>
      </c>
      <c r="AU698" t="s">
        <v>0</v>
      </c>
      <c r="AV698" t="s">
        <v>0</v>
      </c>
      <c r="AW698" t="s">
        <v>0</v>
      </c>
      <c r="AX698" t="s">
        <v>0</v>
      </c>
      <c r="AY698" t="s">
        <v>0</v>
      </c>
      <c r="AZ698" t="s">
        <v>0</v>
      </c>
      <c r="BA698" t="s">
        <v>0</v>
      </c>
      <c r="BB698" t="s">
        <v>0</v>
      </c>
      <c r="BC698" t="s">
        <v>0</v>
      </c>
      <c r="BD698" t="s">
        <v>0</v>
      </c>
      <c r="BE698" t="s">
        <v>0</v>
      </c>
      <c r="BF698" t="s">
        <v>0</v>
      </c>
      <c r="BG698" t="s">
        <v>0</v>
      </c>
      <c r="BH698" t="s">
        <v>0</v>
      </c>
      <c r="BI698" t="s">
        <v>0</v>
      </c>
      <c r="BJ698" t="s">
        <v>0</v>
      </c>
      <c r="BK698" t="s">
        <v>0</v>
      </c>
      <c r="BL698" t="s">
        <v>0</v>
      </c>
      <c r="BM698" t="s">
        <v>0</v>
      </c>
      <c r="BN698" t="s">
        <v>0</v>
      </c>
      <c r="BO698" t="s">
        <v>0</v>
      </c>
      <c r="BP698" t="s">
        <v>0</v>
      </c>
      <c r="BQ698" t="s">
        <v>0</v>
      </c>
      <c r="BR698" t="s">
        <v>0</v>
      </c>
      <c r="BS698" t="s">
        <v>0</v>
      </c>
      <c r="BT698" t="s">
        <v>0</v>
      </c>
      <c r="BU698" t="s">
        <v>0</v>
      </c>
      <c r="BV698" t="s">
        <v>0</v>
      </c>
      <c r="BW698" t="s">
        <v>0</v>
      </c>
      <c r="BX698" t="s">
        <v>0</v>
      </c>
      <c r="BY698" t="s">
        <v>0</v>
      </c>
      <c r="BZ698" t="s">
        <v>0</v>
      </c>
      <c r="CA698" t="s">
        <v>0</v>
      </c>
      <c r="CB698" t="s">
        <v>0</v>
      </c>
      <c r="CC698" t="s">
        <v>0</v>
      </c>
      <c r="CD698" t="s">
        <v>0</v>
      </c>
      <c r="CE698" t="s">
        <v>0</v>
      </c>
      <c r="CF698" t="s">
        <v>0</v>
      </c>
      <c r="CG698" t="s">
        <v>0</v>
      </c>
      <c r="CH698" t="s">
        <v>0</v>
      </c>
      <c r="CI698" t="s">
        <v>0</v>
      </c>
      <c r="CJ698" t="s">
        <v>0</v>
      </c>
      <c r="CK698" t="s">
        <v>0</v>
      </c>
      <c r="CL698" t="s">
        <v>0</v>
      </c>
      <c r="CM698" t="s">
        <v>0</v>
      </c>
      <c r="CN698" t="s">
        <v>0</v>
      </c>
      <c r="CO698" t="s">
        <v>0</v>
      </c>
      <c r="CP698" t="s">
        <v>0</v>
      </c>
      <c r="CQ698" t="s">
        <v>0</v>
      </c>
      <c r="CR698" t="s">
        <v>0</v>
      </c>
      <c r="CS698" t="s">
        <v>0</v>
      </c>
      <c r="CT698" t="s">
        <v>0</v>
      </c>
      <c r="CU698" t="s">
        <v>0</v>
      </c>
      <c r="CV698">
        <v>0</v>
      </c>
      <c r="CW698">
        <v>518578</v>
      </c>
    </row>
    <row r="699" spans="2:101" x14ac:dyDescent="0.25">
      <c r="B699">
        <v>11269</v>
      </c>
      <c r="C699" t="s">
        <v>6772</v>
      </c>
      <c r="D699" t="s">
        <v>0</v>
      </c>
      <c r="E699" t="s">
        <v>0</v>
      </c>
      <c r="F699" t="s">
        <v>0</v>
      </c>
      <c r="G699" t="s">
        <v>0</v>
      </c>
      <c r="H699" t="s">
        <v>0</v>
      </c>
      <c r="I699" t="s">
        <v>0</v>
      </c>
      <c r="J699" t="s">
        <v>0</v>
      </c>
      <c r="K699" t="s">
        <v>6773</v>
      </c>
      <c r="L699" t="s">
        <v>6774</v>
      </c>
      <c r="M699" t="s">
        <v>0</v>
      </c>
      <c r="N699" t="s">
        <v>0</v>
      </c>
      <c r="O699" t="s">
        <v>0</v>
      </c>
      <c r="P699" t="s">
        <v>0</v>
      </c>
      <c r="Q699" t="s">
        <v>0</v>
      </c>
      <c r="R699" t="s">
        <v>0</v>
      </c>
      <c r="S699" t="s">
        <v>6775</v>
      </c>
      <c r="T699" t="s">
        <v>0</v>
      </c>
      <c r="V699" t="s">
        <v>3036</v>
      </c>
      <c r="W699" t="s">
        <v>0</v>
      </c>
      <c r="X699">
        <v>200</v>
      </c>
      <c r="Z699">
        <v>2</v>
      </c>
      <c r="AA699" t="s">
        <v>2646</v>
      </c>
      <c r="AB699" t="s">
        <v>27</v>
      </c>
      <c r="AD699" t="s">
        <v>6775</v>
      </c>
      <c r="AE699" t="s">
        <v>0</v>
      </c>
      <c r="AF699">
        <v>2013</v>
      </c>
      <c r="AG699" t="s">
        <v>0</v>
      </c>
      <c r="AH699">
        <v>183</v>
      </c>
      <c r="AI699" t="s">
        <v>6776</v>
      </c>
      <c r="AJ699" t="s">
        <v>0</v>
      </c>
      <c r="AK699" t="s">
        <v>28</v>
      </c>
      <c r="AL699">
        <v>22887183</v>
      </c>
      <c r="AM699" t="s">
        <v>2647</v>
      </c>
      <c r="AN699" t="s">
        <v>0</v>
      </c>
      <c r="AO699">
        <v>34</v>
      </c>
      <c r="AP699" t="s">
        <v>3036</v>
      </c>
      <c r="AQ699" t="s">
        <v>0</v>
      </c>
      <c r="AR699" t="s">
        <v>0</v>
      </c>
      <c r="AS699" t="s">
        <v>0</v>
      </c>
      <c r="AT699" t="s">
        <v>0</v>
      </c>
      <c r="AU699" t="s">
        <v>0</v>
      </c>
      <c r="AV699" t="s">
        <v>0</v>
      </c>
      <c r="AW699" t="s">
        <v>0</v>
      </c>
      <c r="AX699" t="s">
        <v>0</v>
      </c>
      <c r="AY699" t="s">
        <v>0</v>
      </c>
      <c r="AZ699" t="s">
        <v>0</v>
      </c>
      <c r="BA699" t="s">
        <v>0</v>
      </c>
      <c r="BB699" t="s">
        <v>0</v>
      </c>
      <c r="BC699" t="s">
        <v>0</v>
      </c>
      <c r="BD699" t="s">
        <v>0</v>
      </c>
      <c r="BE699" t="s">
        <v>0</v>
      </c>
      <c r="BF699" t="s">
        <v>0</v>
      </c>
      <c r="BG699" t="s">
        <v>0</v>
      </c>
      <c r="BH699" t="s">
        <v>0</v>
      </c>
      <c r="BI699" t="s">
        <v>0</v>
      </c>
      <c r="BJ699" t="s">
        <v>0</v>
      </c>
      <c r="BK699" t="s">
        <v>0</v>
      </c>
      <c r="BL699" t="s">
        <v>0</v>
      </c>
      <c r="BM699" t="s">
        <v>0</v>
      </c>
      <c r="BN699" t="s">
        <v>0</v>
      </c>
      <c r="BO699" t="s">
        <v>0</v>
      </c>
      <c r="BP699" t="s">
        <v>0</v>
      </c>
      <c r="BQ699" t="s">
        <v>0</v>
      </c>
      <c r="BR699" t="s">
        <v>0</v>
      </c>
      <c r="BS699" t="s">
        <v>0</v>
      </c>
      <c r="BT699" t="s">
        <v>0</v>
      </c>
      <c r="BU699" t="s">
        <v>0</v>
      </c>
      <c r="BV699" t="s">
        <v>0</v>
      </c>
      <c r="BW699" t="s">
        <v>0</v>
      </c>
      <c r="BX699" t="s">
        <v>0</v>
      </c>
      <c r="BY699" t="s">
        <v>0</v>
      </c>
      <c r="BZ699" t="s">
        <v>0</v>
      </c>
      <c r="CA699" t="s">
        <v>0</v>
      </c>
      <c r="CB699" t="s">
        <v>0</v>
      </c>
      <c r="CC699" t="s">
        <v>0</v>
      </c>
      <c r="CD699" t="s">
        <v>0</v>
      </c>
      <c r="CE699" t="s">
        <v>0</v>
      </c>
      <c r="CF699" t="s">
        <v>0</v>
      </c>
      <c r="CG699" t="s">
        <v>0</v>
      </c>
      <c r="CH699" t="s">
        <v>0</v>
      </c>
      <c r="CI699" t="s">
        <v>0</v>
      </c>
      <c r="CJ699" t="s">
        <v>0</v>
      </c>
      <c r="CK699" t="s">
        <v>0</v>
      </c>
      <c r="CL699" t="s">
        <v>0</v>
      </c>
      <c r="CM699" t="s">
        <v>0</v>
      </c>
      <c r="CN699" t="s">
        <v>0</v>
      </c>
      <c r="CO699" t="s">
        <v>0</v>
      </c>
      <c r="CP699" t="s">
        <v>0</v>
      </c>
      <c r="CQ699" t="s">
        <v>0</v>
      </c>
      <c r="CR699" t="s">
        <v>0</v>
      </c>
      <c r="CS699" t="s">
        <v>0</v>
      </c>
      <c r="CT699" t="s">
        <v>0</v>
      </c>
      <c r="CU699" t="s">
        <v>0</v>
      </c>
      <c r="CV699">
        <v>0</v>
      </c>
      <c r="CW699">
        <v>511269</v>
      </c>
    </row>
    <row r="700" spans="2:101" x14ac:dyDescent="0.25">
      <c r="B700">
        <v>7441</v>
      </c>
      <c r="C700" t="s">
        <v>6777</v>
      </c>
      <c r="D700" t="s">
        <v>0</v>
      </c>
      <c r="E700" t="s">
        <v>0</v>
      </c>
      <c r="F700" t="s">
        <v>0</v>
      </c>
      <c r="G700" t="s">
        <v>0</v>
      </c>
      <c r="H700" t="s">
        <v>0</v>
      </c>
      <c r="I700" t="s">
        <v>0</v>
      </c>
      <c r="J700" t="s">
        <v>0</v>
      </c>
      <c r="K700" t="s">
        <v>0</v>
      </c>
      <c r="L700" t="s">
        <v>0</v>
      </c>
      <c r="M700" t="s">
        <v>0</v>
      </c>
      <c r="N700" t="s">
        <v>0</v>
      </c>
      <c r="O700" t="s">
        <v>0</v>
      </c>
      <c r="P700" t="s">
        <v>0</v>
      </c>
      <c r="Q700" t="s">
        <v>0</v>
      </c>
      <c r="R700" t="s">
        <v>0</v>
      </c>
      <c r="S700" t="s">
        <v>6778</v>
      </c>
      <c r="T700" t="s">
        <v>2534</v>
      </c>
      <c r="V700" t="s">
        <v>3294</v>
      </c>
      <c r="W700" t="s">
        <v>0</v>
      </c>
      <c r="X700">
        <v>57</v>
      </c>
      <c r="Z700">
        <v>2</v>
      </c>
      <c r="AA700" t="s">
        <v>6779</v>
      </c>
      <c r="AB700" t="s">
        <v>27</v>
      </c>
      <c r="AC700" t="s">
        <v>6780</v>
      </c>
      <c r="AD700" t="s">
        <v>6778</v>
      </c>
      <c r="AE700" t="s">
        <v>6779</v>
      </c>
      <c r="AF700">
        <v>2005</v>
      </c>
      <c r="AG700" t="s">
        <v>2770</v>
      </c>
      <c r="AH700">
        <v>56</v>
      </c>
      <c r="AI700" t="s">
        <v>6781</v>
      </c>
      <c r="AJ700" t="s">
        <v>0</v>
      </c>
      <c r="AK700" t="s">
        <v>28</v>
      </c>
      <c r="AL700">
        <v>22882561</v>
      </c>
      <c r="AM700" t="s">
        <v>0</v>
      </c>
      <c r="AN700" t="s">
        <v>6782</v>
      </c>
      <c r="AO700">
        <v>39</v>
      </c>
      <c r="AP700" t="s">
        <v>3294</v>
      </c>
      <c r="AQ700" t="s">
        <v>0</v>
      </c>
      <c r="AR700" t="s">
        <v>0</v>
      </c>
      <c r="AS700" t="s">
        <v>0</v>
      </c>
      <c r="AT700" t="s">
        <v>0</v>
      </c>
      <c r="AU700" t="s">
        <v>0</v>
      </c>
      <c r="AV700" t="s">
        <v>0</v>
      </c>
      <c r="AW700" t="s">
        <v>0</v>
      </c>
      <c r="AX700" t="s">
        <v>0</v>
      </c>
      <c r="AY700" t="s">
        <v>0</v>
      </c>
      <c r="AZ700" t="s">
        <v>0</v>
      </c>
      <c r="BA700" t="s">
        <v>0</v>
      </c>
      <c r="BB700" t="s">
        <v>0</v>
      </c>
      <c r="BC700" t="s">
        <v>0</v>
      </c>
      <c r="BD700" t="s">
        <v>0</v>
      </c>
      <c r="BE700" t="s">
        <v>0</v>
      </c>
      <c r="BF700" t="s">
        <v>0</v>
      </c>
      <c r="BG700" t="s">
        <v>0</v>
      </c>
      <c r="BH700" t="s">
        <v>0</v>
      </c>
      <c r="BI700" t="s">
        <v>0</v>
      </c>
      <c r="BJ700" t="s">
        <v>0</v>
      </c>
      <c r="BK700" t="s">
        <v>0</v>
      </c>
      <c r="BL700" t="s">
        <v>0</v>
      </c>
      <c r="BM700" t="s">
        <v>0</v>
      </c>
      <c r="BN700" t="s">
        <v>0</v>
      </c>
      <c r="BO700" t="s">
        <v>0</v>
      </c>
      <c r="BP700" t="s">
        <v>0</v>
      </c>
      <c r="BQ700" t="s">
        <v>0</v>
      </c>
      <c r="BR700" t="s">
        <v>0</v>
      </c>
      <c r="BS700" t="s">
        <v>0</v>
      </c>
      <c r="BT700" t="s">
        <v>0</v>
      </c>
      <c r="BU700" t="s">
        <v>0</v>
      </c>
      <c r="BV700" t="s">
        <v>0</v>
      </c>
      <c r="BW700" t="s">
        <v>0</v>
      </c>
      <c r="BX700" t="s">
        <v>0</v>
      </c>
      <c r="BY700" t="s">
        <v>0</v>
      </c>
      <c r="BZ700" t="s">
        <v>0</v>
      </c>
      <c r="CA700" t="s">
        <v>0</v>
      </c>
      <c r="CB700" t="s">
        <v>0</v>
      </c>
      <c r="CC700" t="s">
        <v>0</v>
      </c>
      <c r="CD700" t="s">
        <v>0</v>
      </c>
      <c r="CE700" t="s">
        <v>0</v>
      </c>
      <c r="CF700" t="s">
        <v>0</v>
      </c>
      <c r="CG700" t="s">
        <v>0</v>
      </c>
      <c r="CH700" t="s">
        <v>0</v>
      </c>
      <c r="CI700" t="s">
        <v>0</v>
      </c>
      <c r="CJ700" t="s">
        <v>0</v>
      </c>
      <c r="CK700" t="s">
        <v>0</v>
      </c>
      <c r="CL700" t="s">
        <v>0</v>
      </c>
      <c r="CM700" t="s">
        <v>0</v>
      </c>
      <c r="CN700" t="s">
        <v>0</v>
      </c>
      <c r="CO700" t="s">
        <v>0</v>
      </c>
      <c r="CP700" t="s">
        <v>0</v>
      </c>
      <c r="CQ700" t="s">
        <v>0</v>
      </c>
      <c r="CR700" t="s">
        <v>0</v>
      </c>
      <c r="CS700" t="s">
        <v>0</v>
      </c>
      <c r="CT700" t="s">
        <v>0</v>
      </c>
      <c r="CU700" t="s">
        <v>0</v>
      </c>
      <c r="CV700">
        <v>0</v>
      </c>
      <c r="CW700">
        <v>507441</v>
      </c>
    </row>
    <row r="701" spans="2:101" x14ac:dyDescent="0.25">
      <c r="B701">
        <v>2181</v>
      </c>
      <c r="C701" t="s">
        <v>6783</v>
      </c>
      <c r="D701" t="s">
        <v>6784</v>
      </c>
      <c r="E701" t="s">
        <v>6785</v>
      </c>
      <c r="F701" t="s">
        <v>0</v>
      </c>
      <c r="G701" t="s">
        <v>0</v>
      </c>
      <c r="H701" t="s">
        <v>0</v>
      </c>
      <c r="I701" t="s">
        <v>0</v>
      </c>
      <c r="J701" t="s">
        <v>0</v>
      </c>
      <c r="K701" t="s">
        <v>6786</v>
      </c>
      <c r="L701" t="s">
        <v>6787</v>
      </c>
      <c r="M701" t="s">
        <v>6788</v>
      </c>
      <c r="N701" t="s">
        <v>6789</v>
      </c>
      <c r="O701" t="s">
        <v>6790</v>
      </c>
      <c r="P701" t="s">
        <v>6791</v>
      </c>
      <c r="Q701" t="s">
        <v>6792</v>
      </c>
      <c r="R701" t="s">
        <v>6793</v>
      </c>
      <c r="S701" t="s">
        <v>6794</v>
      </c>
      <c r="T701" t="s">
        <v>0</v>
      </c>
      <c r="U701" t="s">
        <v>30</v>
      </c>
      <c r="V701" t="s">
        <v>3718</v>
      </c>
      <c r="W701" t="s">
        <v>0</v>
      </c>
      <c r="X701">
        <v>708</v>
      </c>
      <c r="Z701">
        <v>7</v>
      </c>
      <c r="AA701" t="s">
        <v>6795</v>
      </c>
      <c r="AB701" t="s">
        <v>27</v>
      </c>
      <c r="AC701" t="s">
        <v>6796</v>
      </c>
      <c r="AD701" t="s">
        <v>6794</v>
      </c>
      <c r="AE701" t="s">
        <v>3737</v>
      </c>
      <c r="AF701">
        <v>2007</v>
      </c>
      <c r="AG701" t="s">
        <v>6797</v>
      </c>
      <c r="AH701">
        <v>701</v>
      </c>
      <c r="AI701" t="s">
        <v>6798</v>
      </c>
      <c r="AJ701" t="s">
        <v>0</v>
      </c>
      <c r="AK701" t="s">
        <v>28</v>
      </c>
      <c r="AL701">
        <v>22872121</v>
      </c>
      <c r="AM701" t="s">
        <v>6799</v>
      </c>
      <c r="AN701" t="s">
        <v>6800</v>
      </c>
      <c r="AO701">
        <v>297</v>
      </c>
      <c r="AP701" t="s">
        <v>3718</v>
      </c>
      <c r="AQ701" t="s">
        <v>0</v>
      </c>
      <c r="AR701" t="s">
        <v>0</v>
      </c>
      <c r="AS701" t="s">
        <v>0</v>
      </c>
      <c r="AT701" t="s">
        <v>0</v>
      </c>
      <c r="AU701" t="s">
        <v>0</v>
      </c>
      <c r="AV701" t="s">
        <v>0</v>
      </c>
      <c r="AW701" t="s">
        <v>0</v>
      </c>
      <c r="AX701" t="s">
        <v>0</v>
      </c>
      <c r="AY701" t="s">
        <v>0</v>
      </c>
      <c r="AZ701" t="s">
        <v>0</v>
      </c>
      <c r="BA701" t="s">
        <v>0</v>
      </c>
      <c r="BB701" t="s">
        <v>0</v>
      </c>
      <c r="BC701" t="s">
        <v>0</v>
      </c>
      <c r="BD701" t="s">
        <v>0</v>
      </c>
      <c r="BE701" t="s">
        <v>0</v>
      </c>
      <c r="BF701" t="s">
        <v>0</v>
      </c>
      <c r="BG701" t="s">
        <v>0</v>
      </c>
      <c r="BH701" t="s">
        <v>0</v>
      </c>
      <c r="BI701" t="s">
        <v>0</v>
      </c>
      <c r="BJ701" t="s">
        <v>0</v>
      </c>
      <c r="BK701" t="s">
        <v>0</v>
      </c>
      <c r="BL701" t="s">
        <v>0</v>
      </c>
      <c r="BM701" t="s">
        <v>0</v>
      </c>
      <c r="BN701" t="s">
        <v>0</v>
      </c>
      <c r="BO701" t="s">
        <v>0</v>
      </c>
      <c r="BP701" t="s">
        <v>0</v>
      </c>
      <c r="BQ701" t="s">
        <v>0</v>
      </c>
      <c r="BR701" t="s">
        <v>0</v>
      </c>
      <c r="BS701" t="s">
        <v>0</v>
      </c>
      <c r="BT701" t="s">
        <v>0</v>
      </c>
      <c r="BU701" t="s">
        <v>0</v>
      </c>
      <c r="BV701" t="s">
        <v>0</v>
      </c>
      <c r="BW701" t="s">
        <v>0</v>
      </c>
      <c r="BX701" t="s">
        <v>0</v>
      </c>
      <c r="BY701" t="s">
        <v>0</v>
      </c>
      <c r="BZ701" t="s">
        <v>0</v>
      </c>
      <c r="CA701" t="s">
        <v>0</v>
      </c>
      <c r="CB701" t="s">
        <v>0</v>
      </c>
      <c r="CC701" t="s">
        <v>0</v>
      </c>
      <c r="CD701" t="s">
        <v>0</v>
      </c>
      <c r="CE701" t="s">
        <v>0</v>
      </c>
      <c r="CF701" t="s">
        <v>0</v>
      </c>
      <c r="CG701" t="s">
        <v>0</v>
      </c>
      <c r="CH701" t="s">
        <v>0</v>
      </c>
      <c r="CI701" t="s">
        <v>0</v>
      </c>
      <c r="CJ701" t="s">
        <v>0</v>
      </c>
      <c r="CK701" t="s">
        <v>0</v>
      </c>
      <c r="CL701" t="s">
        <v>0</v>
      </c>
      <c r="CM701" t="s">
        <v>0</v>
      </c>
      <c r="CN701" t="s">
        <v>0</v>
      </c>
      <c r="CO701" t="s">
        <v>0</v>
      </c>
      <c r="CP701" t="s">
        <v>0</v>
      </c>
      <c r="CQ701" t="s">
        <v>0</v>
      </c>
      <c r="CR701" t="s">
        <v>0</v>
      </c>
      <c r="CS701" t="s">
        <v>0</v>
      </c>
      <c r="CT701" t="s">
        <v>0</v>
      </c>
      <c r="CU701" t="s">
        <v>0</v>
      </c>
      <c r="CV701">
        <v>0</v>
      </c>
      <c r="CW701">
        <v>502181</v>
      </c>
    </row>
    <row r="702" spans="2:101" x14ac:dyDescent="0.25">
      <c r="B702">
        <v>5725</v>
      </c>
      <c r="C702" t="s">
        <v>6801</v>
      </c>
      <c r="D702" t="s">
        <v>0</v>
      </c>
      <c r="E702" t="s">
        <v>0</v>
      </c>
      <c r="F702" t="s">
        <v>0</v>
      </c>
      <c r="G702" t="s">
        <v>0</v>
      </c>
      <c r="H702" t="s">
        <v>0</v>
      </c>
      <c r="I702" t="s">
        <v>0</v>
      </c>
      <c r="J702" t="s">
        <v>0</v>
      </c>
      <c r="K702" t="s">
        <v>6802</v>
      </c>
      <c r="L702" t="s">
        <v>6803</v>
      </c>
      <c r="M702" t="s">
        <v>0</v>
      </c>
      <c r="N702" t="s">
        <v>0</v>
      </c>
      <c r="O702" t="s">
        <v>0</v>
      </c>
      <c r="P702" t="s">
        <v>0</v>
      </c>
      <c r="Q702" t="s">
        <v>0</v>
      </c>
      <c r="R702" t="s">
        <v>0</v>
      </c>
      <c r="S702" t="s">
        <v>6804</v>
      </c>
      <c r="T702" t="s">
        <v>0</v>
      </c>
      <c r="U702" t="s">
        <v>36</v>
      </c>
      <c r="V702" t="s">
        <v>2774</v>
      </c>
      <c r="W702" t="s">
        <v>0</v>
      </c>
      <c r="X702">
        <v>158</v>
      </c>
      <c r="Z702">
        <v>2</v>
      </c>
      <c r="AA702" t="s">
        <v>6805</v>
      </c>
      <c r="AB702" t="s">
        <v>27</v>
      </c>
      <c r="AC702" t="s">
        <v>6806</v>
      </c>
      <c r="AD702" t="s">
        <v>6804</v>
      </c>
      <c r="AE702" t="s">
        <v>426</v>
      </c>
      <c r="AF702">
        <v>2005</v>
      </c>
      <c r="AG702" t="s">
        <v>6807</v>
      </c>
      <c r="AH702">
        <v>143</v>
      </c>
      <c r="AI702" t="s">
        <v>6808</v>
      </c>
      <c r="AJ702" t="s">
        <v>0</v>
      </c>
      <c r="AK702" t="s">
        <v>28</v>
      </c>
      <c r="AL702">
        <v>22872619</v>
      </c>
      <c r="AM702" t="s">
        <v>6809</v>
      </c>
      <c r="AN702" t="s">
        <v>6810</v>
      </c>
      <c r="AO702">
        <v>21</v>
      </c>
      <c r="AP702" t="s">
        <v>2774</v>
      </c>
      <c r="AQ702" t="s">
        <v>0</v>
      </c>
      <c r="AR702" t="s">
        <v>0</v>
      </c>
      <c r="AS702" t="s">
        <v>0</v>
      </c>
      <c r="AT702" t="s">
        <v>0</v>
      </c>
      <c r="AU702" t="s">
        <v>0</v>
      </c>
      <c r="AV702" t="s">
        <v>0</v>
      </c>
      <c r="AW702" t="s">
        <v>0</v>
      </c>
      <c r="AX702" t="s">
        <v>0</v>
      </c>
      <c r="AY702" t="s">
        <v>0</v>
      </c>
      <c r="AZ702" t="s">
        <v>0</v>
      </c>
      <c r="BA702" t="s">
        <v>0</v>
      </c>
      <c r="BB702" t="s">
        <v>0</v>
      </c>
      <c r="BC702" t="s">
        <v>0</v>
      </c>
      <c r="BD702" t="s">
        <v>0</v>
      </c>
      <c r="BE702" t="s">
        <v>0</v>
      </c>
      <c r="BF702" t="s">
        <v>0</v>
      </c>
      <c r="BG702" t="s">
        <v>0</v>
      </c>
      <c r="BH702" t="s">
        <v>0</v>
      </c>
      <c r="BI702" t="s">
        <v>0</v>
      </c>
      <c r="BJ702" t="s">
        <v>0</v>
      </c>
      <c r="BK702" t="s">
        <v>0</v>
      </c>
      <c r="BL702" t="s">
        <v>0</v>
      </c>
      <c r="BM702" t="s">
        <v>0</v>
      </c>
      <c r="BN702" t="s">
        <v>0</v>
      </c>
      <c r="BO702" t="s">
        <v>0</v>
      </c>
      <c r="BP702" t="s">
        <v>0</v>
      </c>
      <c r="BQ702" t="s">
        <v>0</v>
      </c>
      <c r="BR702" t="s">
        <v>0</v>
      </c>
      <c r="BS702" t="s">
        <v>0</v>
      </c>
      <c r="BT702" t="s">
        <v>0</v>
      </c>
      <c r="BU702" t="s">
        <v>0</v>
      </c>
      <c r="BV702" t="s">
        <v>0</v>
      </c>
      <c r="BW702" t="s">
        <v>0</v>
      </c>
      <c r="BX702" t="s">
        <v>0</v>
      </c>
      <c r="BY702" t="s">
        <v>0</v>
      </c>
      <c r="BZ702" t="s">
        <v>0</v>
      </c>
      <c r="CA702" t="s">
        <v>0</v>
      </c>
      <c r="CB702" t="s">
        <v>0</v>
      </c>
      <c r="CC702" t="s">
        <v>0</v>
      </c>
      <c r="CD702" t="s">
        <v>0</v>
      </c>
      <c r="CE702" t="s">
        <v>0</v>
      </c>
      <c r="CF702" t="s">
        <v>0</v>
      </c>
      <c r="CG702" t="s">
        <v>0</v>
      </c>
      <c r="CH702" t="s">
        <v>0</v>
      </c>
      <c r="CI702" t="s">
        <v>0</v>
      </c>
      <c r="CJ702" t="s">
        <v>0</v>
      </c>
      <c r="CK702" t="s">
        <v>0</v>
      </c>
      <c r="CL702" t="s">
        <v>0</v>
      </c>
      <c r="CM702" t="s">
        <v>0</v>
      </c>
      <c r="CN702" t="s">
        <v>0</v>
      </c>
      <c r="CO702" t="s">
        <v>0</v>
      </c>
      <c r="CP702" t="s">
        <v>0</v>
      </c>
      <c r="CQ702" t="s">
        <v>0</v>
      </c>
      <c r="CR702" t="s">
        <v>0</v>
      </c>
      <c r="CS702" t="s">
        <v>0</v>
      </c>
      <c r="CT702" t="s">
        <v>0</v>
      </c>
      <c r="CU702" t="s">
        <v>0</v>
      </c>
      <c r="CV702">
        <v>0</v>
      </c>
      <c r="CW702">
        <v>505725</v>
      </c>
    </row>
    <row r="703" spans="2:101" x14ac:dyDescent="0.25">
      <c r="B703">
        <v>10345</v>
      </c>
      <c r="C703" t="s">
        <v>6811</v>
      </c>
      <c r="D703" t="s">
        <v>0</v>
      </c>
      <c r="E703" t="s">
        <v>0</v>
      </c>
      <c r="F703" t="s">
        <v>0</v>
      </c>
      <c r="G703" t="s">
        <v>0</v>
      </c>
      <c r="H703" t="s">
        <v>0</v>
      </c>
      <c r="I703" t="s">
        <v>0</v>
      </c>
      <c r="J703" t="s">
        <v>0</v>
      </c>
      <c r="K703" t="s">
        <v>0</v>
      </c>
      <c r="L703" t="s">
        <v>0</v>
      </c>
      <c r="M703" t="s">
        <v>0</v>
      </c>
      <c r="N703" t="s">
        <v>0</v>
      </c>
      <c r="O703" t="s">
        <v>0</v>
      </c>
      <c r="P703" t="s">
        <v>0</v>
      </c>
      <c r="Q703" t="s">
        <v>0</v>
      </c>
      <c r="R703" t="s">
        <v>0</v>
      </c>
      <c r="S703" t="s">
        <v>6812</v>
      </c>
      <c r="T703" t="s">
        <v>0</v>
      </c>
      <c r="V703" t="s">
        <v>1572</v>
      </c>
      <c r="W703" t="s">
        <v>0</v>
      </c>
      <c r="X703" t="s">
        <v>0</v>
      </c>
      <c r="AA703" t="s">
        <v>0</v>
      </c>
      <c r="AB703" t="s">
        <v>27</v>
      </c>
      <c r="AC703" t="s">
        <v>6813</v>
      </c>
      <c r="AD703" t="s">
        <v>6812</v>
      </c>
      <c r="AE703" t="s">
        <v>0</v>
      </c>
      <c r="AF703">
        <v>1972</v>
      </c>
      <c r="AG703" t="s">
        <v>0</v>
      </c>
      <c r="AH703" t="s">
        <v>0</v>
      </c>
      <c r="AI703" t="s">
        <v>6814</v>
      </c>
      <c r="AJ703" t="s">
        <v>6814</v>
      </c>
      <c r="AK703" t="s">
        <v>34</v>
      </c>
      <c r="AL703">
        <v>22884674</v>
      </c>
      <c r="AM703" t="s">
        <v>0</v>
      </c>
      <c r="AN703" t="s">
        <v>6815</v>
      </c>
      <c r="AP703" t="s">
        <v>1572</v>
      </c>
      <c r="AQ703" t="s">
        <v>0</v>
      </c>
      <c r="AR703" t="s">
        <v>0</v>
      </c>
      <c r="AS703" t="s">
        <v>0</v>
      </c>
      <c r="AT703" t="s">
        <v>0</v>
      </c>
      <c r="AU703" t="s">
        <v>0</v>
      </c>
      <c r="AV703" t="s">
        <v>0</v>
      </c>
      <c r="AW703" t="s">
        <v>0</v>
      </c>
      <c r="AX703" t="s">
        <v>0</v>
      </c>
      <c r="AY703" t="s">
        <v>0</v>
      </c>
      <c r="AZ703" t="s">
        <v>0</v>
      </c>
      <c r="BA703" t="s">
        <v>0</v>
      </c>
      <c r="BB703" t="s">
        <v>0</v>
      </c>
      <c r="BC703" t="s">
        <v>0</v>
      </c>
      <c r="BD703" t="s">
        <v>0</v>
      </c>
      <c r="BE703" t="s">
        <v>0</v>
      </c>
      <c r="BF703" t="s">
        <v>0</v>
      </c>
      <c r="BG703" t="s">
        <v>0</v>
      </c>
      <c r="BH703" t="s">
        <v>0</v>
      </c>
      <c r="BI703" t="s">
        <v>0</v>
      </c>
      <c r="BJ703" t="s">
        <v>0</v>
      </c>
      <c r="BK703" t="s">
        <v>0</v>
      </c>
      <c r="BL703" t="s">
        <v>0</v>
      </c>
      <c r="BM703" t="s">
        <v>0</v>
      </c>
      <c r="BN703" t="s">
        <v>0</v>
      </c>
      <c r="BO703" t="s">
        <v>0</v>
      </c>
      <c r="BP703" t="s">
        <v>0</v>
      </c>
      <c r="BQ703" t="s">
        <v>0</v>
      </c>
      <c r="BR703" t="s">
        <v>0</v>
      </c>
      <c r="BS703" t="s">
        <v>0</v>
      </c>
      <c r="BT703" t="s">
        <v>0</v>
      </c>
      <c r="BU703" t="s">
        <v>0</v>
      </c>
      <c r="BV703" t="s">
        <v>0</v>
      </c>
      <c r="BW703" t="s">
        <v>0</v>
      </c>
      <c r="BX703" t="s">
        <v>0</v>
      </c>
      <c r="BY703" t="s">
        <v>0</v>
      </c>
      <c r="BZ703" t="s">
        <v>0</v>
      </c>
      <c r="CA703" t="s">
        <v>0</v>
      </c>
      <c r="CB703" t="s">
        <v>0</v>
      </c>
      <c r="CC703" t="s">
        <v>0</v>
      </c>
      <c r="CD703" t="s">
        <v>0</v>
      </c>
      <c r="CE703" t="s">
        <v>0</v>
      </c>
      <c r="CF703" t="s">
        <v>0</v>
      </c>
      <c r="CG703" t="s">
        <v>0</v>
      </c>
      <c r="CH703" t="s">
        <v>0</v>
      </c>
      <c r="CI703" t="s">
        <v>0</v>
      </c>
      <c r="CJ703" t="s">
        <v>0</v>
      </c>
      <c r="CK703" t="s">
        <v>0</v>
      </c>
      <c r="CL703" t="s">
        <v>0</v>
      </c>
      <c r="CM703" t="s">
        <v>0</v>
      </c>
      <c r="CN703" t="s">
        <v>0</v>
      </c>
      <c r="CO703" t="s">
        <v>0</v>
      </c>
      <c r="CP703" t="s">
        <v>0</v>
      </c>
      <c r="CQ703" t="s">
        <v>0</v>
      </c>
      <c r="CR703" t="s">
        <v>0</v>
      </c>
      <c r="CS703" t="s">
        <v>0</v>
      </c>
      <c r="CT703" t="s">
        <v>0</v>
      </c>
      <c r="CU703" t="s">
        <v>0</v>
      </c>
      <c r="CV703">
        <v>0</v>
      </c>
      <c r="CW703">
        <v>510345</v>
      </c>
    </row>
    <row r="704" spans="2:101" x14ac:dyDescent="0.25">
      <c r="B704">
        <v>995</v>
      </c>
      <c r="C704" t="s">
        <v>6816</v>
      </c>
      <c r="D704" t="s">
        <v>0</v>
      </c>
      <c r="E704" t="s">
        <v>0</v>
      </c>
      <c r="F704" t="s">
        <v>0</v>
      </c>
      <c r="G704" t="s">
        <v>0</v>
      </c>
      <c r="H704" t="s">
        <v>0</v>
      </c>
      <c r="I704" t="s">
        <v>0</v>
      </c>
      <c r="J704" t="s">
        <v>0</v>
      </c>
      <c r="K704" t="s">
        <v>0</v>
      </c>
      <c r="L704" t="s">
        <v>0</v>
      </c>
      <c r="M704" t="s">
        <v>0</v>
      </c>
      <c r="N704" t="s">
        <v>0</v>
      </c>
      <c r="O704" t="s">
        <v>0</v>
      </c>
      <c r="P704" t="s">
        <v>0</v>
      </c>
      <c r="Q704" t="s">
        <v>0</v>
      </c>
      <c r="R704" t="s">
        <v>0</v>
      </c>
      <c r="S704" t="s">
        <v>6817</v>
      </c>
      <c r="T704" t="s">
        <v>0</v>
      </c>
      <c r="U704" t="s">
        <v>75</v>
      </c>
      <c r="V704" t="s">
        <v>3036</v>
      </c>
      <c r="W704" t="s">
        <v>0</v>
      </c>
      <c r="X704">
        <v>64</v>
      </c>
      <c r="Z704">
        <v>1</v>
      </c>
      <c r="AA704" t="s">
        <v>6818</v>
      </c>
      <c r="AB704" t="s">
        <v>27</v>
      </c>
      <c r="AC704" t="s">
        <v>6819</v>
      </c>
      <c r="AD704" t="s">
        <v>6817</v>
      </c>
      <c r="AE704" t="s">
        <v>76</v>
      </c>
      <c r="AF704">
        <v>2013</v>
      </c>
      <c r="AG704" t="s">
        <v>6820</v>
      </c>
      <c r="AH704">
        <v>51</v>
      </c>
      <c r="AI704" t="s">
        <v>6821</v>
      </c>
      <c r="AJ704" t="s">
        <v>0</v>
      </c>
      <c r="AK704" t="s">
        <v>28</v>
      </c>
      <c r="AL704">
        <v>22868380</v>
      </c>
      <c r="AM704" t="s">
        <v>6822</v>
      </c>
      <c r="AN704" t="s">
        <v>6823</v>
      </c>
      <c r="AO704">
        <v>6</v>
      </c>
      <c r="AP704" t="s">
        <v>3036</v>
      </c>
      <c r="AQ704" t="s">
        <v>0</v>
      </c>
      <c r="AR704" t="s">
        <v>0</v>
      </c>
      <c r="AS704" t="s">
        <v>0</v>
      </c>
      <c r="AT704" t="s">
        <v>0</v>
      </c>
      <c r="AU704" t="s">
        <v>0</v>
      </c>
      <c r="AV704" t="s">
        <v>0</v>
      </c>
      <c r="AW704" t="s">
        <v>0</v>
      </c>
      <c r="AX704" t="s">
        <v>0</v>
      </c>
      <c r="AY704" t="s">
        <v>0</v>
      </c>
      <c r="AZ704" t="s">
        <v>0</v>
      </c>
      <c r="BA704" t="s">
        <v>0</v>
      </c>
      <c r="BB704" t="s">
        <v>0</v>
      </c>
      <c r="BC704" t="s">
        <v>0</v>
      </c>
      <c r="BD704" t="s">
        <v>0</v>
      </c>
      <c r="BE704" t="s">
        <v>0</v>
      </c>
      <c r="BF704" t="s">
        <v>0</v>
      </c>
      <c r="BG704" t="s">
        <v>0</v>
      </c>
      <c r="BH704" t="s">
        <v>0</v>
      </c>
      <c r="BI704" t="s">
        <v>0</v>
      </c>
      <c r="BJ704" t="s">
        <v>0</v>
      </c>
      <c r="BK704" t="s">
        <v>0</v>
      </c>
      <c r="BL704" t="s">
        <v>0</v>
      </c>
      <c r="BM704" t="s">
        <v>0</v>
      </c>
      <c r="BN704" t="s">
        <v>0</v>
      </c>
      <c r="BO704" t="s">
        <v>0</v>
      </c>
      <c r="BP704" t="s">
        <v>0</v>
      </c>
      <c r="BQ704" t="s">
        <v>0</v>
      </c>
      <c r="BR704" t="s">
        <v>0</v>
      </c>
      <c r="BS704" t="s">
        <v>0</v>
      </c>
      <c r="BT704" t="s">
        <v>0</v>
      </c>
      <c r="BU704" t="s">
        <v>0</v>
      </c>
      <c r="BV704" t="s">
        <v>0</v>
      </c>
      <c r="BW704" t="s">
        <v>0</v>
      </c>
      <c r="BX704" t="s">
        <v>0</v>
      </c>
      <c r="BY704" t="s">
        <v>0</v>
      </c>
      <c r="BZ704" t="s">
        <v>0</v>
      </c>
      <c r="CA704" t="s">
        <v>0</v>
      </c>
      <c r="CB704" t="s">
        <v>0</v>
      </c>
      <c r="CC704" t="s">
        <v>0</v>
      </c>
      <c r="CD704" t="s">
        <v>0</v>
      </c>
      <c r="CE704" t="s">
        <v>0</v>
      </c>
      <c r="CF704" t="s">
        <v>0</v>
      </c>
      <c r="CG704" t="s">
        <v>0</v>
      </c>
      <c r="CH704" t="s">
        <v>0</v>
      </c>
      <c r="CI704" t="s">
        <v>0</v>
      </c>
      <c r="CJ704" t="s">
        <v>0</v>
      </c>
      <c r="CK704" t="s">
        <v>0</v>
      </c>
      <c r="CL704" t="s">
        <v>0</v>
      </c>
      <c r="CM704" t="s">
        <v>0</v>
      </c>
      <c r="CN704" t="s">
        <v>0</v>
      </c>
      <c r="CO704" t="s">
        <v>0</v>
      </c>
      <c r="CP704" t="s">
        <v>0</v>
      </c>
      <c r="CQ704" t="s">
        <v>0</v>
      </c>
      <c r="CR704" t="s">
        <v>0</v>
      </c>
      <c r="CS704" t="s">
        <v>0</v>
      </c>
      <c r="CT704" t="s">
        <v>0</v>
      </c>
      <c r="CU704" t="s">
        <v>0</v>
      </c>
      <c r="CV704">
        <v>0</v>
      </c>
      <c r="CW704">
        <v>500995</v>
      </c>
    </row>
    <row r="705" spans="2:101" x14ac:dyDescent="0.25">
      <c r="B705">
        <v>14151</v>
      </c>
      <c r="C705" t="s">
        <v>6824</v>
      </c>
      <c r="D705" t="s">
        <v>0</v>
      </c>
      <c r="E705" t="s">
        <v>0</v>
      </c>
      <c r="F705" t="s">
        <v>0</v>
      </c>
      <c r="G705" t="s">
        <v>0</v>
      </c>
      <c r="H705" t="s">
        <v>0</v>
      </c>
      <c r="I705" t="s">
        <v>0</v>
      </c>
      <c r="J705" t="s">
        <v>0</v>
      </c>
      <c r="K705" t="s">
        <v>0</v>
      </c>
      <c r="L705" t="s">
        <v>0</v>
      </c>
      <c r="M705" t="s">
        <v>0</v>
      </c>
      <c r="N705" t="s">
        <v>0</v>
      </c>
      <c r="O705" t="s">
        <v>0</v>
      </c>
      <c r="P705" t="s">
        <v>0</v>
      </c>
      <c r="Q705" t="s">
        <v>0</v>
      </c>
      <c r="R705" t="s">
        <v>0</v>
      </c>
      <c r="S705" t="s">
        <v>6825</v>
      </c>
      <c r="T705" t="s">
        <v>0</v>
      </c>
      <c r="U705" t="s">
        <v>30</v>
      </c>
      <c r="V705" t="s">
        <v>2036</v>
      </c>
      <c r="W705" t="s">
        <v>0</v>
      </c>
      <c r="X705">
        <v>2860</v>
      </c>
      <c r="Z705" t="s">
        <v>3424</v>
      </c>
      <c r="AA705" t="s">
        <v>0</v>
      </c>
      <c r="AB705" t="s">
        <v>27</v>
      </c>
      <c r="AC705" t="s">
        <v>6826</v>
      </c>
      <c r="AD705" t="s">
        <v>6825</v>
      </c>
      <c r="AE705" t="s">
        <v>0</v>
      </c>
      <c r="AF705">
        <v>2010</v>
      </c>
      <c r="AG705" t="s">
        <v>6827</v>
      </c>
      <c r="AH705">
        <v>2860</v>
      </c>
      <c r="AI705" t="s">
        <v>6828</v>
      </c>
      <c r="AJ705" t="s">
        <v>2518</v>
      </c>
      <c r="AK705" t="s">
        <v>31</v>
      </c>
      <c r="AL705">
        <v>22872060</v>
      </c>
      <c r="AM705" t="s">
        <v>6829</v>
      </c>
      <c r="AN705" t="s">
        <v>6830</v>
      </c>
      <c r="AP705" t="s">
        <v>2036</v>
      </c>
      <c r="AQ705" t="s">
        <v>0</v>
      </c>
      <c r="AR705" t="s">
        <v>0</v>
      </c>
      <c r="AS705" t="s">
        <v>0</v>
      </c>
      <c r="AT705" t="s">
        <v>0</v>
      </c>
      <c r="AU705" t="s">
        <v>0</v>
      </c>
      <c r="AV705" t="s">
        <v>0</v>
      </c>
      <c r="AW705" t="s">
        <v>0</v>
      </c>
      <c r="AX705" t="s">
        <v>0</v>
      </c>
      <c r="AY705" t="s">
        <v>0</v>
      </c>
      <c r="AZ705" t="s">
        <v>0</v>
      </c>
      <c r="BA705" t="s">
        <v>0</v>
      </c>
      <c r="BB705" t="s">
        <v>0</v>
      </c>
      <c r="BC705" t="s">
        <v>0</v>
      </c>
      <c r="BD705" t="s">
        <v>0</v>
      </c>
      <c r="BE705" t="s">
        <v>0</v>
      </c>
      <c r="BF705" t="s">
        <v>0</v>
      </c>
      <c r="BG705" t="s">
        <v>0</v>
      </c>
      <c r="BH705" t="s">
        <v>0</v>
      </c>
      <c r="BI705" t="s">
        <v>0</v>
      </c>
      <c r="BJ705" t="s">
        <v>0</v>
      </c>
      <c r="BK705" t="s">
        <v>0</v>
      </c>
      <c r="BL705" t="s">
        <v>0</v>
      </c>
      <c r="BM705" t="s">
        <v>0</v>
      </c>
      <c r="BN705" t="s">
        <v>0</v>
      </c>
      <c r="BO705" t="s">
        <v>0</v>
      </c>
      <c r="BP705" t="s">
        <v>0</v>
      </c>
      <c r="BQ705" t="s">
        <v>0</v>
      </c>
      <c r="BR705" t="s">
        <v>0</v>
      </c>
      <c r="BS705" t="s">
        <v>0</v>
      </c>
      <c r="BT705" t="s">
        <v>0</v>
      </c>
      <c r="BU705" t="s">
        <v>0</v>
      </c>
      <c r="BV705" t="s">
        <v>0</v>
      </c>
      <c r="BW705" t="s">
        <v>0</v>
      </c>
      <c r="BX705" t="s">
        <v>0</v>
      </c>
      <c r="BY705" t="s">
        <v>0</v>
      </c>
      <c r="BZ705" t="s">
        <v>0</v>
      </c>
      <c r="CA705" t="s">
        <v>0</v>
      </c>
      <c r="CB705" t="s">
        <v>0</v>
      </c>
      <c r="CC705" t="s">
        <v>0</v>
      </c>
      <c r="CD705" t="s">
        <v>0</v>
      </c>
      <c r="CE705" t="s">
        <v>0</v>
      </c>
      <c r="CF705" t="s">
        <v>0</v>
      </c>
      <c r="CG705" t="s">
        <v>0</v>
      </c>
      <c r="CH705" t="s">
        <v>0</v>
      </c>
      <c r="CI705" t="s">
        <v>0</v>
      </c>
      <c r="CJ705" t="s">
        <v>0</v>
      </c>
      <c r="CK705" t="s">
        <v>0</v>
      </c>
      <c r="CL705" t="s">
        <v>0</v>
      </c>
      <c r="CM705" t="s">
        <v>0</v>
      </c>
      <c r="CN705" t="s">
        <v>0</v>
      </c>
      <c r="CO705" t="s">
        <v>0</v>
      </c>
      <c r="CP705" t="s">
        <v>0</v>
      </c>
      <c r="CQ705" t="s">
        <v>0</v>
      </c>
      <c r="CR705" t="s">
        <v>0</v>
      </c>
      <c r="CS705" t="s">
        <v>0</v>
      </c>
      <c r="CT705" t="s">
        <v>0</v>
      </c>
      <c r="CU705" t="s">
        <v>0</v>
      </c>
      <c r="CV705">
        <v>0</v>
      </c>
      <c r="CW705">
        <v>514151</v>
      </c>
    </row>
    <row r="706" spans="2:101" x14ac:dyDescent="0.25">
      <c r="B706">
        <v>19922</v>
      </c>
      <c r="C706" t="s">
        <v>6831</v>
      </c>
      <c r="D706" t="s">
        <v>0</v>
      </c>
      <c r="E706" t="s">
        <v>0</v>
      </c>
      <c r="F706" t="s">
        <v>0</v>
      </c>
      <c r="G706" t="s">
        <v>0</v>
      </c>
      <c r="H706" t="s">
        <v>0</v>
      </c>
      <c r="I706" t="s">
        <v>0</v>
      </c>
      <c r="J706" t="s">
        <v>0</v>
      </c>
      <c r="K706" t="s">
        <v>6832</v>
      </c>
      <c r="L706" t="s">
        <v>6833</v>
      </c>
      <c r="M706" t="s">
        <v>0</v>
      </c>
      <c r="N706" t="s">
        <v>0</v>
      </c>
      <c r="O706" t="s">
        <v>0</v>
      </c>
      <c r="P706" t="s">
        <v>0</v>
      </c>
      <c r="Q706" t="s">
        <v>0</v>
      </c>
      <c r="R706" t="s">
        <v>0</v>
      </c>
      <c r="S706" t="s">
        <v>6834</v>
      </c>
      <c r="T706" t="s">
        <v>0</v>
      </c>
      <c r="V706" t="s">
        <v>6835</v>
      </c>
      <c r="W706" t="s">
        <v>0</v>
      </c>
      <c r="X706">
        <v>798</v>
      </c>
      <c r="Z706">
        <v>6</v>
      </c>
      <c r="AA706" t="s">
        <v>6836</v>
      </c>
      <c r="AB706" t="s">
        <v>27</v>
      </c>
      <c r="AD706" t="s">
        <v>6834</v>
      </c>
      <c r="AE706" t="s">
        <v>0</v>
      </c>
      <c r="AF706">
        <v>1996</v>
      </c>
      <c r="AG706" t="s">
        <v>0</v>
      </c>
      <c r="AH706">
        <v>791</v>
      </c>
      <c r="AI706" t="s">
        <v>6837</v>
      </c>
      <c r="AJ706" t="s">
        <v>0</v>
      </c>
      <c r="AK706" t="s">
        <v>28</v>
      </c>
      <c r="AL706">
        <v>22890343</v>
      </c>
      <c r="AM706" t="s">
        <v>6838</v>
      </c>
      <c r="AN706" t="s">
        <v>0</v>
      </c>
      <c r="AO706">
        <v>35</v>
      </c>
      <c r="AP706" t="s">
        <v>6835</v>
      </c>
      <c r="AQ706" t="s">
        <v>0</v>
      </c>
      <c r="AR706" t="s">
        <v>0</v>
      </c>
      <c r="AS706" t="s">
        <v>0</v>
      </c>
      <c r="AT706" t="s">
        <v>0</v>
      </c>
      <c r="AU706" t="s">
        <v>0</v>
      </c>
      <c r="AV706" t="s">
        <v>0</v>
      </c>
      <c r="AW706" t="s">
        <v>0</v>
      </c>
      <c r="AX706" t="s">
        <v>0</v>
      </c>
      <c r="AY706" t="s">
        <v>0</v>
      </c>
      <c r="AZ706" t="s">
        <v>0</v>
      </c>
      <c r="BA706" t="s">
        <v>0</v>
      </c>
      <c r="BB706" t="s">
        <v>0</v>
      </c>
      <c r="BC706" t="s">
        <v>0</v>
      </c>
      <c r="BD706" t="s">
        <v>0</v>
      </c>
      <c r="BE706" t="s">
        <v>0</v>
      </c>
      <c r="BF706" t="s">
        <v>0</v>
      </c>
      <c r="BG706" t="s">
        <v>0</v>
      </c>
      <c r="BH706" t="s">
        <v>0</v>
      </c>
      <c r="BI706" t="s">
        <v>0</v>
      </c>
      <c r="BJ706" t="s">
        <v>0</v>
      </c>
      <c r="BK706" t="s">
        <v>0</v>
      </c>
      <c r="BL706" t="s">
        <v>0</v>
      </c>
      <c r="BM706" t="s">
        <v>0</v>
      </c>
      <c r="BN706" t="s">
        <v>0</v>
      </c>
      <c r="BO706" t="s">
        <v>0</v>
      </c>
      <c r="BP706" t="s">
        <v>0</v>
      </c>
      <c r="BQ706" t="s">
        <v>0</v>
      </c>
      <c r="BR706" t="s">
        <v>0</v>
      </c>
      <c r="BS706" t="s">
        <v>0</v>
      </c>
      <c r="BT706" t="s">
        <v>0</v>
      </c>
      <c r="BU706" t="s">
        <v>0</v>
      </c>
      <c r="BV706" t="s">
        <v>0</v>
      </c>
      <c r="BW706" t="s">
        <v>0</v>
      </c>
      <c r="BX706" t="s">
        <v>0</v>
      </c>
      <c r="BY706" t="s">
        <v>0</v>
      </c>
      <c r="BZ706" t="s">
        <v>0</v>
      </c>
      <c r="CA706" t="s">
        <v>0</v>
      </c>
      <c r="CB706" t="s">
        <v>0</v>
      </c>
      <c r="CC706" t="s">
        <v>0</v>
      </c>
      <c r="CD706" t="s">
        <v>0</v>
      </c>
      <c r="CE706" t="s">
        <v>0</v>
      </c>
      <c r="CF706" t="s">
        <v>0</v>
      </c>
      <c r="CG706" t="s">
        <v>0</v>
      </c>
      <c r="CH706" t="s">
        <v>0</v>
      </c>
      <c r="CI706" t="s">
        <v>0</v>
      </c>
      <c r="CJ706" t="s">
        <v>0</v>
      </c>
      <c r="CK706" t="s">
        <v>0</v>
      </c>
      <c r="CL706" t="s">
        <v>0</v>
      </c>
      <c r="CM706" t="s">
        <v>0</v>
      </c>
      <c r="CN706" t="s">
        <v>0</v>
      </c>
      <c r="CO706" t="s">
        <v>0</v>
      </c>
      <c r="CP706" t="s">
        <v>0</v>
      </c>
      <c r="CQ706" t="s">
        <v>0</v>
      </c>
      <c r="CR706" t="s">
        <v>0</v>
      </c>
      <c r="CS706" t="s">
        <v>0</v>
      </c>
      <c r="CT706" t="s">
        <v>0</v>
      </c>
      <c r="CU706" t="s">
        <v>0</v>
      </c>
      <c r="CV706">
        <v>0</v>
      </c>
      <c r="CW706">
        <v>519922</v>
      </c>
    </row>
    <row r="707" spans="2:101" x14ac:dyDescent="0.25">
      <c r="B707">
        <v>337</v>
      </c>
      <c r="C707" t="s">
        <v>6839</v>
      </c>
      <c r="D707" t="s">
        <v>6840</v>
      </c>
      <c r="E707" t="s">
        <v>6841</v>
      </c>
      <c r="F707" t="s">
        <v>6842</v>
      </c>
      <c r="G707" t="s">
        <v>6843</v>
      </c>
      <c r="H707" t="s">
        <v>6844</v>
      </c>
      <c r="I707" t="s">
        <v>0</v>
      </c>
      <c r="J707" t="s">
        <v>0</v>
      </c>
      <c r="K707" t="s">
        <v>6845</v>
      </c>
      <c r="L707" t="s">
        <v>6846</v>
      </c>
      <c r="M707" t="s">
        <v>6847</v>
      </c>
      <c r="N707" t="s">
        <v>6848</v>
      </c>
      <c r="O707" t="s">
        <v>6849</v>
      </c>
      <c r="P707" t="s">
        <v>6850</v>
      </c>
      <c r="Q707" t="s">
        <v>6851</v>
      </c>
      <c r="R707" t="s">
        <v>6852</v>
      </c>
      <c r="S707" t="s">
        <v>6853</v>
      </c>
      <c r="T707" t="s">
        <v>0</v>
      </c>
      <c r="U707" t="s">
        <v>36</v>
      </c>
      <c r="V707" t="s">
        <v>1357</v>
      </c>
      <c r="W707" t="s">
        <v>0</v>
      </c>
      <c r="X707">
        <v>303</v>
      </c>
      <c r="Z707">
        <v>5</v>
      </c>
      <c r="AA707" t="s">
        <v>6854</v>
      </c>
      <c r="AB707" t="s">
        <v>27</v>
      </c>
      <c r="AC707" t="s">
        <v>6855</v>
      </c>
      <c r="AD707" t="s">
        <v>6853</v>
      </c>
      <c r="AE707" t="s">
        <v>37</v>
      </c>
      <c r="AF707">
        <v>2015</v>
      </c>
      <c r="AG707" t="s">
        <v>6856</v>
      </c>
      <c r="AH707">
        <v>291</v>
      </c>
      <c r="AI707" t="s">
        <v>6857</v>
      </c>
      <c r="AJ707" t="s">
        <v>0</v>
      </c>
      <c r="AK707" t="s">
        <v>28</v>
      </c>
      <c r="AL707">
        <v>22866342</v>
      </c>
      <c r="AM707" t="s">
        <v>6858</v>
      </c>
      <c r="AN707" t="s">
        <v>6859</v>
      </c>
      <c r="AO707">
        <v>132</v>
      </c>
      <c r="AP707" t="s">
        <v>1357</v>
      </c>
      <c r="AQ707" t="s">
        <v>0</v>
      </c>
      <c r="AR707" t="s">
        <v>0</v>
      </c>
      <c r="AS707" t="s">
        <v>0</v>
      </c>
      <c r="AT707" t="s">
        <v>0</v>
      </c>
      <c r="AU707" t="s">
        <v>0</v>
      </c>
      <c r="AV707" t="s">
        <v>0</v>
      </c>
      <c r="AW707" t="s">
        <v>0</v>
      </c>
      <c r="AX707" t="s">
        <v>0</v>
      </c>
      <c r="AY707" t="s">
        <v>0</v>
      </c>
      <c r="AZ707" t="s">
        <v>0</v>
      </c>
      <c r="BA707" t="s">
        <v>0</v>
      </c>
      <c r="BB707" t="s">
        <v>0</v>
      </c>
      <c r="BC707" t="s">
        <v>0</v>
      </c>
      <c r="BD707" t="s">
        <v>0</v>
      </c>
      <c r="BE707" t="s">
        <v>0</v>
      </c>
      <c r="BF707" t="s">
        <v>0</v>
      </c>
      <c r="BG707" t="s">
        <v>0</v>
      </c>
      <c r="BH707" t="s">
        <v>0</v>
      </c>
      <c r="BI707" t="s">
        <v>0</v>
      </c>
      <c r="BJ707" t="s">
        <v>0</v>
      </c>
      <c r="BK707" t="s">
        <v>0</v>
      </c>
      <c r="BL707" t="s">
        <v>0</v>
      </c>
      <c r="BM707" t="s">
        <v>0</v>
      </c>
      <c r="BN707" t="s">
        <v>0</v>
      </c>
      <c r="BO707" t="s">
        <v>0</v>
      </c>
      <c r="BP707" t="s">
        <v>0</v>
      </c>
      <c r="BQ707" t="s">
        <v>0</v>
      </c>
      <c r="BR707" t="s">
        <v>0</v>
      </c>
      <c r="BS707" t="s">
        <v>0</v>
      </c>
      <c r="BT707" t="s">
        <v>0</v>
      </c>
      <c r="BU707" t="s">
        <v>0</v>
      </c>
      <c r="BV707" t="s">
        <v>0</v>
      </c>
      <c r="BW707" t="s">
        <v>0</v>
      </c>
      <c r="BX707" t="s">
        <v>0</v>
      </c>
      <c r="BY707" t="s">
        <v>0</v>
      </c>
      <c r="BZ707" t="s">
        <v>0</v>
      </c>
      <c r="CA707" t="s">
        <v>0</v>
      </c>
      <c r="CB707" t="s">
        <v>0</v>
      </c>
      <c r="CC707" t="s">
        <v>0</v>
      </c>
      <c r="CD707" t="s">
        <v>0</v>
      </c>
      <c r="CE707" t="s">
        <v>0</v>
      </c>
      <c r="CF707" t="s">
        <v>0</v>
      </c>
      <c r="CG707" t="s">
        <v>0</v>
      </c>
      <c r="CH707" t="s">
        <v>0</v>
      </c>
      <c r="CI707" t="s">
        <v>0</v>
      </c>
      <c r="CJ707" t="s">
        <v>0</v>
      </c>
      <c r="CK707" t="s">
        <v>0</v>
      </c>
      <c r="CL707" t="s">
        <v>0</v>
      </c>
      <c r="CM707" t="s">
        <v>0</v>
      </c>
      <c r="CN707" t="s">
        <v>0</v>
      </c>
      <c r="CO707" t="s">
        <v>0</v>
      </c>
      <c r="CP707" t="s">
        <v>0</v>
      </c>
      <c r="CQ707" t="s">
        <v>0</v>
      </c>
      <c r="CR707" t="s">
        <v>0</v>
      </c>
      <c r="CS707" t="s">
        <v>0</v>
      </c>
      <c r="CT707" t="s">
        <v>0</v>
      </c>
      <c r="CU707" t="s">
        <v>0</v>
      </c>
      <c r="CV707">
        <v>0</v>
      </c>
      <c r="CW707">
        <v>500337</v>
      </c>
    </row>
    <row r="708" spans="2:101" x14ac:dyDescent="0.25">
      <c r="B708">
        <v>6008</v>
      </c>
      <c r="C708" t="s">
        <v>6860</v>
      </c>
      <c r="D708" t="s">
        <v>0</v>
      </c>
      <c r="E708" t="s">
        <v>0</v>
      </c>
      <c r="F708" t="s">
        <v>0</v>
      </c>
      <c r="G708" t="s">
        <v>0</v>
      </c>
      <c r="H708" t="s">
        <v>0</v>
      </c>
      <c r="I708" t="s">
        <v>0</v>
      </c>
      <c r="J708" t="s">
        <v>0</v>
      </c>
      <c r="K708" t="s">
        <v>0</v>
      </c>
      <c r="L708" t="s">
        <v>0</v>
      </c>
      <c r="M708" t="s">
        <v>0</v>
      </c>
      <c r="N708" t="s">
        <v>0</v>
      </c>
      <c r="O708" t="s">
        <v>0</v>
      </c>
      <c r="P708" t="s">
        <v>0</v>
      </c>
      <c r="Q708" t="s">
        <v>0</v>
      </c>
      <c r="R708" t="s">
        <v>0</v>
      </c>
      <c r="S708" t="s">
        <v>6861</v>
      </c>
      <c r="T708" t="s">
        <v>0</v>
      </c>
      <c r="U708" t="s">
        <v>464</v>
      </c>
      <c r="V708" t="s">
        <v>2732</v>
      </c>
      <c r="W708" t="s">
        <v>0</v>
      </c>
      <c r="X708">
        <v>203</v>
      </c>
      <c r="Z708" t="s">
        <v>77</v>
      </c>
      <c r="AA708" t="s">
        <v>6862</v>
      </c>
      <c r="AB708" t="s">
        <v>27</v>
      </c>
      <c r="AC708" t="s">
        <v>6863</v>
      </c>
      <c r="AD708" t="s">
        <v>6861</v>
      </c>
      <c r="AE708" t="s">
        <v>467</v>
      </c>
      <c r="AF708">
        <v>1998</v>
      </c>
      <c r="AG708" t="s">
        <v>6864</v>
      </c>
      <c r="AH708">
        <v>191</v>
      </c>
      <c r="AI708" t="s">
        <v>6865</v>
      </c>
      <c r="AJ708" t="s">
        <v>0</v>
      </c>
      <c r="AK708" t="s">
        <v>28</v>
      </c>
      <c r="AL708">
        <v>22873887</v>
      </c>
      <c r="AM708" t="s">
        <v>6866</v>
      </c>
      <c r="AN708" t="s">
        <v>6867</v>
      </c>
      <c r="AO708">
        <v>69</v>
      </c>
      <c r="AP708" t="s">
        <v>2732</v>
      </c>
      <c r="AQ708" t="s">
        <v>0</v>
      </c>
      <c r="AR708" t="s">
        <v>0</v>
      </c>
      <c r="AS708" t="s">
        <v>0</v>
      </c>
      <c r="AT708" t="s">
        <v>0</v>
      </c>
      <c r="AU708" t="s">
        <v>0</v>
      </c>
      <c r="AV708" t="s">
        <v>0</v>
      </c>
      <c r="AW708" t="s">
        <v>0</v>
      </c>
      <c r="AX708" t="s">
        <v>0</v>
      </c>
      <c r="AY708" t="s">
        <v>0</v>
      </c>
      <c r="AZ708" t="s">
        <v>0</v>
      </c>
      <c r="BA708" t="s">
        <v>0</v>
      </c>
      <c r="BB708" t="s">
        <v>0</v>
      </c>
      <c r="BC708" t="s">
        <v>0</v>
      </c>
      <c r="BD708" t="s">
        <v>0</v>
      </c>
      <c r="BE708" t="s">
        <v>0</v>
      </c>
      <c r="BF708" t="s">
        <v>0</v>
      </c>
      <c r="BG708" t="s">
        <v>0</v>
      </c>
      <c r="BH708" t="s">
        <v>0</v>
      </c>
      <c r="BI708" t="s">
        <v>0</v>
      </c>
      <c r="BJ708" t="s">
        <v>0</v>
      </c>
      <c r="BK708" t="s">
        <v>0</v>
      </c>
      <c r="BL708" t="s">
        <v>0</v>
      </c>
      <c r="BM708" t="s">
        <v>0</v>
      </c>
      <c r="BN708" t="s">
        <v>0</v>
      </c>
      <c r="BO708" t="s">
        <v>0</v>
      </c>
      <c r="BP708" t="s">
        <v>0</v>
      </c>
      <c r="BQ708" t="s">
        <v>0</v>
      </c>
      <c r="BR708" t="s">
        <v>0</v>
      </c>
      <c r="BS708" t="s">
        <v>0</v>
      </c>
      <c r="BT708" t="s">
        <v>0</v>
      </c>
      <c r="BU708" t="s">
        <v>0</v>
      </c>
      <c r="BV708" t="s">
        <v>0</v>
      </c>
      <c r="BW708" t="s">
        <v>0</v>
      </c>
      <c r="BX708" t="s">
        <v>0</v>
      </c>
      <c r="BY708" t="s">
        <v>0</v>
      </c>
      <c r="BZ708" t="s">
        <v>0</v>
      </c>
      <c r="CA708" t="s">
        <v>0</v>
      </c>
      <c r="CB708" t="s">
        <v>0</v>
      </c>
      <c r="CC708" t="s">
        <v>0</v>
      </c>
      <c r="CD708" t="s">
        <v>0</v>
      </c>
      <c r="CE708" t="s">
        <v>0</v>
      </c>
      <c r="CF708" t="s">
        <v>0</v>
      </c>
      <c r="CG708" t="s">
        <v>0</v>
      </c>
      <c r="CH708" t="s">
        <v>0</v>
      </c>
      <c r="CI708" t="s">
        <v>0</v>
      </c>
      <c r="CJ708" t="s">
        <v>0</v>
      </c>
      <c r="CK708" t="s">
        <v>0</v>
      </c>
      <c r="CL708" t="s">
        <v>0</v>
      </c>
      <c r="CM708" t="s">
        <v>0</v>
      </c>
      <c r="CN708" t="s">
        <v>0</v>
      </c>
      <c r="CO708" t="s">
        <v>0</v>
      </c>
      <c r="CP708" t="s">
        <v>0</v>
      </c>
      <c r="CQ708" t="s">
        <v>0</v>
      </c>
      <c r="CR708" t="s">
        <v>0</v>
      </c>
      <c r="CS708" t="s">
        <v>0</v>
      </c>
      <c r="CT708" t="s">
        <v>0</v>
      </c>
      <c r="CU708" t="s">
        <v>0</v>
      </c>
      <c r="CV708">
        <v>0</v>
      </c>
      <c r="CW708">
        <v>506008</v>
      </c>
    </row>
    <row r="709" spans="2:101" x14ac:dyDescent="0.25">
      <c r="B709">
        <v>10009</v>
      </c>
      <c r="C709" t="s">
        <v>6868</v>
      </c>
      <c r="D709" t="s">
        <v>0</v>
      </c>
      <c r="E709" t="s">
        <v>0</v>
      </c>
      <c r="F709" t="s">
        <v>0</v>
      </c>
      <c r="G709" t="s">
        <v>0</v>
      </c>
      <c r="H709" t="s">
        <v>0</v>
      </c>
      <c r="I709" t="s">
        <v>0</v>
      </c>
      <c r="J709" t="s">
        <v>0</v>
      </c>
      <c r="K709" t="s">
        <v>6869</v>
      </c>
      <c r="L709" t="s">
        <v>6870</v>
      </c>
      <c r="M709" t="s">
        <v>6871</v>
      </c>
      <c r="N709" t="s">
        <v>0</v>
      </c>
      <c r="O709" t="s">
        <v>0</v>
      </c>
      <c r="P709" t="s">
        <v>0</v>
      </c>
      <c r="Q709" t="s">
        <v>0</v>
      </c>
      <c r="R709" t="s">
        <v>0</v>
      </c>
      <c r="S709" t="s">
        <v>6872</v>
      </c>
      <c r="T709" t="s">
        <v>0</v>
      </c>
      <c r="V709" t="s">
        <v>6873</v>
      </c>
      <c r="W709" t="s">
        <v>0</v>
      </c>
      <c r="X709" t="s">
        <v>0</v>
      </c>
      <c r="AA709" t="s">
        <v>0</v>
      </c>
      <c r="AB709" t="s">
        <v>27</v>
      </c>
      <c r="AC709" t="s">
        <v>6874</v>
      </c>
      <c r="AD709" t="s">
        <v>6872</v>
      </c>
      <c r="AE709" t="s">
        <v>0</v>
      </c>
      <c r="AF709">
        <v>1964</v>
      </c>
      <c r="AG709" t="s">
        <v>0</v>
      </c>
      <c r="AH709" t="s">
        <v>0</v>
      </c>
      <c r="AI709" t="s">
        <v>6875</v>
      </c>
      <c r="AK709" t="s">
        <v>34</v>
      </c>
      <c r="AL709">
        <v>22882533</v>
      </c>
      <c r="AM709" t="s">
        <v>0</v>
      </c>
      <c r="AN709" t="s">
        <v>6876</v>
      </c>
      <c r="AP709" t="s">
        <v>6873</v>
      </c>
      <c r="AQ709" t="s">
        <v>0</v>
      </c>
      <c r="AR709" t="s">
        <v>0</v>
      </c>
      <c r="AS709" t="s">
        <v>0</v>
      </c>
      <c r="AT709" t="s">
        <v>0</v>
      </c>
      <c r="AU709" t="s">
        <v>0</v>
      </c>
      <c r="AV709" t="s">
        <v>0</v>
      </c>
      <c r="AW709" t="s">
        <v>0</v>
      </c>
      <c r="AX709" t="s">
        <v>0</v>
      </c>
      <c r="AY709" t="s">
        <v>0</v>
      </c>
      <c r="AZ709" t="s">
        <v>0</v>
      </c>
      <c r="BA709" t="s">
        <v>0</v>
      </c>
      <c r="BB709" t="s">
        <v>0</v>
      </c>
      <c r="BC709" t="s">
        <v>0</v>
      </c>
      <c r="BD709" t="s">
        <v>0</v>
      </c>
      <c r="BE709" t="s">
        <v>0</v>
      </c>
      <c r="BF709" t="s">
        <v>0</v>
      </c>
      <c r="BG709" t="s">
        <v>0</v>
      </c>
      <c r="BH709" t="s">
        <v>0</v>
      </c>
      <c r="BI709" t="s">
        <v>0</v>
      </c>
      <c r="BJ709" t="s">
        <v>0</v>
      </c>
      <c r="BK709" t="s">
        <v>0</v>
      </c>
      <c r="BL709" t="s">
        <v>0</v>
      </c>
      <c r="BM709" t="s">
        <v>0</v>
      </c>
      <c r="BN709" t="s">
        <v>0</v>
      </c>
      <c r="BO709" t="s">
        <v>0</v>
      </c>
      <c r="BP709" t="s">
        <v>0</v>
      </c>
      <c r="BQ709" t="s">
        <v>0</v>
      </c>
      <c r="BR709" t="s">
        <v>0</v>
      </c>
      <c r="BS709" t="s">
        <v>0</v>
      </c>
      <c r="BT709" t="s">
        <v>0</v>
      </c>
      <c r="BU709" t="s">
        <v>0</v>
      </c>
      <c r="BV709" t="s">
        <v>0</v>
      </c>
      <c r="BW709" t="s">
        <v>0</v>
      </c>
      <c r="BX709" t="s">
        <v>0</v>
      </c>
      <c r="BY709" t="s">
        <v>0</v>
      </c>
      <c r="BZ709" t="s">
        <v>0</v>
      </c>
      <c r="CA709" t="s">
        <v>0</v>
      </c>
      <c r="CB709" t="s">
        <v>0</v>
      </c>
      <c r="CC709" t="s">
        <v>0</v>
      </c>
      <c r="CD709" t="s">
        <v>0</v>
      </c>
      <c r="CE709" t="s">
        <v>0</v>
      </c>
      <c r="CF709" t="s">
        <v>0</v>
      </c>
      <c r="CG709" t="s">
        <v>0</v>
      </c>
      <c r="CH709" t="s">
        <v>0</v>
      </c>
      <c r="CI709" t="s">
        <v>0</v>
      </c>
      <c r="CJ709" t="s">
        <v>0</v>
      </c>
      <c r="CK709" t="s">
        <v>0</v>
      </c>
      <c r="CL709" t="s">
        <v>0</v>
      </c>
      <c r="CM709" t="s">
        <v>0</v>
      </c>
      <c r="CN709" t="s">
        <v>0</v>
      </c>
      <c r="CO709" t="s">
        <v>0</v>
      </c>
      <c r="CP709" t="s">
        <v>0</v>
      </c>
      <c r="CQ709" t="s">
        <v>0</v>
      </c>
      <c r="CR709" t="s">
        <v>0</v>
      </c>
      <c r="CS709" t="s">
        <v>0</v>
      </c>
      <c r="CT709" t="s">
        <v>0</v>
      </c>
      <c r="CU709" t="s">
        <v>0</v>
      </c>
      <c r="CV709">
        <v>0</v>
      </c>
      <c r="CW709">
        <v>510009</v>
      </c>
    </row>
    <row r="710" spans="2:101" x14ac:dyDescent="0.25">
      <c r="B710">
        <v>5075</v>
      </c>
      <c r="C710" t="s">
        <v>6877</v>
      </c>
      <c r="D710" t="s">
        <v>0</v>
      </c>
      <c r="E710" t="s">
        <v>0</v>
      </c>
      <c r="F710" t="s">
        <v>0</v>
      </c>
      <c r="G710" t="s">
        <v>0</v>
      </c>
      <c r="H710" t="s">
        <v>0</v>
      </c>
      <c r="I710" t="s">
        <v>0</v>
      </c>
      <c r="J710" t="s">
        <v>0</v>
      </c>
      <c r="K710" t="s">
        <v>6878</v>
      </c>
      <c r="L710" t="s">
        <v>0</v>
      </c>
      <c r="M710" t="s">
        <v>0</v>
      </c>
      <c r="N710" t="s">
        <v>0</v>
      </c>
      <c r="O710" t="s">
        <v>0</v>
      </c>
      <c r="P710" t="s">
        <v>0</v>
      </c>
      <c r="Q710" t="s">
        <v>0</v>
      </c>
      <c r="R710" t="s">
        <v>0</v>
      </c>
      <c r="S710" t="s">
        <v>6879</v>
      </c>
      <c r="T710" t="s">
        <v>0</v>
      </c>
      <c r="U710" t="s">
        <v>32</v>
      </c>
      <c r="V710" t="s">
        <v>0</v>
      </c>
      <c r="W710" t="s">
        <v>0</v>
      </c>
      <c r="X710">
        <v>364</v>
      </c>
      <c r="Z710" s="1">
        <v>42828</v>
      </c>
      <c r="AA710" t="s">
        <v>6880</v>
      </c>
      <c r="AB710" t="s">
        <v>27</v>
      </c>
      <c r="AC710" t="s">
        <v>6881</v>
      </c>
      <c r="AD710" t="s">
        <v>6879</v>
      </c>
      <c r="AE710" t="s">
        <v>35</v>
      </c>
      <c r="AF710" t="s">
        <v>0</v>
      </c>
      <c r="AG710" t="s">
        <v>6882</v>
      </c>
      <c r="AH710">
        <v>355</v>
      </c>
      <c r="AI710" t="s">
        <v>6883</v>
      </c>
      <c r="AJ710" t="s">
        <v>0</v>
      </c>
      <c r="AK710" t="s">
        <v>28</v>
      </c>
      <c r="AL710">
        <v>22869509</v>
      </c>
      <c r="AM710" t="s">
        <v>6884</v>
      </c>
      <c r="AN710" t="s">
        <v>6885</v>
      </c>
      <c r="AO710">
        <v>12</v>
      </c>
      <c r="AP710" t="s">
        <v>0</v>
      </c>
      <c r="AQ710" t="s">
        <v>0</v>
      </c>
      <c r="AR710" t="s">
        <v>0</v>
      </c>
      <c r="AS710" t="s">
        <v>0</v>
      </c>
      <c r="AT710" t="s">
        <v>0</v>
      </c>
      <c r="AU710" t="s">
        <v>0</v>
      </c>
      <c r="AV710" t="s">
        <v>0</v>
      </c>
      <c r="AW710" t="s">
        <v>0</v>
      </c>
      <c r="AX710" t="s">
        <v>0</v>
      </c>
      <c r="AY710" t="s">
        <v>0</v>
      </c>
      <c r="AZ710" t="s">
        <v>0</v>
      </c>
      <c r="BA710" t="s">
        <v>0</v>
      </c>
      <c r="BB710" t="s">
        <v>0</v>
      </c>
      <c r="BC710" t="s">
        <v>0</v>
      </c>
      <c r="BD710" t="s">
        <v>0</v>
      </c>
      <c r="BE710" t="s">
        <v>0</v>
      </c>
      <c r="BF710" t="s">
        <v>0</v>
      </c>
      <c r="BG710" t="s">
        <v>0</v>
      </c>
      <c r="BH710" t="s">
        <v>0</v>
      </c>
      <c r="BI710" t="s">
        <v>0</v>
      </c>
      <c r="BJ710" t="s">
        <v>0</v>
      </c>
      <c r="BK710" t="s">
        <v>0</v>
      </c>
      <c r="BL710" t="s">
        <v>0</v>
      </c>
      <c r="BM710" t="s">
        <v>0</v>
      </c>
      <c r="BN710" t="s">
        <v>0</v>
      </c>
      <c r="BO710" t="s">
        <v>0</v>
      </c>
      <c r="BP710" t="s">
        <v>0</v>
      </c>
      <c r="BQ710" t="s">
        <v>0</v>
      </c>
      <c r="BR710" t="s">
        <v>0</v>
      </c>
      <c r="BS710" t="s">
        <v>0</v>
      </c>
      <c r="BT710" t="s">
        <v>0</v>
      </c>
      <c r="BU710" t="s">
        <v>0</v>
      </c>
      <c r="BV710" t="s">
        <v>0</v>
      </c>
      <c r="BW710" t="s">
        <v>0</v>
      </c>
      <c r="BX710" t="s">
        <v>0</v>
      </c>
      <c r="BY710" t="s">
        <v>0</v>
      </c>
      <c r="BZ710" t="s">
        <v>0</v>
      </c>
      <c r="CA710" t="s">
        <v>0</v>
      </c>
      <c r="CB710" t="s">
        <v>0</v>
      </c>
      <c r="CC710" t="s">
        <v>0</v>
      </c>
      <c r="CD710" t="s">
        <v>0</v>
      </c>
      <c r="CE710" t="s">
        <v>0</v>
      </c>
      <c r="CF710" t="s">
        <v>0</v>
      </c>
      <c r="CG710" t="s">
        <v>0</v>
      </c>
      <c r="CH710" t="s">
        <v>0</v>
      </c>
      <c r="CI710" t="s">
        <v>0</v>
      </c>
      <c r="CJ710" t="s">
        <v>0</v>
      </c>
      <c r="CK710" t="s">
        <v>0</v>
      </c>
      <c r="CL710" t="s">
        <v>0</v>
      </c>
      <c r="CM710" t="s">
        <v>0</v>
      </c>
      <c r="CN710" t="s">
        <v>0</v>
      </c>
      <c r="CO710" t="s">
        <v>0</v>
      </c>
      <c r="CP710" t="s">
        <v>0</v>
      </c>
      <c r="CQ710" t="s">
        <v>0</v>
      </c>
      <c r="CR710" t="s">
        <v>0</v>
      </c>
      <c r="CS710" t="s">
        <v>0</v>
      </c>
      <c r="CT710" t="s">
        <v>0</v>
      </c>
      <c r="CU710" t="s">
        <v>0</v>
      </c>
      <c r="CV710">
        <v>0</v>
      </c>
      <c r="CW710">
        <v>505075</v>
      </c>
    </row>
    <row r="711" spans="2:101" x14ac:dyDescent="0.25">
      <c r="B711">
        <v>6981</v>
      </c>
      <c r="C711" t="s">
        <v>6886</v>
      </c>
      <c r="D711" t="s">
        <v>0</v>
      </c>
      <c r="E711" t="s">
        <v>0</v>
      </c>
      <c r="F711" t="s">
        <v>0</v>
      </c>
      <c r="G711" t="s">
        <v>0</v>
      </c>
      <c r="H711" t="s">
        <v>0</v>
      </c>
      <c r="I711" t="s">
        <v>0</v>
      </c>
      <c r="J711" t="s">
        <v>0</v>
      </c>
      <c r="K711" t="s">
        <v>0</v>
      </c>
      <c r="L711" t="s">
        <v>0</v>
      </c>
      <c r="M711" t="s">
        <v>0</v>
      </c>
      <c r="N711" t="s">
        <v>0</v>
      </c>
      <c r="O711" t="s">
        <v>0</v>
      </c>
      <c r="P711" t="s">
        <v>0</v>
      </c>
      <c r="Q711" t="s">
        <v>0</v>
      </c>
      <c r="R711" t="s">
        <v>0</v>
      </c>
      <c r="S711" t="s">
        <v>6887</v>
      </c>
      <c r="T711" t="s">
        <v>6888</v>
      </c>
      <c r="V711" t="s">
        <v>107</v>
      </c>
      <c r="W711" t="s">
        <v>0</v>
      </c>
      <c r="X711" t="s">
        <v>0</v>
      </c>
      <c r="AA711" t="s">
        <v>0</v>
      </c>
      <c r="AB711" t="s">
        <v>27</v>
      </c>
      <c r="AC711" t="s">
        <v>6889</v>
      </c>
      <c r="AD711" t="s">
        <v>6887</v>
      </c>
      <c r="AE711" t="s">
        <v>0</v>
      </c>
      <c r="AF711">
        <v>1970</v>
      </c>
      <c r="AG711" t="s">
        <v>0</v>
      </c>
      <c r="AH711" t="s">
        <v>0</v>
      </c>
      <c r="AI711" t="s">
        <v>6890</v>
      </c>
      <c r="AK711" t="s">
        <v>34</v>
      </c>
      <c r="AL711">
        <v>22881176</v>
      </c>
      <c r="AM711" t="s">
        <v>0</v>
      </c>
      <c r="AN711" t="s">
        <v>6891</v>
      </c>
      <c r="AP711" t="s">
        <v>107</v>
      </c>
      <c r="AQ711" t="s">
        <v>0</v>
      </c>
      <c r="AR711" t="s">
        <v>0</v>
      </c>
      <c r="AS711" t="s">
        <v>0</v>
      </c>
      <c r="AT711" t="s">
        <v>0</v>
      </c>
      <c r="AU711" t="s">
        <v>0</v>
      </c>
      <c r="AV711" t="s">
        <v>0</v>
      </c>
      <c r="AW711" t="s">
        <v>0</v>
      </c>
      <c r="AX711" t="s">
        <v>0</v>
      </c>
      <c r="AY711" t="s">
        <v>0</v>
      </c>
      <c r="AZ711" t="s">
        <v>0</v>
      </c>
      <c r="BA711" t="s">
        <v>0</v>
      </c>
      <c r="BB711" t="s">
        <v>0</v>
      </c>
      <c r="BC711" t="s">
        <v>0</v>
      </c>
      <c r="BD711" t="s">
        <v>0</v>
      </c>
      <c r="BE711" t="s">
        <v>0</v>
      </c>
      <c r="BF711" t="s">
        <v>0</v>
      </c>
      <c r="BG711" t="s">
        <v>0</v>
      </c>
      <c r="BH711" t="s">
        <v>0</v>
      </c>
      <c r="BI711" t="s">
        <v>0</v>
      </c>
      <c r="BJ711" t="s">
        <v>0</v>
      </c>
      <c r="BK711" t="s">
        <v>0</v>
      </c>
      <c r="BL711" t="s">
        <v>0</v>
      </c>
      <c r="BM711" t="s">
        <v>0</v>
      </c>
      <c r="BN711" t="s">
        <v>0</v>
      </c>
      <c r="BO711" t="s">
        <v>0</v>
      </c>
      <c r="BP711" t="s">
        <v>0</v>
      </c>
      <c r="BQ711" t="s">
        <v>0</v>
      </c>
      <c r="BR711" t="s">
        <v>0</v>
      </c>
      <c r="BS711" t="s">
        <v>0</v>
      </c>
      <c r="BT711" t="s">
        <v>0</v>
      </c>
      <c r="BU711" t="s">
        <v>0</v>
      </c>
      <c r="BV711" t="s">
        <v>0</v>
      </c>
      <c r="BW711" t="s">
        <v>0</v>
      </c>
      <c r="BX711" t="s">
        <v>0</v>
      </c>
      <c r="BY711" t="s">
        <v>0</v>
      </c>
      <c r="BZ711" t="s">
        <v>0</v>
      </c>
      <c r="CA711" t="s">
        <v>0</v>
      </c>
      <c r="CB711" t="s">
        <v>0</v>
      </c>
      <c r="CC711" t="s">
        <v>0</v>
      </c>
      <c r="CD711" t="s">
        <v>0</v>
      </c>
      <c r="CE711" t="s">
        <v>0</v>
      </c>
      <c r="CF711" t="s">
        <v>0</v>
      </c>
      <c r="CG711" t="s">
        <v>0</v>
      </c>
      <c r="CH711" t="s">
        <v>0</v>
      </c>
      <c r="CI711" t="s">
        <v>0</v>
      </c>
      <c r="CJ711" t="s">
        <v>0</v>
      </c>
      <c r="CK711" t="s">
        <v>0</v>
      </c>
      <c r="CL711" t="s">
        <v>0</v>
      </c>
      <c r="CM711" t="s">
        <v>0</v>
      </c>
      <c r="CN711" t="s">
        <v>0</v>
      </c>
      <c r="CO711" t="s">
        <v>0</v>
      </c>
      <c r="CP711" t="s">
        <v>0</v>
      </c>
      <c r="CQ711" t="s">
        <v>0</v>
      </c>
      <c r="CR711" t="s">
        <v>0</v>
      </c>
      <c r="CS711" t="s">
        <v>0</v>
      </c>
      <c r="CT711" t="s">
        <v>0</v>
      </c>
      <c r="CU711" t="s">
        <v>0</v>
      </c>
      <c r="CV711">
        <v>0</v>
      </c>
      <c r="CW711">
        <v>506981</v>
      </c>
    </row>
    <row r="712" spans="2:101" x14ac:dyDescent="0.25">
      <c r="B712">
        <v>9328</v>
      </c>
      <c r="C712" t="s">
        <v>6892</v>
      </c>
      <c r="D712" t="s">
        <v>0</v>
      </c>
      <c r="E712" t="s">
        <v>0</v>
      </c>
      <c r="F712" t="s">
        <v>0</v>
      </c>
      <c r="G712" t="s">
        <v>0</v>
      </c>
      <c r="H712" t="s">
        <v>0</v>
      </c>
      <c r="I712" t="s">
        <v>0</v>
      </c>
      <c r="J712" t="s">
        <v>0</v>
      </c>
      <c r="K712" t="s">
        <v>0</v>
      </c>
      <c r="L712" t="s">
        <v>0</v>
      </c>
      <c r="M712" t="s">
        <v>0</v>
      </c>
      <c r="N712" t="s">
        <v>0</v>
      </c>
      <c r="O712" t="s">
        <v>0</v>
      </c>
      <c r="P712" t="s">
        <v>0</v>
      </c>
      <c r="Q712" t="s">
        <v>0</v>
      </c>
      <c r="R712" t="s">
        <v>0</v>
      </c>
      <c r="S712" t="s">
        <v>6893</v>
      </c>
      <c r="T712" t="s">
        <v>6894</v>
      </c>
      <c r="V712" t="s">
        <v>2904</v>
      </c>
      <c r="W712" t="s">
        <v>0</v>
      </c>
      <c r="X712">
        <v>81</v>
      </c>
      <c r="Z712">
        <v>1</v>
      </c>
      <c r="AA712" t="s">
        <v>6895</v>
      </c>
      <c r="AB712" t="s">
        <v>27</v>
      </c>
      <c r="AC712" t="s">
        <v>6896</v>
      </c>
      <c r="AD712" t="s">
        <v>6893</v>
      </c>
      <c r="AE712" t="s">
        <v>6895</v>
      </c>
      <c r="AF712">
        <v>2006</v>
      </c>
      <c r="AG712" t="s">
        <v>4217</v>
      </c>
      <c r="AH712">
        <v>65</v>
      </c>
      <c r="AI712" t="s">
        <v>6897</v>
      </c>
      <c r="AJ712" t="s">
        <v>0</v>
      </c>
      <c r="AK712" t="s">
        <v>28</v>
      </c>
      <c r="AL712">
        <v>22879433</v>
      </c>
      <c r="AM712" t="s">
        <v>0</v>
      </c>
      <c r="AN712" t="s">
        <v>6898</v>
      </c>
      <c r="AO712">
        <v>8</v>
      </c>
      <c r="AP712" t="s">
        <v>2904</v>
      </c>
      <c r="AQ712" t="s">
        <v>0</v>
      </c>
      <c r="AR712" t="s">
        <v>0</v>
      </c>
      <c r="AS712" t="s">
        <v>0</v>
      </c>
      <c r="AT712" t="s">
        <v>0</v>
      </c>
      <c r="AU712" t="s">
        <v>0</v>
      </c>
      <c r="AV712" t="s">
        <v>0</v>
      </c>
      <c r="AW712" t="s">
        <v>0</v>
      </c>
      <c r="AX712" t="s">
        <v>0</v>
      </c>
      <c r="AY712" t="s">
        <v>0</v>
      </c>
      <c r="AZ712" t="s">
        <v>0</v>
      </c>
      <c r="BA712" t="s">
        <v>0</v>
      </c>
      <c r="BB712" t="s">
        <v>0</v>
      </c>
      <c r="BC712" t="s">
        <v>0</v>
      </c>
      <c r="BD712" t="s">
        <v>0</v>
      </c>
      <c r="BE712" t="s">
        <v>0</v>
      </c>
      <c r="BF712" t="s">
        <v>0</v>
      </c>
      <c r="BG712" t="s">
        <v>0</v>
      </c>
      <c r="BH712" t="s">
        <v>0</v>
      </c>
      <c r="BI712" t="s">
        <v>0</v>
      </c>
      <c r="BJ712" t="s">
        <v>0</v>
      </c>
      <c r="BK712" t="s">
        <v>0</v>
      </c>
      <c r="BL712" t="s">
        <v>0</v>
      </c>
      <c r="BM712" t="s">
        <v>0</v>
      </c>
      <c r="BN712" t="s">
        <v>0</v>
      </c>
      <c r="BO712" t="s">
        <v>0</v>
      </c>
      <c r="BP712" t="s">
        <v>0</v>
      </c>
      <c r="BQ712" t="s">
        <v>0</v>
      </c>
      <c r="BR712" t="s">
        <v>0</v>
      </c>
      <c r="BS712" t="s">
        <v>0</v>
      </c>
      <c r="BT712" t="s">
        <v>0</v>
      </c>
      <c r="BU712" t="s">
        <v>0</v>
      </c>
      <c r="BV712" t="s">
        <v>0</v>
      </c>
      <c r="BW712" t="s">
        <v>0</v>
      </c>
      <c r="BX712" t="s">
        <v>0</v>
      </c>
      <c r="BY712" t="s">
        <v>0</v>
      </c>
      <c r="BZ712" t="s">
        <v>0</v>
      </c>
      <c r="CA712" t="s">
        <v>0</v>
      </c>
      <c r="CB712" t="s">
        <v>0</v>
      </c>
      <c r="CC712" t="s">
        <v>0</v>
      </c>
      <c r="CD712" t="s">
        <v>0</v>
      </c>
      <c r="CE712" t="s">
        <v>0</v>
      </c>
      <c r="CF712" t="s">
        <v>0</v>
      </c>
      <c r="CG712" t="s">
        <v>0</v>
      </c>
      <c r="CH712" t="s">
        <v>0</v>
      </c>
      <c r="CI712" t="s">
        <v>0</v>
      </c>
      <c r="CJ712" t="s">
        <v>0</v>
      </c>
      <c r="CK712" t="s">
        <v>0</v>
      </c>
      <c r="CL712" t="s">
        <v>0</v>
      </c>
      <c r="CM712" t="s">
        <v>0</v>
      </c>
      <c r="CN712" t="s">
        <v>0</v>
      </c>
      <c r="CO712" t="s">
        <v>0</v>
      </c>
      <c r="CP712" t="s">
        <v>0</v>
      </c>
      <c r="CQ712" t="s">
        <v>0</v>
      </c>
      <c r="CR712" t="s">
        <v>0</v>
      </c>
      <c r="CS712" t="s">
        <v>0</v>
      </c>
      <c r="CT712" t="s">
        <v>0</v>
      </c>
      <c r="CU712" t="s">
        <v>0</v>
      </c>
      <c r="CV712">
        <v>0</v>
      </c>
      <c r="CW712">
        <v>509328</v>
      </c>
    </row>
    <row r="713" spans="2:101" x14ac:dyDescent="0.25">
      <c r="B713">
        <v>692</v>
      </c>
      <c r="C713" t="s">
        <v>6899</v>
      </c>
      <c r="D713" t="s">
        <v>0</v>
      </c>
      <c r="E713" t="s">
        <v>0</v>
      </c>
      <c r="F713" t="s">
        <v>0</v>
      </c>
      <c r="G713" t="s">
        <v>0</v>
      </c>
      <c r="H713" t="s">
        <v>0</v>
      </c>
      <c r="I713" t="s">
        <v>0</v>
      </c>
      <c r="J713" t="s">
        <v>0</v>
      </c>
      <c r="K713" t="s">
        <v>0</v>
      </c>
      <c r="L713" t="s">
        <v>0</v>
      </c>
      <c r="M713" t="s">
        <v>0</v>
      </c>
      <c r="N713" t="s">
        <v>0</v>
      </c>
      <c r="O713" t="s">
        <v>0</v>
      </c>
      <c r="P713" t="s">
        <v>0</v>
      </c>
      <c r="Q713" t="s">
        <v>0</v>
      </c>
      <c r="R713" t="s">
        <v>0</v>
      </c>
      <c r="S713" t="s">
        <v>6900</v>
      </c>
      <c r="T713" t="s">
        <v>0</v>
      </c>
      <c r="U713" t="s">
        <v>30</v>
      </c>
      <c r="V713" t="s">
        <v>1539</v>
      </c>
      <c r="W713" t="s">
        <v>0</v>
      </c>
      <c r="X713" t="s">
        <v>0</v>
      </c>
      <c r="Z713" t="s">
        <v>6901</v>
      </c>
      <c r="AA713" t="s">
        <v>0</v>
      </c>
      <c r="AB713" t="s">
        <v>27</v>
      </c>
      <c r="AC713" t="s">
        <v>6902</v>
      </c>
      <c r="AD713" t="s">
        <v>6900</v>
      </c>
      <c r="AE713" t="s">
        <v>0</v>
      </c>
      <c r="AF713">
        <v>2014</v>
      </c>
      <c r="AG713" t="s">
        <v>6903</v>
      </c>
      <c r="AH713" t="s">
        <v>0</v>
      </c>
      <c r="AI713" t="s">
        <v>6904</v>
      </c>
      <c r="AJ713" t="s">
        <v>2518</v>
      </c>
      <c r="AK713" t="s">
        <v>31</v>
      </c>
      <c r="AL713">
        <v>22867450</v>
      </c>
      <c r="AM713" t="s">
        <v>6905</v>
      </c>
      <c r="AN713" t="s">
        <v>6906</v>
      </c>
      <c r="AP713" t="s">
        <v>1539</v>
      </c>
      <c r="AQ713" t="s">
        <v>0</v>
      </c>
      <c r="AR713" t="s">
        <v>0</v>
      </c>
      <c r="AS713" t="s">
        <v>0</v>
      </c>
      <c r="AT713" t="s">
        <v>0</v>
      </c>
      <c r="AU713" t="s">
        <v>0</v>
      </c>
      <c r="AV713" t="s">
        <v>0</v>
      </c>
      <c r="AW713" t="s">
        <v>0</v>
      </c>
      <c r="AX713" t="s">
        <v>0</v>
      </c>
      <c r="AY713" t="s">
        <v>0</v>
      </c>
      <c r="AZ713" t="s">
        <v>0</v>
      </c>
      <c r="BA713" t="s">
        <v>0</v>
      </c>
      <c r="BB713" t="s">
        <v>0</v>
      </c>
      <c r="BC713" t="s">
        <v>0</v>
      </c>
      <c r="BD713" t="s">
        <v>0</v>
      </c>
      <c r="BE713" t="s">
        <v>0</v>
      </c>
      <c r="BF713" t="s">
        <v>0</v>
      </c>
      <c r="BG713" t="s">
        <v>0</v>
      </c>
      <c r="BH713" t="s">
        <v>0</v>
      </c>
      <c r="BI713" t="s">
        <v>0</v>
      </c>
      <c r="BJ713" t="s">
        <v>0</v>
      </c>
      <c r="BK713" t="s">
        <v>0</v>
      </c>
      <c r="BL713" t="s">
        <v>0</v>
      </c>
      <c r="BM713" t="s">
        <v>0</v>
      </c>
      <c r="BN713" t="s">
        <v>0</v>
      </c>
      <c r="BO713" t="s">
        <v>0</v>
      </c>
      <c r="BP713" t="s">
        <v>0</v>
      </c>
      <c r="BQ713" t="s">
        <v>0</v>
      </c>
      <c r="BR713" t="s">
        <v>0</v>
      </c>
      <c r="BS713" t="s">
        <v>0</v>
      </c>
      <c r="BT713" t="s">
        <v>0</v>
      </c>
      <c r="BU713" t="s">
        <v>0</v>
      </c>
      <c r="BV713" t="s">
        <v>0</v>
      </c>
      <c r="BW713" t="s">
        <v>0</v>
      </c>
      <c r="BX713" t="s">
        <v>0</v>
      </c>
      <c r="BY713" t="s">
        <v>0</v>
      </c>
      <c r="BZ713" t="s">
        <v>0</v>
      </c>
      <c r="CA713" t="s">
        <v>0</v>
      </c>
      <c r="CB713" t="s">
        <v>0</v>
      </c>
      <c r="CC713" t="s">
        <v>0</v>
      </c>
      <c r="CD713" t="s">
        <v>0</v>
      </c>
      <c r="CE713" t="s">
        <v>0</v>
      </c>
      <c r="CF713" t="s">
        <v>0</v>
      </c>
      <c r="CG713" t="s">
        <v>0</v>
      </c>
      <c r="CH713" t="s">
        <v>0</v>
      </c>
      <c r="CI713" t="s">
        <v>0</v>
      </c>
      <c r="CJ713" t="s">
        <v>0</v>
      </c>
      <c r="CK713" t="s">
        <v>0</v>
      </c>
      <c r="CL713" t="s">
        <v>0</v>
      </c>
      <c r="CM713" t="s">
        <v>0</v>
      </c>
      <c r="CN713" t="s">
        <v>0</v>
      </c>
      <c r="CO713" t="s">
        <v>0</v>
      </c>
      <c r="CP713" t="s">
        <v>0</v>
      </c>
      <c r="CQ713" t="s">
        <v>0</v>
      </c>
      <c r="CR713" t="s">
        <v>0</v>
      </c>
      <c r="CS713" t="s">
        <v>0</v>
      </c>
      <c r="CT713" t="s">
        <v>0</v>
      </c>
      <c r="CU713" t="s">
        <v>0</v>
      </c>
      <c r="CV713">
        <v>0</v>
      </c>
      <c r="CW713">
        <v>500692</v>
      </c>
    </row>
    <row r="714" spans="2:101" x14ac:dyDescent="0.25">
      <c r="B714">
        <v>12323</v>
      </c>
      <c r="C714" t="s">
        <v>6907</v>
      </c>
      <c r="D714" t="s">
        <v>0</v>
      </c>
      <c r="E714" t="s">
        <v>0</v>
      </c>
      <c r="F714" t="s">
        <v>0</v>
      </c>
      <c r="G714" t="s">
        <v>0</v>
      </c>
      <c r="H714" t="s">
        <v>0</v>
      </c>
      <c r="I714" t="s">
        <v>0</v>
      </c>
      <c r="J714" t="s">
        <v>0</v>
      </c>
      <c r="K714" t="s">
        <v>6908</v>
      </c>
      <c r="L714" t="s">
        <v>0</v>
      </c>
      <c r="M714" t="s">
        <v>0</v>
      </c>
      <c r="N714" t="s">
        <v>0</v>
      </c>
      <c r="O714" t="s">
        <v>0</v>
      </c>
      <c r="P714" t="s">
        <v>0</v>
      </c>
      <c r="Q714" t="s">
        <v>0</v>
      </c>
      <c r="R714" t="s">
        <v>0</v>
      </c>
      <c r="S714" t="s">
        <v>6909</v>
      </c>
      <c r="T714" t="s">
        <v>0</v>
      </c>
      <c r="U714" t="s">
        <v>5013</v>
      </c>
      <c r="V714" t="s">
        <v>2598</v>
      </c>
      <c r="W714" t="s">
        <v>0</v>
      </c>
      <c r="X714">
        <v>44</v>
      </c>
      <c r="Z714">
        <v>1</v>
      </c>
      <c r="AA714" t="s">
        <v>5015</v>
      </c>
      <c r="AB714" t="s">
        <v>27</v>
      </c>
      <c r="AC714" t="s">
        <v>6910</v>
      </c>
      <c r="AD714" t="s">
        <v>6909</v>
      </c>
      <c r="AE714" t="s">
        <v>5017</v>
      </c>
      <c r="AF714">
        <v>2008</v>
      </c>
      <c r="AG714" t="s">
        <v>5018</v>
      </c>
      <c r="AH714">
        <v>27</v>
      </c>
      <c r="AI714" t="s">
        <v>6911</v>
      </c>
      <c r="AJ714" t="s">
        <v>0</v>
      </c>
      <c r="AK714" t="s">
        <v>28</v>
      </c>
      <c r="AL714">
        <v>22866309</v>
      </c>
      <c r="AM714" t="s">
        <v>6912</v>
      </c>
      <c r="AN714" t="s">
        <v>6913</v>
      </c>
      <c r="AO714">
        <v>12</v>
      </c>
      <c r="AP714" t="s">
        <v>2598</v>
      </c>
      <c r="AQ714" t="s">
        <v>0</v>
      </c>
      <c r="AR714" t="s">
        <v>0</v>
      </c>
      <c r="AS714" t="s">
        <v>0</v>
      </c>
      <c r="AT714" t="s">
        <v>0</v>
      </c>
      <c r="AU714" t="s">
        <v>0</v>
      </c>
      <c r="AV714" t="s">
        <v>0</v>
      </c>
      <c r="AW714" t="s">
        <v>0</v>
      </c>
      <c r="AX714" t="s">
        <v>0</v>
      </c>
      <c r="AY714" t="s">
        <v>0</v>
      </c>
      <c r="AZ714" t="s">
        <v>0</v>
      </c>
      <c r="BA714" t="s">
        <v>0</v>
      </c>
      <c r="BB714" t="s">
        <v>0</v>
      </c>
      <c r="BC714" t="s">
        <v>0</v>
      </c>
      <c r="BD714" t="s">
        <v>0</v>
      </c>
      <c r="BE714" t="s">
        <v>0</v>
      </c>
      <c r="BF714" t="s">
        <v>0</v>
      </c>
      <c r="BG714" t="s">
        <v>0</v>
      </c>
      <c r="BH714" t="s">
        <v>0</v>
      </c>
      <c r="BI714" t="s">
        <v>0</v>
      </c>
      <c r="BJ714" t="s">
        <v>0</v>
      </c>
      <c r="BK714" t="s">
        <v>0</v>
      </c>
      <c r="BL714" t="s">
        <v>0</v>
      </c>
      <c r="BM714" t="s">
        <v>0</v>
      </c>
      <c r="BN714" t="s">
        <v>0</v>
      </c>
      <c r="BO714" t="s">
        <v>0</v>
      </c>
      <c r="BP714" t="s">
        <v>0</v>
      </c>
      <c r="BQ714" t="s">
        <v>0</v>
      </c>
      <c r="BR714" t="s">
        <v>0</v>
      </c>
      <c r="BS714" t="s">
        <v>0</v>
      </c>
      <c r="BT714" t="s">
        <v>0</v>
      </c>
      <c r="BU714" t="s">
        <v>0</v>
      </c>
      <c r="BV714" t="s">
        <v>0</v>
      </c>
      <c r="BW714" t="s">
        <v>0</v>
      </c>
      <c r="BX714" t="s">
        <v>0</v>
      </c>
      <c r="BY714" t="s">
        <v>0</v>
      </c>
      <c r="BZ714" t="s">
        <v>0</v>
      </c>
      <c r="CA714" t="s">
        <v>0</v>
      </c>
      <c r="CB714" t="s">
        <v>0</v>
      </c>
      <c r="CC714" t="s">
        <v>0</v>
      </c>
      <c r="CD714" t="s">
        <v>0</v>
      </c>
      <c r="CE714" t="s">
        <v>0</v>
      </c>
      <c r="CF714" t="s">
        <v>0</v>
      </c>
      <c r="CG714" t="s">
        <v>0</v>
      </c>
      <c r="CH714" t="s">
        <v>0</v>
      </c>
      <c r="CI714" t="s">
        <v>0</v>
      </c>
      <c r="CJ714" t="s">
        <v>0</v>
      </c>
      <c r="CK714" t="s">
        <v>0</v>
      </c>
      <c r="CL714" t="s">
        <v>0</v>
      </c>
      <c r="CM714" t="s">
        <v>0</v>
      </c>
      <c r="CN714" t="s">
        <v>0</v>
      </c>
      <c r="CO714" t="s">
        <v>0</v>
      </c>
      <c r="CP714" t="s">
        <v>0</v>
      </c>
      <c r="CQ714" t="s">
        <v>0</v>
      </c>
      <c r="CR714" t="s">
        <v>0</v>
      </c>
      <c r="CS714" t="s">
        <v>0</v>
      </c>
      <c r="CT714" t="s">
        <v>0</v>
      </c>
      <c r="CU714" t="s">
        <v>0</v>
      </c>
      <c r="CV714">
        <v>0</v>
      </c>
      <c r="CW714">
        <v>512323</v>
      </c>
    </row>
    <row r="715" spans="2:101" x14ac:dyDescent="0.25">
      <c r="B715">
        <v>12127</v>
      </c>
      <c r="C715" t="s">
        <v>6914</v>
      </c>
      <c r="D715" t="s">
        <v>0</v>
      </c>
      <c r="E715" t="s">
        <v>0</v>
      </c>
      <c r="F715" t="s">
        <v>0</v>
      </c>
      <c r="G715" t="s">
        <v>0</v>
      </c>
      <c r="H715" t="s">
        <v>0</v>
      </c>
      <c r="I715" t="s">
        <v>0</v>
      </c>
      <c r="J715" t="s">
        <v>0</v>
      </c>
      <c r="K715" t="s">
        <v>0</v>
      </c>
      <c r="L715" t="s">
        <v>0</v>
      </c>
      <c r="M715" t="s">
        <v>0</v>
      </c>
      <c r="N715" t="s">
        <v>0</v>
      </c>
      <c r="O715" t="s">
        <v>0</v>
      </c>
      <c r="P715" t="s">
        <v>0</v>
      </c>
      <c r="Q715" t="s">
        <v>0</v>
      </c>
      <c r="R715" t="s">
        <v>0</v>
      </c>
      <c r="S715" t="s">
        <v>6915</v>
      </c>
      <c r="T715" t="s">
        <v>0</v>
      </c>
      <c r="V715" t="s">
        <v>51</v>
      </c>
      <c r="W715" t="s">
        <v>0</v>
      </c>
      <c r="X715">
        <v>757</v>
      </c>
      <c r="Z715" t="s">
        <v>6916</v>
      </c>
      <c r="AA715" t="s">
        <v>6917</v>
      </c>
      <c r="AB715" t="s">
        <v>27</v>
      </c>
      <c r="AD715" t="s">
        <v>6915</v>
      </c>
      <c r="AE715" t="s">
        <v>0</v>
      </c>
      <c r="AF715">
        <v>2011</v>
      </c>
      <c r="AG715" t="s">
        <v>0</v>
      </c>
      <c r="AH715">
        <v>742</v>
      </c>
      <c r="AI715" t="s">
        <v>6918</v>
      </c>
      <c r="AJ715" t="s">
        <v>0</v>
      </c>
      <c r="AK715" t="s">
        <v>28</v>
      </c>
      <c r="AL715">
        <v>22889236</v>
      </c>
      <c r="AM715" t="s">
        <v>6919</v>
      </c>
      <c r="AN715" t="s">
        <v>0</v>
      </c>
      <c r="AO715">
        <v>58</v>
      </c>
      <c r="AP715" t="s">
        <v>51</v>
      </c>
      <c r="AQ715" t="s">
        <v>0</v>
      </c>
      <c r="AR715" t="s">
        <v>0</v>
      </c>
      <c r="AS715" t="s">
        <v>0</v>
      </c>
      <c r="AT715" t="s">
        <v>0</v>
      </c>
      <c r="AU715" t="s">
        <v>0</v>
      </c>
      <c r="AV715" t="s">
        <v>0</v>
      </c>
      <c r="AW715" t="s">
        <v>0</v>
      </c>
      <c r="AX715" t="s">
        <v>0</v>
      </c>
      <c r="AY715" t="s">
        <v>0</v>
      </c>
      <c r="AZ715" t="s">
        <v>0</v>
      </c>
      <c r="BA715" t="s">
        <v>0</v>
      </c>
      <c r="BB715" t="s">
        <v>0</v>
      </c>
      <c r="BC715" t="s">
        <v>0</v>
      </c>
      <c r="BD715" t="s">
        <v>0</v>
      </c>
      <c r="BE715" t="s">
        <v>0</v>
      </c>
      <c r="BF715" t="s">
        <v>0</v>
      </c>
      <c r="BG715" t="s">
        <v>0</v>
      </c>
      <c r="BH715" t="s">
        <v>0</v>
      </c>
      <c r="BI715" t="s">
        <v>0</v>
      </c>
      <c r="BJ715" t="s">
        <v>0</v>
      </c>
      <c r="BK715" t="s">
        <v>0</v>
      </c>
      <c r="BL715" t="s">
        <v>0</v>
      </c>
      <c r="BM715" t="s">
        <v>0</v>
      </c>
      <c r="BN715" t="s">
        <v>0</v>
      </c>
      <c r="BO715" t="s">
        <v>0</v>
      </c>
      <c r="BP715" t="s">
        <v>0</v>
      </c>
      <c r="BQ715" t="s">
        <v>0</v>
      </c>
      <c r="BR715" t="s">
        <v>0</v>
      </c>
      <c r="BS715" t="s">
        <v>0</v>
      </c>
      <c r="BT715" t="s">
        <v>0</v>
      </c>
      <c r="BU715" t="s">
        <v>0</v>
      </c>
      <c r="BV715" t="s">
        <v>0</v>
      </c>
      <c r="BW715" t="s">
        <v>0</v>
      </c>
      <c r="BX715" t="s">
        <v>0</v>
      </c>
      <c r="BY715" t="s">
        <v>0</v>
      </c>
      <c r="BZ715" t="s">
        <v>0</v>
      </c>
      <c r="CA715" t="s">
        <v>0</v>
      </c>
      <c r="CB715" t="s">
        <v>0</v>
      </c>
      <c r="CC715" t="s">
        <v>0</v>
      </c>
      <c r="CD715" t="s">
        <v>0</v>
      </c>
      <c r="CE715" t="s">
        <v>0</v>
      </c>
      <c r="CF715" t="s">
        <v>0</v>
      </c>
      <c r="CG715" t="s">
        <v>0</v>
      </c>
      <c r="CH715" t="s">
        <v>0</v>
      </c>
      <c r="CI715" t="s">
        <v>0</v>
      </c>
      <c r="CJ715" t="s">
        <v>0</v>
      </c>
      <c r="CK715" t="s">
        <v>0</v>
      </c>
      <c r="CL715" t="s">
        <v>0</v>
      </c>
      <c r="CM715" t="s">
        <v>0</v>
      </c>
      <c r="CN715" t="s">
        <v>0</v>
      </c>
      <c r="CO715" t="s">
        <v>0</v>
      </c>
      <c r="CP715" t="s">
        <v>0</v>
      </c>
      <c r="CQ715" t="s">
        <v>0</v>
      </c>
      <c r="CR715" t="s">
        <v>0</v>
      </c>
      <c r="CS715" t="s">
        <v>0</v>
      </c>
      <c r="CT715" t="s">
        <v>0</v>
      </c>
      <c r="CU715" t="s">
        <v>0</v>
      </c>
      <c r="CV715">
        <v>0</v>
      </c>
      <c r="CW715">
        <v>512127</v>
      </c>
    </row>
    <row r="716" spans="2:101" x14ac:dyDescent="0.25">
      <c r="B716">
        <v>9620</v>
      </c>
      <c r="C716" t="s">
        <v>6920</v>
      </c>
      <c r="D716" t="s">
        <v>0</v>
      </c>
      <c r="E716" t="s">
        <v>0</v>
      </c>
      <c r="F716" t="s">
        <v>0</v>
      </c>
      <c r="G716" t="s">
        <v>0</v>
      </c>
      <c r="H716" t="s">
        <v>0</v>
      </c>
      <c r="I716" t="s">
        <v>0</v>
      </c>
      <c r="J716" t="s">
        <v>0</v>
      </c>
      <c r="K716" t="s">
        <v>6921</v>
      </c>
      <c r="L716" t="s">
        <v>6922</v>
      </c>
      <c r="M716" t="s">
        <v>0</v>
      </c>
      <c r="N716" t="s">
        <v>0</v>
      </c>
      <c r="O716" t="s">
        <v>0</v>
      </c>
      <c r="P716" t="s">
        <v>0</v>
      </c>
      <c r="Q716" t="s">
        <v>0</v>
      </c>
      <c r="R716" t="s">
        <v>0</v>
      </c>
      <c r="S716" t="s">
        <v>6923</v>
      </c>
      <c r="T716" t="s">
        <v>0</v>
      </c>
      <c r="V716" t="s">
        <v>1739</v>
      </c>
      <c r="W716" t="s">
        <v>0</v>
      </c>
      <c r="X716" t="s">
        <v>0</v>
      </c>
      <c r="AA716" t="s">
        <v>0</v>
      </c>
      <c r="AB716" t="s">
        <v>27</v>
      </c>
      <c r="AC716" t="s">
        <v>6924</v>
      </c>
      <c r="AD716" t="s">
        <v>6923</v>
      </c>
      <c r="AE716" t="s">
        <v>0</v>
      </c>
      <c r="AF716">
        <v>1974</v>
      </c>
      <c r="AG716" t="s">
        <v>0</v>
      </c>
      <c r="AH716" t="s">
        <v>0</v>
      </c>
      <c r="AI716" t="s">
        <v>6925</v>
      </c>
      <c r="AK716" t="s">
        <v>34</v>
      </c>
      <c r="AL716">
        <v>22880721</v>
      </c>
      <c r="AM716" t="s">
        <v>0</v>
      </c>
      <c r="AN716" t="s">
        <v>6926</v>
      </c>
      <c r="AP716" t="s">
        <v>1739</v>
      </c>
      <c r="AQ716" t="s">
        <v>0</v>
      </c>
      <c r="AR716" t="s">
        <v>0</v>
      </c>
      <c r="AS716" t="s">
        <v>0</v>
      </c>
      <c r="AT716" t="s">
        <v>0</v>
      </c>
      <c r="AU716" t="s">
        <v>0</v>
      </c>
      <c r="AV716" t="s">
        <v>0</v>
      </c>
      <c r="AW716" t="s">
        <v>0</v>
      </c>
      <c r="AX716" t="s">
        <v>0</v>
      </c>
      <c r="AY716" t="s">
        <v>0</v>
      </c>
      <c r="AZ716" t="s">
        <v>0</v>
      </c>
      <c r="BA716" t="s">
        <v>0</v>
      </c>
      <c r="BB716" t="s">
        <v>0</v>
      </c>
      <c r="BC716" t="s">
        <v>0</v>
      </c>
      <c r="BD716" t="s">
        <v>0</v>
      </c>
      <c r="BE716" t="s">
        <v>0</v>
      </c>
      <c r="BF716" t="s">
        <v>0</v>
      </c>
      <c r="BG716" t="s">
        <v>0</v>
      </c>
      <c r="BH716" t="s">
        <v>0</v>
      </c>
      <c r="BI716" t="s">
        <v>0</v>
      </c>
      <c r="BJ716" t="s">
        <v>0</v>
      </c>
      <c r="BK716" t="s">
        <v>0</v>
      </c>
      <c r="BL716" t="s">
        <v>0</v>
      </c>
      <c r="BM716" t="s">
        <v>0</v>
      </c>
      <c r="BN716" t="s">
        <v>0</v>
      </c>
      <c r="BO716" t="s">
        <v>0</v>
      </c>
      <c r="BP716" t="s">
        <v>0</v>
      </c>
      <c r="BQ716" t="s">
        <v>0</v>
      </c>
      <c r="BR716" t="s">
        <v>0</v>
      </c>
      <c r="BS716" t="s">
        <v>0</v>
      </c>
      <c r="BT716" t="s">
        <v>0</v>
      </c>
      <c r="BU716" t="s">
        <v>0</v>
      </c>
      <c r="BV716" t="s">
        <v>0</v>
      </c>
      <c r="BW716" t="s">
        <v>0</v>
      </c>
      <c r="BX716" t="s">
        <v>0</v>
      </c>
      <c r="BY716" t="s">
        <v>0</v>
      </c>
      <c r="BZ716" t="s">
        <v>0</v>
      </c>
      <c r="CA716" t="s">
        <v>0</v>
      </c>
      <c r="CB716" t="s">
        <v>0</v>
      </c>
      <c r="CC716" t="s">
        <v>0</v>
      </c>
      <c r="CD716" t="s">
        <v>0</v>
      </c>
      <c r="CE716" t="s">
        <v>0</v>
      </c>
      <c r="CF716" t="s">
        <v>0</v>
      </c>
      <c r="CG716" t="s">
        <v>0</v>
      </c>
      <c r="CH716" t="s">
        <v>0</v>
      </c>
      <c r="CI716" t="s">
        <v>0</v>
      </c>
      <c r="CJ716" t="s">
        <v>0</v>
      </c>
      <c r="CK716" t="s">
        <v>0</v>
      </c>
      <c r="CL716" t="s">
        <v>0</v>
      </c>
      <c r="CM716" t="s">
        <v>0</v>
      </c>
      <c r="CN716" t="s">
        <v>0</v>
      </c>
      <c r="CO716" t="s">
        <v>0</v>
      </c>
      <c r="CP716" t="s">
        <v>0</v>
      </c>
      <c r="CQ716" t="s">
        <v>0</v>
      </c>
      <c r="CR716" t="s">
        <v>0</v>
      </c>
      <c r="CS716" t="s">
        <v>0</v>
      </c>
      <c r="CT716" t="s">
        <v>0</v>
      </c>
      <c r="CU716" t="s">
        <v>0</v>
      </c>
      <c r="CV716">
        <v>0</v>
      </c>
      <c r="CW716">
        <v>509620</v>
      </c>
    </row>
    <row r="717" spans="2:101" x14ac:dyDescent="0.25">
      <c r="B717">
        <v>14379</v>
      </c>
      <c r="C717" t="s">
        <v>6927</v>
      </c>
      <c r="D717" t="s">
        <v>0</v>
      </c>
      <c r="E717" t="s">
        <v>0</v>
      </c>
      <c r="F717" t="s">
        <v>0</v>
      </c>
      <c r="G717" t="s">
        <v>0</v>
      </c>
      <c r="H717" t="s">
        <v>0</v>
      </c>
      <c r="I717" t="s">
        <v>0</v>
      </c>
      <c r="J717" t="s">
        <v>0</v>
      </c>
      <c r="K717" t="s">
        <v>6928</v>
      </c>
      <c r="L717" t="s">
        <v>6929</v>
      </c>
      <c r="M717" t="s">
        <v>6930</v>
      </c>
      <c r="N717" t="s">
        <v>6931</v>
      </c>
      <c r="O717" t="s">
        <v>6932</v>
      </c>
      <c r="P717" t="s">
        <v>6933</v>
      </c>
      <c r="Q717" t="s">
        <v>6934</v>
      </c>
      <c r="R717" t="s">
        <v>6935</v>
      </c>
      <c r="S717" t="s">
        <v>6936</v>
      </c>
      <c r="T717" t="s">
        <v>0</v>
      </c>
      <c r="U717" t="s">
        <v>6937</v>
      </c>
      <c r="V717" t="s">
        <v>3313</v>
      </c>
      <c r="W717" t="s">
        <v>0</v>
      </c>
      <c r="X717">
        <v>109</v>
      </c>
      <c r="AA717" t="s">
        <v>0</v>
      </c>
      <c r="AB717" t="s">
        <v>27</v>
      </c>
      <c r="AC717" t="s">
        <v>6938</v>
      </c>
      <c r="AD717" t="s">
        <v>6936</v>
      </c>
      <c r="AE717" t="s">
        <v>6939</v>
      </c>
      <c r="AF717">
        <v>2005</v>
      </c>
      <c r="AG717" t="s">
        <v>6940</v>
      </c>
      <c r="AH717">
        <v>95</v>
      </c>
      <c r="AI717" t="s">
        <v>6941</v>
      </c>
      <c r="AJ717" t="s">
        <v>6942</v>
      </c>
      <c r="AK717" t="s">
        <v>38</v>
      </c>
      <c r="AL717">
        <v>22872773</v>
      </c>
      <c r="AM717" t="s">
        <v>6943</v>
      </c>
      <c r="AN717" t="s">
        <v>6944</v>
      </c>
      <c r="AP717" t="s">
        <v>3313</v>
      </c>
      <c r="AQ717" t="s">
        <v>0</v>
      </c>
      <c r="AR717" t="s">
        <v>0</v>
      </c>
      <c r="AS717" t="s">
        <v>0</v>
      </c>
      <c r="AT717" t="s">
        <v>0</v>
      </c>
      <c r="AU717" t="s">
        <v>0</v>
      </c>
      <c r="AV717" t="s">
        <v>0</v>
      </c>
      <c r="AW717" t="s">
        <v>0</v>
      </c>
      <c r="AX717" t="s">
        <v>0</v>
      </c>
      <c r="AY717" t="s">
        <v>0</v>
      </c>
      <c r="AZ717" t="s">
        <v>0</v>
      </c>
      <c r="BA717" t="s">
        <v>0</v>
      </c>
      <c r="BB717" t="s">
        <v>0</v>
      </c>
      <c r="BC717" t="s">
        <v>0</v>
      </c>
      <c r="BD717" t="s">
        <v>0</v>
      </c>
      <c r="BE717" t="s">
        <v>0</v>
      </c>
      <c r="BF717" t="s">
        <v>0</v>
      </c>
      <c r="BG717" t="s">
        <v>0</v>
      </c>
      <c r="BH717" t="s">
        <v>0</v>
      </c>
      <c r="BI717" t="s">
        <v>0</v>
      </c>
      <c r="BJ717" t="s">
        <v>0</v>
      </c>
      <c r="BK717" t="s">
        <v>0</v>
      </c>
      <c r="BL717" t="s">
        <v>0</v>
      </c>
      <c r="BM717" t="s">
        <v>0</v>
      </c>
      <c r="BN717" t="s">
        <v>0</v>
      </c>
      <c r="BO717" t="s">
        <v>0</v>
      </c>
      <c r="BP717" t="s">
        <v>0</v>
      </c>
      <c r="BQ717" t="s">
        <v>0</v>
      </c>
      <c r="BR717" t="s">
        <v>0</v>
      </c>
      <c r="BS717" t="s">
        <v>0</v>
      </c>
      <c r="BT717" t="s">
        <v>0</v>
      </c>
      <c r="BU717" t="s">
        <v>0</v>
      </c>
      <c r="BV717" t="s">
        <v>0</v>
      </c>
      <c r="BW717" t="s">
        <v>0</v>
      </c>
      <c r="BX717" t="s">
        <v>0</v>
      </c>
      <c r="BY717" t="s">
        <v>0</v>
      </c>
      <c r="BZ717" t="s">
        <v>0</v>
      </c>
      <c r="CA717" t="s">
        <v>0</v>
      </c>
      <c r="CB717" t="s">
        <v>0</v>
      </c>
      <c r="CC717" t="s">
        <v>0</v>
      </c>
      <c r="CD717" t="s">
        <v>0</v>
      </c>
      <c r="CE717" t="s">
        <v>0</v>
      </c>
      <c r="CF717" t="s">
        <v>0</v>
      </c>
      <c r="CG717" t="s">
        <v>0</v>
      </c>
      <c r="CH717" t="s">
        <v>0</v>
      </c>
      <c r="CI717" t="s">
        <v>0</v>
      </c>
      <c r="CJ717" t="s">
        <v>0</v>
      </c>
      <c r="CK717" t="s">
        <v>0</v>
      </c>
      <c r="CL717" t="s">
        <v>0</v>
      </c>
      <c r="CM717" t="s">
        <v>0</v>
      </c>
      <c r="CN717" t="s">
        <v>0</v>
      </c>
      <c r="CO717" t="s">
        <v>0</v>
      </c>
      <c r="CP717" t="s">
        <v>0</v>
      </c>
      <c r="CQ717" t="s">
        <v>0</v>
      </c>
      <c r="CR717" t="s">
        <v>0</v>
      </c>
      <c r="CS717" t="s">
        <v>0</v>
      </c>
      <c r="CT717" t="s">
        <v>0</v>
      </c>
      <c r="CU717" t="s">
        <v>0</v>
      </c>
      <c r="CV717">
        <v>0</v>
      </c>
      <c r="CW717">
        <v>514379</v>
      </c>
    </row>
    <row r="718" spans="2:101" x14ac:dyDescent="0.25">
      <c r="B718">
        <v>3493</v>
      </c>
      <c r="C718" t="s">
        <v>6945</v>
      </c>
      <c r="D718" t="s">
        <v>0</v>
      </c>
      <c r="E718" t="s">
        <v>0</v>
      </c>
      <c r="F718" t="s">
        <v>0</v>
      </c>
      <c r="G718" t="s">
        <v>0</v>
      </c>
      <c r="H718" t="s">
        <v>0</v>
      </c>
      <c r="I718" t="s">
        <v>0</v>
      </c>
      <c r="J718" t="s">
        <v>0</v>
      </c>
      <c r="K718" t="s">
        <v>0</v>
      </c>
      <c r="L718" t="s">
        <v>0</v>
      </c>
      <c r="M718" t="s">
        <v>0</v>
      </c>
      <c r="N718" t="s">
        <v>0</v>
      </c>
      <c r="O718" t="s">
        <v>0</v>
      </c>
      <c r="P718" t="s">
        <v>0</v>
      </c>
      <c r="Q718" t="s">
        <v>0</v>
      </c>
      <c r="R718" t="s">
        <v>0</v>
      </c>
      <c r="S718" t="s">
        <v>6946</v>
      </c>
      <c r="T718" t="s">
        <v>0</v>
      </c>
      <c r="U718" t="s">
        <v>503</v>
      </c>
      <c r="V718" t="s">
        <v>1168</v>
      </c>
      <c r="W718" t="s">
        <v>0</v>
      </c>
      <c r="X718">
        <v>17</v>
      </c>
      <c r="Z718">
        <v>31</v>
      </c>
      <c r="AA718" t="s">
        <v>6947</v>
      </c>
      <c r="AB718" t="s">
        <v>27</v>
      </c>
      <c r="AC718" t="s">
        <v>6948</v>
      </c>
      <c r="AD718" t="s">
        <v>6946</v>
      </c>
      <c r="AE718" t="s">
        <v>6947</v>
      </c>
      <c r="AF718">
        <v>1973</v>
      </c>
      <c r="AG718" t="s">
        <v>6949</v>
      </c>
      <c r="AH718">
        <v>6</v>
      </c>
      <c r="AI718" t="s">
        <v>6950</v>
      </c>
      <c r="AJ718" t="s">
        <v>0</v>
      </c>
      <c r="AK718" t="s">
        <v>28</v>
      </c>
      <c r="AL718">
        <v>22876055</v>
      </c>
      <c r="AM718" t="s">
        <v>6951</v>
      </c>
      <c r="AN718" t="s">
        <v>6952</v>
      </c>
      <c r="AO718">
        <v>8</v>
      </c>
      <c r="AP718" t="s">
        <v>1168</v>
      </c>
      <c r="AQ718" t="s">
        <v>0</v>
      </c>
      <c r="AR718" t="s">
        <v>0</v>
      </c>
      <c r="AS718" t="s">
        <v>0</v>
      </c>
      <c r="AT718" t="s">
        <v>0</v>
      </c>
      <c r="AU718" t="s">
        <v>0</v>
      </c>
      <c r="AV718" t="s">
        <v>0</v>
      </c>
      <c r="AW718" t="s">
        <v>0</v>
      </c>
      <c r="AX718" t="s">
        <v>0</v>
      </c>
      <c r="AY718" t="s">
        <v>0</v>
      </c>
      <c r="AZ718" t="s">
        <v>0</v>
      </c>
      <c r="BA718" t="s">
        <v>0</v>
      </c>
      <c r="BB718" t="s">
        <v>0</v>
      </c>
      <c r="BC718" t="s">
        <v>0</v>
      </c>
      <c r="BD718" t="s">
        <v>0</v>
      </c>
      <c r="BE718" t="s">
        <v>0</v>
      </c>
      <c r="BF718" t="s">
        <v>0</v>
      </c>
      <c r="BG718" t="s">
        <v>0</v>
      </c>
      <c r="BH718" t="s">
        <v>0</v>
      </c>
      <c r="BI718" t="s">
        <v>0</v>
      </c>
      <c r="BJ718" t="s">
        <v>0</v>
      </c>
      <c r="BK718" t="s">
        <v>0</v>
      </c>
      <c r="BL718" t="s">
        <v>0</v>
      </c>
      <c r="BM718" t="s">
        <v>0</v>
      </c>
      <c r="BN718" t="s">
        <v>0</v>
      </c>
      <c r="BO718" t="s">
        <v>0</v>
      </c>
      <c r="BP718" t="s">
        <v>0</v>
      </c>
      <c r="BQ718" t="s">
        <v>0</v>
      </c>
      <c r="BR718" t="s">
        <v>0</v>
      </c>
      <c r="BS718" t="s">
        <v>0</v>
      </c>
      <c r="BT718" t="s">
        <v>0</v>
      </c>
      <c r="BU718" t="s">
        <v>0</v>
      </c>
      <c r="BV718" t="s">
        <v>0</v>
      </c>
      <c r="BW718" t="s">
        <v>0</v>
      </c>
      <c r="BX718" t="s">
        <v>0</v>
      </c>
      <c r="BY718" t="s">
        <v>0</v>
      </c>
      <c r="BZ718" t="s">
        <v>0</v>
      </c>
      <c r="CA718" t="s">
        <v>0</v>
      </c>
      <c r="CB718" t="s">
        <v>0</v>
      </c>
      <c r="CC718" t="s">
        <v>0</v>
      </c>
      <c r="CD718" t="s">
        <v>0</v>
      </c>
      <c r="CE718" t="s">
        <v>0</v>
      </c>
      <c r="CF718" t="s">
        <v>0</v>
      </c>
      <c r="CG718" t="s">
        <v>0</v>
      </c>
      <c r="CH718" t="s">
        <v>0</v>
      </c>
      <c r="CI718" t="s">
        <v>0</v>
      </c>
      <c r="CJ718" t="s">
        <v>0</v>
      </c>
      <c r="CK718" t="s">
        <v>0</v>
      </c>
      <c r="CL718" t="s">
        <v>0</v>
      </c>
      <c r="CM718" t="s">
        <v>0</v>
      </c>
      <c r="CN718" t="s">
        <v>0</v>
      </c>
      <c r="CO718" t="s">
        <v>0</v>
      </c>
      <c r="CP718" t="s">
        <v>0</v>
      </c>
      <c r="CQ718" t="s">
        <v>0</v>
      </c>
      <c r="CR718" t="s">
        <v>0</v>
      </c>
      <c r="CS718" t="s">
        <v>0</v>
      </c>
      <c r="CT718" t="s">
        <v>0</v>
      </c>
      <c r="CU718" t="s">
        <v>0</v>
      </c>
      <c r="CV718">
        <v>0</v>
      </c>
      <c r="CW718">
        <v>503493</v>
      </c>
    </row>
    <row r="719" spans="2:101" x14ac:dyDescent="0.25">
      <c r="B719">
        <v>14203</v>
      </c>
      <c r="C719" t="s">
        <v>1561</v>
      </c>
      <c r="D719" t="s">
        <v>0</v>
      </c>
      <c r="E719" t="s">
        <v>0</v>
      </c>
      <c r="F719" t="s">
        <v>0</v>
      </c>
      <c r="G719" t="s">
        <v>0</v>
      </c>
      <c r="H719" t="s">
        <v>0</v>
      </c>
      <c r="I719" t="s">
        <v>0</v>
      </c>
      <c r="J719" t="s">
        <v>0</v>
      </c>
      <c r="K719" t="s">
        <v>0</v>
      </c>
      <c r="L719" t="s">
        <v>0</v>
      </c>
      <c r="M719" t="s">
        <v>0</v>
      </c>
      <c r="N719" t="s">
        <v>0</v>
      </c>
      <c r="O719" t="s">
        <v>0</v>
      </c>
      <c r="P719" t="s">
        <v>0</v>
      </c>
      <c r="Q719" t="s">
        <v>0</v>
      </c>
      <c r="R719" t="s">
        <v>0</v>
      </c>
      <c r="S719" t="s">
        <v>6953</v>
      </c>
      <c r="T719" t="s">
        <v>0</v>
      </c>
      <c r="U719" t="s">
        <v>32</v>
      </c>
      <c r="V719" t="s">
        <v>6954</v>
      </c>
      <c r="W719" t="s">
        <v>0</v>
      </c>
      <c r="X719">
        <v>295</v>
      </c>
      <c r="Z719" s="1">
        <v>42795</v>
      </c>
      <c r="AA719" t="s">
        <v>300</v>
      </c>
      <c r="AB719" t="s">
        <v>27</v>
      </c>
      <c r="AC719" t="s">
        <v>6955</v>
      </c>
      <c r="AD719" t="s">
        <v>6953</v>
      </c>
      <c r="AE719" t="s">
        <v>35</v>
      </c>
      <c r="AF719">
        <v>1983</v>
      </c>
      <c r="AG719" t="s">
        <v>3349</v>
      </c>
      <c r="AH719">
        <v>293</v>
      </c>
      <c r="AI719" t="s">
        <v>6956</v>
      </c>
      <c r="AJ719" t="s">
        <v>0</v>
      </c>
      <c r="AK719" t="s">
        <v>28</v>
      </c>
      <c r="AL719">
        <v>22872232</v>
      </c>
      <c r="AM719" t="s">
        <v>6957</v>
      </c>
      <c r="AN719" t="s">
        <v>6958</v>
      </c>
      <c r="AO719">
        <v>15</v>
      </c>
      <c r="AP719" t="s">
        <v>6954</v>
      </c>
      <c r="AQ719" t="s">
        <v>0</v>
      </c>
      <c r="AR719" t="s">
        <v>0</v>
      </c>
      <c r="AS719" t="s">
        <v>0</v>
      </c>
      <c r="AT719" t="s">
        <v>0</v>
      </c>
      <c r="AU719" t="s">
        <v>0</v>
      </c>
      <c r="AV719" t="s">
        <v>0</v>
      </c>
      <c r="AW719" t="s">
        <v>0</v>
      </c>
      <c r="AX719" t="s">
        <v>0</v>
      </c>
      <c r="AY719" t="s">
        <v>0</v>
      </c>
      <c r="AZ719" t="s">
        <v>0</v>
      </c>
      <c r="BA719" t="s">
        <v>0</v>
      </c>
      <c r="BB719" t="s">
        <v>0</v>
      </c>
      <c r="BC719" t="s">
        <v>0</v>
      </c>
      <c r="BD719" t="s">
        <v>0</v>
      </c>
      <c r="BE719" t="s">
        <v>0</v>
      </c>
      <c r="BF719" t="s">
        <v>0</v>
      </c>
      <c r="BG719" t="s">
        <v>0</v>
      </c>
      <c r="BH719" t="s">
        <v>0</v>
      </c>
      <c r="BI719" t="s">
        <v>0</v>
      </c>
      <c r="BJ719" t="s">
        <v>0</v>
      </c>
      <c r="BK719" t="s">
        <v>0</v>
      </c>
      <c r="BL719" t="s">
        <v>0</v>
      </c>
      <c r="BM719" t="s">
        <v>0</v>
      </c>
      <c r="BN719" t="s">
        <v>0</v>
      </c>
      <c r="BO719" t="s">
        <v>0</v>
      </c>
      <c r="BP719" t="s">
        <v>0</v>
      </c>
      <c r="BQ719" t="s">
        <v>0</v>
      </c>
      <c r="BR719" t="s">
        <v>0</v>
      </c>
      <c r="BS719" t="s">
        <v>0</v>
      </c>
      <c r="BT719" t="s">
        <v>0</v>
      </c>
      <c r="BU719" t="s">
        <v>0</v>
      </c>
      <c r="BV719" t="s">
        <v>0</v>
      </c>
      <c r="BW719" t="s">
        <v>0</v>
      </c>
      <c r="BX719" t="s">
        <v>0</v>
      </c>
      <c r="BY719" t="s">
        <v>0</v>
      </c>
      <c r="BZ719" t="s">
        <v>0</v>
      </c>
      <c r="CA719" t="s">
        <v>0</v>
      </c>
      <c r="CB719" t="s">
        <v>0</v>
      </c>
      <c r="CC719" t="s">
        <v>0</v>
      </c>
      <c r="CD719" t="s">
        <v>0</v>
      </c>
      <c r="CE719" t="s">
        <v>0</v>
      </c>
      <c r="CF719" t="s">
        <v>0</v>
      </c>
      <c r="CG719" t="s">
        <v>0</v>
      </c>
      <c r="CH719" t="s">
        <v>0</v>
      </c>
      <c r="CI719" t="s">
        <v>0</v>
      </c>
      <c r="CJ719" t="s">
        <v>0</v>
      </c>
      <c r="CK719" t="s">
        <v>0</v>
      </c>
      <c r="CL719" t="s">
        <v>0</v>
      </c>
      <c r="CM719" t="s">
        <v>0</v>
      </c>
      <c r="CN719" t="s">
        <v>0</v>
      </c>
      <c r="CO719" t="s">
        <v>0</v>
      </c>
      <c r="CP719" t="s">
        <v>0</v>
      </c>
      <c r="CQ719" t="s">
        <v>0</v>
      </c>
      <c r="CR719" t="s">
        <v>0</v>
      </c>
      <c r="CS719" t="s">
        <v>0</v>
      </c>
      <c r="CT719" t="s">
        <v>0</v>
      </c>
      <c r="CU719" t="s">
        <v>0</v>
      </c>
      <c r="CV719">
        <v>0</v>
      </c>
      <c r="CW719">
        <v>514203</v>
      </c>
    </row>
    <row r="720" spans="2:101" x14ac:dyDescent="0.25">
      <c r="B720">
        <v>19580</v>
      </c>
      <c r="C720" t="s">
        <v>6959</v>
      </c>
      <c r="D720" t="s">
        <v>0</v>
      </c>
      <c r="E720" t="s">
        <v>0</v>
      </c>
      <c r="F720" t="s">
        <v>0</v>
      </c>
      <c r="G720" t="s">
        <v>0</v>
      </c>
      <c r="H720" t="s">
        <v>0</v>
      </c>
      <c r="I720" t="s">
        <v>0</v>
      </c>
      <c r="J720" t="s">
        <v>0</v>
      </c>
      <c r="K720" t="s">
        <v>6960</v>
      </c>
      <c r="L720" t="s">
        <v>0</v>
      </c>
      <c r="M720" t="s">
        <v>0</v>
      </c>
      <c r="N720" t="s">
        <v>0</v>
      </c>
      <c r="O720" t="s">
        <v>0</v>
      </c>
      <c r="P720" t="s">
        <v>0</v>
      </c>
      <c r="Q720" t="s">
        <v>0</v>
      </c>
      <c r="R720" t="s">
        <v>0</v>
      </c>
      <c r="S720" t="s">
        <v>6961</v>
      </c>
      <c r="T720" t="s">
        <v>0</v>
      </c>
      <c r="V720" t="s">
        <v>6962</v>
      </c>
      <c r="W720" t="s">
        <v>0</v>
      </c>
      <c r="X720">
        <v>1149</v>
      </c>
      <c r="Z720">
        <v>9</v>
      </c>
      <c r="AA720" t="s">
        <v>2680</v>
      </c>
      <c r="AB720" t="s">
        <v>27</v>
      </c>
      <c r="AD720" t="s">
        <v>6961</v>
      </c>
      <c r="AE720" t="s">
        <v>0</v>
      </c>
      <c r="AF720">
        <v>1998</v>
      </c>
      <c r="AG720" t="s">
        <v>0</v>
      </c>
      <c r="AH720">
        <v>1137</v>
      </c>
      <c r="AI720" t="s">
        <v>6963</v>
      </c>
      <c r="AJ720" t="s">
        <v>0</v>
      </c>
      <c r="AK720" t="s">
        <v>28</v>
      </c>
      <c r="AL720">
        <v>22889046</v>
      </c>
      <c r="AM720" t="s">
        <v>2681</v>
      </c>
      <c r="AN720" t="s">
        <v>0</v>
      </c>
      <c r="AO720">
        <v>20</v>
      </c>
      <c r="AP720" t="s">
        <v>6962</v>
      </c>
      <c r="AQ720" t="s">
        <v>0</v>
      </c>
      <c r="AR720" t="s">
        <v>0</v>
      </c>
      <c r="AS720" t="s">
        <v>0</v>
      </c>
      <c r="AT720" t="s">
        <v>0</v>
      </c>
      <c r="AU720" t="s">
        <v>0</v>
      </c>
      <c r="AV720" t="s">
        <v>0</v>
      </c>
      <c r="AW720" t="s">
        <v>0</v>
      </c>
      <c r="AX720" t="s">
        <v>0</v>
      </c>
      <c r="AY720" t="s">
        <v>0</v>
      </c>
      <c r="AZ720" t="s">
        <v>0</v>
      </c>
      <c r="BA720" t="s">
        <v>0</v>
      </c>
      <c r="BB720" t="s">
        <v>0</v>
      </c>
      <c r="BC720" t="s">
        <v>0</v>
      </c>
      <c r="BD720" t="s">
        <v>0</v>
      </c>
      <c r="BE720" t="s">
        <v>0</v>
      </c>
      <c r="BF720" t="s">
        <v>0</v>
      </c>
      <c r="BG720" t="s">
        <v>0</v>
      </c>
      <c r="BH720" t="s">
        <v>0</v>
      </c>
      <c r="BI720" t="s">
        <v>0</v>
      </c>
      <c r="BJ720" t="s">
        <v>0</v>
      </c>
      <c r="BK720" t="s">
        <v>0</v>
      </c>
      <c r="BL720" t="s">
        <v>0</v>
      </c>
      <c r="BM720" t="s">
        <v>0</v>
      </c>
      <c r="BN720" t="s">
        <v>0</v>
      </c>
      <c r="BO720" t="s">
        <v>0</v>
      </c>
      <c r="BP720" t="s">
        <v>0</v>
      </c>
      <c r="BQ720" t="s">
        <v>0</v>
      </c>
      <c r="BR720" t="s">
        <v>0</v>
      </c>
      <c r="BS720" t="s">
        <v>0</v>
      </c>
      <c r="BT720" t="s">
        <v>0</v>
      </c>
      <c r="BU720" t="s">
        <v>0</v>
      </c>
      <c r="BV720" t="s">
        <v>0</v>
      </c>
      <c r="BW720" t="s">
        <v>0</v>
      </c>
      <c r="BX720" t="s">
        <v>0</v>
      </c>
      <c r="BY720" t="s">
        <v>0</v>
      </c>
      <c r="BZ720" t="s">
        <v>0</v>
      </c>
      <c r="CA720" t="s">
        <v>0</v>
      </c>
      <c r="CB720" t="s">
        <v>0</v>
      </c>
      <c r="CC720" t="s">
        <v>0</v>
      </c>
      <c r="CD720" t="s">
        <v>0</v>
      </c>
      <c r="CE720" t="s">
        <v>0</v>
      </c>
      <c r="CF720" t="s">
        <v>0</v>
      </c>
      <c r="CG720" t="s">
        <v>0</v>
      </c>
      <c r="CH720" t="s">
        <v>0</v>
      </c>
      <c r="CI720" t="s">
        <v>0</v>
      </c>
      <c r="CJ720" t="s">
        <v>0</v>
      </c>
      <c r="CK720" t="s">
        <v>0</v>
      </c>
      <c r="CL720" t="s">
        <v>0</v>
      </c>
      <c r="CM720" t="s">
        <v>0</v>
      </c>
      <c r="CN720" t="s">
        <v>0</v>
      </c>
      <c r="CO720" t="s">
        <v>0</v>
      </c>
      <c r="CP720" t="s">
        <v>0</v>
      </c>
      <c r="CQ720" t="s">
        <v>0</v>
      </c>
      <c r="CR720" t="s">
        <v>0</v>
      </c>
      <c r="CS720" t="s">
        <v>0</v>
      </c>
      <c r="CT720" t="s">
        <v>0</v>
      </c>
      <c r="CU720" t="s">
        <v>0</v>
      </c>
      <c r="CV720">
        <v>0</v>
      </c>
      <c r="CW720">
        <v>519580</v>
      </c>
    </row>
    <row r="721" spans="2:101" x14ac:dyDescent="0.25">
      <c r="B721">
        <v>3005</v>
      </c>
      <c r="C721" t="s">
        <v>6964</v>
      </c>
      <c r="D721" t="s">
        <v>0</v>
      </c>
      <c r="E721" t="s">
        <v>0</v>
      </c>
      <c r="F721" t="s">
        <v>0</v>
      </c>
      <c r="G721" t="s">
        <v>0</v>
      </c>
      <c r="H721" t="s">
        <v>0</v>
      </c>
      <c r="I721" t="s">
        <v>0</v>
      </c>
      <c r="J721" t="s">
        <v>0</v>
      </c>
      <c r="K721" t="s">
        <v>6965</v>
      </c>
      <c r="L721" t="s">
        <v>6966</v>
      </c>
      <c r="M721" t="s">
        <v>0</v>
      </c>
      <c r="N721" t="s">
        <v>0</v>
      </c>
      <c r="O721" t="s">
        <v>0</v>
      </c>
      <c r="P721" t="s">
        <v>0</v>
      </c>
      <c r="Q721" t="s">
        <v>0</v>
      </c>
      <c r="R721" t="s">
        <v>0</v>
      </c>
      <c r="S721" t="s">
        <v>6967</v>
      </c>
      <c r="T721" t="s">
        <v>0</v>
      </c>
      <c r="U721" t="s">
        <v>55</v>
      </c>
      <c r="V721" t="s">
        <v>3676</v>
      </c>
      <c r="W721" t="s">
        <v>0</v>
      </c>
      <c r="X721">
        <v>184</v>
      </c>
      <c r="AA721" t="s">
        <v>0</v>
      </c>
      <c r="AB721" t="s">
        <v>27</v>
      </c>
      <c r="AC721" t="s">
        <v>6968</v>
      </c>
      <c r="AD721" t="s">
        <v>6967</v>
      </c>
      <c r="AE721" t="s">
        <v>6969</v>
      </c>
      <c r="AF721">
        <v>1990</v>
      </c>
      <c r="AG721" t="s">
        <v>6970</v>
      </c>
      <c r="AH721">
        <v>173</v>
      </c>
      <c r="AI721" t="s">
        <v>6971</v>
      </c>
      <c r="AJ721" t="s">
        <v>6972</v>
      </c>
      <c r="AK721" t="s">
        <v>38</v>
      </c>
      <c r="AL721">
        <v>22874537</v>
      </c>
      <c r="AM721" t="s">
        <v>6973</v>
      </c>
      <c r="AN721" t="s">
        <v>6974</v>
      </c>
      <c r="AP721" t="s">
        <v>3676</v>
      </c>
      <c r="AQ721" t="s">
        <v>0</v>
      </c>
      <c r="AR721" t="s">
        <v>0</v>
      </c>
      <c r="AS721" t="s">
        <v>0</v>
      </c>
      <c r="AT721" t="s">
        <v>0</v>
      </c>
      <c r="AU721" t="s">
        <v>0</v>
      </c>
      <c r="AV721" t="s">
        <v>0</v>
      </c>
      <c r="AW721" t="s">
        <v>0</v>
      </c>
      <c r="AX721" t="s">
        <v>0</v>
      </c>
      <c r="AY721" t="s">
        <v>0</v>
      </c>
      <c r="AZ721" t="s">
        <v>0</v>
      </c>
      <c r="BA721" t="s">
        <v>0</v>
      </c>
      <c r="BB721" t="s">
        <v>0</v>
      </c>
      <c r="BC721" t="s">
        <v>0</v>
      </c>
      <c r="BD721" t="s">
        <v>0</v>
      </c>
      <c r="BE721" t="s">
        <v>0</v>
      </c>
      <c r="BF721" t="s">
        <v>0</v>
      </c>
      <c r="BG721" t="s">
        <v>0</v>
      </c>
      <c r="BH721" t="s">
        <v>0</v>
      </c>
      <c r="BI721" t="s">
        <v>0</v>
      </c>
      <c r="BJ721" t="s">
        <v>0</v>
      </c>
      <c r="BK721" t="s">
        <v>0</v>
      </c>
      <c r="BL721" t="s">
        <v>0</v>
      </c>
      <c r="BM721" t="s">
        <v>0</v>
      </c>
      <c r="BN721" t="s">
        <v>0</v>
      </c>
      <c r="BO721" t="s">
        <v>0</v>
      </c>
      <c r="BP721" t="s">
        <v>0</v>
      </c>
      <c r="BQ721" t="s">
        <v>0</v>
      </c>
      <c r="BR721" t="s">
        <v>0</v>
      </c>
      <c r="BS721" t="s">
        <v>0</v>
      </c>
      <c r="BT721" t="s">
        <v>0</v>
      </c>
      <c r="BU721" t="s">
        <v>0</v>
      </c>
      <c r="BV721" t="s">
        <v>0</v>
      </c>
      <c r="BW721" t="s">
        <v>0</v>
      </c>
      <c r="BX721" t="s">
        <v>0</v>
      </c>
      <c r="BY721" t="s">
        <v>0</v>
      </c>
      <c r="BZ721" t="s">
        <v>0</v>
      </c>
      <c r="CA721" t="s">
        <v>0</v>
      </c>
      <c r="CB721" t="s">
        <v>0</v>
      </c>
      <c r="CC721" t="s">
        <v>0</v>
      </c>
      <c r="CD721" t="s">
        <v>0</v>
      </c>
      <c r="CE721" t="s">
        <v>0</v>
      </c>
      <c r="CF721" t="s">
        <v>0</v>
      </c>
      <c r="CG721" t="s">
        <v>0</v>
      </c>
      <c r="CH721" t="s">
        <v>0</v>
      </c>
      <c r="CI721" t="s">
        <v>0</v>
      </c>
      <c r="CJ721" t="s">
        <v>0</v>
      </c>
      <c r="CK721" t="s">
        <v>0</v>
      </c>
      <c r="CL721" t="s">
        <v>0</v>
      </c>
      <c r="CM721" t="s">
        <v>0</v>
      </c>
      <c r="CN721" t="s">
        <v>0</v>
      </c>
      <c r="CO721" t="s">
        <v>0</v>
      </c>
      <c r="CP721" t="s">
        <v>0</v>
      </c>
      <c r="CQ721" t="s">
        <v>0</v>
      </c>
      <c r="CR721" t="s">
        <v>0</v>
      </c>
      <c r="CS721" t="s">
        <v>0</v>
      </c>
      <c r="CT721" t="s">
        <v>0</v>
      </c>
      <c r="CU721" t="s">
        <v>0</v>
      </c>
      <c r="CV721">
        <v>0</v>
      </c>
      <c r="CW721">
        <v>503005</v>
      </c>
    </row>
    <row r="722" spans="2:101" x14ac:dyDescent="0.25">
      <c r="B722">
        <v>9060</v>
      </c>
      <c r="C722" t="s">
        <v>6975</v>
      </c>
      <c r="D722" t="s">
        <v>0</v>
      </c>
      <c r="E722" t="s">
        <v>0</v>
      </c>
      <c r="F722" t="s">
        <v>0</v>
      </c>
      <c r="G722" t="s">
        <v>0</v>
      </c>
      <c r="H722" t="s">
        <v>0</v>
      </c>
      <c r="I722" t="s">
        <v>0</v>
      </c>
      <c r="J722" t="s">
        <v>0</v>
      </c>
      <c r="K722" t="s">
        <v>0</v>
      </c>
      <c r="L722" t="s">
        <v>0</v>
      </c>
      <c r="M722" t="s">
        <v>0</v>
      </c>
      <c r="N722" t="s">
        <v>0</v>
      </c>
      <c r="O722" t="s">
        <v>0</v>
      </c>
      <c r="P722" t="s">
        <v>0</v>
      </c>
      <c r="Q722" t="s">
        <v>0</v>
      </c>
      <c r="R722" t="s">
        <v>0</v>
      </c>
      <c r="S722" t="s">
        <v>6976</v>
      </c>
      <c r="T722" t="s">
        <v>6977</v>
      </c>
      <c r="V722" t="s">
        <v>6978</v>
      </c>
      <c r="W722" t="s">
        <v>0</v>
      </c>
      <c r="X722">
        <v>450</v>
      </c>
      <c r="Z722">
        <v>4</v>
      </c>
      <c r="AA722" t="s">
        <v>3661</v>
      </c>
      <c r="AB722" t="s">
        <v>27</v>
      </c>
      <c r="AC722" t="s">
        <v>6979</v>
      </c>
      <c r="AD722" t="s">
        <v>6976</v>
      </c>
      <c r="AE722" t="s">
        <v>3661</v>
      </c>
      <c r="AF722">
        <v>2011</v>
      </c>
      <c r="AG722" t="s">
        <v>6980</v>
      </c>
      <c r="AH722">
        <v>443</v>
      </c>
      <c r="AI722" t="s">
        <v>6981</v>
      </c>
      <c r="AJ722" t="s">
        <v>0</v>
      </c>
      <c r="AK722" t="s">
        <v>28</v>
      </c>
      <c r="AL722">
        <v>22878036</v>
      </c>
      <c r="AM722" t="s">
        <v>0</v>
      </c>
      <c r="AN722" t="s">
        <v>6982</v>
      </c>
      <c r="AO722">
        <v>46</v>
      </c>
      <c r="AP722" t="s">
        <v>6978</v>
      </c>
      <c r="AQ722" t="s">
        <v>0</v>
      </c>
      <c r="AR722" t="s">
        <v>0</v>
      </c>
      <c r="AS722" t="s">
        <v>0</v>
      </c>
      <c r="AT722" t="s">
        <v>0</v>
      </c>
      <c r="AU722" t="s">
        <v>0</v>
      </c>
      <c r="AV722" t="s">
        <v>0</v>
      </c>
      <c r="AW722" t="s">
        <v>0</v>
      </c>
      <c r="AX722" t="s">
        <v>0</v>
      </c>
      <c r="AY722" t="s">
        <v>0</v>
      </c>
      <c r="AZ722" t="s">
        <v>0</v>
      </c>
      <c r="BA722" t="s">
        <v>0</v>
      </c>
      <c r="BB722" t="s">
        <v>0</v>
      </c>
      <c r="BC722" t="s">
        <v>0</v>
      </c>
      <c r="BD722" t="s">
        <v>0</v>
      </c>
      <c r="BE722" t="s">
        <v>0</v>
      </c>
      <c r="BF722" t="s">
        <v>0</v>
      </c>
      <c r="BG722" t="s">
        <v>0</v>
      </c>
      <c r="BH722" t="s">
        <v>0</v>
      </c>
      <c r="BI722" t="s">
        <v>0</v>
      </c>
      <c r="BJ722" t="s">
        <v>0</v>
      </c>
      <c r="BK722" t="s">
        <v>0</v>
      </c>
      <c r="BL722" t="s">
        <v>0</v>
      </c>
      <c r="BM722" t="s">
        <v>0</v>
      </c>
      <c r="BN722" t="s">
        <v>0</v>
      </c>
      <c r="BO722" t="s">
        <v>0</v>
      </c>
      <c r="BP722" t="s">
        <v>0</v>
      </c>
      <c r="BQ722" t="s">
        <v>0</v>
      </c>
      <c r="BR722" t="s">
        <v>0</v>
      </c>
      <c r="BS722" t="s">
        <v>0</v>
      </c>
      <c r="BT722" t="s">
        <v>0</v>
      </c>
      <c r="BU722" t="s">
        <v>0</v>
      </c>
      <c r="BV722" t="s">
        <v>0</v>
      </c>
      <c r="BW722" t="s">
        <v>0</v>
      </c>
      <c r="BX722" t="s">
        <v>0</v>
      </c>
      <c r="BY722" t="s">
        <v>0</v>
      </c>
      <c r="BZ722" t="s">
        <v>0</v>
      </c>
      <c r="CA722" t="s">
        <v>0</v>
      </c>
      <c r="CB722" t="s">
        <v>0</v>
      </c>
      <c r="CC722" t="s">
        <v>0</v>
      </c>
      <c r="CD722" t="s">
        <v>0</v>
      </c>
      <c r="CE722" t="s">
        <v>0</v>
      </c>
      <c r="CF722" t="s">
        <v>0</v>
      </c>
      <c r="CG722" t="s">
        <v>0</v>
      </c>
      <c r="CH722" t="s">
        <v>0</v>
      </c>
      <c r="CI722" t="s">
        <v>0</v>
      </c>
      <c r="CJ722" t="s">
        <v>0</v>
      </c>
      <c r="CK722" t="s">
        <v>0</v>
      </c>
      <c r="CL722" t="s">
        <v>0</v>
      </c>
      <c r="CM722" t="s">
        <v>0</v>
      </c>
      <c r="CN722" t="s">
        <v>0</v>
      </c>
      <c r="CO722" t="s">
        <v>0</v>
      </c>
      <c r="CP722" t="s">
        <v>0</v>
      </c>
      <c r="CQ722" t="s">
        <v>0</v>
      </c>
      <c r="CR722" t="s">
        <v>0</v>
      </c>
      <c r="CS722" t="s">
        <v>0</v>
      </c>
      <c r="CT722" t="s">
        <v>0</v>
      </c>
      <c r="CU722" t="s">
        <v>0</v>
      </c>
      <c r="CV722">
        <v>0</v>
      </c>
      <c r="CW722">
        <v>509060</v>
      </c>
    </row>
    <row r="723" spans="2:101" x14ac:dyDescent="0.25">
      <c r="B723">
        <v>9840</v>
      </c>
      <c r="C723" t="s">
        <v>6983</v>
      </c>
      <c r="D723" t="s">
        <v>0</v>
      </c>
      <c r="E723" t="s">
        <v>0</v>
      </c>
      <c r="F723" t="s">
        <v>0</v>
      </c>
      <c r="G723" t="s">
        <v>0</v>
      </c>
      <c r="H723" t="s">
        <v>0</v>
      </c>
      <c r="I723" t="s">
        <v>0</v>
      </c>
      <c r="J723" t="s">
        <v>0</v>
      </c>
      <c r="K723" t="s">
        <v>6984</v>
      </c>
      <c r="L723" t="s">
        <v>6985</v>
      </c>
      <c r="M723" t="s">
        <v>0</v>
      </c>
      <c r="N723" t="s">
        <v>0</v>
      </c>
      <c r="O723" t="s">
        <v>0</v>
      </c>
      <c r="P723" t="s">
        <v>0</v>
      </c>
      <c r="Q723" t="s">
        <v>0</v>
      </c>
      <c r="R723" t="s">
        <v>0</v>
      </c>
      <c r="S723" t="s">
        <v>6986</v>
      </c>
      <c r="T723" t="s">
        <v>6987</v>
      </c>
      <c r="V723" t="s">
        <v>2699</v>
      </c>
      <c r="W723" t="s">
        <v>0</v>
      </c>
      <c r="X723" t="s">
        <v>0</v>
      </c>
      <c r="AA723" t="s">
        <v>0</v>
      </c>
      <c r="AB723" t="s">
        <v>27</v>
      </c>
      <c r="AC723" t="s">
        <v>6988</v>
      </c>
      <c r="AD723" t="s">
        <v>6986</v>
      </c>
      <c r="AE723" t="s">
        <v>0</v>
      </c>
      <c r="AF723">
        <v>1980</v>
      </c>
      <c r="AG723" t="s">
        <v>0</v>
      </c>
      <c r="AH723" t="s">
        <v>0</v>
      </c>
      <c r="AI723" t="s">
        <v>6989</v>
      </c>
      <c r="AK723" t="s">
        <v>40</v>
      </c>
      <c r="AL723">
        <v>22881783</v>
      </c>
      <c r="AM723" t="s">
        <v>0</v>
      </c>
      <c r="AN723" t="s">
        <v>6990</v>
      </c>
      <c r="AP723" t="s">
        <v>2699</v>
      </c>
      <c r="AQ723" t="s">
        <v>0</v>
      </c>
      <c r="AR723" t="s">
        <v>0</v>
      </c>
      <c r="AS723" t="s">
        <v>0</v>
      </c>
      <c r="AT723" t="s">
        <v>0</v>
      </c>
      <c r="AU723" t="s">
        <v>0</v>
      </c>
      <c r="AV723" t="s">
        <v>0</v>
      </c>
      <c r="AW723" t="s">
        <v>0</v>
      </c>
      <c r="AX723" t="s">
        <v>0</v>
      </c>
      <c r="AY723" t="s">
        <v>0</v>
      </c>
      <c r="AZ723" t="s">
        <v>0</v>
      </c>
      <c r="BA723" t="s">
        <v>0</v>
      </c>
      <c r="BB723" t="s">
        <v>0</v>
      </c>
      <c r="BC723" t="s">
        <v>0</v>
      </c>
      <c r="BD723" t="s">
        <v>0</v>
      </c>
      <c r="BE723" t="s">
        <v>0</v>
      </c>
      <c r="BF723" t="s">
        <v>0</v>
      </c>
      <c r="BG723" t="s">
        <v>0</v>
      </c>
      <c r="BH723" t="s">
        <v>0</v>
      </c>
      <c r="BI723" t="s">
        <v>0</v>
      </c>
      <c r="BJ723" t="s">
        <v>0</v>
      </c>
      <c r="BK723" t="s">
        <v>0</v>
      </c>
      <c r="BL723" t="s">
        <v>0</v>
      </c>
      <c r="BM723" t="s">
        <v>0</v>
      </c>
      <c r="BN723" t="s">
        <v>0</v>
      </c>
      <c r="BO723" t="s">
        <v>0</v>
      </c>
      <c r="BP723" t="s">
        <v>0</v>
      </c>
      <c r="BQ723" t="s">
        <v>0</v>
      </c>
      <c r="BR723" t="s">
        <v>0</v>
      </c>
      <c r="BS723" t="s">
        <v>0</v>
      </c>
      <c r="BT723" t="s">
        <v>0</v>
      </c>
      <c r="BU723" t="s">
        <v>0</v>
      </c>
      <c r="BV723" t="s">
        <v>0</v>
      </c>
      <c r="BW723" t="s">
        <v>0</v>
      </c>
      <c r="BX723" t="s">
        <v>0</v>
      </c>
      <c r="BY723" t="s">
        <v>0</v>
      </c>
      <c r="BZ723" t="s">
        <v>0</v>
      </c>
      <c r="CA723" t="s">
        <v>0</v>
      </c>
      <c r="CB723" t="s">
        <v>0</v>
      </c>
      <c r="CC723" t="s">
        <v>0</v>
      </c>
      <c r="CD723" t="s">
        <v>0</v>
      </c>
      <c r="CE723" t="s">
        <v>0</v>
      </c>
      <c r="CF723" t="s">
        <v>0</v>
      </c>
      <c r="CG723" t="s">
        <v>0</v>
      </c>
      <c r="CH723" t="s">
        <v>0</v>
      </c>
      <c r="CI723" t="s">
        <v>0</v>
      </c>
      <c r="CJ723" t="s">
        <v>0</v>
      </c>
      <c r="CK723" t="s">
        <v>0</v>
      </c>
      <c r="CL723" t="s">
        <v>0</v>
      </c>
      <c r="CM723" t="s">
        <v>0</v>
      </c>
      <c r="CN723" t="s">
        <v>0</v>
      </c>
      <c r="CO723" t="s">
        <v>0</v>
      </c>
      <c r="CP723" t="s">
        <v>0</v>
      </c>
      <c r="CQ723" t="s">
        <v>0</v>
      </c>
      <c r="CR723" t="s">
        <v>0</v>
      </c>
      <c r="CS723" t="s">
        <v>0</v>
      </c>
      <c r="CT723" t="s">
        <v>0</v>
      </c>
      <c r="CU723" t="s">
        <v>0</v>
      </c>
      <c r="CV723">
        <v>0</v>
      </c>
      <c r="CW723">
        <v>509840</v>
      </c>
    </row>
    <row r="724" spans="2:101" x14ac:dyDescent="0.25">
      <c r="B724">
        <v>5253</v>
      </c>
      <c r="C724" t="s">
        <v>6991</v>
      </c>
      <c r="D724" t="s">
        <v>0</v>
      </c>
      <c r="E724" t="s">
        <v>0</v>
      </c>
      <c r="F724" t="s">
        <v>0</v>
      </c>
      <c r="G724" t="s">
        <v>0</v>
      </c>
      <c r="H724" t="s">
        <v>0</v>
      </c>
      <c r="I724" t="s">
        <v>0</v>
      </c>
      <c r="J724" t="s">
        <v>0</v>
      </c>
      <c r="K724" t="s">
        <v>0</v>
      </c>
      <c r="L724" t="s">
        <v>0</v>
      </c>
      <c r="M724" t="s">
        <v>0</v>
      </c>
      <c r="N724" t="s">
        <v>0</v>
      </c>
      <c r="O724" t="s">
        <v>0</v>
      </c>
      <c r="P724" t="s">
        <v>0</v>
      </c>
      <c r="Q724" t="s">
        <v>0</v>
      </c>
      <c r="R724" t="s">
        <v>0</v>
      </c>
      <c r="S724" t="s">
        <v>6992</v>
      </c>
      <c r="T724" t="s">
        <v>0</v>
      </c>
      <c r="U724" t="s">
        <v>36</v>
      </c>
      <c r="V724" t="s">
        <v>0</v>
      </c>
      <c r="W724" t="s">
        <v>0</v>
      </c>
      <c r="X724">
        <v>206</v>
      </c>
      <c r="Z724">
        <v>3</v>
      </c>
      <c r="AA724" t="s">
        <v>3100</v>
      </c>
      <c r="AB724" t="s">
        <v>27</v>
      </c>
      <c r="AC724" t="s">
        <v>6993</v>
      </c>
      <c r="AD724" t="s">
        <v>6992</v>
      </c>
      <c r="AE724" t="s">
        <v>754</v>
      </c>
      <c r="AF724" t="s">
        <v>0</v>
      </c>
      <c r="AG724" t="s">
        <v>3101</v>
      </c>
      <c r="AH724">
        <v>205</v>
      </c>
      <c r="AI724" t="s">
        <v>6994</v>
      </c>
      <c r="AJ724" t="s">
        <v>0</v>
      </c>
      <c r="AK724" t="s">
        <v>28</v>
      </c>
      <c r="AL724">
        <v>22870366</v>
      </c>
      <c r="AM724" t="s">
        <v>6995</v>
      </c>
      <c r="AN724" t="s">
        <v>6996</v>
      </c>
      <c r="AO724">
        <v>13</v>
      </c>
      <c r="AP724" t="s">
        <v>0</v>
      </c>
      <c r="AQ724" t="s">
        <v>0</v>
      </c>
      <c r="AR724" t="s">
        <v>0</v>
      </c>
      <c r="AS724" t="s">
        <v>0</v>
      </c>
      <c r="AT724" t="s">
        <v>0</v>
      </c>
      <c r="AU724" t="s">
        <v>0</v>
      </c>
      <c r="AV724" t="s">
        <v>0</v>
      </c>
      <c r="AW724" t="s">
        <v>0</v>
      </c>
      <c r="AX724" t="s">
        <v>0</v>
      </c>
      <c r="AY724" t="s">
        <v>0</v>
      </c>
      <c r="AZ724" t="s">
        <v>0</v>
      </c>
      <c r="BA724" t="s">
        <v>0</v>
      </c>
      <c r="BB724" t="s">
        <v>0</v>
      </c>
      <c r="BC724" t="s">
        <v>0</v>
      </c>
      <c r="BD724" t="s">
        <v>0</v>
      </c>
      <c r="BE724" t="s">
        <v>0</v>
      </c>
      <c r="BF724" t="s">
        <v>0</v>
      </c>
      <c r="BG724" t="s">
        <v>0</v>
      </c>
      <c r="BH724" t="s">
        <v>0</v>
      </c>
      <c r="BI724" t="s">
        <v>0</v>
      </c>
      <c r="BJ724" t="s">
        <v>0</v>
      </c>
      <c r="BK724" t="s">
        <v>0</v>
      </c>
      <c r="BL724" t="s">
        <v>0</v>
      </c>
      <c r="BM724" t="s">
        <v>0</v>
      </c>
      <c r="BN724" t="s">
        <v>0</v>
      </c>
      <c r="BO724" t="s">
        <v>0</v>
      </c>
      <c r="BP724" t="s">
        <v>0</v>
      </c>
      <c r="BQ724" t="s">
        <v>0</v>
      </c>
      <c r="BR724" t="s">
        <v>0</v>
      </c>
      <c r="BS724" t="s">
        <v>0</v>
      </c>
      <c r="BT724" t="s">
        <v>0</v>
      </c>
      <c r="BU724" t="s">
        <v>0</v>
      </c>
      <c r="BV724" t="s">
        <v>0</v>
      </c>
      <c r="BW724" t="s">
        <v>0</v>
      </c>
      <c r="BX724" t="s">
        <v>0</v>
      </c>
      <c r="BY724" t="s">
        <v>0</v>
      </c>
      <c r="BZ724" t="s">
        <v>0</v>
      </c>
      <c r="CA724" t="s">
        <v>0</v>
      </c>
      <c r="CB724" t="s">
        <v>0</v>
      </c>
      <c r="CC724" t="s">
        <v>0</v>
      </c>
      <c r="CD724" t="s">
        <v>0</v>
      </c>
      <c r="CE724" t="s">
        <v>0</v>
      </c>
      <c r="CF724" t="s">
        <v>0</v>
      </c>
      <c r="CG724" t="s">
        <v>0</v>
      </c>
      <c r="CH724" t="s">
        <v>0</v>
      </c>
      <c r="CI724" t="s">
        <v>0</v>
      </c>
      <c r="CJ724" t="s">
        <v>0</v>
      </c>
      <c r="CK724" t="s">
        <v>0</v>
      </c>
      <c r="CL724" t="s">
        <v>0</v>
      </c>
      <c r="CM724" t="s">
        <v>0</v>
      </c>
      <c r="CN724" t="s">
        <v>0</v>
      </c>
      <c r="CO724" t="s">
        <v>0</v>
      </c>
      <c r="CP724" t="s">
        <v>0</v>
      </c>
      <c r="CQ724" t="s">
        <v>0</v>
      </c>
      <c r="CR724" t="s">
        <v>0</v>
      </c>
      <c r="CS724" t="s">
        <v>0</v>
      </c>
      <c r="CT724" t="s">
        <v>0</v>
      </c>
      <c r="CU724" t="s">
        <v>0</v>
      </c>
      <c r="CV724">
        <v>0</v>
      </c>
      <c r="CW724">
        <v>505253</v>
      </c>
    </row>
    <row r="725" spans="2:101" x14ac:dyDescent="0.25">
      <c r="B725">
        <v>19269</v>
      </c>
      <c r="C725" t="s">
        <v>6997</v>
      </c>
      <c r="D725" t="s">
        <v>0</v>
      </c>
      <c r="E725" t="s">
        <v>0</v>
      </c>
      <c r="F725" t="s">
        <v>0</v>
      </c>
      <c r="G725" t="s">
        <v>0</v>
      </c>
      <c r="H725" t="s">
        <v>0</v>
      </c>
      <c r="I725" t="s">
        <v>0</v>
      </c>
      <c r="J725" t="s">
        <v>0</v>
      </c>
      <c r="K725" t="s">
        <v>0</v>
      </c>
      <c r="L725" t="s">
        <v>0</v>
      </c>
      <c r="M725" t="s">
        <v>0</v>
      </c>
      <c r="N725" t="s">
        <v>0</v>
      </c>
      <c r="O725" t="s">
        <v>0</v>
      </c>
      <c r="P725" t="s">
        <v>0</v>
      </c>
      <c r="Q725" t="s">
        <v>0</v>
      </c>
      <c r="R725" t="s">
        <v>0</v>
      </c>
      <c r="S725" t="s">
        <v>6998</v>
      </c>
      <c r="T725" t="s">
        <v>0</v>
      </c>
      <c r="V725" t="s">
        <v>4305</v>
      </c>
      <c r="W725" t="s">
        <v>0</v>
      </c>
      <c r="X725">
        <v>177</v>
      </c>
      <c r="Z725">
        <v>2</v>
      </c>
      <c r="AA725" t="s">
        <v>3189</v>
      </c>
      <c r="AB725" t="s">
        <v>27</v>
      </c>
      <c r="AD725" t="s">
        <v>6998</v>
      </c>
      <c r="AE725" t="s">
        <v>0</v>
      </c>
      <c r="AF725">
        <v>1994</v>
      </c>
      <c r="AG725" t="s">
        <v>0</v>
      </c>
      <c r="AH725">
        <v>161</v>
      </c>
      <c r="AI725" t="s">
        <v>6999</v>
      </c>
      <c r="AJ725" t="s">
        <v>0</v>
      </c>
      <c r="AK725" t="s">
        <v>28</v>
      </c>
      <c r="AL725">
        <v>22887783</v>
      </c>
      <c r="AM725" t="s">
        <v>3190</v>
      </c>
      <c r="AN725" t="s">
        <v>0</v>
      </c>
      <c r="AO725">
        <v>155</v>
      </c>
      <c r="AP725" t="s">
        <v>4305</v>
      </c>
      <c r="AQ725" t="s">
        <v>0</v>
      </c>
      <c r="AR725" t="s">
        <v>0</v>
      </c>
      <c r="AS725" t="s">
        <v>0</v>
      </c>
      <c r="AT725" t="s">
        <v>0</v>
      </c>
      <c r="AU725" t="s">
        <v>0</v>
      </c>
      <c r="AV725" t="s">
        <v>0</v>
      </c>
      <c r="AW725" t="s">
        <v>0</v>
      </c>
      <c r="AX725" t="s">
        <v>0</v>
      </c>
      <c r="AY725" t="s">
        <v>0</v>
      </c>
      <c r="AZ725" t="s">
        <v>0</v>
      </c>
      <c r="BA725" t="s">
        <v>0</v>
      </c>
      <c r="BB725" t="s">
        <v>0</v>
      </c>
      <c r="BC725" t="s">
        <v>0</v>
      </c>
      <c r="BD725" t="s">
        <v>0</v>
      </c>
      <c r="BE725" t="s">
        <v>0</v>
      </c>
      <c r="BF725" t="s">
        <v>0</v>
      </c>
      <c r="BG725" t="s">
        <v>0</v>
      </c>
      <c r="BH725" t="s">
        <v>0</v>
      </c>
      <c r="BI725" t="s">
        <v>0</v>
      </c>
      <c r="BJ725" t="s">
        <v>0</v>
      </c>
      <c r="BK725" t="s">
        <v>0</v>
      </c>
      <c r="BL725" t="s">
        <v>0</v>
      </c>
      <c r="BM725" t="s">
        <v>0</v>
      </c>
      <c r="BN725" t="s">
        <v>0</v>
      </c>
      <c r="BO725" t="s">
        <v>0</v>
      </c>
      <c r="BP725" t="s">
        <v>0</v>
      </c>
      <c r="BQ725" t="s">
        <v>0</v>
      </c>
      <c r="BR725" t="s">
        <v>0</v>
      </c>
      <c r="BS725" t="s">
        <v>0</v>
      </c>
      <c r="BT725" t="s">
        <v>0</v>
      </c>
      <c r="BU725" t="s">
        <v>0</v>
      </c>
      <c r="BV725" t="s">
        <v>0</v>
      </c>
      <c r="BW725" t="s">
        <v>0</v>
      </c>
      <c r="BX725" t="s">
        <v>0</v>
      </c>
      <c r="BY725" t="s">
        <v>0</v>
      </c>
      <c r="BZ725" t="s">
        <v>0</v>
      </c>
      <c r="CA725" t="s">
        <v>0</v>
      </c>
      <c r="CB725" t="s">
        <v>0</v>
      </c>
      <c r="CC725" t="s">
        <v>0</v>
      </c>
      <c r="CD725" t="s">
        <v>0</v>
      </c>
      <c r="CE725" t="s">
        <v>0</v>
      </c>
      <c r="CF725" t="s">
        <v>0</v>
      </c>
      <c r="CG725" t="s">
        <v>0</v>
      </c>
      <c r="CH725" t="s">
        <v>0</v>
      </c>
      <c r="CI725" t="s">
        <v>0</v>
      </c>
      <c r="CJ725" t="s">
        <v>0</v>
      </c>
      <c r="CK725" t="s">
        <v>0</v>
      </c>
      <c r="CL725" t="s">
        <v>0</v>
      </c>
      <c r="CM725" t="s">
        <v>0</v>
      </c>
      <c r="CN725" t="s">
        <v>0</v>
      </c>
      <c r="CO725" t="s">
        <v>0</v>
      </c>
      <c r="CP725" t="s">
        <v>0</v>
      </c>
      <c r="CQ725" t="s">
        <v>0</v>
      </c>
      <c r="CR725" t="s">
        <v>0</v>
      </c>
      <c r="CS725" t="s">
        <v>0</v>
      </c>
      <c r="CT725" t="s">
        <v>0</v>
      </c>
      <c r="CU725" t="s">
        <v>0</v>
      </c>
      <c r="CV725">
        <v>0</v>
      </c>
      <c r="CW725">
        <v>519269</v>
      </c>
    </row>
    <row r="726" spans="2:101" x14ac:dyDescent="0.25">
      <c r="B726">
        <v>11809</v>
      </c>
      <c r="C726" t="s">
        <v>7000</v>
      </c>
      <c r="D726" t="s">
        <v>0</v>
      </c>
      <c r="E726" t="s">
        <v>0</v>
      </c>
      <c r="F726" t="s">
        <v>0</v>
      </c>
      <c r="G726" t="s">
        <v>0</v>
      </c>
      <c r="H726" t="s">
        <v>0</v>
      </c>
      <c r="I726" t="s">
        <v>0</v>
      </c>
      <c r="J726" t="s">
        <v>0</v>
      </c>
      <c r="K726" t="s">
        <v>7001</v>
      </c>
      <c r="L726" t="s">
        <v>7002</v>
      </c>
      <c r="M726" t="s">
        <v>7003</v>
      </c>
      <c r="N726" t="s">
        <v>0</v>
      </c>
      <c r="O726" t="s">
        <v>0</v>
      </c>
      <c r="P726" t="s">
        <v>0</v>
      </c>
      <c r="Q726" t="s">
        <v>0</v>
      </c>
      <c r="R726" t="s">
        <v>0</v>
      </c>
      <c r="S726" t="s">
        <v>7004</v>
      </c>
      <c r="T726" t="s">
        <v>0</v>
      </c>
      <c r="V726" t="s">
        <v>3086</v>
      </c>
      <c r="W726" t="s">
        <v>0</v>
      </c>
      <c r="X726">
        <v>1681</v>
      </c>
      <c r="Z726">
        <v>8</v>
      </c>
      <c r="AA726" t="s">
        <v>7005</v>
      </c>
      <c r="AB726" t="s">
        <v>27</v>
      </c>
      <c r="AD726" t="s">
        <v>7004</v>
      </c>
      <c r="AE726" t="s">
        <v>0</v>
      </c>
      <c r="AF726">
        <v>2010</v>
      </c>
      <c r="AG726" t="s">
        <v>0</v>
      </c>
      <c r="AH726">
        <v>1670</v>
      </c>
      <c r="AI726" t="s">
        <v>7006</v>
      </c>
      <c r="AJ726" t="s">
        <v>0</v>
      </c>
      <c r="AK726" t="s">
        <v>28</v>
      </c>
      <c r="AL726">
        <v>22888504</v>
      </c>
      <c r="AM726" t="s">
        <v>7007</v>
      </c>
      <c r="AN726" t="s">
        <v>0</v>
      </c>
      <c r="AO726">
        <v>22</v>
      </c>
      <c r="AP726" t="s">
        <v>3086</v>
      </c>
      <c r="AQ726" t="s">
        <v>0</v>
      </c>
      <c r="AR726" t="s">
        <v>0</v>
      </c>
      <c r="AS726" t="s">
        <v>0</v>
      </c>
      <c r="AT726" t="s">
        <v>0</v>
      </c>
      <c r="AU726" t="s">
        <v>0</v>
      </c>
      <c r="AV726" t="s">
        <v>0</v>
      </c>
      <c r="AW726" t="s">
        <v>0</v>
      </c>
      <c r="AX726" t="s">
        <v>0</v>
      </c>
      <c r="AY726" t="s">
        <v>0</v>
      </c>
      <c r="AZ726" t="s">
        <v>0</v>
      </c>
      <c r="BA726" t="s">
        <v>0</v>
      </c>
      <c r="BB726" t="s">
        <v>0</v>
      </c>
      <c r="BC726" t="s">
        <v>0</v>
      </c>
      <c r="BD726" t="s">
        <v>0</v>
      </c>
      <c r="BE726" t="s">
        <v>0</v>
      </c>
      <c r="BF726" t="s">
        <v>0</v>
      </c>
      <c r="BG726" t="s">
        <v>0</v>
      </c>
      <c r="BH726" t="s">
        <v>0</v>
      </c>
      <c r="BI726" t="s">
        <v>0</v>
      </c>
      <c r="BJ726" t="s">
        <v>0</v>
      </c>
      <c r="BK726" t="s">
        <v>0</v>
      </c>
      <c r="BL726" t="s">
        <v>0</v>
      </c>
      <c r="BM726" t="s">
        <v>0</v>
      </c>
      <c r="BN726" t="s">
        <v>0</v>
      </c>
      <c r="BO726" t="s">
        <v>0</v>
      </c>
      <c r="BP726" t="s">
        <v>0</v>
      </c>
      <c r="BQ726" t="s">
        <v>0</v>
      </c>
      <c r="BR726" t="s">
        <v>0</v>
      </c>
      <c r="BS726" t="s">
        <v>0</v>
      </c>
      <c r="BT726" t="s">
        <v>0</v>
      </c>
      <c r="BU726" t="s">
        <v>0</v>
      </c>
      <c r="BV726" t="s">
        <v>0</v>
      </c>
      <c r="BW726" t="s">
        <v>0</v>
      </c>
      <c r="BX726" t="s">
        <v>0</v>
      </c>
      <c r="BY726" t="s">
        <v>0</v>
      </c>
      <c r="BZ726" t="s">
        <v>0</v>
      </c>
      <c r="CA726" t="s">
        <v>0</v>
      </c>
      <c r="CB726" t="s">
        <v>0</v>
      </c>
      <c r="CC726" t="s">
        <v>0</v>
      </c>
      <c r="CD726" t="s">
        <v>0</v>
      </c>
      <c r="CE726" t="s">
        <v>0</v>
      </c>
      <c r="CF726" t="s">
        <v>0</v>
      </c>
      <c r="CG726" t="s">
        <v>0</v>
      </c>
      <c r="CH726" t="s">
        <v>0</v>
      </c>
      <c r="CI726" t="s">
        <v>0</v>
      </c>
      <c r="CJ726" t="s">
        <v>0</v>
      </c>
      <c r="CK726" t="s">
        <v>0</v>
      </c>
      <c r="CL726" t="s">
        <v>0</v>
      </c>
      <c r="CM726" t="s">
        <v>0</v>
      </c>
      <c r="CN726" t="s">
        <v>0</v>
      </c>
      <c r="CO726" t="s">
        <v>0</v>
      </c>
      <c r="CP726" t="s">
        <v>0</v>
      </c>
      <c r="CQ726" t="s">
        <v>0</v>
      </c>
      <c r="CR726" t="s">
        <v>0</v>
      </c>
      <c r="CS726" t="s">
        <v>0</v>
      </c>
      <c r="CT726" t="s">
        <v>0</v>
      </c>
      <c r="CU726" t="s">
        <v>0</v>
      </c>
      <c r="CV726">
        <v>0</v>
      </c>
      <c r="CW726">
        <v>511809</v>
      </c>
    </row>
    <row r="727" spans="2:101" x14ac:dyDescent="0.25">
      <c r="B727">
        <v>1322</v>
      </c>
      <c r="C727" t="s">
        <v>7008</v>
      </c>
      <c r="D727" t="s">
        <v>0</v>
      </c>
      <c r="E727" t="s">
        <v>0</v>
      </c>
      <c r="F727" t="s">
        <v>0</v>
      </c>
      <c r="G727" t="s">
        <v>0</v>
      </c>
      <c r="H727" t="s">
        <v>0</v>
      </c>
      <c r="I727" t="s">
        <v>0</v>
      </c>
      <c r="J727" t="s">
        <v>0</v>
      </c>
      <c r="K727" t="s">
        <v>7009</v>
      </c>
      <c r="L727" t="s">
        <v>0</v>
      </c>
      <c r="M727" t="s">
        <v>0</v>
      </c>
      <c r="N727" t="s">
        <v>0</v>
      </c>
      <c r="O727" t="s">
        <v>0</v>
      </c>
      <c r="P727" t="s">
        <v>0</v>
      </c>
      <c r="Q727" t="s">
        <v>0</v>
      </c>
      <c r="R727" t="s">
        <v>0</v>
      </c>
      <c r="S727" t="s">
        <v>7010</v>
      </c>
      <c r="T727" t="s">
        <v>0</v>
      </c>
      <c r="U727" t="s">
        <v>30</v>
      </c>
      <c r="V727" t="s">
        <v>3225</v>
      </c>
      <c r="W727" t="s">
        <v>0</v>
      </c>
      <c r="X727">
        <v>41</v>
      </c>
      <c r="Z727">
        <v>1</v>
      </c>
      <c r="AA727" t="s">
        <v>7011</v>
      </c>
      <c r="AB727" t="s">
        <v>27</v>
      </c>
      <c r="AC727" t="s">
        <v>7012</v>
      </c>
      <c r="AD727" t="s">
        <v>7010</v>
      </c>
      <c r="AE727" t="s">
        <v>7013</v>
      </c>
      <c r="AF727">
        <v>1991</v>
      </c>
      <c r="AG727" t="s">
        <v>7014</v>
      </c>
      <c r="AH727">
        <v>28</v>
      </c>
      <c r="AI727" t="s">
        <v>7015</v>
      </c>
      <c r="AJ727" t="s">
        <v>0</v>
      </c>
      <c r="AK727" t="s">
        <v>28</v>
      </c>
      <c r="AL727">
        <v>22869411</v>
      </c>
      <c r="AM727" t="s">
        <v>7016</v>
      </c>
      <c r="AN727" t="s">
        <v>7017</v>
      </c>
      <c r="AO727">
        <v>25</v>
      </c>
      <c r="AP727" t="s">
        <v>3225</v>
      </c>
      <c r="AQ727" t="s">
        <v>0</v>
      </c>
      <c r="AR727" t="s">
        <v>0</v>
      </c>
      <c r="AS727" t="s">
        <v>0</v>
      </c>
      <c r="AT727" t="s">
        <v>0</v>
      </c>
      <c r="AU727" t="s">
        <v>0</v>
      </c>
      <c r="AV727" t="s">
        <v>0</v>
      </c>
      <c r="AW727" t="s">
        <v>0</v>
      </c>
      <c r="AX727" t="s">
        <v>0</v>
      </c>
      <c r="AY727" t="s">
        <v>0</v>
      </c>
      <c r="AZ727" t="s">
        <v>0</v>
      </c>
      <c r="BA727" t="s">
        <v>0</v>
      </c>
      <c r="BB727" t="s">
        <v>0</v>
      </c>
      <c r="BC727" t="s">
        <v>0</v>
      </c>
      <c r="BD727" t="s">
        <v>0</v>
      </c>
      <c r="BE727" t="s">
        <v>0</v>
      </c>
      <c r="BF727" t="s">
        <v>0</v>
      </c>
      <c r="BG727" t="s">
        <v>0</v>
      </c>
      <c r="BH727" t="s">
        <v>0</v>
      </c>
      <c r="BI727" t="s">
        <v>0</v>
      </c>
      <c r="BJ727" t="s">
        <v>0</v>
      </c>
      <c r="BK727" t="s">
        <v>0</v>
      </c>
      <c r="BL727" t="s">
        <v>0</v>
      </c>
      <c r="BM727" t="s">
        <v>0</v>
      </c>
      <c r="BN727" t="s">
        <v>0</v>
      </c>
      <c r="BO727" t="s">
        <v>0</v>
      </c>
      <c r="BP727" t="s">
        <v>0</v>
      </c>
      <c r="BQ727" t="s">
        <v>0</v>
      </c>
      <c r="BR727" t="s">
        <v>0</v>
      </c>
      <c r="BS727" t="s">
        <v>0</v>
      </c>
      <c r="BT727" t="s">
        <v>0</v>
      </c>
      <c r="BU727" t="s">
        <v>0</v>
      </c>
      <c r="BV727" t="s">
        <v>0</v>
      </c>
      <c r="BW727" t="s">
        <v>0</v>
      </c>
      <c r="BX727" t="s">
        <v>0</v>
      </c>
      <c r="BY727" t="s">
        <v>0</v>
      </c>
      <c r="BZ727" t="s">
        <v>0</v>
      </c>
      <c r="CA727" t="s">
        <v>0</v>
      </c>
      <c r="CB727" t="s">
        <v>0</v>
      </c>
      <c r="CC727" t="s">
        <v>0</v>
      </c>
      <c r="CD727" t="s">
        <v>0</v>
      </c>
      <c r="CE727" t="s">
        <v>0</v>
      </c>
      <c r="CF727" t="s">
        <v>0</v>
      </c>
      <c r="CG727" t="s">
        <v>0</v>
      </c>
      <c r="CH727" t="s">
        <v>0</v>
      </c>
      <c r="CI727" t="s">
        <v>0</v>
      </c>
      <c r="CJ727" t="s">
        <v>0</v>
      </c>
      <c r="CK727" t="s">
        <v>0</v>
      </c>
      <c r="CL727" t="s">
        <v>0</v>
      </c>
      <c r="CM727" t="s">
        <v>0</v>
      </c>
      <c r="CN727" t="s">
        <v>0</v>
      </c>
      <c r="CO727" t="s">
        <v>0</v>
      </c>
      <c r="CP727" t="s">
        <v>0</v>
      </c>
      <c r="CQ727" t="s">
        <v>0</v>
      </c>
      <c r="CR727" t="s">
        <v>0</v>
      </c>
      <c r="CS727" t="s">
        <v>0</v>
      </c>
      <c r="CT727" t="s">
        <v>0</v>
      </c>
      <c r="CU727" t="s">
        <v>0</v>
      </c>
      <c r="CV727">
        <v>0</v>
      </c>
      <c r="CW727">
        <v>501322</v>
      </c>
    </row>
    <row r="728" spans="2:101" x14ac:dyDescent="0.25">
      <c r="B728">
        <v>15092</v>
      </c>
      <c r="C728" t="s">
        <v>7018</v>
      </c>
      <c r="D728" t="s">
        <v>0</v>
      </c>
      <c r="E728" t="s">
        <v>0</v>
      </c>
      <c r="F728" t="s">
        <v>0</v>
      </c>
      <c r="G728" t="s">
        <v>0</v>
      </c>
      <c r="H728" t="s">
        <v>0</v>
      </c>
      <c r="I728" t="s">
        <v>0</v>
      </c>
      <c r="J728" t="s">
        <v>0</v>
      </c>
      <c r="K728" t="s">
        <v>0</v>
      </c>
      <c r="L728" t="s">
        <v>0</v>
      </c>
      <c r="M728" t="s">
        <v>0</v>
      </c>
      <c r="N728" t="s">
        <v>0</v>
      </c>
      <c r="O728" t="s">
        <v>0</v>
      </c>
      <c r="P728" t="s">
        <v>0</v>
      </c>
      <c r="Q728" t="s">
        <v>0</v>
      </c>
      <c r="R728" t="s">
        <v>0</v>
      </c>
      <c r="S728" t="s">
        <v>7019</v>
      </c>
      <c r="T728" t="s">
        <v>0</v>
      </c>
      <c r="U728" t="s">
        <v>30</v>
      </c>
      <c r="V728" t="s">
        <v>2547</v>
      </c>
      <c r="W728" t="s">
        <v>0</v>
      </c>
      <c r="X728">
        <v>2884</v>
      </c>
      <c r="Z728" t="s">
        <v>3424</v>
      </c>
      <c r="AA728" t="s">
        <v>0</v>
      </c>
      <c r="AB728" t="s">
        <v>27</v>
      </c>
      <c r="AC728" t="s">
        <v>7020</v>
      </c>
      <c r="AD728" t="s">
        <v>7019</v>
      </c>
      <c r="AE728" t="s">
        <v>0</v>
      </c>
      <c r="AF728">
        <v>1995</v>
      </c>
      <c r="AG728" t="s">
        <v>1771</v>
      </c>
      <c r="AH728">
        <v>2884</v>
      </c>
      <c r="AI728" t="s">
        <v>7021</v>
      </c>
      <c r="AJ728" t="s">
        <v>2518</v>
      </c>
      <c r="AK728" t="s">
        <v>31</v>
      </c>
      <c r="AL728">
        <v>22874911</v>
      </c>
      <c r="AM728" t="s">
        <v>7022</v>
      </c>
      <c r="AN728" t="s">
        <v>7023</v>
      </c>
      <c r="AP728" t="s">
        <v>2547</v>
      </c>
      <c r="AQ728" t="s">
        <v>0</v>
      </c>
      <c r="AR728" t="s">
        <v>0</v>
      </c>
      <c r="AS728" t="s">
        <v>0</v>
      </c>
      <c r="AT728" t="s">
        <v>0</v>
      </c>
      <c r="AU728" t="s">
        <v>0</v>
      </c>
      <c r="AV728" t="s">
        <v>0</v>
      </c>
      <c r="AW728" t="s">
        <v>0</v>
      </c>
      <c r="AX728" t="s">
        <v>0</v>
      </c>
      <c r="AY728" t="s">
        <v>0</v>
      </c>
      <c r="AZ728" t="s">
        <v>0</v>
      </c>
      <c r="BA728" t="s">
        <v>0</v>
      </c>
      <c r="BB728" t="s">
        <v>0</v>
      </c>
      <c r="BC728" t="s">
        <v>0</v>
      </c>
      <c r="BD728" t="s">
        <v>0</v>
      </c>
      <c r="BE728" t="s">
        <v>0</v>
      </c>
      <c r="BF728" t="s">
        <v>0</v>
      </c>
      <c r="BG728" t="s">
        <v>0</v>
      </c>
      <c r="BH728" t="s">
        <v>0</v>
      </c>
      <c r="BI728" t="s">
        <v>0</v>
      </c>
      <c r="BJ728" t="s">
        <v>0</v>
      </c>
      <c r="BK728" t="s">
        <v>0</v>
      </c>
      <c r="BL728" t="s">
        <v>0</v>
      </c>
      <c r="BM728" t="s">
        <v>0</v>
      </c>
      <c r="BN728" t="s">
        <v>0</v>
      </c>
      <c r="BO728" t="s">
        <v>0</v>
      </c>
      <c r="BP728" t="s">
        <v>0</v>
      </c>
      <c r="BQ728" t="s">
        <v>0</v>
      </c>
      <c r="BR728" t="s">
        <v>0</v>
      </c>
      <c r="BS728" t="s">
        <v>0</v>
      </c>
      <c r="BT728" t="s">
        <v>0</v>
      </c>
      <c r="BU728" t="s">
        <v>0</v>
      </c>
      <c r="BV728" t="s">
        <v>0</v>
      </c>
      <c r="BW728" t="s">
        <v>0</v>
      </c>
      <c r="BX728" t="s">
        <v>0</v>
      </c>
      <c r="BY728" t="s">
        <v>0</v>
      </c>
      <c r="BZ728" t="s">
        <v>0</v>
      </c>
      <c r="CA728" t="s">
        <v>0</v>
      </c>
      <c r="CB728" t="s">
        <v>0</v>
      </c>
      <c r="CC728" t="s">
        <v>0</v>
      </c>
      <c r="CD728" t="s">
        <v>0</v>
      </c>
      <c r="CE728" t="s">
        <v>0</v>
      </c>
      <c r="CF728" t="s">
        <v>0</v>
      </c>
      <c r="CG728" t="s">
        <v>0</v>
      </c>
      <c r="CH728" t="s">
        <v>0</v>
      </c>
      <c r="CI728" t="s">
        <v>0</v>
      </c>
      <c r="CJ728" t="s">
        <v>0</v>
      </c>
      <c r="CK728" t="s">
        <v>0</v>
      </c>
      <c r="CL728" t="s">
        <v>0</v>
      </c>
      <c r="CM728" t="s">
        <v>0</v>
      </c>
      <c r="CN728" t="s">
        <v>0</v>
      </c>
      <c r="CO728" t="s">
        <v>0</v>
      </c>
      <c r="CP728" t="s">
        <v>0</v>
      </c>
      <c r="CQ728" t="s">
        <v>0</v>
      </c>
      <c r="CR728" t="s">
        <v>0</v>
      </c>
      <c r="CS728" t="s">
        <v>0</v>
      </c>
      <c r="CT728" t="s">
        <v>0</v>
      </c>
      <c r="CU728" t="s">
        <v>0</v>
      </c>
      <c r="CV728">
        <v>0</v>
      </c>
      <c r="CW728">
        <v>515092</v>
      </c>
    </row>
    <row r="729" spans="2:101" x14ac:dyDescent="0.25">
      <c r="B729">
        <v>6050</v>
      </c>
      <c r="C729" t="s">
        <v>7024</v>
      </c>
      <c r="D729" t="s">
        <v>0</v>
      </c>
      <c r="E729" t="s">
        <v>0</v>
      </c>
      <c r="F729" t="s">
        <v>0</v>
      </c>
      <c r="G729" t="s">
        <v>0</v>
      </c>
      <c r="H729" t="s">
        <v>0</v>
      </c>
      <c r="I729" t="s">
        <v>0</v>
      </c>
      <c r="J729" t="s">
        <v>0</v>
      </c>
      <c r="K729" t="s">
        <v>0</v>
      </c>
      <c r="L729" t="s">
        <v>0</v>
      </c>
      <c r="M729" t="s">
        <v>0</v>
      </c>
      <c r="N729" t="s">
        <v>0</v>
      </c>
      <c r="O729" t="s">
        <v>0</v>
      </c>
      <c r="P729" t="s">
        <v>0</v>
      </c>
      <c r="Q729" t="s">
        <v>0</v>
      </c>
      <c r="R729" t="s">
        <v>0</v>
      </c>
      <c r="S729" t="s">
        <v>7025</v>
      </c>
      <c r="T729" t="s">
        <v>0</v>
      </c>
      <c r="U729" t="s">
        <v>30</v>
      </c>
      <c r="V729" t="s">
        <v>52</v>
      </c>
      <c r="W729" t="s">
        <v>0</v>
      </c>
      <c r="X729">
        <v>5628</v>
      </c>
      <c r="Z729" t="s">
        <v>2650</v>
      </c>
      <c r="AA729" t="s">
        <v>0</v>
      </c>
      <c r="AB729" t="s">
        <v>27</v>
      </c>
      <c r="AC729" t="s">
        <v>7026</v>
      </c>
      <c r="AD729" t="s">
        <v>7025</v>
      </c>
      <c r="AE729" t="s">
        <v>0</v>
      </c>
      <c r="AF729">
        <v>2008</v>
      </c>
      <c r="AG729" t="s">
        <v>1771</v>
      </c>
      <c r="AH729">
        <v>5628</v>
      </c>
      <c r="AI729" t="s">
        <v>7027</v>
      </c>
      <c r="AJ729" t="s">
        <v>2518</v>
      </c>
      <c r="AK729" t="s">
        <v>31</v>
      </c>
      <c r="AL729">
        <v>22874066</v>
      </c>
      <c r="AM729" t="s">
        <v>7028</v>
      </c>
      <c r="AN729" t="s">
        <v>7029</v>
      </c>
      <c r="AP729" t="s">
        <v>52</v>
      </c>
      <c r="AQ729" t="s">
        <v>0</v>
      </c>
      <c r="AR729" t="s">
        <v>0</v>
      </c>
      <c r="AS729" t="s">
        <v>0</v>
      </c>
      <c r="AT729" t="s">
        <v>0</v>
      </c>
      <c r="AU729" t="s">
        <v>0</v>
      </c>
      <c r="AV729" t="s">
        <v>0</v>
      </c>
      <c r="AW729" t="s">
        <v>0</v>
      </c>
      <c r="AX729" t="s">
        <v>0</v>
      </c>
      <c r="AY729" t="s">
        <v>0</v>
      </c>
      <c r="AZ729" t="s">
        <v>0</v>
      </c>
      <c r="BA729" t="s">
        <v>0</v>
      </c>
      <c r="BB729" t="s">
        <v>0</v>
      </c>
      <c r="BC729" t="s">
        <v>0</v>
      </c>
      <c r="BD729" t="s">
        <v>0</v>
      </c>
      <c r="BE729" t="s">
        <v>0</v>
      </c>
      <c r="BF729" t="s">
        <v>0</v>
      </c>
      <c r="BG729" t="s">
        <v>0</v>
      </c>
      <c r="BH729" t="s">
        <v>0</v>
      </c>
      <c r="BI729" t="s">
        <v>0</v>
      </c>
      <c r="BJ729" t="s">
        <v>0</v>
      </c>
      <c r="BK729" t="s">
        <v>0</v>
      </c>
      <c r="BL729" t="s">
        <v>0</v>
      </c>
      <c r="BM729" t="s">
        <v>0</v>
      </c>
      <c r="BN729" t="s">
        <v>0</v>
      </c>
      <c r="BO729" t="s">
        <v>0</v>
      </c>
      <c r="BP729" t="s">
        <v>0</v>
      </c>
      <c r="BQ729" t="s">
        <v>0</v>
      </c>
      <c r="BR729" t="s">
        <v>0</v>
      </c>
      <c r="BS729" t="s">
        <v>0</v>
      </c>
      <c r="BT729" t="s">
        <v>0</v>
      </c>
      <c r="BU729" t="s">
        <v>0</v>
      </c>
      <c r="BV729" t="s">
        <v>0</v>
      </c>
      <c r="BW729" t="s">
        <v>0</v>
      </c>
      <c r="BX729" t="s">
        <v>0</v>
      </c>
      <c r="BY729" t="s">
        <v>0</v>
      </c>
      <c r="BZ729" t="s">
        <v>0</v>
      </c>
      <c r="CA729" t="s">
        <v>0</v>
      </c>
      <c r="CB729" t="s">
        <v>0</v>
      </c>
      <c r="CC729" t="s">
        <v>0</v>
      </c>
      <c r="CD729" t="s">
        <v>0</v>
      </c>
      <c r="CE729" t="s">
        <v>0</v>
      </c>
      <c r="CF729" t="s">
        <v>0</v>
      </c>
      <c r="CG729" t="s">
        <v>0</v>
      </c>
      <c r="CH729" t="s">
        <v>0</v>
      </c>
      <c r="CI729" t="s">
        <v>0</v>
      </c>
      <c r="CJ729" t="s">
        <v>0</v>
      </c>
      <c r="CK729" t="s">
        <v>0</v>
      </c>
      <c r="CL729" t="s">
        <v>0</v>
      </c>
      <c r="CM729" t="s">
        <v>0</v>
      </c>
      <c r="CN729" t="s">
        <v>0</v>
      </c>
      <c r="CO729" t="s">
        <v>0</v>
      </c>
      <c r="CP729" t="s">
        <v>0</v>
      </c>
      <c r="CQ729" t="s">
        <v>0</v>
      </c>
      <c r="CR729" t="s">
        <v>0</v>
      </c>
      <c r="CS729" t="s">
        <v>0</v>
      </c>
      <c r="CT729" t="s">
        <v>0</v>
      </c>
      <c r="CU729" t="s">
        <v>0</v>
      </c>
      <c r="CV729">
        <v>0</v>
      </c>
      <c r="CW729">
        <v>506050</v>
      </c>
    </row>
    <row r="730" spans="2:101" x14ac:dyDescent="0.25">
      <c r="B730">
        <v>7172</v>
      </c>
      <c r="C730" t="s">
        <v>7030</v>
      </c>
      <c r="D730" t="s">
        <v>0</v>
      </c>
      <c r="E730" t="s">
        <v>0</v>
      </c>
      <c r="F730" t="s">
        <v>0</v>
      </c>
      <c r="G730" t="s">
        <v>0</v>
      </c>
      <c r="H730" t="s">
        <v>0</v>
      </c>
      <c r="I730" t="s">
        <v>0</v>
      </c>
      <c r="J730" t="s">
        <v>0</v>
      </c>
      <c r="K730" t="s">
        <v>7031</v>
      </c>
      <c r="L730" t="s">
        <v>2771</v>
      </c>
      <c r="M730" t="s">
        <v>2772</v>
      </c>
      <c r="N730" t="s">
        <v>0</v>
      </c>
      <c r="O730" t="s">
        <v>0</v>
      </c>
      <c r="P730" t="s">
        <v>0</v>
      </c>
      <c r="Q730" t="s">
        <v>0</v>
      </c>
      <c r="R730" t="s">
        <v>0</v>
      </c>
      <c r="S730" t="s">
        <v>7032</v>
      </c>
      <c r="T730" t="s">
        <v>7033</v>
      </c>
      <c r="V730" t="s">
        <v>7034</v>
      </c>
      <c r="W730" t="s">
        <v>0</v>
      </c>
      <c r="X730" t="s">
        <v>0</v>
      </c>
      <c r="AA730" t="s">
        <v>0</v>
      </c>
      <c r="AB730" t="s">
        <v>27</v>
      </c>
      <c r="AC730" t="s">
        <v>7035</v>
      </c>
      <c r="AD730" t="s">
        <v>7032</v>
      </c>
      <c r="AE730" t="s">
        <v>0</v>
      </c>
      <c r="AF730">
        <v>1986</v>
      </c>
      <c r="AG730" t="s">
        <v>0</v>
      </c>
      <c r="AH730" t="s">
        <v>0</v>
      </c>
      <c r="AI730" t="s">
        <v>7036</v>
      </c>
      <c r="AK730" t="s">
        <v>40</v>
      </c>
      <c r="AL730">
        <v>22881774</v>
      </c>
      <c r="AM730" t="s">
        <v>0</v>
      </c>
      <c r="AN730" t="s">
        <v>7037</v>
      </c>
      <c r="AP730" t="s">
        <v>7034</v>
      </c>
      <c r="AQ730" t="s">
        <v>0</v>
      </c>
      <c r="AR730" t="s">
        <v>0</v>
      </c>
      <c r="AS730" t="s">
        <v>0</v>
      </c>
      <c r="AT730" t="s">
        <v>0</v>
      </c>
      <c r="AU730" t="s">
        <v>0</v>
      </c>
      <c r="AV730" t="s">
        <v>0</v>
      </c>
      <c r="AW730" t="s">
        <v>0</v>
      </c>
      <c r="AX730" t="s">
        <v>0</v>
      </c>
      <c r="AY730" t="s">
        <v>0</v>
      </c>
      <c r="AZ730" t="s">
        <v>0</v>
      </c>
      <c r="BA730" t="s">
        <v>0</v>
      </c>
      <c r="BB730" t="s">
        <v>0</v>
      </c>
      <c r="BC730" t="s">
        <v>0</v>
      </c>
      <c r="BD730" t="s">
        <v>0</v>
      </c>
      <c r="BE730" t="s">
        <v>0</v>
      </c>
      <c r="BF730" t="s">
        <v>0</v>
      </c>
      <c r="BG730" t="s">
        <v>0</v>
      </c>
      <c r="BH730" t="s">
        <v>0</v>
      </c>
      <c r="BI730" t="s">
        <v>0</v>
      </c>
      <c r="BJ730" t="s">
        <v>0</v>
      </c>
      <c r="BK730" t="s">
        <v>0</v>
      </c>
      <c r="BL730" t="s">
        <v>0</v>
      </c>
      <c r="BM730" t="s">
        <v>0</v>
      </c>
      <c r="BN730" t="s">
        <v>0</v>
      </c>
      <c r="BO730" t="s">
        <v>0</v>
      </c>
      <c r="BP730" t="s">
        <v>0</v>
      </c>
      <c r="BQ730" t="s">
        <v>0</v>
      </c>
      <c r="BR730" t="s">
        <v>0</v>
      </c>
      <c r="BS730" t="s">
        <v>0</v>
      </c>
      <c r="BT730" t="s">
        <v>0</v>
      </c>
      <c r="BU730" t="s">
        <v>0</v>
      </c>
      <c r="BV730" t="s">
        <v>0</v>
      </c>
      <c r="BW730" t="s">
        <v>0</v>
      </c>
      <c r="BX730" t="s">
        <v>0</v>
      </c>
      <c r="BY730" t="s">
        <v>0</v>
      </c>
      <c r="BZ730" t="s">
        <v>0</v>
      </c>
      <c r="CA730" t="s">
        <v>0</v>
      </c>
      <c r="CB730" t="s">
        <v>0</v>
      </c>
      <c r="CC730" t="s">
        <v>0</v>
      </c>
      <c r="CD730" t="s">
        <v>0</v>
      </c>
      <c r="CE730" t="s">
        <v>0</v>
      </c>
      <c r="CF730" t="s">
        <v>0</v>
      </c>
      <c r="CG730" t="s">
        <v>0</v>
      </c>
      <c r="CH730" t="s">
        <v>0</v>
      </c>
      <c r="CI730" t="s">
        <v>0</v>
      </c>
      <c r="CJ730" t="s">
        <v>0</v>
      </c>
      <c r="CK730" t="s">
        <v>0</v>
      </c>
      <c r="CL730" t="s">
        <v>0</v>
      </c>
      <c r="CM730" t="s">
        <v>0</v>
      </c>
      <c r="CN730" t="s">
        <v>0</v>
      </c>
      <c r="CO730" t="s">
        <v>0</v>
      </c>
      <c r="CP730" t="s">
        <v>0</v>
      </c>
      <c r="CQ730" t="s">
        <v>0</v>
      </c>
      <c r="CR730" t="s">
        <v>0</v>
      </c>
      <c r="CS730" t="s">
        <v>0</v>
      </c>
      <c r="CT730" t="s">
        <v>0</v>
      </c>
      <c r="CU730" t="s">
        <v>0</v>
      </c>
      <c r="CV730">
        <v>0</v>
      </c>
      <c r="CW730">
        <v>507172</v>
      </c>
    </row>
    <row r="731" spans="2:101" x14ac:dyDescent="0.25">
      <c r="B731">
        <v>2372</v>
      </c>
      <c r="C731" t="s">
        <v>7038</v>
      </c>
      <c r="D731" t="s">
        <v>0</v>
      </c>
      <c r="E731" t="s">
        <v>0</v>
      </c>
      <c r="F731" t="s">
        <v>0</v>
      </c>
      <c r="G731" t="s">
        <v>0</v>
      </c>
      <c r="H731" t="s">
        <v>0</v>
      </c>
      <c r="I731" t="s">
        <v>0</v>
      </c>
      <c r="J731" t="s">
        <v>0</v>
      </c>
      <c r="K731" t="s">
        <v>7039</v>
      </c>
      <c r="L731" t="s">
        <v>0</v>
      </c>
      <c r="M731" t="s">
        <v>0</v>
      </c>
      <c r="N731" t="s">
        <v>0</v>
      </c>
      <c r="O731" t="s">
        <v>0</v>
      </c>
      <c r="P731" t="s">
        <v>0</v>
      </c>
      <c r="Q731" t="s">
        <v>0</v>
      </c>
      <c r="R731" t="s">
        <v>0</v>
      </c>
      <c r="S731" t="s">
        <v>7040</v>
      </c>
      <c r="T731" t="s">
        <v>0</v>
      </c>
      <c r="U731" t="s">
        <v>32</v>
      </c>
      <c r="V731" t="s">
        <v>2624</v>
      </c>
      <c r="W731" t="s">
        <v>0</v>
      </c>
      <c r="X731">
        <v>204</v>
      </c>
      <c r="Z731">
        <v>2</v>
      </c>
      <c r="AA731" t="s">
        <v>48</v>
      </c>
      <c r="AB731" t="s">
        <v>27</v>
      </c>
      <c r="AC731" t="s">
        <v>7041</v>
      </c>
      <c r="AD731" t="s">
        <v>7040</v>
      </c>
      <c r="AE731" t="s">
        <v>35</v>
      </c>
      <c r="AF731">
        <v>1973</v>
      </c>
      <c r="AG731" t="s">
        <v>29</v>
      </c>
      <c r="AH731">
        <v>187</v>
      </c>
      <c r="AI731" t="s">
        <v>7042</v>
      </c>
      <c r="AJ731" t="s">
        <v>0</v>
      </c>
      <c r="AK731" t="s">
        <v>28</v>
      </c>
      <c r="AL731">
        <v>22872683</v>
      </c>
      <c r="AM731" t="s">
        <v>7043</v>
      </c>
      <c r="AN731" t="s">
        <v>7044</v>
      </c>
      <c r="AO731">
        <v>16</v>
      </c>
      <c r="AP731" t="s">
        <v>2624</v>
      </c>
      <c r="AQ731" t="s">
        <v>0</v>
      </c>
      <c r="AR731" t="s">
        <v>0</v>
      </c>
      <c r="AS731" t="s">
        <v>0</v>
      </c>
      <c r="AT731" t="s">
        <v>0</v>
      </c>
      <c r="AU731" t="s">
        <v>0</v>
      </c>
      <c r="AV731" t="s">
        <v>0</v>
      </c>
      <c r="AW731" t="s">
        <v>0</v>
      </c>
      <c r="AX731" t="s">
        <v>0</v>
      </c>
      <c r="AY731" t="s">
        <v>0</v>
      </c>
      <c r="AZ731" t="s">
        <v>0</v>
      </c>
      <c r="BA731" t="s">
        <v>0</v>
      </c>
      <c r="BB731" t="s">
        <v>0</v>
      </c>
      <c r="BC731" t="s">
        <v>0</v>
      </c>
      <c r="BD731" t="s">
        <v>0</v>
      </c>
      <c r="BE731" t="s">
        <v>0</v>
      </c>
      <c r="BF731" t="s">
        <v>0</v>
      </c>
      <c r="BG731" t="s">
        <v>0</v>
      </c>
      <c r="BH731" t="s">
        <v>0</v>
      </c>
      <c r="BI731" t="s">
        <v>0</v>
      </c>
      <c r="BJ731" t="s">
        <v>0</v>
      </c>
      <c r="BK731" t="s">
        <v>0</v>
      </c>
      <c r="BL731" t="s">
        <v>0</v>
      </c>
      <c r="BM731" t="s">
        <v>0</v>
      </c>
      <c r="BN731" t="s">
        <v>0</v>
      </c>
      <c r="BO731" t="s">
        <v>0</v>
      </c>
      <c r="BP731" t="s">
        <v>0</v>
      </c>
      <c r="BQ731" t="s">
        <v>0</v>
      </c>
      <c r="BR731" t="s">
        <v>0</v>
      </c>
      <c r="BS731" t="s">
        <v>0</v>
      </c>
      <c r="BT731" t="s">
        <v>0</v>
      </c>
      <c r="BU731" t="s">
        <v>0</v>
      </c>
      <c r="BV731" t="s">
        <v>0</v>
      </c>
      <c r="BW731" t="s">
        <v>0</v>
      </c>
      <c r="BX731" t="s">
        <v>0</v>
      </c>
      <c r="BY731" t="s">
        <v>0</v>
      </c>
      <c r="BZ731" t="s">
        <v>0</v>
      </c>
      <c r="CA731" t="s">
        <v>0</v>
      </c>
      <c r="CB731" t="s">
        <v>0</v>
      </c>
      <c r="CC731" t="s">
        <v>0</v>
      </c>
      <c r="CD731" t="s">
        <v>0</v>
      </c>
      <c r="CE731" t="s">
        <v>0</v>
      </c>
      <c r="CF731" t="s">
        <v>0</v>
      </c>
      <c r="CG731" t="s">
        <v>0</v>
      </c>
      <c r="CH731" t="s">
        <v>0</v>
      </c>
      <c r="CI731" t="s">
        <v>0</v>
      </c>
      <c r="CJ731" t="s">
        <v>0</v>
      </c>
      <c r="CK731" t="s">
        <v>0</v>
      </c>
      <c r="CL731" t="s">
        <v>0</v>
      </c>
      <c r="CM731" t="s">
        <v>0</v>
      </c>
      <c r="CN731" t="s">
        <v>0</v>
      </c>
      <c r="CO731" t="s">
        <v>0</v>
      </c>
      <c r="CP731" t="s">
        <v>0</v>
      </c>
      <c r="CQ731" t="s">
        <v>0</v>
      </c>
      <c r="CR731" t="s">
        <v>0</v>
      </c>
      <c r="CS731" t="s">
        <v>0</v>
      </c>
      <c r="CT731" t="s">
        <v>0</v>
      </c>
      <c r="CU731" t="s">
        <v>0</v>
      </c>
      <c r="CV731">
        <v>0</v>
      </c>
      <c r="CW731">
        <v>502372</v>
      </c>
    </row>
    <row r="732" spans="2:101" x14ac:dyDescent="0.25">
      <c r="B732">
        <v>1568</v>
      </c>
      <c r="C732" t="s">
        <v>7045</v>
      </c>
      <c r="D732" t="s">
        <v>0</v>
      </c>
      <c r="E732" t="s">
        <v>0</v>
      </c>
      <c r="F732" t="s">
        <v>0</v>
      </c>
      <c r="G732" t="s">
        <v>0</v>
      </c>
      <c r="H732" t="s">
        <v>0</v>
      </c>
      <c r="I732" t="s">
        <v>0</v>
      </c>
      <c r="J732" t="s">
        <v>0</v>
      </c>
      <c r="K732" t="s">
        <v>0</v>
      </c>
      <c r="L732" t="s">
        <v>0</v>
      </c>
      <c r="M732" t="s">
        <v>0</v>
      </c>
      <c r="N732" t="s">
        <v>0</v>
      </c>
      <c r="O732" t="s">
        <v>0</v>
      </c>
      <c r="P732" t="s">
        <v>0</v>
      </c>
      <c r="Q732" t="s">
        <v>0</v>
      </c>
      <c r="R732" t="s">
        <v>0</v>
      </c>
      <c r="S732" t="s">
        <v>7046</v>
      </c>
      <c r="T732" t="s">
        <v>0</v>
      </c>
      <c r="U732" t="s">
        <v>30</v>
      </c>
      <c r="V732" t="s">
        <v>2671</v>
      </c>
      <c r="W732" t="s">
        <v>0</v>
      </c>
      <c r="X732">
        <v>1903</v>
      </c>
      <c r="Z732">
        <v>19</v>
      </c>
      <c r="AA732" t="s">
        <v>6795</v>
      </c>
      <c r="AB732" t="s">
        <v>27</v>
      </c>
      <c r="AC732" t="s">
        <v>7047</v>
      </c>
      <c r="AD732" t="s">
        <v>7046</v>
      </c>
      <c r="AE732" t="s">
        <v>2912</v>
      </c>
      <c r="AF732">
        <v>2010</v>
      </c>
      <c r="AG732" t="s">
        <v>7048</v>
      </c>
      <c r="AH732">
        <v>1901</v>
      </c>
      <c r="AI732" t="s">
        <v>7049</v>
      </c>
      <c r="AJ732" t="s">
        <v>0</v>
      </c>
      <c r="AK732" t="s">
        <v>28</v>
      </c>
      <c r="AL732">
        <v>22870152</v>
      </c>
      <c r="AM732" t="s">
        <v>7050</v>
      </c>
      <c r="AN732" t="s">
        <v>7051</v>
      </c>
      <c r="AO732">
        <v>303</v>
      </c>
      <c r="AP732" t="s">
        <v>2671</v>
      </c>
      <c r="AQ732" t="s">
        <v>0</v>
      </c>
      <c r="AR732" t="s">
        <v>0</v>
      </c>
      <c r="AS732" t="s">
        <v>0</v>
      </c>
      <c r="AT732" t="s">
        <v>0</v>
      </c>
      <c r="AU732" t="s">
        <v>0</v>
      </c>
      <c r="AV732" t="s">
        <v>0</v>
      </c>
      <c r="AW732" t="s">
        <v>0</v>
      </c>
      <c r="AX732" t="s">
        <v>0</v>
      </c>
      <c r="AY732" t="s">
        <v>0</v>
      </c>
      <c r="AZ732" t="s">
        <v>0</v>
      </c>
      <c r="BA732" t="s">
        <v>0</v>
      </c>
      <c r="BB732" t="s">
        <v>0</v>
      </c>
      <c r="BC732" t="s">
        <v>0</v>
      </c>
      <c r="BD732" t="s">
        <v>0</v>
      </c>
      <c r="BE732" t="s">
        <v>0</v>
      </c>
      <c r="BF732" t="s">
        <v>0</v>
      </c>
      <c r="BG732" t="s">
        <v>0</v>
      </c>
      <c r="BH732" t="s">
        <v>0</v>
      </c>
      <c r="BI732" t="s">
        <v>0</v>
      </c>
      <c r="BJ732" t="s">
        <v>0</v>
      </c>
      <c r="BK732" t="s">
        <v>0</v>
      </c>
      <c r="BL732" t="s">
        <v>0</v>
      </c>
      <c r="BM732" t="s">
        <v>0</v>
      </c>
      <c r="BN732" t="s">
        <v>0</v>
      </c>
      <c r="BO732" t="s">
        <v>0</v>
      </c>
      <c r="BP732" t="s">
        <v>0</v>
      </c>
      <c r="BQ732" t="s">
        <v>0</v>
      </c>
      <c r="BR732" t="s">
        <v>0</v>
      </c>
      <c r="BS732" t="s">
        <v>0</v>
      </c>
      <c r="BT732" t="s">
        <v>0</v>
      </c>
      <c r="BU732" t="s">
        <v>0</v>
      </c>
      <c r="BV732" t="s">
        <v>0</v>
      </c>
      <c r="BW732" t="s">
        <v>0</v>
      </c>
      <c r="BX732" t="s">
        <v>0</v>
      </c>
      <c r="BY732" t="s">
        <v>0</v>
      </c>
      <c r="BZ732" t="s">
        <v>0</v>
      </c>
      <c r="CA732" t="s">
        <v>0</v>
      </c>
      <c r="CB732" t="s">
        <v>0</v>
      </c>
      <c r="CC732" t="s">
        <v>0</v>
      </c>
      <c r="CD732" t="s">
        <v>0</v>
      </c>
      <c r="CE732" t="s">
        <v>0</v>
      </c>
      <c r="CF732" t="s">
        <v>0</v>
      </c>
      <c r="CG732" t="s">
        <v>0</v>
      </c>
      <c r="CH732" t="s">
        <v>0</v>
      </c>
      <c r="CI732" t="s">
        <v>0</v>
      </c>
      <c r="CJ732" t="s">
        <v>0</v>
      </c>
      <c r="CK732" t="s">
        <v>0</v>
      </c>
      <c r="CL732" t="s">
        <v>0</v>
      </c>
      <c r="CM732" t="s">
        <v>0</v>
      </c>
      <c r="CN732" t="s">
        <v>0</v>
      </c>
      <c r="CO732" t="s">
        <v>0</v>
      </c>
      <c r="CP732" t="s">
        <v>0</v>
      </c>
      <c r="CQ732" t="s">
        <v>0</v>
      </c>
      <c r="CR732" t="s">
        <v>0</v>
      </c>
      <c r="CS732" t="s">
        <v>0</v>
      </c>
      <c r="CT732" t="s">
        <v>0</v>
      </c>
      <c r="CU732" t="s">
        <v>0</v>
      </c>
      <c r="CV732">
        <v>0</v>
      </c>
      <c r="CW732">
        <v>501568</v>
      </c>
    </row>
    <row r="733" spans="2:101" x14ac:dyDescent="0.25">
      <c r="B733">
        <v>2320</v>
      </c>
      <c r="C733" t="s">
        <v>2775</v>
      </c>
      <c r="D733" t="s">
        <v>0</v>
      </c>
      <c r="E733" t="s">
        <v>0</v>
      </c>
      <c r="F733" t="s">
        <v>0</v>
      </c>
      <c r="G733" t="s">
        <v>0</v>
      </c>
      <c r="H733" t="s">
        <v>0</v>
      </c>
      <c r="I733" t="s">
        <v>0</v>
      </c>
      <c r="J733" t="s">
        <v>0</v>
      </c>
      <c r="K733" t="s">
        <v>7052</v>
      </c>
      <c r="L733" t="s">
        <v>0</v>
      </c>
      <c r="M733" t="s">
        <v>0</v>
      </c>
      <c r="N733" t="s">
        <v>0</v>
      </c>
      <c r="O733" t="s">
        <v>0</v>
      </c>
      <c r="P733" t="s">
        <v>0</v>
      </c>
      <c r="Q733" t="s">
        <v>0</v>
      </c>
      <c r="R733" t="s">
        <v>0</v>
      </c>
      <c r="S733" t="s">
        <v>7053</v>
      </c>
      <c r="T733" t="s">
        <v>0</v>
      </c>
      <c r="U733" t="s">
        <v>32</v>
      </c>
      <c r="V733" t="s">
        <v>288</v>
      </c>
      <c r="W733" t="s">
        <v>0</v>
      </c>
      <c r="X733">
        <v>203</v>
      </c>
      <c r="Z733">
        <v>2</v>
      </c>
      <c r="AA733" t="s">
        <v>1510</v>
      </c>
      <c r="AB733" t="s">
        <v>27</v>
      </c>
      <c r="AC733" t="s">
        <v>7054</v>
      </c>
      <c r="AD733" t="s">
        <v>7053</v>
      </c>
      <c r="AE733" t="s">
        <v>35</v>
      </c>
      <c r="AF733">
        <v>1984</v>
      </c>
      <c r="AG733" t="s">
        <v>7055</v>
      </c>
      <c r="AH733">
        <v>198</v>
      </c>
      <c r="AI733" t="s">
        <v>7056</v>
      </c>
      <c r="AJ733" t="s">
        <v>0</v>
      </c>
      <c r="AK733" t="s">
        <v>28</v>
      </c>
      <c r="AL733">
        <v>22872528</v>
      </c>
      <c r="AM733" t="s">
        <v>7057</v>
      </c>
      <c r="AN733" t="s">
        <v>7058</v>
      </c>
      <c r="AO733">
        <v>29</v>
      </c>
      <c r="AP733" t="s">
        <v>288</v>
      </c>
      <c r="AQ733" t="s">
        <v>0</v>
      </c>
      <c r="AR733" t="s">
        <v>0</v>
      </c>
      <c r="AS733" t="s">
        <v>0</v>
      </c>
      <c r="AT733" t="s">
        <v>0</v>
      </c>
      <c r="AU733" t="s">
        <v>0</v>
      </c>
      <c r="AV733" t="s">
        <v>0</v>
      </c>
      <c r="AW733" t="s">
        <v>0</v>
      </c>
      <c r="AX733" t="s">
        <v>0</v>
      </c>
      <c r="AY733" t="s">
        <v>0</v>
      </c>
      <c r="AZ733" t="s">
        <v>0</v>
      </c>
      <c r="BA733" t="s">
        <v>0</v>
      </c>
      <c r="BB733" t="s">
        <v>0</v>
      </c>
      <c r="BC733" t="s">
        <v>0</v>
      </c>
      <c r="BD733" t="s">
        <v>0</v>
      </c>
      <c r="BE733" t="s">
        <v>0</v>
      </c>
      <c r="BF733" t="s">
        <v>0</v>
      </c>
      <c r="BG733" t="s">
        <v>0</v>
      </c>
      <c r="BH733" t="s">
        <v>0</v>
      </c>
      <c r="BI733" t="s">
        <v>0</v>
      </c>
      <c r="BJ733" t="s">
        <v>0</v>
      </c>
      <c r="BK733" t="s">
        <v>0</v>
      </c>
      <c r="BL733" t="s">
        <v>0</v>
      </c>
      <c r="BM733" t="s">
        <v>0</v>
      </c>
      <c r="BN733" t="s">
        <v>0</v>
      </c>
      <c r="BO733" t="s">
        <v>0</v>
      </c>
      <c r="BP733" t="s">
        <v>0</v>
      </c>
      <c r="BQ733" t="s">
        <v>0</v>
      </c>
      <c r="BR733" t="s">
        <v>0</v>
      </c>
      <c r="BS733" t="s">
        <v>0</v>
      </c>
      <c r="BT733" t="s">
        <v>0</v>
      </c>
      <c r="BU733" t="s">
        <v>0</v>
      </c>
      <c r="BV733" t="s">
        <v>0</v>
      </c>
      <c r="BW733" t="s">
        <v>0</v>
      </c>
      <c r="BX733" t="s">
        <v>0</v>
      </c>
      <c r="BY733" t="s">
        <v>0</v>
      </c>
      <c r="BZ733" t="s">
        <v>0</v>
      </c>
      <c r="CA733" t="s">
        <v>0</v>
      </c>
      <c r="CB733" t="s">
        <v>0</v>
      </c>
      <c r="CC733" t="s">
        <v>0</v>
      </c>
      <c r="CD733" t="s">
        <v>0</v>
      </c>
      <c r="CE733" t="s">
        <v>0</v>
      </c>
      <c r="CF733" t="s">
        <v>0</v>
      </c>
      <c r="CG733" t="s">
        <v>0</v>
      </c>
      <c r="CH733" t="s">
        <v>0</v>
      </c>
      <c r="CI733" t="s">
        <v>0</v>
      </c>
      <c r="CJ733" t="s">
        <v>0</v>
      </c>
      <c r="CK733" t="s">
        <v>0</v>
      </c>
      <c r="CL733" t="s">
        <v>0</v>
      </c>
      <c r="CM733" t="s">
        <v>0</v>
      </c>
      <c r="CN733" t="s">
        <v>0</v>
      </c>
      <c r="CO733" t="s">
        <v>0</v>
      </c>
      <c r="CP733" t="s">
        <v>0</v>
      </c>
      <c r="CQ733" t="s">
        <v>0</v>
      </c>
      <c r="CR733" t="s">
        <v>0</v>
      </c>
      <c r="CS733" t="s">
        <v>0</v>
      </c>
      <c r="CT733" t="s">
        <v>0</v>
      </c>
      <c r="CU733" t="s">
        <v>0</v>
      </c>
      <c r="CV733">
        <v>0</v>
      </c>
      <c r="CW733">
        <v>502320</v>
      </c>
    </row>
    <row r="734" spans="2:101" x14ac:dyDescent="0.25">
      <c r="B734">
        <v>19033</v>
      </c>
      <c r="C734" t="s">
        <v>7059</v>
      </c>
      <c r="D734" t="s">
        <v>0</v>
      </c>
      <c r="E734" t="s">
        <v>0</v>
      </c>
      <c r="F734" t="s">
        <v>0</v>
      </c>
      <c r="G734" t="s">
        <v>0</v>
      </c>
      <c r="H734" t="s">
        <v>0</v>
      </c>
      <c r="I734" t="s">
        <v>0</v>
      </c>
      <c r="J734" t="s">
        <v>0</v>
      </c>
      <c r="K734" t="s">
        <v>7060</v>
      </c>
      <c r="L734" t="s">
        <v>0</v>
      </c>
      <c r="M734" t="s">
        <v>0</v>
      </c>
      <c r="N734" t="s">
        <v>0</v>
      </c>
      <c r="O734" t="s">
        <v>0</v>
      </c>
      <c r="P734" t="s">
        <v>0</v>
      </c>
      <c r="Q734" t="s">
        <v>0</v>
      </c>
      <c r="R734" t="s">
        <v>0</v>
      </c>
      <c r="S734" t="s">
        <v>7061</v>
      </c>
      <c r="T734" t="s">
        <v>0</v>
      </c>
      <c r="V734" t="s">
        <v>7062</v>
      </c>
      <c r="W734" t="s">
        <v>0</v>
      </c>
      <c r="X734">
        <v>336</v>
      </c>
      <c r="Z734">
        <v>2</v>
      </c>
      <c r="AA734" t="s">
        <v>7063</v>
      </c>
      <c r="AB734" t="s">
        <v>27</v>
      </c>
      <c r="AD734" t="s">
        <v>7061</v>
      </c>
      <c r="AE734" t="s">
        <v>0</v>
      </c>
      <c r="AF734">
        <v>1996</v>
      </c>
      <c r="AG734" t="s">
        <v>0</v>
      </c>
      <c r="AH734">
        <v>321</v>
      </c>
      <c r="AI734" t="s">
        <v>7064</v>
      </c>
      <c r="AJ734" t="s">
        <v>0</v>
      </c>
      <c r="AK734" t="s">
        <v>28</v>
      </c>
      <c r="AL734">
        <v>22886890</v>
      </c>
      <c r="AM734" t="s">
        <v>7065</v>
      </c>
      <c r="AN734" t="s">
        <v>0</v>
      </c>
      <c r="AO734">
        <v>66</v>
      </c>
      <c r="AP734" t="s">
        <v>7062</v>
      </c>
      <c r="AQ734" t="s">
        <v>0</v>
      </c>
      <c r="AR734" t="s">
        <v>0</v>
      </c>
      <c r="AS734" t="s">
        <v>0</v>
      </c>
      <c r="AT734" t="s">
        <v>0</v>
      </c>
      <c r="AU734" t="s">
        <v>0</v>
      </c>
      <c r="AV734" t="s">
        <v>0</v>
      </c>
      <c r="AW734" t="s">
        <v>0</v>
      </c>
      <c r="AX734" t="s">
        <v>0</v>
      </c>
      <c r="AY734" t="s">
        <v>0</v>
      </c>
      <c r="AZ734" t="s">
        <v>0</v>
      </c>
      <c r="BA734" t="s">
        <v>0</v>
      </c>
      <c r="BB734" t="s">
        <v>0</v>
      </c>
      <c r="BC734" t="s">
        <v>0</v>
      </c>
      <c r="BD734" t="s">
        <v>0</v>
      </c>
      <c r="BE734" t="s">
        <v>0</v>
      </c>
      <c r="BF734" t="s">
        <v>0</v>
      </c>
      <c r="BG734" t="s">
        <v>0</v>
      </c>
      <c r="BH734" t="s">
        <v>0</v>
      </c>
      <c r="BI734" t="s">
        <v>0</v>
      </c>
      <c r="BJ734" t="s">
        <v>0</v>
      </c>
      <c r="BK734" t="s">
        <v>0</v>
      </c>
      <c r="BL734" t="s">
        <v>0</v>
      </c>
      <c r="BM734" t="s">
        <v>0</v>
      </c>
      <c r="BN734" t="s">
        <v>0</v>
      </c>
      <c r="BO734" t="s">
        <v>0</v>
      </c>
      <c r="BP734" t="s">
        <v>0</v>
      </c>
      <c r="BQ734" t="s">
        <v>0</v>
      </c>
      <c r="BR734" t="s">
        <v>0</v>
      </c>
      <c r="BS734" t="s">
        <v>0</v>
      </c>
      <c r="BT734" t="s">
        <v>0</v>
      </c>
      <c r="BU734" t="s">
        <v>0</v>
      </c>
      <c r="BV734" t="s">
        <v>0</v>
      </c>
      <c r="BW734" t="s">
        <v>0</v>
      </c>
      <c r="BX734" t="s">
        <v>0</v>
      </c>
      <c r="BY734" t="s">
        <v>0</v>
      </c>
      <c r="BZ734" t="s">
        <v>0</v>
      </c>
      <c r="CA734" t="s">
        <v>0</v>
      </c>
      <c r="CB734" t="s">
        <v>0</v>
      </c>
      <c r="CC734" t="s">
        <v>0</v>
      </c>
      <c r="CD734" t="s">
        <v>0</v>
      </c>
      <c r="CE734" t="s">
        <v>0</v>
      </c>
      <c r="CF734" t="s">
        <v>0</v>
      </c>
      <c r="CG734" t="s">
        <v>0</v>
      </c>
      <c r="CH734" t="s">
        <v>0</v>
      </c>
      <c r="CI734" t="s">
        <v>0</v>
      </c>
      <c r="CJ734" t="s">
        <v>0</v>
      </c>
      <c r="CK734" t="s">
        <v>0</v>
      </c>
      <c r="CL734" t="s">
        <v>0</v>
      </c>
      <c r="CM734" t="s">
        <v>0</v>
      </c>
      <c r="CN734" t="s">
        <v>0</v>
      </c>
      <c r="CO734" t="s">
        <v>0</v>
      </c>
      <c r="CP734" t="s">
        <v>0</v>
      </c>
      <c r="CQ734" t="s">
        <v>0</v>
      </c>
      <c r="CR734" t="s">
        <v>0</v>
      </c>
      <c r="CS734" t="s">
        <v>0</v>
      </c>
      <c r="CT734" t="s">
        <v>0</v>
      </c>
      <c r="CU734" t="s">
        <v>0</v>
      </c>
      <c r="CV734">
        <v>0</v>
      </c>
      <c r="CW734">
        <v>519033</v>
      </c>
    </row>
    <row r="735" spans="2:101" x14ac:dyDescent="0.25">
      <c r="B735">
        <v>2478</v>
      </c>
      <c r="C735" t="s">
        <v>7066</v>
      </c>
      <c r="D735" t="s">
        <v>0</v>
      </c>
      <c r="E735" t="s">
        <v>0</v>
      </c>
      <c r="F735" t="s">
        <v>0</v>
      </c>
      <c r="G735" t="s">
        <v>0</v>
      </c>
      <c r="H735" t="s">
        <v>0</v>
      </c>
      <c r="I735" t="s">
        <v>0</v>
      </c>
      <c r="J735" t="s">
        <v>0</v>
      </c>
      <c r="K735" t="s">
        <v>7067</v>
      </c>
      <c r="L735" t="s">
        <v>7068</v>
      </c>
      <c r="M735" t="s">
        <v>0</v>
      </c>
      <c r="N735" t="s">
        <v>0</v>
      </c>
      <c r="O735" t="s">
        <v>0</v>
      </c>
      <c r="P735" t="s">
        <v>0</v>
      </c>
      <c r="Q735" t="s">
        <v>0</v>
      </c>
      <c r="R735" t="s">
        <v>0</v>
      </c>
      <c r="S735" t="s">
        <v>7069</v>
      </c>
      <c r="T735" t="s">
        <v>0</v>
      </c>
      <c r="U735" t="s">
        <v>36</v>
      </c>
      <c r="V735" t="s">
        <v>3158</v>
      </c>
      <c r="W735" t="s">
        <v>0</v>
      </c>
      <c r="X735">
        <v>265</v>
      </c>
      <c r="Z735">
        <v>4</v>
      </c>
      <c r="AA735" t="s">
        <v>3654</v>
      </c>
      <c r="AB735" t="s">
        <v>27</v>
      </c>
      <c r="AC735" t="s">
        <v>7070</v>
      </c>
      <c r="AD735" t="s">
        <v>7069</v>
      </c>
      <c r="AE735" t="s">
        <v>426</v>
      </c>
      <c r="AF735">
        <v>2004</v>
      </c>
      <c r="AG735" t="s">
        <v>3655</v>
      </c>
      <c r="AH735">
        <v>260</v>
      </c>
      <c r="AI735" t="s">
        <v>7071</v>
      </c>
      <c r="AJ735" t="s">
        <v>0</v>
      </c>
      <c r="AK735" t="s">
        <v>28</v>
      </c>
      <c r="AL735">
        <v>22873012</v>
      </c>
      <c r="AM735" t="s">
        <v>7072</v>
      </c>
      <c r="AN735" t="s">
        <v>7073</v>
      </c>
      <c r="AO735">
        <v>38</v>
      </c>
      <c r="AP735" t="s">
        <v>3158</v>
      </c>
      <c r="AQ735" t="s">
        <v>0</v>
      </c>
      <c r="AR735" t="s">
        <v>0</v>
      </c>
      <c r="AS735" t="s">
        <v>0</v>
      </c>
      <c r="AT735" t="s">
        <v>0</v>
      </c>
      <c r="AU735" t="s">
        <v>0</v>
      </c>
      <c r="AV735" t="s">
        <v>0</v>
      </c>
      <c r="AW735" t="s">
        <v>0</v>
      </c>
      <c r="AX735" t="s">
        <v>0</v>
      </c>
      <c r="AY735" t="s">
        <v>0</v>
      </c>
      <c r="AZ735" t="s">
        <v>0</v>
      </c>
      <c r="BA735" t="s">
        <v>0</v>
      </c>
      <c r="BB735" t="s">
        <v>0</v>
      </c>
      <c r="BC735" t="s">
        <v>0</v>
      </c>
      <c r="BD735" t="s">
        <v>0</v>
      </c>
      <c r="BE735" t="s">
        <v>0</v>
      </c>
      <c r="BF735" t="s">
        <v>0</v>
      </c>
      <c r="BG735" t="s">
        <v>0</v>
      </c>
      <c r="BH735" t="s">
        <v>0</v>
      </c>
      <c r="BI735" t="s">
        <v>0</v>
      </c>
      <c r="BJ735" t="s">
        <v>0</v>
      </c>
      <c r="BK735" t="s">
        <v>0</v>
      </c>
      <c r="BL735" t="s">
        <v>0</v>
      </c>
      <c r="BM735" t="s">
        <v>0</v>
      </c>
      <c r="BN735" t="s">
        <v>0</v>
      </c>
      <c r="BO735" t="s">
        <v>0</v>
      </c>
      <c r="BP735" t="s">
        <v>0</v>
      </c>
      <c r="BQ735" t="s">
        <v>0</v>
      </c>
      <c r="BR735" t="s">
        <v>0</v>
      </c>
      <c r="BS735" t="s">
        <v>0</v>
      </c>
      <c r="BT735" t="s">
        <v>0</v>
      </c>
      <c r="BU735" t="s">
        <v>0</v>
      </c>
      <c r="BV735" t="s">
        <v>0</v>
      </c>
      <c r="BW735" t="s">
        <v>0</v>
      </c>
      <c r="BX735" t="s">
        <v>0</v>
      </c>
      <c r="BY735" t="s">
        <v>0</v>
      </c>
      <c r="BZ735" t="s">
        <v>0</v>
      </c>
      <c r="CA735" t="s">
        <v>0</v>
      </c>
      <c r="CB735" t="s">
        <v>0</v>
      </c>
      <c r="CC735" t="s">
        <v>0</v>
      </c>
      <c r="CD735" t="s">
        <v>0</v>
      </c>
      <c r="CE735" t="s">
        <v>0</v>
      </c>
      <c r="CF735" t="s">
        <v>0</v>
      </c>
      <c r="CG735" t="s">
        <v>0</v>
      </c>
      <c r="CH735" t="s">
        <v>0</v>
      </c>
      <c r="CI735" t="s">
        <v>0</v>
      </c>
      <c r="CJ735" t="s">
        <v>0</v>
      </c>
      <c r="CK735" t="s">
        <v>0</v>
      </c>
      <c r="CL735" t="s">
        <v>0</v>
      </c>
      <c r="CM735" t="s">
        <v>0</v>
      </c>
      <c r="CN735" t="s">
        <v>0</v>
      </c>
      <c r="CO735" t="s">
        <v>0</v>
      </c>
      <c r="CP735" t="s">
        <v>0</v>
      </c>
      <c r="CQ735" t="s">
        <v>0</v>
      </c>
      <c r="CR735" t="s">
        <v>0</v>
      </c>
      <c r="CS735" t="s">
        <v>0</v>
      </c>
      <c r="CT735" t="s">
        <v>0</v>
      </c>
      <c r="CU735" t="s">
        <v>0</v>
      </c>
      <c r="CV735">
        <v>0</v>
      </c>
      <c r="CW735">
        <v>502478</v>
      </c>
    </row>
    <row r="736" spans="2:101" x14ac:dyDescent="0.25">
      <c r="B736">
        <v>11375</v>
      </c>
      <c r="C736" t="s">
        <v>7074</v>
      </c>
      <c r="D736" t="s">
        <v>0</v>
      </c>
      <c r="E736" t="s">
        <v>0</v>
      </c>
      <c r="F736" t="s">
        <v>0</v>
      </c>
      <c r="G736" t="s">
        <v>0</v>
      </c>
      <c r="H736" t="s">
        <v>0</v>
      </c>
      <c r="I736" t="s">
        <v>0</v>
      </c>
      <c r="J736" t="s">
        <v>0</v>
      </c>
      <c r="K736" t="s">
        <v>6414</v>
      </c>
      <c r="L736" t="s">
        <v>0</v>
      </c>
      <c r="M736" t="s">
        <v>0</v>
      </c>
      <c r="N736" t="s">
        <v>0</v>
      </c>
      <c r="O736" t="s">
        <v>0</v>
      </c>
      <c r="P736" t="s">
        <v>0</v>
      </c>
      <c r="Q736" t="s">
        <v>0</v>
      </c>
      <c r="R736" t="s">
        <v>0</v>
      </c>
      <c r="S736" t="s">
        <v>7075</v>
      </c>
      <c r="T736" t="s">
        <v>0</v>
      </c>
      <c r="V736" t="s">
        <v>1539</v>
      </c>
      <c r="W736" t="s">
        <v>0</v>
      </c>
      <c r="X736">
        <v>64</v>
      </c>
      <c r="AA736" t="s">
        <v>0</v>
      </c>
      <c r="AB736" t="s">
        <v>27</v>
      </c>
      <c r="AD736" t="s">
        <v>7075</v>
      </c>
      <c r="AE736" t="s">
        <v>0</v>
      </c>
      <c r="AF736">
        <v>2014</v>
      </c>
      <c r="AG736" t="s">
        <v>0</v>
      </c>
      <c r="AH736">
        <v>45</v>
      </c>
      <c r="AI736" t="s">
        <v>7076</v>
      </c>
      <c r="AJ736" t="s">
        <v>6417</v>
      </c>
      <c r="AK736" t="s">
        <v>38</v>
      </c>
      <c r="AL736">
        <v>22887418</v>
      </c>
      <c r="AM736" t="s">
        <v>6418</v>
      </c>
      <c r="AN736" t="s">
        <v>0</v>
      </c>
      <c r="AO736">
        <v>11</v>
      </c>
      <c r="AP736" t="s">
        <v>1539</v>
      </c>
      <c r="AQ736" t="s">
        <v>0</v>
      </c>
      <c r="AR736" t="s">
        <v>0</v>
      </c>
      <c r="AS736" t="s">
        <v>0</v>
      </c>
      <c r="AT736" t="s">
        <v>0</v>
      </c>
      <c r="AU736" t="s">
        <v>0</v>
      </c>
      <c r="AV736" t="s">
        <v>0</v>
      </c>
      <c r="AW736" t="s">
        <v>0</v>
      </c>
      <c r="AX736" t="s">
        <v>0</v>
      </c>
      <c r="AY736" t="s">
        <v>0</v>
      </c>
      <c r="AZ736" t="s">
        <v>0</v>
      </c>
      <c r="BA736" t="s">
        <v>0</v>
      </c>
      <c r="BB736" t="s">
        <v>0</v>
      </c>
      <c r="BC736" t="s">
        <v>0</v>
      </c>
      <c r="BD736" t="s">
        <v>0</v>
      </c>
      <c r="BE736" t="s">
        <v>0</v>
      </c>
      <c r="BF736" t="s">
        <v>0</v>
      </c>
      <c r="BG736" t="s">
        <v>0</v>
      </c>
      <c r="BH736" t="s">
        <v>0</v>
      </c>
      <c r="BI736" t="s">
        <v>0</v>
      </c>
      <c r="BJ736" t="s">
        <v>0</v>
      </c>
      <c r="BK736" t="s">
        <v>0</v>
      </c>
      <c r="BL736" t="s">
        <v>0</v>
      </c>
      <c r="BM736" t="s">
        <v>0</v>
      </c>
      <c r="BN736" t="s">
        <v>0</v>
      </c>
      <c r="BO736" t="s">
        <v>0</v>
      </c>
      <c r="BP736" t="s">
        <v>0</v>
      </c>
      <c r="BQ736" t="s">
        <v>0</v>
      </c>
      <c r="BR736" t="s">
        <v>0</v>
      </c>
      <c r="BS736" t="s">
        <v>0</v>
      </c>
      <c r="BT736" t="s">
        <v>0</v>
      </c>
      <c r="BU736" t="s">
        <v>0</v>
      </c>
      <c r="BV736" t="s">
        <v>0</v>
      </c>
      <c r="BW736" t="s">
        <v>0</v>
      </c>
      <c r="BX736" t="s">
        <v>0</v>
      </c>
      <c r="BY736" t="s">
        <v>0</v>
      </c>
      <c r="BZ736" t="s">
        <v>0</v>
      </c>
      <c r="CA736" t="s">
        <v>0</v>
      </c>
      <c r="CB736" t="s">
        <v>0</v>
      </c>
      <c r="CC736" t="s">
        <v>0</v>
      </c>
      <c r="CD736" t="s">
        <v>0</v>
      </c>
      <c r="CE736" t="s">
        <v>0</v>
      </c>
      <c r="CF736" t="s">
        <v>0</v>
      </c>
      <c r="CG736" t="s">
        <v>0</v>
      </c>
      <c r="CH736" t="s">
        <v>0</v>
      </c>
      <c r="CI736" t="s">
        <v>0</v>
      </c>
      <c r="CJ736" t="s">
        <v>0</v>
      </c>
      <c r="CK736" t="s">
        <v>0</v>
      </c>
      <c r="CL736" t="s">
        <v>0</v>
      </c>
      <c r="CM736" t="s">
        <v>0</v>
      </c>
      <c r="CN736" t="s">
        <v>0</v>
      </c>
      <c r="CO736" t="s">
        <v>0</v>
      </c>
      <c r="CP736" t="s">
        <v>0</v>
      </c>
      <c r="CQ736" t="s">
        <v>0</v>
      </c>
      <c r="CR736" t="s">
        <v>0</v>
      </c>
      <c r="CS736" t="s">
        <v>0</v>
      </c>
      <c r="CT736" t="s">
        <v>0</v>
      </c>
      <c r="CU736" t="s">
        <v>0</v>
      </c>
      <c r="CV736">
        <v>0</v>
      </c>
      <c r="CW736">
        <v>511375</v>
      </c>
    </row>
    <row r="737" spans="2:101" x14ac:dyDescent="0.25">
      <c r="B737">
        <v>19134</v>
      </c>
      <c r="C737" t="s">
        <v>7077</v>
      </c>
      <c r="D737" t="s">
        <v>0</v>
      </c>
      <c r="E737" t="s">
        <v>0</v>
      </c>
      <c r="F737" t="s">
        <v>0</v>
      </c>
      <c r="G737" t="s">
        <v>0</v>
      </c>
      <c r="H737" t="s">
        <v>0</v>
      </c>
      <c r="I737" t="s">
        <v>0</v>
      </c>
      <c r="J737" t="s">
        <v>0</v>
      </c>
      <c r="K737" t="s">
        <v>7078</v>
      </c>
      <c r="L737" t="s">
        <v>7079</v>
      </c>
      <c r="M737" t="s">
        <v>0</v>
      </c>
      <c r="N737" t="s">
        <v>0</v>
      </c>
      <c r="O737" t="s">
        <v>0</v>
      </c>
      <c r="P737" t="s">
        <v>0</v>
      </c>
      <c r="Q737" t="s">
        <v>0</v>
      </c>
      <c r="R737" t="s">
        <v>0</v>
      </c>
      <c r="S737" t="s">
        <v>7080</v>
      </c>
      <c r="T737" t="s">
        <v>0</v>
      </c>
      <c r="V737" t="s">
        <v>57</v>
      </c>
      <c r="W737" t="s">
        <v>0</v>
      </c>
      <c r="X737">
        <v>2444</v>
      </c>
      <c r="Z737">
        <v>12</v>
      </c>
      <c r="AA737" t="s">
        <v>4762</v>
      </c>
      <c r="AB737" t="s">
        <v>27</v>
      </c>
      <c r="AD737" t="s">
        <v>7080</v>
      </c>
      <c r="AE737" t="s">
        <v>0</v>
      </c>
      <c r="AF737">
        <v>2006</v>
      </c>
      <c r="AG737" t="s">
        <v>0</v>
      </c>
      <c r="AH737">
        <v>2437</v>
      </c>
      <c r="AI737" t="s">
        <v>7081</v>
      </c>
      <c r="AJ737" t="s">
        <v>0</v>
      </c>
      <c r="AK737" t="s">
        <v>28</v>
      </c>
      <c r="AL737">
        <v>22887280</v>
      </c>
      <c r="AM737" t="s">
        <v>2472</v>
      </c>
      <c r="AN737" t="s">
        <v>0</v>
      </c>
      <c r="AO737">
        <v>44</v>
      </c>
      <c r="AP737" t="s">
        <v>57</v>
      </c>
      <c r="AQ737" t="s">
        <v>0</v>
      </c>
      <c r="AR737" t="s">
        <v>0</v>
      </c>
      <c r="AS737" t="s">
        <v>0</v>
      </c>
      <c r="AT737" t="s">
        <v>0</v>
      </c>
      <c r="AU737" t="s">
        <v>0</v>
      </c>
      <c r="AV737" t="s">
        <v>0</v>
      </c>
      <c r="AW737" t="s">
        <v>0</v>
      </c>
      <c r="AX737" t="s">
        <v>0</v>
      </c>
      <c r="AY737" t="s">
        <v>0</v>
      </c>
      <c r="AZ737" t="s">
        <v>0</v>
      </c>
      <c r="BA737" t="s">
        <v>0</v>
      </c>
      <c r="BB737" t="s">
        <v>0</v>
      </c>
      <c r="BC737" t="s">
        <v>0</v>
      </c>
      <c r="BD737" t="s">
        <v>0</v>
      </c>
      <c r="BE737" t="s">
        <v>0</v>
      </c>
      <c r="BF737" t="s">
        <v>0</v>
      </c>
      <c r="BG737" t="s">
        <v>0</v>
      </c>
      <c r="BH737" t="s">
        <v>0</v>
      </c>
      <c r="BI737" t="s">
        <v>0</v>
      </c>
      <c r="BJ737" t="s">
        <v>0</v>
      </c>
      <c r="BK737" t="s">
        <v>0</v>
      </c>
      <c r="BL737" t="s">
        <v>0</v>
      </c>
      <c r="BM737" t="s">
        <v>0</v>
      </c>
      <c r="BN737" t="s">
        <v>0</v>
      </c>
      <c r="BO737" t="s">
        <v>0</v>
      </c>
      <c r="BP737" t="s">
        <v>0</v>
      </c>
      <c r="BQ737" t="s">
        <v>0</v>
      </c>
      <c r="BR737" t="s">
        <v>0</v>
      </c>
      <c r="BS737" t="s">
        <v>0</v>
      </c>
      <c r="BT737" t="s">
        <v>0</v>
      </c>
      <c r="BU737" t="s">
        <v>0</v>
      </c>
      <c r="BV737" t="s">
        <v>0</v>
      </c>
      <c r="BW737" t="s">
        <v>0</v>
      </c>
      <c r="BX737" t="s">
        <v>0</v>
      </c>
      <c r="BY737" t="s">
        <v>0</v>
      </c>
      <c r="BZ737" t="s">
        <v>0</v>
      </c>
      <c r="CA737" t="s">
        <v>0</v>
      </c>
      <c r="CB737" t="s">
        <v>0</v>
      </c>
      <c r="CC737" t="s">
        <v>0</v>
      </c>
      <c r="CD737" t="s">
        <v>0</v>
      </c>
      <c r="CE737" t="s">
        <v>0</v>
      </c>
      <c r="CF737" t="s">
        <v>0</v>
      </c>
      <c r="CG737" t="s">
        <v>0</v>
      </c>
      <c r="CH737" t="s">
        <v>0</v>
      </c>
      <c r="CI737" t="s">
        <v>0</v>
      </c>
      <c r="CJ737" t="s">
        <v>0</v>
      </c>
      <c r="CK737" t="s">
        <v>0</v>
      </c>
      <c r="CL737" t="s">
        <v>0</v>
      </c>
      <c r="CM737" t="s">
        <v>0</v>
      </c>
      <c r="CN737" t="s">
        <v>0</v>
      </c>
      <c r="CO737" t="s">
        <v>0</v>
      </c>
      <c r="CP737" t="s">
        <v>0</v>
      </c>
      <c r="CQ737" t="s">
        <v>0</v>
      </c>
      <c r="CR737" t="s">
        <v>0</v>
      </c>
      <c r="CS737" t="s">
        <v>0</v>
      </c>
      <c r="CT737" t="s">
        <v>0</v>
      </c>
      <c r="CU737" t="s">
        <v>0</v>
      </c>
      <c r="CV737">
        <v>0</v>
      </c>
      <c r="CW737">
        <v>519134</v>
      </c>
    </row>
    <row r="738" spans="2:101" x14ac:dyDescent="0.25">
      <c r="B738">
        <v>12458</v>
      </c>
      <c r="C738" t="s">
        <v>7082</v>
      </c>
      <c r="D738" t="s">
        <v>0</v>
      </c>
      <c r="E738" t="s">
        <v>0</v>
      </c>
      <c r="F738" t="s">
        <v>0</v>
      </c>
      <c r="G738" t="s">
        <v>0</v>
      </c>
      <c r="H738" t="s">
        <v>0</v>
      </c>
      <c r="I738" t="s">
        <v>0</v>
      </c>
      <c r="J738" t="s">
        <v>0</v>
      </c>
      <c r="K738" t="s">
        <v>7083</v>
      </c>
      <c r="L738" t="s">
        <v>7084</v>
      </c>
      <c r="M738" t="s">
        <v>7085</v>
      </c>
      <c r="N738" t="s">
        <v>7086</v>
      </c>
      <c r="O738" t="s">
        <v>7087</v>
      </c>
      <c r="P738" t="s">
        <v>7088</v>
      </c>
      <c r="Q738" t="s">
        <v>7089</v>
      </c>
      <c r="R738" t="s">
        <v>0</v>
      </c>
      <c r="S738" t="s">
        <v>7090</v>
      </c>
      <c r="T738" t="s">
        <v>0</v>
      </c>
      <c r="U738" t="s">
        <v>464</v>
      </c>
      <c r="V738" t="s">
        <v>2595</v>
      </c>
      <c r="W738" t="s">
        <v>0</v>
      </c>
      <c r="X738" t="s">
        <v>0</v>
      </c>
      <c r="AA738" t="s">
        <v>7091</v>
      </c>
      <c r="AB738" t="s">
        <v>27</v>
      </c>
      <c r="AC738" t="s">
        <v>7092</v>
      </c>
      <c r="AD738" t="s">
        <v>7090</v>
      </c>
      <c r="AE738" t="s">
        <v>2188</v>
      </c>
      <c r="AF738">
        <v>2015</v>
      </c>
      <c r="AG738" t="s">
        <v>7093</v>
      </c>
      <c r="AH738" t="s">
        <v>0</v>
      </c>
      <c r="AI738" t="s">
        <v>7094</v>
      </c>
      <c r="AJ738" t="s">
        <v>0</v>
      </c>
      <c r="AK738" t="s">
        <v>28</v>
      </c>
      <c r="AL738">
        <v>22866853</v>
      </c>
      <c r="AM738" t="s">
        <v>7095</v>
      </c>
      <c r="AN738" t="s">
        <v>7096</v>
      </c>
      <c r="AO738">
        <v>9</v>
      </c>
      <c r="AP738" t="s">
        <v>2595</v>
      </c>
      <c r="AQ738" t="s">
        <v>0</v>
      </c>
      <c r="AR738" t="s">
        <v>0</v>
      </c>
      <c r="AS738" t="s">
        <v>0</v>
      </c>
      <c r="AT738" t="s">
        <v>0</v>
      </c>
      <c r="AU738" t="s">
        <v>0</v>
      </c>
      <c r="AV738" t="s">
        <v>0</v>
      </c>
      <c r="AW738" t="s">
        <v>0</v>
      </c>
      <c r="AX738" t="s">
        <v>0</v>
      </c>
      <c r="AY738" t="s">
        <v>0</v>
      </c>
      <c r="AZ738" t="s">
        <v>0</v>
      </c>
      <c r="BA738" t="s">
        <v>0</v>
      </c>
      <c r="BB738" t="s">
        <v>0</v>
      </c>
      <c r="BC738" t="s">
        <v>0</v>
      </c>
      <c r="BD738" t="s">
        <v>0</v>
      </c>
      <c r="BE738" t="s">
        <v>0</v>
      </c>
      <c r="BF738" t="s">
        <v>0</v>
      </c>
      <c r="BG738" t="s">
        <v>0</v>
      </c>
      <c r="BH738" t="s">
        <v>0</v>
      </c>
      <c r="BI738" t="s">
        <v>0</v>
      </c>
      <c r="BJ738" t="s">
        <v>0</v>
      </c>
      <c r="BK738" t="s">
        <v>0</v>
      </c>
      <c r="BL738" t="s">
        <v>0</v>
      </c>
      <c r="BM738" t="s">
        <v>0</v>
      </c>
      <c r="BN738" t="s">
        <v>0</v>
      </c>
      <c r="BO738" t="s">
        <v>0</v>
      </c>
      <c r="BP738" t="s">
        <v>0</v>
      </c>
      <c r="BQ738" t="s">
        <v>0</v>
      </c>
      <c r="BR738" t="s">
        <v>0</v>
      </c>
      <c r="BS738" t="s">
        <v>0</v>
      </c>
      <c r="BT738" t="s">
        <v>0</v>
      </c>
      <c r="BU738" t="s">
        <v>0</v>
      </c>
      <c r="BV738" t="s">
        <v>0</v>
      </c>
      <c r="BW738" t="s">
        <v>0</v>
      </c>
      <c r="BX738" t="s">
        <v>0</v>
      </c>
      <c r="BY738" t="s">
        <v>0</v>
      </c>
      <c r="BZ738" t="s">
        <v>0</v>
      </c>
      <c r="CA738" t="s">
        <v>0</v>
      </c>
      <c r="CB738" t="s">
        <v>0</v>
      </c>
      <c r="CC738" t="s">
        <v>0</v>
      </c>
      <c r="CD738" t="s">
        <v>0</v>
      </c>
      <c r="CE738" t="s">
        <v>0</v>
      </c>
      <c r="CF738" t="s">
        <v>0</v>
      </c>
      <c r="CG738" t="s">
        <v>0</v>
      </c>
      <c r="CH738" t="s">
        <v>0</v>
      </c>
      <c r="CI738" t="s">
        <v>0</v>
      </c>
      <c r="CJ738" t="s">
        <v>0</v>
      </c>
      <c r="CK738" t="s">
        <v>0</v>
      </c>
      <c r="CL738" t="s">
        <v>0</v>
      </c>
      <c r="CM738" t="s">
        <v>0</v>
      </c>
      <c r="CN738" t="s">
        <v>0</v>
      </c>
      <c r="CO738" t="s">
        <v>0</v>
      </c>
      <c r="CP738" t="s">
        <v>0</v>
      </c>
      <c r="CQ738" t="s">
        <v>0</v>
      </c>
      <c r="CR738" t="s">
        <v>0</v>
      </c>
      <c r="CS738" t="s">
        <v>0</v>
      </c>
      <c r="CT738" t="s">
        <v>0</v>
      </c>
      <c r="CU738" t="s">
        <v>0</v>
      </c>
      <c r="CV738">
        <v>0</v>
      </c>
      <c r="CW738">
        <v>512458</v>
      </c>
    </row>
    <row r="739" spans="2:101" x14ac:dyDescent="0.25">
      <c r="B739">
        <v>11493</v>
      </c>
      <c r="C739" t="s">
        <v>7097</v>
      </c>
      <c r="D739" t="s">
        <v>0</v>
      </c>
      <c r="E739" t="s">
        <v>0</v>
      </c>
      <c r="F739" t="s">
        <v>0</v>
      </c>
      <c r="G739" t="s">
        <v>0</v>
      </c>
      <c r="H739" t="s">
        <v>0</v>
      </c>
      <c r="I739" t="s">
        <v>0</v>
      </c>
      <c r="J739" t="s">
        <v>0</v>
      </c>
      <c r="K739" t="s">
        <v>7098</v>
      </c>
      <c r="L739" t="s">
        <v>7099</v>
      </c>
      <c r="M739" t="s">
        <v>7100</v>
      </c>
      <c r="N739" t="s">
        <v>7101</v>
      </c>
      <c r="O739" t="s">
        <v>7102</v>
      </c>
      <c r="P739" t="s">
        <v>0</v>
      </c>
      <c r="Q739" t="s">
        <v>0</v>
      </c>
      <c r="R739" t="s">
        <v>0</v>
      </c>
      <c r="S739" t="s">
        <v>7103</v>
      </c>
      <c r="T739" t="s">
        <v>0</v>
      </c>
      <c r="V739" t="s">
        <v>1264</v>
      </c>
      <c r="W739" t="s">
        <v>0</v>
      </c>
      <c r="X739" t="s">
        <v>0</v>
      </c>
      <c r="AA739" t="s">
        <v>2596</v>
      </c>
      <c r="AB739" t="s">
        <v>27</v>
      </c>
      <c r="AD739" t="s">
        <v>7103</v>
      </c>
      <c r="AE739" t="s">
        <v>0</v>
      </c>
      <c r="AF739">
        <v>2015</v>
      </c>
      <c r="AG739" t="s">
        <v>0</v>
      </c>
      <c r="AH739" t="s">
        <v>0</v>
      </c>
      <c r="AI739" t="s">
        <v>7104</v>
      </c>
      <c r="AJ739" t="s">
        <v>0</v>
      </c>
      <c r="AK739" t="s">
        <v>28</v>
      </c>
      <c r="AL739">
        <v>22887690</v>
      </c>
      <c r="AM739" t="s">
        <v>2597</v>
      </c>
      <c r="AN739" t="s">
        <v>0</v>
      </c>
      <c r="AO739">
        <v>6</v>
      </c>
      <c r="AP739" t="s">
        <v>1264</v>
      </c>
      <c r="AQ739" t="s">
        <v>0</v>
      </c>
      <c r="AR739" t="s">
        <v>0</v>
      </c>
      <c r="AS739" t="s">
        <v>0</v>
      </c>
      <c r="AT739" t="s">
        <v>0</v>
      </c>
      <c r="AU739" t="s">
        <v>0</v>
      </c>
      <c r="AV739" t="s">
        <v>0</v>
      </c>
      <c r="AW739" t="s">
        <v>0</v>
      </c>
      <c r="AX739" t="s">
        <v>0</v>
      </c>
      <c r="AY739" t="s">
        <v>0</v>
      </c>
      <c r="AZ739" t="s">
        <v>0</v>
      </c>
      <c r="BA739" t="s">
        <v>0</v>
      </c>
      <c r="BB739" t="s">
        <v>0</v>
      </c>
      <c r="BC739" t="s">
        <v>0</v>
      </c>
      <c r="BD739" t="s">
        <v>0</v>
      </c>
      <c r="BE739" t="s">
        <v>0</v>
      </c>
      <c r="BF739" t="s">
        <v>0</v>
      </c>
      <c r="BG739" t="s">
        <v>0</v>
      </c>
      <c r="BH739" t="s">
        <v>0</v>
      </c>
      <c r="BI739" t="s">
        <v>0</v>
      </c>
      <c r="BJ739" t="s">
        <v>0</v>
      </c>
      <c r="BK739" t="s">
        <v>0</v>
      </c>
      <c r="BL739" t="s">
        <v>0</v>
      </c>
      <c r="BM739" t="s">
        <v>0</v>
      </c>
      <c r="BN739" t="s">
        <v>0</v>
      </c>
      <c r="BO739" t="s">
        <v>0</v>
      </c>
      <c r="BP739" t="s">
        <v>0</v>
      </c>
      <c r="BQ739" t="s">
        <v>0</v>
      </c>
      <c r="BR739" t="s">
        <v>0</v>
      </c>
      <c r="BS739" t="s">
        <v>0</v>
      </c>
      <c r="BT739" t="s">
        <v>0</v>
      </c>
      <c r="BU739" t="s">
        <v>0</v>
      </c>
      <c r="BV739" t="s">
        <v>0</v>
      </c>
      <c r="BW739" t="s">
        <v>0</v>
      </c>
      <c r="BX739" t="s">
        <v>0</v>
      </c>
      <c r="BY739" t="s">
        <v>0</v>
      </c>
      <c r="BZ739" t="s">
        <v>0</v>
      </c>
      <c r="CA739" t="s">
        <v>0</v>
      </c>
      <c r="CB739" t="s">
        <v>0</v>
      </c>
      <c r="CC739" t="s">
        <v>0</v>
      </c>
      <c r="CD739" t="s">
        <v>0</v>
      </c>
      <c r="CE739" t="s">
        <v>0</v>
      </c>
      <c r="CF739" t="s">
        <v>0</v>
      </c>
      <c r="CG739" t="s">
        <v>0</v>
      </c>
      <c r="CH739" t="s">
        <v>0</v>
      </c>
      <c r="CI739" t="s">
        <v>0</v>
      </c>
      <c r="CJ739" t="s">
        <v>0</v>
      </c>
      <c r="CK739" t="s">
        <v>0</v>
      </c>
      <c r="CL739" t="s">
        <v>0</v>
      </c>
      <c r="CM739" t="s">
        <v>0</v>
      </c>
      <c r="CN739" t="s">
        <v>0</v>
      </c>
      <c r="CO739" t="s">
        <v>0</v>
      </c>
      <c r="CP739" t="s">
        <v>0</v>
      </c>
      <c r="CQ739" t="s">
        <v>0</v>
      </c>
      <c r="CR739" t="s">
        <v>0</v>
      </c>
      <c r="CS739" t="s">
        <v>0</v>
      </c>
      <c r="CT739" t="s">
        <v>0</v>
      </c>
      <c r="CU739" t="s">
        <v>0</v>
      </c>
      <c r="CV739">
        <v>0</v>
      </c>
      <c r="CW739">
        <v>511493</v>
      </c>
    </row>
    <row r="740" spans="2:101" x14ac:dyDescent="0.25">
      <c r="B740">
        <v>10232</v>
      </c>
      <c r="C740" t="s">
        <v>7105</v>
      </c>
      <c r="D740" t="s">
        <v>0</v>
      </c>
      <c r="E740" t="s">
        <v>0</v>
      </c>
      <c r="F740" t="s">
        <v>0</v>
      </c>
      <c r="G740" t="s">
        <v>0</v>
      </c>
      <c r="H740" t="s">
        <v>0</v>
      </c>
      <c r="I740" t="s">
        <v>0</v>
      </c>
      <c r="J740" t="s">
        <v>0</v>
      </c>
      <c r="K740" t="s">
        <v>7106</v>
      </c>
      <c r="L740" t="s">
        <v>0</v>
      </c>
      <c r="M740" t="s">
        <v>0</v>
      </c>
      <c r="N740" t="s">
        <v>0</v>
      </c>
      <c r="O740" t="s">
        <v>0</v>
      </c>
      <c r="P740" t="s">
        <v>0</v>
      </c>
      <c r="Q740" t="s">
        <v>0</v>
      </c>
      <c r="R740" t="s">
        <v>0</v>
      </c>
      <c r="S740" t="s">
        <v>7107</v>
      </c>
      <c r="T740" t="s">
        <v>0</v>
      </c>
      <c r="V740" t="s">
        <v>3484</v>
      </c>
      <c r="W740" t="s">
        <v>0</v>
      </c>
      <c r="X740">
        <v>209</v>
      </c>
      <c r="Z740">
        <v>2</v>
      </c>
      <c r="AA740" t="s">
        <v>7108</v>
      </c>
      <c r="AB740" t="s">
        <v>27</v>
      </c>
      <c r="AC740" t="s">
        <v>7109</v>
      </c>
      <c r="AD740" t="s">
        <v>7107</v>
      </c>
      <c r="AE740" t="s">
        <v>0</v>
      </c>
      <c r="AF740">
        <v>2000</v>
      </c>
      <c r="AG740">
        <v>13676261</v>
      </c>
      <c r="AH740">
        <v>189</v>
      </c>
      <c r="AI740" t="s">
        <v>7110</v>
      </c>
      <c r="AJ740" t="s">
        <v>0</v>
      </c>
      <c r="AK740" t="s">
        <v>28</v>
      </c>
      <c r="AL740">
        <v>22884093</v>
      </c>
      <c r="AM740" t="s">
        <v>0</v>
      </c>
      <c r="AN740" t="s">
        <v>7111</v>
      </c>
      <c r="AO740">
        <v>3</v>
      </c>
      <c r="AP740" t="s">
        <v>3484</v>
      </c>
      <c r="AQ740" t="s">
        <v>0</v>
      </c>
      <c r="AR740" t="s">
        <v>0</v>
      </c>
      <c r="AS740" t="s">
        <v>0</v>
      </c>
      <c r="AT740" t="s">
        <v>0</v>
      </c>
      <c r="AU740" t="s">
        <v>0</v>
      </c>
      <c r="AV740" t="s">
        <v>0</v>
      </c>
      <c r="AW740" t="s">
        <v>0</v>
      </c>
      <c r="AX740" t="s">
        <v>0</v>
      </c>
      <c r="AY740" t="s">
        <v>0</v>
      </c>
      <c r="AZ740" t="s">
        <v>0</v>
      </c>
      <c r="BA740" t="s">
        <v>0</v>
      </c>
      <c r="BB740" t="s">
        <v>0</v>
      </c>
      <c r="BC740" t="s">
        <v>0</v>
      </c>
      <c r="BD740" t="s">
        <v>0</v>
      </c>
      <c r="BE740" t="s">
        <v>0</v>
      </c>
      <c r="BF740" t="s">
        <v>0</v>
      </c>
      <c r="BG740" t="s">
        <v>0</v>
      </c>
      <c r="BH740" t="s">
        <v>0</v>
      </c>
      <c r="BI740" t="s">
        <v>0</v>
      </c>
      <c r="BJ740" t="s">
        <v>0</v>
      </c>
      <c r="BK740" t="s">
        <v>0</v>
      </c>
      <c r="BL740" t="s">
        <v>0</v>
      </c>
      <c r="BM740" t="s">
        <v>0</v>
      </c>
      <c r="BN740" t="s">
        <v>0</v>
      </c>
      <c r="BO740" t="s">
        <v>0</v>
      </c>
      <c r="BP740" t="s">
        <v>0</v>
      </c>
      <c r="BQ740" t="s">
        <v>0</v>
      </c>
      <c r="BR740" t="s">
        <v>0</v>
      </c>
      <c r="BS740" t="s">
        <v>0</v>
      </c>
      <c r="BT740" t="s">
        <v>0</v>
      </c>
      <c r="BU740" t="s">
        <v>0</v>
      </c>
      <c r="BV740" t="s">
        <v>0</v>
      </c>
      <c r="BW740" t="s">
        <v>0</v>
      </c>
      <c r="BX740" t="s">
        <v>0</v>
      </c>
      <c r="BY740" t="s">
        <v>0</v>
      </c>
      <c r="BZ740" t="s">
        <v>0</v>
      </c>
      <c r="CA740" t="s">
        <v>0</v>
      </c>
      <c r="CB740" t="s">
        <v>0</v>
      </c>
      <c r="CC740" t="s">
        <v>0</v>
      </c>
      <c r="CD740" t="s">
        <v>0</v>
      </c>
      <c r="CE740" t="s">
        <v>0</v>
      </c>
      <c r="CF740" t="s">
        <v>0</v>
      </c>
      <c r="CG740" t="s">
        <v>0</v>
      </c>
      <c r="CH740" t="s">
        <v>0</v>
      </c>
      <c r="CI740" t="s">
        <v>0</v>
      </c>
      <c r="CJ740" t="s">
        <v>0</v>
      </c>
      <c r="CK740" t="s">
        <v>0</v>
      </c>
      <c r="CL740" t="s">
        <v>0</v>
      </c>
      <c r="CM740" t="s">
        <v>0</v>
      </c>
      <c r="CN740" t="s">
        <v>0</v>
      </c>
      <c r="CO740" t="s">
        <v>0</v>
      </c>
      <c r="CP740" t="s">
        <v>0</v>
      </c>
      <c r="CQ740" t="s">
        <v>0</v>
      </c>
      <c r="CR740" t="s">
        <v>0</v>
      </c>
      <c r="CS740" t="s">
        <v>0</v>
      </c>
      <c r="CT740" t="s">
        <v>0</v>
      </c>
      <c r="CU740" t="s">
        <v>0</v>
      </c>
      <c r="CV740">
        <v>0</v>
      </c>
      <c r="CW740">
        <v>510232</v>
      </c>
    </row>
    <row r="741" spans="2:101" x14ac:dyDescent="0.25">
      <c r="B741">
        <v>15698</v>
      </c>
      <c r="C741" t="s">
        <v>7112</v>
      </c>
      <c r="D741" t="s">
        <v>0</v>
      </c>
      <c r="E741" t="s">
        <v>0</v>
      </c>
      <c r="F741" t="s">
        <v>0</v>
      </c>
      <c r="G741" t="s">
        <v>0</v>
      </c>
      <c r="H741" t="s">
        <v>0</v>
      </c>
      <c r="I741" t="s">
        <v>0</v>
      </c>
      <c r="J741" t="s">
        <v>0</v>
      </c>
      <c r="K741" t="s">
        <v>0</v>
      </c>
      <c r="L741" t="s">
        <v>0</v>
      </c>
      <c r="M741" t="s">
        <v>0</v>
      </c>
      <c r="N741" t="s">
        <v>0</v>
      </c>
      <c r="O741" t="s">
        <v>0</v>
      </c>
      <c r="P741" t="s">
        <v>0</v>
      </c>
      <c r="Q741" t="s">
        <v>0</v>
      </c>
      <c r="R741" t="s">
        <v>0</v>
      </c>
      <c r="S741" t="s">
        <v>7113</v>
      </c>
      <c r="T741" t="s">
        <v>0</v>
      </c>
      <c r="U741" t="s">
        <v>2936</v>
      </c>
      <c r="V741" t="s">
        <v>800</v>
      </c>
      <c r="W741" t="s">
        <v>0</v>
      </c>
      <c r="X741">
        <v>67</v>
      </c>
      <c r="Z741">
        <v>1</v>
      </c>
      <c r="AA741" t="s">
        <v>2937</v>
      </c>
      <c r="AB741" t="s">
        <v>27</v>
      </c>
      <c r="AC741" t="s">
        <v>7114</v>
      </c>
      <c r="AD741" t="s">
        <v>7113</v>
      </c>
      <c r="AE741" t="s">
        <v>2938</v>
      </c>
      <c r="AF741">
        <v>1982</v>
      </c>
      <c r="AG741" t="s">
        <v>2939</v>
      </c>
      <c r="AH741">
        <v>57</v>
      </c>
      <c r="AI741" t="s">
        <v>7115</v>
      </c>
      <c r="AJ741" t="s">
        <v>0</v>
      </c>
      <c r="AK741" t="s">
        <v>28</v>
      </c>
      <c r="AL741">
        <v>22876717</v>
      </c>
      <c r="AM741" t="s">
        <v>7116</v>
      </c>
      <c r="AN741" t="s">
        <v>7117</v>
      </c>
      <c r="AO741">
        <v>17</v>
      </c>
      <c r="AP741" t="s">
        <v>800</v>
      </c>
      <c r="AQ741" t="s">
        <v>0</v>
      </c>
      <c r="AR741" t="s">
        <v>0</v>
      </c>
      <c r="AS741" t="s">
        <v>0</v>
      </c>
      <c r="AT741" t="s">
        <v>0</v>
      </c>
      <c r="AU741" t="s">
        <v>0</v>
      </c>
      <c r="AV741" t="s">
        <v>0</v>
      </c>
      <c r="AW741" t="s">
        <v>0</v>
      </c>
      <c r="AX741" t="s">
        <v>0</v>
      </c>
      <c r="AY741" t="s">
        <v>0</v>
      </c>
      <c r="AZ741" t="s">
        <v>0</v>
      </c>
      <c r="BA741" t="s">
        <v>0</v>
      </c>
      <c r="BB741" t="s">
        <v>0</v>
      </c>
      <c r="BC741" t="s">
        <v>0</v>
      </c>
      <c r="BD741" t="s">
        <v>0</v>
      </c>
      <c r="BE741" t="s">
        <v>0</v>
      </c>
      <c r="BF741" t="s">
        <v>0</v>
      </c>
      <c r="BG741" t="s">
        <v>0</v>
      </c>
      <c r="BH741" t="s">
        <v>0</v>
      </c>
      <c r="BI741" t="s">
        <v>0</v>
      </c>
      <c r="BJ741" t="s">
        <v>0</v>
      </c>
      <c r="BK741" t="s">
        <v>0</v>
      </c>
      <c r="BL741" t="s">
        <v>0</v>
      </c>
      <c r="BM741" t="s">
        <v>0</v>
      </c>
      <c r="BN741" t="s">
        <v>0</v>
      </c>
      <c r="BO741" t="s">
        <v>0</v>
      </c>
      <c r="BP741" t="s">
        <v>0</v>
      </c>
      <c r="BQ741" t="s">
        <v>0</v>
      </c>
      <c r="BR741" t="s">
        <v>0</v>
      </c>
      <c r="BS741" t="s">
        <v>0</v>
      </c>
      <c r="BT741" t="s">
        <v>0</v>
      </c>
      <c r="BU741" t="s">
        <v>0</v>
      </c>
      <c r="BV741" t="s">
        <v>0</v>
      </c>
      <c r="BW741" t="s">
        <v>0</v>
      </c>
      <c r="BX741" t="s">
        <v>0</v>
      </c>
      <c r="BY741" t="s">
        <v>0</v>
      </c>
      <c r="BZ741" t="s">
        <v>0</v>
      </c>
      <c r="CA741" t="s">
        <v>0</v>
      </c>
      <c r="CB741" t="s">
        <v>0</v>
      </c>
      <c r="CC741" t="s">
        <v>0</v>
      </c>
      <c r="CD741" t="s">
        <v>0</v>
      </c>
      <c r="CE741" t="s">
        <v>0</v>
      </c>
      <c r="CF741" t="s">
        <v>0</v>
      </c>
      <c r="CG741" t="s">
        <v>0</v>
      </c>
      <c r="CH741" t="s">
        <v>0</v>
      </c>
      <c r="CI741" t="s">
        <v>0</v>
      </c>
      <c r="CJ741" t="s">
        <v>0</v>
      </c>
      <c r="CK741" t="s">
        <v>0</v>
      </c>
      <c r="CL741" t="s">
        <v>0</v>
      </c>
      <c r="CM741" t="s">
        <v>0</v>
      </c>
      <c r="CN741" t="s">
        <v>0</v>
      </c>
      <c r="CO741" t="s">
        <v>0</v>
      </c>
      <c r="CP741" t="s">
        <v>0</v>
      </c>
      <c r="CQ741" t="s">
        <v>0</v>
      </c>
      <c r="CR741" t="s">
        <v>0</v>
      </c>
      <c r="CS741" t="s">
        <v>0</v>
      </c>
      <c r="CT741" t="s">
        <v>0</v>
      </c>
      <c r="CU741" t="s">
        <v>0</v>
      </c>
      <c r="CV741">
        <v>0</v>
      </c>
      <c r="CW741">
        <v>515698</v>
      </c>
    </row>
    <row r="742" spans="2:101" x14ac:dyDescent="0.25">
      <c r="B742">
        <v>19732</v>
      </c>
      <c r="C742" t="s">
        <v>7118</v>
      </c>
      <c r="D742" t="s">
        <v>0</v>
      </c>
      <c r="E742" t="s">
        <v>0</v>
      </c>
      <c r="F742" t="s">
        <v>0</v>
      </c>
      <c r="G742" t="s">
        <v>0</v>
      </c>
      <c r="H742" t="s">
        <v>0</v>
      </c>
      <c r="I742" t="s">
        <v>0</v>
      </c>
      <c r="J742" t="s">
        <v>0</v>
      </c>
      <c r="K742" t="s">
        <v>7119</v>
      </c>
      <c r="L742" t="s">
        <v>0</v>
      </c>
      <c r="M742" t="s">
        <v>0</v>
      </c>
      <c r="N742" t="s">
        <v>0</v>
      </c>
      <c r="O742" t="s">
        <v>0</v>
      </c>
      <c r="P742" t="s">
        <v>0</v>
      </c>
      <c r="Q742" t="s">
        <v>0</v>
      </c>
      <c r="R742" t="s">
        <v>0</v>
      </c>
      <c r="S742" t="s">
        <v>7120</v>
      </c>
      <c r="T742" t="s">
        <v>0</v>
      </c>
      <c r="V742" t="s">
        <v>1509</v>
      </c>
      <c r="W742" t="s">
        <v>0</v>
      </c>
      <c r="X742">
        <v>156</v>
      </c>
      <c r="Z742">
        <v>3</v>
      </c>
      <c r="AA742" t="s">
        <v>7121</v>
      </c>
      <c r="AB742" t="s">
        <v>27</v>
      </c>
      <c r="AD742" t="s">
        <v>7120</v>
      </c>
      <c r="AE742" t="s">
        <v>0</v>
      </c>
      <c r="AF742">
        <v>1997</v>
      </c>
      <c r="AG742" t="s">
        <v>0</v>
      </c>
      <c r="AH742">
        <v>143</v>
      </c>
      <c r="AI742" t="s">
        <v>7122</v>
      </c>
      <c r="AJ742" t="s">
        <v>0</v>
      </c>
      <c r="AK742" t="s">
        <v>28</v>
      </c>
      <c r="AL742">
        <v>22889593</v>
      </c>
      <c r="AM742" t="s">
        <v>7123</v>
      </c>
      <c r="AN742" t="s">
        <v>0</v>
      </c>
      <c r="AO742">
        <v>41</v>
      </c>
      <c r="AP742" t="s">
        <v>1509</v>
      </c>
      <c r="AQ742" t="s">
        <v>0</v>
      </c>
      <c r="AR742" t="s">
        <v>0</v>
      </c>
      <c r="AS742" t="s">
        <v>0</v>
      </c>
      <c r="AT742" t="s">
        <v>0</v>
      </c>
      <c r="AU742" t="s">
        <v>0</v>
      </c>
      <c r="AV742" t="s">
        <v>0</v>
      </c>
      <c r="AW742" t="s">
        <v>0</v>
      </c>
      <c r="AX742" t="s">
        <v>0</v>
      </c>
      <c r="AY742" t="s">
        <v>0</v>
      </c>
      <c r="AZ742" t="s">
        <v>0</v>
      </c>
      <c r="BA742" t="s">
        <v>0</v>
      </c>
      <c r="BB742" t="s">
        <v>0</v>
      </c>
      <c r="BC742" t="s">
        <v>0</v>
      </c>
      <c r="BD742" t="s">
        <v>0</v>
      </c>
      <c r="BE742" t="s">
        <v>0</v>
      </c>
      <c r="BF742" t="s">
        <v>0</v>
      </c>
      <c r="BG742" t="s">
        <v>0</v>
      </c>
      <c r="BH742" t="s">
        <v>0</v>
      </c>
      <c r="BI742" t="s">
        <v>0</v>
      </c>
      <c r="BJ742" t="s">
        <v>0</v>
      </c>
      <c r="BK742" t="s">
        <v>0</v>
      </c>
      <c r="BL742" t="s">
        <v>0</v>
      </c>
      <c r="BM742" t="s">
        <v>0</v>
      </c>
      <c r="BN742" t="s">
        <v>0</v>
      </c>
      <c r="BO742" t="s">
        <v>0</v>
      </c>
      <c r="BP742" t="s">
        <v>0</v>
      </c>
      <c r="BQ742" t="s">
        <v>0</v>
      </c>
      <c r="BR742" t="s">
        <v>0</v>
      </c>
      <c r="BS742" t="s">
        <v>0</v>
      </c>
      <c r="BT742" t="s">
        <v>0</v>
      </c>
      <c r="BU742" t="s">
        <v>0</v>
      </c>
      <c r="BV742" t="s">
        <v>0</v>
      </c>
      <c r="BW742" t="s">
        <v>0</v>
      </c>
      <c r="BX742" t="s">
        <v>0</v>
      </c>
      <c r="BY742" t="s">
        <v>0</v>
      </c>
      <c r="BZ742" t="s">
        <v>0</v>
      </c>
      <c r="CA742" t="s">
        <v>0</v>
      </c>
      <c r="CB742" t="s">
        <v>0</v>
      </c>
      <c r="CC742" t="s">
        <v>0</v>
      </c>
      <c r="CD742" t="s">
        <v>0</v>
      </c>
      <c r="CE742" t="s">
        <v>0</v>
      </c>
      <c r="CF742" t="s">
        <v>0</v>
      </c>
      <c r="CG742" t="s">
        <v>0</v>
      </c>
      <c r="CH742" t="s">
        <v>0</v>
      </c>
      <c r="CI742" t="s">
        <v>0</v>
      </c>
      <c r="CJ742" t="s">
        <v>0</v>
      </c>
      <c r="CK742" t="s">
        <v>0</v>
      </c>
      <c r="CL742" t="s">
        <v>0</v>
      </c>
      <c r="CM742" t="s">
        <v>0</v>
      </c>
      <c r="CN742" t="s">
        <v>0</v>
      </c>
      <c r="CO742" t="s">
        <v>0</v>
      </c>
      <c r="CP742" t="s">
        <v>0</v>
      </c>
      <c r="CQ742" t="s">
        <v>0</v>
      </c>
      <c r="CR742" t="s">
        <v>0</v>
      </c>
      <c r="CS742" t="s">
        <v>0</v>
      </c>
      <c r="CT742" t="s">
        <v>0</v>
      </c>
      <c r="CU742" t="s">
        <v>0</v>
      </c>
      <c r="CV742">
        <v>0</v>
      </c>
      <c r="CW742">
        <v>519732</v>
      </c>
    </row>
    <row r="743" spans="2:101" x14ac:dyDescent="0.25">
      <c r="B743">
        <v>18863</v>
      </c>
      <c r="C743" t="s">
        <v>7124</v>
      </c>
      <c r="D743" t="s">
        <v>0</v>
      </c>
      <c r="E743" t="s">
        <v>0</v>
      </c>
      <c r="F743" t="s">
        <v>0</v>
      </c>
      <c r="G743" t="s">
        <v>0</v>
      </c>
      <c r="H743" t="s">
        <v>0</v>
      </c>
      <c r="I743" t="s">
        <v>0</v>
      </c>
      <c r="J743" t="s">
        <v>0</v>
      </c>
      <c r="K743" t="s">
        <v>0</v>
      </c>
      <c r="L743" t="s">
        <v>0</v>
      </c>
      <c r="M743" t="s">
        <v>0</v>
      </c>
      <c r="N743" t="s">
        <v>0</v>
      </c>
      <c r="O743" t="s">
        <v>0</v>
      </c>
      <c r="P743" t="s">
        <v>0</v>
      </c>
      <c r="Q743" t="s">
        <v>0</v>
      </c>
      <c r="R743" t="s">
        <v>0</v>
      </c>
      <c r="S743" t="s">
        <v>7125</v>
      </c>
      <c r="T743" t="s">
        <v>0</v>
      </c>
      <c r="U743" t="s">
        <v>44</v>
      </c>
      <c r="V743" t="s">
        <v>1777</v>
      </c>
      <c r="W743" t="s">
        <v>0</v>
      </c>
      <c r="X743" t="s">
        <v>0</v>
      </c>
      <c r="AA743" t="s">
        <v>0</v>
      </c>
      <c r="AB743" t="s">
        <v>27</v>
      </c>
      <c r="AC743" t="s">
        <v>3486</v>
      </c>
      <c r="AD743" t="s">
        <v>7125</v>
      </c>
      <c r="AE743" t="s">
        <v>0</v>
      </c>
      <c r="AF743">
        <v>1987</v>
      </c>
      <c r="AG743" t="s">
        <v>0</v>
      </c>
      <c r="AH743">
        <v>168</v>
      </c>
      <c r="AI743" t="s">
        <v>7126</v>
      </c>
      <c r="AJ743" t="s">
        <v>45</v>
      </c>
      <c r="AK743" t="s">
        <v>31</v>
      </c>
      <c r="AL743">
        <v>22886364</v>
      </c>
      <c r="AM743" t="s">
        <v>0</v>
      </c>
      <c r="AN743" t="s">
        <v>7127</v>
      </c>
      <c r="AP743" t="s">
        <v>1777</v>
      </c>
      <c r="AQ743" t="s">
        <v>0</v>
      </c>
      <c r="AR743" t="s">
        <v>0</v>
      </c>
      <c r="AS743" t="s">
        <v>0</v>
      </c>
      <c r="AT743" t="s">
        <v>0</v>
      </c>
      <c r="AU743" t="s">
        <v>0</v>
      </c>
      <c r="AV743" t="s">
        <v>0</v>
      </c>
      <c r="AW743" t="s">
        <v>0</v>
      </c>
      <c r="AX743" t="s">
        <v>0</v>
      </c>
      <c r="AY743" t="s">
        <v>0</v>
      </c>
      <c r="AZ743" t="s">
        <v>0</v>
      </c>
      <c r="BA743" t="s">
        <v>0</v>
      </c>
      <c r="BB743" t="s">
        <v>0</v>
      </c>
      <c r="BC743" t="s">
        <v>0</v>
      </c>
      <c r="BD743" t="s">
        <v>0</v>
      </c>
      <c r="BE743" t="s">
        <v>0</v>
      </c>
      <c r="BF743" t="s">
        <v>0</v>
      </c>
      <c r="BG743" t="s">
        <v>0</v>
      </c>
      <c r="BH743" t="s">
        <v>0</v>
      </c>
      <c r="BI743" t="s">
        <v>0</v>
      </c>
      <c r="BJ743" t="s">
        <v>0</v>
      </c>
      <c r="BK743" t="s">
        <v>0</v>
      </c>
      <c r="BL743" t="s">
        <v>0</v>
      </c>
      <c r="BM743" t="s">
        <v>0</v>
      </c>
      <c r="BN743" t="s">
        <v>0</v>
      </c>
      <c r="BO743" t="s">
        <v>0</v>
      </c>
      <c r="BP743" t="s">
        <v>0</v>
      </c>
      <c r="BQ743" t="s">
        <v>0</v>
      </c>
      <c r="BR743" t="s">
        <v>0</v>
      </c>
      <c r="BS743" t="s">
        <v>0</v>
      </c>
      <c r="BT743" t="s">
        <v>0</v>
      </c>
      <c r="BU743" t="s">
        <v>0</v>
      </c>
      <c r="BV743" t="s">
        <v>0</v>
      </c>
      <c r="BW743" t="s">
        <v>0</v>
      </c>
      <c r="BX743" t="s">
        <v>0</v>
      </c>
      <c r="BY743" t="s">
        <v>0</v>
      </c>
      <c r="BZ743" t="s">
        <v>0</v>
      </c>
      <c r="CA743" t="s">
        <v>0</v>
      </c>
      <c r="CB743" t="s">
        <v>0</v>
      </c>
      <c r="CC743" t="s">
        <v>0</v>
      </c>
      <c r="CD743" t="s">
        <v>0</v>
      </c>
      <c r="CE743" t="s">
        <v>0</v>
      </c>
      <c r="CF743" t="s">
        <v>0</v>
      </c>
      <c r="CG743" t="s">
        <v>0</v>
      </c>
      <c r="CH743" t="s">
        <v>0</v>
      </c>
      <c r="CI743" t="s">
        <v>0</v>
      </c>
      <c r="CJ743" t="s">
        <v>0</v>
      </c>
      <c r="CK743" t="s">
        <v>0</v>
      </c>
      <c r="CL743" t="s">
        <v>0</v>
      </c>
      <c r="CM743" t="s">
        <v>0</v>
      </c>
      <c r="CN743" t="s">
        <v>0</v>
      </c>
      <c r="CO743" t="s">
        <v>0</v>
      </c>
      <c r="CP743" t="s">
        <v>0</v>
      </c>
      <c r="CQ743" t="s">
        <v>0</v>
      </c>
      <c r="CR743" t="s">
        <v>0</v>
      </c>
      <c r="CS743" t="s">
        <v>0</v>
      </c>
      <c r="CT743" t="s">
        <v>0</v>
      </c>
      <c r="CU743" t="s">
        <v>0</v>
      </c>
      <c r="CV743">
        <v>0</v>
      </c>
      <c r="CW743">
        <v>518863</v>
      </c>
    </row>
    <row r="744" spans="2:101" x14ac:dyDescent="0.25">
      <c r="B744">
        <v>16810</v>
      </c>
      <c r="C744" t="s">
        <v>7128</v>
      </c>
      <c r="D744" t="s">
        <v>0</v>
      </c>
      <c r="E744" t="s">
        <v>0</v>
      </c>
      <c r="F744" t="s">
        <v>0</v>
      </c>
      <c r="G744" t="s">
        <v>0</v>
      </c>
      <c r="H744" t="s">
        <v>0</v>
      </c>
      <c r="I744" t="s">
        <v>0</v>
      </c>
      <c r="J744" t="s">
        <v>0</v>
      </c>
      <c r="K744" t="s">
        <v>0</v>
      </c>
      <c r="L744" t="s">
        <v>0</v>
      </c>
      <c r="M744" t="s">
        <v>0</v>
      </c>
      <c r="N744" t="s">
        <v>0</v>
      </c>
      <c r="O744" t="s">
        <v>0</v>
      </c>
      <c r="P744" t="s">
        <v>0</v>
      </c>
      <c r="Q744" t="s">
        <v>0</v>
      </c>
      <c r="R744" t="s">
        <v>0</v>
      </c>
      <c r="S744" t="s">
        <v>7129</v>
      </c>
      <c r="T744" t="s">
        <v>0</v>
      </c>
      <c r="V744" t="s">
        <v>2880</v>
      </c>
      <c r="W744" t="s">
        <v>0</v>
      </c>
      <c r="X744">
        <v>62</v>
      </c>
      <c r="AA744" t="s">
        <v>962</v>
      </c>
      <c r="AB744" t="s">
        <v>27</v>
      </c>
      <c r="AC744" t="s">
        <v>7130</v>
      </c>
      <c r="AD744" t="s">
        <v>7129</v>
      </c>
      <c r="AE744" t="s">
        <v>962</v>
      </c>
      <c r="AF744">
        <v>1993</v>
      </c>
      <c r="AG744" t="s">
        <v>3609</v>
      </c>
      <c r="AH744">
        <v>49</v>
      </c>
      <c r="AI744" t="s">
        <v>7131</v>
      </c>
      <c r="AJ744" t="s">
        <v>0</v>
      </c>
      <c r="AK744" t="s">
        <v>28</v>
      </c>
      <c r="AL744">
        <v>22879438</v>
      </c>
      <c r="AM744" t="s">
        <v>0</v>
      </c>
      <c r="AN744" t="s">
        <v>7132</v>
      </c>
      <c r="AO744">
        <v>95</v>
      </c>
      <c r="AP744" t="s">
        <v>2880</v>
      </c>
      <c r="AQ744" t="s">
        <v>0</v>
      </c>
      <c r="AR744" t="s">
        <v>0</v>
      </c>
      <c r="AS744" t="s">
        <v>0</v>
      </c>
      <c r="AT744" t="s">
        <v>0</v>
      </c>
      <c r="AU744" t="s">
        <v>0</v>
      </c>
      <c r="AV744" t="s">
        <v>0</v>
      </c>
      <c r="AW744" t="s">
        <v>0</v>
      </c>
      <c r="AX744" t="s">
        <v>0</v>
      </c>
      <c r="AY744" t="s">
        <v>0</v>
      </c>
      <c r="AZ744" t="s">
        <v>0</v>
      </c>
      <c r="BA744" t="s">
        <v>0</v>
      </c>
      <c r="BB744" t="s">
        <v>0</v>
      </c>
      <c r="BC744" t="s">
        <v>0</v>
      </c>
      <c r="BD744" t="s">
        <v>0</v>
      </c>
      <c r="BE744" t="s">
        <v>0</v>
      </c>
      <c r="BF744" t="s">
        <v>0</v>
      </c>
      <c r="BG744" t="s">
        <v>0</v>
      </c>
      <c r="BH744" t="s">
        <v>0</v>
      </c>
      <c r="BI744" t="s">
        <v>0</v>
      </c>
      <c r="BJ744" t="s">
        <v>0</v>
      </c>
      <c r="BK744" t="s">
        <v>0</v>
      </c>
      <c r="BL744" t="s">
        <v>0</v>
      </c>
      <c r="BM744" t="s">
        <v>0</v>
      </c>
      <c r="BN744" t="s">
        <v>0</v>
      </c>
      <c r="BO744" t="s">
        <v>0</v>
      </c>
      <c r="BP744" t="s">
        <v>0</v>
      </c>
      <c r="BQ744" t="s">
        <v>0</v>
      </c>
      <c r="BR744" t="s">
        <v>0</v>
      </c>
      <c r="BS744" t="s">
        <v>0</v>
      </c>
      <c r="BT744" t="s">
        <v>0</v>
      </c>
      <c r="BU744" t="s">
        <v>0</v>
      </c>
      <c r="BV744" t="s">
        <v>0</v>
      </c>
      <c r="BW744" t="s">
        <v>0</v>
      </c>
      <c r="BX744" t="s">
        <v>0</v>
      </c>
      <c r="BY744" t="s">
        <v>0</v>
      </c>
      <c r="BZ744" t="s">
        <v>0</v>
      </c>
      <c r="CA744" t="s">
        <v>0</v>
      </c>
      <c r="CB744" t="s">
        <v>0</v>
      </c>
      <c r="CC744" t="s">
        <v>0</v>
      </c>
      <c r="CD744" t="s">
        <v>0</v>
      </c>
      <c r="CE744" t="s">
        <v>0</v>
      </c>
      <c r="CF744" t="s">
        <v>0</v>
      </c>
      <c r="CG744" t="s">
        <v>0</v>
      </c>
      <c r="CH744" t="s">
        <v>0</v>
      </c>
      <c r="CI744" t="s">
        <v>0</v>
      </c>
      <c r="CJ744" t="s">
        <v>0</v>
      </c>
      <c r="CK744" t="s">
        <v>0</v>
      </c>
      <c r="CL744" t="s">
        <v>0</v>
      </c>
      <c r="CM744" t="s">
        <v>0</v>
      </c>
      <c r="CN744" t="s">
        <v>0</v>
      </c>
      <c r="CO744" t="s">
        <v>0</v>
      </c>
      <c r="CP744" t="s">
        <v>0</v>
      </c>
      <c r="CQ744" t="s">
        <v>0</v>
      </c>
      <c r="CR744" t="s">
        <v>0</v>
      </c>
      <c r="CS744" t="s">
        <v>0</v>
      </c>
      <c r="CT744" t="s">
        <v>0</v>
      </c>
      <c r="CU744" t="s">
        <v>0</v>
      </c>
      <c r="CV744">
        <v>0</v>
      </c>
      <c r="CW744">
        <v>516810</v>
      </c>
    </row>
    <row r="745" spans="2:101" x14ac:dyDescent="0.25">
      <c r="B745">
        <v>11578</v>
      </c>
      <c r="C745" t="s">
        <v>7133</v>
      </c>
      <c r="D745" t="s">
        <v>0</v>
      </c>
      <c r="E745" t="s">
        <v>0</v>
      </c>
      <c r="F745" t="s">
        <v>0</v>
      </c>
      <c r="G745" t="s">
        <v>0</v>
      </c>
      <c r="H745" t="s">
        <v>0</v>
      </c>
      <c r="I745" t="s">
        <v>0</v>
      </c>
      <c r="J745" t="s">
        <v>0</v>
      </c>
      <c r="K745" t="s">
        <v>7134</v>
      </c>
      <c r="L745" t="s">
        <v>7135</v>
      </c>
      <c r="M745" t="s">
        <v>0</v>
      </c>
      <c r="N745" t="s">
        <v>0</v>
      </c>
      <c r="O745" t="s">
        <v>0</v>
      </c>
      <c r="P745" t="s">
        <v>0</v>
      </c>
      <c r="Q745" t="s">
        <v>0</v>
      </c>
      <c r="R745" t="s">
        <v>0</v>
      </c>
      <c r="S745" t="s">
        <v>7136</v>
      </c>
      <c r="T745" t="s">
        <v>0</v>
      </c>
      <c r="V745" t="s">
        <v>2762</v>
      </c>
      <c r="W745" t="s">
        <v>0</v>
      </c>
      <c r="X745">
        <v>459</v>
      </c>
      <c r="Z745">
        <v>6</v>
      </c>
      <c r="AA745" t="s">
        <v>3000</v>
      </c>
      <c r="AB745" t="s">
        <v>27</v>
      </c>
      <c r="AD745" t="s">
        <v>7136</v>
      </c>
      <c r="AE745" t="s">
        <v>0</v>
      </c>
      <c r="AF745">
        <v>2010</v>
      </c>
      <c r="AG745" t="s">
        <v>0</v>
      </c>
      <c r="AH745">
        <v>445</v>
      </c>
      <c r="AI745" t="s">
        <v>7137</v>
      </c>
      <c r="AJ745" t="s">
        <v>0</v>
      </c>
      <c r="AK745" t="s">
        <v>28</v>
      </c>
      <c r="AL745">
        <v>22887913</v>
      </c>
      <c r="AM745" t="s">
        <v>3001</v>
      </c>
      <c r="AN745" t="s">
        <v>0</v>
      </c>
      <c r="AO745">
        <v>34</v>
      </c>
      <c r="AP745" t="s">
        <v>2762</v>
      </c>
      <c r="AQ745" t="s">
        <v>0</v>
      </c>
      <c r="AR745" t="s">
        <v>0</v>
      </c>
      <c r="AS745" t="s">
        <v>0</v>
      </c>
      <c r="AT745" t="s">
        <v>0</v>
      </c>
      <c r="AU745" t="s">
        <v>0</v>
      </c>
      <c r="AV745" t="s">
        <v>0</v>
      </c>
      <c r="AW745" t="s">
        <v>0</v>
      </c>
      <c r="AX745" t="s">
        <v>0</v>
      </c>
      <c r="AY745" t="s">
        <v>0</v>
      </c>
      <c r="AZ745" t="s">
        <v>0</v>
      </c>
      <c r="BA745" t="s">
        <v>0</v>
      </c>
      <c r="BB745" t="s">
        <v>0</v>
      </c>
      <c r="BC745" t="s">
        <v>0</v>
      </c>
      <c r="BD745" t="s">
        <v>0</v>
      </c>
      <c r="BE745" t="s">
        <v>0</v>
      </c>
      <c r="BF745" t="s">
        <v>0</v>
      </c>
      <c r="BG745" t="s">
        <v>0</v>
      </c>
      <c r="BH745" t="s">
        <v>0</v>
      </c>
      <c r="BI745" t="s">
        <v>0</v>
      </c>
      <c r="BJ745" t="s">
        <v>0</v>
      </c>
      <c r="BK745" t="s">
        <v>0</v>
      </c>
      <c r="BL745" t="s">
        <v>0</v>
      </c>
      <c r="BM745" t="s">
        <v>0</v>
      </c>
      <c r="BN745" t="s">
        <v>0</v>
      </c>
      <c r="BO745" t="s">
        <v>0</v>
      </c>
      <c r="BP745" t="s">
        <v>0</v>
      </c>
      <c r="BQ745" t="s">
        <v>0</v>
      </c>
      <c r="BR745" t="s">
        <v>0</v>
      </c>
      <c r="BS745" t="s">
        <v>0</v>
      </c>
      <c r="BT745" t="s">
        <v>0</v>
      </c>
      <c r="BU745" t="s">
        <v>0</v>
      </c>
      <c r="BV745" t="s">
        <v>0</v>
      </c>
      <c r="BW745" t="s">
        <v>0</v>
      </c>
      <c r="BX745" t="s">
        <v>0</v>
      </c>
      <c r="BY745" t="s">
        <v>0</v>
      </c>
      <c r="BZ745" t="s">
        <v>0</v>
      </c>
      <c r="CA745" t="s">
        <v>0</v>
      </c>
      <c r="CB745" t="s">
        <v>0</v>
      </c>
      <c r="CC745" t="s">
        <v>0</v>
      </c>
      <c r="CD745" t="s">
        <v>0</v>
      </c>
      <c r="CE745" t="s">
        <v>0</v>
      </c>
      <c r="CF745" t="s">
        <v>0</v>
      </c>
      <c r="CG745" t="s">
        <v>0</v>
      </c>
      <c r="CH745" t="s">
        <v>0</v>
      </c>
      <c r="CI745" t="s">
        <v>0</v>
      </c>
      <c r="CJ745" t="s">
        <v>0</v>
      </c>
      <c r="CK745" t="s">
        <v>0</v>
      </c>
      <c r="CL745" t="s">
        <v>0</v>
      </c>
      <c r="CM745" t="s">
        <v>0</v>
      </c>
      <c r="CN745" t="s">
        <v>0</v>
      </c>
      <c r="CO745" t="s">
        <v>0</v>
      </c>
      <c r="CP745" t="s">
        <v>0</v>
      </c>
      <c r="CQ745" t="s">
        <v>0</v>
      </c>
      <c r="CR745" t="s">
        <v>0</v>
      </c>
      <c r="CS745" t="s">
        <v>0</v>
      </c>
      <c r="CT745" t="s">
        <v>0</v>
      </c>
      <c r="CU745" t="s">
        <v>0</v>
      </c>
      <c r="CV745">
        <v>0</v>
      </c>
      <c r="CW745">
        <v>511578</v>
      </c>
    </row>
    <row r="746" spans="2:101" x14ac:dyDescent="0.25">
      <c r="B746">
        <v>19150</v>
      </c>
      <c r="C746" t="s">
        <v>7138</v>
      </c>
      <c r="D746" t="s">
        <v>0</v>
      </c>
      <c r="E746" t="s">
        <v>0</v>
      </c>
      <c r="F746" t="s">
        <v>0</v>
      </c>
      <c r="G746" t="s">
        <v>0</v>
      </c>
      <c r="H746" t="s">
        <v>0</v>
      </c>
      <c r="I746" t="s">
        <v>0</v>
      </c>
      <c r="J746" t="s">
        <v>0</v>
      </c>
      <c r="K746" t="s">
        <v>0</v>
      </c>
      <c r="L746" t="s">
        <v>0</v>
      </c>
      <c r="M746" t="s">
        <v>0</v>
      </c>
      <c r="N746" t="s">
        <v>0</v>
      </c>
      <c r="O746" t="s">
        <v>0</v>
      </c>
      <c r="P746" t="s">
        <v>0</v>
      </c>
      <c r="Q746" t="s">
        <v>0</v>
      </c>
      <c r="R746" t="s">
        <v>0</v>
      </c>
      <c r="S746" t="s">
        <v>7139</v>
      </c>
      <c r="T746" t="s">
        <v>0</v>
      </c>
      <c r="V746" t="s">
        <v>2894</v>
      </c>
      <c r="W746" t="s">
        <v>0</v>
      </c>
      <c r="X746">
        <v>610</v>
      </c>
      <c r="Z746">
        <v>4</v>
      </c>
      <c r="AA746" t="s">
        <v>2470</v>
      </c>
      <c r="AB746" t="s">
        <v>27</v>
      </c>
      <c r="AD746" t="s">
        <v>7139</v>
      </c>
      <c r="AE746" t="s">
        <v>0</v>
      </c>
      <c r="AF746">
        <v>2002</v>
      </c>
      <c r="AG746" t="s">
        <v>0</v>
      </c>
      <c r="AH746">
        <v>603</v>
      </c>
      <c r="AI746" t="s">
        <v>7140</v>
      </c>
      <c r="AJ746" t="s">
        <v>0</v>
      </c>
      <c r="AK746" t="s">
        <v>28</v>
      </c>
      <c r="AL746">
        <v>22887328</v>
      </c>
      <c r="AM746" t="s">
        <v>2471</v>
      </c>
      <c r="AN746" t="s">
        <v>0</v>
      </c>
      <c r="AO746">
        <v>32</v>
      </c>
      <c r="AP746" t="s">
        <v>2894</v>
      </c>
      <c r="AQ746" t="s">
        <v>0</v>
      </c>
      <c r="AR746" t="s">
        <v>0</v>
      </c>
      <c r="AS746" t="s">
        <v>0</v>
      </c>
      <c r="AT746" t="s">
        <v>0</v>
      </c>
      <c r="AU746" t="s">
        <v>0</v>
      </c>
      <c r="AV746" t="s">
        <v>0</v>
      </c>
      <c r="AW746" t="s">
        <v>0</v>
      </c>
      <c r="AX746" t="s">
        <v>0</v>
      </c>
      <c r="AY746" t="s">
        <v>0</v>
      </c>
      <c r="AZ746" t="s">
        <v>0</v>
      </c>
      <c r="BA746" t="s">
        <v>0</v>
      </c>
      <c r="BB746" t="s">
        <v>0</v>
      </c>
      <c r="BC746" t="s">
        <v>0</v>
      </c>
      <c r="BD746" t="s">
        <v>0</v>
      </c>
      <c r="BE746" t="s">
        <v>0</v>
      </c>
      <c r="BF746" t="s">
        <v>0</v>
      </c>
      <c r="BG746" t="s">
        <v>0</v>
      </c>
      <c r="BH746" t="s">
        <v>0</v>
      </c>
      <c r="BI746" t="s">
        <v>0</v>
      </c>
      <c r="BJ746" t="s">
        <v>0</v>
      </c>
      <c r="BK746" t="s">
        <v>0</v>
      </c>
      <c r="BL746" t="s">
        <v>0</v>
      </c>
      <c r="BM746" t="s">
        <v>0</v>
      </c>
      <c r="BN746" t="s">
        <v>0</v>
      </c>
      <c r="BO746" t="s">
        <v>0</v>
      </c>
      <c r="BP746" t="s">
        <v>0</v>
      </c>
      <c r="BQ746" t="s">
        <v>0</v>
      </c>
      <c r="BR746" t="s">
        <v>0</v>
      </c>
      <c r="BS746" t="s">
        <v>0</v>
      </c>
      <c r="BT746" t="s">
        <v>0</v>
      </c>
      <c r="BU746" t="s">
        <v>0</v>
      </c>
      <c r="BV746" t="s">
        <v>0</v>
      </c>
      <c r="BW746" t="s">
        <v>0</v>
      </c>
      <c r="BX746" t="s">
        <v>0</v>
      </c>
      <c r="BY746" t="s">
        <v>0</v>
      </c>
      <c r="BZ746" t="s">
        <v>0</v>
      </c>
      <c r="CA746" t="s">
        <v>0</v>
      </c>
      <c r="CB746" t="s">
        <v>0</v>
      </c>
      <c r="CC746" t="s">
        <v>0</v>
      </c>
      <c r="CD746" t="s">
        <v>0</v>
      </c>
      <c r="CE746" t="s">
        <v>0</v>
      </c>
      <c r="CF746" t="s">
        <v>0</v>
      </c>
      <c r="CG746" t="s">
        <v>0</v>
      </c>
      <c r="CH746" t="s">
        <v>0</v>
      </c>
      <c r="CI746" t="s">
        <v>0</v>
      </c>
      <c r="CJ746" t="s">
        <v>0</v>
      </c>
      <c r="CK746" t="s">
        <v>0</v>
      </c>
      <c r="CL746" t="s">
        <v>0</v>
      </c>
      <c r="CM746" t="s">
        <v>0</v>
      </c>
      <c r="CN746" t="s">
        <v>0</v>
      </c>
      <c r="CO746" t="s">
        <v>0</v>
      </c>
      <c r="CP746" t="s">
        <v>0</v>
      </c>
      <c r="CQ746" t="s">
        <v>0</v>
      </c>
      <c r="CR746" t="s">
        <v>0</v>
      </c>
      <c r="CS746" t="s">
        <v>0</v>
      </c>
      <c r="CT746" t="s">
        <v>0</v>
      </c>
      <c r="CU746" t="s">
        <v>0</v>
      </c>
      <c r="CV746">
        <v>0</v>
      </c>
      <c r="CW746">
        <v>519150</v>
      </c>
    </row>
    <row r="747" spans="2:101" x14ac:dyDescent="0.25">
      <c r="B747">
        <v>1007</v>
      </c>
      <c r="C747" t="s">
        <v>7141</v>
      </c>
      <c r="D747" t="s">
        <v>0</v>
      </c>
      <c r="E747" t="s">
        <v>0</v>
      </c>
      <c r="F747" t="s">
        <v>0</v>
      </c>
      <c r="G747" t="s">
        <v>0</v>
      </c>
      <c r="H747" t="s">
        <v>0</v>
      </c>
      <c r="I747" t="s">
        <v>0</v>
      </c>
      <c r="J747" t="s">
        <v>0</v>
      </c>
      <c r="K747" t="s">
        <v>0</v>
      </c>
      <c r="L747" t="s">
        <v>0</v>
      </c>
      <c r="M747" t="s">
        <v>0</v>
      </c>
      <c r="N747" t="s">
        <v>0</v>
      </c>
      <c r="O747" t="s">
        <v>0</v>
      </c>
      <c r="P747" t="s">
        <v>0</v>
      </c>
      <c r="Q747" t="s">
        <v>0</v>
      </c>
      <c r="R747" t="s">
        <v>0</v>
      </c>
      <c r="S747" t="s">
        <v>7142</v>
      </c>
      <c r="T747" t="s">
        <v>0</v>
      </c>
      <c r="U747" t="s">
        <v>30</v>
      </c>
      <c r="V747" t="s">
        <v>2051</v>
      </c>
      <c r="W747" t="s">
        <v>0</v>
      </c>
      <c r="X747" t="s">
        <v>0</v>
      </c>
      <c r="Z747" t="s">
        <v>2599</v>
      </c>
      <c r="AA747" t="s">
        <v>0</v>
      </c>
      <c r="AB747" t="s">
        <v>27</v>
      </c>
      <c r="AC747" t="s">
        <v>7143</v>
      </c>
      <c r="AD747" t="s">
        <v>7142</v>
      </c>
      <c r="AE747" t="s">
        <v>0</v>
      </c>
      <c r="AF747">
        <v>2013</v>
      </c>
      <c r="AG747" t="s">
        <v>7144</v>
      </c>
      <c r="AH747" t="s">
        <v>0</v>
      </c>
      <c r="AI747" t="s">
        <v>7145</v>
      </c>
      <c r="AJ747" t="s">
        <v>39</v>
      </c>
      <c r="AK747" t="s">
        <v>31</v>
      </c>
      <c r="AL747">
        <v>22868420</v>
      </c>
      <c r="AM747" t="s">
        <v>7146</v>
      </c>
      <c r="AN747" t="s">
        <v>7147</v>
      </c>
      <c r="AP747" t="s">
        <v>2051</v>
      </c>
      <c r="AQ747" t="s">
        <v>0</v>
      </c>
      <c r="AR747" t="s">
        <v>0</v>
      </c>
      <c r="AS747" t="s">
        <v>0</v>
      </c>
      <c r="AT747" t="s">
        <v>0</v>
      </c>
      <c r="AU747" t="s">
        <v>0</v>
      </c>
      <c r="AV747" t="s">
        <v>0</v>
      </c>
      <c r="AW747" t="s">
        <v>0</v>
      </c>
      <c r="AX747" t="s">
        <v>0</v>
      </c>
      <c r="AY747" t="s">
        <v>0</v>
      </c>
      <c r="AZ747" t="s">
        <v>0</v>
      </c>
      <c r="BA747" t="s">
        <v>0</v>
      </c>
      <c r="BB747" t="s">
        <v>0</v>
      </c>
      <c r="BC747" t="s">
        <v>0</v>
      </c>
      <c r="BD747" t="s">
        <v>0</v>
      </c>
      <c r="BE747" t="s">
        <v>0</v>
      </c>
      <c r="BF747" t="s">
        <v>0</v>
      </c>
      <c r="BG747" t="s">
        <v>0</v>
      </c>
      <c r="BH747" t="s">
        <v>0</v>
      </c>
      <c r="BI747" t="s">
        <v>0</v>
      </c>
      <c r="BJ747" t="s">
        <v>0</v>
      </c>
      <c r="BK747" t="s">
        <v>0</v>
      </c>
      <c r="BL747" t="s">
        <v>0</v>
      </c>
      <c r="BM747" t="s">
        <v>0</v>
      </c>
      <c r="BN747" t="s">
        <v>0</v>
      </c>
      <c r="BO747" t="s">
        <v>0</v>
      </c>
      <c r="BP747" t="s">
        <v>0</v>
      </c>
      <c r="BQ747" t="s">
        <v>0</v>
      </c>
      <c r="BR747" t="s">
        <v>0</v>
      </c>
      <c r="BS747" t="s">
        <v>0</v>
      </c>
      <c r="BT747" t="s">
        <v>0</v>
      </c>
      <c r="BU747" t="s">
        <v>0</v>
      </c>
      <c r="BV747" t="s">
        <v>0</v>
      </c>
      <c r="BW747" t="s">
        <v>0</v>
      </c>
      <c r="BX747" t="s">
        <v>0</v>
      </c>
      <c r="BY747" t="s">
        <v>0</v>
      </c>
      <c r="BZ747" t="s">
        <v>0</v>
      </c>
      <c r="CA747" t="s">
        <v>0</v>
      </c>
      <c r="CB747" t="s">
        <v>0</v>
      </c>
      <c r="CC747" t="s">
        <v>0</v>
      </c>
      <c r="CD747" t="s">
        <v>0</v>
      </c>
      <c r="CE747" t="s">
        <v>0</v>
      </c>
      <c r="CF747" t="s">
        <v>0</v>
      </c>
      <c r="CG747" t="s">
        <v>0</v>
      </c>
      <c r="CH747" t="s">
        <v>0</v>
      </c>
      <c r="CI747" t="s">
        <v>0</v>
      </c>
      <c r="CJ747" t="s">
        <v>0</v>
      </c>
      <c r="CK747" t="s">
        <v>0</v>
      </c>
      <c r="CL747" t="s">
        <v>0</v>
      </c>
      <c r="CM747" t="s">
        <v>0</v>
      </c>
      <c r="CN747" t="s">
        <v>0</v>
      </c>
      <c r="CO747" t="s">
        <v>0</v>
      </c>
      <c r="CP747" t="s">
        <v>0</v>
      </c>
      <c r="CQ747" t="s">
        <v>0</v>
      </c>
      <c r="CR747" t="s">
        <v>0</v>
      </c>
      <c r="CS747" t="s">
        <v>0</v>
      </c>
      <c r="CT747" t="s">
        <v>0</v>
      </c>
      <c r="CU747" t="s">
        <v>0</v>
      </c>
      <c r="CV747">
        <v>0</v>
      </c>
      <c r="CW747">
        <v>501007</v>
      </c>
    </row>
    <row r="748" spans="2:101" x14ac:dyDescent="0.25">
      <c r="B748">
        <v>19709</v>
      </c>
      <c r="C748" t="s">
        <v>7148</v>
      </c>
      <c r="D748" t="s">
        <v>0</v>
      </c>
      <c r="E748" t="s">
        <v>0</v>
      </c>
      <c r="F748" t="s">
        <v>0</v>
      </c>
      <c r="G748" t="s">
        <v>0</v>
      </c>
      <c r="H748" t="s">
        <v>0</v>
      </c>
      <c r="I748" t="s">
        <v>0</v>
      </c>
      <c r="J748" t="s">
        <v>0</v>
      </c>
      <c r="K748" t="s">
        <v>7149</v>
      </c>
      <c r="L748" t="s">
        <v>0</v>
      </c>
      <c r="M748" t="s">
        <v>0</v>
      </c>
      <c r="N748" t="s">
        <v>0</v>
      </c>
      <c r="O748" t="s">
        <v>0</v>
      </c>
      <c r="P748" t="s">
        <v>0</v>
      </c>
      <c r="Q748" t="s">
        <v>0</v>
      </c>
      <c r="R748" t="s">
        <v>0</v>
      </c>
      <c r="T748" t="s">
        <v>0</v>
      </c>
      <c r="V748" t="s">
        <v>4509</v>
      </c>
      <c r="W748" t="s">
        <v>0</v>
      </c>
      <c r="X748">
        <v>174</v>
      </c>
      <c r="Z748">
        <v>2</v>
      </c>
      <c r="AA748" t="s">
        <v>7150</v>
      </c>
      <c r="AB748" t="s">
        <v>27</v>
      </c>
      <c r="AE748" t="s">
        <v>0</v>
      </c>
      <c r="AF748">
        <v>1991</v>
      </c>
      <c r="AG748" t="s">
        <v>0</v>
      </c>
      <c r="AH748">
        <v>167</v>
      </c>
      <c r="AI748" t="s">
        <v>7151</v>
      </c>
      <c r="AJ748" t="s">
        <v>0</v>
      </c>
      <c r="AK748" t="s">
        <v>28</v>
      </c>
      <c r="AL748">
        <v>22889509</v>
      </c>
      <c r="AM748" t="s">
        <v>7152</v>
      </c>
      <c r="AN748" t="s">
        <v>0</v>
      </c>
      <c r="AO748">
        <v>20</v>
      </c>
      <c r="AP748" t="s">
        <v>4509</v>
      </c>
      <c r="AQ748" t="s">
        <v>0</v>
      </c>
      <c r="AR748" t="s">
        <v>0</v>
      </c>
      <c r="AS748" t="s">
        <v>0</v>
      </c>
      <c r="AT748" t="s">
        <v>0</v>
      </c>
      <c r="AU748" t="s">
        <v>0</v>
      </c>
      <c r="AV748" t="s">
        <v>0</v>
      </c>
      <c r="AW748" t="s">
        <v>0</v>
      </c>
      <c r="AX748" t="s">
        <v>0</v>
      </c>
      <c r="AY748" t="s">
        <v>0</v>
      </c>
      <c r="AZ748" t="s">
        <v>0</v>
      </c>
      <c r="BA748" t="s">
        <v>0</v>
      </c>
      <c r="BB748" t="s">
        <v>0</v>
      </c>
      <c r="BC748" t="s">
        <v>0</v>
      </c>
      <c r="BD748" t="s">
        <v>0</v>
      </c>
      <c r="BE748" t="s">
        <v>0</v>
      </c>
      <c r="BF748" t="s">
        <v>0</v>
      </c>
      <c r="BG748" t="s">
        <v>0</v>
      </c>
      <c r="BH748" t="s">
        <v>0</v>
      </c>
      <c r="BI748" t="s">
        <v>0</v>
      </c>
      <c r="BJ748" t="s">
        <v>0</v>
      </c>
      <c r="BK748" t="s">
        <v>0</v>
      </c>
      <c r="BL748" t="s">
        <v>0</v>
      </c>
      <c r="BM748" t="s">
        <v>0</v>
      </c>
      <c r="BN748" t="s">
        <v>0</v>
      </c>
      <c r="BO748" t="s">
        <v>0</v>
      </c>
      <c r="BP748" t="s">
        <v>0</v>
      </c>
      <c r="BQ748" t="s">
        <v>0</v>
      </c>
      <c r="BR748" t="s">
        <v>0</v>
      </c>
      <c r="BS748" t="s">
        <v>0</v>
      </c>
      <c r="BT748" t="s">
        <v>0</v>
      </c>
      <c r="BU748" t="s">
        <v>0</v>
      </c>
      <c r="BV748" t="s">
        <v>0</v>
      </c>
      <c r="BW748" t="s">
        <v>0</v>
      </c>
      <c r="BX748" t="s">
        <v>0</v>
      </c>
      <c r="BY748" t="s">
        <v>0</v>
      </c>
      <c r="BZ748" t="s">
        <v>0</v>
      </c>
      <c r="CA748" t="s">
        <v>0</v>
      </c>
      <c r="CB748" t="s">
        <v>0</v>
      </c>
      <c r="CC748" t="s">
        <v>0</v>
      </c>
      <c r="CD748" t="s">
        <v>0</v>
      </c>
      <c r="CE748" t="s">
        <v>0</v>
      </c>
      <c r="CF748" t="s">
        <v>0</v>
      </c>
      <c r="CG748" t="s">
        <v>0</v>
      </c>
      <c r="CH748" t="s">
        <v>0</v>
      </c>
      <c r="CI748" t="s">
        <v>0</v>
      </c>
      <c r="CJ748" t="s">
        <v>0</v>
      </c>
      <c r="CK748" t="s">
        <v>0</v>
      </c>
      <c r="CL748" t="s">
        <v>0</v>
      </c>
      <c r="CM748" t="s">
        <v>0</v>
      </c>
      <c r="CN748" t="s">
        <v>0</v>
      </c>
      <c r="CO748" t="s">
        <v>0</v>
      </c>
      <c r="CP748" t="s">
        <v>0</v>
      </c>
      <c r="CQ748" t="s">
        <v>0</v>
      </c>
      <c r="CR748" t="s">
        <v>0</v>
      </c>
      <c r="CS748" t="s">
        <v>0</v>
      </c>
      <c r="CT748" t="s">
        <v>0</v>
      </c>
      <c r="CU748" t="s">
        <v>0</v>
      </c>
      <c r="CV748">
        <v>0</v>
      </c>
      <c r="CW748">
        <v>519709</v>
      </c>
    </row>
    <row r="749" spans="2:101" x14ac:dyDescent="0.25">
      <c r="B749">
        <v>2786</v>
      </c>
      <c r="C749" t="s">
        <v>7153</v>
      </c>
      <c r="D749" t="s">
        <v>0</v>
      </c>
      <c r="E749" t="s">
        <v>0</v>
      </c>
      <c r="F749" t="s">
        <v>0</v>
      </c>
      <c r="G749" t="s">
        <v>0</v>
      </c>
      <c r="H749" t="s">
        <v>0</v>
      </c>
      <c r="I749" t="s">
        <v>0</v>
      </c>
      <c r="J749" t="s">
        <v>0</v>
      </c>
      <c r="K749" t="s">
        <v>7154</v>
      </c>
      <c r="L749" t="s">
        <v>7155</v>
      </c>
      <c r="M749" t="s">
        <v>7156</v>
      </c>
      <c r="N749" t="s">
        <v>7157</v>
      </c>
      <c r="O749" t="s">
        <v>0</v>
      </c>
      <c r="P749" t="s">
        <v>0</v>
      </c>
      <c r="Q749" t="s">
        <v>0</v>
      </c>
      <c r="R749" t="s">
        <v>0</v>
      </c>
      <c r="S749" t="s">
        <v>7158</v>
      </c>
      <c r="T749" t="s">
        <v>0</v>
      </c>
      <c r="U749" t="s">
        <v>36</v>
      </c>
      <c r="V749" t="s">
        <v>2662</v>
      </c>
      <c r="W749" t="s">
        <v>0</v>
      </c>
      <c r="X749">
        <v>925</v>
      </c>
      <c r="Z749">
        <v>5</v>
      </c>
      <c r="AA749" t="s">
        <v>7159</v>
      </c>
      <c r="AB749" t="s">
        <v>27</v>
      </c>
      <c r="AC749" t="s">
        <v>7160</v>
      </c>
      <c r="AD749" t="s">
        <v>7158</v>
      </c>
      <c r="AE749" t="s">
        <v>754</v>
      </c>
      <c r="AF749">
        <v>1999</v>
      </c>
      <c r="AG749" t="s">
        <v>7161</v>
      </c>
      <c r="AH749">
        <v>913</v>
      </c>
      <c r="AI749" t="s">
        <v>7162</v>
      </c>
      <c r="AJ749" t="s">
        <v>0</v>
      </c>
      <c r="AK749" t="s">
        <v>28</v>
      </c>
      <c r="AL749">
        <v>22873893</v>
      </c>
      <c r="AM749" t="s">
        <v>7163</v>
      </c>
      <c r="AN749" t="s">
        <v>7164</v>
      </c>
      <c r="AO749">
        <v>14</v>
      </c>
      <c r="AP749" t="s">
        <v>2662</v>
      </c>
      <c r="AQ749" t="s">
        <v>0</v>
      </c>
      <c r="AR749" t="s">
        <v>0</v>
      </c>
      <c r="AS749" t="s">
        <v>0</v>
      </c>
      <c r="AT749" t="s">
        <v>0</v>
      </c>
      <c r="AU749" t="s">
        <v>0</v>
      </c>
      <c r="AV749" t="s">
        <v>0</v>
      </c>
      <c r="AW749" t="s">
        <v>0</v>
      </c>
      <c r="AX749" t="s">
        <v>0</v>
      </c>
      <c r="AY749" t="s">
        <v>0</v>
      </c>
      <c r="AZ749" t="s">
        <v>0</v>
      </c>
      <c r="BA749" t="s">
        <v>0</v>
      </c>
      <c r="BB749" t="s">
        <v>0</v>
      </c>
      <c r="BC749" t="s">
        <v>0</v>
      </c>
      <c r="BD749" t="s">
        <v>0</v>
      </c>
      <c r="BE749" t="s">
        <v>0</v>
      </c>
      <c r="BF749" t="s">
        <v>0</v>
      </c>
      <c r="BG749" t="s">
        <v>0</v>
      </c>
      <c r="BH749" t="s">
        <v>0</v>
      </c>
      <c r="BI749" t="s">
        <v>0</v>
      </c>
      <c r="BJ749" t="s">
        <v>0</v>
      </c>
      <c r="BK749" t="s">
        <v>0</v>
      </c>
      <c r="BL749" t="s">
        <v>0</v>
      </c>
      <c r="BM749" t="s">
        <v>0</v>
      </c>
      <c r="BN749" t="s">
        <v>0</v>
      </c>
      <c r="BO749" t="s">
        <v>0</v>
      </c>
      <c r="BP749" t="s">
        <v>0</v>
      </c>
      <c r="BQ749" t="s">
        <v>0</v>
      </c>
      <c r="BR749" t="s">
        <v>0</v>
      </c>
      <c r="BS749" t="s">
        <v>0</v>
      </c>
      <c r="BT749" t="s">
        <v>0</v>
      </c>
      <c r="BU749" t="s">
        <v>0</v>
      </c>
      <c r="BV749" t="s">
        <v>0</v>
      </c>
      <c r="BW749" t="s">
        <v>0</v>
      </c>
      <c r="BX749" t="s">
        <v>0</v>
      </c>
      <c r="BY749" t="s">
        <v>0</v>
      </c>
      <c r="BZ749" t="s">
        <v>0</v>
      </c>
      <c r="CA749" t="s">
        <v>0</v>
      </c>
      <c r="CB749" t="s">
        <v>0</v>
      </c>
      <c r="CC749" t="s">
        <v>0</v>
      </c>
      <c r="CD749" t="s">
        <v>0</v>
      </c>
      <c r="CE749" t="s">
        <v>0</v>
      </c>
      <c r="CF749" t="s">
        <v>0</v>
      </c>
      <c r="CG749" t="s">
        <v>0</v>
      </c>
      <c r="CH749" t="s">
        <v>0</v>
      </c>
      <c r="CI749" t="s">
        <v>0</v>
      </c>
      <c r="CJ749" t="s">
        <v>0</v>
      </c>
      <c r="CK749" t="s">
        <v>0</v>
      </c>
      <c r="CL749" t="s">
        <v>0</v>
      </c>
      <c r="CM749" t="s">
        <v>0</v>
      </c>
      <c r="CN749" t="s">
        <v>0</v>
      </c>
      <c r="CO749" t="s">
        <v>0</v>
      </c>
      <c r="CP749" t="s">
        <v>0</v>
      </c>
      <c r="CQ749" t="s">
        <v>0</v>
      </c>
      <c r="CR749" t="s">
        <v>0</v>
      </c>
      <c r="CS749" t="s">
        <v>0</v>
      </c>
      <c r="CT749" t="s">
        <v>0</v>
      </c>
      <c r="CU749" t="s">
        <v>0</v>
      </c>
      <c r="CV749">
        <v>0</v>
      </c>
      <c r="CW749">
        <v>502786</v>
      </c>
    </row>
    <row r="750" spans="2:101" x14ac:dyDescent="0.25">
      <c r="B750">
        <v>16338</v>
      </c>
      <c r="C750" t="s">
        <v>7165</v>
      </c>
      <c r="D750" t="s">
        <v>0</v>
      </c>
      <c r="E750" t="s">
        <v>0</v>
      </c>
      <c r="F750" t="s">
        <v>0</v>
      </c>
      <c r="G750" t="s">
        <v>0</v>
      </c>
      <c r="H750" t="s">
        <v>0</v>
      </c>
      <c r="I750" t="s">
        <v>0</v>
      </c>
      <c r="J750" t="s">
        <v>0</v>
      </c>
      <c r="K750" t="s">
        <v>7166</v>
      </c>
      <c r="L750" t="s">
        <v>7167</v>
      </c>
      <c r="M750" t="s">
        <v>7168</v>
      </c>
      <c r="N750" t="s">
        <v>7169</v>
      </c>
      <c r="O750" t="s">
        <v>2879</v>
      </c>
      <c r="P750" t="s">
        <v>0</v>
      </c>
      <c r="Q750" t="s">
        <v>0</v>
      </c>
      <c r="R750" t="s">
        <v>0</v>
      </c>
      <c r="S750" t="s">
        <v>7170</v>
      </c>
      <c r="T750" t="s">
        <v>7171</v>
      </c>
      <c r="V750" t="s">
        <v>1175</v>
      </c>
      <c r="W750" t="s">
        <v>0</v>
      </c>
      <c r="X750" t="s">
        <v>0</v>
      </c>
      <c r="AA750" t="s">
        <v>0</v>
      </c>
      <c r="AB750" t="s">
        <v>27</v>
      </c>
      <c r="AC750" t="s">
        <v>7172</v>
      </c>
      <c r="AD750" t="s">
        <v>7170</v>
      </c>
      <c r="AE750" t="s">
        <v>0</v>
      </c>
      <c r="AF750">
        <v>1975</v>
      </c>
      <c r="AG750" t="s">
        <v>0</v>
      </c>
      <c r="AH750" t="s">
        <v>0</v>
      </c>
      <c r="AI750" t="s">
        <v>7173</v>
      </c>
      <c r="AK750" t="s">
        <v>34</v>
      </c>
      <c r="AL750">
        <v>22877792</v>
      </c>
      <c r="AM750" t="s">
        <v>0</v>
      </c>
      <c r="AN750" t="s">
        <v>7174</v>
      </c>
      <c r="AP750" t="s">
        <v>1175</v>
      </c>
      <c r="AQ750" t="s">
        <v>0</v>
      </c>
      <c r="AR750" t="s">
        <v>0</v>
      </c>
      <c r="AS750" t="s">
        <v>0</v>
      </c>
      <c r="AT750" t="s">
        <v>0</v>
      </c>
      <c r="AU750" t="s">
        <v>0</v>
      </c>
      <c r="AV750" t="s">
        <v>0</v>
      </c>
      <c r="AW750" t="s">
        <v>0</v>
      </c>
      <c r="AX750" t="s">
        <v>0</v>
      </c>
      <c r="AY750" t="s">
        <v>0</v>
      </c>
      <c r="AZ750" t="s">
        <v>0</v>
      </c>
      <c r="BA750" t="s">
        <v>0</v>
      </c>
      <c r="BB750" t="s">
        <v>0</v>
      </c>
      <c r="BC750" t="s">
        <v>0</v>
      </c>
      <c r="BD750" t="s">
        <v>0</v>
      </c>
      <c r="BE750" t="s">
        <v>0</v>
      </c>
      <c r="BF750" t="s">
        <v>0</v>
      </c>
      <c r="BG750" t="s">
        <v>0</v>
      </c>
      <c r="BH750" t="s">
        <v>0</v>
      </c>
      <c r="BI750" t="s">
        <v>0</v>
      </c>
      <c r="BJ750" t="s">
        <v>0</v>
      </c>
      <c r="BK750" t="s">
        <v>0</v>
      </c>
      <c r="BL750" t="s">
        <v>0</v>
      </c>
      <c r="BM750" t="s">
        <v>0</v>
      </c>
      <c r="BN750" t="s">
        <v>0</v>
      </c>
      <c r="BO750" t="s">
        <v>0</v>
      </c>
      <c r="BP750" t="s">
        <v>0</v>
      </c>
      <c r="BQ750" t="s">
        <v>0</v>
      </c>
      <c r="BR750" t="s">
        <v>0</v>
      </c>
      <c r="BS750" t="s">
        <v>0</v>
      </c>
      <c r="BT750" t="s">
        <v>0</v>
      </c>
      <c r="BU750" t="s">
        <v>0</v>
      </c>
      <c r="BV750" t="s">
        <v>0</v>
      </c>
      <c r="BW750" t="s">
        <v>0</v>
      </c>
      <c r="BX750" t="s">
        <v>0</v>
      </c>
      <c r="BY750" t="s">
        <v>0</v>
      </c>
      <c r="BZ750" t="s">
        <v>0</v>
      </c>
      <c r="CA750" t="s">
        <v>0</v>
      </c>
      <c r="CB750" t="s">
        <v>0</v>
      </c>
      <c r="CC750" t="s">
        <v>0</v>
      </c>
      <c r="CD750" t="s">
        <v>0</v>
      </c>
      <c r="CE750" t="s">
        <v>0</v>
      </c>
      <c r="CF750" t="s">
        <v>0</v>
      </c>
      <c r="CG750" t="s">
        <v>0</v>
      </c>
      <c r="CH750" t="s">
        <v>0</v>
      </c>
      <c r="CI750" t="s">
        <v>0</v>
      </c>
      <c r="CJ750" t="s">
        <v>0</v>
      </c>
      <c r="CK750" t="s">
        <v>0</v>
      </c>
      <c r="CL750" t="s">
        <v>0</v>
      </c>
      <c r="CM750" t="s">
        <v>0</v>
      </c>
      <c r="CN750" t="s">
        <v>0</v>
      </c>
      <c r="CO750" t="s">
        <v>0</v>
      </c>
      <c r="CP750" t="s">
        <v>0</v>
      </c>
      <c r="CQ750" t="s">
        <v>0</v>
      </c>
      <c r="CR750" t="s">
        <v>0</v>
      </c>
      <c r="CS750" t="s">
        <v>0</v>
      </c>
      <c r="CT750" t="s">
        <v>0</v>
      </c>
      <c r="CU750" t="s">
        <v>0</v>
      </c>
      <c r="CV750">
        <v>0</v>
      </c>
      <c r="CW750">
        <v>516338</v>
      </c>
    </row>
    <row r="751" spans="2:101" x14ac:dyDescent="0.25">
      <c r="B751">
        <v>5871</v>
      </c>
      <c r="C751" t="s">
        <v>7175</v>
      </c>
      <c r="D751" t="s">
        <v>0</v>
      </c>
      <c r="E751" t="s">
        <v>0</v>
      </c>
      <c r="F751" t="s">
        <v>0</v>
      </c>
      <c r="G751" t="s">
        <v>0</v>
      </c>
      <c r="H751" t="s">
        <v>0</v>
      </c>
      <c r="I751" t="s">
        <v>0</v>
      </c>
      <c r="J751" t="s">
        <v>0</v>
      </c>
      <c r="K751" t="s">
        <v>0</v>
      </c>
      <c r="L751" t="s">
        <v>0</v>
      </c>
      <c r="M751" t="s">
        <v>0</v>
      </c>
      <c r="N751" t="s">
        <v>0</v>
      </c>
      <c r="O751" t="s">
        <v>0</v>
      </c>
      <c r="P751" t="s">
        <v>0</v>
      </c>
      <c r="Q751" t="s">
        <v>0</v>
      </c>
      <c r="R751" t="s">
        <v>0</v>
      </c>
      <c r="S751" t="s">
        <v>7176</v>
      </c>
      <c r="T751" t="s">
        <v>0</v>
      </c>
      <c r="U751" t="s">
        <v>30</v>
      </c>
      <c r="V751" t="s">
        <v>2026</v>
      </c>
      <c r="W751" t="s">
        <v>0</v>
      </c>
      <c r="X751">
        <v>3473</v>
      </c>
      <c r="Z751" t="s">
        <v>2591</v>
      </c>
      <c r="AA751" t="s">
        <v>0</v>
      </c>
      <c r="AB751" t="s">
        <v>27</v>
      </c>
      <c r="AC751" t="s">
        <v>7177</v>
      </c>
      <c r="AD751" t="s">
        <v>7176</v>
      </c>
      <c r="AE751" t="s">
        <v>0</v>
      </c>
      <c r="AF751">
        <v>2009</v>
      </c>
      <c r="AG751" t="s">
        <v>7178</v>
      </c>
      <c r="AH751">
        <v>3473</v>
      </c>
      <c r="AI751" t="s">
        <v>7179</v>
      </c>
      <c r="AJ751" t="s">
        <v>39</v>
      </c>
      <c r="AK751" t="s">
        <v>31</v>
      </c>
      <c r="AL751">
        <v>22873280</v>
      </c>
      <c r="AM751" t="s">
        <v>7180</v>
      </c>
      <c r="AN751" t="s">
        <v>7181</v>
      </c>
      <c r="AP751" t="s">
        <v>2026</v>
      </c>
      <c r="AQ751" t="s">
        <v>0</v>
      </c>
      <c r="AR751" t="s">
        <v>0</v>
      </c>
      <c r="AS751" t="s">
        <v>0</v>
      </c>
      <c r="AT751" t="s">
        <v>0</v>
      </c>
      <c r="AU751" t="s">
        <v>0</v>
      </c>
      <c r="AV751" t="s">
        <v>0</v>
      </c>
      <c r="AW751" t="s">
        <v>0</v>
      </c>
      <c r="AX751" t="s">
        <v>0</v>
      </c>
      <c r="AY751" t="s">
        <v>0</v>
      </c>
      <c r="AZ751" t="s">
        <v>0</v>
      </c>
      <c r="BA751" t="s">
        <v>0</v>
      </c>
      <c r="BB751" t="s">
        <v>0</v>
      </c>
      <c r="BC751" t="s">
        <v>0</v>
      </c>
      <c r="BD751" t="s">
        <v>0</v>
      </c>
      <c r="BE751" t="s">
        <v>0</v>
      </c>
      <c r="BF751" t="s">
        <v>0</v>
      </c>
      <c r="BG751" t="s">
        <v>0</v>
      </c>
      <c r="BH751" t="s">
        <v>0</v>
      </c>
      <c r="BI751" t="s">
        <v>0</v>
      </c>
      <c r="BJ751" t="s">
        <v>0</v>
      </c>
      <c r="BK751" t="s">
        <v>0</v>
      </c>
      <c r="BL751" t="s">
        <v>0</v>
      </c>
      <c r="BM751" t="s">
        <v>0</v>
      </c>
      <c r="BN751" t="s">
        <v>0</v>
      </c>
      <c r="BO751" t="s">
        <v>0</v>
      </c>
      <c r="BP751" t="s">
        <v>0</v>
      </c>
      <c r="BQ751" t="s">
        <v>0</v>
      </c>
      <c r="BR751" t="s">
        <v>0</v>
      </c>
      <c r="BS751" t="s">
        <v>0</v>
      </c>
      <c r="BT751" t="s">
        <v>0</v>
      </c>
      <c r="BU751" t="s">
        <v>0</v>
      </c>
      <c r="BV751" t="s">
        <v>0</v>
      </c>
      <c r="BW751" t="s">
        <v>0</v>
      </c>
      <c r="BX751" t="s">
        <v>0</v>
      </c>
      <c r="BY751" t="s">
        <v>0</v>
      </c>
      <c r="BZ751" t="s">
        <v>0</v>
      </c>
      <c r="CA751" t="s">
        <v>0</v>
      </c>
      <c r="CB751" t="s">
        <v>0</v>
      </c>
      <c r="CC751" t="s">
        <v>0</v>
      </c>
      <c r="CD751" t="s">
        <v>0</v>
      </c>
      <c r="CE751" t="s">
        <v>0</v>
      </c>
      <c r="CF751" t="s">
        <v>0</v>
      </c>
      <c r="CG751" t="s">
        <v>0</v>
      </c>
      <c r="CH751" t="s">
        <v>0</v>
      </c>
      <c r="CI751" t="s">
        <v>0</v>
      </c>
      <c r="CJ751" t="s">
        <v>0</v>
      </c>
      <c r="CK751" t="s">
        <v>0</v>
      </c>
      <c r="CL751" t="s">
        <v>0</v>
      </c>
      <c r="CM751" t="s">
        <v>0</v>
      </c>
      <c r="CN751" t="s">
        <v>0</v>
      </c>
      <c r="CO751" t="s">
        <v>0</v>
      </c>
      <c r="CP751" t="s">
        <v>0</v>
      </c>
      <c r="CQ751" t="s">
        <v>0</v>
      </c>
      <c r="CR751" t="s">
        <v>0</v>
      </c>
      <c r="CS751" t="s">
        <v>0</v>
      </c>
      <c r="CT751" t="s">
        <v>0</v>
      </c>
      <c r="CU751" t="s">
        <v>0</v>
      </c>
      <c r="CV751">
        <v>0</v>
      </c>
      <c r="CW751">
        <v>505871</v>
      </c>
    </row>
    <row r="752" spans="2:101" x14ac:dyDescent="0.25">
      <c r="B752">
        <v>14756</v>
      </c>
      <c r="C752" t="s">
        <v>7182</v>
      </c>
      <c r="D752" t="s">
        <v>0</v>
      </c>
      <c r="E752" t="s">
        <v>0</v>
      </c>
      <c r="F752" t="s">
        <v>0</v>
      </c>
      <c r="G752" t="s">
        <v>0</v>
      </c>
      <c r="H752" t="s">
        <v>0</v>
      </c>
      <c r="I752" t="s">
        <v>0</v>
      </c>
      <c r="J752" t="s">
        <v>0</v>
      </c>
      <c r="K752" t="s">
        <v>0</v>
      </c>
      <c r="L752" t="s">
        <v>0</v>
      </c>
      <c r="M752" t="s">
        <v>0</v>
      </c>
      <c r="N752" t="s">
        <v>0</v>
      </c>
      <c r="O752" t="s">
        <v>0</v>
      </c>
      <c r="P752" t="s">
        <v>0</v>
      </c>
      <c r="Q752" t="s">
        <v>0</v>
      </c>
      <c r="R752" t="s">
        <v>0</v>
      </c>
      <c r="S752" t="s">
        <v>7183</v>
      </c>
      <c r="T752" t="s">
        <v>0</v>
      </c>
      <c r="U752" t="s">
        <v>36</v>
      </c>
      <c r="V752" t="s">
        <v>2904</v>
      </c>
      <c r="W752" t="s">
        <v>0</v>
      </c>
      <c r="X752">
        <v>309</v>
      </c>
      <c r="Z752">
        <v>3</v>
      </c>
      <c r="AA752" t="s">
        <v>7184</v>
      </c>
      <c r="AB752" t="s">
        <v>27</v>
      </c>
      <c r="AC752" t="s">
        <v>7185</v>
      </c>
      <c r="AD752" t="s">
        <v>7183</v>
      </c>
      <c r="AE752" t="s">
        <v>426</v>
      </c>
      <c r="AF752">
        <v>2006</v>
      </c>
      <c r="AG752" t="s">
        <v>7186</v>
      </c>
      <c r="AH752">
        <v>308</v>
      </c>
      <c r="AI752" t="s">
        <v>7187</v>
      </c>
      <c r="AJ752" t="s">
        <v>0</v>
      </c>
      <c r="AK752" t="s">
        <v>28</v>
      </c>
      <c r="AL752">
        <v>22873909</v>
      </c>
      <c r="AM752" t="s">
        <v>7188</v>
      </c>
      <c r="AN752" t="s">
        <v>7189</v>
      </c>
      <c r="AO752">
        <v>112</v>
      </c>
      <c r="AP752" t="s">
        <v>2904</v>
      </c>
      <c r="AQ752" t="s">
        <v>0</v>
      </c>
      <c r="AR752" t="s">
        <v>0</v>
      </c>
      <c r="AS752" t="s">
        <v>0</v>
      </c>
      <c r="AT752" t="s">
        <v>0</v>
      </c>
      <c r="AU752" t="s">
        <v>0</v>
      </c>
      <c r="AV752" t="s">
        <v>0</v>
      </c>
      <c r="AW752" t="s">
        <v>0</v>
      </c>
      <c r="AX752" t="s">
        <v>0</v>
      </c>
      <c r="AY752" t="s">
        <v>0</v>
      </c>
      <c r="AZ752" t="s">
        <v>0</v>
      </c>
      <c r="BA752" t="s">
        <v>0</v>
      </c>
      <c r="BB752" t="s">
        <v>0</v>
      </c>
      <c r="BC752" t="s">
        <v>0</v>
      </c>
      <c r="BD752" t="s">
        <v>0</v>
      </c>
      <c r="BE752" t="s">
        <v>0</v>
      </c>
      <c r="BF752" t="s">
        <v>0</v>
      </c>
      <c r="BG752" t="s">
        <v>0</v>
      </c>
      <c r="BH752" t="s">
        <v>0</v>
      </c>
      <c r="BI752" t="s">
        <v>0</v>
      </c>
      <c r="BJ752" t="s">
        <v>0</v>
      </c>
      <c r="BK752" t="s">
        <v>0</v>
      </c>
      <c r="BL752" t="s">
        <v>0</v>
      </c>
      <c r="BM752" t="s">
        <v>0</v>
      </c>
      <c r="BN752" t="s">
        <v>0</v>
      </c>
      <c r="BO752" t="s">
        <v>0</v>
      </c>
      <c r="BP752" t="s">
        <v>0</v>
      </c>
      <c r="BQ752" t="s">
        <v>0</v>
      </c>
      <c r="BR752" t="s">
        <v>0</v>
      </c>
      <c r="BS752" t="s">
        <v>0</v>
      </c>
      <c r="BT752" t="s">
        <v>0</v>
      </c>
      <c r="BU752" t="s">
        <v>0</v>
      </c>
      <c r="BV752" t="s">
        <v>0</v>
      </c>
      <c r="BW752" t="s">
        <v>0</v>
      </c>
      <c r="BX752" t="s">
        <v>0</v>
      </c>
      <c r="BY752" t="s">
        <v>0</v>
      </c>
      <c r="BZ752" t="s">
        <v>0</v>
      </c>
      <c r="CA752" t="s">
        <v>0</v>
      </c>
      <c r="CB752" t="s">
        <v>0</v>
      </c>
      <c r="CC752" t="s">
        <v>0</v>
      </c>
      <c r="CD752" t="s">
        <v>0</v>
      </c>
      <c r="CE752" t="s">
        <v>0</v>
      </c>
      <c r="CF752" t="s">
        <v>0</v>
      </c>
      <c r="CG752" t="s">
        <v>0</v>
      </c>
      <c r="CH752" t="s">
        <v>0</v>
      </c>
      <c r="CI752" t="s">
        <v>0</v>
      </c>
      <c r="CJ752" t="s">
        <v>0</v>
      </c>
      <c r="CK752" t="s">
        <v>0</v>
      </c>
      <c r="CL752" t="s">
        <v>0</v>
      </c>
      <c r="CM752" t="s">
        <v>0</v>
      </c>
      <c r="CN752" t="s">
        <v>0</v>
      </c>
      <c r="CO752" t="s">
        <v>0</v>
      </c>
      <c r="CP752" t="s">
        <v>0</v>
      </c>
      <c r="CQ752" t="s">
        <v>0</v>
      </c>
      <c r="CR752" t="s">
        <v>0</v>
      </c>
      <c r="CS752" t="s">
        <v>0</v>
      </c>
      <c r="CT752" t="s">
        <v>0</v>
      </c>
      <c r="CU752" t="s">
        <v>0</v>
      </c>
      <c r="CV752">
        <v>0</v>
      </c>
      <c r="CW752">
        <v>514756</v>
      </c>
    </row>
    <row r="753" spans="2:101" x14ac:dyDescent="0.25">
      <c r="B753">
        <v>7306</v>
      </c>
      <c r="C753" t="s">
        <v>7190</v>
      </c>
      <c r="D753" t="s">
        <v>0</v>
      </c>
      <c r="E753" t="s">
        <v>0</v>
      </c>
      <c r="F753" t="s">
        <v>0</v>
      </c>
      <c r="G753" t="s">
        <v>0</v>
      </c>
      <c r="H753" t="s">
        <v>0</v>
      </c>
      <c r="I753" t="s">
        <v>0</v>
      </c>
      <c r="J753" t="s">
        <v>0</v>
      </c>
      <c r="K753" t="s">
        <v>7191</v>
      </c>
      <c r="L753" t="s">
        <v>7192</v>
      </c>
      <c r="M753" t="s">
        <v>0</v>
      </c>
      <c r="N753" t="s">
        <v>0</v>
      </c>
      <c r="O753" t="s">
        <v>0</v>
      </c>
      <c r="P753" t="s">
        <v>0</v>
      </c>
      <c r="Q753" t="s">
        <v>0</v>
      </c>
      <c r="R753" t="s">
        <v>0</v>
      </c>
      <c r="S753" t="s">
        <v>7193</v>
      </c>
      <c r="T753" t="s">
        <v>7194</v>
      </c>
      <c r="V753" t="s">
        <v>2654</v>
      </c>
      <c r="W753" t="s">
        <v>0</v>
      </c>
      <c r="X753" t="s">
        <v>0</v>
      </c>
      <c r="AA753" t="s">
        <v>0</v>
      </c>
      <c r="AB753" t="s">
        <v>27</v>
      </c>
      <c r="AC753" t="s">
        <v>7195</v>
      </c>
      <c r="AD753" t="s">
        <v>7193</v>
      </c>
      <c r="AE753" t="s">
        <v>0</v>
      </c>
      <c r="AF753">
        <v>1967</v>
      </c>
      <c r="AG753" t="s">
        <v>0</v>
      </c>
      <c r="AH753" t="s">
        <v>0</v>
      </c>
      <c r="AI753" t="s">
        <v>7196</v>
      </c>
      <c r="AK753" t="s">
        <v>34</v>
      </c>
      <c r="AL753">
        <v>22882166</v>
      </c>
      <c r="AM753" t="s">
        <v>0</v>
      </c>
      <c r="AN753" t="s">
        <v>7197</v>
      </c>
      <c r="AP753" t="s">
        <v>2654</v>
      </c>
      <c r="AQ753" t="s">
        <v>0</v>
      </c>
      <c r="AR753" t="s">
        <v>0</v>
      </c>
      <c r="AS753" t="s">
        <v>0</v>
      </c>
      <c r="AT753" t="s">
        <v>0</v>
      </c>
      <c r="AU753" t="s">
        <v>0</v>
      </c>
      <c r="AV753" t="s">
        <v>0</v>
      </c>
      <c r="AW753" t="s">
        <v>0</v>
      </c>
      <c r="AX753" t="s">
        <v>0</v>
      </c>
      <c r="AY753" t="s">
        <v>0</v>
      </c>
      <c r="AZ753" t="s">
        <v>0</v>
      </c>
      <c r="BA753" t="s">
        <v>0</v>
      </c>
      <c r="BB753" t="s">
        <v>0</v>
      </c>
      <c r="BC753" t="s">
        <v>0</v>
      </c>
      <c r="BD753" t="s">
        <v>0</v>
      </c>
      <c r="BE753" t="s">
        <v>0</v>
      </c>
      <c r="BF753" t="s">
        <v>0</v>
      </c>
      <c r="BG753" t="s">
        <v>0</v>
      </c>
      <c r="BH753" t="s">
        <v>0</v>
      </c>
      <c r="BI753" t="s">
        <v>0</v>
      </c>
      <c r="BJ753" t="s">
        <v>0</v>
      </c>
      <c r="BK753" t="s">
        <v>0</v>
      </c>
      <c r="BL753" t="s">
        <v>0</v>
      </c>
      <c r="BM753" t="s">
        <v>0</v>
      </c>
      <c r="BN753" t="s">
        <v>0</v>
      </c>
      <c r="BO753" t="s">
        <v>0</v>
      </c>
      <c r="BP753" t="s">
        <v>0</v>
      </c>
      <c r="BQ753" t="s">
        <v>0</v>
      </c>
      <c r="BR753" t="s">
        <v>0</v>
      </c>
      <c r="BS753" t="s">
        <v>0</v>
      </c>
      <c r="BT753" t="s">
        <v>0</v>
      </c>
      <c r="BU753" t="s">
        <v>0</v>
      </c>
      <c r="BV753" t="s">
        <v>0</v>
      </c>
      <c r="BW753" t="s">
        <v>0</v>
      </c>
      <c r="BX753" t="s">
        <v>0</v>
      </c>
      <c r="BY753" t="s">
        <v>0</v>
      </c>
      <c r="BZ753" t="s">
        <v>0</v>
      </c>
      <c r="CA753" t="s">
        <v>0</v>
      </c>
      <c r="CB753" t="s">
        <v>0</v>
      </c>
      <c r="CC753" t="s">
        <v>0</v>
      </c>
      <c r="CD753" t="s">
        <v>0</v>
      </c>
      <c r="CE753" t="s">
        <v>0</v>
      </c>
      <c r="CF753" t="s">
        <v>0</v>
      </c>
      <c r="CG753" t="s">
        <v>0</v>
      </c>
      <c r="CH753" t="s">
        <v>0</v>
      </c>
      <c r="CI753" t="s">
        <v>0</v>
      </c>
      <c r="CJ753" t="s">
        <v>0</v>
      </c>
      <c r="CK753" t="s">
        <v>0</v>
      </c>
      <c r="CL753" t="s">
        <v>0</v>
      </c>
      <c r="CM753" t="s">
        <v>0</v>
      </c>
      <c r="CN753" t="s">
        <v>0</v>
      </c>
      <c r="CO753" t="s">
        <v>0</v>
      </c>
      <c r="CP753" t="s">
        <v>0</v>
      </c>
      <c r="CQ753" t="s">
        <v>0</v>
      </c>
      <c r="CR753" t="s">
        <v>0</v>
      </c>
      <c r="CS753" t="s">
        <v>0</v>
      </c>
      <c r="CT753" t="s">
        <v>0</v>
      </c>
      <c r="CU753" t="s">
        <v>0</v>
      </c>
      <c r="CV753">
        <v>0</v>
      </c>
      <c r="CW753">
        <v>507306</v>
      </c>
    </row>
    <row r="754" spans="2:101" x14ac:dyDescent="0.25">
      <c r="B754">
        <v>3126</v>
      </c>
      <c r="C754" t="s">
        <v>7198</v>
      </c>
      <c r="D754" t="s">
        <v>0</v>
      </c>
      <c r="E754" t="s">
        <v>0</v>
      </c>
      <c r="F754" t="s">
        <v>0</v>
      </c>
      <c r="G754" t="s">
        <v>0</v>
      </c>
      <c r="H754" t="s">
        <v>0</v>
      </c>
      <c r="I754" t="s">
        <v>0</v>
      </c>
      <c r="J754" t="s">
        <v>0</v>
      </c>
      <c r="K754" t="s">
        <v>0</v>
      </c>
      <c r="L754" t="s">
        <v>0</v>
      </c>
      <c r="M754" t="s">
        <v>0</v>
      </c>
      <c r="N754" t="s">
        <v>0</v>
      </c>
      <c r="O754" t="s">
        <v>0</v>
      </c>
      <c r="P754" t="s">
        <v>0</v>
      </c>
      <c r="Q754" t="s">
        <v>0</v>
      </c>
      <c r="R754" t="s">
        <v>0</v>
      </c>
      <c r="S754" t="s">
        <v>7199</v>
      </c>
      <c r="T754" t="s">
        <v>0</v>
      </c>
      <c r="U754" t="s">
        <v>32</v>
      </c>
      <c r="V754" t="s">
        <v>0</v>
      </c>
      <c r="W754" t="s">
        <v>0</v>
      </c>
      <c r="X754">
        <v>656</v>
      </c>
      <c r="Z754">
        <v>5</v>
      </c>
      <c r="AA754" t="s">
        <v>3004</v>
      </c>
      <c r="AB754" t="s">
        <v>27</v>
      </c>
      <c r="AC754" t="s">
        <v>7200</v>
      </c>
      <c r="AD754" t="s">
        <v>7199</v>
      </c>
      <c r="AE754" t="s">
        <v>35</v>
      </c>
      <c r="AF754" t="s">
        <v>0</v>
      </c>
      <c r="AG754" t="s">
        <v>3005</v>
      </c>
      <c r="AH754">
        <v>655</v>
      </c>
      <c r="AI754" t="s">
        <v>7201</v>
      </c>
      <c r="AJ754" t="s">
        <v>0</v>
      </c>
      <c r="AK754" t="s">
        <v>28</v>
      </c>
      <c r="AL754">
        <v>22874910</v>
      </c>
      <c r="AM754" t="s">
        <v>7202</v>
      </c>
      <c r="AN754" t="s">
        <v>7203</v>
      </c>
      <c r="AO754">
        <v>23</v>
      </c>
      <c r="AP754" t="s">
        <v>0</v>
      </c>
      <c r="AQ754" t="s">
        <v>0</v>
      </c>
      <c r="AR754" t="s">
        <v>0</v>
      </c>
      <c r="AS754" t="s">
        <v>0</v>
      </c>
      <c r="AT754" t="s">
        <v>0</v>
      </c>
      <c r="AU754" t="s">
        <v>0</v>
      </c>
      <c r="AV754" t="s">
        <v>0</v>
      </c>
      <c r="AW754" t="s">
        <v>0</v>
      </c>
      <c r="AX754" t="s">
        <v>0</v>
      </c>
      <c r="AY754" t="s">
        <v>0</v>
      </c>
      <c r="AZ754" t="s">
        <v>0</v>
      </c>
      <c r="BA754" t="s">
        <v>0</v>
      </c>
      <c r="BB754" t="s">
        <v>0</v>
      </c>
      <c r="BC754" t="s">
        <v>0</v>
      </c>
      <c r="BD754" t="s">
        <v>0</v>
      </c>
      <c r="BE754" t="s">
        <v>0</v>
      </c>
      <c r="BF754" t="s">
        <v>0</v>
      </c>
      <c r="BG754" t="s">
        <v>0</v>
      </c>
      <c r="BH754" t="s">
        <v>0</v>
      </c>
      <c r="BI754" t="s">
        <v>0</v>
      </c>
      <c r="BJ754" t="s">
        <v>0</v>
      </c>
      <c r="BK754" t="s">
        <v>0</v>
      </c>
      <c r="BL754" t="s">
        <v>0</v>
      </c>
      <c r="BM754" t="s">
        <v>0</v>
      </c>
      <c r="BN754" t="s">
        <v>0</v>
      </c>
      <c r="BO754" t="s">
        <v>0</v>
      </c>
      <c r="BP754" t="s">
        <v>0</v>
      </c>
      <c r="BQ754" t="s">
        <v>0</v>
      </c>
      <c r="BR754" t="s">
        <v>0</v>
      </c>
      <c r="BS754" t="s">
        <v>0</v>
      </c>
      <c r="BT754" t="s">
        <v>0</v>
      </c>
      <c r="BU754" t="s">
        <v>0</v>
      </c>
      <c r="BV754" t="s">
        <v>0</v>
      </c>
      <c r="BW754" t="s">
        <v>0</v>
      </c>
      <c r="BX754" t="s">
        <v>0</v>
      </c>
      <c r="BY754" t="s">
        <v>0</v>
      </c>
      <c r="BZ754" t="s">
        <v>0</v>
      </c>
      <c r="CA754" t="s">
        <v>0</v>
      </c>
      <c r="CB754" t="s">
        <v>0</v>
      </c>
      <c r="CC754" t="s">
        <v>0</v>
      </c>
      <c r="CD754" t="s">
        <v>0</v>
      </c>
      <c r="CE754" t="s">
        <v>0</v>
      </c>
      <c r="CF754" t="s">
        <v>0</v>
      </c>
      <c r="CG754" t="s">
        <v>0</v>
      </c>
      <c r="CH754" t="s">
        <v>0</v>
      </c>
      <c r="CI754" t="s">
        <v>0</v>
      </c>
      <c r="CJ754" t="s">
        <v>0</v>
      </c>
      <c r="CK754" t="s">
        <v>0</v>
      </c>
      <c r="CL754" t="s">
        <v>0</v>
      </c>
      <c r="CM754" t="s">
        <v>0</v>
      </c>
      <c r="CN754" t="s">
        <v>0</v>
      </c>
      <c r="CO754" t="s">
        <v>0</v>
      </c>
      <c r="CP754" t="s">
        <v>0</v>
      </c>
      <c r="CQ754" t="s">
        <v>0</v>
      </c>
      <c r="CR754" t="s">
        <v>0</v>
      </c>
      <c r="CS754" t="s">
        <v>0</v>
      </c>
      <c r="CT754" t="s">
        <v>0</v>
      </c>
      <c r="CU754" t="s">
        <v>0</v>
      </c>
      <c r="CV754">
        <v>0</v>
      </c>
      <c r="CW754">
        <v>503126</v>
      </c>
    </row>
    <row r="755" spans="2:101" x14ac:dyDescent="0.25">
      <c r="B755">
        <v>16668</v>
      </c>
      <c r="C755" t="s">
        <v>7204</v>
      </c>
      <c r="D755" t="s">
        <v>0</v>
      </c>
      <c r="E755" t="s">
        <v>0</v>
      </c>
      <c r="F755" t="s">
        <v>0</v>
      </c>
      <c r="G755" t="s">
        <v>0</v>
      </c>
      <c r="H755" t="s">
        <v>0</v>
      </c>
      <c r="I755" t="s">
        <v>0</v>
      </c>
      <c r="J755" t="s">
        <v>0</v>
      </c>
      <c r="K755" t="s">
        <v>7205</v>
      </c>
      <c r="L755" t="s">
        <v>0</v>
      </c>
      <c r="M755" t="s">
        <v>0</v>
      </c>
      <c r="N755" t="s">
        <v>0</v>
      </c>
      <c r="O755" t="s">
        <v>0</v>
      </c>
      <c r="P755" t="s">
        <v>0</v>
      </c>
      <c r="Q755" t="s">
        <v>0</v>
      </c>
      <c r="R755" t="s">
        <v>0</v>
      </c>
      <c r="S755" t="s">
        <v>7206</v>
      </c>
      <c r="T755" t="s">
        <v>7207</v>
      </c>
      <c r="V755" t="s">
        <v>91</v>
      </c>
      <c r="W755" t="s">
        <v>0</v>
      </c>
      <c r="X755">
        <v>115</v>
      </c>
      <c r="AA755" t="s">
        <v>7208</v>
      </c>
      <c r="AB755" t="s">
        <v>27</v>
      </c>
      <c r="AC755" t="s">
        <v>7209</v>
      </c>
      <c r="AD755" t="s">
        <v>7206</v>
      </c>
      <c r="AE755" t="s">
        <v>7208</v>
      </c>
      <c r="AF755">
        <v>2009</v>
      </c>
      <c r="AG755" t="s">
        <v>7210</v>
      </c>
      <c r="AH755">
        <v>105</v>
      </c>
      <c r="AI755" t="s">
        <v>7211</v>
      </c>
      <c r="AJ755" t="s">
        <v>0</v>
      </c>
      <c r="AK755" t="s">
        <v>28</v>
      </c>
      <c r="AL755">
        <v>22878883</v>
      </c>
      <c r="AM755" t="s">
        <v>0</v>
      </c>
      <c r="AN755" t="s">
        <v>7212</v>
      </c>
      <c r="AO755">
        <v>25</v>
      </c>
      <c r="AP755" t="s">
        <v>91</v>
      </c>
      <c r="AQ755" t="s">
        <v>0</v>
      </c>
      <c r="AR755" t="s">
        <v>0</v>
      </c>
      <c r="AS755" t="s">
        <v>0</v>
      </c>
      <c r="AT755" t="s">
        <v>0</v>
      </c>
      <c r="AU755" t="s">
        <v>0</v>
      </c>
      <c r="AV755" t="s">
        <v>0</v>
      </c>
      <c r="AW755" t="s">
        <v>0</v>
      </c>
      <c r="AX755" t="s">
        <v>0</v>
      </c>
      <c r="AY755" t="s">
        <v>0</v>
      </c>
      <c r="AZ755" t="s">
        <v>0</v>
      </c>
      <c r="BA755" t="s">
        <v>0</v>
      </c>
      <c r="BB755" t="s">
        <v>0</v>
      </c>
      <c r="BC755" t="s">
        <v>0</v>
      </c>
      <c r="BD755" t="s">
        <v>0</v>
      </c>
      <c r="BE755" t="s">
        <v>0</v>
      </c>
      <c r="BF755" t="s">
        <v>0</v>
      </c>
      <c r="BG755" t="s">
        <v>0</v>
      </c>
      <c r="BH755" t="s">
        <v>0</v>
      </c>
      <c r="BI755" t="s">
        <v>0</v>
      </c>
      <c r="BJ755" t="s">
        <v>0</v>
      </c>
      <c r="BK755" t="s">
        <v>0</v>
      </c>
      <c r="BL755" t="s">
        <v>0</v>
      </c>
      <c r="BM755" t="s">
        <v>0</v>
      </c>
      <c r="BN755" t="s">
        <v>0</v>
      </c>
      <c r="BO755" t="s">
        <v>0</v>
      </c>
      <c r="BP755" t="s">
        <v>0</v>
      </c>
      <c r="BQ755" t="s">
        <v>0</v>
      </c>
      <c r="BR755" t="s">
        <v>0</v>
      </c>
      <c r="BS755" t="s">
        <v>0</v>
      </c>
      <c r="BT755" t="s">
        <v>0</v>
      </c>
      <c r="BU755" t="s">
        <v>0</v>
      </c>
      <c r="BV755" t="s">
        <v>0</v>
      </c>
      <c r="BW755" t="s">
        <v>0</v>
      </c>
      <c r="BX755" t="s">
        <v>0</v>
      </c>
      <c r="BY755" t="s">
        <v>0</v>
      </c>
      <c r="BZ755" t="s">
        <v>0</v>
      </c>
      <c r="CA755" t="s">
        <v>0</v>
      </c>
      <c r="CB755" t="s">
        <v>0</v>
      </c>
      <c r="CC755" t="s">
        <v>0</v>
      </c>
      <c r="CD755" t="s">
        <v>0</v>
      </c>
      <c r="CE755" t="s">
        <v>0</v>
      </c>
      <c r="CF755" t="s">
        <v>0</v>
      </c>
      <c r="CG755" t="s">
        <v>0</v>
      </c>
      <c r="CH755" t="s">
        <v>0</v>
      </c>
      <c r="CI755" t="s">
        <v>0</v>
      </c>
      <c r="CJ755" t="s">
        <v>0</v>
      </c>
      <c r="CK755" t="s">
        <v>0</v>
      </c>
      <c r="CL755" t="s">
        <v>0</v>
      </c>
      <c r="CM755" t="s">
        <v>0</v>
      </c>
      <c r="CN755" t="s">
        <v>0</v>
      </c>
      <c r="CO755" t="s">
        <v>0</v>
      </c>
      <c r="CP755" t="s">
        <v>0</v>
      </c>
      <c r="CQ755" t="s">
        <v>0</v>
      </c>
      <c r="CR755" t="s">
        <v>0</v>
      </c>
      <c r="CS755" t="s">
        <v>0</v>
      </c>
      <c r="CT755" t="s">
        <v>0</v>
      </c>
      <c r="CU755" t="s">
        <v>0</v>
      </c>
      <c r="CV755">
        <v>0</v>
      </c>
      <c r="CW755">
        <v>516668</v>
      </c>
    </row>
    <row r="756" spans="2:101" x14ac:dyDescent="0.25">
      <c r="B756">
        <v>15450</v>
      </c>
      <c r="C756" t="s">
        <v>7213</v>
      </c>
      <c r="D756" t="s">
        <v>0</v>
      </c>
      <c r="E756" t="s">
        <v>0</v>
      </c>
      <c r="F756" t="s">
        <v>0</v>
      </c>
      <c r="G756" t="s">
        <v>0</v>
      </c>
      <c r="H756" t="s">
        <v>0</v>
      </c>
      <c r="I756" t="s">
        <v>0</v>
      </c>
      <c r="J756" t="s">
        <v>0</v>
      </c>
      <c r="K756" t="s">
        <v>0</v>
      </c>
      <c r="L756" t="s">
        <v>0</v>
      </c>
      <c r="M756" t="s">
        <v>0</v>
      </c>
      <c r="N756" t="s">
        <v>0</v>
      </c>
      <c r="O756" t="s">
        <v>0</v>
      </c>
      <c r="P756" t="s">
        <v>0</v>
      </c>
      <c r="Q756" t="s">
        <v>0</v>
      </c>
      <c r="R756" t="s">
        <v>0</v>
      </c>
      <c r="S756" t="s">
        <v>7214</v>
      </c>
      <c r="T756" t="s">
        <v>0</v>
      </c>
      <c r="U756" t="s">
        <v>30</v>
      </c>
      <c r="V756" t="s">
        <v>7215</v>
      </c>
      <c r="W756" t="s">
        <v>0</v>
      </c>
      <c r="X756">
        <v>384</v>
      </c>
      <c r="AA756" t="s">
        <v>7216</v>
      </c>
      <c r="AB756" t="s">
        <v>27</v>
      </c>
      <c r="AC756" t="s">
        <v>7217</v>
      </c>
      <c r="AD756" t="s">
        <v>7214</v>
      </c>
      <c r="AE756" t="s">
        <v>2333</v>
      </c>
      <c r="AF756">
        <v>1920</v>
      </c>
      <c r="AG756" t="s">
        <v>7218</v>
      </c>
      <c r="AH756">
        <v>376</v>
      </c>
      <c r="AI756" t="s">
        <v>7219</v>
      </c>
      <c r="AJ756" t="s">
        <v>0</v>
      </c>
      <c r="AK756" t="s">
        <v>28</v>
      </c>
      <c r="AL756">
        <v>22876016</v>
      </c>
      <c r="AM756" t="s">
        <v>7220</v>
      </c>
      <c r="AN756" t="s">
        <v>7221</v>
      </c>
      <c r="AO756">
        <v>7</v>
      </c>
      <c r="AP756" t="s">
        <v>7215</v>
      </c>
      <c r="AQ756" t="s">
        <v>0</v>
      </c>
      <c r="AR756" t="s">
        <v>0</v>
      </c>
      <c r="AS756" t="s">
        <v>0</v>
      </c>
      <c r="AT756" t="s">
        <v>0</v>
      </c>
      <c r="AU756" t="s">
        <v>0</v>
      </c>
      <c r="AV756" t="s">
        <v>0</v>
      </c>
      <c r="AW756" t="s">
        <v>0</v>
      </c>
      <c r="AX756" t="s">
        <v>0</v>
      </c>
      <c r="AY756" t="s">
        <v>0</v>
      </c>
      <c r="AZ756" t="s">
        <v>0</v>
      </c>
      <c r="BA756" t="s">
        <v>0</v>
      </c>
      <c r="BB756" t="s">
        <v>0</v>
      </c>
      <c r="BC756" t="s">
        <v>0</v>
      </c>
      <c r="BD756" t="s">
        <v>0</v>
      </c>
      <c r="BE756" t="s">
        <v>0</v>
      </c>
      <c r="BF756" t="s">
        <v>0</v>
      </c>
      <c r="BG756" t="s">
        <v>0</v>
      </c>
      <c r="BH756" t="s">
        <v>0</v>
      </c>
      <c r="BI756" t="s">
        <v>0</v>
      </c>
      <c r="BJ756" t="s">
        <v>0</v>
      </c>
      <c r="BK756" t="s">
        <v>0</v>
      </c>
      <c r="BL756" t="s">
        <v>0</v>
      </c>
      <c r="BM756" t="s">
        <v>0</v>
      </c>
      <c r="BN756" t="s">
        <v>0</v>
      </c>
      <c r="BO756" t="s">
        <v>0</v>
      </c>
      <c r="BP756" t="s">
        <v>0</v>
      </c>
      <c r="BQ756" t="s">
        <v>0</v>
      </c>
      <c r="BR756" t="s">
        <v>0</v>
      </c>
      <c r="BS756" t="s">
        <v>0</v>
      </c>
      <c r="BT756" t="s">
        <v>0</v>
      </c>
      <c r="BU756" t="s">
        <v>0</v>
      </c>
      <c r="BV756" t="s">
        <v>0</v>
      </c>
      <c r="BW756" t="s">
        <v>0</v>
      </c>
      <c r="BX756" t="s">
        <v>0</v>
      </c>
      <c r="BY756" t="s">
        <v>0</v>
      </c>
      <c r="BZ756" t="s">
        <v>0</v>
      </c>
      <c r="CA756" t="s">
        <v>0</v>
      </c>
      <c r="CB756" t="s">
        <v>0</v>
      </c>
      <c r="CC756" t="s">
        <v>0</v>
      </c>
      <c r="CD756" t="s">
        <v>0</v>
      </c>
      <c r="CE756" t="s">
        <v>0</v>
      </c>
      <c r="CF756" t="s">
        <v>0</v>
      </c>
      <c r="CG756" t="s">
        <v>0</v>
      </c>
      <c r="CH756" t="s">
        <v>0</v>
      </c>
      <c r="CI756" t="s">
        <v>0</v>
      </c>
      <c r="CJ756" t="s">
        <v>0</v>
      </c>
      <c r="CK756" t="s">
        <v>0</v>
      </c>
      <c r="CL756" t="s">
        <v>0</v>
      </c>
      <c r="CM756" t="s">
        <v>0</v>
      </c>
      <c r="CN756" t="s">
        <v>0</v>
      </c>
      <c r="CO756" t="s">
        <v>0</v>
      </c>
      <c r="CP756" t="s">
        <v>0</v>
      </c>
      <c r="CQ756" t="s">
        <v>0</v>
      </c>
      <c r="CR756" t="s">
        <v>0</v>
      </c>
      <c r="CS756" t="s">
        <v>0</v>
      </c>
      <c r="CT756" t="s">
        <v>0</v>
      </c>
      <c r="CU756" t="s">
        <v>0</v>
      </c>
      <c r="CV756">
        <v>0</v>
      </c>
      <c r="CW756">
        <v>515450</v>
      </c>
    </row>
    <row r="757" spans="2:101" x14ac:dyDescent="0.25">
      <c r="B757">
        <v>799</v>
      </c>
      <c r="C757" t="s">
        <v>7222</v>
      </c>
      <c r="D757" t="s">
        <v>0</v>
      </c>
      <c r="E757" t="s">
        <v>0</v>
      </c>
      <c r="F757" t="s">
        <v>0</v>
      </c>
      <c r="G757" t="s">
        <v>0</v>
      </c>
      <c r="H757" t="s">
        <v>0</v>
      </c>
      <c r="I757" t="s">
        <v>0</v>
      </c>
      <c r="J757" t="s">
        <v>0</v>
      </c>
      <c r="K757" t="s">
        <v>7223</v>
      </c>
      <c r="L757" t="s">
        <v>7224</v>
      </c>
      <c r="M757" t="s">
        <v>7225</v>
      </c>
      <c r="N757" t="s">
        <v>7226</v>
      </c>
      <c r="O757" t="s">
        <v>7227</v>
      </c>
      <c r="P757" t="s">
        <v>7228</v>
      </c>
      <c r="Q757" t="s">
        <v>0</v>
      </c>
      <c r="R757" t="s">
        <v>0</v>
      </c>
      <c r="S757" t="s">
        <v>7229</v>
      </c>
      <c r="T757" t="s">
        <v>0</v>
      </c>
      <c r="U757" t="s">
        <v>30</v>
      </c>
      <c r="V757" t="s">
        <v>1539</v>
      </c>
      <c r="W757" t="s">
        <v>0</v>
      </c>
      <c r="X757">
        <v>116</v>
      </c>
      <c r="Z757">
        <v>1</v>
      </c>
      <c r="AA757" t="s">
        <v>7230</v>
      </c>
      <c r="AB757" t="s">
        <v>27</v>
      </c>
      <c r="AC757" t="s">
        <v>7231</v>
      </c>
      <c r="AD757" t="s">
        <v>7229</v>
      </c>
      <c r="AE757" t="s">
        <v>7232</v>
      </c>
      <c r="AF757">
        <v>2014</v>
      </c>
      <c r="AG757" t="s">
        <v>7233</v>
      </c>
      <c r="AH757">
        <v>101</v>
      </c>
      <c r="AI757" t="s">
        <v>7234</v>
      </c>
      <c r="AJ757" t="s">
        <v>0</v>
      </c>
      <c r="AK757" t="s">
        <v>28</v>
      </c>
      <c r="AL757">
        <v>22867793</v>
      </c>
      <c r="AM757" t="s">
        <v>7235</v>
      </c>
      <c r="AN757" t="s">
        <v>7236</v>
      </c>
      <c r="AO757">
        <v>27</v>
      </c>
      <c r="AP757" t="s">
        <v>1539</v>
      </c>
      <c r="AQ757" t="s">
        <v>0</v>
      </c>
      <c r="AR757" t="s">
        <v>0</v>
      </c>
      <c r="AS757" t="s">
        <v>0</v>
      </c>
      <c r="AT757" t="s">
        <v>0</v>
      </c>
      <c r="AU757" t="s">
        <v>0</v>
      </c>
      <c r="AV757" t="s">
        <v>0</v>
      </c>
      <c r="AW757" t="s">
        <v>0</v>
      </c>
      <c r="AX757" t="s">
        <v>0</v>
      </c>
      <c r="AY757" t="s">
        <v>0</v>
      </c>
      <c r="AZ757" t="s">
        <v>0</v>
      </c>
      <c r="BA757" t="s">
        <v>0</v>
      </c>
      <c r="BB757" t="s">
        <v>0</v>
      </c>
      <c r="BC757" t="s">
        <v>0</v>
      </c>
      <c r="BD757" t="s">
        <v>0</v>
      </c>
      <c r="BE757" t="s">
        <v>0</v>
      </c>
      <c r="BF757" t="s">
        <v>0</v>
      </c>
      <c r="BG757" t="s">
        <v>0</v>
      </c>
      <c r="BH757" t="s">
        <v>0</v>
      </c>
      <c r="BI757" t="s">
        <v>0</v>
      </c>
      <c r="BJ757" t="s">
        <v>0</v>
      </c>
      <c r="BK757" t="s">
        <v>0</v>
      </c>
      <c r="BL757" t="s">
        <v>0</v>
      </c>
      <c r="BM757" t="s">
        <v>0</v>
      </c>
      <c r="BN757" t="s">
        <v>0</v>
      </c>
      <c r="BO757" t="s">
        <v>0</v>
      </c>
      <c r="BP757" t="s">
        <v>0</v>
      </c>
      <c r="BQ757" t="s">
        <v>0</v>
      </c>
      <c r="BR757" t="s">
        <v>0</v>
      </c>
      <c r="BS757" t="s">
        <v>0</v>
      </c>
      <c r="BT757" t="s">
        <v>0</v>
      </c>
      <c r="BU757" t="s">
        <v>0</v>
      </c>
      <c r="BV757" t="s">
        <v>0</v>
      </c>
      <c r="BW757" t="s">
        <v>0</v>
      </c>
      <c r="BX757" t="s">
        <v>0</v>
      </c>
      <c r="BY757" t="s">
        <v>0</v>
      </c>
      <c r="BZ757" t="s">
        <v>0</v>
      </c>
      <c r="CA757" t="s">
        <v>0</v>
      </c>
      <c r="CB757" t="s">
        <v>0</v>
      </c>
      <c r="CC757" t="s">
        <v>0</v>
      </c>
      <c r="CD757" t="s">
        <v>0</v>
      </c>
      <c r="CE757" t="s">
        <v>0</v>
      </c>
      <c r="CF757" t="s">
        <v>0</v>
      </c>
      <c r="CG757" t="s">
        <v>0</v>
      </c>
      <c r="CH757" t="s">
        <v>0</v>
      </c>
      <c r="CI757" t="s">
        <v>0</v>
      </c>
      <c r="CJ757" t="s">
        <v>0</v>
      </c>
      <c r="CK757" t="s">
        <v>0</v>
      </c>
      <c r="CL757" t="s">
        <v>0</v>
      </c>
      <c r="CM757" t="s">
        <v>0</v>
      </c>
      <c r="CN757" t="s">
        <v>0</v>
      </c>
      <c r="CO757" t="s">
        <v>0</v>
      </c>
      <c r="CP757" t="s">
        <v>0</v>
      </c>
      <c r="CQ757" t="s">
        <v>0</v>
      </c>
      <c r="CR757" t="s">
        <v>0</v>
      </c>
      <c r="CS757" t="s">
        <v>0</v>
      </c>
      <c r="CT757" t="s">
        <v>0</v>
      </c>
      <c r="CU757" t="s">
        <v>0</v>
      </c>
      <c r="CV757">
        <v>0</v>
      </c>
      <c r="CW757">
        <v>500799</v>
      </c>
    </row>
    <row r="758" spans="2:101" x14ac:dyDescent="0.25">
      <c r="B758">
        <v>10654</v>
      </c>
      <c r="C758" t="s">
        <v>7237</v>
      </c>
      <c r="D758" t="s">
        <v>0</v>
      </c>
      <c r="E758" t="s">
        <v>0</v>
      </c>
      <c r="F758" t="s">
        <v>0</v>
      </c>
      <c r="G758" t="s">
        <v>0</v>
      </c>
      <c r="H758" t="s">
        <v>0</v>
      </c>
      <c r="I758" t="s">
        <v>0</v>
      </c>
      <c r="J758" t="s">
        <v>0</v>
      </c>
      <c r="K758" t="s">
        <v>0</v>
      </c>
      <c r="L758" t="s">
        <v>0</v>
      </c>
      <c r="M758" t="s">
        <v>0</v>
      </c>
      <c r="N758" t="s">
        <v>0</v>
      </c>
      <c r="O758" t="s">
        <v>0</v>
      </c>
      <c r="P758" t="s">
        <v>0</v>
      </c>
      <c r="Q758" t="s">
        <v>0</v>
      </c>
      <c r="R758" t="s">
        <v>0</v>
      </c>
      <c r="S758" t="s">
        <v>7238</v>
      </c>
      <c r="T758" t="s">
        <v>0</v>
      </c>
      <c r="U758" t="s">
        <v>44</v>
      </c>
      <c r="V758" t="s">
        <v>2484</v>
      </c>
      <c r="W758" t="s">
        <v>0</v>
      </c>
      <c r="X758" t="s">
        <v>0</v>
      </c>
      <c r="AA758" t="s">
        <v>0</v>
      </c>
      <c r="AB758" t="s">
        <v>27</v>
      </c>
      <c r="AC758" t="s">
        <v>2485</v>
      </c>
      <c r="AD758" t="s">
        <v>7238</v>
      </c>
      <c r="AE758" t="s">
        <v>0</v>
      </c>
      <c r="AF758">
        <v>2012</v>
      </c>
      <c r="AG758">
        <v>9781267182364</v>
      </c>
      <c r="AH758">
        <v>156</v>
      </c>
      <c r="AI758" t="s">
        <v>7239</v>
      </c>
      <c r="AJ758" t="s">
        <v>45</v>
      </c>
      <c r="AK758" t="s">
        <v>31</v>
      </c>
      <c r="AL758">
        <v>22885948</v>
      </c>
      <c r="AM758" t="s">
        <v>0</v>
      </c>
      <c r="AN758" t="s">
        <v>7240</v>
      </c>
      <c r="AP758" t="s">
        <v>2484</v>
      </c>
      <c r="AQ758" t="s">
        <v>0</v>
      </c>
      <c r="AR758" t="s">
        <v>0</v>
      </c>
      <c r="AS758" t="s">
        <v>0</v>
      </c>
      <c r="AT758" t="s">
        <v>0</v>
      </c>
      <c r="AU758" t="s">
        <v>0</v>
      </c>
      <c r="AV758" t="s">
        <v>0</v>
      </c>
      <c r="AW758" t="s">
        <v>0</v>
      </c>
      <c r="AX758" t="s">
        <v>0</v>
      </c>
      <c r="AY758" t="s">
        <v>0</v>
      </c>
      <c r="AZ758" t="s">
        <v>0</v>
      </c>
      <c r="BA758" t="s">
        <v>0</v>
      </c>
      <c r="BB758" t="s">
        <v>0</v>
      </c>
      <c r="BC758" t="s">
        <v>0</v>
      </c>
      <c r="BD758" t="s">
        <v>0</v>
      </c>
      <c r="BE758" t="s">
        <v>0</v>
      </c>
      <c r="BF758" t="s">
        <v>0</v>
      </c>
      <c r="BG758" t="s">
        <v>0</v>
      </c>
      <c r="BH758" t="s">
        <v>0</v>
      </c>
      <c r="BI758" t="s">
        <v>0</v>
      </c>
      <c r="BJ758" t="s">
        <v>0</v>
      </c>
      <c r="BK758" t="s">
        <v>0</v>
      </c>
      <c r="BL758" t="s">
        <v>0</v>
      </c>
      <c r="BM758" t="s">
        <v>0</v>
      </c>
      <c r="BN758" t="s">
        <v>0</v>
      </c>
      <c r="BO758" t="s">
        <v>0</v>
      </c>
      <c r="BP758" t="s">
        <v>0</v>
      </c>
      <c r="BQ758" t="s">
        <v>0</v>
      </c>
      <c r="BR758" t="s">
        <v>0</v>
      </c>
      <c r="BS758" t="s">
        <v>0</v>
      </c>
      <c r="BT758" t="s">
        <v>0</v>
      </c>
      <c r="BU758" t="s">
        <v>0</v>
      </c>
      <c r="BV758" t="s">
        <v>0</v>
      </c>
      <c r="BW758" t="s">
        <v>0</v>
      </c>
      <c r="BX758" t="s">
        <v>0</v>
      </c>
      <c r="BY758" t="s">
        <v>0</v>
      </c>
      <c r="BZ758" t="s">
        <v>0</v>
      </c>
      <c r="CA758" t="s">
        <v>0</v>
      </c>
      <c r="CB758" t="s">
        <v>0</v>
      </c>
      <c r="CC758" t="s">
        <v>0</v>
      </c>
      <c r="CD758" t="s">
        <v>0</v>
      </c>
      <c r="CE758" t="s">
        <v>0</v>
      </c>
      <c r="CF758" t="s">
        <v>0</v>
      </c>
      <c r="CG758" t="s">
        <v>0</v>
      </c>
      <c r="CH758" t="s">
        <v>0</v>
      </c>
      <c r="CI758" t="s">
        <v>0</v>
      </c>
      <c r="CJ758" t="s">
        <v>0</v>
      </c>
      <c r="CK758" t="s">
        <v>0</v>
      </c>
      <c r="CL758" t="s">
        <v>0</v>
      </c>
      <c r="CM758" t="s">
        <v>0</v>
      </c>
      <c r="CN758" t="s">
        <v>0</v>
      </c>
      <c r="CO758" t="s">
        <v>0</v>
      </c>
      <c r="CP758" t="s">
        <v>0</v>
      </c>
      <c r="CQ758" t="s">
        <v>0</v>
      </c>
      <c r="CR758" t="s">
        <v>0</v>
      </c>
      <c r="CS758" t="s">
        <v>0</v>
      </c>
      <c r="CT758" t="s">
        <v>0</v>
      </c>
      <c r="CU758" t="s">
        <v>0</v>
      </c>
      <c r="CV758">
        <v>0</v>
      </c>
      <c r="CW758">
        <v>510654</v>
      </c>
    </row>
    <row r="759" spans="2:101" x14ac:dyDescent="0.25">
      <c r="B759">
        <v>9651</v>
      </c>
      <c r="C759" t="s">
        <v>7241</v>
      </c>
      <c r="D759" t="s">
        <v>0</v>
      </c>
      <c r="E759" t="s">
        <v>0</v>
      </c>
      <c r="F759" t="s">
        <v>0</v>
      </c>
      <c r="G759" t="s">
        <v>0</v>
      </c>
      <c r="H759" t="s">
        <v>0</v>
      </c>
      <c r="I759" t="s">
        <v>0</v>
      </c>
      <c r="J759" t="s">
        <v>0</v>
      </c>
      <c r="K759" t="s">
        <v>0</v>
      </c>
      <c r="L759" t="s">
        <v>0</v>
      </c>
      <c r="M759" t="s">
        <v>0</v>
      </c>
      <c r="N759" t="s">
        <v>0</v>
      </c>
      <c r="O759" t="s">
        <v>0</v>
      </c>
      <c r="P759" t="s">
        <v>0</v>
      </c>
      <c r="Q759" t="s">
        <v>0</v>
      </c>
      <c r="R759" t="s">
        <v>0</v>
      </c>
      <c r="S759" t="s">
        <v>7242</v>
      </c>
      <c r="T759" t="s">
        <v>0</v>
      </c>
      <c r="V759" t="s">
        <v>3460</v>
      </c>
      <c r="W759" t="s">
        <v>0</v>
      </c>
      <c r="X759" t="s">
        <v>0</v>
      </c>
      <c r="AA759" t="s">
        <v>0</v>
      </c>
      <c r="AB759" t="s">
        <v>27</v>
      </c>
      <c r="AC759" t="s">
        <v>7243</v>
      </c>
      <c r="AD759" t="s">
        <v>7242</v>
      </c>
      <c r="AE759" t="s">
        <v>0</v>
      </c>
      <c r="AF759">
        <v>1991</v>
      </c>
      <c r="AG759" t="s">
        <v>0</v>
      </c>
      <c r="AH759" t="s">
        <v>0</v>
      </c>
      <c r="AI759" t="s">
        <v>7244</v>
      </c>
      <c r="AK759" t="s">
        <v>34</v>
      </c>
      <c r="AL759">
        <v>22880867</v>
      </c>
      <c r="AM759" t="s">
        <v>0</v>
      </c>
      <c r="AN759" t="s">
        <v>7245</v>
      </c>
      <c r="AP759" t="s">
        <v>3460</v>
      </c>
      <c r="AQ759" t="s">
        <v>0</v>
      </c>
      <c r="AR759" t="s">
        <v>0</v>
      </c>
      <c r="AS759" t="s">
        <v>0</v>
      </c>
      <c r="AT759" t="s">
        <v>0</v>
      </c>
      <c r="AU759" t="s">
        <v>0</v>
      </c>
      <c r="AV759" t="s">
        <v>0</v>
      </c>
      <c r="AW759" t="s">
        <v>0</v>
      </c>
      <c r="AX759" t="s">
        <v>0</v>
      </c>
      <c r="AY759" t="s">
        <v>0</v>
      </c>
      <c r="AZ759" t="s">
        <v>0</v>
      </c>
      <c r="BA759" t="s">
        <v>0</v>
      </c>
      <c r="BB759" t="s">
        <v>0</v>
      </c>
      <c r="BC759" t="s">
        <v>0</v>
      </c>
      <c r="BD759" t="s">
        <v>0</v>
      </c>
      <c r="BE759" t="s">
        <v>0</v>
      </c>
      <c r="BF759" t="s">
        <v>0</v>
      </c>
      <c r="BG759" t="s">
        <v>0</v>
      </c>
      <c r="BH759" t="s">
        <v>0</v>
      </c>
      <c r="BI759" t="s">
        <v>0</v>
      </c>
      <c r="BJ759" t="s">
        <v>0</v>
      </c>
      <c r="BK759" t="s">
        <v>0</v>
      </c>
      <c r="BL759" t="s">
        <v>0</v>
      </c>
      <c r="BM759" t="s">
        <v>0</v>
      </c>
      <c r="BN759" t="s">
        <v>0</v>
      </c>
      <c r="BO759" t="s">
        <v>0</v>
      </c>
      <c r="BP759" t="s">
        <v>0</v>
      </c>
      <c r="BQ759" t="s">
        <v>0</v>
      </c>
      <c r="BR759" t="s">
        <v>0</v>
      </c>
      <c r="BS759" t="s">
        <v>0</v>
      </c>
      <c r="BT759" t="s">
        <v>0</v>
      </c>
      <c r="BU759" t="s">
        <v>0</v>
      </c>
      <c r="BV759" t="s">
        <v>0</v>
      </c>
      <c r="BW759" t="s">
        <v>0</v>
      </c>
      <c r="BX759" t="s">
        <v>0</v>
      </c>
      <c r="BY759" t="s">
        <v>0</v>
      </c>
      <c r="BZ759" t="s">
        <v>0</v>
      </c>
      <c r="CA759" t="s">
        <v>0</v>
      </c>
      <c r="CB759" t="s">
        <v>0</v>
      </c>
      <c r="CC759" t="s">
        <v>0</v>
      </c>
      <c r="CD759" t="s">
        <v>0</v>
      </c>
      <c r="CE759" t="s">
        <v>0</v>
      </c>
      <c r="CF759" t="s">
        <v>0</v>
      </c>
      <c r="CG759" t="s">
        <v>0</v>
      </c>
      <c r="CH759" t="s">
        <v>0</v>
      </c>
      <c r="CI759" t="s">
        <v>0</v>
      </c>
      <c r="CJ759" t="s">
        <v>0</v>
      </c>
      <c r="CK759" t="s">
        <v>0</v>
      </c>
      <c r="CL759" t="s">
        <v>0</v>
      </c>
      <c r="CM759" t="s">
        <v>0</v>
      </c>
      <c r="CN759" t="s">
        <v>0</v>
      </c>
      <c r="CO759" t="s">
        <v>0</v>
      </c>
      <c r="CP759" t="s">
        <v>0</v>
      </c>
      <c r="CQ759" t="s">
        <v>0</v>
      </c>
      <c r="CR759" t="s">
        <v>0</v>
      </c>
      <c r="CS759" t="s">
        <v>0</v>
      </c>
      <c r="CT759" t="s">
        <v>0</v>
      </c>
      <c r="CU759" t="s">
        <v>0</v>
      </c>
      <c r="CV759">
        <v>0</v>
      </c>
      <c r="CW759">
        <v>509651</v>
      </c>
    </row>
    <row r="760" spans="2:101" x14ac:dyDescent="0.25">
      <c r="B760">
        <v>12929</v>
      </c>
      <c r="C760" t="s">
        <v>2655</v>
      </c>
      <c r="D760" t="s">
        <v>0</v>
      </c>
      <c r="E760" t="s">
        <v>0</v>
      </c>
      <c r="F760" t="s">
        <v>0</v>
      </c>
      <c r="G760" t="s">
        <v>0</v>
      </c>
      <c r="H760" t="s">
        <v>0</v>
      </c>
      <c r="I760" t="s">
        <v>0</v>
      </c>
      <c r="J760" t="s">
        <v>0</v>
      </c>
      <c r="K760" t="s">
        <v>0</v>
      </c>
      <c r="L760" t="s">
        <v>0</v>
      </c>
      <c r="M760" t="s">
        <v>0</v>
      </c>
      <c r="N760" t="s">
        <v>0</v>
      </c>
      <c r="O760" t="s">
        <v>0</v>
      </c>
      <c r="P760" t="s">
        <v>0</v>
      </c>
      <c r="Q760" t="s">
        <v>0</v>
      </c>
      <c r="R760" t="s">
        <v>0</v>
      </c>
      <c r="S760" t="s">
        <v>2656</v>
      </c>
      <c r="T760" t="s">
        <v>0</v>
      </c>
      <c r="U760" t="s">
        <v>36</v>
      </c>
      <c r="V760" t="s">
        <v>2552</v>
      </c>
      <c r="W760" t="s">
        <v>0</v>
      </c>
      <c r="X760">
        <v>512</v>
      </c>
      <c r="Z760">
        <v>6</v>
      </c>
      <c r="AA760" t="s">
        <v>2017</v>
      </c>
      <c r="AB760" t="s">
        <v>27</v>
      </c>
      <c r="AC760" t="s">
        <v>2657</v>
      </c>
      <c r="AD760" t="s">
        <v>2656</v>
      </c>
      <c r="AE760" t="s">
        <v>754</v>
      </c>
      <c r="AF760">
        <v>2014</v>
      </c>
      <c r="AG760" t="s">
        <v>2658</v>
      </c>
      <c r="AH760">
        <v>512</v>
      </c>
      <c r="AI760" t="s">
        <v>2659</v>
      </c>
      <c r="AJ760" t="s">
        <v>0</v>
      </c>
      <c r="AK760" t="s">
        <v>28</v>
      </c>
      <c r="AL760">
        <v>22868284</v>
      </c>
      <c r="AM760" t="s">
        <v>2660</v>
      </c>
      <c r="AN760" t="s">
        <v>2661</v>
      </c>
      <c r="AO760">
        <v>107</v>
      </c>
      <c r="AP760" t="s">
        <v>2552</v>
      </c>
      <c r="AQ760" t="s">
        <v>0</v>
      </c>
      <c r="AR760" t="s">
        <v>0</v>
      </c>
      <c r="AS760" t="s">
        <v>0</v>
      </c>
      <c r="AT760" t="s">
        <v>0</v>
      </c>
      <c r="AU760" t="s">
        <v>0</v>
      </c>
      <c r="AV760" t="s">
        <v>0</v>
      </c>
      <c r="AW760" t="s">
        <v>0</v>
      </c>
      <c r="AX760" t="s">
        <v>0</v>
      </c>
      <c r="AY760" t="s">
        <v>0</v>
      </c>
      <c r="AZ760" t="s">
        <v>0</v>
      </c>
      <c r="BA760" t="s">
        <v>0</v>
      </c>
      <c r="BB760" t="s">
        <v>0</v>
      </c>
      <c r="BC760" t="s">
        <v>0</v>
      </c>
      <c r="BD760" t="s">
        <v>0</v>
      </c>
      <c r="BE760" t="s">
        <v>0</v>
      </c>
      <c r="BF760" t="s">
        <v>0</v>
      </c>
      <c r="BG760" t="s">
        <v>0</v>
      </c>
      <c r="BH760" t="s">
        <v>0</v>
      </c>
      <c r="BI760" t="s">
        <v>0</v>
      </c>
      <c r="BJ760" t="s">
        <v>0</v>
      </c>
      <c r="BK760" t="s">
        <v>0</v>
      </c>
      <c r="BL760" t="s">
        <v>0</v>
      </c>
      <c r="BM760" t="s">
        <v>0</v>
      </c>
      <c r="BN760" t="s">
        <v>0</v>
      </c>
      <c r="BO760" t="s">
        <v>0</v>
      </c>
      <c r="BP760" t="s">
        <v>0</v>
      </c>
      <c r="BQ760" t="s">
        <v>0</v>
      </c>
      <c r="BR760" t="s">
        <v>0</v>
      </c>
      <c r="BS760" t="s">
        <v>0</v>
      </c>
      <c r="BT760" t="s">
        <v>0</v>
      </c>
      <c r="BU760" t="s">
        <v>0</v>
      </c>
      <c r="BV760" t="s">
        <v>0</v>
      </c>
      <c r="BW760" t="s">
        <v>0</v>
      </c>
      <c r="BX760" t="s">
        <v>0</v>
      </c>
      <c r="BY760" t="s">
        <v>0</v>
      </c>
      <c r="BZ760" t="s">
        <v>0</v>
      </c>
      <c r="CA760" t="s">
        <v>0</v>
      </c>
      <c r="CB760" t="s">
        <v>0</v>
      </c>
      <c r="CC760" t="s">
        <v>0</v>
      </c>
      <c r="CD760" t="s">
        <v>0</v>
      </c>
      <c r="CE760" t="s">
        <v>0</v>
      </c>
      <c r="CF760" t="s">
        <v>0</v>
      </c>
      <c r="CG760" t="s">
        <v>0</v>
      </c>
      <c r="CH760" t="s">
        <v>0</v>
      </c>
      <c r="CI760" t="s">
        <v>0</v>
      </c>
      <c r="CJ760" t="s">
        <v>0</v>
      </c>
      <c r="CK760" t="s">
        <v>0</v>
      </c>
      <c r="CL760" t="s">
        <v>0</v>
      </c>
      <c r="CM760" t="s">
        <v>0</v>
      </c>
      <c r="CN760" t="s">
        <v>0</v>
      </c>
      <c r="CO760" t="s">
        <v>0</v>
      </c>
      <c r="CP760" t="s">
        <v>0</v>
      </c>
      <c r="CQ760" t="s">
        <v>0</v>
      </c>
      <c r="CR760" t="s">
        <v>0</v>
      </c>
      <c r="CS760" t="s">
        <v>0</v>
      </c>
      <c r="CT760" t="s">
        <v>0</v>
      </c>
      <c r="CU760" t="s">
        <v>0</v>
      </c>
      <c r="CV760">
        <v>0</v>
      </c>
      <c r="CW760">
        <v>512929</v>
      </c>
    </row>
    <row r="761" spans="2:101" x14ac:dyDescent="0.25">
      <c r="B761">
        <v>19697</v>
      </c>
      <c r="C761" t="s">
        <v>7246</v>
      </c>
      <c r="D761" t="s">
        <v>0</v>
      </c>
      <c r="E761" t="s">
        <v>0</v>
      </c>
      <c r="F761" t="s">
        <v>0</v>
      </c>
      <c r="G761" t="s">
        <v>0</v>
      </c>
      <c r="H761" t="s">
        <v>0</v>
      </c>
      <c r="I761" t="s">
        <v>0</v>
      </c>
      <c r="J761" t="s">
        <v>0</v>
      </c>
      <c r="K761" t="s">
        <v>7247</v>
      </c>
      <c r="L761" t="s">
        <v>7248</v>
      </c>
      <c r="M761" t="s">
        <v>7249</v>
      </c>
      <c r="N761" t="s">
        <v>0</v>
      </c>
      <c r="O761" t="s">
        <v>0</v>
      </c>
      <c r="P761" t="s">
        <v>0</v>
      </c>
      <c r="Q761" t="s">
        <v>0</v>
      </c>
      <c r="R761" t="s">
        <v>0</v>
      </c>
      <c r="S761" t="s">
        <v>7250</v>
      </c>
      <c r="T761" t="s">
        <v>0</v>
      </c>
      <c r="V761" t="s">
        <v>57</v>
      </c>
      <c r="W761" t="s">
        <v>0</v>
      </c>
      <c r="X761">
        <v>164</v>
      </c>
      <c r="AA761" t="s">
        <v>0</v>
      </c>
      <c r="AB761" t="s">
        <v>27</v>
      </c>
      <c r="AD761" t="s">
        <v>7250</v>
      </c>
      <c r="AE761" t="s">
        <v>0</v>
      </c>
      <c r="AF761">
        <v>2006</v>
      </c>
      <c r="AG761" t="s">
        <v>0</v>
      </c>
      <c r="AH761">
        <v>155</v>
      </c>
      <c r="AI761" t="s">
        <v>7251</v>
      </c>
      <c r="AJ761" t="s">
        <v>7252</v>
      </c>
      <c r="AK761" t="s">
        <v>2577</v>
      </c>
      <c r="AL761">
        <v>22889469</v>
      </c>
      <c r="AM761" t="s">
        <v>7253</v>
      </c>
      <c r="AN761" t="s">
        <v>0</v>
      </c>
      <c r="AP761" t="s">
        <v>57</v>
      </c>
      <c r="AQ761" t="s">
        <v>0</v>
      </c>
      <c r="AR761" t="s">
        <v>0</v>
      </c>
      <c r="AS761" t="s">
        <v>0</v>
      </c>
      <c r="AT761" t="s">
        <v>0</v>
      </c>
      <c r="AU761" t="s">
        <v>0</v>
      </c>
      <c r="AV761" t="s">
        <v>0</v>
      </c>
      <c r="AW761" t="s">
        <v>0</v>
      </c>
      <c r="AX761" t="s">
        <v>0</v>
      </c>
      <c r="AY761" t="s">
        <v>0</v>
      </c>
      <c r="AZ761" t="s">
        <v>0</v>
      </c>
      <c r="BA761" t="s">
        <v>0</v>
      </c>
      <c r="BB761" t="s">
        <v>0</v>
      </c>
      <c r="BC761" t="s">
        <v>0</v>
      </c>
      <c r="BD761" t="s">
        <v>0</v>
      </c>
      <c r="BE761" t="s">
        <v>0</v>
      </c>
      <c r="BF761" t="s">
        <v>0</v>
      </c>
      <c r="BG761" t="s">
        <v>0</v>
      </c>
      <c r="BH761" t="s">
        <v>0</v>
      </c>
      <c r="BI761" t="s">
        <v>0</v>
      </c>
      <c r="BJ761" t="s">
        <v>0</v>
      </c>
      <c r="BK761" t="s">
        <v>0</v>
      </c>
      <c r="BL761" t="s">
        <v>0</v>
      </c>
      <c r="BM761" t="s">
        <v>0</v>
      </c>
      <c r="BN761" t="s">
        <v>0</v>
      </c>
      <c r="BO761" t="s">
        <v>0</v>
      </c>
      <c r="BP761" t="s">
        <v>0</v>
      </c>
      <c r="BQ761" t="s">
        <v>0</v>
      </c>
      <c r="BR761" t="s">
        <v>0</v>
      </c>
      <c r="BS761" t="s">
        <v>0</v>
      </c>
      <c r="BT761" t="s">
        <v>0</v>
      </c>
      <c r="BU761" t="s">
        <v>0</v>
      </c>
      <c r="BV761" t="s">
        <v>0</v>
      </c>
      <c r="BW761" t="s">
        <v>0</v>
      </c>
      <c r="BX761" t="s">
        <v>0</v>
      </c>
      <c r="BY761" t="s">
        <v>0</v>
      </c>
      <c r="BZ761" t="s">
        <v>0</v>
      </c>
      <c r="CA761" t="s">
        <v>0</v>
      </c>
      <c r="CB761" t="s">
        <v>0</v>
      </c>
      <c r="CC761" t="s">
        <v>0</v>
      </c>
      <c r="CD761" t="s">
        <v>0</v>
      </c>
      <c r="CE761" t="s">
        <v>0</v>
      </c>
      <c r="CF761" t="s">
        <v>0</v>
      </c>
      <c r="CG761" t="s">
        <v>0</v>
      </c>
      <c r="CH761" t="s">
        <v>0</v>
      </c>
      <c r="CI761" t="s">
        <v>0</v>
      </c>
      <c r="CJ761" t="s">
        <v>0</v>
      </c>
      <c r="CK761" t="s">
        <v>0</v>
      </c>
      <c r="CL761" t="s">
        <v>0</v>
      </c>
      <c r="CM761" t="s">
        <v>0</v>
      </c>
      <c r="CN761" t="s">
        <v>0</v>
      </c>
      <c r="CO761" t="s">
        <v>0</v>
      </c>
      <c r="CP761" t="s">
        <v>0</v>
      </c>
      <c r="CQ761" t="s">
        <v>0</v>
      </c>
      <c r="CR761" t="s">
        <v>0</v>
      </c>
      <c r="CS761" t="s">
        <v>0</v>
      </c>
      <c r="CT761" t="s">
        <v>0</v>
      </c>
      <c r="CU761" t="s">
        <v>0</v>
      </c>
      <c r="CV761">
        <v>0</v>
      </c>
      <c r="CW761">
        <v>519697</v>
      </c>
    </row>
    <row r="762" spans="2:101" x14ac:dyDescent="0.25">
      <c r="B762">
        <v>6567</v>
      </c>
      <c r="C762" t="s">
        <v>7254</v>
      </c>
      <c r="D762" t="s">
        <v>0</v>
      </c>
      <c r="E762" t="s">
        <v>0</v>
      </c>
      <c r="F762" t="s">
        <v>0</v>
      </c>
      <c r="G762" t="s">
        <v>0</v>
      </c>
      <c r="H762" t="s">
        <v>0</v>
      </c>
      <c r="I762" t="s">
        <v>0</v>
      </c>
      <c r="J762" t="s">
        <v>0</v>
      </c>
      <c r="K762" t="s">
        <v>0</v>
      </c>
      <c r="L762" t="s">
        <v>0</v>
      </c>
      <c r="M762" t="s">
        <v>0</v>
      </c>
      <c r="N762" t="s">
        <v>0</v>
      </c>
      <c r="O762" t="s">
        <v>0</v>
      </c>
      <c r="P762" t="s">
        <v>0</v>
      </c>
      <c r="Q762" t="s">
        <v>0</v>
      </c>
      <c r="R762" t="s">
        <v>0</v>
      </c>
      <c r="S762" t="s">
        <v>7255</v>
      </c>
      <c r="T762" t="s">
        <v>7256</v>
      </c>
      <c r="V762" t="s">
        <v>320</v>
      </c>
      <c r="W762" t="s">
        <v>0</v>
      </c>
      <c r="X762" t="s">
        <v>0</v>
      </c>
      <c r="AA762" t="s">
        <v>0</v>
      </c>
      <c r="AB762" t="s">
        <v>27</v>
      </c>
      <c r="AC762" t="s">
        <v>7257</v>
      </c>
      <c r="AD762" t="s">
        <v>7255</v>
      </c>
      <c r="AE762" t="s">
        <v>0</v>
      </c>
      <c r="AF762">
        <v>1972</v>
      </c>
      <c r="AG762" t="s">
        <v>0</v>
      </c>
      <c r="AH762" t="s">
        <v>0</v>
      </c>
      <c r="AI762" t="s">
        <v>7258</v>
      </c>
      <c r="AK762" t="s">
        <v>34</v>
      </c>
      <c r="AL762">
        <v>22879909</v>
      </c>
      <c r="AM762" t="s">
        <v>0</v>
      </c>
      <c r="AN762" t="s">
        <v>7259</v>
      </c>
      <c r="AP762" t="s">
        <v>320</v>
      </c>
      <c r="AQ762" t="s">
        <v>0</v>
      </c>
      <c r="AR762" t="s">
        <v>0</v>
      </c>
      <c r="AS762" t="s">
        <v>0</v>
      </c>
      <c r="AT762" t="s">
        <v>0</v>
      </c>
      <c r="AU762" t="s">
        <v>0</v>
      </c>
      <c r="AV762" t="s">
        <v>0</v>
      </c>
      <c r="AW762" t="s">
        <v>0</v>
      </c>
      <c r="AX762" t="s">
        <v>0</v>
      </c>
      <c r="AY762" t="s">
        <v>0</v>
      </c>
      <c r="AZ762" t="s">
        <v>0</v>
      </c>
      <c r="BA762" t="s">
        <v>0</v>
      </c>
      <c r="BB762" t="s">
        <v>0</v>
      </c>
      <c r="BC762" t="s">
        <v>0</v>
      </c>
      <c r="BD762" t="s">
        <v>0</v>
      </c>
      <c r="BE762" t="s">
        <v>0</v>
      </c>
      <c r="BF762" t="s">
        <v>0</v>
      </c>
      <c r="BG762" t="s">
        <v>0</v>
      </c>
      <c r="BH762" t="s">
        <v>0</v>
      </c>
      <c r="BI762" t="s">
        <v>0</v>
      </c>
      <c r="BJ762" t="s">
        <v>0</v>
      </c>
      <c r="BK762" t="s">
        <v>0</v>
      </c>
      <c r="BL762" t="s">
        <v>0</v>
      </c>
      <c r="BM762" t="s">
        <v>0</v>
      </c>
      <c r="BN762" t="s">
        <v>0</v>
      </c>
      <c r="BO762" t="s">
        <v>0</v>
      </c>
      <c r="BP762" t="s">
        <v>0</v>
      </c>
      <c r="BQ762" t="s">
        <v>0</v>
      </c>
      <c r="BR762" t="s">
        <v>0</v>
      </c>
      <c r="BS762" t="s">
        <v>0</v>
      </c>
      <c r="BT762" t="s">
        <v>0</v>
      </c>
      <c r="BU762" t="s">
        <v>0</v>
      </c>
      <c r="BV762" t="s">
        <v>0</v>
      </c>
      <c r="BW762" t="s">
        <v>0</v>
      </c>
      <c r="BX762" t="s">
        <v>0</v>
      </c>
      <c r="BY762" t="s">
        <v>0</v>
      </c>
      <c r="BZ762" t="s">
        <v>0</v>
      </c>
      <c r="CA762" t="s">
        <v>0</v>
      </c>
      <c r="CB762" t="s">
        <v>0</v>
      </c>
      <c r="CC762" t="s">
        <v>0</v>
      </c>
      <c r="CD762" t="s">
        <v>0</v>
      </c>
      <c r="CE762" t="s">
        <v>0</v>
      </c>
      <c r="CF762" t="s">
        <v>0</v>
      </c>
      <c r="CG762" t="s">
        <v>0</v>
      </c>
      <c r="CH762" t="s">
        <v>0</v>
      </c>
      <c r="CI762" t="s">
        <v>0</v>
      </c>
      <c r="CJ762" t="s">
        <v>0</v>
      </c>
      <c r="CK762" t="s">
        <v>0</v>
      </c>
      <c r="CL762" t="s">
        <v>0</v>
      </c>
      <c r="CM762" t="s">
        <v>0</v>
      </c>
      <c r="CN762" t="s">
        <v>0</v>
      </c>
      <c r="CO762" t="s">
        <v>0</v>
      </c>
      <c r="CP762" t="s">
        <v>0</v>
      </c>
      <c r="CQ762" t="s">
        <v>0</v>
      </c>
      <c r="CR762" t="s">
        <v>0</v>
      </c>
      <c r="CS762" t="s">
        <v>0</v>
      </c>
      <c r="CT762" t="s">
        <v>0</v>
      </c>
      <c r="CU762" t="s">
        <v>0</v>
      </c>
      <c r="CV762">
        <v>0</v>
      </c>
      <c r="CW762">
        <v>506567</v>
      </c>
    </row>
    <row r="763" spans="2:101" x14ac:dyDescent="0.25">
      <c r="B763">
        <v>19901</v>
      </c>
      <c r="C763" t="s">
        <v>7260</v>
      </c>
      <c r="D763" t="s">
        <v>0</v>
      </c>
      <c r="E763" t="s">
        <v>0</v>
      </c>
      <c r="F763" t="s">
        <v>0</v>
      </c>
      <c r="G763" t="s">
        <v>0</v>
      </c>
      <c r="H763" t="s">
        <v>0</v>
      </c>
      <c r="I763" t="s">
        <v>0</v>
      </c>
      <c r="J763" t="s">
        <v>0</v>
      </c>
      <c r="K763" t="s">
        <v>7261</v>
      </c>
      <c r="L763" t="s">
        <v>7262</v>
      </c>
      <c r="M763" t="s">
        <v>7263</v>
      </c>
      <c r="N763" t="s">
        <v>0</v>
      </c>
      <c r="O763" t="s">
        <v>0</v>
      </c>
      <c r="P763" t="s">
        <v>0</v>
      </c>
      <c r="Q763" t="s">
        <v>0</v>
      </c>
      <c r="R763" t="s">
        <v>0</v>
      </c>
      <c r="S763" t="s">
        <v>7264</v>
      </c>
      <c r="T763" t="s">
        <v>0</v>
      </c>
      <c r="V763" t="s">
        <v>2488</v>
      </c>
      <c r="W763" t="s">
        <v>0</v>
      </c>
      <c r="X763">
        <v>171</v>
      </c>
      <c r="AA763" t="s">
        <v>7265</v>
      </c>
      <c r="AB763" t="s">
        <v>27</v>
      </c>
      <c r="AD763" t="s">
        <v>7264</v>
      </c>
      <c r="AE763" t="s">
        <v>0</v>
      </c>
      <c r="AF763">
        <v>2015</v>
      </c>
      <c r="AG763" t="s">
        <v>0</v>
      </c>
      <c r="AH763">
        <v>164</v>
      </c>
      <c r="AI763" t="s">
        <v>7266</v>
      </c>
      <c r="AJ763" t="s">
        <v>0</v>
      </c>
      <c r="AK763" t="s">
        <v>28</v>
      </c>
      <c r="AL763">
        <v>22890268</v>
      </c>
      <c r="AM763" t="s">
        <v>7267</v>
      </c>
      <c r="AN763" t="s">
        <v>0</v>
      </c>
      <c r="AO763">
        <v>140</v>
      </c>
      <c r="AP763" t="s">
        <v>2488</v>
      </c>
      <c r="AQ763" t="s">
        <v>0</v>
      </c>
      <c r="AR763" t="s">
        <v>0</v>
      </c>
      <c r="AS763" t="s">
        <v>0</v>
      </c>
      <c r="AT763" t="s">
        <v>0</v>
      </c>
      <c r="AU763" t="s">
        <v>0</v>
      </c>
      <c r="AV763" t="s">
        <v>0</v>
      </c>
      <c r="AW763" t="s">
        <v>0</v>
      </c>
      <c r="AX763" t="s">
        <v>0</v>
      </c>
      <c r="AY763" t="s">
        <v>0</v>
      </c>
      <c r="AZ763" t="s">
        <v>0</v>
      </c>
      <c r="BA763" t="s">
        <v>0</v>
      </c>
      <c r="BB763" t="s">
        <v>0</v>
      </c>
      <c r="BC763" t="s">
        <v>0</v>
      </c>
      <c r="BD763" t="s">
        <v>0</v>
      </c>
      <c r="BE763" t="s">
        <v>0</v>
      </c>
      <c r="BF763" t="s">
        <v>0</v>
      </c>
      <c r="BG763" t="s">
        <v>0</v>
      </c>
      <c r="BH763" t="s">
        <v>0</v>
      </c>
      <c r="BI763" t="s">
        <v>0</v>
      </c>
      <c r="BJ763" t="s">
        <v>0</v>
      </c>
      <c r="BK763" t="s">
        <v>0</v>
      </c>
      <c r="BL763" t="s">
        <v>0</v>
      </c>
      <c r="BM763" t="s">
        <v>0</v>
      </c>
      <c r="BN763" t="s">
        <v>0</v>
      </c>
      <c r="BO763" t="s">
        <v>0</v>
      </c>
      <c r="BP763" t="s">
        <v>0</v>
      </c>
      <c r="BQ763" t="s">
        <v>0</v>
      </c>
      <c r="BR763" t="s">
        <v>0</v>
      </c>
      <c r="BS763" t="s">
        <v>0</v>
      </c>
      <c r="BT763" t="s">
        <v>0</v>
      </c>
      <c r="BU763" t="s">
        <v>0</v>
      </c>
      <c r="BV763" t="s">
        <v>0</v>
      </c>
      <c r="BW763" t="s">
        <v>0</v>
      </c>
      <c r="BX763" t="s">
        <v>0</v>
      </c>
      <c r="BY763" t="s">
        <v>0</v>
      </c>
      <c r="BZ763" t="s">
        <v>0</v>
      </c>
      <c r="CA763" t="s">
        <v>0</v>
      </c>
      <c r="CB763" t="s">
        <v>0</v>
      </c>
      <c r="CC763" t="s">
        <v>0</v>
      </c>
      <c r="CD763" t="s">
        <v>0</v>
      </c>
      <c r="CE763" t="s">
        <v>0</v>
      </c>
      <c r="CF763" t="s">
        <v>0</v>
      </c>
      <c r="CG763" t="s">
        <v>0</v>
      </c>
      <c r="CH763" t="s">
        <v>0</v>
      </c>
      <c r="CI763" t="s">
        <v>0</v>
      </c>
      <c r="CJ763" t="s">
        <v>0</v>
      </c>
      <c r="CK763" t="s">
        <v>0</v>
      </c>
      <c r="CL763" t="s">
        <v>0</v>
      </c>
      <c r="CM763" t="s">
        <v>0</v>
      </c>
      <c r="CN763" t="s">
        <v>0</v>
      </c>
      <c r="CO763" t="s">
        <v>0</v>
      </c>
      <c r="CP763" t="s">
        <v>0</v>
      </c>
      <c r="CQ763" t="s">
        <v>0</v>
      </c>
      <c r="CR763" t="s">
        <v>0</v>
      </c>
      <c r="CS763" t="s">
        <v>0</v>
      </c>
      <c r="CT763" t="s">
        <v>0</v>
      </c>
      <c r="CU763" t="s">
        <v>0</v>
      </c>
      <c r="CV763">
        <v>0</v>
      </c>
      <c r="CW763">
        <v>519901</v>
      </c>
    </row>
    <row r="764" spans="2:101" x14ac:dyDescent="0.25">
      <c r="B764">
        <v>13837</v>
      </c>
      <c r="C764" t="s">
        <v>3390</v>
      </c>
      <c r="D764" t="s">
        <v>0</v>
      </c>
      <c r="E764" t="s">
        <v>0</v>
      </c>
      <c r="F764" t="s">
        <v>0</v>
      </c>
      <c r="G764" t="s">
        <v>0</v>
      </c>
      <c r="H764" t="s">
        <v>0</v>
      </c>
      <c r="I764" t="s">
        <v>0</v>
      </c>
      <c r="J764" t="s">
        <v>0</v>
      </c>
      <c r="K764" t="s">
        <v>7268</v>
      </c>
      <c r="L764" t="s">
        <v>7269</v>
      </c>
      <c r="M764" t="s">
        <v>7270</v>
      </c>
      <c r="N764" t="s">
        <v>7271</v>
      </c>
      <c r="O764" t="s">
        <v>7272</v>
      </c>
      <c r="P764" t="s">
        <v>7273</v>
      </c>
      <c r="Q764" t="s">
        <v>0</v>
      </c>
      <c r="R764" t="s">
        <v>0</v>
      </c>
      <c r="S764" t="s">
        <v>7274</v>
      </c>
      <c r="T764" t="s">
        <v>0</v>
      </c>
      <c r="U764" t="s">
        <v>36</v>
      </c>
      <c r="V764" t="s">
        <v>0</v>
      </c>
      <c r="W764" t="s">
        <v>0</v>
      </c>
      <c r="X764">
        <v>299</v>
      </c>
      <c r="Z764">
        <v>3</v>
      </c>
      <c r="AA764" t="s">
        <v>7275</v>
      </c>
      <c r="AB764" t="s">
        <v>27</v>
      </c>
      <c r="AC764" t="s">
        <v>7276</v>
      </c>
      <c r="AD764" t="s">
        <v>7274</v>
      </c>
      <c r="AE764" t="s">
        <v>2028</v>
      </c>
      <c r="AF764" t="s">
        <v>0</v>
      </c>
      <c r="AG764" t="s">
        <v>7277</v>
      </c>
      <c r="AH764">
        <v>289</v>
      </c>
      <c r="AI764" t="s">
        <v>7278</v>
      </c>
      <c r="AJ764" t="s">
        <v>0</v>
      </c>
      <c r="AK764" t="s">
        <v>28</v>
      </c>
      <c r="AL764">
        <v>22871090</v>
      </c>
      <c r="AM764" t="s">
        <v>7279</v>
      </c>
      <c r="AN764" t="s">
        <v>7280</v>
      </c>
      <c r="AO764">
        <v>25</v>
      </c>
      <c r="AP764" t="s">
        <v>0</v>
      </c>
      <c r="AQ764" t="s">
        <v>0</v>
      </c>
      <c r="AR764" t="s">
        <v>0</v>
      </c>
      <c r="AS764" t="s">
        <v>0</v>
      </c>
      <c r="AT764" t="s">
        <v>0</v>
      </c>
      <c r="AU764" t="s">
        <v>0</v>
      </c>
      <c r="AV764" t="s">
        <v>0</v>
      </c>
      <c r="AW764" t="s">
        <v>0</v>
      </c>
      <c r="AX764" t="s">
        <v>0</v>
      </c>
      <c r="AY764" t="s">
        <v>0</v>
      </c>
      <c r="AZ764" t="s">
        <v>0</v>
      </c>
      <c r="BA764" t="s">
        <v>0</v>
      </c>
      <c r="BB764" t="s">
        <v>0</v>
      </c>
      <c r="BC764" t="s">
        <v>0</v>
      </c>
      <c r="BD764" t="s">
        <v>0</v>
      </c>
      <c r="BE764" t="s">
        <v>0</v>
      </c>
      <c r="BF764" t="s">
        <v>0</v>
      </c>
      <c r="BG764" t="s">
        <v>0</v>
      </c>
      <c r="BH764" t="s">
        <v>0</v>
      </c>
      <c r="BI764" t="s">
        <v>0</v>
      </c>
      <c r="BJ764" t="s">
        <v>0</v>
      </c>
      <c r="BK764" t="s">
        <v>0</v>
      </c>
      <c r="BL764" t="s">
        <v>0</v>
      </c>
      <c r="BM764" t="s">
        <v>0</v>
      </c>
      <c r="BN764" t="s">
        <v>0</v>
      </c>
      <c r="BO764" t="s">
        <v>0</v>
      </c>
      <c r="BP764" t="s">
        <v>0</v>
      </c>
      <c r="BQ764" t="s">
        <v>0</v>
      </c>
      <c r="BR764" t="s">
        <v>0</v>
      </c>
      <c r="BS764" t="s">
        <v>0</v>
      </c>
      <c r="BT764" t="s">
        <v>0</v>
      </c>
      <c r="BU764" t="s">
        <v>0</v>
      </c>
      <c r="BV764" t="s">
        <v>0</v>
      </c>
      <c r="BW764" t="s">
        <v>0</v>
      </c>
      <c r="BX764" t="s">
        <v>0</v>
      </c>
      <c r="BY764" t="s">
        <v>0</v>
      </c>
      <c r="BZ764" t="s">
        <v>0</v>
      </c>
      <c r="CA764" t="s">
        <v>0</v>
      </c>
      <c r="CB764" t="s">
        <v>0</v>
      </c>
      <c r="CC764" t="s">
        <v>0</v>
      </c>
      <c r="CD764" t="s">
        <v>0</v>
      </c>
      <c r="CE764" t="s">
        <v>0</v>
      </c>
      <c r="CF764" t="s">
        <v>0</v>
      </c>
      <c r="CG764" t="s">
        <v>0</v>
      </c>
      <c r="CH764" t="s">
        <v>0</v>
      </c>
      <c r="CI764" t="s">
        <v>0</v>
      </c>
      <c r="CJ764" t="s">
        <v>0</v>
      </c>
      <c r="CK764" t="s">
        <v>0</v>
      </c>
      <c r="CL764" t="s">
        <v>0</v>
      </c>
      <c r="CM764" t="s">
        <v>0</v>
      </c>
      <c r="CN764" t="s">
        <v>0</v>
      </c>
      <c r="CO764" t="s">
        <v>0</v>
      </c>
      <c r="CP764" t="s">
        <v>0</v>
      </c>
      <c r="CQ764" t="s">
        <v>0</v>
      </c>
      <c r="CR764" t="s">
        <v>0</v>
      </c>
      <c r="CS764" t="s">
        <v>0</v>
      </c>
      <c r="CT764" t="s">
        <v>0</v>
      </c>
      <c r="CU764" t="s">
        <v>0</v>
      </c>
      <c r="CV764">
        <v>0</v>
      </c>
      <c r="CW764">
        <v>513837</v>
      </c>
    </row>
    <row r="765" spans="2:101" x14ac:dyDescent="0.25">
      <c r="B765">
        <v>15433</v>
      </c>
      <c r="C765" t="s">
        <v>7281</v>
      </c>
      <c r="D765" t="s">
        <v>0</v>
      </c>
      <c r="E765" t="s">
        <v>0</v>
      </c>
      <c r="F765" t="s">
        <v>0</v>
      </c>
      <c r="G765" t="s">
        <v>0</v>
      </c>
      <c r="H765" t="s">
        <v>0</v>
      </c>
      <c r="I765" t="s">
        <v>0</v>
      </c>
      <c r="J765" t="s">
        <v>0</v>
      </c>
      <c r="K765" t="s">
        <v>0</v>
      </c>
      <c r="L765" t="s">
        <v>0</v>
      </c>
      <c r="M765" t="s">
        <v>0</v>
      </c>
      <c r="N765" t="s">
        <v>0</v>
      </c>
      <c r="O765" t="s">
        <v>0</v>
      </c>
      <c r="P765" t="s">
        <v>0</v>
      </c>
      <c r="Q765" t="s">
        <v>0</v>
      </c>
      <c r="R765" t="s">
        <v>0</v>
      </c>
      <c r="S765" t="s">
        <v>7282</v>
      </c>
      <c r="T765" t="s">
        <v>0</v>
      </c>
      <c r="V765" t="s">
        <v>636</v>
      </c>
      <c r="W765" t="s">
        <v>0</v>
      </c>
      <c r="X765">
        <v>55</v>
      </c>
      <c r="Z765">
        <v>6</v>
      </c>
      <c r="AA765" t="s">
        <v>7283</v>
      </c>
      <c r="AB765" t="s">
        <v>27</v>
      </c>
      <c r="AC765" t="s">
        <v>7284</v>
      </c>
      <c r="AD765" t="s">
        <v>7282</v>
      </c>
      <c r="AE765" t="s">
        <v>0</v>
      </c>
      <c r="AF765">
        <v>1966</v>
      </c>
      <c r="AG765" t="s">
        <v>0</v>
      </c>
      <c r="AH765">
        <v>52</v>
      </c>
      <c r="AI765" t="s">
        <v>7285</v>
      </c>
      <c r="AJ765" t="s">
        <v>0</v>
      </c>
      <c r="AK765" t="s">
        <v>28</v>
      </c>
      <c r="AL765">
        <v>22875961</v>
      </c>
      <c r="AM765" t="s">
        <v>7286</v>
      </c>
      <c r="AN765" t="s">
        <v>7287</v>
      </c>
      <c r="AO765">
        <v>45</v>
      </c>
      <c r="AP765" t="s">
        <v>636</v>
      </c>
      <c r="AQ765" t="s">
        <v>0</v>
      </c>
      <c r="AR765" t="s">
        <v>0</v>
      </c>
      <c r="AS765" t="s">
        <v>0</v>
      </c>
      <c r="AT765" t="s">
        <v>0</v>
      </c>
      <c r="AU765" t="s">
        <v>0</v>
      </c>
      <c r="AV765" t="s">
        <v>0</v>
      </c>
      <c r="AW765" t="s">
        <v>0</v>
      </c>
      <c r="AX765" t="s">
        <v>0</v>
      </c>
      <c r="AY765" t="s">
        <v>0</v>
      </c>
      <c r="AZ765" t="s">
        <v>0</v>
      </c>
      <c r="BA765" t="s">
        <v>0</v>
      </c>
      <c r="BB765" t="s">
        <v>0</v>
      </c>
      <c r="BC765" t="s">
        <v>0</v>
      </c>
      <c r="BD765" t="s">
        <v>0</v>
      </c>
      <c r="BE765" t="s">
        <v>0</v>
      </c>
      <c r="BF765" t="s">
        <v>0</v>
      </c>
      <c r="BG765" t="s">
        <v>0</v>
      </c>
      <c r="BH765" t="s">
        <v>0</v>
      </c>
      <c r="BI765" t="s">
        <v>0</v>
      </c>
      <c r="BJ765" t="s">
        <v>0</v>
      </c>
      <c r="BK765" t="s">
        <v>0</v>
      </c>
      <c r="BL765" t="s">
        <v>0</v>
      </c>
      <c r="BM765" t="s">
        <v>0</v>
      </c>
      <c r="BN765" t="s">
        <v>0</v>
      </c>
      <c r="BO765" t="s">
        <v>0</v>
      </c>
      <c r="BP765" t="s">
        <v>0</v>
      </c>
      <c r="BQ765" t="s">
        <v>0</v>
      </c>
      <c r="BR765" t="s">
        <v>0</v>
      </c>
      <c r="BS765" t="s">
        <v>0</v>
      </c>
      <c r="BT765" t="s">
        <v>0</v>
      </c>
      <c r="BU765" t="s">
        <v>0</v>
      </c>
      <c r="BV765" t="s">
        <v>0</v>
      </c>
      <c r="BW765" t="s">
        <v>0</v>
      </c>
      <c r="BX765" t="s">
        <v>0</v>
      </c>
      <c r="BY765" t="s">
        <v>0</v>
      </c>
      <c r="BZ765" t="s">
        <v>0</v>
      </c>
      <c r="CA765" t="s">
        <v>0</v>
      </c>
      <c r="CB765" t="s">
        <v>0</v>
      </c>
      <c r="CC765" t="s">
        <v>0</v>
      </c>
      <c r="CD765" t="s">
        <v>0</v>
      </c>
      <c r="CE765" t="s">
        <v>0</v>
      </c>
      <c r="CF765" t="s">
        <v>0</v>
      </c>
      <c r="CG765" t="s">
        <v>0</v>
      </c>
      <c r="CH765" t="s">
        <v>0</v>
      </c>
      <c r="CI765" t="s">
        <v>0</v>
      </c>
      <c r="CJ765" t="s">
        <v>0</v>
      </c>
      <c r="CK765" t="s">
        <v>0</v>
      </c>
      <c r="CL765" t="s">
        <v>0</v>
      </c>
      <c r="CM765" t="s">
        <v>0</v>
      </c>
      <c r="CN765" t="s">
        <v>0</v>
      </c>
      <c r="CO765" t="s">
        <v>0</v>
      </c>
      <c r="CP765" t="s">
        <v>0</v>
      </c>
      <c r="CQ765" t="s">
        <v>0</v>
      </c>
      <c r="CR765" t="s">
        <v>0</v>
      </c>
      <c r="CS765" t="s">
        <v>0</v>
      </c>
      <c r="CT765" t="s">
        <v>0</v>
      </c>
      <c r="CU765" t="s">
        <v>0</v>
      </c>
      <c r="CV765">
        <v>0</v>
      </c>
      <c r="CW765">
        <v>515433</v>
      </c>
    </row>
    <row r="766" spans="2:101" x14ac:dyDescent="0.25">
      <c r="B766">
        <v>15938</v>
      </c>
      <c r="C766" t="s">
        <v>7288</v>
      </c>
      <c r="D766" t="s">
        <v>0</v>
      </c>
      <c r="E766" t="s">
        <v>0</v>
      </c>
      <c r="F766" t="s">
        <v>0</v>
      </c>
      <c r="G766" t="s">
        <v>0</v>
      </c>
      <c r="H766" t="s">
        <v>0</v>
      </c>
      <c r="I766" t="s">
        <v>0</v>
      </c>
      <c r="J766" t="s">
        <v>0</v>
      </c>
      <c r="K766" t="s">
        <v>0</v>
      </c>
      <c r="L766" t="s">
        <v>0</v>
      </c>
      <c r="M766" t="s">
        <v>0</v>
      </c>
      <c r="N766" t="s">
        <v>0</v>
      </c>
      <c r="O766" t="s">
        <v>0</v>
      </c>
      <c r="P766" t="s">
        <v>0</v>
      </c>
      <c r="Q766" t="s">
        <v>0</v>
      </c>
      <c r="R766" t="s">
        <v>0</v>
      </c>
      <c r="S766" t="s">
        <v>7289</v>
      </c>
      <c r="T766" t="s">
        <v>0</v>
      </c>
      <c r="U766" t="s">
        <v>30</v>
      </c>
      <c r="V766" t="s">
        <v>7290</v>
      </c>
      <c r="W766" t="s">
        <v>0</v>
      </c>
      <c r="X766">
        <v>971</v>
      </c>
      <c r="Z766">
        <v>12</v>
      </c>
      <c r="AA766" t="s">
        <v>944</v>
      </c>
      <c r="AB766" t="s">
        <v>27</v>
      </c>
      <c r="AC766" t="s">
        <v>7291</v>
      </c>
      <c r="AD766" t="s">
        <v>7289</v>
      </c>
      <c r="AE766" t="s">
        <v>49</v>
      </c>
      <c r="AF766">
        <v>1981</v>
      </c>
      <c r="AG766" t="s">
        <v>946</v>
      </c>
      <c r="AH766">
        <v>970</v>
      </c>
      <c r="AI766" t="s">
        <v>7292</v>
      </c>
      <c r="AJ766" t="s">
        <v>0</v>
      </c>
      <c r="AK766" t="s">
        <v>28</v>
      </c>
      <c r="AL766">
        <v>22877398</v>
      </c>
      <c r="AM766" t="s">
        <v>7293</v>
      </c>
      <c r="AN766" t="s">
        <v>7294</v>
      </c>
      <c r="AO766">
        <v>26</v>
      </c>
      <c r="AP766" t="s">
        <v>7290</v>
      </c>
      <c r="AQ766" t="s">
        <v>0</v>
      </c>
      <c r="AR766" t="s">
        <v>0</v>
      </c>
      <c r="AS766" t="s">
        <v>0</v>
      </c>
      <c r="AT766" t="s">
        <v>0</v>
      </c>
      <c r="AU766" t="s">
        <v>0</v>
      </c>
      <c r="AV766" t="s">
        <v>0</v>
      </c>
      <c r="AW766" t="s">
        <v>0</v>
      </c>
      <c r="AX766" t="s">
        <v>0</v>
      </c>
      <c r="AY766" t="s">
        <v>0</v>
      </c>
      <c r="AZ766" t="s">
        <v>0</v>
      </c>
      <c r="BA766" t="s">
        <v>0</v>
      </c>
      <c r="BB766" t="s">
        <v>0</v>
      </c>
      <c r="BC766" t="s">
        <v>0</v>
      </c>
      <c r="BD766" t="s">
        <v>0</v>
      </c>
      <c r="BE766" t="s">
        <v>0</v>
      </c>
      <c r="BF766" t="s">
        <v>0</v>
      </c>
      <c r="BG766" t="s">
        <v>0</v>
      </c>
      <c r="BH766" t="s">
        <v>0</v>
      </c>
      <c r="BI766" t="s">
        <v>0</v>
      </c>
      <c r="BJ766" t="s">
        <v>0</v>
      </c>
      <c r="BK766" t="s">
        <v>0</v>
      </c>
      <c r="BL766" t="s">
        <v>0</v>
      </c>
      <c r="BM766" t="s">
        <v>0</v>
      </c>
      <c r="BN766" t="s">
        <v>0</v>
      </c>
      <c r="BO766" t="s">
        <v>0</v>
      </c>
      <c r="BP766" t="s">
        <v>0</v>
      </c>
      <c r="BQ766" t="s">
        <v>0</v>
      </c>
      <c r="BR766" t="s">
        <v>0</v>
      </c>
      <c r="BS766" t="s">
        <v>0</v>
      </c>
      <c r="BT766" t="s">
        <v>0</v>
      </c>
      <c r="BU766" t="s">
        <v>0</v>
      </c>
      <c r="BV766" t="s">
        <v>0</v>
      </c>
      <c r="BW766" t="s">
        <v>0</v>
      </c>
      <c r="BX766" t="s">
        <v>0</v>
      </c>
      <c r="BY766" t="s">
        <v>0</v>
      </c>
      <c r="BZ766" t="s">
        <v>0</v>
      </c>
      <c r="CA766" t="s">
        <v>0</v>
      </c>
      <c r="CB766" t="s">
        <v>0</v>
      </c>
      <c r="CC766" t="s">
        <v>0</v>
      </c>
      <c r="CD766" t="s">
        <v>0</v>
      </c>
      <c r="CE766" t="s">
        <v>0</v>
      </c>
      <c r="CF766" t="s">
        <v>0</v>
      </c>
      <c r="CG766" t="s">
        <v>0</v>
      </c>
      <c r="CH766" t="s">
        <v>0</v>
      </c>
      <c r="CI766" t="s">
        <v>0</v>
      </c>
      <c r="CJ766" t="s">
        <v>0</v>
      </c>
      <c r="CK766" t="s">
        <v>0</v>
      </c>
      <c r="CL766" t="s">
        <v>0</v>
      </c>
      <c r="CM766" t="s">
        <v>0</v>
      </c>
      <c r="CN766" t="s">
        <v>0</v>
      </c>
      <c r="CO766" t="s">
        <v>0</v>
      </c>
      <c r="CP766" t="s">
        <v>0</v>
      </c>
      <c r="CQ766" t="s">
        <v>0</v>
      </c>
      <c r="CR766" t="s">
        <v>0</v>
      </c>
      <c r="CS766" t="s">
        <v>0</v>
      </c>
      <c r="CT766" t="s">
        <v>0</v>
      </c>
      <c r="CU766" t="s">
        <v>0</v>
      </c>
      <c r="CV766">
        <v>0</v>
      </c>
      <c r="CW766">
        <v>515938</v>
      </c>
    </row>
    <row r="767" spans="2:101" x14ac:dyDescent="0.25">
      <c r="B767">
        <v>18081</v>
      </c>
      <c r="C767" t="s">
        <v>7295</v>
      </c>
      <c r="D767" t="s">
        <v>0</v>
      </c>
      <c r="E767" t="s">
        <v>0</v>
      </c>
      <c r="F767" t="s">
        <v>0</v>
      </c>
      <c r="G767" t="s">
        <v>0</v>
      </c>
      <c r="H767" t="s">
        <v>0</v>
      </c>
      <c r="I767" t="s">
        <v>0</v>
      </c>
      <c r="J767" t="s">
        <v>0</v>
      </c>
      <c r="K767" t="s">
        <v>0</v>
      </c>
      <c r="L767" t="s">
        <v>0</v>
      </c>
      <c r="M767" t="s">
        <v>0</v>
      </c>
      <c r="N767" t="s">
        <v>0</v>
      </c>
      <c r="O767" t="s">
        <v>0</v>
      </c>
      <c r="P767" t="s">
        <v>0</v>
      </c>
      <c r="Q767" t="s">
        <v>0</v>
      </c>
      <c r="R767" t="s">
        <v>0</v>
      </c>
      <c r="S767" t="s">
        <v>7296</v>
      </c>
      <c r="T767" t="s">
        <v>0</v>
      </c>
      <c r="V767" t="s">
        <v>1243</v>
      </c>
      <c r="W767" t="s">
        <v>0</v>
      </c>
      <c r="X767">
        <v>250</v>
      </c>
      <c r="AA767" t="s">
        <v>7297</v>
      </c>
      <c r="AB767" t="s">
        <v>27</v>
      </c>
      <c r="AC767" t="s">
        <v>7298</v>
      </c>
      <c r="AD767" t="s">
        <v>7296</v>
      </c>
      <c r="AE767" t="s">
        <v>0</v>
      </c>
      <c r="AF767">
        <v>1976</v>
      </c>
      <c r="AG767" t="s">
        <v>7299</v>
      </c>
      <c r="AH767">
        <v>243</v>
      </c>
      <c r="AI767" t="s">
        <v>7300</v>
      </c>
      <c r="AJ767" t="s">
        <v>0</v>
      </c>
      <c r="AK767" t="s">
        <v>28</v>
      </c>
      <c r="AL767">
        <v>22883653</v>
      </c>
      <c r="AM767" t="s">
        <v>0</v>
      </c>
      <c r="AN767" t="s">
        <v>7301</v>
      </c>
      <c r="AO767">
        <v>8</v>
      </c>
      <c r="AP767" t="s">
        <v>1243</v>
      </c>
      <c r="AQ767" t="s">
        <v>0</v>
      </c>
      <c r="AR767" t="s">
        <v>0</v>
      </c>
      <c r="AS767" t="s">
        <v>0</v>
      </c>
      <c r="AT767" t="s">
        <v>0</v>
      </c>
      <c r="AU767" t="s">
        <v>0</v>
      </c>
      <c r="AV767" t="s">
        <v>0</v>
      </c>
      <c r="AW767" t="s">
        <v>0</v>
      </c>
      <c r="AX767" t="s">
        <v>0</v>
      </c>
      <c r="AY767" t="s">
        <v>0</v>
      </c>
      <c r="AZ767" t="s">
        <v>0</v>
      </c>
      <c r="BA767" t="s">
        <v>0</v>
      </c>
      <c r="BB767" t="s">
        <v>0</v>
      </c>
      <c r="BC767" t="s">
        <v>0</v>
      </c>
      <c r="BD767" t="s">
        <v>0</v>
      </c>
      <c r="BE767" t="s">
        <v>0</v>
      </c>
      <c r="BF767" t="s">
        <v>0</v>
      </c>
      <c r="BG767" t="s">
        <v>0</v>
      </c>
      <c r="BH767" t="s">
        <v>0</v>
      </c>
      <c r="BI767" t="s">
        <v>0</v>
      </c>
      <c r="BJ767" t="s">
        <v>0</v>
      </c>
      <c r="BK767" t="s">
        <v>0</v>
      </c>
      <c r="BL767" t="s">
        <v>0</v>
      </c>
      <c r="BM767" t="s">
        <v>0</v>
      </c>
      <c r="BN767" t="s">
        <v>0</v>
      </c>
      <c r="BO767" t="s">
        <v>0</v>
      </c>
      <c r="BP767" t="s">
        <v>0</v>
      </c>
      <c r="BQ767" t="s">
        <v>0</v>
      </c>
      <c r="BR767" t="s">
        <v>0</v>
      </c>
      <c r="BS767" t="s">
        <v>0</v>
      </c>
      <c r="BT767" t="s">
        <v>0</v>
      </c>
      <c r="BU767" t="s">
        <v>0</v>
      </c>
      <c r="BV767" t="s">
        <v>0</v>
      </c>
      <c r="BW767" t="s">
        <v>0</v>
      </c>
      <c r="BX767" t="s">
        <v>0</v>
      </c>
      <c r="BY767" t="s">
        <v>0</v>
      </c>
      <c r="BZ767" t="s">
        <v>0</v>
      </c>
      <c r="CA767" t="s">
        <v>0</v>
      </c>
      <c r="CB767" t="s">
        <v>0</v>
      </c>
      <c r="CC767" t="s">
        <v>0</v>
      </c>
      <c r="CD767" t="s">
        <v>0</v>
      </c>
      <c r="CE767" t="s">
        <v>0</v>
      </c>
      <c r="CF767" t="s">
        <v>0</v>
      </c>
      <c r="CG767" t="s">
        <v>0</v>
      </c>
      <c r="CH767" t="s">
        <v>0</v>
      </c>
      <c r="CI767" t="s">
        <v>0</v>
      </c>
      <c r="CJ767" t="s">
        <v>0</v>
      </c>
      <c r="CK767" t="s">
        <v>0</v>
      </c>
      <c r="CL767" t="s">
        <v>0</v>
      </c>
      <c r="CM767" t="s">
        <v>0</v>
      </c>
      <c r="CN767" t="s">
        <v>0</v>
      </c>
      <c r="CO767" t="s">
        <v>0</v>
      </c>
      <c r="CP767" t="s">
        <v>0</v>
      </c>
      <c r="CQ767" t="s">
        <v>0</v>
      </c>
      <c r="CR767" t="s">
        <v>0</v>
      </c>
      <c r="CS767" t="s">
        <v>0</v>
      </c>
      <c r="CT767" t="s">
        <v>0</v>
      </c>
      <c r="CU767" t="s">
        <v>0</v>
      </c>
      <c r="CV767">
        <v>0</v>
      </c>
      <c r="CW767">
        <v>518081</v>
      </c>
    </row>
    <row r="768" spans="2:101" x14ac:dyDescent="0.25">
      <c r="B768">
        <v>9785</v>
      </c>
      <c r="C768" t="s">
        <v>7302</v>
      </c>
      <c r="D768" t="s">
        <v>0</v>
      </c>
      <c r="E768" t="s">
        <v>0</v>
      </c>
      <c r="F768" t="s">
        <v>0</v>
      </c>
      <c r="G768" t="s">
        <v>0</v>
      </c>
      <c r="H768" t="s">
        <v>0</v>
      </c>
      <c r="I768" t="s">
        <v>0</v>
      </c>
      <c r="J768" t="s">
        <v>0</v>
      </c>
      <c r="K768" t="s">
        <v>7303</v>
      </c>
      <c r="L768" t="s">
        <v>7304</v>
      </c>
      <c r="M768" t="s">
        <v>7305</v>
      </c>
      <c r="N768" t="s">
        <v>0</v>
      </c>
      <c r="O768" t="s">
        <v>0</v>
      </c>
      <c r="P768" t="s">
        <v>0</v>
      </c>
      <c r="Q768" t="s">
        <v>0</v>
      </c>
      <c r="R768" t="s">
        <v>0</v>
      </c>
      <c r="S768" t="s">
        <v>7306</v>
      </c>
      <c r="T768" t="s">
        <v>0</v>
      </c>
      <c r="V768" t="s">
        <v>83</v>
      </c>
      <c r="W768" t="s">
        <v>0</v>
      </c>
      <c r="X768" t="s">
        <v>0</v>
      </c>
      <c r="AA768" t="s">
        <v>0</v>
      </c>
      <c r="AB768" t="s">
        <v>27</v>
      </c>
      <c r="AC768" t="s">
        <v>7307</v>
      </c>
      <c r="AD768" t="s">
        <v>7306</v>
      </c>
      <c r="AE768" t="s">
        <v>0</v>
      </c>
      <c r="AF768">
        <v>1983</v>
      </c>
      <c r="AG768" t="s">
        <v>0</v>
      </c>
      <c r="AH768" t="s">
        <v>0</v>
      </c>
      <c r="AI768" t="s">
        <v>7308</v>
      </c>
      <c r="AK768" t="s">
        <v>40</v>
      </c>
      <c r="AL768">
        <v>22881547</v>
      </c>
      <c r="AM768" t="s">
        <v>0</v>
      </c>
      <c r="AN768" t="s">
        <v>7309</v>
      </c>
      <c r="AP768" t="s">
        <v>83</v>
      </c>
      <c r="AQ768" t="s">
        <v>0</v>
      </c>
      <c r="AR768" t="s">
        <v>0</v>
      </c>
      <c r="AS768" t="s">
        <v>0</v>
      </c>
      <c r="AT768" t="s">
        <v>0</v>
      </c>
      <c r="AU768" t="s">
        <v>0</v>
      </c>
      <c r="AV768" t="s">
        <v>0</v>
      </c>
      <c r="AW768" t="s">
        <v>0</v>
      </c>
      <c r="AX768" t="s">
        <v>0</v>
      </c>
      <c r="AY768" t="s">
        <v>0</v>
      </c>
      <c r="AZ768" t="s">
        <v>0</v>
      </c>
      <c r="BA768" t="s">
        <v>0</v>
      </c>
      <c r="BB768" t="s">
        <v>0</v>
      </c>
      <c r="BC768" t="s">
        <v>0</v>
      </c>
      <c r="BD768" t="s">
        <v>0</v>
      </c>
      <c r="BE768" t="s">
        <v>0</v>
      </c>
      <c r="BF768" t="s">
        <v>0</v>
      </c>
      <c r="BG768" t="s">
        <v>0</v>
      </c>
      <c r="BH768" t="s">
        <v>0</v>
      </c>
      <c r="BI768" t="s">
        <v>0</v>
      </c>
      <c r="BJ768" t="s">
        <v>0</v>
      </c>
      <c r="BK768" t="s">
        <v>0</v>
      </c>
      <c r="BL768" t="s">
        <v>0</v>
      </c>
      <c r="BM768" t="s">
        <v>0</v>
      </c>
      <c r="BN768" t="s">
        <v>0</v>
      </c>
      <c r="BO768" t="s">
        <v>0</v>
      </c>
      <c r="BP768" t="s">
        <v>0</v>
      </c>
      <c r="BQ768" t="s">
        <v>0</v>
      </c>
      <c r="BR768" t="s">
        <v>0</v>
      </c>
      <c r="BS768" t="s">
        <v>0</v>
      </c>
      <c r="BT768" t="s">
        <v>0</v>
      </c>
      <c r="BU768" t="s">
        <v>0</v>
      </c>
      <c r="BV768" t="s">
        <v>0</v>
      </c>
      <c r="BW768" t="s">
        <v>0</v>
      </c>
      <c r="BX768" t="s">
        <v>0</v>
      </c>
      <c r="BY768" t="s">
        <v>0</v>
      </c>
      <c r="BZ768" t="s">
        <v>0</v>
      </c>
      <c r="CA768" t="s">
        <v>0</v>
      </c>
      <c r="CB768" t="s">
        <v>0</v>
      </c>
      <c r="CC768" t="s">
        <v>0</v>
      </c>
      <c r="CD768" t="s">
        <v>0</v>
      </c>
      <c r="CE768" t="s">
        <v>0</v>
      </c>
      <c r="CF768" t="s">
        <v>0</v>
      </c>
      <c r="CG768" t="s">
        <v>0</v>
      </c>
      <c r="CH768" t="s">
        <v>0</v>
      </c>
      <c r="CI768" t="s">
        <v>0</v>
      </c>
      <c r="CJ768" t="s">
        <v>0</v>
      </c>
      <c r="CK768" t="s">
        <v>0</v>
      </c>
      <c r="CL768" t="s">
        <v>0</v>
      </c>
      <c r="CM768" t="s">
        <v>0</v>
      </c>
      <c r="CN768" t="s">
        <v>0</v>
      </c>
      <c r="CO768" t="s">
        <v>0</v>
      </c>
      <c r="CP768" t="s">
        <v>0</v>
      </c>
      <c r="CQ768" t="s">
        <v>0</v>
      </c>
      <c r="CR768" t="s">
        <v>0</v>
      </c>
      <c r="CS768" t="s">
        <v>0</v>
      </c>
      <c r="CT768" t="s">
        <v>0</v>
      </c>
      <c r="CU768" t="s">
        <v>0</v>
      </c>
      <c r="CV768">
        <v>0</v>
      </c>
      <c r="CW768">
        <v>509785</v>
      </c>
    </row>
    <row r="769" spans="2:101" x14ac:dyDescent="0.25">
      <c r="B769">
        <v>3474</v>
      </c>
      <c r="C769" t="s">
        <v>7310</v>
      </c>
      <c r="D769" t="s">
        <v>0</v>
      </c>
      <c r="E769" t="s">
        <v>0</v>
      </c>
      <c r="F769" t="s">
        <v>0</v>
      </c>
      <c r="G769" t="s">
        <v>0</v>
      </c>
      <c r="H769" t="s">
        <v>0</v>
      </c>
      <c r="I769" t="s">
        <v>0</v>
      </c>
      <c r="J769" t="s">
        <v>0</v>
      </c>
      <c r="K769" t="s">
        <v>0</v>
      </c>
      <c r="L769" t="s">
        <v>0</v>
      </c>
      <c r="M769" t="s">
        <v>0</v>
      </c>
      <c r="N769" t="s">
        <v>0</v>
      </c>
      <c r="O769" t="s">
        <v>0</v>
      </c>
      <c r="P769" t="s">
        <v>0</v>
      </c>
      <c r="Q769" t="s">
        <v>0</v>
      </c>
      <c r="R769" t="s">
        <v>0</v>
      </c>
      <c r="S769" t="s">
        <v>7311</v>
      </c>
      <c r="T769" t="s">
        <v>0</v>
      </c>
      <c r="U769" t="s">
        <v>30</v>
      </c>
      <c r="V769" t="s">
        <v>2668</v>
      </c>
      <c r="W769" t="s">
        <v>0</v>
      </c>
      <c r="X769">
        <v>7743</v>
      </c>
      <c r="Z769" t="s">
        <v>2706</v>
      </c>
      <c r="AA769" t="s">
        <v>0</v>
      </c>
      <c r="AB769" t="s">
        <v>27</v>
      </c>
      <c r="AC769" t="s">
        <v>7312</v>
      </c>
      <c r="AD769" t="s">
        <v>7311</v>
      </c>
      <c r="AE769" t="s">
        <v>0</v>
      </c>
      <c r="AF769">
        <v>1997</v>
      </c>
      <c r="AG769" t="s">
        <v>1771</v>
      </c>
      <c r="AH769">
        <v>7743</v>
      </c>
      <c r="AI769" t="s">
        <v>7313</v>
      </c>
      <c r="AJ769" t="s">
        <v>2518</v>
      </c>
      <c r="AK769" t="s">
        <v>31</v>
      </c>
      <c r="AL769">
        <v>22876003</v>
      </c>
      <c r="AM769" t="s">
        <v>7314</v>
      </c>
      <c r="AN769" t="s">
        <v>7315</v>
      </c>
      <c r="AP769" t="s">
        <v>2668</v>
      </c>
      <c r="AQ769" t="s">
        <v>0</v>
      </c>
      <c r="AR769" t="s">
        <v>0</v>
      </c>
      <c r="AS769" t="s">
        <v>0</v>
      </c>
      <c r="AT769" t="s">
        <v>0</v>
      </c>
      <c r="AU769" t="s">
        <v>0</v>
      </c>
      <c r="AV769" t="s">
        <v>0</v>
      </c>
      <c r="AW769" t="s">
        <v>0</v>
      </c>
      <c r="AX769" t="s">
        <v>0</v>
      </c>
      <c r="AY769" t="s">
        <v>0</v>
      </c>
      <c r="AZ769" t="s">
        <v>0</v>
      </c>
      <c r="BA769" t="s">
        <v>0</v>
      </c>
      <c r="BB769" t="s">
        <v>0</v>
      </c>
      <c r="BC769" t="s">
        <v>0</v>
      </c>
      <c r="BD769" t="s">
        <v>0</v>
      </c>
      <c r="BE769" t="s">
        <v>0</v>
      </c>
      <c r="BF769" t="s">
        <v>0</v>
      </c>
      <c r="BG769" t="s">
        <v>0</v>
      </c>
      <c r="BH769" t="s">
        <v>0</v>
      </c>
      <c r="BI769" t="s">
        <v>0</v>
      </c>
      <c r="BJ769" t="s">
        <v>0</v>
      </c>
      <c r="BK769" t="s">
        <v>0</v>
      </c>
      <c r="BL769" t="s">
        <v>0</v>
      </c>
      <c r="BM769" t="s">
        <v>0</v>
      </c>
      <c r="BN769" t="s">
        <v>0</v>
      </c>
      <c r="BO769" t="s">
        <v>0</v>
      </c>
      <c r="BP769" t="s">
        <v>0</v>
      </c>
      <c r="BQ769" t="s">
        <v>0</v>
      </c>
      <c r="BR769" t="s">
        <v>0</v>
      </c>
      <c r="BS769" t="s">
        <v>0</v>
      </c>
      <c r="BT769" t="s">
        <v>0</v>
      </c>
      <c r="BU769" t="s">
        <v>0</v>
      </c>
      <c r="BV769" t="s">
        <v>0</v>
      </c>
      <c r="BW769" t="s">
        <v>0</v>
      </c>
      <c r="BX769" t="s">
        <v>0</v>
      </c>
      <c r="BY769" t="s">
        <v>0</v>
      </c>
      <c r="BZ769" t="s">
        <v>0</v>
      </c>
      <c r="CA769" t="s">
        <v>0</v>
      </c>
      <c r="CB769" t="s">
        <v>0</v>
      </c>
      <c r="CC769" t="s">
        <v>0</v>
      </c>
      <c r="CD769" t="s">
        <v>0</v>
      </c>
      <c r="CE769" t="s">
        <v>0</v>
      </c>
      <c r="CF769" t="s">
        <v>0</v>
      </c>
      <c r="CG769" t="s">
        <v>0</v>
      </c>
      <c r="CH769" t="s">
        <v>0</v>
      </c>
      <c r="CI769" t="s">
        <v>0</v>
      </c>
      <c r="CJ769" t="s">
        <v>0</v>
      </c>
      <c r="CK769" t="s">
        <v>0</v>
      </c>
      <c r="CL769" t="s">
        <v>0</v>
      </c>
      <c r="CM769" t="s">
        <v>0</v>
      </c>
      <c r="CN769" t="s">
        <v>0</v>
      </c>
      <c r="CO769" t="s">
        <v>0</v>
      </c>
      <c r="CP769" t="s">
        <v>0</v>
      </c>
      <c r="CQ769" t="s">
        <v>0</v>
      </c>
      <c r="CR769" t="s">
        <v>0</v>
      </c>
      <c r="CS769" t="s">
        <v>0</v>
      </c>
      <c r="CT769" t="s">
        <v>0</v>
      </c>
      <c r="CU769" t="s">
        <v>0</v>
      </c>
      <c r="CV769">
        <v>0</v>
      </c>
      <c r="CW769">
        <v>503474</v>
      </c>
    </row>
    <row r="770" spans="2:101" x14ac:dyDescent="0.25">
      <c r="B770">
        <v>6960</v>
      </c>
      <c r="C770" t="s">
        <v>723</v>
      </c>
      <c r="D770" t="s">
        <v>0</v>
      </c>
      <c r="E770" t="s">
        <v>0</v>
      </c>
      <c r="F770" t="s">
        <v>0</v>
      </c>
      <c r="G770" t="s">
        <v>0</v>
      </c>
      <c r="H770" t="s">
        <v>0</v>
      </c>
      <c r="I770" t="s">
        <v>0</v>
      </c>
      <c r="J770" t="s">
        <v>0</v>
      </c>
      <c r="K770" t="s">
        <v>0</v>
      </c>
      <c r="L770" t="s">
        <v>0</v>
      </c>
      <c r="M770" t="s">
        <v>0</v>
      </c>
      <c r="N770" t="s">
        <v>0</v>
      </c>
      <c r="O770" t="s">
        <v>0</v>
      </c>
      <c r="P770" t="s">
        <v>0</v>
      </c>
      <c r="Q770" t="s">
        <v>0</v>
      </c>
      <c r="R770" t="s">
        <v>0</v>
      </c>
      <c r="S770" t="s">
        <v>7316</v>
      </c>
      <c r="T770" t="s">
        <v>0</v>
      </c>
      <c r="V770" t="s">
        <v>1210</v>
      </c>
      <c r="W770" t="s">
        <v>0</v>
      </c>
      <c r="X770" t="s">
        <v>0</v>
      </c>
      <c r="AA770" t="s">
        <v>0</v>
      </c>
      <c r="AB770" t="s">
        <v>27</v>
      </c>
      <c r="AC770" t="s">
        <v>7317</v>
      </c>
      <c r="AD770" t="s">
        <v>7316</v>
      </c>
      <c r="AE770" t="s">
        <v>0</v>
      </c>
      <c r="AF770">
        <v>1977</v>
      </c>
      <c r="AG770" t="s">
        <v>0</v>
      </c>
      <c r="AH770" t="s">
        <v>0</v>
      </c>
      <c r="AI770" t="s">
        <v>7318</v>
      </c>
      <c r="AK770" t="s">
        <v>34</v>
      </c>
      <c r="AL770">
        <v>22881075</v>
      </c>
      <c r="AM770" t="s">
        <v>0</v>
      </c>
      <c r="AN770" t="s">
        <v>7319</v>
      </c>
      <c r="AP770" t="s">
        <v>1210</v>
      </c>
      <c r="AQ770" t="s">
        <v>0</v>
      </c>
      <c r="AR770" t="s">
        <v>0</v>
      </c>
      <c r="AS770" t="s">
        <v>0</v>
      </c>
      <c r="AT770" t="s">
        <v>0</v>
      </c>
      <c r="AU770" t="s">
        <v>0</v>
      </c>
      <c r="AV770" t="s">
        <v>0</v>
      </c>
      <c r="AW770" t="s">
        <v>0</v>
      </c>
      <c r="AX770" t="s">
        <v>0</v>
      </c>
      <c r="AY770" t="s">
        <v>0</v>
      </c>
      <c r="AZ770" t="s">
        <v>0</v>
      </c>
      <c r="BA770" t="s">
        <v>0</v>
      </c>
      <c r="BB770" t="s">
        <v>0</v>
      </c>
      <c r="BC770" t="s">
        <v>0</v>
      </c>
      <c r="BD770" t="s">
        <v>0</v>
      </c>
      <c r="BE770" t="s">
        <v>0</v>
      </c>
      <c r="BF770" t="s">
        <v>0</v>
      </c>
      <c r="BG770" t="s">
        <v>0</v>
      </c>
      <c r="BH770" t="s">
        <v>0</v>
      </c>
      <c r="BI770" t="s">
        <v>0</v>
      </c>
      <c r="BJ770" t="s">
        <v>0</v>
      </c>
      <c r="BK770" t="s">
        <v>0</v>
      </c>
      <c r="BL770" t="s">
        <v>0</v>
      </c>
      <c r="BM770" t="s">
        <v>0</v>
      </c>
      <c r="BN770" t="s">
        <v>0</v>
      </c>
      <c r="BO770" t="s">
        <v>0</v>
      </c>
      <c r="BP770" t="s">
        <v>0</v>
      </c>
      <c r="BQ770" t="s">
        <v>0</v>
      </c>
      <c r="BR770" t="s">
        <v>0</v>
      </c>
      <c r="BS770" t="s">
        <v>0</v>
      </c>
      <c r="BT770" t="s">
        <v>0</v>
      </c>
      <c r="BU770" t="s">
        <v>0</v>
      </c>
      <c r="BV770" t="s">
        <v>0</v>
      </c>
      <c r="BW770" t="s">
        <v>0</v>
      </c>
      <c r="BX770" t="s">
        <v>0</v>
      </c>
      <c r="BY770" t="s">
        <v>0</v>
      </c>
      <c r="BZ770" t="s">
        <v>0</v>
      </c>
      <c r="CA770" t="s">
        <v>0</v>
      </c>
      <c r="CB770" t="s">
        <v>0</v>
      </c>
      <c r="CC770" t="s">
        <v>0</v>
      </c>
      <c r="CD770" t="s">
        <v>0</v>
      </c>
      <c r="CE770" t="s">
        <v>0</v>
      </c>
      <c r="CF770" t="s">
        <v>0</v>
      </c>
      <c r="CG770" t="s">
        <v>0</v>
      </c>
      <c r="CH770" t="s">
        <v>0</v>
      </c>
      <c r="CI770" t="s">
        <v>0</v>
      </c>
      <c r="CJ770" t="s">
        <v>0</v>
      </c>
      <c r="CK770" t="s">
        <v>0</v>
      </c>
      <c r="CL770" t="s">
        <v>0</v>
      </c>
      <c r="CM770" t="s">
        <v>0</v>
      </c>
      <c r="CN770" t="s">
        <v>0</v>
      </c>
      <c r="CO770" t="s">
        <v>0</v>
      </c>
      <c r="CP770" t="s">
        <v>0</v>
      </c>
      <c r="CQ770" t="s">
        <v>0</v>
      </c>
      <c r="CR770" t="s">
        <v>0</v>
      </c>
      <c r="CS770" t="s">
        <v>0</v>
      </c>
      <c r="CT770" t="s">
        <v>0</v>
      </c>
      <c r="CU770" t="s">
        <v>0</v>
      </c>
      <c r="CV770">
        <v>0</v>
      </c>
      <c r="CW770">
        <v>506960</v>
      </c>
    </row>
    <row r="771" spans="2:101" x14ac:dyDescent="0.25">
      <c r="B771">
        <v>9712</v>
      </c>
      <c r="C771" t="s">
        <v>7320</v>
      </c>
      <c r="D771" t="s">
        <v>0</v>
      </c>
      <c r="E771" t="s">
        <v>0</v>
      </c>
      <c r="F771" t="s">
        <v>0</v>
      </c>
      <c r="G771" t="s">
        <v>0</v>
      </c>
      <c r="H771" t="s">
        <v>0</v>
      </c>
      <c r="I771" t="s">
        <v>0</v>
      </c>
      <c r="J771" t="s">
        <v>0</v>
      </c>
      <c r="K771" t="s">
        <v>0</v>
      </c>
      <c r="L771" t="s">
        <v>0</v>
      </c>
      <c r="M771" t="s">
        <v>0</v>
      </c>
      <c r="N771" t="s">
        <v>0</v>
      </c>
      <c r="O771" t="s">
        <v>0</v>
      </c>
      <c r="P771" t="s">
        <v>0</v>
      </c>
      <c r="Q771" t="s">
        <v>0</v>
      </c>
      <c r="R771" t="s">
        <v>0</v>
      </c>
      <c r="S771" t="s">
        <v>7321</v>
      </c>
      <c r="T771" t="s">
        <v>7322</v>
      </c>
      <c r="V771" t="s">
        <v>33</v>
      </c>
      <c r="W771" t="s">
        <v>0</v>
      </c>
      <c r="X771" t="s">
        <v>0</v>
      </c>
      <c r="AA771" t="s">
        <v>0</v>
      </c>
      <c r="AB771" t="s">
        <v>27</v>
      </c>
      <c r="AC771" t="s">
        <v>7323</v>
      </c>
      <c r="AD771" t="s">
        <v>7321</v>
      </c>
      <c r="AE771" t="s">
        <v>0</v>
      </c>
      <c r="AF771">
        <v>1976</v>
      </c>
      <c r="AG771" t="s">
        <v>0</v>
      </c>
      <c r="AH771" t="s">
        <v>0</v>
      </c>
      <c r="AI771" t="s">
        <v>7324</v>
      </c>
      <c r="AK771" t="s">
        <v>31</v>
      </c>
      <c r="AL771">
        <v>22881189</v>
      </c>
      <c r="AM771" t="s">
        <v>0</v>
      </c>
      <c r="AN771" t="s">
        <v>7325</v>
      </c>
      <c r="AP771" t="s">
        <v>33</v>
      </c>
      <c r="AQ771" t="s">
        <v>0</v>
      </c>
      <c r="AR771" t="s">
        <v>0</v>
      </c>
      <c r="AS771" t="s">
        <v>0</v>
      </c>
      <c r="AT771" t="s">
        <v>0</v>
      </c>
      <c r="AU771" t="s">
        <v>0</v>
      </c>
      <c r="AV771" t="s">
        <v>0</v>
      </c>
      <c r="AW771" t="s">
        <v>0</v>
      </c>
      <c r="AX771" t="s">
        <v>0</v>
      </c>
      <c r="AY771" t="s">
        <v>0</v>
      </c>
      <c r="AZ771" t="s">
        <v>0</v>
      </c>
      <c r="BA771" t="s">
        <v>0</v>
      </c>
      <c r="BB771" t="s">
        <v>0</v>
      </c>
      <c r="BC771" t="s">
        <v>0</v>
      </c>
      <c r="BD771" t="s">
        <v>0</v>
      </c>
      <c r="BE771" t="s">
        <v>0</v>
      </c>
      <c r="BF771" t="s">
        <v>0</v>
      </c>
      <c r="BG771" t="s">
        <v>0</v>
      </c>
      <c r="BH771" t="s">
        <v>0</v>
      </c>
      <c r="BI771" t="s">
        <v>0</v>
      </c>
      <c r="BJ771" t="s">
        <v>0</v>
      </c>
      <c r="BK771" t="s">
        <v>0</v>
      </c>
      <c r="BL771" t="s">
        <v>0</v>
      </c>
      <c r="BM771" t="s">
        <v>0</v>
      </c>
      <c r="BN771" t="s">
        <v>0</v>
      </c>
      <c r="BO771" t="s">
        <v>0</v>
      </c>
      <c r="BP771" t="s">
        <v>0</v>
      </c>
      <c r="BQ771" t="s">
        <v>0</v>
      </c>
      <c r="BR771" t="s">
        <v>0</v>
      </c>
      <c r="BS771" t="s">
        <v>0</v>
      </c>
      <c r="BT771" t="s">
        <v>0</v>
      </c>
      <c r="BU771" t="s">
        <v>0</v>
      </c>
      <c r="BV771" t="s">
        <v>0</v>
      </c>
      <c r="BW771" t="s">
        <v>0</v>
      </c>
      <c r="BX771" t="s">
        <v>0</v>
      </c>
      <c r="BY771" t="s">
        <v>0</v>
      </c>
      <c r="BZ771" t="s">
        <v>0</v>
      </c>
      <c r="CA771" t="s">
        <v>0</v>
      </c>
      <c r="CB771" t="s">
        <v>0</v>
      </c>
      <c r="CC771" t="s">
        <v>0</v>
      </c>
      <c r="CD771" t="s">
        <v>0</v>
      </c>
      <c r="CE771" t="s">
        <v>0</v>
      </c>
      <c r="CF771" t="s">
        <v>0</v>
      </c>
      <c r="CG771" t="s">
        <v>0</v>
      </c>
      <c r="CH771" t="s">
        <v>0</v>
      </c>
      <c r="CI771" t="s">
        <v>0</v>
      </c>
      <c r="CJ771" t="s">
        <v>0</v>
      </c>
      <c r="CK771" t="s">
        <v>0</v>
      </c>
      <c r="CL771" t="s">
        <v>0</v>
      </c>
      <c r="CM771" t="s">
        <v>0</v>
      </c>
      <c r="CN771" t="s">
        <v>0</v>
      </c>
      <c r="CO771" t="s">
        <v>0</v>
      </c>
      <c r="CP771" t="s">
        <v>0</v>
      </c>
      <c r="CQ771" t="s">
        <v>0</v>
      </c>
      <c r="CR771" t="s">
        <v>0</v>
      </c>
      <c r="CS771" t="s">
        <v>0</v>
      </c>
      <c r="CT771" t="s">
        <v>0</v>
      </c>
      <c r="CU771" t="s">
        <v>0</v>
      </c>
      <c r="CV771">
        <v>0</v>
      </c>
      <c r="CW771">
        <v>509712</v>
      </c>
    </row>
    <row r="772" spans="2:101" x14ac:dyDescent="0.25">
      <c r="B772">
        <v>10992</v>
      </c>
      <c r="C772" t="s">
        <v>7326</v>
      </c>
      <c r="D772" t="s">
        <v>0</v>
      </c>
      <c r="E772" t="s">
        <v>0</v>
      </c>
      <c r="F772" t="s">
        <v>0</v>
      </c>
      <c r="G772" t="s">
        <v>0</v>
      </c>
      <c r="H772" t="s">
        <v>0</v>
      </c>
      <c r="I772" t="s">
        <v>0</v>
      </c>
      <c r="J772" t="s">
        <v>0</v>
      </c>
      <c r="K772" t="s">
        <v>0</v>
      </c>
      <c r="L772" t="s">
        <v>0</v>
      </c>
      <c r="M772" t="s">
        <v>0</v>
      </c>
      <c r="N772" t="s">
        <v>0</v>
      </c>
      <c r="O772" t="s">
        <v>0</v>
      </c>
      <c r="P772" t="s">
        <v>0</v>
      </c>
      <c r="Q772" t="s">
        <v>0</v>
      </c>
      <c r="R772" t="s">
        <v>0</v>
      </c>
      <c r="S772" t="s">
        <v>7327</v>
      </c>
      <c r="T772" t="s">
        <v>0</v>
      </c>
      <c r="U772" t="s">
        <v>44</v>
      </c>
      <c r="V772" t="s">
        <v>92</v>
      </c>
      <c r="W772" t="s">
        <v>0</v>
      </c>
      <c r="X772" t="s">
        <v>0</v>
      </c>
      <c r="AA772" t="s">
        <v>0</v>
      </c>
      <c r="AB772" t="s">
        <v>27</v>
      </c>
      <c r="AC772" t="s">
        <v>7328</v>
      </c>
      <c r="AD772" t="s">
        <v>7327</v>
      </c>
      <c r="AE772" t="s">
        <v>0</v>
      </c>
      <c r="AF772">
        <v>1978</v>
      </c>
      <c r="AG772" t="s">
        <v>0</v>
      </c>
      <c r="AH772">
        <v>1</v>
      </c>
      <c r="AI772" t="s">
        <v>7329</v>
      </c>
      <c r="AJ772" t="s">
        <v>7330</v>
      </c>
      <c r="AK772" t="s">
        <v>31</v>
      </c>
      <c r="AL772">
        <v>22886579</v>
      </c>
      <c r="AM772" t="s">
        <v>0</v>
      </c>
      <c r="AN772" t="s">
        <v>7331</v>
      </c>
      <c r="AP772" t="s">
        <v>92</v>
      </c>
      <c r="AQ772" t="s">
        <v>0</v>
      </c>
      <c r="AR772" t="s">
        <v>0</v>
      </c>
      <c r="AS772" t="s">
        <v>0</v>
      </c>
      <c r="AT772" t="s">
        <v>0</v>
      </c>
      <c r="AU772" t="s">
        <v>0</v>
      </c>
      <c r="AV772" t="s">
        <v>0</v>
      </c>
      <c r="AW772" t="s">
        <v>0</v>
      </c>
      <c r="AX772" t="s">
        <v>0</v>
      </c>
      <c r="AY772" t="s">
        <v>0</v>
      </c>
      <c r="AZ772" t="s">
        <v>0</v>
      </c>
      <c r="BA772" t="s">
        <v>0</v>
      </c>
      <c r="BB772" t="s">
        <v>0</v>
      </c>
      <c r="BC772" t="s">
        <v>0</v>
      </c>
      <c r="BD772" t="s">
        <v>0</v>
      </c>
      <c r="BE772" t="s">
        <v>0</v>
      </c>
      <c r="BF772" t="s">
        <v>0</v>
      </c>
      <c r="BG772" t="s">
        <v>0</v>
      </c>
      <c r="BH772" t="s">
        <v>0</v>
      </c>
      <c r="BI772" t="s">
        <v>0</v>
      </c>
      <c r="BJ772" t="s">
        <v>0</v>
      </c>
      <c r="BK772" t="s">
        <v>0</v>
      </c>
      <c r="BL772" t="s">
        <v>0</v>
      </c>
      <c r="BM772" t="s">
        <v>0</v>
      </c>
      <c r="BN772" t="s">
        <v>0</v>
      </c>
      <c r="BO772" t="s">
        <v>0</v>
      </c>
      <c r="BP772" t="s">
        <v>0</v>
      </c>
      <c r="BQ772" t="s">
        <v>0</v>
      </c>
      <c r="BR772" t="s">
        <v>0</v>
      </c>
      <c r="BS772" t="s">
        <v>0</v>
      </c>
      <c r="BT772" t="s">
        <v>0</v>
      </c>
      <c r="BU772" t="s">
        <v>0</v>
      </c>
      <c r="BV772" t="s">
        <v>0</v>
      </c>
      <c r="BW772" t="s">
        <v>0</v>
      </c>
      <c r="BX772" t="s">
        <v>0</v>
      </c>
      <c r="BY772" t="s">
        <v>0</v>
      </c>
      <c r="BZ772" t="s">
        <v>0</v>
      </c>
      <c r="CA772" t="s">
        <v>0</v>
      </c>
      <c r="CB772" t="s">
        <v>0</v>
      </c>
      <c r="CC772" t="s">
        <v>0</v>
      </c>
      <c r="CD772" t="s">
        <v>0</v>
      </c>
      <c r="CE772" t="s">
        <v>0</v>
      </c>
      <c r="CF772" t="s">
        <v>0</v>
      </c>
      <c r="CG772" t="s">
        <v>0</v>
      </c>
      <c r="CH772" t="s">
        <v>0</v>
      </c>
      <c r="CI772" t="s">
        <v>0</v>
      </c>
      <c r="CJ772" t="s">
        <v>0</v>
      </c>
      <c r="CK772" t="s">
        <v>0</v>
      </c>
      <c r="CL772" t="s">
        <v>0</v>
      </c>
      <c r="CM772" t="s">
        <v>0</v>
      </c>
      <c r="CN772" t="s">
        <v>0</v>
      </c>
      <c r="CO772" t="s">
        <v>0</v>
      </c>
      <c r="CP772" t="s">
        <v>0</v>
      </c>
      <c r="CQ772" t="s">
        <v>0</v>
      </c>
      <c r="CR772" t="s">
        <v>0</v>
      </c>
      <c r="CS772" t="s">
        <v>0</v>
      </c>
      <c r="CT772" t="s">
        <v>0</v>
      </c>
      <c r="CU772" t="s">
        <v>0</v>
      </c>
      <c r="CV772">
        <v>0</v>
      </c>
      <c r="CW772">
        <v>510992</v>
      </c>
    </row>
    <row r="773" spans="2:101" x14ac:dyDescent="0.25">
      <c r="B773">
        <v>11167</v>
      </c>
      <c r="C773" t="s">
        <v>7332</v>
      </c>
      <c r="D773" t="s">
        <v>0</v>
      </c>
      <c r="E773" t="s">
        <v>0</v>
      </c>
      <c r="F773" t="s">
        <v>0</v>
      </c>
      <c r="G773" t="s">
        <v>0</v>
      </c>
      <c r="H773" t="s">
        <v>0</v>
      </c>
      <c r="I773" t="s">
        <v>0</v>
      </c>
      <c r="J773" t="s">
        <v>0</v>
      </c>
      <c r="K773" t="s">
        <v>7333</v>
      </c>
      <c r="L773" t="s">
        <v>7334</v>
      </c>
      <c r="M773" t="s">
        <v>0</v>
      </c>
      <c r="N773" t="s">
        <v>0</v>
      </c>
      <c r="O773" t="s">
        <v>0</v>
      </c>
      <c r="P773" t="s">
        <v>0</v>
      </c>
      <c r="Q773" t="s">
        <v>0</v>
      </c>
      <c r="R773" t="s">
        <v>0</v>
      </c>
      <c r="S773" t="s">
        <v>7335</v>
      </c>
      <c r="T773" t="s">
        <v>0</v>
      </c>
      <c r="V773" t="s">
        <v>94</v>
      </c>
      <c r="W773" t="s">
        <v>0</v>
      </c>
      <c r="X773">
        <v>354</v>
      </c>
      <c r="Z773">
        <v>3</v>
      </c>
      <c r="AA773" t="s">
        <v>2680</v>
      </c>
      <c r="AB773" t="s">
        <v>27</v>
      </c>
      <c r="AD773" t="s">
        <v>7335</v>
      </c>
      <c r="AE773" t="s">
        <v>0</v>
      </c>
      <c r="AF773">
        <v>1996</v>
      </c>
      <c r="AG773" t="s">
        <v>0</v>
      </c>
      <c r="AH773">
        <v>347</v>
      </c>
      <c r="AI773" t="s">
        <v>7336</v>
      </c>
      <c r="AJ773" t="s">
        <v>0</v>
      </c>
      <c r="AK773" t="s">
        <v>28</v>
      </c>
      <c r="AL773">
        <v>22886932</v>
      </c>
      <c r="AM773" t="s">
        <v>2681</v>
      </c>
      <c r="AN773" t="s">
        <v>0</v>
      </c>
      <c r="AO773">
        <v>18</v>
      </c>
      <c r="AP773" t="s">
        <v>94</v>
      </c>
      <c r="AQ773" t="s">
        <v>0</v>
      </c>
      <c r="AR773" t="s">
        <v>0</v>
      </c>
      <c r="AS773" t="s">
        <v>0</v>
      </c>
      <c r="AT773" t="s">
        <v>0</v>
      </c>
      <c r="AU773" t="s">
        <v>0</v>
      </c>
      <c r="AV773" t="s">
        <v>0</v>
      </c>
      <c r="AW773" t="s">
        <v>0</v>
      </c>
      <c r="AX773" t="s">
        <v>0</v>
      </c>
      <c r="AY773" t="s">
        <v>0</v>
      </c>
      <c r="AZ773" t="s">
        <v>0</v>
      </c>
      <c r="BA773" t="s">
        <v>0</v>
      </c>
      <c r="BB773" t="s">
        <v>0</v>
      </c>
      <c r="BC773" t="s">
        <v>0</v>
      </c>
      <c r="BD773" t="s">
        <v>0</v>
      </c>
      <c r="BE773" t="s">
        <v>0</v>
      </c>
      <c r="BF773" t="s">
        <v>0</v>
      </c>
      <c r="BG773" t="s">
        <v>0</v>
      </c>
      <c r="BH773" t="s">
        <v>0</v>
      </c>
      <c r="BI773" t="s">
        <v>0</v>
      </c>
      <c r="BJ773" t="s">
        <v>0</v>
      </c>
      <c r="BK773" t="s">
        <v>0</v>
      </c>
      <c r="BL773" t="s">
        <v>0</v>
      </c>
      <c r="BM773" t="s">
        <v>0</v>
      </c>
      <c r="BN773" t="s">
        <v>0</v>
      </c>
      <c r="BO773" t="s">
        <v>0</v>
      </c>
      <c r="BP773" t="s">
        <v>0</v>
      </c>
      <c r="BQ773" t="s">
        <v>0</v>
      </c>
      <c r="BR773" t="s">
        <v>0</v>
      </c>
      <c r="BS773" t="s">
        <v>0</v>
      </c>
      <c r="BT773" t="s">
        <v>0</v>
      </c>
      <c r="BU773" t="s">
        <v>0</v>
      </c>
      <c r="BV773" t="s">
        <v>0</v>
      </c>
      <c r="BW773" t="s">
        <v>0</v>
      </c>
      <c r="BX773" t="s">
        <v>0</v>
      </c>
      <c r="BY773" t="s">
        <v>0</v>
      </c>
      <c r="BZ773" t="s">
        <v>0</v>
      </c>
      <c r="CA773" t="s">
        <v>0</v>
      </c>
      <c r="CB773" t="s">
        <v>0</v>
      </c>
      <c r="CC773" t="s">
        <v>0</v>
      </c>
      <c r="CD773" t="s">
        <v>0</v>
      </c>
      <c r="CE773" t="s">
        <v>0</v>
      </c>
      <c r="CF773" t="s">
        <v>0</v>
      </c>
      <c r="CG773" t="s">
        <v>0</v>
      </c>
      <c r="CH773" t="s">
        <v>0</v>
      </c>
      <c r="CI773" t="s">
        <v>0</v>
      </c>
      <c r="CJ773" t="s">
        <v>0</v>
      </c>
      <c r="CK773" t="s">
        <v>0</v>
      </c>
      <c r="CL773" t="s">
        <v>0</v>
      </c>
      <c r="CM773" t="s">
        <v>0</v>
      </c>
      <c r="CN773" t="s">
        <v>0</v>
      </c>
      <c r="CO773" t="s">
        <v>0</v>
      </c>
      <c r="CP773" t="s">
        <v>0</v>
      </c>
      <c r="CQ773" t="s">
        <v>0</v>
      </c>
      <c r="CR773" t="s">
        <v>0</v>
      </c>
      <c r="CS773" t="s">
        <v>0</v>
      </c>
      <c r="CT773" t="s">
        <v>0</v>
      </c>
      <c r="CU773" t="s">
        <v>0</v>
      </c>
      <c r="CV773">
        <v>0</v>
      </c>
      <c r="CW773">
        <v>511167</v>
      </c>
    </row>
    <row r="774" spans="2:101" x14ac:dyDescent="0.25">
      <c r="B774">
        <v>9501</v>
      </c>
      <c r="C774" t="s">
        <v>7337</v>
      </c>
      <c r="D774" t="s">
        <v>0</v>
      </c>
      <c r="E774" t="s">
        <v>0</v>
      </c>
      <c r="F774" t="s">
        <v>0</v>
      </c>
      <c r="G774" t="s">
        <v>0</v>
      </c>
      <c r="H774" t="s">
        <v>0</v>
      </c>
      <c r="I774" t="s">
        <v>0</v>
      </c>
      <c r="J774" t="s">
        <v>0</v>
      </c>
      <c r="K774" t="s">
        <v>243</v>
      </c>
      <c r="L774" t="s">
        <v>2569</v>
      </c>
      <c r="M774" t="s">
        <v>7338</v>
      </c>
      <c r="N774" t="s">
        <v>243</v>
      </c>
      <c r="O774" t="s">
        <v>2569</v>
      </c>
      <c r="P774" t="s">
        <v>0</v>
      </c>
      <c r="Q774" t="s">
        <v>0</v>
      </c>
      <c r="R774" t="s">
        <v>0</v>
      </c>
      <c r="S774" t="s">
        <v>7339</v>
      </c>
      <c r="T774" t="s">
        <v>0</v>
      </c>
      <c r="V774" t="s">
        <v>7340</v>
      </c>
      <c r="W774" t="s">
        <v>0</v>
      </c>
      <c r="X774" t="s">
        <v>0</v>
      </c>
      <c r="AA774" t="s">
        <v>0</v>
      </c>
      <c r="AB774" t="s">
        <v>27</v>
      </c>
      <c r="AC774" t="s">
        <v>7341</v>
      </c>
      <c r="AD774" t="s">
        <v>7339</v>
      </c>
      <c r="AE774" t="s">
        <v>0</v>
      </c>
      <c r="AF774">
        <v>1952</v>
      </c>
      <c r="AG774" t="s">
        <v>0</v>
      </c>
      <c r="AH774" t="s">
        <v>0</v>
      </c>
      <c r="AI774" t="s">
        <v>7342</v>
      </c>
      <c r="AK774" t="s">
        <v>34</v>
      </c>
      <c r="AL774">
        <v>22880193</v>
      </c>
      <c r="AM774" t="s">
        <v>0</v>
      </c>
      <c r="AN774" t="s">
        <v>7343</v>
      </c>
      <c r="AP774" t="s">
        <v>7340</v>
      </c>
      <c r="AQ774" t="s">
        <v>0</v>
      </c>
      <c r="AR774" t="s">
        <v>0</v>
      </c>
      <c r="AS774" t="s">
        <v>0</v>
      </c>
      <c r="AT774" t="s">
        <v>0</v>
      </c>
      <c r="AU774" t="s">
        <v>0</v>
      </c>
      <c r="AV774" t="s">
        <v>0</v>
      </c>
      <c r="AW774" t="s">
        <v>0</v>
      </c>
      <c r="AX774" t="s">
        <v>0</v>
      </c>
      <c r="AY774" t="s">
        <v>0</v>
      </c>
      <c r="AZ774" t="s">
        <v>0</v>
      </c>
      <c r="BA774" t="s">
        <v>0</v>
      </c>
      <c r="BB774" t="s">
        <v>0</v>
      </c>
      <c r="BC774" t="s">
        <v>0</v>
      </c>
      <c r="BD774" t="s">
        <v>0</v>
      </c>
      <c r="BE774" t="s">
        <v>0</v>
      </c>
      <c r="BF774" t="s">
        <v>0</v>
      </c>
      <c r="BG774" t="s">
        <v>0</v>
      </c>
      <c r="BH774" t="s">
        <v>0</v>
      </c>
      <c r="BI774" t="s">
        <v>0</v>
      </c>
      <c r="BJ774" t="s">
        <v>0</v>
      </c>
      <c r="BK774" t="s">
        <v>0</v>
      </c>
      <c r="BL774" t="s">
        <v>0</v>
      </c>
      <c r="BM774" t="s">
        <v>0</v>
      </c>
      <c r="BN774" t="s">
        <v>0</v>
      </c>
      <c r="BO774" t="s">
        <v>0</v>
      </c>
      <c r="BP774" t="s">
        <v>0</v>
      </c>
      <c r="BQ774" t="s">
        <v>0</v>
      </c>
      <c r="BR774" t="s">
        <v>0</v>
      </c>
      <c r="BS774" t="s">
        <v>0</v>
      </c>
      <c r="BT774" t="s">
        <v>0</v>
      </c>
      <c r="BU774" t="s">
        <v>0</v>
      </c>
      <c r="BV774" t="s">
        <v>0</v>
      </c>
      <c r="BW774" t="s">
        <v>0</v>
      </c>
      <c r="BX774" t="s">
        <v>0</v>
      </c>
      <c r="BY774" t="s">
        <v>0</v>
      </c>
      <c r="BZ774" t="s">
        <v>0</v>
      </c>
      <c r="CA774" t="s">
        <v>0</v>
      </c>
      <c r="CB774" t="s">
        <v>0</v>
      </c>
      <c r="CC774" t="s">
        <v>0</v>
      </c>
      <c r="CD774" t="s">
        <v>0</v>
      </c>
      <c r="CE774" t="s">
        <v>0</v>
      </c>
      <c r="CF774" t="s">
        <v>0</v>
      </c>
      <c r="CG774" t="s">
        <v>0</v>
      </c>
      <c r="CH774" t="s">
        <v>0</v>
      </c>
      <c r="CI774" t="s">
        <v>0</v>
      </c>
      <c r="CJ774" t="s">
        <v>0</v>
      </c>
      <c r="CK774" t="s">
        <v>0</v>
      </c>
      <c r="CL774" t="s">
        <v>0</v>
      </c>
      <c r="CM774" t="s">
        <v>0</v>
      </c>
      <c r="CN774" t="s">
        <v>0</v>
      </c>
      <c r="CO774" t="s">
        <v>0</v>
      </c>
      <c r="CP774" t="s">
        <v>0</v>
      </c>
      <c r="CQ774" t="s">
        <v>0</v>
      </c>
      <c r="CR774" t="s">
        <v>0</v>
      </c>
      <c r="CS774" t="s">
        <v>0</v>
      </c>
      <c r="CT774" t="s">
        <v>0</v>
      </c>
      <c r="CU774" t="s">
        <v>0</v>
      </c>
      <c r="CV774">
        <v>0</v>
      </c>
      <c r="CW774">
        <v>509501</v>
      </c>
    </row>
    <row r="775" spans="2:101" x14ac:dyDescent="0.25">
      <c r="B775">
        <v>2057</v>
      </c>
      <c r="C775" t="s">
        <v>7344</v>
      </c>
      <c r="D775" t="s">
        <v>7345</v>
      </c>
      <c r="E775" t="s">
        <v>7346</v>
      </c>
      <c r="F775" t="s">
        <v>7347</v>
      </c>
      <c r="G775" t="s">
        <v>7348</v>
      </c>
      <c r="H775" t="s">
        <v>0</v>
      </c>
      <c r="I775" t="s">
        <v>0</v>
      </c>
      <c r="J775" t="s">
        <v>0</v>
      </c>
      <c r="K775" t="s">
        <v>7349</v>
      </c>
      <c r="L775" t="s">
        <v>7350</v>
      </c>
      <c r="M775" t="s">
        <v>7351</v>
      </c>
      <c r="N775" t="s">
        <v>7352</v>
      </c>
      <c r="O775" t="s">
        <v>7353</v>
      </c>
      <c r="P775" t="s">
        <v>7354</v>
      </c>
      <c r="Q775" t="s">
        <v>7355</v>
      </c>
      <c r="R775" t="s">
        <v>7351</v>
      </c>
      <c r="S775" t="s">
        <v>7356</v>
      </c>
      <c r="T775" t="s">
        <v>0</v>
      </c>
      <c r="U775" t="s">
        <v>4460</v>
      </c>
      <c r="V775" t="s">
        <v>2845</v>
      </c>
      <c r="W775" t="s">
        <v>0</v>
      </c>
      <c r="X775">
        <v>595</v>
      </c>
      <c r="AA775" t="s">
        <v>0</v>
      </c>
      <c r="AB775" t="s">
        <v>27</v>
      </c>
      <c r="AC775" t="s">
        <v>7357</v>
      </c>
      <c r="AD775" t="s">
        <v>7356</v>
      </c>
      <c r="AE775" t="s">
        <v>7358</v>
      </c>
      <c r="AF775">
        <v>2007</v>
      </c>
      <c r="AG775" t="s">
        <v>7359</v>
      </c>
      <c r="AH775">
        <v>581</v>
      </c>
      <c r="AI775" t="s">
        <v>7360</v>
      </c>
      <c r="AJ775" t="s">
        <v>7361</v>
      </c>
      <c r="AK775" t="s">
        <v>38</v>
      </c>
      <c r="AL775">
        <v>22871724</v>
      </c>
      <c r="AM775" t="s">
        <v>7362</v>
      </c>
      <c r="AN775" t="s">
        <v>7363</v>
      </c>
      <c r="AP775" t="s">
        <v>2845</v>
      </c>
      <c r="AQ775" t="s">
        <v>0</v>
      </c>
      <c r="AR775" t="s">
        <v>0</v>
      </c>
      <c r="AS775" t="s">
        <v>0</v>
      </c>
      <c r="AT775" t="s">
        <v>0</v>
      </c>
      <c r="AU775" t="s">
        <v>0</v>
      </c>
      <c r="AV775" t="s">
        <v>0</v>
      </c>
      <c r="AW775" t="s">
        <v>0</v>
      </c>
      <c r="AX775" t="s">
        <v>0</v>
      </c>
      <c r="AY775" t="s">
        <v>0</v>
      </c>
      <c r="AZ775" t="s">
        <v>0</v>
      </c>
      <c r="BA775" t="s">
        <v>0</v>
      </c>
      <c r="BB775" t="s">
        <v>0</v>
      </c>
      <c r="BC775" t="s">
        <v>0</v>
      </c>
      <c r="BD775" t="s">
        <v>0</v>
      </c>
      <c r="BE775" t="s">
        <v>0</v>
      </c>
      <c r="BF775" t="s">
        <v>0</v>
      </c>
      <c r="BG775" t="s">
        <v>0</v>
      </c>
      <c r="BH775" t="s">
        <v>0</v>
      </c>
      <c r="BI775" t="s">
        <v>0</v>
      </c>
      <c r="BJ775" t="s">
        <v>0</v>
      </c>
      <c r="BK775" t="s">
        <v>0</v>
      </c>
      <c r="BL775" t="s">
        <v>0</v>
      </c>
      <c r="BM775" t="s">
        <v>0</v>
      </c>
      <c r="BN775" t="s">
        <v>0</v>
      </c>
      <c r="BO775" t="s">
        <v>0</v>
      </c>
      <c r="BP775" t="s">
        <v>0</v>
      </c>
      <c r="BQ775" t="s">
        <v>0</v>
      </c>
      <c r="BR775" t="s">
        <v>0</v>
      </c>
      <c r="BS775" t="s">
        <v>0</v>
      </c>
      <c r="BT775" t="s">
        <v>0</v>
      </c>
      <c r="BU775" t="s">
        <v>0</v>
      </c>
      <c r="BV775" t="s">
        <v>0</v>
      </c>
      <c r="BW775" t="s">
        <v>0</v>
      </c>
      <c r="BX775" t="s">
        <v>0</v>
      </c>
      <c r="BY775" t="s">
        <v>0</v>
      </c>
      <c r="BZ775" t="s">
        <v>0</v>
      </c>
      <c r="CA775" t="s">
        <v>0</v>
      </c>
      <c r="CB775" t="s">
        <v>0</v>
      </c>
      <c r="CC775" t="s">
        <v>0</v>
      </c>
      <c r="CD775" t="s">
        <v>0</v>
      </c>
      <c r="CE775" t="s">
        <v>0</v>
      </c>
      <c r="CF775" t="s">
        <v>0</v>
      </c>
      <c r="CG775" t="s">
        <v>0</v>
      </c>
      <c r="CH775" t="s">
        <v>0</v>
      </c>
      <c r="CI775" t="s">
        <v>0</v>
      </c>
      <c r="CJ775" t="s">
        <v>0</v>
      </c>
      <c r="CK775" t="s">
        <v>0</v>
      </c>
      <c r="CL775" t="s">
        <v>0</v>
      </c>
      <c r="CM775" t="s">
        <v>0</v>
      </c>
      <c r="CN775" t="s">
        <v>0</v>
      </c>
      <c r="CO775" t="s">
        <v>0</v>
      </c>
      <c r="CP775" t="s">
        <v>0</v>
      </c>
      <c r="CQ775" t="s">
        <v>0</v>
      </c>
      <c r="CR775" t="s">
        <v>0</v>
      </c>
      <c r="CS775" t="s">
        <v>0</v>
      </c>
      <c r="CT775" t="s">
        <v>0</v>
      </c>
      <c r="CU775" t="s">
        <v>0</v>
      </c>
      <c r="CV775">
        <v>0</v>
      </c>
      <c r="CW775">
        <v>502057</v>
      </c>
    </row>
    <row r="776" spans="2:101" x14ac:dyDescent="0.25">
      <c r="B776">
        <v>19644</v>
      </c>
      <c r="C776" t="s">
        <v>7364</v>
      </c>
      <c r="D776" t="s">
        <v>0</v>
      </c>
      <c r="E776" t="s">
        <v>0</v>
      </c>
      <c r="F776" t="s">
        <v>0</v>
      </c>
      <c r="G776" t="s">
        <v>0</v>
      </c>
      <c r="H776" t="s">
        <v>0</v>
      </c>
      <c r="I776" t="s">
        <v>0</v>
      </c>
      <c r="J776" t="s">
        <v>0</v>
      </c>
      <c r="K776" t="s">
        <v>7365</v>
      </c>
      <c r="L776" t="s">
        <v>0</v>
      </c>
      <c r="M776" t="s">
        <v>0</v>
      </c>
      <c r="N776" t="s">
        <v>0</v>
      </c>
      <c r="O776" t="s">
        <v>0</v>
      </c>
      <c r="P776" t="s">
        <v>0</v>
      </c>
      <c r="Q776" t="s">
        <v>0</v>
      </c>
      <c r="R776" t="s">
        <v>0</v>
      </c>
      <c r="T776" t="s">
        <v>0</v>
      </c>
      <c r="V776" t="s">
        <v>1258</v>
      </c>
      <c r="W776" t="s">
        <v>0</v>
      </c>
      <c r="X776">
        <v>496</v>
      </c>
      <c r="Z776">
        <v>4</v>
      </c>
      <c r="AA776" t="s">
        <v>7366</v>
      </c>
      <c r="AB776" t="s">
        <v>27</v>
      </c>
      <c r="AE776" t="s">
        <v>0</v>
      </c>
      <c r="AF776">
        <v>1979</v>
      </c>
      <c r="AG776" t="s">
        <v>0</v>
      </c>
      <c r="AH776">
        <v>479</v>
      </c>
      <c r="AI776" t="s">
        <v>7367</v>
      </c>
      <c r="AJ776" t="s">
        <v>0</v>
      </c>
      <c r="AK776" t="s">
        <v>28</v>
      </c>
      <c r="AL776">
        <v>22889278</v>
      </c>
      <c r="AM776" t="s">
        <v>7368</v>
      </c>
      <c r="AN776" t="s">
        <v>0</v>
      </c>
      <c r="AO776">
        <v>10</v>
      </c>
      <c r="AP776" t="s">
        <v>1258</v>
      </c>
      <c r="AQ776" t="s">
        <v>0</v>
      </c>
      <c r="AR776" t="s">
        <v>0</v>
      </c>
      <c r="AS776" t="s">
        <v>0</v>
      </c>
      <c r="AT776" t="s">
        <v>0</v>
      </c>
      <c r="AU776" t="s">
        <v>0</v>
      </c>
      <c r="AV776" t="s">
        <v>0</v>
      </c>
      <c r="AW776" t="s">
        <v>0</v>
      </c>
      <c r="AX776" t="s">
        <v>0</v>
      </c>
      <c r="AY776" t="s">
        <v>0</v>
      </c>
      <c r="AZ776" t="s">
        <v>0</v>
      </c>
      <c r="BA776" t="s">
        <v>0</v>
      </c>
      <c r="BB776" t="s">
        <v>0</v>
      </c>
      <c r="BC776" t="s">
        <v>0</v>
      </c>
      <c r="BD776" t="s">
        <v>0</v>
      </c>
      <c r="BE776" t="s">
        <v>0</v>
      </c>
      <c r="BF776" t="s">
        <v>0</v>
      </c>
      <c r="BG776" t="s">
        <v>0</v>
      </c>
      <c r="BH776" t="s">
        <v>0</v>
      </c>
      <c r="BI776" t="s">
        <v>0</v>
      </c>
      <c r="BJ776" t="s">
        <v>0</v>
      </c>
      <c r="BK776" t="s">
        <v>0</v>
      </c>
      <c r="BL776" t="s">
        <v>0</v>
      </c>
      <c r="BM776" t="s">
        <v>0</v>
      </c>
      <c r="BN776" t="s">
        <v>0</v>
      </c>
      <c r="BO776" t="s">
        <v>0</v>
      </c>
      <c r="BP776" t="s">
        <v>0</v>
      </c>
      <c r="BQ776" t="s">
        <v>0</v>
      </c>
      <c r="BR776" t="s">
        <v>0</v>
      </c>
      <c r="BS776" t="s">
        <v>0</v>
      </c>
      <c r="BT776" t="s">
        <v>0</v>
      </c>
      <c r="BU776" t="s">
        <v>0</v>
      </c>
      <c r="BV776" t="s">
        <v>0</v>
      </c>
      <c r="BW776" t="s">
        <v>0</v>
      </c>
      <c r="BX776" t="s">
        <v>0</v>
      </c>
      <c r="BY776" t="s">
        <v>0</v>
      </c>
      <c r="BZ776" t="s">
        <v>0</v>
      </c>
      <c r="CA776" t="s">
        <v>0</v>
      </c>
      <c r="CB776" t="s">
        <v>0</v>
      </c>
      <c r="CC776" t="s">
        <v>0</v>
      </c>
      <c r="CD776" t="s">
        <v>0</v>
      </c>
      <c r="CE776" t="s">
        <v>0</v>
      </c>
      <c r="CF776" t="s">
        <v>0</v>
      </c>
      <c r="CG776" t="s">
        <v>0</v>
      </c>
      <c r="CH776" t="s">
        <v>0</v>
      </c>
      <c r="CI776" t="s">
        <v>0</v>
      </c>
      <c r="CJ776" t="s">
        <v>0</v>
      </c>
      <c r="CK776" t="s">
        <v>0</v>
      </c>
      <c r="CL776" t="s">
        <v>0</v>
      </c>
      <c r="CM776" t="s">
        <v>0</v>
      </c>
      <c r="CN776" t="s">
        <v>0</v>
      </c>
      <c r="CO776" t="s">
        <v>0</v>
      </c>
      <c r="CP776" t="s">
        <v>0</v>
      </c>
      <c r="CQ776" t="s">
        <v>0</v>
      </c>
      <c r="CR776" t="s">
        <v>0</v>
      </c>
      <c r="CS776" t="s">
        <v>0</v>
      </c>
      <c r="CT776" t="s">
        <v>0</v>
      </c>
      <c r="CU776" t="s">
        <v>0</v>
      </c>
      <c r="CV776">
        <v>0</v>
      </c>
      <c r="CW776">
        <v>519644</v>
      </c>
    </row>
    <row r="777" spans="2:101" x14ac:dyDescent="0.25">
      <c r="B777">
        <v>6730</v>
      </c>
      <c r="C777" t="s">
        <v>7369</v>
      </c>
      <c r="D777" t="s">
        <v>0</v>
      </c>
      <c r="E777" t="s">
        <v>0</v>
      </c>
      <c r="F777" t="s">
        <v>0</v>
      </c>
      <c r="G777" t="s">
        <v>0</v>
      </c>
      <c r="H777" t="s">
        <v>0</v>
      </c>
      <c r="I777" t="s">
        <v>0</v>
      </c>
      <c r="J777" t="s">
        <v>0</v>
      </c>
      <c r="K777" t="s">
        <v>7370</v>
      </c>
      <c r="L777" t="s">
        <v>7371</v>
      </c>
      <c r="M777" t="s">
        <v>3208</v>
      </c>
      <c r="N777" t="s">
        <v>0</v>
      </c>
      <c r="O777" t="s">
        <v>0</v>
      </c>
      <c r="P777" t="s">
        <v>0</v>
      </c>
      <c r="Q777" t="s">
        <v>0</v>
      </c>
      <c r="R777" t="s">
        <v>0</v>
      </c>
      <c r="S777" t="s">
        <v>7372</v>
      </c>
      <c r="T777" t="s">
        <v>0</v>
      </c>
      <c r="V777" t="s">
        <v>1186</v>
      </c>
      <c r="W777" t="s">
        <v>0</v>
      </c>
      <c r="X777" t="s">
        <v>0</v>
      </c>
      <c r="AA777" t="s">
        <v>0</v>
      </c>
      <c r="AB777" t="s">
        <v>27</v>
      </c>
      <c r="AC777" t="s">
        <v>7373</v>
      </c>
      <c r="AD777" t="s">
        <v>7372</v>
      </c>
      <c r="AE777" t="s">
        <v>0</v>
      </c>
      <c r="AF777">
        <v>1969</v>
      </c>
      <c r="AG777" t="s">
        <v>0</v>
      </c>
      <c r="AH777" t="s">
        <v>0</v>
      </c>
      <c r="AI777" t="s">
        <v>7374</v>
      </c>
      <c r="AK777" t="s">
        <v>34</v>
      </c>
      <c r="AL777">
        <v>22880370</v>
      </c>
      <c r="AM777" t="s">
        <v>0</v>
      </c>
      <c r="AN777" t="s">
        <v>7375</v>
      </c>
      <c r="AP777" t="s">
        <v>1186</v>
      </c>
      <c r="AQ777" t="s">
        <v>0</v>
      </c>
      <c r="AR777" t="s">
        <v>0</v>
      </c>
      <c r="AS777" t="s">
        <v>0</v>
      </c>
      <c r="AT777" t="s">
        <v>0</v>
      </c>
      <c r="AU777" t="s">
        <v>0</v>
      </c>
      <c r="AV777" t="s">
        <v>0</v>
      </c>
      <c r="AW777" t="s">
        <v>0</v>
      </c>
      <c r="AX777" t="s">
        <v>0</v>
      </c>
      <c r="AY777" t="s">
        <v>0</v>
      </c>
      <c r="AZ777" t="s">
        <v>0</v>
      </c>
      <c r="BA777" t="s">
        <v>0</v>
      </c>
      <c r="BB777" t="s">
        <v>0</v>
      </c>
      <c r="BC777" t="s">
        <v>0</v>
      </c>
      <c r="BD777" t="s">
        <v>0</v>
      </c>
      <c r="BE777" t="s">
        <v>0</v>
      </c>
      <c r="BF777" t="s">
        <v>0</v>
      </c>
      <c r="BG777" t="s">
        <v>0</v>
      </c>
      <c r="BH777" t="s">
        <v>0</v>
      </c>
      <c r="BI777" t="s">
        <v>0</v>
      </c>
      <c r="BJ777" t="s">
        <v>0</v>
      </c>
      <c r="BK777" t="s">
        <v>0</v>
      </c>
      <c r="BL777" t="s">
        <v>0</v>
      </c>
      <c r="BM777" t="s">
        <v>0</v>
      </c>
      <c r="BN777" t="s">
        <v>0</v>
      </c>
      <c r="BO777" t="s">
        <v>0</v>
      </c>
      <c r="BP777" t="s">
        <v>0</v>
      </c>
      <c r="BQ777" t="s">
        <v>0</v>
      </c>
      <c r="BR777" t="s">
        <v>0</v>
      </c>
      <c r="BS777" t="s">
        <v>0</v>
      </c>
      <c r="BT777" t="s">
        <v>0</v>
      </c>
      <c r="BU777" t="s">
        <v>0</v>
      </c>
      <c r="BV777" t="s">
        <v>0</v>
      </c>
      <c r="BW777" t="s">
        <v>0</v>
      </c>
      <c r="BX777" t="s">
        <v>0</v>
      </c>
      <c r="BY777" t="s">
        <v>0</v>
      </c>
      <c r="BZ777" t="s">
        <v>0</v>
      </c>
      <c r="CA777" t="s">
        <v>0</v>
      </c>
      <c r="CB777" t="s">
        <v>0</v>
      </c>
      <c r="CC777" t="s">
        <v>0</v>
      </c>
      <c r="CD777" t="s">
        <v>0</v>
      </c>
      <c r="CE777" t="s">
        <v>0</v>
      </c>
      <c r="CF777" t="s">
        <v>0</v>
      </c>
      <c r="CG777" t="s">
        <v>0</v>
      </c>
      <c r="CH777" t="s">
        <v>0</v>
      </c>
      <c r="CI777" t="s">
        <v>0</v>
      </c>
      <c r="CJ777" t="s">
        <v>0</v>
      </c>
      <c r="CK777" t="s">
        <v>0</v>
      </c>
      <c r="CL777" t="s">
        <v>0</v>
      </c>
      <c r="CM777" t="s">
        <v>0</v>
      </c>
      <c r="CN777" t="s">
        <v>0</v>
      </c>
      <c r="CO777" t="s">
        <v>0</v>
      </c>
      <c r="CP777" t="s">
        <v>0</v>
      </c>
      <c r="CQ777" t="s">
        <v>0</v>
      </c>
      <c r="CR777" t="s">
        <v>0</v>
      </c>
      <c r="CS777" t="s">
        <v>0</v>
      </c>
      <c r="CT777" t="s">
        <v>0</v>
      </c>
      <c r="CU777" t="s">
        <v>0</v>
      </c>
      <c r="CV777">
        <v>0</v>
      </c>
      <c r="CW777">
        <v>506730</v>
      </c>
    </row>
    <row r="778" spans="2:101" x14ac:dyDescent="0.25">
      <c r="B778">
        <v>1349</v>
      </c>
      <c r="C778" t="s">
        <v>2786</v>
      </c>
      <c r="D778" t="s">
        <v>0</v>
      </c>
      <c r="E778" t="s">
        <v>0</v>
      </c>
      <c r="F778" t="s">
        <v>0</v>
      </c>
      <c r="G778" t="s">
        <v>0</v>
      </c>
      <c r="H778" t="s">
        <v>0</v>
      </c>
      <c r="I778" t="s">
        <v>0</v>
      </c>
      <c r="J778" t="s">
        <v>0</v>
      </c>
      <c r="K778" t="s">
        <v>2787</v>
      </c>
      <c r="L778" t="s">
        <v>2788</v>
      </c>
      <c r="M778" t="s">
        <v>2789</v>
      </c>
      <c r="N778" t="s">
        <v>2790</v>
      </c>
      <c r="O778" t="s">
        <v>2791</v>
      </c>
      <c r="P778" t="s">
        <v>2792</v>
      </c>
      <c r="Q778" t="s">
        <v>0</v>
      </c>
      <c r="R778" t="s">
        <v>0</v>
      </c>
      <c r="S778" t="s">
        <v>2793</v>
      </c>
      <c r="T778" t="s">
        <v>0</v>
      </c>
      <c r="U778" t="s">
        <v>30</v>
      </c>
      <c r="V778" t="s">
        <v>2794</v>
      </c>
      <c r="W778" t="s">
        <v>0</v>
      </c>
      <c r="X778">
        <v>182</v>
      </c>
      <c r="Z778">
        <v>3</v>
      </c>
      <c r="AA778" t="s">
        <v>2795</v>
      </c>
      <c r="AB778" t="s">
        <v>27</v>
      </c>
      <c r="AC778" t="s">
        <v>2796</v>
      </c>
      <c r="AD778" t="s">
        <v>2793</v>
      </c>
      <c r="AE778" t="s">
        <v>543</v>
      </c>
      <c r="AF778">
        <v>2011</v>
      </c>
      <c r="AG778" t="s">
        <v>2797</v>
      </c>
      <c r="AH778">
        <v>177</v>
      </c>
      <c r="AI778" t="s">
        <v>2798</v>
      </c>
      <c r="AJ778" t="s">
        <v>0</v>
      </c>
      <c r="AK778" t="s">
        <v>28</v>
      </c>
      <c r="AL778">
        <v>22869494</v>
      </c>
      <c r="AM778" t="s">
        <v>2799</v>
      </c>
      <c r="AN778" t="s">
        <v>2800</v>
      </c>
      <c r="AO778">
        <v>70</v>
      </c>
      <c r="AP778" t="s">
        <v>2794</v>
      </c>
      <c r="AQ778" t="s">
        <v>0</v>
      </c>
      <c r="AR778" t="s">
        <v>0</v>
      </c>
      <c r="AS778" t="s">
        <v>0</v>
      </c>
      <c r="AT778" t="s">
        <v>0</v>
      </c>
      <c r="AU778" t="s">
        <v>0</v>
      </c>
      <c r="AV778" t="s">
        <v>0</v>
      </c>
      <c r="AW778" t="s">
        <v>0</v>
      </c>
      <c r="AX778" t="s">
        <v>0</v>
      </c>
      <c r="AY778" t="s">
        <v>0</v>
      </c>
      <c r="AZ778" t="s">
        <v>0</v>
      </c>
      <c r="BA778" t="s">
        <v>0</v>
      </c>
      <c r="BB778" t="s">
        <v>0</v>
      </c>
      <c r="BC778" t="s">
        <v>0</v>
      </c>
      <c r="BD778" t="s">
        <v>0</v>
      </c>
      <c r="BE778" t="s">
        <v>0</v>
      </c>
      <c r="BF778" t="s">
        <v>0</v>
      </c>
      <c r="BG778" t="s">
        <v>0</v>
      </c>
      <c r="BH778" t="s">
        <v>0</v>
      </c>
      <c r="BI778" t="s">
        <v>0</v>
      </c>
      <c r="BJ778" t="s">
        <v>0</v>
      </c>
      <c r="BK778" t="s">
        <v>0</v>
      </c>
      <c r="BL778" t="s">
        <v>0</v>
      </c>
      <c r="BM778" t="s">
        <v>0</v>
      </c>
      <c r="BN778" t="s">
        <v>0</v>
      </c>
      <c r="BO778" t="s">
        <v>0</v>
      </c>
      <c r="BP778" t="s">
        <v>0</v>
      </c>
      <c r="BQ778" t="s">
        <v>0</v>
      </c>
      <c r="BR778" t="s">
        <v>0</v>
      </c>
      <c r="BS778" t="s">
        <v>0</v>
      </c>
      <c r="BT778" t="s">
        <v>0</v>
      </c>
      <c r="BU778" t="s">
        <v>0</v>
      </c>
      <c r="BV778" t="s">
        <v>0</v>
      </c>
      <c r="BW778" t="s">
        <v>0</v>
      </c>
      <c r="BX778" t="s">
        <v>0</v>
      </c>
      <c r="BY778" t="s">
        <v>0</v>
      </c>
      <c r="BZ778" t="s">
        <v>0</v>
      </c>
      <c r="CA778" t="s">
        <v>0</v>
      </c>
      <c r="CB778" t="s">
        <v>0</v>
      </c>
      <c r="CC778" t="s">
        <v>0</v>
      </c>
      <c r="CD778" t="s">
        <v>0</v>
      </c>
      <c r="CE778" t="s">
        <v>0</v>
      </c>
      <c r="CF778" t="s">
        <v>0</v>
      </c>
      <c r="CG778" t="s">
        <v>0</v>
      </c>
      <c r="CH778" t="s">
        <v>0</v>
      </c>
      <c r="CI778" t="s">
        <v>0</v>
      </c>
      <c r="CJ778" t="s">
        <v>0</v>
      </c>
      <c r="CK778" t="s">
        <v>0</v>
      </c>
      <c r="CL778" t="s">
        <v>0</v>
      </c>
      <c r="CM778" t="s">
        <v>0</v>
      </c>
      <c r="CN778" t="s">
        <v>0</v>
      </c>
      <c r="CO778" t="s">
        <v>0</v>
      </c>
      <c r="CP778" t="s">
        <v>0</v>
      </c>
      <c r="CQ778" t="s">
        <v>0</v>
      </c>
      <c r="CR778" t="s">
        <v>0</v>
      </c>
      <c r="CS778" t="s">
        <v>0</v>
      </c>
      <c r="CT778" t="s">
        <v>0</v>
      </c>
      <c r="CU778" t="s">
        <v>0</v>
      </c>
      <c r="CV778">
        <v>0</v>
      </c>
      <c r="CW778">
        <v>501349</v>
      </c>
    </row>
    <row r="779" spans="2:101" x14ac:dyDescent="0.25">
      <c r="B779">
        <v>347</v>
      </c>
      <c r="C779" t="s">
        <v>7376</v>
      </c>
      <c r="D779" t="s">
        <v>0</v>
      </c>
      <c r="E779" t="s">
        <v>0</v>
      </c>
      <c r="F779" t="s">
        <v>0</v>
      </c>
      <c r="G779" t="s">
        <v>0</v>
      </c>
      <c r="H779" t="s">
        <v>0</v>
      </c>
      <c r="I779" t="s">
        <v>0</v>
      </c>
      <c r="J779" t="s">
        <v>0</v>
      </c>
      <c r="K779" t="s">
        <v>7377</v>
      </c>
      <c r="L779" t="s">
        <v>7378</v>
      </c>
      <c r="M779" t="s">
        <v>7379</v>
      </c>
      <c r="N779" t="s">
        <v>7380</v>
      </c>
      <c r="O779" t="s">
        <v>7381</v>
      </c>
      <c r="P779" t="s">
        <v>7382</v>
      </c>
      <c r="Q779" t="s">
        <v>7383</v>
      </c>
      <c r="R779" t="s">
        <v>7384</v>
      </c>
      <c r="S779" t="s">
        <v>7385</v>
      </c>
      <c r="T779" t="s">
        <v>0</v>
      </c>
      <c r="U779" t="s">
        <v>32</v>
      </c>
      <c r="V779" t="s">
        <v>3534</v>
      </c>
      <c r="W779" t="s">
        <v>0</v>
      </c>
      <c r="X779">
        <v>126</v>
      </c>
      <c r="AA779" t="s">
        <v>7386</v>
      </c>
      <c r="AB779" t="s">
        <v>27</v>
      </c>
      <c r="AC779" t="s">
        <v>7387</v>
      </c>
      <c r="AD779" t="s">
        <v>7385</v>
      </c>
      <c r="AE779" t="s">
        <v>35</v>
      </c>
      <c r="AF779">
        <v>2016</v>
      </c>
      <c r="AG779" t="s">
        <v>7388</v>
      </c>
      <c r="AH779">
        <v>111</v>
      </c>
      <c r="AI779" t="s">
        <v>7389</v>
      </c>
      <c r="AJ779" t="s">
        <v>0</v>
      </c>
      <c r="AK779" t="s">
        <v>28</v>
      </c>
      <c r="AL779">
        <v>22866371</v>
      </c>
      <c r="AM779" t="s">
        <v>7390</v>
      </c>
      <c r="AN779" t="s">
        <v>7391</v>
      </c>
      <c r="AO779">
        <v>55</v>
      </c>
      <c r="AP779" t="s">
        <v>3534</v>
      </c>
      <c r="AQ779" t="s">
        <v>0</v>
      </c>
      <c r="AR779" t="s">
        <v>0</v>
      </c>
      <c r="AS779" t="s">
        <v>0</v>
      </c>
      <c r="AT779" t="s">
        <v>0</v>
      </c>
      <c r="AU779" t="s">
        <v>0</v>
      </c>
      <c r="AV779" t="s">
        <v>0</v>
      </c>
      <c r="AW779" t="s">
        <v>0</v>
      </c>
      <c r="AX779" t="s">
        <v>0</v>
      </c>
      <c r="AY779" t="s">
        <v>0</v>
      </c>
      <c r="AZ779" t="s">
        <v>0</v>
      </c>
      <c r="BA779" t="s">
        <v>0</v>
      </c>
      <c r="BB779" t="s">
        <v>0</v>
      </c>
      <c r="BC779" t="s">
        <v>0</v>
      </c>
      <c r="BD779" t="s">
        <v>0</v>
      </c>
      <c r="BE779" t="s">
        <v>0</v>
      </c>
      <c r="BF779" t="s">
        <v>0</v>
      </c>
      <c r="BG779" t="s">
        <v>0</v>
      </c>
      <c r="BH779" t="s">
        <v>0</v>
      </c>
      <c r="BI779" t="s">
        <v>0</v>
      </c>
      <c r="BJ779" t="s">
        <v>0</v>
      </c>
      <c r="BK779" t="s">
        <v>0</v>
      </c>
      <c r="BL779" t="s">
        <v>0</v>
      </c>
      <c r="BM779" t="s">
        <v>0</v>
      </c>
      <c r="BN779" t="s">
        <v>0</v>
      </c>
      <c r="BO779" t="s">
        <v>0</v>
      </c>
      <c r="BP779" t="s">
        <v>0</v>
      </c>
      <c r="BQ779" t="s">
        <v>0</v>
      </c>
      <c r="BR779" t="s">
        <v>0</v>
      </c>
      <c r="BS779" t="s">
        <v>0</v>
      </c>
      <c r="BT779" t="s">
        <v>0</v>
      </c>
      <c r="BU779" t="s">
        <v>0</v>
      </c>
      <c r="BV779" t="s">
        <v>0</v>
      </c>
      <c r="BW779" t="s">
        <v>0</v>
      </c>
      <c r="BX779" t="s">
        <v>0</v>
      </c>
      <c r="BY779" t="s">
        <v>0</v>
      </c>
      <c r="BZ779" t="s">
        <v>0</v>
      </c>
      <c r="CA779" t="s">
        <v>0</v>
      </c>
      <c r="CB779" t="s">
        <v>0</v>
      </c>
      <c r="CC779" t="s">
        <v>0</v>
      </c>
      <c r="CD779" t="s">
        <v>0</v>
      </c>
      <c r="CE779" t="s">
        <v>0</v>
      </c>
      <c r="CF779" t="s">
        <v>0</v>
      </c>
      <c r="CG779" t="s">
        <v>0</v>
      </c>
      <c r="CH779" t="s">
        <v>0</v>
      </c>
      <c r="CI779" t="s">
        <v>0</v>
      </c>
      <c r="CJ779" t="s">
        <v>0</v>
      </c>
      <c r="CK779" t="s">
        <v>0</v>
      </c>
      <c r="CL779" t="s">
        <v>0</v>
      </c>
      <c r="CM779" t="s">
        <v>0</v>
      </c>
      <c r="CN779" t="s">
        <v>0</v>
      </c>
      <c r="CO779" t="s">
        <v>0</v>
      </c>
      <c r="CP779" t="s">
        <v>0</v>
      </c>
      <c r="CQ779" t="s">
        <v>0</v>
      </c>
      <c r="CR779" t="s">
        <v>0</v>
      </c>
      <c r="CS779" t="s">
        <v>0</v>
      </c>
      <c r="CT779" t="s">
        <v>0</v>
      </c>
      <c r="CU779" t="s">
        <v>0</v>
      </c>
      <c r="CV779">
        <v>0</v>
      </c>
      <c r="CW779">
        <v>500347</v>
      </c>
    </row>
    <row r="780" spans="2:101" x14ac:dyDescent="0.25">
      <c r="B780">
        <v>11405</v>
      </c>
      <c r="C780" t="s">
        <v>7392</v>
      </c>
      <c r="D780" t="s">
        <v>0</v>
      </c>
      <c r="E780" t="s">
        <v>0</v>
      </c>
      <c r="F780" t="s">
        <v>0</v>
      </c>
      <c r="G780" t="s">
        <v>0</v>
      </c>
      <c r="H780" t="s">
        <v>0</v>
      </c>
      <c r="I780" t="s">
        <v>0</v>
      </c>
      <c r="J780" t="s">
        <v>0</v>
      </c>
      <c r="K780" t="s">
        <v>7393</v>
      </c>
      <c r="L780" t="s">
        <v>7394</v>
      </c>
      <c r="M780" t="s">
        <v>7395</v>
      </c>
      <c r="N780" t="s">
        <v>7396</v>
      </c>
      <c r="O780" t="s">
        <v>7397</v>
      </c>
      <c r="P780" t="s">
        <v>0</v>
      </c>
      <c r="Q780" t="s">
        <v>0</v>
      </c>
      <c r="R780" t="s">
        <v>0</v>
      </c>
      <c r="S780" t="s">
        <v>7398</v>
      </c>
      <c r="T780" t="s">
        <v>0</v>
      </c>
      <c r="V780" t="s">
        <v>3713</v>
      </c>
      <c r="W780" t="s">
        <v>0</v>
      </c>
      <c r="X780">
        <v>174</v>
      </c>
      <c r="Z780">
        <v>2</v>
      </c>
      <c r="AA780" t="s">
        <v>7399</v>
      </c>
      <c r="AB780" t="s">
        <v>27</v>
      </c>
      <c r="AD780" t="s">
        <v>7398</v>
      </c>
      <c r="AE780" t="s">
        <v>0</v>
      </c>
      <c r="AF780">
        <v>2012</v>
      </c>
      <c r="AG780" t="s">
        <v>0</v>
      </c>
      <c r="AH780">
        <v>162</v>
      </c>
      <c r="AI780" t="s">
        <v>7400</v>
      </c>
      <c r="AJ780" t="s">
        <v>0</v>
      </c>
      <c r="AK780" t="s">
        <v>28</v>
      </c>
      <c r="AL780">
        <v>22887493</v>
      </c>
      <c r="AM780" t="s">
        <v>7401</v>
      </c>
      <c r="AN780" t="s">
        <v>0</v>
      </c>
      <c r="AO780">
        <v>17</v>
      </c>
      <c r="AP780" t="s">
        <v>3713</v>
      </c>
      <c r="AQ780" t="s">
        <v>0</v>
      </c>
      <c r="AR780" t="s">
        <v>0</v>
      </c>
      <c r="AS780" t="s">
        <v>0</v>
      </c>
      <c r="AT780" t="s">
        <v>0</v>
      </c>
      <c r="AU780" t="s">
        <v>0</v>
      </c>
      <c r="AV780" t="s">
        <v>0</v>
      </c>
      <c r="AW780" t="s">
        <v>0</v>
      </c>
      <c r="AX780" t="s">
        <v>0</v>
      </c>
      <c r="AY780" t="s">
        <v>0</v>
      </c>
      <c r="AZ780" t="s">
        <v>0</v>
      </c>
      <c r="BA780" t="s">
        <v>0</v>
      </c>
      <c r="BB780" t="s">
        <v>0</v>
      </c>
      <c r="BC780" t="s">
        <v>0</v>
      </c>
      <c r="BD780" t="s">
        <v>0</v>
      </c>
      <c r="BE780" t="s">
        <v>0</v>
      </c>
      <c r="BF780" t="s">
        <v>0</v>
      </c>
      <c r="BG780" t="s">
        <v>0</v>
      </c>
      <c r="BH780" t="s">
        <v>0</v>
      </c>
      <c r="BI780" t="s">
        <v>0</v>
      </c>
      <c r="BJ780" t="s">
        <v>0</v>
      </c>
      <c r="BK780" t="s">
        <v>0</v>
      </c>
      <c r="BL780" t="s">
        <v>0</v>
      </c>
      <c r="BM780" t="s">
        <v>0</v>
      </c>
      <c r="BN780" t="s">
        <v>0</v>
      </c>
      <c r="BO780" t="s">
        <v>0</v>
      </c>
      <c r="BP780" t="s">
        <v>0</v>
      </c>
      <c r="BQ780" t="s">
        <v>0</v>
      </c>
      <c r="BR780" t="s">
        <v>0</v>
      </c>
      <c r="BS780" t="s">
        <v>0</v>
      </c>
      <c r="BT780" t="s">
        <v>0</v>
      </c>
      <c r="BU780" t="s">
        <v>0</v>
      </c>
      <c r="BV780" t="s">
        <v>0</v>
      </c>
      <c r="BW780" t="s">
        <v>0</v>
      </c>
      <c r="BX780" t="s">
        <v>0</v>
      </c>
      <c r="BY780" t="s">
        <v>0</v>
      </c>
      <c r="BZ780" t="s">
        <v>0</v>
      </c>
      <c r="CA780" t="s">
        <v>0</v>
      </c>
      <c r="CB780" t="s">
        <v>0</v>
      </c>
      <c r="CC780" t="s">
        <v>0</v>
      </c>
      <c r="CD780" t="s">
        <v>0</v>
      </c>
      <c r="CE780" t="s">
        <v>0</v>
      </c>
      <c r="CF780" t="s">
        <v>0</v>
      </c>
      <c r="CG780" t="s">
        <v>0</v>
      </c>
      <c r="CH780" t="s">
        <v>0</v>
      </c>
      <c r="CI780" t="s">
        <v>0</v>
      </c>
      <c r="CJ780" t="s">
        <v>0</v>
      </c>
      <c r="CK780" t="s">
        <v>0</v>
      </c>
      <c r="CL780" t="s">
        <v>0</v>
      </c>
      <c r="CM780" t="s">
        <v>0</v>
      </c>
      <c r="CN780" t="s">
        <v>0</v>
      </c>
      <c r="CO780" t="s">
        <v>0</v>
      </c>
      <c r="CP780" t="s">
        <v>0</v>
      </c>
      <c r="CQ780" t="s">
        <v>0</v>
      </c>
      <c r="CR780" t="s">
        <v>0</v>
      </c>
      <c r="CS780" t="s">
        <v>0</v>
      </c>
      <c r="CT780" t="s">
        <v>0</v>
      </c>
      <c r="CU780" t="s">
        <v>0</v>
      </c>
      <c r="CV780">
        <v>0</v>
      </c>
      <c r="CW780">
        <v>511405</v>
      </c>
    </row>
    <row r="781" spans="2:101" x14ac:dyDescent="0.25">
      <c r="B781">
        <v>2180</v>
      </c>
      <c r="C781" t="s">
        <v>7402</v>
      </c>
      <c r="D781" t="s">
        <v>0</v>
      </c>
      <c r="E781" t="s">
        <v>0</v>
      </c>
      <c r="F781" t="s">
        <v>0</v>
      </c>
      <c r="G781" t="s">
        <v>0</v>
      </c>
      <c r="H781" t="s">
        <v>0</v>
      </c>
      <c r="I781" t="s">
        <v>0</v>
      </c>
      <c r="J781" t="s">
        <v>0</v>
      </c>
      <c r="K781" t="s">
        <v>0</v>
      </c>
      <c r="L781" t="s">
        <v>0</v>
      </c>
      <c r="M781" t="s">
        <v>0</v>
      </c>
      <c r="N781" t="s">
        <v>0</v>
      </c>
      <c r="O781" t="s">
        <v>0</v>
      </c>
      <c r="P781" t="s">
        <v>0</v>
      </c>
      <c r="Q781" t="s">
        <v>0</v>
      </c>
      <c r="R781" t="s">
        <v>0</v>
      </c>
      <c r="S781" t="s">
        <v>7403</v>
      </c>
      <c r="T781" t="s">
        <v>0</v>
      </c>
      <c r="U781" t="s">
        <v>30</v>
      </c>
      <c r="V781" t="s">
        <v>2036</v>
      </c>
      <c r="W781" t="s">
        <v>0</v>
      </c>
      <c r="X781">
        <v>4106</v>
      </c>
      <c r="Z781" t="s">
        <v>2705</v>
      </c>
      <c r="AA781" t="s">
        <v>0</v>
      </c>
      <c r="AB781" t="s">
        <v>27</v>
      </c>
      <c r="AC781" t="s">
        <v>7404</v>
      </c>
      <c r="AD781" t="s">
        <v>7403</v>
      </c>
      <c r="AE781" t="s">
        <v>0</v>
      </c>
      <c r="AF781">
        <v>2010</v>
      </c>
      <c r="AG781" t="s">
        <v>7405</v>
      </c>
      <c r="AH781">
        <v>4106</v>
      </c>
      <c r="AI781" t="s">
        <v>7406</v>
      </c>
      <c r="AJ781" t="s">
        <v>39</v>
      </c>
      <c r="AK781" t="s">
        <v>31</v>
      </c>
      <c r="AL781">
        <v>22872119</v>
      </c>
      <c r="AM781" t="s">
        <v>7407</v>
      </c>
      <c r="AN781" t="s">
        <v>7408</v>
      </c>
      <c r="AP781" t="s">
        <v>2036</v>
      </c>
      <c r="AQ781" t="s">
        <v>0</v>
      </c>
      <c r="AR781" t="s">
        <v>0</v>
      </c>
      <c r="AS781" t="s">
        <v>0</v>
      </c>
      <c r="AT781" t="s">
        <v>0</v>
      </c>
      <c r="AU781" t="s">
        <v>0</v>
      </c>
      <c r="AV781" t="s">
        <v>0</v>
      </c>
      <c r="AW781" t="s">
        <v>0</v>
      </c>
      <c r="AX781" t="s">
        <v>0</v>
      </c>
      <c r="AY781" t="s">
        <v>0</v>
      </c>
      <c r="AZ781" t="s">
        <v>0</v>
      </c>
      <c r="BA781" t="s">
        <v>0</v>
      </c>
      <c r="BB781" t="s">
        <v>0</v>
      </c>
      <c r="BC781" t="s">
        <v>0</v>
      </c>
      <c r="BD781" t="s">
        <v>0</v>
      </c>
      <c r="BE781" t="s">
        <v>0</v>
      </c>
      <c r="BF781" t="s">
        <v>0</v>
      </c>
      <c r="BG781" t="s">
        <v>0</v>
      </c>
      <c r="BH781" t="s">
        <v>0</v>
      </c>
      <c r="BI781" t="s">
        <v>0</v>
      </c>
      <c r="BJ781" t="s">
        <v>0</v>
      </c>
      <c r="BK781" t="s">
        <v>0</v>
      </c>
      <c r="BL781" t="s">
        <v>0</v>
      </c>
      <c r="BM781" t="s">
        <v>0</v>
      </c>
      <c r="BN781" t="s">
        <v>0</v>
      </c>
      <c r="BO781" t="s">
        <v>0</v>
      </c>
      <c r="BP781" t="s">
        <v>0</v>
      </c>
      <c r="BQ781" t="s">
        <v>0</v>
      </c>
      <c r="BR781" t="s">
        <v>0</v>
      </c>
      <c r="BS781" t="s">
        <v>0</v>
      </c>
      <c r="BT781" t="s">
        <v>0</v>
      </c>
      <c r="BU781" t="s">
        <v>0</v>
      </c>
      <c r="BV781" t="s">
        <v>0</v>
      </c>
      <c r="BW781" t="s">
        <v>0</v>
      </c>
      <c r="BX781" t="s">
        <v>0</v>
      </c>
      <c r="BY781" t="s">
        <v>0</v>
      </c>
      <c r="BZ781" t="s">
        <v>0</v>
      </c>
      <c r="CA781" t="s">
        <v>0</v>
      </c>
      <c r="CB781" t="s">
        <v>0</v>
      </c>
      <c r="CC781" t="s">
        <v>0</v>
      </c>
      <c r="CD781" t="s">
        <v>0</v>
      </c>
      <c r="CE781" t="s">
        <v>0</v>
      </c>
      <c r="CF781" t="s">
        <v>0</v>
      </c>
      <c r="CG781" t="s">
        <v>0</v>
      </c>
      <c r="CH781" t="s">
        <v>0</v>
      </c>
      <c r="CI781" t="s">
        <v>0</v>
      </c>
      <c r="CJ781" t="s">
        <v>0</v>
      </c>
      <c r="CK781" t="s">
        <v>0</v>
      </c>
      <c r="CL781" t="s">
        <v>0</v>
      </c>
      <c r="CM781" t="s">
        <v>0</v>
      </c>
      <c r="CN781" t="s">
        <v>0</v>
      </c>
      <c r="CO781" t="s">
        <v>0</v>
      </c>
      <c r="CP781" t="s">
        <v>0</v>
      </c>
      <c r="CQ781" t="s">
        <v>0</v>
      </c>
      <c r="CR781" t="s">
        <v>0</v>
      </c>
      <c r="CS781" t="s">
        <v>0</v>
      </c>
      <c r="CT781" t="s">
        <v>0</v>
      </c>
      <c r="CU781" t="s">
        <v>0</v>
      </c>
      <c r="CV781">
        <v>0</v>
      </c>
      <c r="CW781">
        <v>502180</v>
      </c>
    </row>
    <row r="782" spans="2:101" x14ac:dyDescent="0.25">
      <c r="B782">
        <v>4127</v>
      </c>
      <c r="C782" t="s">
        <v>7409</v>
      </c>
      <c r="D782" t="s">
        <v>0</v>
      </c>
      <c r="E782" t="s">
        <v>0</v>
      </c>
      <c r="F782" t="s">
        <v>0</v>
      </c>
      <c r="G782" t="s">
        <v>0</v>
      </c>
      <c r="H782" t="s">
        <v>0</v>
      </c>
      <c r="I782" t="s">
        <v>0</v>
      </c>
      <c r="J782" t="s">
        <v>0</v>
      </c>
      <c r="K782" t="s">
        <v>7410</v>
      </c>
      <c r="L782" t="s">
        <v>7411</v>
      </c>
      <c r="M782" t="s">
        <v>0</v>
      </c>
      <c r="N782" t="s">
        <v>0</v>
      </c>
      <c r="O782" t="s">
        <v>0</v>
      </c>
      <c r="P782" t="s">
        <v>0</v>
      </c>
      <c r="Q782" t="s">
        <v>0</v>
      </c>
      <c r="R782" t="s">
        <v>0</v>
      </c>
      <c r="S782" t="s">
        <v>7412</v>
      </c>
      <c r="T782" t="s">
        <v>7413</v>
      </c>
      <c r="V782" t="s">
        <v>3416</v>
      </c>
      <c r="W782" t="s">
        <v>0</v>
      </c>
      <c r="X782">
        <v>372</v>
      </c>
      <c r="Z782">
        <v>2</v>
      </c>
      <c r="AA782" t="s">
        <v>7414</v>
      </c>
      <c r="AB782" t="s">
        <v>27</v>
      </c>
      <c r="AC782" t="s">
        <v>7415</v>
      </c>
      <c r="AD782" t="s">
        <v>7412</v>
      </c>
      <c r="AE782" t="s">
        <v>7414</v>
      </c>
      <c r="AF782">
        <v>2013</v>
      </c>
      <c r="AG782" t="s">
        <v>7416</v>
      </c>
      <c r="AH782">
        <v>350</v>
      </c>
      <c r="AI782" t="s">
        <v>7417</v>
      </c>
      <c r="AJ782" t="s">
        <v>0</v>
      </c>
      <c r="AK782" t="s">
        <v>28</v>
      </c>
      <c r="AL782">
        <v>22877919</v>
      </c>
      <c r="AM782" t="s">
        <v>0</v>
      </c>
      <c r="AN782" t="s">
        <v>7418</v>
      </c>
      <c r="AO782">
        <v>32</v>
      </c>
      <c r="AP782" t="s">
        <v>3416</v>
      </c>
      <c r="AQ782" t="s">
        <v>0</v>
      </c>
      <c r="AR782" t="s">
        <v>0</v>
      </c>
      <c r="AS782" t="s">
        <v>0</v>
      </c>
      <c r="AT782" t="s">
        <v>0</v>
      </c>
      <c r="AU782" t="s">
        <v>0</v>
      </c>
      <c r="AV782" t="s">
        <v>0</v>
      </c>
      <c r="AW782" t="s">
        <v>0</v>
      </c>
      <c r="AX782" t="s">
        <v>0</v>
      </c>
      <c r="AY782" t="s">
        <v>0</v>
      </c>
      <c r="AZ782" t="s">
        <v>0</v>
      </c>
      <c r="BA782" t="s">
        <v>0</v>
      </c>
      <c r="BB782" t="s">
        <v>0</v>
      </c>
      <c r="BC782" t="s">
        <v>0</v>
      </c>
      <c r="BD782" t="s">
        <v>0</v>
      </c>
      <c r="BE782" t="s">
        <v>0</v>
      </c>
      <c r="BF782" t="s">
        <v>0</v>
      </c>
      <c r="BG782" t="s">
        <v>0</v>
      </c>
      <c r="BH782" t="s">
        <v>0</v>
      </c>
      <c r="BI782" t="s">
        <v>0</v>
      </c>
      <c r="BJ782" t="s">
        <v>0</v>
      </c>
      <c r="BK782" t="s">
        <v>0</v>
      </c>
      <c r="BL782" t="s">
        <v>0</v>
      </c>
      <c r="BM782" t="s">
        <v>0</v>
      </c>
      <c r="BN782" t="s">
        <v>0</v>
      </c>
      <c r="BO782" t="s">
        <v>0</v>
      </c>
      <c r="BP782" t="s">
        <v>0</v>
      </c>
      <c r="BQ782" t="s">
        <v>0</v>
      </c>
      <c r="BR782" t="s">
        <v>0</v>
      </c>
      <c r="BS782" t="s">
        <v>0</v>
      </c>
      <c r="BT782" t="s">
        <v>0</v>
      </c>
      <c r="BU782" t="s">
        <v>0</v>
      </c>
      <c r="BV782" t="s">
        <v>0</v>
      </c>
      <c r="BW782" t="s">
        <v>0</v>
      </c>
      <c r="BX782" t="s">
        <v>0</v>
      </c>
      <c r="BY782" t="s">
        <v>0</v>
      </c>
      <c r="BZ782" t="s">
        <v>0</v>
      </c>
      <c r="CA782" t="s">
        <v>0</v>
      </c>
      <c r="CB782" t="s">
        <v>0</v>
      </c>
      <c r="CC782" t="s">
        <v>0</v>
      </c>
      <c r="CD782" t="s">
        <v>0</v>
      </c>
      <c r="CE782" t="s">
        <v>0</v>
      </c>
      <c r="CF782" t="s">
        <v>0</v>
      </c>
      <c r="CG782" t="s">
        <v>0</v>
      </c>
      <c r="CH782" t="s">
        <v>0</v>
      </c>
      <c r="CI782" t="s">
        <v>0</v>
      </c>
      <c r="CJ782" t="s">
        <v>0</v>
      </c>
      <c r="CK782" t="s">
        <v>0</v>
      </c>
      <c r="CL782" t="s">
        <v>0</v>
      </c>
      <c r="CM782" t="s">
        <v>0</v>
      </c>
      <c r="CN782" t="s">
        <v>0</v>
      </c>
      <c r="CO782" t="s">
        <v>0</v>
      </c>
      <c r="CP782" t="s">
        <v>0</v>
      </c>
      <c r="CQ782" t="s">
        <v>0</v>
      </c>
      <c r="CR782" t="s">
        <v>0</v>
      </c>
      <c r="CS782" t="s">
        <v>0</v>
      </c>
      <c r="CT782" t="s">
        <v>0</v>
      </c>
      <c r="CU782" t="s">
        <v>0</v>
      </c>
      <c r="CV782">
        <v>0</v>
      </c>
      <c r="CW782">
        <v>504127</v>
      </c>
    </row>
    <row r="783" spans="2:101" x14ac:dyDescent="0.25">
      <c r="B783">
        <v>18513</v>
      </c>
      <c r="C783" t="s">
        <v>7419</v>
      </c>
      <c r="D783" t="s">
        <v>0</v>
      </c>
      <c r="E783" t="s">
        <v>0</v>
      </c>
      <c r="F783" t="s">
        <v>0</v>
      </c>
      <c r="G783" t="s">
        <v>0</v>
      </c>
      <c r="H783" t="s">
        <v>0</v>
      </c>
      <c r="I783" t="s">
        <v>0</v>
      </c>
      <c r="J783" t="s">
        <v>0</v>
      </c>
      <c r="K783" t="s">
        <v>7420</v>
      </c>
      <c r="L783" t="s">
        <v>0</v>
      </c>
      <c r="M783" t="s">
        <v>0</v>
      </c>
      <c r="N783" t="s">
        <v>0</v>
      </c>
      <c r="O783" t="s">
        <v>0</v>
      </c>
      <c r="P783" t="s">
        <v>0</v>
      </c>
      <c r="Q783" t="s">
        <v>0</v>
      </c>
      <c r="R783" t="s">
        <v>0</v>
      </c>
      <c r="S783" t="s">
        <v>7421</v>
      </c>
      <c r="T783" t="s">
        <v>0</v>
      </c>
      <c r="V783" t="s">
        <v>3487</v>
      </c>
      <c r="W783" t="s">
        <v>0</v>
      </c>
      <c r="X783" t="s">
        <v>0</v>
      </c>
      <c r="Z783">
        <v>2</v>
      </c>
      <c r="AA783" t="s">
        <v>2180</v>
      </c>
      <c r="AB783" t="s">
        <v>27</v>
      </c>
      <c r="AC783" t="s">
        <v>7422</v>
      </c>
      <c r="AD783" t="s">
        <v>7421</v>
      </c>
      <c r="AE783" t="s">
        <v>0</v>
      </c>
      <c r="AF783">
        <v>1980</v>
      </c>
      <c r="AG783">
        <v>221325</v>
      </c>
      <c r="AH783">
        <v>257</v>
      </c>
      <c r="AI783" t="s">
        <v>7423</v>
      </c>
      <c r="AJ783" t="s">
        <v>0</v>
      </c>
      <c r="AK783" t="s">
        <v>28</v>
      </c>
      <c r="AL783">
        <v>22885259</v>
      </c>
      <c r="AM783" t="s">
        <v>0</v>
      </c>
      <c r="AN783" t="s">
        <v>7424</v>
      </c>
      <c r="AO783">
        <v>137</v>
      </c>
      <c r="AP783" t="s">
        <v>3487</v>
      </c>
      <c r="AQ783" t="s">
        <v>0</v>
      </c>
      <c r="AR783" t="s">
        <v>0</v>
      </c>
      <c r="AS783" t="s">
        <v>0</v>
      </c>
      <c r="AT783" t="s">
        <v>0</v>
      </c>
      <c r="AU783" t="s">
        <v>0</v>
      </c>
      <c r="AV783" t="s">
        <v>0</v>
      </c>
      <c r="AW783" t="s">
        <v>0</v>
      </c>
      <c r="AX783" t="s">
        <v>0</v>
      </c>
      <c r="AY783" t="s">
        <v>0</v>
      </c>
      <c r="AZ783" t="s">
        <v>0</v>
      </c>
      <c r="BA783" t="s">
        <v>0</v>
      </c>
      <c r="BB783" t="s">
        <v>0</v>
      </c>
      <c r="BC783" t="s">
        <v>0</v>
      </c>
      <c r="BD783" t="s">
        <v>0</v>
      </c>
      <c r="BE783" t="s">
        <v>0</v>
      </c>
      <c r="BF783" t="s">
        <v>0</v>
      </c>
      <c r="BG783" t="s">
        <v>0</v>
      </c>
      <c r="BH783" t="s">
        <v>0</v>
      </c>
      <c r="BI783" t="s">
        <v>0</v>
      </c>
      <c r="BJ783" t="s">
        <v>0</v>
      </c>
      <c r="BK783" t="s">
        <v>0</v>
      </c>
      <c r="BL783" t="s">
        <v>0</v>
      </c>
      <c r="BM783" t="s">
        <v>0</v>
      </c>
      <c r="BN783" t="s">
        <v>0</v>
      </c>
      <c r="BO783" t="s">
        <v>0</v>
      </c>
      <c r="BP783" t="s">
        <v>0</v>
      </c>
      <c r="BQ783" t="s">
        <v>0</v>
      </c>
      <c r="BR783" t="s">
        <v>0</v>
      </c>
      <c r="BS783" t="s">
        <v>0</v>
      </c>
      <c r="BT783" t="s">
        <v>0</v>
      </c>
      <c r="BU783" t="s">
        <v>0</v>
      </c>
      <c r="BV783" t="s">
        <v>0</v>
      </c>
      <c r="BW783" t="s">
        <v>0</v>
      </c>
      <c r="BX783" t="s">
        <v>0</v>
      </c>
      <c r="BY783" t="s">
        <v>0</v>
      </c>
      <c r="BZ783" t="s">
        <v>0</v>
      </c>
      <c r="CA783" t="s">
        <v>0</v>
      </c>
      <c r="CB783" t="s">
        <v>0</v>
      </c>
      <c r="CC783" t="s">
        <v>0</v>
      </c>
      <c r="CD783" t="s">
        <v>0</v>
      </c>
      <c r="CE783" t="s">
        <v>0</v>
      </c>
      <c r="CF783" t="s">
        <v>0</v>
      </c>
      <c r="CG783" t="s">
        <v>0</v>
      </c>
      <c r="CH783" t="s">
        <v>0</v>
      </c>
      <c r="CI783" t="s">
        <v>0</v>
      </c>
      <c r="CJ783" t="s">
        <v>0</v>
      </c>
      <c r="CK783" t="s">
        <v>0</v>
      </c>
      <c r="CL783" t="s">
        <v>0</v>
      </c>
      <c r="CM783" t="s">
        <v>0</v>
      </c>
      <c r="CN783" t="s">
        <v>0</v>
      </c>
      <c r="CO783" t="s">
        <v>0</v>
      </c>
      <c r="CP783" t="s">
        <v>0</v>
      </c>
      <c r="CQ783" t="s">
        <v>0</v>
      </c>
      <c r="CR783" t="s">
        <v>0</v>
      </c>
      <c r="CS783" t="s">
        <v>0</v>
      </c>
      <c r="CT783" t="s">
        <v>0</v>
      </c>
      <c r="CU783" t="s">
        <v>0</v>
      </c>
      <c r="CV783">
        <v>0</v>
      </c>
      <c r="CW783">
        <v>518513</v>
      </c>
    </row>
    <row r="784" spans="2:101" x14ac:dyDescent="0.25">
      <c r="B784">
        <v>1200</v>
      </c>
      <c r="C784" t="s">
        <v>7425</v>
      </c>
      <c r="D784" t="s">
        <v>0</v>
      </c>
      <c r="E784" t="s">
        <v>0</v>
      </c>
      <c r="F784" t="s">
        <v>0</v>
      </c>
      <c r="G784" t="s">
        <v>0</v>
      </c>
      <c r="H784" t="s">
        <v>0</v>
      </c>
      <c r="I784" t="s">
        <v>0</v>
      </c>
      <c r="J784" t="s">
        <v>0</v>
      </c>
      <c r="K784" t="s">
        <v>7426</v>
      </c>
      <c r="L784" t="s">
        <v>7427</v>
      </c>
      <c r="M784" t="s">
        <v>0</v>
      </c>
      <c r="N784" t="s">
        <v>0</v>
      </c>
      <c r="O784" t="s">
        <v>0</v>
      </c>
      <c r="P784" t="s">
        <v>0</v>
      </c>
      <c r="Q784" t="s">
        <v>0</v>
      </c>
      <c r="R784" t="s">
        <v>0</v>
      </c>
      <c r="S784" t="s">
        <v>7428</v>
      </c>
      <c r="T784" t="s">
        <v>0</v>
      </c>
      <c r="U784" t="s">
        <v>36</v>
      </c>
      <c r="V784" t="s">
        <v>2741</v>
      </c>
      <c r="W784" t="s">
        <v>0</v>
      </c>
      <c r="X784">
        <v>368</v>
      </c>
      <c r="Z784">
        <v>2</v>
      </c>
      <c r="AA784" t="s">
        <v>7429</v>
      </c>
      <c r="AB784" t="s">
        <v>27</v>
      </c>
      <c r="AC784" t="s">
        <v>7430</v>
      </c>
      <c r="AD784" t="s">
        <v>7428</v>
      </c>
      <c r="AE784" t="s">
        <v>37</v>
      </c>
      <c r="AF784">
        <v>2011</v>
      </c>
      <c r="AG784" t="s">
        <v>7431</v>
      </c>
      <c r="AH784">
        <v>354</v>
      </c>
      <c r="AI784" t="s">
        <v>7432</v>
      </c>
      <c r="AJ784" t="s">
        <v>0</v>
      </c>
      <c r="AK784" t="s">
        <v>28</v>
      </c>
      <c r="AL784">
        <v>22869039</v>
      </c>
      <c r="AM784" t="s">
        <v>7433</v>
      </c>
      <c r="AN784" t="s">
        <v>7434</v>
      </c>
      <c r="AO784">
        <v>73</v>
      </c>
      <c r="AP784" t="s">
        <v>2741</v>
      </c>
      <c r="AQ784" t="s">
        <v>0</v>
      </c>
      <c r="AR784" t="s">
        <v>0</v>
      </c>
      <c r="AS784" t="s">
        <v>0</v>
      </c>
      <c r="AT784" t="s">
        <v>0</v>
      </c>
      <c r="AU784" t="s">
        <v>0</v>
      </c>
      <c r="AV784" t="s">
        <v>0</v>
      </c>
      <c r="AW784" t="s">
        <v>0</v>
      </c>
      <c r="AX784" t="s">
        <v>0</v>
      </c>
      <c r="AY784" t="s">
        <v>0</v>
      </c>
      <c r="AZ784" t="s">
        <v>0</v>
      </c>
      <c r="BA784" t="s">
        <v>0</v>
      </c>
      <c r="BB784" t="s">
        <v>0</v>
      </c>
      <c r="BC784" t="s">
        <v>0</v>
      </c>
      <c r="BD784" t="s">
        <v>0</v>
      </c>
      <c r="BE784" t="s">
        <v>0</v>
      </c>
      <c r="BF784" t="s">
        <v>0</v>
      </c>
      <c r="BG784" t="s">
        <v>0</v>
      </c>
      <c r="BH784" t="s">
        <v>0</v>
      </c>
      <c r="BI784" t="s">
        <v>0</v>
      </c>
      <c r="BJ784" t="s">
        <v>0</v>
      </c>
      <c r="BK784" t="s">
        <v>0</v>
      </c>
      <c r="BL784" t="s">
        <v>0</v>
      </c>
      <c r="BM784" t="s">
        <v>0</v>
      </c>
      <c r="BN784" t="s">
        <v>0</v>
      </c>
      <c r="BO784" t="s">
        <v>0</v>
      </c>
      <c r="BP784" t="s">
        <v>0</v>
      </c>
      <c r="BQ784" t="s">
        <v>0</v>
      </c>
      <c r="BR784" t="s">
        <v>0</v>
      </c>
      <c r="BS784" t="s">
        <v>0</v>
      </c>
      <c r="BT784" t="s">
        <v>0</v>
      </c>
      <c r="BU784" t="s">
        <v>0</v>
      </c>
      <c r="BV784" t="s">
        <v>0</v>
      </c>
      <c r="BW784" t="s">
        <v>0</v>
      </c>
      <c r="BX784" t="s">
        <v>0</v>
      </c>
      <c r="BY784" t="s">
        <v>0</v>
      </c>
      <c r="BZ784" t="s">
        <v>0</v>
      </c>
      <c r="CA784" t="s">
        <v>0</v>
      </c>
      <c r="CB784" t="s">
        <v>0</v>
      </c>
      <c r="CC784" t="s">
        <v>0</v>
      </c>
      <c r="CD784" t="s">
        <v>0</v>
      </c>
      <c r="CE784" t="s">
        <v>0</v>
      </c>
      <c r="CF784" t="s">
        <v>0</v>
      </c>
      <c r="CG784" t="s">
        <v>0</v>
      </c>
      <c r="CH784" t="s">
        <v>0</v>
      </c>
      <c r="CI784" t="s">
        <v>0</v>
      </c>
      <c r="CJ784" t="s">
        <v>0</v>
      </c>
      <c r="CK784" t="s">
        <v>0</v>
      </c>
      <c r="CL784" t="s">
        <v>0</v>
      </c>
      <c r="CM784" t="s">
        <v>0</v>
      </c>
      <c r="CN784" t="s">
        <v>0</v>
      </c>
      <c r="CO784" t="s">
        <v>0</v>
      </c>
      <c r="CP784" t="s">
        <v>0</v>
      </c>
      <c r="CQ784" t="s">
        <v>0</v>
      </c>
      <c r="CR784" t="s">
        <v>0</v>
      </c>
      <c r="CS784" t="s">
        <v>0</v>
      </c>
      <c r="CT784" t="s">
        <v>0</v>
      </c>
      <c r="CU784" t="s">
        <v>0</v>
      </c>
      <c r="CV784">
        <v>0</v>
      </c>
      <c r="CW784">
        <v>501200</v>
      </c>
    </row>
    <row r="785" spans="2:101" x14ac:dyDescent="0.25">
      <c r="B785">
        <v>11875</v>
      </c>
      <c r="C785" t="s">
        <v>7381</v>
      </c>
      <c r="D785" t="s">
        <v>0</v>
      </c>
      <c r="E785" t="s">
        <v>0</v>
      </c>
      <c r="F785" t="s">
        <v>0</v>
      </c>
      <c r="G785" t="s">
        <v>0</v>
      </c>
      <c r="H785" t="s">
        <v>0</v>
      </c>
      <c r="I785" t="s">
        <v>0</v>
      </c>
      <c r="J785" t="s">
        <v>0</v>
      </c>
      <c r="K785" t="s">
        <v>7435</v>
      </c>
      <c r="L785" t="s">
        <v>7436</v>
      </c>
      <c r="M785" s="1" t="s">
        <v>0</v>
      </c>
      <c r="N785" t="s">
        <v>0</v>
      </c>
      <c r="O785" t="s">
        <v>0</v>
      </c>
      <c r="P785" t="s">
        <v>0</v>
      </c>
      <c r="Q785" t="s">
        <v>0</v>
      </c>
      <c r="R785" t="s">
        <v>0</v>
      </c>
      <c r="S785" t="s">
        <v>7437</v>
      </c>
      <c r="T785" t="s">
        <v>0</v>
      </c>
      <c r="V785" t="s">
        <v>3194</v>
      </c>
      <c r="W785" t="s">
        <v>0</v>
      </c>
      <c r="X785">
        <v>343</v>
      </c>
      <c r="Z785">
        <v>1</v>
      </c>
      <c r="AA785" t="s">
        <v>4999</v>
      </c>
      <c r="AB785" t="s">
        <v>27</v>
      </c>
      <c r="AD785" t="s">
        <v>7437</v>
      </c>
      <c r="AE785" t="s">
        <v>0</v>
      </c>
      <c r="AF785">
        <v>2016</v>
      </c>
      <c r="AG785" t="s">
        <v>0</v>
      </c>
      <c r="AH785">
        <v>327</v>
      </c>
      <c r="AI785" t="s">
        <v>7438</v>
      </c>
      <c r="AJ785" t="s">
        <v>0</v>
      </c>
      <c r="AK785" t="s">
        <v>28</v>
      </c>
      <c r="AL785">
        <v>22888649</v>
      </c>
      <c r="AM785" t="s">
        <v>5001</v>
      </c>
      <c r="AN785" t="s">
        <v>0</v>
      </c>
      <c r="AO785">
        <v>33</v>
      </c>
      <c r="AP785" t="s">
        <v>3194</v>
      </c>
      <c r="AQ785" t="s">
        <v>0</v>
      </c>
      <c r="AR785" t="s">
        <v>0</v>
      </c>
      <c r="AS785" t="s">
        <v>0</v>
      </c>
      <c r="AT785" t="s">
        <v>0</v>
      </c>
      <c r="AU785" t="s">
        <v>0</v>
      </c>
      <c r="AV785" t="s">
        <v>0</v>
      </c>
      <c r="AW785" t="s">
        <v>0</v>
      </c>
      <c r="AX785" t="s">
        <v>0</v>
      </c>
      <c r="AY785" t="s">
        <v>0</v>
      </c>
      <c r="AZ785" t="s">
        <v>0</v>
      </c>
      <c r="BA785" t="s">
        <v>0</v>
      </c>
      <c r="BB785" t="s">
        <v>0</v>
      </c>
      <c r="BC785" t="s">
        <v>0</v>
      </c>
      <c r="BD785" t="s">
        <v>0</v>
      </c>
      <c r="BE785" t="s">
        <v>0</v>
      </c>
      <c r="BF785" t="s">
        <v>0</v>
      </c>
      <c r="BG785" t="s">
        <v>0</v>
      </c>
      <c r="BH785" t="s">
        <v>0</v>
      </c>
      <c r="BI785" t="s">
        <v>0</v>
      </c>
      <c r="BJ785" t="s">
        <v>0</v>
      </c>
      <c r="BK785" t="s">
        <v>0</v>
      </c>
      <c r="BL785" t="s">
        <v>0</v>
      </c>
      <c r="BM785" t="s">
        <v>0</v>
      </c>
      <c r="BN785" t="s">
        <v>0</v>
      </c>
      <c r="BO785" t="s">
        <v>0</v>
      </c>
      <c r="BP785" t="s">
        <v>0</v>
      </c>
      <c r="BQ785" t="s">
        <v>0</v>
      </c>
      <c r="BR785" t="s">
        <v>0</v>
      </c>
      <c r="BS785" t="s">
        <v>0</v>
      </c>
      <c r="BT785" t="s">
        <v>0</v>
      </c>
      <c r="BU785" t="s">
        <v>0</v>
      </c>
      <c r="BV785" t="s">
        <v>0</v>
      </c>
      <c r="BW785" t="s">
        <v>0</v>
      </c>
      <c r="BX785" t="s">
        <v>0</v>
      </c>
      <c r="BY785" t="s">
        <v>0</v>
      </c>
      <c r="BZ785" t="s">
        <v>0</v>
      </c>
      <c r="CA785" t="s">
        <v>0</v>
      </c>
      <c r="CB785" t="s">
        <v>0</v>
      </c>
      <c r="CC785" t="s">
        <v>0</v>
      </c>
      <c r="CD785" t="s">
        <v>0</v>
      </c>
      <c r="CE785" t="s">
        <v>0</v>
      </c>
      <c r="CF785" t="s">
        <v>0</v>
      </c>
      <c r="CG785" t="s">
        <v>0</v>
      </c>
      <c r="CH785" t="s">
        <v>0</v>
      </c>
      <c r="CI785" t="s">
        <v>0</v>
      </c>
      <c r="CJ785" t="s">
        <v>0</v>
      </c>
      <c r="CK785" t="s">
        <v>0</v>
      </c>
      <c r="CL785" t="s">
        <v>0</v>
      </c>
      <c r="CM785" t="s">
        <v>0</v>
      </c>
      <c r="CN785" t="s">
        <v>0</v>
      </c>
      <c r="CO785" t="s">
        <v>0</v>
      </c>
      <c r="CP785" t="s">
        <v>0</v>
      </c>
      <c r="CQ785" t="s">
        <v>0</v>
      </c>
      <c r="CR785" t="s">
        <v>0</v>
      </c>
      <c r="CS785" t="s">
        <v>0</v>
      </c>
      <c r="CT785" t="s">
        <v>0</v>
      </c>
      <c r="CU785" t="s">
        <v>0</v>
      </c>
      <c r="CV785">
        <v>0</v>
      </c>
      <c r="CW785">
        <v>511875</v>
      </c>
    </row>
    <row r="786" spans="2:101" x14ac:dyDescent="0.25">
      <c r="B786">
        <v>9288</v>
      </c>
      <c r="C786" t="s">
        <v>7439</v>
      </c>
      <c r="D786" t="s">
        <v>0</v>
      </c>
      <c r="E786" t="s">
        <v>0</v>
      </c>
      <c r="F786" t="s">
        <v>0</v>
      </c>
      <c r="G786" t="s">
        <v>0</v>
      </c>
      <c r="H786" t="s">
        <v>0</v>
      </c>
      <c r="I786" t="s">
        <v>0</v>
      </c>
      <c r="J786" t="s">
        <v>0</v>
      </c>
      <c r="K786" t="s">
        <v>7440</v>
      </c>
      <c r="L786" t="s">
        <v>0</v>
      </c>
      <c r="M786" t="s">
        <v>0</v>
      </c>
      <c r="N786" t="s">
        <v>0</v>
      </c>
      <c r="O786" t="s">
        <v>0</v>
      </c>
      <c r="P786" t="s">
        <v>0</v>
      </c>
      <c r="Q786" t="s">
        <v>0</v>
      </c>
      <c r="R786" t="s">
        <v>0</v>
      </c>
      <c r="S786" t="s">
        <v>7441</v>
      </c>
      <c r="T786" t="s">
        <v>2534</v>
      </c>
      <c r="V786" t="s">
        <v>2213</v>
      </c>
      <c r="W786" t="s">
        <v>0</v>
      </c>
      <c r="X786">
        <v>25</v>
      </c>
      <c r="Z786">
        <v>1</v>
      </c>
      <c r="AA786" t="s">
        <v>7442</v>
      </c>
      <c r="AB786" t="s">
        <v>27</v>
      </c>
      <c r="AC786" t="s">
        <v>7443</v>
      </c>
      <c r="AD786" t="s">
        <v>7441</v>
      </c>
      <c r="AE786" t="s">
        <v>7442</v>
      </c>
      <c r="AF786">
        <v>2008</v>
      </c>
      <c r="AG786" t="s">
        <v>7444</v>
      </c>
      <c r="AH786">
        <v>3</v>
      </c>
      <c r="AI786" t="s">
        <v>7445</v>
      </c>
      <c r="AJ786" t="s">
        <v>0</v>
      </c>
      <c r="AK786" t="s">
        <v>28</v>
      </c>
      <c r="AL786">
        <v>22879121</v>
      </c>
      <c r="AM786" t="s">
        <v>0</v>
      </c>
      <c r="AN786" t="s">
        <v>7446</v>
      </c>
      <c r="AO786">
        <v>33</v>
      </c>
      <c r="AP786" t="s">
        <v>2213</v>
      </c>
      <c r="AQ786" t="s">
        <v>0</v>
      </c>
      <c r="AR786" t="s">
        <v>0</v>
      </c>
      <c r="AS786" t="s">
        <v>0</v>
      </c>
      <c r="AT786" t="s">
        <v>0</v>
      </c>
      <c r="AU786" t="s">
        <v>0</v>
      </c>
      <c r="AV786" t="s">
        <v>0</v>
      </c>
      <c r="AW786" t="s">
        <v>0</v>
      </c>
      <c r="AX786" t="s">
        <v>0</v>
      </c>
      <c r="AY786" t="s">
        <v>0</v>
      </c>
      <c r="AZ786" t="s">
        <v>0</v>
      </c>
      <c r="BA786" t="s">
        <v>0</v>
      </c>
      <c r="BB786" t="s">
        <v>0</v>
      </c>
      <c r="BC786" t="s">
        <v>0</v>
      </c>
      <c r="BD786" t="s">
        <v>0</v>
      </c>
      <c r="BE786" t="s">
        <v>0</v>
      </c>
      <c r="BF786" t="s">
        <v>0</v>
      </c>
      <c r="BG786" t="s">
        <v>0</v>
      </c>
      <c r="BH786" t="s">
        <v>0</v>
      </c>
      <c r="BI786" t="s">
        <v>0</v>
      </c>
      <c r="BJ786" t="s">
        <v>0</v>
      </c>
      <c r="BK786" t="s">
        <v>0</v>
      </c>
      <c r="BL786" t="s">
        <v>0</v>
      </c>
      <c r="BM786" t="s">
        <v>0</v>
      </c>
      <c r="BN786" t="s">
        <v>0</v>
      </c>
      <c r="BO786" t="s">
        <v>0</v>
      </c>
      <c r="BP786" t="s">
        <v>0</v>
      </c>
      <c r="BQ786" t="s">
        <v>0</v>
      </c>
      <c r="BR786" t="s">
        <v>0</v>
      </c>
      <c r="BS786" t="s">
        <v>0</v>
      </c>
      <c r="BT786" t="s">
        <v>0</v>
      </c>
      <c r="BU786" t="s">
        <v>0</v>
      </c>
      <c r="BV786" t="s">
        <v>0</v>
      </c>
      <c r="BW786" t="s">
        <v>0</v>
      </c>
      <c r="BX786" t="s">
        <v>0</v>
      </c>
      <c r="BY786" t="s">
        <v>0</v>
      </c>
      <c r="BZ786" t="s">
        <v>0</v>
      </c>
      <c r="CA786" t="s">
        <v>0</v>
      </c>
      <c r="CB786" t="s">
        <v>0</v>
      </c>
      <c r="CC786" t="s">
        <v>0</v>
      </c>
      <c r="CD786" t="s">
        <v>0</v>
      </c>
      <c r="CE786" t="s">
        <v>0</v>
      </c>
      <c r="CF786" t="s">
        <v>0</v>
      </c>
      <c r="CG786" t="s">
        <v>0</v>
      </c>
      <c r="CH786" t="s">
        <v>0</v>
      </c>
      <c r="CI786" t="s">
        <v>0</v>
      </c>
      <c r="CJ786" t="s">
        <v>0</v>
      </c>
      <c r="CK786" t="s">
        <v>0</v>
      </c>
      <c r="CL786" t="s">
        <v>0</v>
      </c>
      <c r="CM786" t="s">
        <v>0</v>
      </c>
      <c r="CN786" t="s">
        <v>0</v>
      </c>
      <c r="CO786" t="s">
        <v>0</v>
      </c>
      <c r="CP786" t="s">
        <v>0</v>
      </c>
      <c r="CQ786" t="s">
        <v>0</v>
      </c>
      <c r="CR786" t="s">
        <v>0</v>
      </c>
      <c r="CS786" t="s">
        <v>0</v>
      </c>
      <c r="CT786" t="s">
        <v>0</v>
      </c>
      <c r="CU786" t="s">
        <v>0</v>
      </c>
      <c r="CV786">
        <v>0</v>
      </c>
      <c r="CW786">
        <v>509288</v>
      </c>
    </row>
    <row r="787" spans="2:101" x14ac:dyDescent="0.25">
      <c r="B787">
        <v>8907</v>
      </c>
      <c r="C787" t="s">
        <v>7447</v>
      </c>
      <c r="D787" t="s">
        <v>0</v>
      </c>
      <c r="E787" t="s">
        <v>0</v>
      </c>
      <c r="F787" t="s">
        <v>0</v>
      </c>
      <c r="G787" t="s">
        <v>0</v>
      </c>
      <c r="H787" t="s">
        <v>0</v>
      </c>
      <c r="I787" t="s">
        <v>0</v>
      </c>
      <c r="J787" t="s">
        <v>0</v>
      </c>
      <c r="K787" t="s">
        <v>0</v>
      </c>
      <c r="L787" t="s">
        <v>0</v>
      </c>
      <c r="M787" t="s">
        <v>0</v>
      </c>
      <c r="N787" t="s">
        <v>0</v>
      </c>
      <c r="O787" t="s">
        <v>0</v>
      </c>
      <c r="P787" t="s">
        <v>0</v>
      </c>
      <c r="Q787" t="s">
        <v>0</v>
      </c>
      <c r="R787" t="s">
        <v>0</v>
      </c>
      <c r="T787" t="s">
        <v>0</v>
      </c>
      <c r="U787" t="s">
        <v>30</v>
      </c>
      <c r="V787" t="s">
        <v>2926</v>
      </c>
      <c r="W787" t="s">
        <v>0</v>
      </c>
      <c r="X787">
        <v>1386</v>
      </c>
      <c r="Z787" t="s">
        <v>2556</v>
      </c>
      <c r="AA787" t="s">
        <v>0</v>
      </c>
      <c r="AB787" t="s">
        <v>27</v>
      </c>
      <c r="AC787" t="s">
        <v>7448</v>
      </c>
      <c r="AE787" t="s">
        <v>0</v>
      </c>
      <c r="AF787">
        <v>1977</v>
      </c>
      <c r="AG787" t="s">
        <v>1771</v>
      </c>
      <c r="AH787">
        <v>1385</v>
      </c>
      <c r="AI787" t="s">
        <v>7449</v>
      </c>
      <c r="AJ787" t="s">
        <v>2592</v>
      </c>
      <c r="AK787" t="s">
        <v>31</v>
      </c>
      <c r="AL787">
        <v>22877239</v>
      </c>
      <c r="AM787" t="s">
        <v>7450</v>
      </c>
      <c r="AN787" t="s">
        <v>7451</v>
      </c>
      <c r="AP787" t="s">
        <v>2926</v>
      </c>
      <c r="AQ787" t="s">
        <v>0</v>
      </c>
      <c r="AR787" t="s">
        <v>0</v>
      </c>
      <c r="AS787" t="s">
        <v>0</v>
      </c>
      <c r="AT787" t="s">
        <v>0</v>
      </c>
      <c r="AU787" t="s">
        <v>0</v>
      </c>
      <c r="AV787" t="s">
        <v>0</v>
      </c>
      <c r="AW787" t="s">
        <v>0</v>
      </c>
      <c r="AX787" t="s">
        <v>0</v>
      </c>
      <c r="AY787" t="s">
        <v>0</v>
      </c>
      <c r="AZ787" t="s">
        <v>0</v>
      </c>
      <c r="BA787" t="s">
        <v>0</v>
      </c>
      <c r="BB787" t="s">
        <v>0</v>
      </c>
      <c r="BC787" t="s">
        <v>0</v>
      </c>
      <c r="BD787" t="s">
        <v>0</v>
      </c>
      <c r="BE787" t="s">
        <v>0</v>
      </c>
      <c r="BF787" t="s">
        <v>0</v>
      </c>
      <c r="BG787" t="s">
        <v>0</v>
      </c>
      <c r="BH787" t="s">
        <v>0</v>
      </c>
      <c r="BI787" t="s">
        <v>0</v>
      </c>
      <c r="BJ787" t="s">
        <v>0</v>
      </c>
      <c r="BK787" t="s">
        <v>0</v>
      </c>
      <c r="BL787" t="s">
        <v>0</v>
      </c>
      <c r="BM787" t="s">
        <v>0</v>
      </c>
      <c r="BN787" t="s">
        <v>0</v>
      </c>
      <c r="BO787" t="s">
        <v>0</v>
      </c>
      <c r="BP787" t="s">
        <v>0</v>
      </c>
      <c r="BQ787" t="s">
        <v>0</v>
      </c>
      <c r="BR787" t="s">
        <v>0</v>
      </c>
      <c r="BS787" t="s">
        <v>0</v>
      </c>
      <c r="BT787" t="s">
        <v>0</v>
      </c>
      <c r="BU787" t="s">
        <v>0</v>
      </c>
      <c r="BV787" t="s">
        <v>0</v>
      </c>
      <c r="BW787" t="s">
        <v>0</v>
      </c>
      <c r="BX787" t="s">
        <v>0</v>
      </c>
      <c r="BY787" t="s">
        <v>0</v>
      </c>
      <c r="BZ787" t="s">
        <v>0</v>
      </c>
      <c r="CA787" t="s">
        <v>0</v>
      </c>
      <c r="CB787" t="s">
        <v>0</v>
      </c>
      <c r="CC787" t="s">
        <v>0</v>
      </c>
      <c r="CD787" t="s">
        <v>0</v>
      </c>
      <c r="CE787" t="s">
        <v>0</v>
      </c>
      <c r="CF787" t="s">
        <v>0</v>
      </c>
      <c r="CG787" t="s">
        <v>0</v>
      </c>
      <c r="CH787" t="s">
        <v>0</v>
      </c>
      <c r="CI787" t="s">
        <v>0</v>
      </c>
      <c r="CJ787" t="s">
        <v>0</v>
      </c>
      <c r="CK787" t="s">
        <v>0</v>
      </c>
      <c r="CL787" t="s">
        <v>0</v>
      </c>
      <c r="CM787" t="s">
        <v>0</v>
      </c>
      <c r="CN787" t="s">
        <v>0</v>
      </c>
      <c r="CO787" t="s">
        <v>0</v>
      </c>
      <c r="CP787" t="s">
        <v>0</v>
      </c>
      <c r="CQ787" t="s">
        <v>0</v>
      </c>
      <c r="CR787" t="s">
        <v>0</v>
      </c>
      <c r="CS787" t="s">
        <v>0</v>
      </c>
      <c r="CT787" t="s">
        <v>0</v>
      </c>
      <c r="CU787" t="s">
        <v>0</v>
      </c>
      <c r="CV787">
        <v>0</v>
      </c>
      <c r="CW787">
        <v>508907</v>
      </c>
    </row>
    <row r="788" spans="2:101" x14ac:dyDescent="0.25">
      <c r="B788">
        <v>13069</v>
      </c>
      <c r="C788" t="s">
        <v>7452</v>
      </c>
      <c r="D788" t="s">
        <v>0</v>
      </c>
      <c r="E788" t="s">
        <v>0</v>
      </c>
      <c r="F788" t="s">
        <v>0</v>
      </c>
      <c r="G788" t="s">
        <v>0</v>
      </c>
      <c r="H788" t="s">
        <v>0</v>
      </c>
      <c r="I788" t="s">
        <v>0</v>
      </c>
      <c r="J788" t="s">
        <v>0</v>
      </c>
      <c r="K788" t="s">
        <v>7453</v>
      </c>
      <c r="L788" t="s">
        <v>7454</v>
      </c>
      <c r="M788" t="s">
        <v>7455</v>
      </c>
      <c r="N788" t="s">
        <v>0</v>
      </c>
      <c r="O788" t="s">
        <v>0</v>
      </c>
      <c r="P788" t="s">
        <v>0</v>
      </c>
      <c r="Q788" t="s">
        <v>0</v>
      </c>
      <c r="R788" t="s">
        <v>0</v>
      </c>
      <c r="S788" t="s">
        <v>7456</v>
      </c>
      <c r="T788" t="s">
        <v>0</v>
      </c>
      <c r="U788" t="s">
        <v>3109</v>
      </c>
      <c r="V788" t="s">
        <v>2484</v>
      </c>
      <c r="W788" t="s">
        <v>0</v>
      </c>
      <c r="X788">
        <v>171</v>
      </c>
      <c r="AA788" t="s">
        <v>0</v>
      </c>
      <c r="AB788" t="s">
        <v>27</v>
      </c>
      <c r="AC788" t="s">
        <v>7457</v>
      </c>
      <c r="AD788" t="s">
        <v>7456</v>
      </c>
      <c r="AE788" t="s">
        <v>3110</v>
      </c>
      <c r="AF788">
        <v>2012</v>
      </c>
      <c r="AG788" t="s">
        <v>7458</v>
      </c>
      <c r="AH788">
        <v>145</v>
      </c>
      <c r="AI788" t="s">
        <v>7459</v>
      </c>
      <c r="AJ788" t="s">
        <v>7460</v>
      </c>
      <c r="AK788" t="s">
        <v>38</v>
      </c>
      <c r="AL788">
        <v>22868702</v>
      </c>
      <c r="AM788" t="s">
        <v>7461</v>
      </c>
      <c r="AN788" t="s">
        <v>7462</v>
      </c>
      <c r="AP788" t="s">
        <v>2484</v>
      </c>
      <c r="AQ788" t="s">
        <v>0</v>
      </c>
      <c r="AR788" t="s">
        <v>0</v>
      </c>
      <c r="AS788" t="s">
        <v>0</v>
      </c>
      <c r="AT788" t="s">
        <v>0</v>
      </c>
      <c r="AU788" t="s">
        <v>0</v>
      </c>
      <c r="AV788" t="s">
        <v>0</v>
      </c>
      <c r="AW788" t="s">
        <v>0</v>
      </c>
      <c r="AX788" t="s">
        <v>0</v>
      </c>
      <c r="AY788" t="s">
        <v>0</v>
      </c>
      <c r="AZ788" t="s">
        <v>0</v>
      </c>
      <c r="BA788" t="s">
        <v>0</v>
      </c>
      <c r="BB788" t="s">
        <v>0</v>
      </c>
      <c r="BC788" t="s">
        <v>0</v>
      </c>
      <c r="BD788" t="s">
        <v>0</v>
      </c>
      <c r="BE788" t="s">
        <v>0</v>
      </c>
      <c r="BF788" t="s">
        <v>0</v>
      </c>
      <c r="BG788" t="s">
        <v>0</v>
      </c>
      <c r="BH788" t="s">
        <v>0</v>
      </c>
      <c r="BI788" t="s">
        <v>0</v>
      </c>
      <c r="BJ788" t="s">
        <v>0</v>
      </c>
      <c r="BK788" t="s">
        <v>0</v>
      </c>
      <c r="BL788" t="s">
        <v>0</v>
      </c>
      <c r="BM788" t="s">
        <v>0</v>
      </c>
      <c r="BN788" t="s">
        <v>0</v>
      </c>
      <c r="BO788" t="s">
        <v>0</v>
      </c>
      <c r="BP788" t="s">
        <v>0</v>
      </c>
      <c r="BQ788" t="s">
        <v>0</v>
      </c>
      <c r="BR788" t="s">
        <v>0</v>
      </c>
      <c r="BS788" t="s">
        <v>0</v>
      </c>
      <c r="BT788" t="s">
        <v>0</v>
      </c>
      <c r="BU788" t="s">
        <v>0</v>
      </c>
      <c r="BV788" t="s">
        <v>0</v>
      </c>
      <c r="BW788" t="s">
        <v>0</v>
      </c>
      <c r="BX788" t="s">
        <v>0</v>
      </c>
      <c r="BY788" t="s">
        <v>0</v>
      </c>
      <c r="BZ788" t="s">
        <v>0</v>
      </c>
      <c r="CA788" t="s">
        <v>0</v>
      </c>
      <c r="CB788" t="s">
        <v>0</v>
      </c>
      <c r="CC788" t="s">
        <v>0</v>
      </c>
      <c r="CD788" t="s">
        <v>0</v>
      </c>
      <c r="CE788" t="s">
        <v>0</v>
      </c>
      <c r="CF788" t="s">
        <v>0</v>
      </c>
      <c r="CG788" t="s">
        <v>0</v>
      </c>
      <c r="CH788" t="s">
        <v>0</v>
      </c>
      <c r="CI788" t="s">
        <v>0</v>
      </c>
      <c r="CJ788" t="s">
        <v>0</v>
      </c>
      <c r="CK788" t="s">
        <v>0</v>
      </c>
      <c r="CL788" t="s">
        <v>0</v>
      </c>
      <c r="CM788" t="s">
        <v>0</v>
      </c>
      <c r="CN788" t="s">
        <v>0</v>
      </c>
      <c r="CO788" t="s">
        <v>0</v>
      </c>
      <c r="CP788" t="s">
        <v>0</v>
      </c>
      <c r="CQ788" t="s">
        <v>0</v>
      </c>
      <c r="CR788" t="s">
        <v>0</v>
      </c>
      <c r="CS788" t="s">
        <v>0</v>
      </c>
      <c r="CT788" t="s">
        <v>0</v>
      </c>
      <c r="CU788" t="s">
        <v>0</v>
      </c>
      <c r="CV788">
        <v>0</v>
      </c>
      <c r="CW788">
        <v>513069</v>
      </c>
    </row>
    <row r="789" spans="2:101" x14ac:dyDescent="0.25">
      <c r="B789">
        <v>6440</v>
      </c>
      <c r="C789" t="s">
        <v>7463</v>
      </c>
      <c r="D789" t="s">
        <v>0</v>
      </c>
      <c r="E789" t="s">
        <v>0</v>
      </c>
      <c r="F789" t="s">
        <v>0</v>
      </c>
      <c r="G789" t="s">
        <v>0</v>
      </c>
      <c r="H789" t="s">
        <v>0</v>
      </c>
      <c r="I789" t="s">
        <v>0</v>
      </c>
      <c r="J789" t="s">
        <v>0</v>
      </c>
      <c r="K789" t="s">
        <v>7464</v>
      </c>
      <c r="L789" t="s">
        <v>0</v>
      </c>
      <c r="M789" t="s">
        <v>0</v>
      </c>
      <c r="N789" t="s">
        <v>0</v>
      </c>
      <c r="O789" t="s">
        <v>0</v>
      </c>
      <c r="P789" t="s">
        <v>0</v>
      </c>
      <c r="Q789" t="s">
        <v>0</v>
      </c>
      <c r="R789" t="s">
        <v>0</v>
      </c>
      <c r="S789" t="s">
        <v>7465</v>
      </c>
      <c r="T789" t="s">
        <v>7466</v>
      </c>
      <c r="V789" t="s">
        <v>2906</v>
      </c>
      <c r="W789" t="s">
        <v>0</v>
      </c>
      <c r="X789">
        <v>50</v>
      </c>
      <c r="Z789">
        <v>1</v>
      </c>
      <c r="AA789" t="s">
        <v>3018</v>
      </c>
      <c r="AB789" t="s">
        <v>27</v>
      </c>
      <c r="AC789" t="s">
        <v>7467</v>
      </c>
      <c r="AD789" t="s">
        <v>7465</v>
      </c>
      <c r="AE789" t="s">
        <v>3018</v>
      </c>
      <c r="AF789">
        <v>2005</v>
      </c>
      <c r="AG789" t="s">
        <v>7468</v>
      </c>
      <c r="AH789">
        <v>37</v>
      </c>
      <c r="AI789" t="s">
        <v>7469</v>
      </c>
      <c r="AJ789" t="s">
        <v>0</v>
      </c>
      <c r="AK789" t="s">
        <v>28</v>
      </c>
      <c r="AL789">
        <v>22879534</v>
      </c>
      <c r="AM789" t="s">
        <v>0</v>
      </c>
      <c r="AN789" t="s">
        <v>7470</v>
      </c>
      <c r="AO789">
        <v>49</v>
      </c>
      <c r="AP789" t="s">
        <v>2906</v>
      </c>
      <c r="AQ789" t="s">
        <v>0</v>
      </c>
      <c r="AR789" t="s">
        <v>0</v>
      </c>
      <c r="AS789" t="s">
        <v>0</v>
      </c>
      <c r="AT789" t="s">
        <v>0</v>
      </c>
      <c r="AU789" t="s">
        <v>0</v>
      </c>
      <c r="AV789" t="s">
        <v>0</v>
      </c>
      <c r="AW789" t="s">
        <v>0</v>
      </c>
      <c r="AX789" t="s">
        <v>0</v>
      </c>
      <c r="AY789" t="s">
        <v>0</v>
      </c>
      <c r="AZ789" t="s">
        <v>0</v>
      </c>
      <c r="BA789" t="s">
        <v>0</v>
      </c>
      <c r="BB789" t="s">
        <v>0</v>
      </c>
      <c r="BC789" t="s">
        <v>0</v>
      </c>
      <c r="BD789" t="s">
        <v>0</v>
      </c>
      <c r="BE789" t="s">
        <v>0</v>
      </c>
      <c r="BF789" t="s">
        <v>0</v>
      </c>
      <c r="BG789" t="s">
        <v>0</v>
      </c>
      <c r="BH789" t="s">
        <v>0</v>
      </c>
      <c r="BI789" t="s">
        <v>0</v>
      </c>
      <c r="BJ789" t="s">
        <v>0</v>
      </c>
      <c r="BK789" t="s">
        <v>0</v>
      </c>
      <c r="BL789" t="s">
        <v>0</v>
      </c>
      <c r="BM789" t="s">
        <v>0</v>
      </c>
      <c r="BN789" t="s">
        <v>0</v>
      </c>
      <c r="BO789" t="s">
        <v>0</v>
      </c>
      <c r="BP789" t="s">
        <v>0</v>
      </c>
      <c r="BQ789" t="s">
        <v>0</v>
      </c>
      <c r="BR789" t="s">
        <v>0</v>
      </c>
      <c r="BS789" t="s">
        <v>0</v>
      </c>
      <c r="BT789" t="s">
        <v>0</v>
      </c>
      <c r="BU789" t="s">
        <v>0</v>
      </c>
      <c r="BV789" t="s">
        <v>0</v>
      </c>
      <c r="BW789" t="s">
        <v>0</v>
      </c>
      <c r="BX789" t="s">
        <v>0</v>
      </c>
      <c r="BY789" t="s">
        <v>0</v>
      </c>
      <c r="BZ789" t="s">
        <v>0</v>
      </c>
      <c r="CA789" t="s">
        <v>0</v>
      </c>
      <c r="CB789" t="s">
        <v>0</v>
      </c>
      <c r="CC789" t="s">
        <v>0</v>
      </c>
      <c r="CD789" t="s">
        <v>0</v>
      </c>
      <c r="CE789" t="s">
        <v>0</v>
      </c>
      <c r="CF789" t="s">
        <v>0</v>
      </c>
      <c r="CG789" t="s">
        <v>0</v>
      </c>
      <c r="CH789" t="s">
        <v>0</v>
      </c>
      <c r="CI789" t="s">
        <v>0</v>
      </c>
      <c r="CJ789" t="s">
        <v>0</v>
      </c>
      <c r="CK789" t="s">
        <v>0</v>
      </c>
      <c r="CL789" t="s">
        <v>0</v>
      </c>
      <c r="CM789" t="s">
        <v>0</v>
      </c>
      <c r="CN789" t="s">
        <v>0</v>
      </c>
      <c r="CO789" t="s">
        <v>0</v>
      </c>
      <c r="CP789" t="s">
        <v>0</v>
      </c>
      <c r="CQ789" t="s">
        <v>0</v>
      </c>
      <c r="CR789" t="s">
        <v>0</v>
      </c>
      <c r="CS789" t="s">
        <v>0</v>
      </c>
      <c r="CT789" t="s">
        <v>0</v>
      </c>
      <c r="CU789" t="s">
        <v>0</v>
      </c>
      <c r="CV789">
        <v>0</v>
      </c>
      <c r="CW789">
        <v>506440</v>
      </c>
    </row>
    <row r="790" spans="2:101" x14ac:dyDescent="0.25">
      <c r="B790">
        <v>18713</v>
      </c>
      <c r="C790" t="s">
        <v>7471</v>
      </c>
      <c r="D790" t="s">
        <v>0</v>
      </c>
      <c r="E790" t="s">
        <v>0</v>
      </c>
      <c r="F790" t="s">
        <v>0</v>
      </c>
      <c r="G790" t="s">
        <v>0</v>
      </c>
      <c r="H790" t="s">
        <v>0</v>
      </c>
      <c r="I790" t="s">
        <v>0</v>
      </c>
      <c r="J790" t="s">
        <v>0</v>
      </c>
      <c r="K790" t="s">
        <v>0</v>
      </c>
      <c r="L790" t="s">
        <v>0</v>
      </c>
      <c r="M790" t="s">
        <v>0</v>
      </c>
      <c r="N790" t="s">
        <v>0</v>
      </c>
      <c r="O790" t="s">
        <v>0</v>
      </c>
      <c r="P790" t="s">
        <v>0</v>
      </c>
      <c r="Q790" t="s">
        <v>0</v>
      </c>
      <c r="R790" t="s">
        <v>0</v>
      </c>
      <c r="S790" t="s">
        <v>7472</v>
      </c>
      <c r="T790" t="s">
        <v>0</v>
      </c>
      <c r="V790" t="s">
        <v>7473</v>
      </c>
      <c r="W790" t="s">
        <v>0</v>
      </c>
      <c r="X790">
        <v>355</v>
      </c>
      <c r="Z790" s="1"/>
      <c r="AA790" t="s">
        <v>7474</v>
      </c>
      <c r="AB790" t="s">
        <v>27</v>
      </c>
      <c r="AC790" t="s">
        <v>7475</v>
      </c>
      <c r="AD790" t="s">
        <v>7472</v>
      </c>
      <c r="AE790" t="s">
        <v>0</v>
      </c>
      <c r="AF790">
        <v>1928</v>
      </c>
      <c r="AG790" t="s">
        <v>0</v>
      </c>
      <c r="AH790">
        <v>355</v>
      </c>
      <c r="AI790" t="s">
        <v>7476</v>
      </c>
      <c r="AJ790" t="s">
        <v>0</v>
      </c>
      <c r="AK790" t="s">
        <v>28</v>
      </c>
      <c r="AL790">
        <v>22885860</v>
      </c>
      <c r="AM790" t="s">
        <v>0</v>
      </c>
      <c r="AN790" t="s">
        <v>7477</v>
      </c>
      <c r="AO790">
        <v>87</v>
      </c>
      <c r="AP790" t="s">
        <v>7473</v>
      </c>
      <c r="AQ790" t="s">
        <v>0</v>
      </c>
      <c r="AR790" t="s">
        <v>0</v>
      </c>
      <c r="AS790" t="s">
        <v>0</v>
      </c>
      <c r="AT790" t="s">
        <v>0</v>
      </c>
      <c r="AU790" t="s">
        <v>0</v>
      </c>
      <c r="AV790" t="s">
        <v>0</v>
      </c>
      <c r="AW790" t="s">
        <v>0</v>
      </c>
      <c r="AX790" t="s">
        <v>0</v>
      </c>
      <c r="AY790" t="s">
        <v>0</v>
      </c>
      <c r="AZ790" t="s">
        <v>0</v>
      </c>
      <c r="BA790" t="s">
        <v>0</v>
      </c>
      <c r="BB790" t="s">
        <v>0</v>
      </c>
      <c r="BC790" t="s">
        <v>0</v>
      </c>
      <c r="BD790" t="s">
        <v>0</v>
      </c>
      <c r="BE790" t="s">
        <v>0</v>
      </c>
      <c r="BF790" t="s">
        <v>0</v>
      </c>
      <c r="BG790" t="s">
        <v>0</v>
      </c>
      <c r="BH790" t="s">
        <v>0</v>
      </c>
      <c r="BI790" t="s">
        <v>0</v>
      </c>
      <c r="BJ790" t="s">
        <v>0</v>
      </c>
      <c r="BK790" t="s">
        <v>0</v>
      </c>
      <c r="BL790" t="s">
        <v>0</v>
      </c>
      <c r="BM790" t="s">
        <v>0</v>
      </c>
      <c r="BN790" t="s">
        <v>0</v>
      </c>
      <c r="BO790" t="s">
        <v>0</v>
      </c>
      <c r="BP790" t="s">
        <v>0</v>
      </c>
      <c r="BQ790" t="s">
        <v>0</v>
      </c>
      <c r="BR790" t="s">
        <v>0</v>
      </c>
      <c r="BS790" t="s">
        <v>0</v>
      </c>
      <c r="BT790" t="s">
        <v>0</v>
      </c>
      <c r="BU790" t="s">
        <v>0</v>
      </c>
      <c r="BV790" t="s">
        <v>0</v>
      </c>
      <c r="BW790" t="s">
        <v>0</v>
      </c>
      <c r="BX790" t="s">
        <v>0</v>
      </c>
      <c r="BY790" t="s">
        <v>0</v>
      </c>
      <c r="BZ790" t="s">
        <v>0</v>
      </c>
      <c r="CA790" t="s">
        <v>0</v>
      </c>
      <c r="CB790" t="s">
        <v>0</v>
      </c>
      <c r="CC790" t="s">
        <v>0</v>
      </c>
      <c r="CD790" t="s">
        <v>0</v>
      </c>
      <c r="CE790" t="s">
        <v>0</v>
      </c>
      <c r="CF790" t="s">
        <v>0</v>
      </c>
      <c r="CG790" t="s">
        <v>0</v>
      </c>
      <c r="CH790" t="s">
        <v>0</v>
      </c>
      <c r="CI790" t="s">
        <v>0</v>
      </c>
      <c r="CJ790" t="s">
        <v>0</v>
      </c>
      <c r="CK790" t="s">
        <v>0</v>
      </c>
      <c r="CL790" t="s">
        <v>0</v>
      </c>
      <c r="CM790" t="s">
        <v>0</v>
      </c>
      <c r="CN790" t="s">
        <v>0</v>
      </c>
      <c r="CO790" t="s">
        <v>0</v>
      </c>
      <c r="CP790" t="s">
        <v>0</v>
      </c>
      <c r="CQ790" t="s">
        <v>0</v>
      </c>
      <c r="CR790" t="s">
        <v>0</v>
      </c>
      <c r="CS790" t="s">
        <v>0</v>
      </c>
      <c r="CT790" t="s">
        <v>0</v>
      </c>
      <c r="CU790" t="s">
        <v>0</v>
      </c>
      <c r="CV790">
        <v>0</v>
      </c>
      <c r="CW790">
        <v>518713</v>
      </c>
    </row>
    <row r="791" spans="2:101" x14ac:dyDescent="0.25">
      <c r="B791">
        <v>14764</v>
      </c>
      <c r="C791" t="s">
        <v>7478</v>
      </c>
      <c r="D791" t="s">
        <v>0</v>
      </c>
      <c r="E791" t="s">
        <v>0</v>
      </c>
      <c r="F791" t="s">
        <v>0</v>
      </c>
      <c r="G791" t="s">
        <v>0</v>
      </c>
      <c r="H791" t="s">
        <v>0</v>
      </c>
      <c r="I791" t="s">
        <v>0</v>
      </c>
      <c r="J791" t="s">
        <v>0</v>
      </c>
      <c r="K791" t="s">
        <v>7479</v>
      </c>
      <c r="L791" t="s">
        <v>7480</v>
      </c>
      <c r="M791" s="1" t="s">
        <v>7481</v>
      </c>
      <c r="N791" t="s">
        <v>7482</v>
      </c>
      <c r="O791" t="s">
        <v>7483</v>
      </c>
      <c r="P791" t="s">
        <v>7484</v>
      </c>
      <c r="Q791" t="s">
        <v>0</v>
      </c>
      <c r="R791" t="s">
        <v>0</v>
      </c>
      <c r="S791" t="s">
        <v>7485</v>
      </c>
      <c r="T791" t="s">
        <v>0</v>
      </c>
      <c r="U791" t="s">
        <v>36</v>
      </c>
      <c r="V791" t="s">
        <v>3484</v>
      </c>
      <c r="W791" t="s">
        <v>0</v>
      </c>
      <c r="X791">
        <v>1866</v>
      </c>
      <c r="Z791">
        <v>6</v>
      </c>
      <c r="AA791" t="s">
        <v>2734</v>
      </c>
      <c r="AB791" t="s">
        <v>27</v>
      </c>
      <c r="AC791" t="s">
        <v>7486</v>
      </c>
      <c r="AD791" t="s">
        <v>7485</v>
      </c>
      <c r="AE791" t="s">
        <v>37</v>
      </c>
      <c r="AF791">
        <v>2000</v>
      </c>
      <c r="AG791" t="s">
        <v>2735</v>
      </c>
      <c r="AH791">
        <v>1857</v>
      </c>
      <c r="AI791" t="s">
        <v>7487</v>
      </c>
      <c r="AJ791" t="s">
        <v>0</v>
      </c>
      <c r="AK791" t="s">
        <v>28</v>
      </c>
      <c r="AL791">
        <v>22873932</v>
      </c>
      <c r="AM791" t="s">
        <v>7488</v>
      </c>
      <c r="AN791" t="s">
        <v>7489</v>
      </c>
      <c r="AO791">
        <v>12</v>
      </c>
      <c r="AP791" t="s">
        <v>3484</v>
      </c>
      <c r="AQ791" t="s">
        <v>0</v>
      </c>
      <c r="AR791" t="s">
        <v>0</v>
      </c>
      <c r="AS791" t="s">
        <v>0</v>
      </c>
      <c r="AT791" t="s">
        <v>0</v>
      </c>
      <c r="AU791" t="s">
        <v>0</v>
      </c>
      <c r="AV791" t="s">
        <v>0</v>
      </c>
      <c r="AW791" t="s">
        <v>0</v>
      </c>
      <c r="AX791" t="s">
        <v>0</v>
      </c>
      <c r="AY791" t="s">
        <v>0</v>
      </c>
      <c r="AZ791" t="s">
        <v>0</v>
      </c>
      <c r="BA791" t="s">
        <v>0</v>
      </c>
      <c r="BB791" t="s">
        <v>0</v>
      </c>
      <c r="BC791" t="s">
        <v>0</v>
      </c>
      <c r="BD791" t="s">
        <v>0</v>
      </c>
      <c r="BE791" t="s">
        <v>0</v>
      </c>
      <c r="BF791" t="s">
        <v>0</v>
      </c>
      <c r="BG791" t="s">
        <v>0</v>
      </c>
      <c r="BH791" t="s">
        <v>0</v>
      </c>
      <c r="BI791" t="s">
        <v>0</v>
      </c>
      <c r="BJ791" t="s">
        <v>0</v>
      </c>
      <c r="BK791" t="s">
        <v>0</v>
      </c>
      <c r="BL791" t="s">
        <v>0</v>
      </c>
      <c r="BM791" t="s">
        <v>0</v>
      </c>
      <c r="BN791" t="s">
        <v>0</v>
      </c>
      <c r="BO791" t="s">
        <v>0</v>
      </c>
      <c r="BP791" t="s">
        <v>0</v>
      </c>
      <c r="BQ791" t="s">
        <v>0</v>
      </c>
      <c r="BR791" t="s">
        <v>0</v>
      </c>
      <c r="BS791" t="s">
        <v>0</v>
      </c>
      <c r="BT791" t="s">
        <v>0</v>
      </c>
      <c r="BU791" t="s">
        <v>0</v>
      </c>
      <c r="BV791" t="s">
        <v>0</v>
      </c>
      <c r="BW791" t="s">
        <v>0</v>
      </c>
      <c r="BX791" t="s">
        <v>0</v>
      </c>
      <c r="BY791" t="s">
        <v>0</v>
      </c>
      <c r="BZ791" t="s">
        <v>0</v>
      </c>
      <c r="CA791" t="s">
        <v>0</v>
      </c>
      <c r="CB791" t="s">
        <v>0</v>
      </c>
      <c r="CC791" t="s">
        <v>0</v>
      </c>
      <c r="CD791" t="s">
        <v>0</v>
      </c>
      <c r="CE791" t="s">
        <v>0</v>
      </c>
      <c r="CF791" t="s">
        <v>0</v>
      </c>
      <c r="CG791" t="s">
        <v>0</v>
      </c>
      <c r="CH791" t="s">
        <v>0</v>
      </c>
      <c r="CI791" t="s">
        <v>0</v>
      </c>
      <c r="CJ791" t="s">
        <v>0</v>
      </c>
      <c r="CK791" t="s">
        <v>0</v>
      </c>
      <c r="CL791" t="s">
        <v>0</v>
      </c>
      <c r="CM791" t="s">
        <v>0</v>
      </c>
      <c r="CN791" t="s">
        <v>0</v>
      </c>
      <c r="CO791" t="s">
        <v>0</v>
      </c>
      <c r="CP791" t="s">
        <v>0</v>
      </c>
      <c r="CQ791" t="s">
        <v>0</v>
      </c>
      <c r="CR791" t="s">
        <v>0</v>
      </c>
      <c r="CS791" t="s">
        <v>0</v>
      </c>
      <c r="CT791" t="s">
        <v>0</v>
      </c>
      <c r="CU791" t="s">
        <v>0</v>
      </c>
      <c r="CV791">
        <v>0</v>
      </c>
      <c r="CW791">
        <v>514764</v>
      </c>
    </row>
    <row r="792" spans="2:101" x14ac:dyDescent="0.25">
      <c r="B792">
        <v>13668</v>
      </c>
      <c r="C792" t="s">
        <v>7490</v>
      </c>
      <c r="D792" t="s">
        <v>0</v>
      </c>
      <c r="E792" t="s">
        <v>0</v>
      </c>
      <c r="F792" t="s">
        <v>0</v>
      </c>
      <c r="G792" t="s">
        <v>0</v>
      </c>
      <c r="H792" t="s">
        <v>0</v>
      </c>
      <c r="I792" t="s">
        <v>0</v>
      </c>
      <c r="J792" t="s">
        <v>0</v>
      </c>
      <c r="K792" t="s">
        <v>0</v>
      </c>
      <c r="L792" t="s">
        <v>0</v>
      </c>
      <c r="M792" t="s">
        <v>0</v>
      </c>
      <c r="N792" t="s">
        <v>0</v>
      </c>
      <c r="O792" t="s">
        <v>0</v>
      </c>
      <c r="P792" t="s">
        <v>0</v>
      </c>
      <c r="Q792" t="s">
        <v>0</v>
      </c>
      <c r="R792" t="s">
        <v>0</v>
      </c>
      <c r="S792" t="s">
        <v>7491</v>
      </c>
      <c r="T792" t="s">
        <v>0</v>
      </c>
      <c r="U792" t="s">
        <v>36</v>
      </c>
      <c r="V792" t="s">
        <v>7492</v>
      </c>
      <c r="W792" t="s">
        <v>0</v>
      </c>
      <c r="X792">
        <v>162</v>
      </c>
      <c r="Z792">
        <v>4</v>
      </c>
      <c r="AA792" t="s">
        <v>7493</v>
      </c>
      <c r="AB792" t="s">
        <v>27</v>
      </c>
      <c r="AC792" t="s">
        <v>7494</v>
      </c>
      <c r="AD792" t="s">
        <v>7491</v>
      </c>
      <c r="AE792" t="s">
        <v>37</v>
      </c>
      <c r="AF792">
        <v>2008</v>
      </c>
      <c r="AG792" t="s">
        <v>7495</v>
      </c>
      <c r="AH792">
        <v>149</v>
      </c>
      <c r="AI792" t="s">
        <v>7496</v>
      </c>
      <c r="AJ792" t="s">
        <v>0</v>
      </c>
      <c r="AK792" t="s">
        <v>28</v>
      </c>
      <c r="AL792">
        <v>22870557</v>
      </c>
      <c r="AM792" t="s">
        <v>7497</v>
      </c>
      <c r="AN792" t="s">
        <v>7498</v>
      </c>
      <c r="AO792">
        <v>2</v>
      </c>
      <c r="AP792" t="s">
        <v>7492</v>
      </c>
      <c r="AQ792" t="s">
        <v>0</v>
      </c>
      <c r="AR792" t="s">
        <v>0</v>
      </c>
      <c r="AS792" t="s">
        <v>0</v>
      </c>
      <c r="AT792" t="s">
        <v>0</v>
      </c>
      <c r="AU792" t="s">
        <v>0</v>
      </c>
      <c r="AV792" t="s">
        <v>0</v>
      </c>
      <c r="AW792" t="s">
        <v>0</v>
      </c>
      <c r="AX792" t="s">
        <v>0</v>
      </c>
      <c r="AY792" t="s">
        <v>0</v>
      </c>
      <c r="AZ792" t="s">
        <v>0</v>
      </c>
      <c r="BA792" t="s">
        <v>0</v>
      </c>
      <c r="BB792" t="s">
        <v>0</v>
      </c>
      <c r="BC792" t="s">
        <v>0</v>
      </c>
      <c r="BD792" t="s">
        <v>0</v>
      </c>
      <c r="BE792" t="s">
        <v>0</v>
      </c>
      <c r="BF792" t="s">
        <v>0</v>
      </c>
      <c r="BG792" t="s">
        <v>0</v>
      </c>
      <c r="BH792" t="s">
        <v>0</v>
      </c>
      <c r="BI792" t="s">
        <v>0</v>
      </c>
      <c r="BJ792" t="s">
        <v>0</v>
      </c>
      <c r="BK792" t="s">
        <v>0</v>
      </c>
      <c r="BL792" t="s">
        <v>0</v>
      </c>
      <c r="BM792" t="s">
        <v>0</v>
      </c>
      <c r="BN792" t="s">
        <v>0</v>
      </c>
      <c r="BO792" t="s">
        <v>0</v>
      </c>
      <c r="BP792" t="s">
        <v>0</v>
      </c>
      <c r="BQ792" t="s">
        <v>0</v>
      </c>
      <c r="BR792" t="s">
        <v>0</v>
      </c>
      <c r="BS792" t="s">
        <v>0</v>
      </c>
      <c r="BT792" t="s">
        <v>0</v>
      </c>
      <c r="BU792" t="s">
        <v>0</v>
      </c>
      <c r="BV792" t="s">
        <v>0</v>
      </c>
      <c r="BW792" t="s">
        <v>0</v>
      </c>
      <c r="BX792" t="s">
        <v>0</v>
      </c>
      <c r="BY792" t="s">
        <v>0</v>
      </c>
      <c r="BZ792" t="s">
        <v>0</v>
      </c>
      <c r="CA792" t="s">
        <v>0</v>
      </c>
      <c r="CB792" t="s">
        <v>0</v>
      </c>
      <c r="CC792" t="s">
        <v>0</v>
      </c>
      <c r="CD792" t="s">
        <v>0</v>
      </c>
      <c r="CE792" t="s">
        <v>0</v>
      </c>
      <c r="CF792" t="s">
        <v>0</v>
      </c>
      <c r="CG792" t="s">
        <v>0</v>
      </c>
      <c r="CH792" t="s">
        <v>0</v>
      </c>
      <c r="CI792" t="s">
        <v>0</v>
      </c>
      <c r="CJ792" t="s">
        <v>0</v>
      </c>
      <c r="CK792" t="s">
        <v>0</v>
      </c>
      <c r="CL792" t="s">
        <v>0</v>
      </c>
      <c r="CM792" t="s">
        <v>0</v>
      </c>
      <c r="CN792" t="s">
        <v>0</v>
      </c>
      <c r="CO792" t="s">
        <v>0</v>
      </c>
      <c r="CP792" t="s">
        <v>0</v>
      </c>
      <c r="CQ792" t="s">
        <v>0</v>
      </c>
      <c r="CR792" t="s">
        <v>0</v>
      </c>
      <c r="CS792" t="s">
        <v>0</v>
      </c>
      <c r="CT792" t="s">
        <v>0</v>
      </c>
      <c r="CU792" t="s">
        <v>0</v>
      </c>
      <c r="CV792">
        <v>0</v>
      </c>
      <c r="CW792">
        <v>513668</v>
      </c>
    </row>
    <row r="793" spans="2:101" x14ac:dyDescent="0.25">
      <c r="B793">
        <v>6609</v>
      </c>
      <c r="C793" t="s">
        <v>7499</v>
      </c>
      <c r="D793" t="s">
        <v>0</v>
      </c>
      <c r="E793" t="s">
        <v>0</v>
      </c>
      <c r="F793" t="s">
        <v>0</v>
      </c>
      <c r="G793" t="s">
        <v>0</v>
      </c>
      <c r="H793" t="s">
        <v>0</v>
      </c>
      <c r="I793" t="s">
        <v>0</v>
      </c>
      <c r="J793" t="s">
        <v>0</v>
      </c>
      <c r="K793" t="s">
        <v>7500</v>
      </c>
      <c r="L793" t="s">
        <v>7501</v>
      </c>
      <c r="M793" t="s">
        <v>7502</v>
      </c>
      <c r="N793" t="s">
        <v>7503</v>
      </c>
      <c r="O793" t="s">
        <v>0</v>
      </c>
      <c r="P793" t="s">
        <v>0</v>
      </c>
      <c r="Q793" t="s">
        <v>0</v>
      </c>
      <c r="R793" t="s">
        <v>0</v>
      </c>
      <c r="S793" t="s">
        <v>7504</v>
      </c>
      <c r="T793" t="s">
        <v>0</v>
      </c>
      <c r="V793" t="s">
        <v>3277</v>
      </c>
      <c r="W793" t="s">
        <v>0</v>
      </c>
      <c r="X793" t="s">
        <v>0</v>
      </c>
      <c r="AA793" t="s">
        <v>0</v>
      </c>
      <c r="AB793" t="s">
        <v>27</v>
      </c>
      <c r="AC793" t="s">
        <v>7505</v>
      </c>
      <c r="AD793" t="s">
        <v>7504</v>
      </c>
      <c r="AE793" t="s">
        <v>0</v>
      </c>
      <c r="AF793">
        <v>1985</v>
      </c>
      <c r="AG793" t="s">
        <v>0</v>
      </c>
      <c r="AH793" t="s">
        <v>0</v>
      </c>
      <c r="AI793" t="s">
        <v>7506</v>
      </c>
      <c r="AK793" t="s">
        <v>40</v>
      </c>
      <c r="AL793">
        <v>22880026</v>
      </c>
      <c r="AM793" t="s">
        <v>0</v>
      </c>
      <c r="AN793" t="s">
        <v>7507</v>
      </c>
      <c r="AP793" t="s">
        <v>3277</v>
      </c>
      <c r="AQ793" t="s">
        <v>0</v>
      </c>
      <c r="AR793" t="s">
        <v>0</v>
      </c>
      <c r="AS793" t="s">
        <v>0</v>
      </c>
      <c r="AT793" t="s">
        <v>0</v>
      </c>
      <c r="AU793" t="s">
        <v>0</v>
      </c>
      <c r="AV793" t="s">
        <v>0</v>
      </c>
      <c r="AW793" t="s">
        <v>0</v>
      </c>
      <c r="AX793" t="s">
        <v>0</v>
      </c>
      <c r="AY793" t="s">
        <v>0</v>
      </c>
      <c r="AZ793" t="s">
        <v>0</v>
      </c>
      <c r="BA793" t="s">
        <v>0</v>
      </c>
      <c r="BB793" t="s">
        <v>0</v>
      </c>
      <c r="BC793" t="s">
        <v>0</v>
      </c>
      <c r="BD793" t="s">
        <v>0</v>
      </c>
      <c r="BE793" t="s">
        <v>0</v>
      </c>
      <c r="BF793" t="s">
        <v>0</v>
      </c>
      <c r="BG793" t="s">
        <v>0</v>
      </c>
      <c r="BH793" t="s">
        <v>0</v>
      </c>
      <c r="BI793" t="s">
        <v>0</v>
      </c>
      <c r="BJ793" t="s">
        <v>0</v>
      </c>
      <c r="BK793" t="s">
        <v>0</v>
      </c>
      <c r="BL793" t="s">
        <v>0</v>
      </c>
      <c r="BM793" t="s">
        <v>0</v>
      </c>
      <c r="BN793" t="s">
        <v>0</v>
      </c>
      <c r="BO793" t="s">
        <v>0</v>
      </c>
      <c r="BP793" t="s">
        <v>0</v>
      </c>
      <c r="BQ793" t="s">
        <v>0</v>
      </c>
      <c r="BR793" t="s">
        <v>0</v>
      </c>
      <c r="BS793" t="s">
        <v>0</v>
      </c>
      <c r="BT793" t="s">
        <v>0</v>
      </c>
      <c r="BU793" t="s">
        <v>0</v>
      </c>
      <c r="BV793" t="s">
        <v>0</v>
      </c>
      <c r="BW793" t="s">
        <v>0</v>
      </c>
      <c r="BX793" t="s">
        <v>0</v>
      </c>
      <c r="BY793" t="s">
        <v>0</v>
      </c>
      <c r="BZ793" t="s">
        <v>0</v>
      </c>
      <c r="CA793" t="s">
        <v>0</v>
      </c>
      <c r="CB793" t="s">
        <v>0</v>
      </c>
      <c r="CC793" t="s">
        <v>0</v>
      </c>
      <c r="CD793" t="s">
        <v>0</v>
      </c>
      <c r="CE793" t="s">
        <v>0</v>
      </c>
      <c r="CF793" t="s">
        <v>0</v>
      </c>
      <c r="CG793" t="s">
        <v>0</v>
      </c>
      <c r="CH793" t="s">
        <v>0</v>
      </c>
      <c r="CI793" t="s">
        <v>0</v>
      </c>
      <c r="CJ793" t="s">
        <v>0</v>
      </c>
      <c r="CK793" t="s">
        <v>0</v>
      </c>
      <c r="CL793" t="s">
        <v>0</v>
      </c>
      <c r="CM793" t="s">
        <v>0</v>
      </c>
      <c r="CN793" t="s">
        <v>0</v>
      </c>
      <c r="CO793" t="s">
        <v>0</v>
      </c>
      <c r="CP793" t="s">
        <v>0</v>
      </c>
      <c r="CQ793" t="s">
        <v>0</v>
      </c>
      <c r="CR793" t="s">
        <v>0</v>
      </c>
      <c r="CS793" t="s">
        <v>0</v>
      </c>
      <c r="CT793" t="s">
        <v>0</v>
      </c>
      <c r="CU793" t="s">
        <v>0</v>
      </c>
      <c r="CV793">
        <v>0</v>
      </c>
      <c r="CW793">
        <v>506609</v>
      </c>
    </row>
    <row r="794" spans="2:101" x14ac:dyDescent="0.25">
      <c r="B794">
        <v>3284</v>
      </c>
      <c r="C794" t="s">
        <v>7508</v>
      </c>
      <c r="D794" t="s">
        <v>0</v>
      </c>
      <c r="E794" t="s">
        <v>0</v>
      </c>
      <c r="F794" t="s">
        <v>0</v>
      </c>
      <c r="G794" t="s">
        <v>0</v>
      </c>
      <c r="H794" t="s">
        <v>0</v>
      </c>
      <c r="I794" t="s">
        <v>0</v>
      </c>
      <c r="J794" t="s">
        <v>0</v>
      </c>
      <c r="K794" t="s">
        <v>0</v>
      </c>
      <c r="L794" t="s">
        <v>0</v>
      </c>
      <c r="M794" t="s">
        <v>0</v>
      </c>
      <c r="N794" t="s">
        <v>0</v>
      </c>
      <c r="O794" t="s">
        <v>0</v>
      </c>
      <c r="P794" t="s">
        <v>0</v>
      </c>
      <c r="Q794" t="s">
        <v>0</v>
      </c>
      <c r="R794" t="s">
        <v>0</v>
      </c>
      <c r="S794" t="s">
        <v>7509</v>
      </c>
      <c r="T794" t="s">
        <v>0</v>
      </c>
      <c r="U794" t="s">
        <v>30</v>
      </c>
      <c r="V794" t="s">
        <v>2747</v>
      </c>
      <c r="W794" t="s">
        <v>0</v>
      </c>
      <c r="X794">
        <v>1273</v>
      </c>
      <c r="Z794" t="s">
        <v>2539</v>
      </c>
      <c r="AA794" t="s">
        <v>0</v>
      </c>
      <c r="AB794" t="s">
        <v>27</v>
      </c>
      <c r="AC794" t="s">
        <v>7510</v>
      </c>
      <c r="AD794" t="s">
        <v>7509</v>
      </c>
      <c r="AE794" t="s">
        <v>0</v>
      </c>
      <c r="AF794">
        <v>2004</v>
      </c>
      <c r="AG794" t="s">
        <v>53</v>
      </c>
      <c r="AH794">
        <v>1273</v>
      </c>
      <c r="AI794" t="s">
        <v>7511</v>
      </c>
      <c r="AJ794" t="s">
        <v>39</v>
      </c>
      <c r="AK794" t="s">
        <v>31</v>
      </c>
      <c r="AL794">
        <v>22875439</v>
      </c>
      <c r="AM794" t="s">
        <v>7512</v>
      </c>
      <c r="AN794" t="s">
        <v>7513</v>
      </c>
      <c r="AP794" t="s">
        <v>2747</v>
      </c>
      <c r="AQ794" t="s">
        <v>0</v>
      </c>
      <c r="AR794" t="s">
        <v>0</v>
      </c>
      <c r="AS794" t="s">
        <v>0</v>
      </c>
      <c r="AT794" t="s">
        <v>0</v>
      </c>
      <c r="AU794" t="s">
        <v>0</v>
      </c>
      <c r="AV794" t="s">
        <v>0</v>
      </c>
      <c r="AW794" t="s">
        <v>0</v>
      </c>
      <c r="AX794" t="s">
        <v>0</v>
      </c>
      <c r="AY794" t="s">
        <v>0</v>
      </c>
      <c r="AZ794" t="s">
        <v>0</v>
      </c>
      <c r="BA794" t="s">
        <v>0</v>
      </c>
      <c r="BB794" t="s">
        <v>0</v>
      </c>
      <c r="BC794" t="s">
        <v>0</v>
      </c>
      <c r="BD794" t="s">
        <v>0</v>
      </c>
      <c r="BE794" t="s">
        <v>0</v>
      </c>
      <c r="BF794" t="s">
        <v>0</v>
      </c>
      <c r="BG794" t="s">
        <v>0</v>
      </c>
      <c r="BH794" t="s">
        <v>0</v>
      </c>
      <c r="BI794" t="s">
        <v>0</v>
      </c>
      <c r="BJ794" t="s">
        <v>0</v>
      </c>
      <c r="BK794" t="s">
        <v>0</v>
      </c>
      <c r="BL794" t="s">
        <v>0</v>
      </c>
      <c r="BM794" t="s">
        <v>0</v>
      </c>
      <c r="BN794" t="s">
        <v>0</v>
      </c>
      <c r="BO794" t="s">
        <v>0</v>
      </c>
      <c r="BP794" t="s">
        <v>0</v>
      </c>
      <c r="BQ794" t="s">
        <v>0</v>
      </c>
      <c r="BR794" t="s">
        <v>0</v>
      </c>
      <c r="BS794" t="s">
        <v>0</v>
      </c>
      <c r="BT794" t="s">
        <v>0</v>
      </c>
      <c r="BU794" t="s">
        <v>0</v>
      </c>
      <c r="BV794" t="s">
        <v>0</v>
      </c>
      <c r="BW794" t="s">
        <v>0</v>
      </c>
      <c r="BX794" t="s">
        <v>0</v>
      </c>
      <c r="BY794" t="s">
        <v>0</v>
      </c>
      <c r="BZ794" t="s">
        <v>0</v>
      </c>
      <c r="CA794" t="s">
        <v>0</v>
      </c>
      <c r="CB794" t="s">
        <v>0</v>
      </c>
      <c r="CC794" t="s">
        <v>0</v>
      </c>
      <c r="CD794" t="s">
        <v>0</v>
      </c>
      <c r="CE794" t="s">
        <v>0</v>
      </c>
      <c r="CF794" t="s">
        <v>0</v>
      </c>
      <c r="CG794" t="s">
        <v>0</v>
      </c>
      <c r="CH794" t="s">
        <v>0</v>
      </c>
      <c r="CI794" t="s">
        <v>0</v>
      </c>
      <c r="CJ794" t="s">
        <v>0</v>
      </c>
      <c r="CK794" t="s">
        <v>0</v>
      </c>
      <c r="CL794" t="s">
        <v>0</v>
      </c>
      <c r="CM794" t="s">
        <v>0</v>
      </c>
      <c r="CN794" t="s">
        <v>0</v>
      </c>
      <c r="CO794" t="s">
        <v>0</v>
      </c>
      <c r="CP794" t="s">
        <v>0</v>
      </c>
      <c r="CQ794" t="s">
        <v>0</v>
      </c>
      <c r="CR794" t="s">
        <v>0</v>
      </c>
      <c r="CS794" t="s">
        <v>0</v>
      </c>
      <c r="CT794" t="s">
        <v>0</v>
      </c>
      <c r="CU794" t="s">
        <v>0</v>
      </c>
      <c r="CV794">
        <v>0</v>
      </c>
      <c r="CW794">
        <v>503284</v>
      </c>
    </row>
    <row r="795" spans="2:101" x14ac:dyDescent="0.25">
      <c r="B795">
        <v>19196</v>
      </c>
      <c r="C795" t="s">
        <v>7514</v>
      </c>
      <c r="D795" t="s">
        <v>0</v>
      </c>
      <c r="E795" t="s">
        <v>0</v>
      </c>
      <c r="F795" t="s">
        <v>0</v>
      </c>
      <c r="G795" t="s">
        <v>0</v>
      </c>
      <c r="H795" t="s">
        <v>0</v>
      </c>
      <c r="I795" t="s">
        <v>0</v>
      </c>
      <c r="J795" t="s">
        <v>0</v>
      </c>
      <c r="K795" t="s">
        <v>2362</v>
      </c>
      <c r="L795" t="s">
        <v>7515</v>
      </c>
      <c r="M795" t="s">
        <v>7516</v>
      </c>
      <c r="N795" t="s">
        <v>0</v>
      </c>
      <c r="O795" t="s">
        <v>0</v>
      </c>
      <c r="P795" t="s">
        <v>0</v>
      </c>
      <c r="Q795" t="s">
        <v>0</v>
      </c>
      <c r="R795" t="s">
        <v>0</v>
      </c>
      <c r="S795" t="s">
        <v>7517</v>
      </c>
      <c r="T795" t="s">
        <v>0</v>
      </c>
      <c r="V795" t="s">
        <v>2576</v>
      </c>
      <c r="W795" t="s">
        <v>0</v>
      </c>
      <c r="X795">
        <v>209</v>
      </c>
      <c r="Z795" s="1">
        <v>3</v>
      </c>
      <c r="AA795" t="s">
        <v>7518</v>
      </c>
      <c r="AB795" t="s">
        <v>27</v>
      </c>
      <c r="AD795" t="s">
        <v>7517</v>
      </c>
      <c r="AE795" t="s">
        <v>0</v>
      </c>
      <c r="AF795">
        <v>2015</v>
      </c>
      <c r="AG795" t="s">
        <v>0</v>
      </c>
      <c r="AH795">
        <v>202</v>
      </c>
      <c r="AI795" t="s">
        <v>7519</v>
      </c>
      <c r="AJ795" t="s">
        <v>0</v>
      </c>
      <c r="AK795" t="s">
        <v>28</v>
      </c>
      <c r="AL795">
        <v>22887492</v>
      </c>
      <c r="AM795" t="s">
        <v>5496</v>
      </c>
      <c r="AN795" t="s">
        <v>0</v>
      </c>
      <c r="AO795">
        <v>92</v>
      </c>
      <c r="AP795" t="s">
        <v>2576</v>
      </c>
      <c r="AQ795" t="s">
        <v>0</v>
      </c>
      <c r="AR795" t="s">
        <v>0</v>
      </c>
      <c r="AS795" t="s">
        <v>0</v>
      </c>
      <c r="AT795" t="s">
        <v>0</v>
      </c>
      <c r="AU795" t="s">
        <v>0</v>
      </c>
      <c r="AV795" t="s">
        <v>0</v>
      </c>
      <c r="AW795" t="s">
        <v>0</v>
      </c>
      <c r="AX795" t="s">
        <v>0</v>
      </c>
      <c r="AY795" t="s">
        <v>0</v>
      </c>
      <c r="AZ795" t="s">
        <v>0</v>
      </c>
      <c r="BA795" t="s">
        <v>0</v>
      </c>
      <c r="BB795" t="s">
        <v>0</v>
      </c>
      <c r="BC795" t="s">
        <v>0</v>
      </c>
      <c r="BD795" t="s">
        <v>0</v>
      </c>
      <c r="BE795" t="s">
        <v>0</v>
      </c>
      <c r="BF795" t="s">
        <v>0</v>
      </c>
      <c r="BG795" t="s">
        <v>0</v>
      </c>
      <c r="BH795" t="s">
        <v>0</v>
      </c>
      <c r="BI795" t="s">
        <v>0</v>
      </c>
      <c r="BJ795" t="s">
        <v>0</v>
      </c>
      <c r="BK795" t="s">
        <v>0</v>
      </c>
      <c r="BL795" t="s">
        <v>0</v>
      </c>
      <c r="BM795" t="s">
        <v>0</v>
      </c>
      <c r="BN795" t="s">
        <v>0</v>
      </c>
      <c r="BO795" t="s">
        <v>0</v>
      </c>
      <c r="BP795" t="s">
        <v>0</v>
      </c>
      <c r="BQ795" t="s">
        <v>0</v>
      </c>
      <c r="BR795" t="s">
        <v>0</v>
      </c>
      <c r="BS795" t="s">
        <v>0</v>
      </c>
      <c r="BT795" t="s">
        <v>0</v>
      </c>
      <c r="BU795" t="s">
        <v>0</v>
      </c>
      <c r="BV795" t="s">
        <v>0</v>
      </c>
      <c r="BW795" t="s">
        <v>0</v>
      </c>
      <c r="BX795" t="s">
        <v>0</v>
      </c>
      <c r="BY795" t="s">
        <v>0</v>
      </c>
      <c r="BZ795" t="s">
        <v>0</v>
      </c>
      <c r="CA795" t="s">
        <v>0</v>
      </c>
      <c r="CB795" t="s">
        <v>0</v>
      </c>
      <c r="CC795" t="s">
        <v>0</v>
      </c>
      <c r="CD795" t="s">
        <v>0</v>
      </c>
      <c r="CE795" t="s">
        <v>0</v>
      </c>
      <c r="CF795" t="s">
        <v>0</v>
      </c>
      <c r="CG795" t="s">
        <v>0</v>
      </c>
      <c r="CH795" t="s">
        <v>0</v>
      </c>
      <c r="CI795" t="s">
        <v>0</v>
      </c>
      <c r="CJ795" t="s">
        <v>0</v>
      </c>
      <c r="CK795" t="s">
        <v>0</v>
      </c>
      <c r="CL795" t="s">
        <v>0</v>
      </c>
      <c r="CM795" t="s">
        <v>0</v>
      </c>
      <c r="CN795" t="s">
        <v>0</v>
      </c>
      <c r="CO795" t="s">
        <v>0</v>
      </c>
      <c r="CP795" t="s">
        <v>0</v>
      </c>
      <c r="CQ795" t="s">
        <v>0</v>
      </c>
      <c r="CR795" t="s">
        <v>0</v>
      </c>
      <c r="CS795" t="s">
        <v>0</v>
      </c>
      <c r="CT795" t="s">
        <v>0</v>
      </c>
      <c r="CU795" t="s">
        <v>0</v>
      </c>
      <c r="CV795">
        <v>0</v>
      </c>
      <c r="CW795">
        <v>519196</v>
      </c>
    </row>
    <row r="796" spans="2:101" x14ac:dyDescent="0.25">
      <c r="B796">
        <v>11842</v>
      </c>
      <c r="C796" t="s">
        <v>7520</v>
      </c>
      <c r="D796" t="s">
        <v>0</v>
      </c>
      <c r="E796" t="s">
        <v>0</v>
      </c>
      <c r="F796" t="s">
        <v>0</v>
      </c>
      <c r="G796" t="s">
        <v>0</v>
      </c>
      <c r="H796" t="s">
        <v>0</v>
      </c>
      <c r="I796" t="s">
        <v>0</v>
      </c>
      <c r="J796" t="s">
        <v>0</v>
      </c>
      <c r="K796" t="s">
        <v>0</v>
      </c>
      <c r="L796" t="s">
        <v>0</v>
      </c>
      <c r="M796" t="s">
        <v>0</v>
      </c>
      <c r="N796" t="s">
        <v>0</v>
      </c>
      <c r="O796" t="s">
        <v>0</v>
      </c>
      <c r="P796" t="s">
        <v>0</v>
      </c>
      <c r="Q796" t="s">
        <v>0</v>
      </c>
      <c r="R796" t="s">
        <v>0</v>
      </c>
      <c r="S796" t="s">
        <v>7521</v>
      </c>
      <c r="T796" t="s">
        <v>0</v>
      </c>
      <c r="V796" t="s">
        <v>3894</v>
      </c>
      <c r="W796" t="s">
        <v>0</v>
      </c>
      <c r="X796">
        <v>221</v>
      </c>
      <c r="Z796">
        <v>3</v>
      </c>
      <c r="AA796" t="s">
        <v>7522</v>
      </c>
      <c r="AB796" t="s">
        <v>27</v>
      </c>
      <c r="AD796" t="s">
        <v>7521</v>
      </c>
      <c r="AE796" t="s">
        <v>0</v>
      </c>
      <c r="AF796">
        <v>2007</v>
      </c>
      <c r="AG796" t="s">
        <v>0</v>
      </c>
      <c r="AH796">
        <v>205</v>
      </c>
      <c r="AI796" t="s">
        <v>7523</v>
      </c>
      <c r="AJ796" t="s">
        <v>0</v>
      </c>
      <c r="AK796" t="s">
        <v>28</v>
      </c>
      <c r="AL796">
        <v>22888581</v>
      </c>
      <c r="AM796" t="s">
        <v>7524</v>
      </c>
      <c r="AN796" t="s">
        <v>0</v>
      </c>
      <c r="AO796">
        <v>25</v>
      </c>
      <c r="AP796" t="s">
        <v>3894</v>
      </c>
      <c r="AQ796" t="s">
        <v>0</v>
      </c>
      <c r="AR796" t="s">
        <v>0</v>
      </c>
      <c r="AS796" t="s">
        <v>0</v>
      </c>
      <c r="AT796" t="s">
        <v>0</v>
      </c>
      <c r="AU796" t="s">
        <v>0</v>
      </c>
      <c r="AV796" t="s">
        <v>0</v>
      </c>
      <c r="AW796" t="s">
        <v>0</v>
      </c>
      <c r="AX796" t="s">
        <v>0</v>
      </c>
      <c r="AY796" t="s">
        <v>0</v>
      </c>
      <c r="AZ796" t="s">
        <v>0</v>
      </c>
      <c r="BA796" t="s">
        <v>0</v>
      </c>
      <c r="BB796" t="s">
        <v>0</v>
      </c>
      <c r="BC796" t="s">
        <v>0</v>
      </c>
      <c r="BD796" t="s">
        <v>0</v>
      </c>
      <c r="BE796" t="s">
        <v>0</v>
      </c>
      <c r="BF796" t="s">
        <v>0</v>
      </c>
      <c r="BG796" t="s">
        <v>0</v>
      </c>
      <c r="BH796" t="s">
        <v>0</v>
      </c>
      <c r="BI796" t="s">
        <v>0</v>
      </c>
      <c r="BJ796" t="s">
        <v>0</v>
      </c>
      <c r="BK796" t="s">
        <v>0</v>
      </c>
      <c r="BL796" t="s">
        <v>0</v>
      </c>
      <c r="BM796" t="s">
        <v>0</v>
      </c>
      <c r="BN796" t="s">
        <v>0</v>
      </c>
      <c r="BO796" t="s">
        <v>0</v>
      </c>
      <c r="BP796" t="s">
        <v>0</v>
      </c>
      <c r="BQ796" t="s">
        <v>0</v>
      </c>
      <c r="BR796" t="s">
        <v>0</v>
      </c>
      <c r="BS796" t="s">
        <v>0</v>
      </c>
      <c r="BT796" t="s">
        <v>0</v>
      </c>
      <c r="BU796" t="s">
        <v>0</v>
      </c>
      <c r="BV796" t="s">
        <v>0</v>
      </c>
      <c r="BW796" t="s">
        <v>0</v>
      </c>
      <c r="BX796" t="s">
        <v>0</v>
      </c>
      <c r="BY796" t="s">
        <v>0</v>
      </c>
      <c r="BZ796" t="s">
        <v>0</v>
      </c>
      <c r="CA796" t="s">
        <v>0</v>
      </c>
      <c r="CB796" t="s">
        <v>0</v>
      </c>
      <c r="CC796" t="s">
        <v>0</v>
      </c>
      <c r="CD796" t="s">
        <v>0</v>
      </c>
      <c r="CE796" t="s">
        <v>0</v>
      </c>
      <c r="CF796" t="s">
        <v>0</v>
      </c>
      <c r="CG796" t="s">
        <v>0</v>
      </c>
      <c r="CH796" t="s">
        <v>0</v>
      </c>
      <c r="CI796" t="s">
        <v>0</v>
      </c>
      <c r="CJ796" t="s">
        <v>0</v>
      </c>
      <c r="CK796" t="s">
        <v>0</v>
      </c>
      <c r="CL796" t="s">
        <v>0</v>
      </c>
      <c r="CM796" t="s">
        <v>0</v>
      </c>
      <c r="CN796" t="s">
        <v>0</v>
      </c>
      <c r="CO796" t="s">
        <v>0</v>
      </c>
      <c r="CP796" t="s">
        <v>0</v>
      </c>
      <c r="CQ796" t="s">
        <v>0</v>
      </c>
      <c r="CR796" t="s">
        <v>0</v>
      </c>
      <c r="CS796" t="s">
        <v>0</v>
      </c>
      <c r="CT796" t="s">
        <v>0</v>
      </c>
      <c r="CU796" t="s">
        <v>0</v>
      </c>
      <c r="CV796">
        <v>0</v>
      </c>
      <c r="CW796">
        <v>511842</v>
      </c>
    </row>
    <row r="797" spans="2:101" x14ac:dyDescent="0.25">
      <c r="B797">
        <v>18112</v>
      </c>
      <c r="C797" t="s">
        <v>1900</v>
      </c>
      <c r="D797" t="s">
        <v>0</v>
      </c>
      <c r="E797" t="s">
        <v>0</v>
      </c>
      <c r="F797" t="s">
        <v>0</v>
      </c>
      <c r="G797" t="s">
        <v>0</v>
      </c>
      <c r="H797" t="s">
        <v>0</v>
      </c>
      <c r="I797" t="s">
        <v>0</v>
      </c>
      <c r="J797" t="s">
        <v>0</v>
      </c>
      <c r="K797" t="s">
        <v>1899</v>
      </c>
      <c r="L797" t="s">
        <v>0</v>
      </c>
      <c r="M797" t="s">
        <v>0</v>
      </c>
      <c r="N797" t="s">
        <v>0</v>
      </c>
      <c r="O797" t="s">
        <v>0</v>
      </c>
      <c r="P797" t="s">
        <v>0</v>
      </c>
      <c r="Q797" t="s">
        <v>0</v>
      </c>
      <c r="R797" t="s">
        <v>0</v>
      </c>
      <c r="S797" t="s">
        <v>7525</v>
      </c>
      <c r="T797" t="s">
        <v>0</v>
      </c>
      <c r="V797" t="s">
        <v>1104</v>
      </c>
      <c r="W797" t="s">
        <v>0</v>
      </c>
      <c r="X797">
        <v>479</v>
      </c>
      <c r="Z797">
        <v>3</v>
      </c>
      <c r="AA797" t="s">
        <v>48</v>
      </c>
      <c r="AB797" t="s">
        <v>27</v>
      </c>
      <c r="AC797" t="s">
        <v>7526</v>
      </c>
      <c r="AD797" t="s">
        <v>7525</v>
      </c>
      <c r="AE797" t="s">
        <v>0</v>
      </c>
      <c r="AF797">
        <v>1974</v>
      </c>
      <c r="AG797">
        <v>220965</v>
      </c>
      <c r="AH797">
        <v>464</v>
      </c>
      <c r="AI797" t="s">
        <v>1904</v>
      </c>
      <c r="AJ797" t="s">
        <v>0</v>
      </c>
      <c r="AK797" t="s">
        <v>28</v>
      </c>
      <c r="AL797">
        <v>22883799</v>
      </c>
      <c r="AM797" t="s">
        <v>0</v>
      </c>
      <c r="AN797" t="s">
        <v>7527</v>
      </c>
      <c r="AO797">
        <v>18</v>
      </c>
      <c r="AP797" t="s">
        <v>1104</v>
      </c>
      <c r="AQ797" t="s">
        <v>0</v>
      </c>
      <c r="AR797" t="s">
        <v>0</v>
      </c>
      <c r="AS797" t="s">
        <v>0</v>
      </c>
      <c r="AT797" t="s">
        <v>0</v>
      </c>
      <c r="AU797" t="s">
        <v>0</v>
      </c>
      <c r="AV797" t="s">
        <v>0</v>
      </c>
      <c r="AW797" t="s">
        <v>0</v>
      </c>
      <c r="AX797" t="s">
        <v>0</v>
      </c>
      <c r="AY797" t="s">
        <v>0</v>
      </c>
      <c r="AZ797" t="s">
        <v>0</v>
      </c>
      <c r="BA797" t="s">
        <v>0</v>
      </c>
      <c r="BB797" t="s">
        <v>0</v>
      </c>
      <c r="BC797" t="s">
        <v>0</v>
      </c>
      <c r="BD797" t="s">
        <v>0</v>
      </c>
      <c r="BE797" t="s">
        <v>0</v>
      </c>
      <c r="BF797" t="s">
        <v>0</v>
      </c>
      <c r="BG797" t="s">
        <v>0</v>
      </c>
      <c r="BH797" t="s">
        <v>0</v>
      </c>
      <c r="BI797" t="s">
        <v>0</v>
      </c>
      <c r="BJ797" t="s">
        <v>0</v>
      </c>
      <c r="BK797" t="s">
        <v>0</v>
      </c>
      <c r="BL797" t="s">
        <v>0</v>
      </c>
      <c r="BM797" t="s">
        <v>0</v>
      </c>
      <c r="BN797" t="s">
        <v>0</v>
      </c>
      <c r="BO797" t="s">
        <v>0</v>
      </c>
      <c r="BP797" t="s">
        <v>0</v>
      </c>
      <c r="BQ797" t="s">
        <v>0</v>
      </c>
      <c r="BR797" t="s">
        <v>0</v>
      </c>
      <c r="BS797" t="s">
        <v>0</v>
      </c>
      <c r="BT797" t="s">
        <v>0</v>
      </c>
      <c r="BU797" t="s">
        <v>0</v>
      </c>
      <c r="BV797" t="s">
        <v>0</v>
      </c>
      <c r="BW797" t="s">
        <v>0</v>
      </c>
      <c r="BX797" t="s">
        <v>0</v>
      </c>
      <c r="BY797" t="s">
        <v>0</v>
      </c>
      <c r="BZ797" t="s">
        <v>0</v>
      </c>
      <c r="CA797" t="s">
        <v>0</v>
      </c>
      <c r="CB797" t="s">
        <v>0</v>
      </c>
      <c r="CC797" t="s">
        <v>0</v>
      </c>
      <c r="CD797" t="s">
        <v>0</v>
      </c>
      <c r="CE797" t="s">
        <v>0</v>
      </c>
      <c r="CF797" t="s">
        <v>0</v>
      </c>
      <c r="CG797" t="s">
        <v>0</v>
      </c>
      <c r="CH797" t="s">
        <v>0</v>
      </c>
      <c r="CI797" t="s">
        <v>0</v>
      </c>
      <c r="CJ797" t="s">
        <v>0</v>
      </c>
      <c r="CK797" t="s">
        <v>0</v>
      </c>
      <c r="CL797" t="s">
        <v>0</v>
      </c>
      <c r="CM797" t="s">
        <v>0</v>
      </c>
      <c r="CN797" t="s">
        <v>0</v>
      </c>
      <c r="CO797" t="s">
        <v>0</v>
      </c>
      <c r="CP797" t="s">
        <v>0</v>
      </c>
      <c r="CQ797" t="s">
        <v>0</v>
      </c>
      <c r="CR797" t="s">
        <v>0</v>
      </c>
      <c r="CS797" t="s">
        <v>0</v>
      </c>
      <c r="CT797" t="s">
        <v>0</v>
      </c>
      <c r="CU797" t="s">
        <v>0</v>
      </c>
      <c r="CV797">
        <v>0</v>
      </c>
      <c r="CW797">
        <v>518112</v>
      </c>
    </row>
    <row r="798" spans="2:101" x14ac:dyDescent="0.25">
      <c r="B798">
        <v>9656</v>
      </c>
      <c r="C798" t="s">
        <v>7528</v>
      </c>
      <c r="D798" t="s">
        <v>0</v>
      </c>
      <c r="E798" t="s">
        <v>0</v>
      </c>
      <c r="F798" t="s">
        <v>0</v>
      </c>
      <c r="G798" t="s">
        <v>0</v>
      </c>
      <c r="H798" t="s">
        <v>0</v>
      </c>
      <c r="I798" t="s">
        <v>0</v>
      </c>
      <c r="J798" t="s">
        <v>0</v>
      </c>
      <c r="K798" t="s">
        <v>3151</v>
      </c>
      <c r="L798" t="s">
        <v>3430</v>
      </c>
      <c r="M798" t="s">
        <v>3431</v>
      </c>
      <c r="N798" t="s">
        <v>0</v>
      </c>
      <c r="O798" t="s">
        <v>0</v>
      </c>
      <c r="P798" t="s">
        <v>0</v>
      </c>
      <c r="Q798" t="s">
        <v>0</v>
      </c>
      <c r="R798" t="s">
        <v>0</v>
      </c>
      <c r="S798" t="s">
        <v>7529</v>
      </c>
      <c r="T798" t="s">
        <v>3432</v>
      </c>
      <c r="V798" t="s">
        <v>7530</v>
      </c>
      <c r="W798" t="s">
        <v>0</v>
      </c>
      <c r="X798" t="s">
        <v>0</v>
      </c>
      <c r="AA798" t="s">
        <v>0</v>
      </c>
      <c r="AB798" t="s">
        <v>27</v>
      </c>
      <c r="AC798" t="s">
        <v>7531</v>
      </c>
      <c r="AD798" t="s">
        <v>7529</v>
      </c>
      <c r="AE798" t="s">
        <v>3434</v>
      </c>
      <c r="AF798">
        <v>1922</v>
      </c>
      <c r="AG798" t="s">
        <v>0</v>
      </c>
      <c r="AH798" t="s">
        <v>0</v>
      </c>
      <c r="AI798" t="s">
        <v>7532</v>
      </c>
      <c r="AJ798" t="s">
        <v>3434</v>
      </c>
      <c r="AK798" t="s">
        <v>40</v>
      </c>
      <c r="AL798">
        <v>22880897</v>
      </c>
      <c r="AM798" t="s">
        <v>0</v>
      </c>
      <c r="AN798" t="s">
        <v>7533</v>
      </c>
      <c r="AP798" t="s">
        <v>7530</v>
      </c>
      <c r="AQ798" t="s">
        <v>0</v>
      </c>
      <c r="AR798" t="s">
        <v>0</v>
      </c>
      <c r="AS798" t="s">
        <v>0</v>
      </c>
      <c r="AT798" t="s">
        <v>0</v>
      </c>
      <c r="AU798" t="s">
        <v>0</v>
      </c>
      <c r="AV798" t="s">
        <v>0</v>
      </c>
      <c r="AW798" t="s">
        <v>0</v>
      </c>
      <c r="AX798" t="s">
        <v>0</v>
      </c>
      <c r="AY798" t="s">
        <v>0</v>
      </c>
      <c r="AZ798" t="s">
        <v>0</v>
      </c>
      <c r="BA798" t="s">
        <v>0</v>
      </c>
      <c r="BB798" t="s">
        <v>0</v>
      </c>
      <c r="BC798" t="s">
        <v>0</v>
      </c>
      <c r="BD798" t="s">
        <v>0</v>
      </c>
      <c r="BE798" t="s">
        <v>0</v>
      </c>
      <c r="BF798" t="s">
        <v>0</v>
      </c>
      <c r="BG798" t="s">
        <v>0</v>
      </c>
      <c r="BH798" t="s">
        <v>0</v>
      </c>
      <c r="BI798" t="s">
        <v>0</v>
      </c>
      <c r="BJ798" t="s">
        <v>0</v>
      </c>
      <c r="BK798" t="s">
        <v>0</v>
      </c>
      <c r="BL798" t="s">
        <v>0</v>
      </c>
      <c r="BM798" t="s">
        <v>0</v>
      </c>
      <c r="BN798" t="s">
        <v>0</v>
      </c>
      <c r="BO798" t="s">
        <v>0</v>
      </c>
      <c r="BP798" t="s">
        <v>0</v>
      </c>
      <c r="BQ798" t="s">
        <v>0</v>
      </c>
      <c r="BR798" t="s">
        <v>0</v>
      </c>
      <c r="BS798" t="s">
        <v>0</v>
      </c>
      <c r="BT798" t="s">
        <v>0</v>
      </c>
      <c r="BU798" t="s">
        <v>0</v>
      </c>
      <c r="BV798" t="s">
        <v>0</v>
      </c>
      <c r="BW798" t="s">
        <v>0</v>
      </c>
      <c r="BX798" t="s">
        <v>0</v>
      </c>
      <c r="BY798" t="s">
        <v>0</v>
      </c>
      <c r="BZ798" t="s">
        <v>0</v>
      </c>
      <c r="CA798" t="s">
        <v>0</v>
      </c>
      <c r="CB798" t="s">
        <v>0</v>
      </c>
      <c r="CC798" t="s">
        <v>0</v>
      </c>
      <c r="CD798" t="s">
        <v>0</v>
      </c>
      <c r="CE798" t="s">
        <v>0</v>
      </c>
      <c r="CF798" t="s">
        <v>0</v>
      </c>
      <c r="CG798" t="s">
        <v>0</v>
      </c>
      <c r="CH798" t="s">
        <v>0</v>
      </c>
      <c r="CI798" t="s">
        <v>0</v>
      </c>
      <c r="CJ798" t="s">
        <v>0</v>
      </c>
      <c r="CK798" t="s">
        <v>0</v>
      </c>
      <c r="CL798" t="s">
        <v>0</v>
      </c>
      <c r="CM798" t="s">
        <v>0</v>
      </c>
      <c r="CN798" t="s">
        <v>0</v>
      </c>
      <c r="CO798" t="s">
        <v>0</v>
      </c>
      <c r="CP798" t="s">
        <v>0</v>
      </c>
      <c r="CQ798" t="s">
        <v>0</v>
      </c>
      <c r="CR798" t="s">
        <v>0</v>
      </c>
      <c r="CS798" t="s">
        <v>0</v>
      </c>
      <c r="CT798" t="s">
        <v>0</v>
      </c>
      <c r="CU798" t="s">
        <v>0</v>
      </c>
      <c r="CV798">
        <v>0</v>
      </c>
      <c r="CW798">
        <v>509656</v>
      </c>
    </row>
    <row r="799" spans="2:101" x14ac:dyDescent="0.25">
      <c r="B799">
        <v>2213</v>
      </c>
      <c r="C799" t="s">
        <v>7534</v>
      </c>
      <c r="D799" t="s">
        <v>0</v>
      </c>
      <c r="E799" t="s">
        <v>0</v>
      </c>
      <c r="F799" t="s">
        <v>0</v>
      </c>
      <c r="G799" t="s">
        <v>0</v>
      </c>
      <c r="H799" t="s">
        <v>0</v>
      </c>
      <c r="I799" t="s">
        <v>0</v>
      </c>
      <c r="J799" t="s">
        <v>0</v>
      </c>
      <c r="K799" t="s">
        <v>7535</v>
      </c>
      <c r="L799" t="s">
        <v>7536</v>
      </c>
      <c r="M799" t="s">
        <v>0</v>
      </c>
      <c r="N799" t="s">
        <v>0</v>
      </c>
      <c r="O799" t="s">
        <v>0</v>
      </c>
      <c r="P799" t="s">
        <v>0</v>
      </c>
      <c r="Q799" t="s">
        <v>0</v>
      </c>
      <c r="R799" t="s">
        <v>0</v>
      </c>
      <c r="S799" t="s">
        <v>7537</v>
      </c>
      <c r="T799" t="s">
        <v>0</v>
      </c>
      <c r="U799" t="s">
        <v>32</v>
      </c>
      <c r="V799" t="s">
        <v>3294</v>
      </c>
      <c r="W799" t="s">
        <v>0</v>
      </c>
      <c r="X799">
        <v>224</v>
      </c>
      <c r="Z799" s="1">
        <v>42796</v>
      </c>
      <c r="AA799" t="s">
        <v>7538</v>
      </c>
      <c r="AB799" t="s">
        <v>27</v>
      </c>
      <c r="AC799" t="s">
        <v>7539</v>
      </c>
      <c r="AD799" t="s">
        <v>7537</v>
      </c>
      <c r="AE799" t="s">
        <v>35</v>
      </c>
      <c r="AF799">
        <v>2005</v>
      </c>
      <c r="AG799" t="s">
        <v>7540</v>
      </c>
      <c r="AH799">
        <v>215</v>
      </c>
      <c r="AI799" t="s">
        <v>7541</v>
      </c>
      <c r="AJ799" t="s">
        <v>0</v>
      </c>
      <c r="AK799" t="s">
        <v>28</v>
      </c>
      <c r="AL799">
        <v>22872210</v>
      </c>
      <c r="AM799" t="s">
        <v>7542</v>
      </c>
      <c r="AN799" t="s">
        <v>7543</v>
      </c>
      <c r="AO799">
        <v>72</v>
      </c>
      <c r="AP799" t="s">
        <v>3294</v>
      </c>
      <c r="AQ799" t="s">
        <v>0</v>
      </c>
      <c r="AR799" t="s">
        <v>0</v>
      </c>
      <c r="AS799" t="s">
        <v>0</v>
      </c>
      <c r="AT799" t="s">
        <v>0</v>
      </c>
      <c r="AU799" t="s">
        <v>0</v>
      </c>
      <c r="AV799" t="s">
        <v>0</v>
      </c>
      <c r="AW799" t="s">
        <v>0</v>
      </c>
      <c r="AX799" t="s">
        <v>0</v>
      </c>
      <c r="AY799" t="s">
        <v>0</v>
      </c>
      <c r="AZ799" t="s">
        <v>0</v>
      </c>
      <c r="BA799" t="s">
        <v>0</v>
      </c>
      <c r="BB799" t="s">
        <v>0</v>
      </c>
      <c r="BC799" t="s">
        <v>0</v>
      </c>
      <c r="BD799" t="s">
        <v>0</v>
      </c>
      <c r="BE799" t="s">
        <v>0</v>
      </c>
      <c r="BF799" t="s">
        <v>0</v>
      </c>
      <c r="BG799" t="s">
        <v>0</v>
      </c>
      <c r="BH799" t="s">
        <v>0</v>
      </c>
      <c r="BI799" t="s">
        <v>0</v>
      </c>
      <c r="BJ799" t="s">
        <v>0</v>
      </c>
      <c r="BK799" t="s">
        <v>0</v>
      </c>
      <c r="BL799" t="s">
        <v>0</v>
      </c>
      <c r="BM799" t="s">
        <v>0</v>
      </c>
      <c r="BN799" t="s">
        <v>0</v>
      </c>
      <c r="BO799" t="s">
        <v>0</v>
      </c>
      <c r="BP799" t="s">
        <v>0</v>
      </c>
      <c r="BQ799" t="s">
        <v>0</v>
      </c>
      <c r="BR799" t="s">
        <v>0</v>
      </c>
      <c r="BS799" t="s">
        <v>0</v>
      </c>
      <c r="BT799" t="s">
        <v>0</v>
      </c>
      <c r="BU799" t="s">
        <v>0</v>
      </c>
      <c r="BV799" t="s">
        <v>0</v>
      </c>
      <c r="BW799" t="s">
        <v>0</v>
      </c>
      <c r="BX799" t="s">
        <v>0</v>
      </c>
      <c r="BY799" t="s">
        <v>0</v>
      </c>
      <c r="BZ799" t="s">
        <v>0</v>
      </c>
      <c r="CA799" t="s">
        <v>0</v>
      </c>
      <c r="CB799" t="s">
        <v>0</v>
      </c>
      <c r="CC799" t="s">
        <v>0</v>
      </c>
      <c r="CD799" t="s">
        <v>0</v>
      </c>
      <c r="CE799" t="s">
        <v>0</v>
      </c>
      <c r="CF799" t="s">
        <v>0</v>
      </c>
      <c r="CG799" t="s">
        <v>0</v>
      </c>
      <c r="CH799" t="s">
        <v>0</v>
      </c>
      <c r="CI799" t="s">
        <v>0</v>
      </c>
      <c r="CJ799" t="s">
        <v>0</v>
      </c>
      <c r="CK799" t="s">
        <v>0</v>
      </c>
      <c r="CL799" t="s">
        <v>0</v>
      </c>
      <c r="CM799" t="s">
        <v>0</v>
      </c>
      <c r="CN799" t="s">
        <v>0</v>
      </c>
      <c r="CO799" t="s">
        <v>0</v>
      </c>
      <c r="CP799" t="s">
        <v>0</v>
      </c>
      <c r="CQ799" t="s">
        <v>0</v>
      </c>
      <c r="CR799" t="s">
        <v>0</v>
      </c>
      <c r="CS799" t="s">
        <v>0</v>
      </c>
      <c r="CT799" t="s">
        <v>0</v>
      </c>
      <c r="CU799" t="s">
        <v>0</v>
      </c>
      <c r="CV799">
        <v>0</v>
      </c>
      <c r="CW799">
        <v>502213</v>
      </c>
    </row>
    <row r="800" spans="2:101" x14ac:dyDescent="0.25">
      <c r="B800">
        <v>18933</v>
      </c>
      <c r="C800" t="s">
        <v>7544</v>
      </c>
      <c r="D800" t="s">
        <v>0</v>
      </c>
      <c r="E800" t="s">
        <v>0</v>
      </c>
      <c r="F800" t="s">
        <v>0</v>
      </c>
      <c r="G800" t="s">
        <v>0</v>
      </c>
      <c r="H800" t="s">
        <v>0</v>
      </c>
      <c r="I800" t="s">
        <v>0</v>
      </c>
      <c r="J800" t="s">
        <v>0</v>
      </c>
      <c r="K800" t="s">
        <v>0</v>
      </c>
      <c r="L800" t="s">
        <v>0</v>
      </c>
      <c r="M800" t="s">
        <v>0</v>
      </c>
      <c r="N800" t="s">
        <v>0</v>
      </c>
      <c r="O800" t="s">
        <v>0</v>
      </c>
      <c r="P800" t="s">
        <v>0</v>
      </c>
      <c r="Q800" t="s">
        <v>0</v>
      </c>
      <c r="R800" t="s">
        <v>0</v>
      </c>
      <c r="S800" t="s">
        <v>7545</v>
      </c>
      <c r="T800" t="s">
        <v>0</v>
      </c>
      <c r="U800" t="s">
        <v>44</v>
      </c>
      <c r="V800" t="s">
        <v>1276</v>
      </c>
      <c r="W800" t="s">
        <v>0</v>
      </c>
      <c r="X800" t="s">
        <v>0</v>
      </c>
      <c r="AA800" t="s">
        <v>0</v>
      </c>
      <c r="AB800" t="s">
        <v>27</v>
      </c>
      <c r="AC800" t="s">
        <v>7546</v>
      </c>
      <c r="AD800" t="s">
        <v>7545</v>
      </c>
      <c r="AE800" t="s">
        <v>0</v>
      </c>
      <c r="AF800">
        <v>1980</v>
      </c>
      <c r="AG800" t="s">
        <v>0</v>
      </c>
      <c r="AH800">
        <v>224</v>
      </c>
      <c r="AI800" t="s">
        <v>7547</v>
      </c>
      <c r="AJ800" t="s">
        <v>45</v>
      </c>
      <c r="AK800" t="s">
        <v>31</v>
      </c>
      <c r="AL800">
        <v>22886550</v>
      </c>
      <c r="AM800" t="s">
        <v>0</v>
      </c>
      <c r="AN800" t="s">
        <v>7548</v>
      </c>
      <c r="AP800" t="s">
        <v>1276</v>
      </c>
      <c r="AQ800" t="s">
        <v>0</v>
      </c>
      <c r="AR800" t="s">
        <v>0</v>
      </c>
      <c r="AS800" t="s">
        <v>0</v>
      </c>
      <c r="AT800" t="s">
        <v>0</v>
      </c>
      <c r="AU800" t="s">
        <v>0</v>
      </c>
      <c r="AV800" t="s">
        <v>0</v>
      </c>
      <c r="AW800" t="s">
        <v>0</v>
      </c>
      <c r="AX800" t="s">
        <v>0</v>
      </c>
      <c r="AY800" t="s">
        <v>0</v>
      </c>
      <c r="AZ800" t="s">
        <v>0</v>
      </c>
      <c r="BA800" t="s">
        <v>0</v>
      </c>
      <c r="BB800" t="s">
        <v>0</v>
      </c>
      <c r="BC800" t="s">
        <v>0</v>
      </c>
      <c r="BD800" t="s">
        <v>0</v>
      </c>
      <c r="BE800" t="s">
        <v>0</v>
      </c>
      <c r="BF800" t="s">
        <v>0</v>
      </c>
      <c r="BG800" t="s">
        <v>0</v>
      </c>
      <c r="BH800" t="s">
        <v>0</v>
      </c>
      <c r="BI800" t="s">
        <v>0</v>
      </c>
      <c r="BJ800" t="s">
        <v>0</v>
      </c>
      <c r="BK800" t="s">
        <v>0</v>
      </c>
      <c r="BL800" t="s">
        <v>0</v>
      </c>
      <c r="BM800" t="s">
        <v>0</v>
      </c>
      <c r="BN800" t="s">
        <v>0</v>
      </c>
      <c r="BO800" t="s">
        <v>0</v>
      </c>
      <c r="BP800" t="s">
        <v>0</v>
      </c>
      <c r="BQ800" t="s">
        <v>0</v>
      </c>
      <c r="BR800" t="s">
        <v>0</v>
      </c>
      <c r="BS800" t="s">
        <v>0</v>
      </c>
      <c r="BT800" t="s">
        <v>0</v>
      </c>
      <c r="BU800" t="s">
        <v>0</v>
      </c>
      <c r="BV800" t="s">
        <v>0</v>
      </c>
      <c r="BW800" t="s">
        <v>0</v>
      </c>
      <c r="BX800" t="s">
        <v>0</v>
      </c>
      <c r="BY800" t="s">
        <v>0</v>
      </c>
      <c r="BZ800" t="s">
        <v>0</v>
      </c>
      <c r="CA800" t="s">
        <v>0</v>
      </c>
      <c r="CB800" t="s">
        <v>0</v>
      </c>
      <c r="CC800" t="s">
        <v>0</v>
      </c>
      <c r="CD800" t="s">
        <v>0</v>
      </c>
      <c r="CE800" t="s">
        <v>0</v>
      </c>
      <c r="CF800" t="s">
        <v>0</v>
      </c>
      <c r="CG800" t="s">
        <v>0</v>
      </c>
      <c r="CH800" t="s">
        <v>0</v>
      </c>
      <c r="CI800" t="s">
        <v>0</v>
      </c>
      <c r="CJ800" t="s">
        <v>0</v>
      </c>
      <c r="CK800" t="s">
        <v>0</v>
      </c>
      <c r="CL800" t="s">
        <v>0</v>
      </c>
      <c r="CM800" t="s">
        <v>0</v>
      </c>
      <c r="CN800" t="s">
        <v>0</v>
      </c>
      <c r="CO800" t="s">
        <v>0</v>
      </c>
      <c r="CP800" t="s">
        <v>0</v>
      </c>
      <c r="CQ800" t="s">
        <v>0</v>
      </c>
      <c r="CR800" t="s">
        <v>0</v>
      </c>
      <c r="CS800" t="s">
        <v>0</v>
      </c>
      <c r="CT800" t="s">
        <v>0</v>
      </c>
      <c r="CU800" t="s">
        <v>0</v>
      </c>
      <c r="CV800">
        <v>0</v>
      </c>
      <c r="CW800">
        <v>518933</v>
      </c>
    </row>
    <row r="801" spans="2:101" x14ac:dyDescent="0.25">
      <c r="B801">
        <v>11495</v>
      </c>
      <c r="C801" t="s">
        <v>7549</v>
      </c>
      <c r="D801" t="s">
        <v>0</v>
      </c>
      <c r="E801" t="s">
        <v>0</v>
      </c>
      <c r="F801" t="s">
        <v>0</v>
      </c>
      <c r="G801" t="s">
        <v>0</v>
      </c>
      <c r="H801" t="s">
        <v>0</v>
      </c>
      <c r="I801" t="s">
        <v>0</v>
      </c>
      <c r="J801" t="s">
        <v>0</v>
      </c>
      <c r="K801" t="s">
        <v>7550</v>
      </c>
      <c r="L801" t="s">
        <v>0</v>
      </c>
      <c r="M801" t="s">
        <v>0</v>
      </c>
      <c r="N801" t="s">
        <v>0</v>
      </c>
      <c r="O801" t="s">
        <v>0</v>
      </c>
      <c r="P801" t="s">
        <v>0</v>
      </c>
      <c r="Q801" t="s">
        <v>0</v>
      </c>
      <c r="R801" t="s">
        <v>0</v>
      </c>
      <c r="S801" t="s">
        <v>7551</v>
      </c>
      <c r="T801" t="s">
        <v>0</v>
      </c>
      <c r="V801" t="s">
        <v>2928</v>
      </c>
      <c r="W801" t="s">
        <v>0</v>
      </c>
      <c r="X801">
        <v>24</v>
      </c>
      <c r="Z801">
        <v>1</v>
      </c>
      <c r="AA801" t="s">
        <v>3002</v>
      </c>
      <c r="AB801" t="s">
        <v>27</v>
      </c>
      <c r="AD801" t="s">
        <v>7551</v>
      </c>
      <c r="AE801" t="s">
        <v>0</v>
      </c>
      <c r="AF801">
        <v>2013</v>
      </c>
      <c r="AG801" t="s">
        <v>0</v>
      </c>
      <c r="AH801">
        <v>11</v>
      </c>
      <c r="AI801" t="s">
        <v>7552</v>
      </c>
      <c r="AJ801" t="s">
        <v>0</v>
      </c>
      <c r="AK801" t="s">
        <v>28</v>
      </c>
      <c r="AL801">
        <v>22887693</v>
      </c>
      <c r="AM801" t="s">
        <v>3003</v>
      </c>
      <c r="AN801" t="s">
        <v>0</v>
      </c>
      <c r="AO801">
        <v>22</v>
      </c>
      <c r="AP801" t="s">
        <v>2928</v>
      </c>
      <c r="AQ801" t="s">
        <v>0</v>
      </c>
      <c r="AR801" t="s">
        <v>0</v>
      </c>
      <c r="AS801" t="s">
        <v>0</v>
      </c>
      <c r="AT801" t="s">
        <v>0</v>
      </c>
      <c r="AU801" t="s">
        <v>0</v>
      </c>
      <c r="AV801" t="s">
        <v>0</v>
      </c>
      <c r="AW801" t="s">
        <v>0</v>
      </c>
      <c r="AX801" t="s">
        <v>0</v>
      </c>
      <c r="AY801" t="s">
        <v>0</v>
      </c>
      <c r="AZ801" t="s">
        <v>0</v>
      </c>
      <c r="BA801" t="s">
        <v>0</v>
      </c>
      <c r="BB801" t="s">
        <v>0</v>
      </c>
      <c r="BC801" t="s">
        <v>0</v>
      </c>
      <c r="BD801" t="s">
        <v>0</v>
      </c>
      <c r="BE801" t="s">
        <v>0</v>
      </c>
      <c r="BF801" t="s">
        <v>0</v>
      </c>
      <c r="BG801" t="s">
        <v>0</v>
      </c>
      <c r="BH801" t="s">
        <v>0</v>
      </c>
      <c r="BI801" t="s">
        <v>0</v>
      </c>
      <c r="BJ801" t="s">
        <v>0</v>
      </c>
      <c r="BK801" t="s">
        <v>0</v>
      </c>
      <c r="BL801" t="s">
        <v>0</v>
      </c>
      <c r="BM801" t="s">
        <v>0</v>
      </c>
      <c r="BN801" t="s">
        <v>0</v>
      </c>
      <c r="BO801" t="s">
        <v>0</v>
      </c>
      <c r="BP801" t="s">
        <v>0</v>
      </c>
      <c r="BQ801" t="s">
        <v>0</v>
      </c>
      <c r="BR801" t="s">
        <v>0</v>
      </c>
      <c r="BS801" t="s">
        <v>0</v>
      </c>
      <c r="BT801" t="s">
        <v>0</v>
      </c>
      <c r="BU801" t="s">
        <v>0</v>
      </c>
      <c r="BV801" t="s">
        <v>0</v>
      </c>
      <c r="BW801" t="s">
        <v>0</v>
      </c>
      <c r="BX801" t="s">
        <v>0</v>
      </c>
      <c r="BY801" t="s">
        <v>0</v>
      </c>
      <c r="BZ801" t="s">
        <v>0</v>
      </c>
      <c r="CA801" t="s">
        <v>0</v>
      </c>
      <c r="CB801" t="s">
        <v>0</v>
      </c>
      <c r="CC801" t="s">
        <v>0</v>
      </c>
      <c r="CD801" t="s">
        <v>0</v>
      </c>
      <c r="CE801" t="s">
        <v>0</v>
      </c>
      <c r="CF801" t="s">
        <v>0</v>
      </c>
      <c r="CG801" t="s">
        <v>0</v>
      </c>
      <c r="CH801" t="s">
        <v>0</v>
      </c>
      <c r="CI801" t="s">
        <v>0</v>
      </c>
      <c r="CJ801" t="s">
        <v>0</v>
      </c>
      <c r="CK801" t="s">
        <v>0</v>
      </c>
      <c r="CL801" t="s">
        <v>0</v>
      </c>
      <c r="CM801" t="s">
        <v>0</v>
      </c>
      <c r="CN801" t="s">
        <v>0</v>
      </c>
      <c r="CO801" t="s">
        <v>0</v>
      </c>
      <c r="CP801" t="s">
        <v>0</v>
      </c>
      <c r="CQ801" t="s">
        <v>0</v>
      </c>
      <c r="CR801" t="s">
        <v>0</v>
      </c>
      <c r="CS801" t="s">
        <v>0</v>
      </c>
      <c r="CT801" t="s">
        <v>0</v>
      </c>
      <c r="CU801" t="s">
        <v>0</v>
      </c>
      <c r="CV801">
        <v>0</v>
      </c>
      <c r="CW801">
        <v>511495</v>
      </c>
    </row>
    <row r="802" spans="2:101" x14ac:dyDescent="0.25">
      <c r="B802">
        <v>12689</v>
      </c>
      <c r="C802" t="s">
        <v>7553</v>
      </c>
      <c r="D802" t="s">
        <v>0</v>
      </c>
      <c r="E802" t="s">
        <v>0</v>
      </c>
      <c r="F802" t="s">
        <v>0</v>
      </c>
      <c r="G802" t="s">
        <v>0</v>
      </c>
      <c r="H802" t="s">
        <v>0</v>
      </c>
      <c r="I802" t="s">
        <v>0</v>
      </c>
      <c r="J802" t="s">
        <v>0</v>
      </c>
      <c r="K802" t="s">
        <v>7554</v>
      </c>
      <c r="L802" t="s">
        <v>7555</v>
      </c>
      <c r="M802" t="s">
        <v>7556</v>
      </c>
      <c r="N802" t="s">
        <v>7557</v>
      </c>
      <c r="O802" t="s">
        <v>0</v>
      </c>
      <c r="P802" t="s">
        <v>0</v>
      </c>
      <c r="Q802" t="s">
        <v>0</v>
      </c>
      <c r="R802" t="s">
        <v>0</v>
      </c>
      <c r="S802" t="s">
        <v>7558</v>
      </c>
      <c r="T802" t="s">
        <v>0</v>
      </c>
      <c r="U802" t="s">
        <v>7559</v>
      </c>
      <c r="V802" t="s">
        <v>1539</v>
      </c>
      <c r="W802" t="s">
        <v>0</v>
      </c>
      <c r="X802">
        <v>300</v>
      </c>
      <c r="AA802" t="s">
        <v>0</v>
      </c>
      <c r="AB802" t="s">
        <v>27</v>
      </c>
      <c r="AC802" t="s">
        <v>7560</v>
      </c>
      <c r="AD802" t="s">
        <v>7558</v>
      </c>
      <c r="AE802" t="s">
        <v>7561</v>
      </c>
      <c r="AF802">
        <v>2014</v>
      </c>
      <c r="AG802" t="s">
        <v>7562</v>
      </c>
      <c r="AH802">
        <v>287</v>
      </c>
      <c r="AI802" t="s">
        <v>7563</v>
      </c>
      <c r="AJ802" t="s">
        <v>7564</v>
      </c>
      <c r="AK802" t="s">
        <v>38</v>
      </c>
      <c r="AL802">
        <v>22867563</v>
      </c>
      <c r="AM802" t="s">
        <v>7565</v>
      </c>
      <c r="AN802" t="s">
        <v>7566</v>
      </c>
      <c r="AP802" t="s">
        <v>1539</v>
      </c>
      <c r="AQ802" t="s">
        <v>0</v>
      </c>
      <c r="AR802" t="s">
        <v>0</v>
      </c>
      <c r="AS802" t="s">
        <v>0</v>
      </c>
      <c r="AT802" t="s">
        <v>0</v>
      </c>
      <c r="AU802" t="s">
        <v>0</v>
      </c>
      <c r="AV802" t="s">
        <v>0</v>
      </c>
      <c r="AW802" t="s">
        <v>0</v>
      </c>
      <c r="AX802" t="s">
        <v>0</v>
      </c>
      <c r="AY802" t="s">
        <v>0</v>
      </c>
      <c r="AZ802" t="s">
        <v>0</v>
      </c>
      <c r="BA802" t="s">
        <v>0</v>
      </c>
      <c r="BB802" t="s">
        <v>0</v>
      </c>
      <c r="BC802" t="s">
        <v>0</v>
      </c>
      <c r="BD802" t="s">
        <v>0</v>
      </c>
      <c r="BE802" t="s">
        <v>0</v>
      </c>
      <c r="BF802" t="s">
        <v>0</v>
      </c>
      <c r="BG802" t="s">
        <v>0</v>
      </c>
      <c r="BH802" t="s">
        <v>0</v>
      </c>
      <c r="BI802" t="s">
        <v>0</v>
      </c>
      <c r="BJ802" t="s">
        <v>0</v>
      </c>
      <c r="BK802" t="s">
        <v>0</v>
      </c>
      <c r="BL802" t="s">
        <v>0</v>
      </c>
      <c r="BM802" t="s">
        <v>0</v>
      </c>
      <c r="BN802" t="s">
        <v>0</v>
      </c>
      <c r="BO802" t="s">
        <v>0</v>
      </c>
      <c r="BP802" t="s">
        <v>0</v>
      </c>
      <c r="BQ802" t="s">
        <v>0</v>
      </c>
      <c r="BR802" t="s">
        <v>0</v>
      </c>
      <c r="BS802" t="s">
        <v>0</v>
      </c>
      <c r="BT802" t="s">
        <v>0</v>
      </c>
      <c r="BU802" t="s">
        <v>0</v>
      </c>
      <c r="BV802" t="s">
        <v>0</v>
      </c>
      <c r="BW802" t="s">
        <v>0</v>
      </c>
      <c r="BX802" t="s">
        <v>0</v>
      </c>
      <c r="BY802" t="s">
        <v>0</v>
      </c>
      <c r="BZ802" t="s">
        <v>0</v>
      </c>
      <c r="CA802" t="s">
        <v>0</v>
      </c>
      <c r="CB802" t="s">
        <v>0</v>
      </c>
      <c r="CC802" t="s">
        <v>0</v>
      </c>
      <c r="CD802" t="s">
        <v>0</v>
      </c>
      <c r="CE802" t="s">
        <v>0</v>
      </c>
      <c r="CF802" t="s">
        <v>0</v>
      </c>
      <c r="CG802" t="s">
        <v>0</v>
      </c>
      <c r="CH802" t="s">
        <v>0</v>
      </c>
      <c r="CI802" t="s">
        <v>0</v>
      </c>
      <c r="CJ802" t="s">
        <v>0</v>
      </c>
      <c r="CK802" t="s">
        <v>0</v>
      </c>
      <c r="CL802" t="s">
        <v>0</v>
      </c>
      <c r="CM802" t="s">
        <v>0</v>
      </c>
      <c r="CN802" t="s">
        <v>0</v>
      </c>
      <c r="CO802" t="s">
        <v>0</v>
      </c>
      <c r="CP802" t="s">
        <v>0</v>
      </c>
      <c r="CQ802" t="s">
        <v>0</v>
      </c>
      <c r="CR802" t="s">
        <v>0</v>
      </c>
      <c r="CS802" t="s">
        <v>0</v>
      </c>
      <c r="CT802" t="s">
        <v>0</v>
      </c>
      <c r="CU802" t="s">
        <v>0</v>
      </c>
      <c r="CV802">
        <v>0</v>
      </c>
      <c r="CW802">
        <v>512689</v>
      </c>
    </row>
    <row r="803" spans="2:101" x14ac:dyDescent="0.25">
      <c r="B803">
        <v>7811</v>
      </c>
      <c r="C803" t="s">
        <v>7567</v>
      </c>
      <c r="D803" t="s">
        <v>0</v>
      </c>
      <c r="E803" t="s">
        <v>0</v>
      </c>
      <c r="F803" t="s">
        <v>0</v>
      </c>
      <c r="G803" t="s">
        <v>0</v>
      </c>
      <c r="H803" t="s">
        <v>0</v>
      </c>
      <c r="I803" t="s">
        <v>0</v>
      </c>
      <c r="J803" t="s">
        <v>0</v>
      </c>
      <c r="K803" t="s">
        <v>7568</v>
      </c>
      <c r="L803" t="s">
        <v>0</v>
      </c>
      <c r="M803" t="s">
        <v>0</v>
      </c>
      <c r="N803" t="s">
        <v>0</v>
      </c>
      <c r="O803" t="s">
        <v>0</v>
      </c>
      <c r="P803" t="s">
        <v>0</v>
      </c>
      <c r="Q803" t="s">
        <v>0</v>
      </c>
      <c r="R803" t="s">
        <v>0</v>
      </c>
      <c r="S803" t="s">
        <v>7569</v>
      </c>
      <c r="T803" t="s">
        <v>0</v>
      </c>
      <c r="V803" t="s">
        <v>3713</v>
      </c>
      <c r="W803" t="s">
        <v>0</v>
      </c>
      <c r="X803">
        <v>743</v>
      </c>
      <c r="Z803">
        <v>6</v>
      </c>
      <c r="AA803" t="s">
        <v>7570</v>
      </c>
      <c r="AB803" t="s">
        <v>27</v>
      </c>
      <c r="AC803" t="s">
        <v>7571</v>
      </c>
      <c r="AD803" t="s">
        <v>7569</v>
      </c>
      <c r="AE803" t="s">
        <v>0</v>
      </c>
      <c r="AF803">
        <v>2012</v>
      </c>
      <c r="AG803">
        <v>1918869</v>
      </c>
      <c r="AH803">
        <v>738</v>
      </c>
      <c r="AI803" t="s">
        <v>7572</v>
      </c>
      <c r="AJ803" t="s">
        <v>0</v>
      </c>
      <c r="AK803" t="s">
        <v>28</v>
      </c>
      <c r="AL803">
        <v>22884264</v>
      </c>
      <c r="AM803" t="s">
        <v>0</v>
      </c>
      <c r="AN803" t="s">
        <v>7573</v>
      </c>
      <c r="AO803">
        <v>52</v>
      </c>
      <c r="AP803" t="s">
        <v>3713</v>
      </c>
      <c r="AQ803" t="s">
        <v>0</v>
      </c>
      <c r="AR803" t="s">
        <v>0</v>
      </c>
      <c r="AS803" t="s">
        <v>0</v>
      </c>
      <c r="AT803" t="s">
        <v>0</v>
      </c>
      <c r="AU803" t="s">
        <v>0</v>
      </c>
      <c r="AV803" t="s">
        <v>0</v>
      </c>
      <c r="AW803" t="s">
        <v>0</v>
      </c>
      <c r="AX803" t="s">
        <v>0</v>
      </c>
      <c r="AY803" t="s">
        <v>0</v>
      </c>
      <c r="AZ803" t="s">
        <v>0</v>
      </c>
      <c r="BA803" t="s">
        <v>0</v>
      </c>
      <c r="BB803" t="s">
        <v>0</v>
      </c>
      <c r="BC803" t="s">
        <v>0</v>
      </c>
      <c r="BD803" t="s">
        <v>0</v>
      </c>
      <c r="BE803" t="s">
        <v>0</v>
      </c>
      <c r="BF803" t="s">
        <v>0</v>
      </c>
      <c r="BG803" t="s">
        <v>0</v>
      </c>
      <c r="BH803" t="s">
        <v>0</v>
      </c>
      <c r="BI803" t="s">
        <v>0</v>
      </c>
      <c r="BJ803" t="s">
        <v>0</v>
      </c>
      <c r="BK803" t="s">
        <v>0</v>
      </c>
      <c r="BL803" t="s">
        <v>0</v>
      </c>
      <c r="BM803" t="s">
        <v>0</v>
      </c>
      <c r="BN803" t="s">
        <v>0</v>
      </c>
      <c r="BO803" t="s">
        <v>0</v>
      </c>
      <c r="BP803" t="s">
        <v>0</v>
      </c>
      <c r="BQ803" t="s">
        <v>0</v>
      </c>
      <c r="BR803" t="s">
        <v>0</v>
      </c>
      <c r="BS803" t="s">
        <v>0</v>
      </c>
      <c r="BT803" t="s">
        <v>0</v>
      </c>
      <c r="BU803" t="s">
        <v>0</v>
      </c>
      <c r="BV803" t="s">
        <v>0</v>
      </c>
      <c r="BW803" t="s">
        <v>0</v>
      </c>
      <c r="BX803" t="s">
        <v>0</v>
      </c>
      <c r="BY803" t="s">
        <v>0</v>
      </c>
      <c r="BZ803" t="s">
        <v>0</v>
      </c>
      <c r="CA803" t="s">
        <v>0</v>
      </c>
      <c r="CB803" t="s">
        <v>0</v>
      </c>
      <c r="CC803" t="s">
        <v>0</v>
      </c>
      <c r="CD803" t="s">
        <v>0</v>
      </c>
      <c r="CE803" t="s">
        <v>0</v>
      </c>
      <c r="CF803" t="s">
        <v>0</v>
      </c>
      <c r="CG803" t="s">
        <v>0</v>
      </c>
      <c r="CH803" t="s">
        <v>0</v>
      </c>
      <c r="CI803" t="s">
        <v>0</v>
      </c>
      <c r="CJ803" t="s">
        <v>0</v>
      </c>
      <c r="CK803" t="s">
        <v>0</v>
      </c>
      <c r="CL803" t="s">
        <v>0</v>
      </c>
      <c r="CM803" t="s">
        <v>0</v>
      </c>
      <c r="CN803" t="s">
        <v>0</v>
      </c>
      <c r="CO803" t="s">
        <v>0</v>
      </c>
      <c r="CP803" t="s">
        <v>0</v>
      </c>
      <c r="CQ803" t="s">
        <v>0</v>
      </c>
      <c r="CR803" t="s">
        <v>0</v>
      </c>
      <c r="CS803" t="s">
        <v>0</v>
      </c>
      <c r="CT803" t="s">
        <v>0</v>
      </c>
      <c r="CU803" t="s">
        <v>0</v>
      </c>
      <c r="CV803">
        <v>0</v>
      </c>
      <c r="CW803">
        <v>507811</v>
      </c>
    </row>
    <row r="804" spans="2:101" x14ac:dyDescent="0.25">
      <c r="B804">
        <v>16322</v>
      </c>
      <c r="C804" t="s">
        <v>7574</v>
      </c>
      <c r="D804" t="s">
        <v>0</v>
      </c>
      <c r="E804" t="s">
        <v>0</v>
      </c>
      <c r="F804" t="s">
        <v>0</v>
      </c>
      <c r="G804" t="s">
        <v>0</v>
      </c>
      <c r="H804" t="s">
        <v>0</v>
      </c>
      <c r="I804" t="s">
        <v>0</v>
      </c>
      <c r="J804" t="s">
        <v>0</v>
      </c>
      <c r="K804" t="s">
        <v>7575</v>
      </c>
      <c r="L804" t="s">
        <v>7576</v>
      </c>
      <c r="M804" t="s">
        <v>0</v>
      </c>
      <c r="N804" t="s">
        <v>0</v>
      </c>
      <c r="O804" t="s">
        <v>0</v>
      </c>
      <c r="P804" t="s">
        <v>0</v>
      </c>
      <c r="Q804" t="s">
        <v>0</v>
      </c>
      <c r="R804" t="s">
        <v>0</v>
      </c>
      <c r="S804" t="s">
        <v>7577</v>
      </c>
      <c r="T804" t="s">
        <v>7578</v>
      </c>
      <c r="V804" t="s">
        <v>2585</v>
      </c>
      <c r="W804" t="s">
        <v>0</v>
      </c>
      <c r="X804">
        <v>111</v>
      </c>
      <c r="Z804">
        <v>2</v>
      </c>
      <c r="AA804" t="s">
        <v>7579</v>
      </c>
      <c r="AB804" t="s">
        <v>27</v>
      </c>
      <c r="AC804" t="s">
        <v>7580</v>
      </c>
      <c r="AD804" t="s">
        <v>7577</v>
      </c>
      <c r="AE804" t="s">
        <v>7579</v>
      </c>
      <c r="AF804">
        <v>2011</v>
      </c>
      <c r="AG804" t="s">
        <v>7581</v>
      </c>
      <c r="AH804">
        <v>97</v>
      </c>
      <c r="AI804" t="s">
        <v>7582</v>
      </c>
      <c r="AJ804" t="s">
        <v>0</v>
      </c>
      <c r="AK804" t="s">
        <v>28</v>
      </c>
      <c r="AL804">
        <v>22877718</v>
      </c>
      <c r="AM804" t="s">
        <v>0</v>
      </c>
      <c r="AN804" t="s">
        <v>7583</v>
      </c>
      <c r="AO804">
        <v>1</v>
      </c>
      <c r="AP804" t="s">
        <v>2585</v>
      </c>
      <c r="AQ804" t="s">
        <v>0</v>
      </c>
      <c r="AR804" t="s">
        <v>0</v>
      </c>
      <c r="AS804" t="s">
        <v>0</v>
      </c>
      <c r="AT804" t="s">
        <v>0</v>
      </c>
      <c r="AU804" t="s">
        <v>0</v>
      </c>
      <c r="AV804" t="s">
        <v>0</v>
      </c>
      <c r="AW804" t="s">
        <v>0</v>
      </c>
      <c r="AX804" t="s">
        <v>0</v>
      </c>
      <c r="AY804" t="s">
        <v>0</v>
      </c>
      <c r="AZ804" t="s">
        <v>0</v>
      </c>
      <c r="BA804" t="s">
        <v>0</v>
      </c>
      <c r="BB804" t="s">
        <v>0</v>
      </c>
      <c r="BC804" t="s">
        <v>0</v>
      </c>
      <c r="BD804" t="s">
        <v>0</v>
      </c>
      <c r="BE804" t="s">
        <v>0</v>
      </c>
      <c r="BF804" t="s">
        <v>0</v>
      </c>
      <c r="BG804" t="s">
        <v>0</v>
      </c>
      <c r="BH804" t="s">
        <v>0</v>
      </c>
      <c r="BI804" t="s">
        <v>0</v>
      </c>
      <c r="BJ804" t="s">
        <v>0</v>
      </c>
      <c r="BK804" t="s">
        <v>0</v>
      </c>
      <c r="BL804" t="s">
        <v>0</v>
      </c>
      <c r="BM804" t="s">
        <v>0</v>
      </c>
      <c r="BN804" t="s">
        <v>0</v>
      </c>
      <c r="BO804" t="s">
        <v>0</v>
      </c>
      <c r="BP804" t="s">
        <v>0</v>
      </c>
      <c r="BQ804" t="s">
        <v>0</v>
      </c>
      <c r="BR804" t="s">
        <v>0</v>
      </c>
      <c r="BS804" t="s">
        <v>0</v>
      </c>
      <c r="BT804" t="s">
        <v>0</v>
      </c>
      <c r="BU804" t="s">
        <v>0</v>
      </c>
      <c r="BV804" t="s">
        <v>0</v>
      </c>
      <c r="BW804" t="s">
        <v>0</v>
      </c>
      <c r="BX804" t="s">
        <v>0</v>
      </c>
      <c r="BY804" t="s">
        <v>0</v>
      </c>
      <c r="BZ804" t="s">
        <v>0</v>
      </c>
      <c r="CA804" t="s">
        <v>0</v>
      </c>
      <c r="CB804" t="s">
        <v>0</v>
      </c>
      <c r="CC804" t="s">
        <v>0</v>
      </c>
      <c r="CD804" t="s">
        <v>0</v>
      </c>
      <c r="CE804" t="s">
        <v>0</v>
      </c>
      <c r="CF804" t="s">
        <v>0</v>
      </c>
      <c r="CG804" t="s">
        <v>0</v>
      </c>
      <c r="CH804" t="s">
        <v>0</v>
      </c>
      <c r="CI804" t="s">
        <v>0</v>
      </c>
      <c r="CJ804" t="s">
        <v>0</v>
      </c>
      <c r="CK804" t="s">
        <v>0</v>
      </c>
      <c r="CL804" t="s">
        <v>0</v>
      </c>
      <c r="CM804" t="s">
        <v>0</v>
      </c>
      <c r="CN804" t="s">
        <v>0</v>
      </c>
      <c r="CO804" t="s">
        <v>0</v>
      </c>
      <c r="CP804" t="s">
        <v>0</v>
      </c>
      <c r="CQ804" t="s">
        <v>0</v>
      </c>
      <c r="CR804" t="s">
        <v>0</v>
      </c>
      <c r="CS804" t="s">
        <v>0</v>
      </c>
      <c r="CT804" t="s">
        <v>0</v>
      </c>
      <c r="CU804" t="s">
        <v>0</v>
      </c>
      <c r="CV804">
        <v>0</v>
      </c>
      <c r="CW804">
        <v>516322</v>
      </c>
    </row>
    <row r="805" spans="2:101" x14ac:dyDescent="0.25">
      <c r="B805">
        <v>18482</v>
      </c>
      <c r="C805" t="s">
        <v>7584</v>
      </c>
      <c r="D805" t="s">
        <v>0</v>
      </c>
      <c r="E805" t="s">
        <v>0</v>
      </c>
      <c r="F805" t="s">
        <v>0</v>
      </c>
      <c r="G805" t="s">
        <v>0</v>
      </c>
      <c r="H805" t="s">
        <v>0</v>
      </c>
      <c r="I805" t="s">
        <v>0</v>
      </c>
      <c r="J805" t="s">
        <v>0</v>
      </c>
      <c r="K805" t="s">
        <v>0</v>
      </c>
      <c r="L805" t="s">
        <v>0</v>
      </c>
      <c r="M805" t="s">
        <v>0</v>
      </c>
      <c r="N805" t="s">
        <v>0</v>
      </c>
      <c r="O805" t="s">
        <v>0</v>
      </c>
      <c r="P805" t="s">
        <v>0</v>
      </c>
      <c r="Q805" t="s">
        <v>0</v>
      </c>
      <c r="R805" t="s">
        <v>0</v>
      </c>
      <c r="S805" t="s">
        <v>7585</v>
      </c>
      <c r="T805" t="s">
        <v>0</v>
      </c>
      <c r="V805" t="s">
        <v>1104</v>
      </c>
      <c r="W805" t="s">
        <v>0</v>
      </c>
      <c r="X805">
        <v>7</v>
      </c>
      <c r="AA805" t="s">
        <v>7586</v>
      </c>
      <c r="AB805" t="s">
        <v>27</v>
      </c>
      <c r="AC805" t="s">
        <v>7587</v>
      </c>
      <c r="AD805" t="s">
        <v>7585</v>
      </c>
      <c r="AE805" t="s">
        <v>0</v>
      </c>
      <c r="AF805">
        <v>1974</v>
      </c>
      <c r="AG805">
        <v>429694</v>
      </c>
      <c r="AH805">
        <v>3</v>
      </c>
      <c r="AI805" t="s">
        <v>7588</v>
      </c>
      <c r="AJ805" t="s">
        <v>0</v>
      </c>
      <c r="AK805" t="s">
        <v>28</v>
      </c>
      <c r="AL805">
        <v>22885141</v>
      </c>
      <c r="AM805" t="s">
        <v>0</v>
      </c>
      <c r="AN805" t="s">
        <v>7589</v>
      </c>
      <c r="AO805">
        <v>28</v>
      </c>
      <c r="AP805" t="s">
        <v>1104</v>
      </c>
      <c r="AQ805" t="s">
        <v>0</v>
      </c>
      <c r="AR805" t="s">
        <v>0</v>
      </c>
      <c r="AS805" t="s">
        <v>0</v>
      </c>
      <c r="AT805" t="s">
        <v>0</v>
      </c>
      <c r="AU805" t="s">
        <v>0</v>
      </c>
      <c r="AV805" t="s">
        <v>0</v>
      </c>
      <c r="AW805" t="s">
        <v>0</v>
      </c>
      <c r="AX805" t="s">
        <v>0</v>
      </c>
      <c r="AY805" t="s">
        <v>0</v>
      </c>
      <c r="AZ805" t="s">
        <v>0</v>
      </c>
      <c r="BA805" t="s">
        <v>0</v>
      </c>
      <c r="BB805" t="s">
        <v>0</v>
      </c>
      <c r="BC805" t="s">
        <v>0</v>
      </c>
      <c r="BD805" t="s">
        <v>0</v>
      </c>
      <c r="BE805" t="s">
        <v>0</v>
      </c>
      <c r="BF805" t="s">
        <v>0</v>
      </c>
      <c r="BG805" t="s">
        <v>0</v>
      </c>
      <c r="BH805" t="s">
        <v>0</v>
      </c>
      <c r="BI805" t="s">
        <v>0</v>
      </c>
      <c r="BJ805" t="s">
        <v>0</v>
      </c>
      <c r="BK805" t="s">
        <v>0</v>
      </c>
      <c r="BL805" t="s">
        <v>0</v>
      </c>
      <c r="BM805" t="s">
        <v>0</v>
      </c>
      <c r="BN805" t="s">
        <v>0</v>
      </c>
      <c r="BO805" t="s">
        <v>0</v>
      </c>
      <c r="BP805" t="s">
        <v>0</v>
      </c>
      <c r="BQ805" t="s">
        <v>0</v>
      </c>
      <c r="BR805" t="s">
        <v>0</v>
      </c>
      <c r="BS805" t="s">
        <v>0</v>
      </c>
      <c r="BT805" t="s">
        <v>0</v>
      </c>
      <c r="BU805" t="s">
        <v>0</v>
      </c>
      <c r="BV805" t="s">
        <v>0</v>
      </c>
      <c r="BW805" t="s">
        <v>0</v>
      </c>
      <c r="BX805" t="s">
        <v>0</v>
      </c>
      <c r="BY805" t="s">
        <v>0</v>
      </c>
      <c r="BZ805" t="s">
        <v>0</v>
      </c>
      <c r="CA805" t="s">
        <v>0</v>
      </c>
      <c r="CB805" t="s">
        <v>0</v>
      </c>
      <c r="CC805" t="s">
        <v>0</v>
      </c>
      <c r="CD805" t="s">
        <v>0</v>
      </c>
      <c r="CE805" t="s">
        <v>0</v>
      </c>
      <c r="CF805" t="s">
        <v>0</v>
      </c>
      <c r="CG805" t="s">
        <v>0</v>
      </c>
      <c r="CH805" t="s">
        <v>0</v>
      </c>
      <c r="CI805" t="s">
        <v>0</v>
      </c>
      <c r="CJ805" t="s">
        <v>0</v>
      </c>
      <c r="CK805" t="s">
        <v>0</v>
      </c>
      <c r="CL805" t="s">
        <v>0</v>
      </c>
      <c r="CM805" t="s">
        <v>0</v>
      </c>
      <c r="CN805" t="s">
        <v>0</v>
      </c>
      <c r="CO805" t="s">
        <v>0</v>
      </c>
      <c r="CP805" t="s">
        <v>0</v>
      </c>
      <c r="CQ805" t="s">
        <v>0</v>
      </c>
      <c r="CR805" t="s">
        <v>0</v>
      </c>
      <c r="CS805" t="s">
        <v>0</v>
      </c>
      <c r="CT805" t="s">
        <v>0</v>
      </c>
      <c r="CU805" t="s">
        <v>0</v>
      </c>
      <c r="CV805">
        <v>0</v>
      </c>
      <c r="CW805">
        <v>518482</v>
      </c>
    </row>
    <row r="806" spans="2:101" x14ac:dyDescent="0.25">
      <c r="B806">
        <v>2293</v>
      </c>
      <c r="C806" t="s">
        <v>7590</v>
      </c>
      <c r="D806" t="s">
        <v>0</v>
      </c>
      <c r="E806" t="s">
        <v>0</v>
      </c>
      <c r="F806" t="s">
        <v>0</v>
      </c>
      <c r="G806" t="s">
        <v>0</v>
      </c>
      <c r="H806" t="s">
        <v>0</v>
      </c>
      <c r="I806" t="s">
        <v>0</v>
      </c>
      <c r="J806" t="s">
        <v>0</v>
      </c>
      <c r="K806" t="s">
        <v>0</v>
      </c>
      <c r="L806" t="s">
        <v>0</v>
      </c>
      <c r="M806" t="s">
        <v>0</v>
      </c>
      <c r="N806" t="s">
        <v>0</v>
      </c>
      <c r="O806" t="s">
        <v>0</v>
      </c>
      <c r="P806" t="s">
        <v>0</v>
      </c>
      <c r="Q806" t="s">
        <v>0</v>
      </c>
      <c r="R806" t="s">
        <v>0</v>
      </c>
      <c r="S806" t="s">
        <v>7591</v>
      </c>
      <c r="T806" t="s">
        <v>0</v>
      </c>
      <c r="U806" t="s">
        <v>30</v>
      </c>
      <c r="V806" t="s">
        <v>2036</v>
      </c>
      <c r="W806" t="s">
        <v>0</v>
      </c>
      <c r="X806">
        <v>1218</v>
      </c>
      <c r="Z806" t="s">
        <v>2539</v>
      </c>
      <c r="AA806" t="s">
        <v>0</v>
      </c>
      <c r="AB806" t="s">
        <v>27</v>
      </c>
      <c r="AC806" t="s">
        <v>7592</v>
      </c>
      <c r="AD806" t="s">
        <v>7591</v>
      </c>
      <c r="AE806" t="s">
        <v>0</v>
      </c>
      <c r="AF806">
        <v>2010</v>
      </c>
      <c r="AG806" t="s">
        <v>7593</v>
      </c>
      <c r="AH806">
        <v>1218</v>
      </c>
      <c r="AI806" t="s">
        <v>7594</v>
      </c>
      <c r="AJ806" t="s">
        <v>39</v>
      </c>
      <c r="AK806" t="s">
        <v>31</v>
      </c>
      <c r="AL806">
        <v>22872448</v>
      </c>
      <c r="AM806" t="s">
        <v>7595</v>
      </c>
      <c r="AN806" t="s">
        <v>7596</v>
      </c>
      <c r="AP806" t="s">
        <v>2036</v>
      </c>
      <c r="AQ806" t="s">
        <v>0</v>
      </c>
      <c r="AR806" t="s">
        <v>0</v>
      </c>
      <c r="AS806" t="s">
        <v>0</v>
      </c>
      <c r="AT806" t="s">
        <v>0</v>
      </c>
      <c r="AU806" t="s">
        <v>0</v>
      </c>
      <c r="AV806" t="s">
        <v>0</v>
      </c>
      <c r="AW806" t="s">
        <v>0</v>
      </c>
      <c r="AX806" t="s">
        <v>0</v>
      </c>
      <c r="AY806" t="s">
        <v>0</v>
      </c>
      <c r="AZ806" t="s">
        <v>0</v>
      </c>
      <c r="BA806" t="s">
        <v>0</v>
      </c>
      <c r="BB806" t="s">
        <v>0</v>
      </c>
      <c r="BC806" t="s">
        <v>0</v>
      </c>
      <c r="BD806" t="s">
        <v>0</v>
      </c>
      <c r="BE806" t="s">
        <v>0</v>
      </c>
      <c r="BF806" t="s">
        <v>0</v>
      </c>
      <c r="BG806" t="s">
        <v>0</v>
      </c>
      <c r="BH806" t="s">
        <v>0</v>
      </c>
      <c r="BI806" t="s">
        <v>0</v>
      </c>
      <c r="BJ806" t="s">
        <v>0</v>
      </c>
      <c r="BK806" t="s">
        <v>0</v>
      </c>
      <c r="BL806" t="s">
        <v>0</v>
      </c>
      <c r="BM806" t="s">
        <v>0</v>
      </c>
      <c r="BN806" t="s">
        <v>0</v>
      </c>
      <c r="BO806" t="s">
        <v>0</v>
      </c>
      <c r="BP806" t="s">
        <v>0</v>
      </c>
      <c r="BQ806" t="s">
        <v>0</v>
      </c>
      <c r="BR806" t="s">
        <v>0</v>
      </c>
      <c r="BS806" t="s">
        <v>0</v>
      </c>
      <c r="BT806" t="s">
        <v>0</v>
      </c>
      <c r="BU806" t="s">
        <v>0</v>
      </c>
      <c r="BV806" t="s">
        <v>0</v>
      </c>
      <c r="BW806" t="s">
        <v>0</v>
      </c>
      <c r="BX806" t="s">
        <v>0</v>
      </c>
      <c r="BY806" t="s">
        <v>0</v>
      </c>
      <c r="BZ806" t="s">
        <v>0</v>
      </c>
      <c r="CA806" t="s">
        <v>0</v>
      </c>
      <c r="CB806" t="s">
        <v>0</v>
      </c>
      <c r="CC806" t="s">
        <v>0</v>
      </c>
      <c r="CD806" t="s">
        <v>0</v>
      </c>
      <c r="CE806" t="s">
        <v>0</v>
      </c>
      <c r="CF806" t="s">
        <v>0</v>
      </c>
      <c r="CG806" t="s">
        <v>0</v>
      </c>
      <c r="CH806" t="s">
        <v>0</v>
      </c>
      <c r="CI806" t="s">
        <v>0</v>
      </c>
      <c r="CJ806" t="s">
        <v>0</v>
      </c>
      <c r="CK806" t="s">
        <v>0</v>
      </c>
      <c r="CL806" t="s">
        <v>0</v>
      </c>
      <c r="CM806" t="s">
        <v>0</v>
      </c>
      <c r="CN806" t="s">
        <v>0</v>
      </c>
      <c r="CO806" t="s">
        <v>0</v>
      </c>
      <c r="CP806" t="s">
        <v>0</v>
      </c>
      <c r="CQ806" t="s">
        <v>0</v>
      </c>
      <c r="CR806" t="s">
        <v>0</v>
      </c>
      <c r="CS806" t="s">
        <v>0</v>
      </c>
      <c r="CT806" t="s">
        <v>0</v>
      </c>
      <c r="CU806" t="s">
        <v>0</v>
      </c>
      <c r="CV806">
        <v>0</v>
      </c>
      <c r="CW806">
        <v>502293</v>
      </c>
    </row>
    <row r="807" spans="2:101" x14ac:dyDescent="0.25">
      <c r="B807">
        <v>6688</v>
      </c>
      <c r="C807" t="s">
        <v>7597</v>
      </c>
      <c r="D807" t="s">
        <v>0</v>
      </c>
      <c r="E807" t="s">
        <v>0</v>
      </c>
      <c r="F807" t="s">
        <v>0</v>
      </c>
      <c r="G807" t="s">
        <v>0</v>
      </c>
      <c r="H807" t="s">
        <v>0</v>
      </c>
      <c r="I807" t="s">
        <v>0</v>
      </c>
      <c r="J807" t="s">
        <v>0</v>
      </c>
      <c r="K807" t="s">
        <v>7598</v>
      </c>
      <c r="L807" t="s">
        <v>7599</v>
      </c>
      <c r="M807" t="s">
        <v>7600</v>
      </c>
      <c r="N807" t="s">
        <v>1191</v>
      </c>
      <c r="O807" t="s">
        <v>0</v>
      </c>
      <c r="P807" t="s">
        <v>0</v>
      </c>
      <c r="Q807" t="s">
        <v>0</v>
      </c>
      <c r="R807" t="s">
        <v>0</v>
      </c>
      <c r="S807" t="s">
        <v>7601</v>
      </c>
      <c r="T807" t="s">
        <v>0</v>
      </c>
      <c r="V807" t="s">
        <v>2142</v>
      </c>
      <c r="W807" t="s">
        <v>0</v>
      </c>
      <c r="X807" t="s">
        <v>0</v>
      </c>
      <c r="AA807" t="s">
        <v>0</v>
      </c>
      <c r="AB807" t="s">
        <v>27</v>
      </c>
      <c r="AC807" t="s">
        <v>7602</v>
      </c>
      <c r="AD807" t="s">
        <v>7601</v>
      </c>
      <c r="AE807" t="s">
        <v>0</v>
      </c>
      <c r="AF807">
        <v>1986</v>
      </c>
      <c r="AG807" t="s">
        <v>0</v>
      </c>
      <c r="AH807" t="s">
        <v>0</v>
      </c>
      <c r="AI807" t="s">
        <v>7603</v>
      </c>
      <c r="AK807" t="s">
        <v>40</v>
      </c>
      <c r="AL807">
        <v>22880250</v>
      </c>
      <c r="AM807" t="s">
        <v>0</v>
      </c>
      <c r="AN807" t="s">
        <v>7604</v>
      </c>
      <c r="AP807" t="s">
        <v>2142</v>
      </c>
      <c r="AQ807" t="s">
        <v>0</v>
      </c>
      <c r="AR807" t="s">
        <v>0</v>
      </c>
      <c r="AS807" t="s">
        <v>0</v>
      </c>
      <c r="AT807" t="s">
        <v>0</v>
      </c>
      <c r="AU807" t="s">
        <v>0</v>
      </c>
      <c r="AV807" t="s">
        <v>0</v>
      </c>
      <c r="AW807" t="s">
        <v>0</v>
      </c>
      <c r="AX807" t="s">
        <v>0</v>
      </c>
      <c r="AY807" t="s">
        <v>0</v>
      </c>
      <c r="AZ807" t="s">
        <v>0</v>
      </c>
      <c r="BA807" t="s">
        <v>0</v>
      </c>
      <c r="BB807" t="s">
        <v>0</v>
      </c>
      <c r="BC807" t="s">
        <v>0</v>
      </c>
      <c r="BD807" t="s">
        <v>0</v>
      </c>
      <c r="BE807" t="s">
        <v>0</v>
      </c>
      <c r="BF807" t="s">
        <v>0</v>
      </c>
      <c r="BG807" t="s">
        <v>0</v>
      </c>
      <c r="BH807" t="s">
        <v>0</v>
      </c>
      <c r="BI807" t="s">
        <v>0</v>
      </c>
      <c r="BJ807" t="s">
        <v>0</v>
      </c>
      <c r="BK807" t="s">
        <v>0</v>
      </c>
      <c r="BL807" t="s">
        <v>0</v>
      </c>
      <c r="BM807" t="s">
        <v>0</v>
      </c>
      <c r="BN807" t="s">
        <v>0</v>
      </c>
      <c r="BO807" t="s">
        <v>0</v>
      </c>
      <c r="BP807" t="s">
        <v>0</v>
      </c>
      <c r="BQ807" t="s">
        <v>0</v>
      </c>
      <c r="BR807" t="s">
        <v>0</v>
      </c>
      <c r="BS807" t="s">
        <v>0</v>
      </c>
      <c r="BT807" t="s">
        <v>0</v>
      </c>
      <c r="BU807" t="s">
        <v>0</v>
      </c>
      <c r="BV807" t="s">
        <v>0</v>
      </c>
      <c r="BW807" t="s">
        <v>0</v>
      </c>
      <c r="BX807" t="s">
        <v>0</v>
      </c>
      <c r="BY807" t="s">
        <v>0</v>
      </c>
      <c r="BZ807" t="s">
        <v>0</v>
      </c>
      <c r="CA807" t="s">
        <v>0</v>
      </c>
      <c r="CB807" t="s">
        <v>0</v>
      </c>
      <c r="CC807" t="s">
        <v>0</v>
      </c>
      <c r="CD807" t="s">
        <v>0</v>
      </c>
      <c r="CE807" t="s">
        <v>0</v>
      </c>
      <c r="CF807" t="s">
        <v>0</v>
      </c>
      <c r="CG807" t="s">
        <v>0</v>
      </c>
      <c r="CH807" t="s">
        <v>0</v>
      </c>
      <c r="CI807" t="s">
        <v>0</v>
      </c>
      <c r="CJ807" t="s">
        <v>0</v>
      </c>
      <c r="CK807" t="s">
        <v>0</v>
      </c>
      <c r="CL807" t="s">
        <v>0</v>
      </c>
      <c r="CM807" t="s">
        <v>0</v>
      </c>
      <c r="CN807" t="s">
        <v>0</v>
      </c>
      <c r="CO807" t="s">
        <v>0</v>
      </c>
      <c r="CP807" t="s">
        <v>0</v>
      </c>
      <c r="CQ807" t="s">
        <v>0</v>
      </c>
      <c r="CR807" t="s">
        <v>0</v>
      </c>
      <c r="CS807" t="s">
        <v>0</v>
      </c>
      <c r="CT807" t="s">
        <v>0</v>
      </c>
      <c r="CU807" t="s">
        <v>0</v>
      </c>
      <c r="CV807">
        <v>0</v>
      </c>
      <c r="CW807">
        <v>506688</v>
      </c>
    </row>
    <row r="808" spans="2:101" x14ac:dyDescent="0.25">
      <c r="B808">
        <v>2193</v>
      </c>
      <c r="C808" t="s">
        <v>7605</v>
      </c>
      <c r="D808" t="s">
        <v>0</v>
      </c>
      <c r="E808" t="s">
        <v>0</v>
      </c>
      <c r="F808" t="s">
        <v>0</v>
      </c>
      <c r="G808" t="s">
        <v>0</v>
      </c>
      <c r="H808" t="s">
        <v>0</v>
      </c>
      <c r="I808" t="s">
        <v>0</v>
      </c>
      <c r="J808" t="s">
        <v>0</v>
      </c>
      <c r="K808" t="s">
        <v>7606</v>
      </c>
      <c r="L808" t="s">
        <v>7607</v>
      </c>
      <c r="M808" t="s">
        <v>7608</v>
      </c>
      <c r="N808" t="s">
        <v>7609</v>
      </c>
      <c r="O808" t="s">
        <v>0</v>
      </c>
      <c r="P808" t="s">
        <v>0</v>
      </c>
      <c r="Q808" t="s">
        <v>0</v>
      </c>
      <c r="R808" t="s">
        <v>0</v>
      </c>
      <c r="S808" t="s">
        <v>7610</v>
      </c>
      <c r="T808" t="s">
        <v>0</v>
      </c>
      <c r="U808" t="s">
        <v>36</v>
      </c>
      <c r="V808" t="s">
        <v>3752</v>
      </c>
      <c r="W808" t="s">
        <v>0</v>
      </c>
      <c r="X808">
        <v>421</v>
      </c>
      <c r="Z808">
        <v>4</v>
      </c>
      <c r="AA808" t="s">
        <v>7611</v>
      </c>
      <c r="AB808" t="s">
        <v>27</v>
      </c>
      <c r="AC808" t="s">
        <v>7612</v>
      </c>
      <c r="AD808" t="s">
        <v>7610</v>
      </c>
      <c r="AE808" t="s">
        <v>2851</v>
      </c>
      <c r="AF808">
        <v>2006</v>
      </c>
      <c r="AG808" t="s">
        <v>7613</v>
      </c>
      <c r="AH808">
        <v>410</v>
      </c>
      <c r="AI808" t="s">
        <v>7614</v>
      </c>
      <c r="AJ808" t="s">
        <v>0</v>
      </c>
      <c r="AK808" t="s">
        <v>28</v>
      </c>
      <c r="AL808">
        <v>22872153</v>
      </c>
      <c r="AM808" t="s">
        <v>7615</v>
      </c>
      <c r="AN808" t="s">
        <v>7616</v>
      </c>
      <c r="AO808">
        <v>11</v>
      </c>
      <c r="AP808" t="s">
        <v>3752</v>
      </c>
      <c r="AQ808" t="s">
        <v>0</v>
      </c>
      <c r="AR808" t="s">
        <v>0</v>
      </c>
      <c r="AS808" t="s">
        <v>0</v>
      </c>
      <c r="AT808" t="s">
        <v>0</v>
      </c>
      <c r="AU808" t="s">
        <v>0</v>
      </c>
      <c r="AV808" t="s">
        <v>0</v>
      </c>
      <c r="AW808" t="s">
        <v>0</v>
      </c>
      <c r="AX808" t="s">
        <v>0</v>
      </c>
      <c r="AY808" t="s">
        <v>0</v>
      </c>
      <c r="AZ808" t="s">
        <v>0</v>
      </c>
      <c r="BA808" t="s">
        <v>0</v>
      </c>
      <c r="BB808" t="s">
        <v>0</v>
      </c>
      <c r="BC808" t="s">
        <v>0</v>
      </c>
      <c r="BD808" t="s">
        <v>0</v>
      </c>
      <c r="BE808" t="s">
        <v>0</v>
      </c>
      <c r="BF808" t="s">
        <v>0</v>
      </c>
      <c r="BG808" t="s">
        <v>0</v>
      </c>
      <c r="BH808" t="s">
        <v>0</v>
      </c>
      <c r="BI808" t="s">
        <v>0</v>
      </c>
      <c r="BJ808" t="s">
        <v>0</v>
      </c>
      <c r="BK808" t="s">
        <v>0</v>
      </c>
      <c r="BL808" t="s">
        <v>0</v>
      </c>
      <c r="BM808" t="s">
        <v>0</v>
      </c>
      <c r="BN808" t="s">
        <v>0</v>
      </c>
      <c r="BO808" t="s">
        <v>0</v>
      </c>
      <c r="BP808" t="s">
        <v>0</v>
      </c>
      <c r="BQ808" t="s">
        <v>0</v>
      </c>
      <c r="BR808" t="s">
        <v>0</v>
      </c>
      <c r="BS808" t="s">
        <v>0</v>
      </c>
      <c r="BT808" t="s">
        <v>0</v>
      </c>
      <c r="BU808" t="s">
        <v>0</v>
      </c>
      <c r="BV808" t="s">
        <v>0</v>
      </c>
      <c r="BW808" t="s">
        <v>0</v>
      </c>
      <c r="BX808" t="s">
        <v>0</v>
      </c>
      <c r="BY808" t="s">
        <v>0</v>
      </c>
      <c r="BZ808" t="s">
        <v>0</v>
      </c>
      <c r="CA808" t="s">
        <v>0</v>
      </c>
      <c r="CB808" t="s">
        <v>0</v>
      </c>
      <c r="CC808" t="s">
        <v>0</v>
      </c>
      <c r="CD808" t="s">
        <v>0</v>
      </c>
      <c r="CE808" t="s">
        <v>0</v>
      </c>
      <c r="CF808" t="s">
        <v>0</v>
      </c>
      <c r="CG808" t="s">
        <v>0</v>
      </c>
      <c r="CH808" t="s">
        <v>0</v>
      </c>
      <c r="CI808" t="s">
        <v>0</v>
      </c>
      <c r="CJ808" t="s">
        <v>0</v>
      </c>
      <c r="CK808" t="s">
        <v>0</v>
      </c>
      <c r="CL808" t="s">
        <v>0</v>
      </c>
      <c r="CM808" t="s">
        <v>0</v>
      </c>
      <c r="CN808" t="s">
        <v>0</v>
      </c>
      <c r="CO808" t="s">
        <v>0</v>
      </c>
      <c r="CP808" t="s">
        <v>0</v>
      </c>
      <c r="CQ808" t="s">
        <v>0</v>
      </c>
      <c r="CR808" t="s">
        <v>0</v>
      </c>
      <c r="CS808" t="s">
        <v>0</v>
      </c>
      <c r="CT808" t="s">
        <v>0</v>
      </c>
      <c r="CU808" t="s">
        <v>0</v>
      </c>
      <c r="CV808">
        <v>0</v>
      </c>
      <c r="CW808">
        <v>502193</v>
      </c>
    </row>
    <row r="809" spans="2:101" x14ac:dyDescent="0.25">
      <c r="B809">
        <v>7231</v>
      </c>
      <c r="C809" t="s">
        <v>7617</v>
      </c>
      <c r="D809" t="s">
        <v>0</v>
      </c>
      <c r="E809" t="s">
        <v>0</v>
      </c>
      <c r="F809" t="s">
        <v>0</v>
      </c>
      <c r="G809" t="s">
        <v>0</v>
      </c>
      <c r="H809" t="s">
        <v>0</v>
      </c>
      <c r="I809" t="s">
        <v>0</v>
      </c>
      <c r="J809" t="s">
        <v>0</v>
      </c>
      <c r="K809" t="s">
        <v>0</v>
      </c>
      <c r="L809" t="s">
        <v>0</v>
      </c>
      <c r="M809" t="s">
        <v>0</v>
      </c>
      <c r="N809" t="s">
        <v>0</v>
      </c>
      <c r="O809" t="s">
        <v>0</v>
      </c>
      <c r="P809" t="s">
        <v>0</v>
      </c>
      <c r="Q809" t="s">
        <v>0</v>
      </c>
      <c r="R809" t="s">
        <v>0</v>
      </c>
      <c r="S809" t="s">
        <v>7618</v>
      </c>
      <c r="T809" t="s">
        <v>0</v>
      </c>
      <c r="V809" t="s">
        <v>7619</v>
      </c>
      <c r="W809" t="s">
        <v>0</v>
      </c>
      <c r="X809" t="s">
        <v>0</v>
      </c>
      <c r="AA809" t="s">
        <v>0</v>
      </c>
      <c r="AB809" t="s">
        <v>27</v>
      </c>
      <c r="AC809" t="s">
        <v>7620</v>
      </c>
      <c r="AD809" t="s">
        <v>7618</v>
      </c>
      <c r="AE809" t="s">
        <v>0</v>
      </c>
      <c r="AF809">
        <v>1978</v>
      </c>
      <c r="AG809" t="s">
        <v>0</v>
      </c>
      <c r="AH809" t="s">
        <v>0</v>
      </c>
      <c r="AI809" t="s">
        <v>7621</v>
      </c>
      <c r="AK809" t="s">
        <v>34</v>
      </c>
      <c r="AL809">
        <v>22881946</v>
      </c>
      <c r="AM809" t="s">
        <v>0</v>
      </c>
      <c r="AN809" t="s">
        <v>7622</v>
      </c>
      <c r="AP809" t="s">
        <v>7619</v>
      </c>
      <c r="AQ809" t="s">
        <v>0</v>
      </c>
      <c r="AR809" t="s">
        <v>0</v>
      </c>
      <c r="AS809" t="s">
        <v>0</v>
      </c>
      <c r="AT809" t="s">
        <v>0</v>
      </c>
      <c r="AU809" t="s">
        <v>0</v>
      </c>
      <c r="AV809" t="s">
        <v>0</v>
      </c>
      <c r="AW809" t="s">
        <v>0</v>
      </c>
      <c r="AX809" t="s">
        <v>0</v>
      </c>
      <c r="AY809" t="s">
        <v>0</v>
      </c>
      <c r="AZ809" t="s">
        <v>0</v>
      </c>
      <c r="BA809" t="s">
        <v>0</v>
      </c>
      <c r="BB809" t="s">
        <v>0</v>
      </c>
      <c r="BC809" t="s">
        <v>0</v>
      </c>
      <c r="BD809" t="s">
        <v>0</v>
      </c>
      <c r="BE809" t="s">
        <v>0</v>
      </c>
      <c r="BF809" t="s">
        <v>0</v>
      </c>
      <c r="BG809" t="s">
        <v>0</v>
      </c>
      <c r="BH809" t="s">
        <v>0</v>
      </c>
      <c r="BI809" t="s">
        <v>0</v>
      </c>
      <c r="BJ809" t="s">
        <v>0</v>
      </c>
      <c r="BK809" t="s">
        <v>0</v>
      </c>
      <c r="BL809" t="s">
        <v>0</v>
      </c>
      <c r="BM809" t="s">
        <v>0</v>
      </c>
      <c r="BN809" t="s">
        <v>0</v>
      </c>
      <c r="BO809" t="s">
        <v>0</v>
      </c>
      <c r="BP809" t="s">
        <v>0</v>
      </c>
      <c r="BQ809" t="s">
        <v>0</v>
      </c>
      <c r="BR809" t="s">
        <v>0</v>
      </c>
      <c r="BS809" t="s">
        <v>0</v>
      </c>
      <c r="BT809" t="s">
        <v>0</v>
      </c>
      <c r="BU809" t="s">
        <v>0</v>
      </c>
      <c r="BV809" t="s">
        <v>0</v>
      </c>
      <c r="BW809" t="s">
        <v>0</v>
      </c>
      <c r="BX809" t="s">
        <v>0</v>
      </c>
      <c r="BY809" t="s">
        <v>0</v>
      </c>
      <c r="BZ809" t="s">
        <v>0</v>
      </c>
      <c r="CA809" t="s">
        <v>0</v>
      </c>
      <c r="CB809" t="s">
        <v>0</v>
      </c>
      <c r="CC809" t="s">
        <v>0</v>
      </c>
      <c r="CD809" t="s">
        <v>0</v>
      </c>
      <c r="CE809" t="s">
        <v>0</v>
      </c>
      <c r="CF809" t="s">
        <v>0</v>
      </c>
      <c r="CG809" t="s">
        <v>0</v>
      </c>
      <c r="CH809" t="s">
        <v>0</v>
      </c>
      <c r="CI809" t="s">
        <v>0</v>
      </c>
      <c r="CJ809" t="s">
        <v>0</v>
      </c>
      <c r="CK809" t="s">
        <v>0</v>
      </c>
      <c r="CL809" t="s">
        <v>0</v>
      </c>
      <c r="CM809" t="s">
        <v>0</v>
      </c>
      <c r="CN809" t="s">
        <v>0</v>
      </c>
      <c r="CO809" t="s">
        <v>0</v>
      </c>
      <c r="CP809" t="s">
        <v>0</v>
      </c>
      <c r="CQ809" t="s">
        <v>0</v>
      </c>
      <c r="CR809" t="s">
        <v>0</v>
      </c>
      <c r="CS809" t="s">
        <v>0</v>
      </c>
      <c r="CT809" t="s">
        <v>0</v>
      </c>
      <c r="CU809" t="s">
        <v>0</v>
      </c>
      <c r="CV809">
        <v>0</v>
      </c>
      <c r="CW809">
        <v>507231</v>
      </c>
    </row>
    <row r="810" spans="2:101" x14ac:dyDescent="0.25">
      <c r="B810">
        <v>12941</v>
      </c>
      <c r="C810" t="s">
        <v>7623</v>
      </c>
      <c r="D810" t="s">
        <v>0</v>
      </c>
      <c r="E810" t="s">
        <v>0</v>
      </c>
      <c r="F810" t="s">
        <v>0</v>
      </c>
      <c r="G810" t="s">
        <v>0</v>
      </c>
      <c r="H810" t="s">
        <v>0</v>
      </c>
      <c r="I810" t="s">
        <v>0</v>
      </c>
      <c r="J810" t="s">
        <v>0</v>
      </c>
      <c r="K810" t="s">
        <v>0</v>
      </c>
      <c r="L810" t="s">
        <v>0</v>
      </c>
      <c r="M810" t="s">
        <v>0</v>
      </c>
      <c r="N810" t="s">
        <v>0</v>
      </c>
      <c r="O810" t="s">
        <v>0</v>
      </c>
      <c r="P810" t="s">
        <v>0</v>
      </c>
      <c r="Q810" t="s">
        <v>0</v>
      </c>
      <c r="R810" t="s">
        <v>0</v>
      </c>
      <c r="S810" t="s">
        <v>7624</v>
      </c>
      <c r="T810" t="s">
        <v>0</v>
      </c>
      <c r="U810" t="s">
        <v>30</v>
      </c>
      <c r="V810" t="s">
        <v>2051</v>
      </c>
      <c r="W810" t="s">
        <v>0</v>
      </c>
      <c r="X810" t="s">
        <v>0</v>
      </c>
      <c r="Z810" t="s">
        <v>6901</v>
      </c>
      <c r="AA810" t="s">
        <v>0</v>
      </c>
      <c r="AB810" t="s">
        <v>27</v>
      </c>
      <c r="AC810" t="s">
        <v>7625</v>
      </c>
      <c r="AD810" t="s">
        <v>7624</v>
      </c>
      <c r="AE810" t="s">
        <v>0</v>
      </c>
      <c r="AF810">
        <v>2013</v>
      </c>
      <c r="AG810" t="s">
        <v>7626</v>
      </c>
      <c r="AH810" t="s">
        <v>0</v>
      </c>
      <c r="AI810" t="s">
        <v>7627</v>
      </c>
      <c r="AJ810" t="s">
        <v>2518</v>
      </c>
      <c r="AK810" t="s">
        <v>31</v>
      </c>
      <c r="AL810">
        <v>22868322</v>
      </c>
      <c r="AM810" t="s">
        <v>7628</v>
      </c>
      <c r="AN810" t="s">
        <v>7629</v>
      </c>
      <c r="AP810" t="s">
        <v>2051</v>
      </c>
      <c r="AQ810" t="s">
        <v>0</v>
      </c>
      <c r="AR810" t="s">
        <v>0</v>
      </c>
      <c r="AS810" t="s">
        <v>0</v>
      </c>
      <c r="AT810" t="s">
        <v>0</v>
      </c>
      <c r="AU810" t="s">
        <v>0</v>
      </c>
      <c r="AV810" t="s">
        <v>0</v>
      </c>
      <c r="AW810" t="s">
        <v>0</v>
      </c>
      <c r="AX810" t="s">
        <v>0</v>
      </c>
      <c r="AY810" t="s">
        <v>0</v>
      </c>
      <c r="AZ810" t="s">
        <v>0</v>
      </c>
      <c r="BA810" t="s">
        <v>0</v>
      </c>
      <c r="BB810" t="s">
        <v>0</v>
      </c>
      <c r="BC810" t="s">
        <v>0</v>
      </c>
      <c r="BD810" t="s">
        <v>0</v>
      </c>
      <c r="BE810" t="s">
        <v>0</v>
      </c>
      <c r="BF810" t="s">
        <v>0</v>
      </c>
      <c r="BG810" t="s">
        <v>0</v>
      </c>
      <c r="BH810" t="s">
        <v>0</v>
      </c>
      <c r="BI810" t="s">
        <v>0</v>
      </c>
      <c r="BJ810" t="s">
        <v>0</v>
      </c>
      <c r="BK810" t="s">
        <v>0</v>
      </c>
      <c r="BL810" t="s">
        <v>0</v>
      </c>
      <c r="BM810" t="s">
        <v>0</v>
      </c>
      <c r="BN810" t="s">
        <v>0</v>
      </c>
      <c r="BO810" t="s">
        <v>0</v>
      </c>
      <c r="BP810" t="s">
        <v>0</v>
      </c>
      <c r="BQ810" t="s">
        <v>0</v>
      </c>
      <c r="BR810" t="s">
        <v>0</v>
      </c>
      <c r="BS810" t="s">
        <v>0</v>
      </c>
      <c r="BT810" t="s">
        <v>0</v>
      </c>
      <c r="BU810" t="s">
        <v>0</v>
      </c>
      <c r="BV810" t="s">
        <v>0</v>
      </c>
      <c r="BW810" t="s">
        <v>0</v>
      </c>
      <c r="BX810" t="s">
        <v>0</v>
      </c>
      <c r="BY810" t="s">
        <v>0</v>
      </c>
      <c r="BZ810" t="s">
        <v>0</v>
      </c>
      <c r="CA810" t="s">
        <v>0</v>
      </c>
      <c r="CB810" t="s">
        <v>0</v>
      </c>
      <c r="CC810" t="s">
        <v>0</v>
      </c>
      <c r="CD810" t="s">
        <v>0</v>
      </c>
      <c r="CE810" t="s">
        <v>0</v>
      </c>
      <c r="CF810" t="s">
        <v>0</v>
      </c>
      <c r="CG810" t="s">
        <v>0</v>
      </c>
      <c r="CH810" t="s">
        <v>0</v>
      </c>
      <c r="CI810" t="s">
        <v>0</v>
      </c>
      <c r="CJ810" t="s">
        <v>0</v>
      </c>
      <c r="CK810" t="s">
        <v>0</v>
      </c>
      <c r="CL810" t="s">
        <v>0</v>
      </c>
      <c r="CM810" t="s">
        <v>0</v>
      </c>
      <c r="CN810" t="s">
        <v>0</v>
      </c>
      <c r="CO810" t="s">
        <v>0</v>
      </c>
      <c r="CP810" t="s">
        <v>0</v>
      </c>
      <c r="CQ810" t="s">
        <v>0</v>
      </c>
      <c r="CR810" t="s">
        <v>0</v>
      </c>
      <c r="CS810" t="s">
        <v>0</v>
      </c>
      <c r="CT810" t="s">
        <v>0</v>
      </c>
      <c r="CU810" t="s">
        <v>0</v>
      </c>
      <c r="CV810">
        <v>0</v>
      </c>
      <c r="CW810">
        <v>512941</v>
      </c>
    </row>
    <row r="811" spans="2:101" x14ac:dyDescent="0.25">
      <c r="B811">
        <v>12543</v>
      </c>
      <c r="C811" t="s">
        <v>7630</v>
      </c>
      <c r="D811" t="s">
        <v>0</v>
      </c>
      <c r="E811" t="s">
        <v>0</v>
      </c>
      <c r="F811" t="s">
        <v>0</v>
      </c>
      <c r="G811" t="s">
        <v>0</v>
      </c>
      <c r="H811" t="s">
        <v>0</v>
      </c>
      <c r="I811" t="s">
        <v>0</v>
      </c>
      <c r="J811" t="s">
        <v>0</v>
      </c>
      <c r="K811" t="s">
        <v>0</v>
      </c>
      <c r="L811" t="s">
        <v>0</v>
      </c>
      <c r="M811" t="s">
        <v>0</v>
      </c>
      <c r="N811" t="s">
        <v>0</v>
      </c>
      <c r="O811" t="s">
        <v>0</v>
      </c>
      <c r="P811" t="s">
        <v>0</v>
      </c>
      <c r="Q811" t="s">
        <v>0</v>
      </c>
      <c r="R811" t="s">
        <v>0</v>
      </c>
      <c r="S811" t="s">
        <v>7631</v>
      </c>
      <c r="T811" t="s">
        <v>0</v>
      </c>
      <c r="U811" t="s">
        <v>30</v>
      </c>
      <c r="V811" t="s">
        <v>2576</v>
      </c>
      <c r="W811" t="s">
        <v>0</v>
      </c>
      <c r="X811" t="s">
        <v>0</v>
      </c>
      <c r="Z811" t="s">
        <v>2665</v>
      </c>
      <c r="AA811" t="s">
        <v>0</v>
      </c>
      <c r="AB811" t="s">
        <v>27</v>
      </c>
      <c r="AC811" t="s">
        <v>7632</v>
      </c>
      <c r="AD811" t="s">
        <v>7631</v>
      </c>
      <c r="AE811" t="s">
        <v>0</v>
      </c>
      <c r="AF811">
        <v>2015</v>
      </c>
      <c r="AG811" t="s">
        <v>53</v>
      </c>
      <c r="AH811" t="s">
        <v>0</v>
      </c>
      <c r="AI811" t="s">
        <v>7633</v>
      </c>
      <c r="AJ811" t="s">
        <v>39</v>
      </c>
      <c r="AK811" t="s">
        <v>31</v>
      </c>
      <c r="AL811">
        <v>22867111</v>
      </c>
      <c r="AM811" t="s">
        <v>7634</v>
      </c>
      <c r="AN811" t="s">
        <v>7635</v>
      </c>
      <c r="AP811" t="s">
        <v>2576</v>
      </c>
      <c r="AQ811" t="s">
        <v>0</v>
      </c>
      <c r="AR811" t="s">
        <v>0</v>
      </c>
      <c r="AS811" t="s">
        <v>0</v>
      </c>
      <c r="AT811" t="s">
        <v>0</v>
      </c>
      <c r="AU811" t="s">
        <v>0</v>
      </c>
      <c r="AV811" t="s">
        <v>0</v>
      </c>
      <c r="AW811" t="s">
        <v>0</v>
      </c>
      <c r="AX811" t="s">
        <v>0</v>
      </c>
      <c r="AY811" t="s">
        <v>0</v>
      </c>
      <c r="AZ811" t="s">
        <v>0</v>
      </c>
      <c r="BA811" t="s">
        <v>0</v>
      </c>
      <c r="BB811" t="s">
        <v>0</v>
      </c>
      <c r="BC811" t="s">
        <v>0</v>
      </c>
      <c r="BD811" t="s">
        <v>0</v>
      </c>
      <c r="BE811" t="s">
        <v>0</v>
      </c>
      <c r="BF811" t="s">
        <v>0</v>
      </c>
      <c r="BG811" t="s">
        <v>0</v>
      </c>
      <c r="BH811" t="s">
        <v>0</v>
      </c>
      <c r="BI811" t="s">
        <v>0</v>
      </c>
      <c r="BJ811" t="s">
        <v>0</v>
      </c>
      <c r="BK811" t="s">
        <v>0</v>
      </c>
      <c r="BL811" t="s">
        <v>0</v>
      </c>
      <c r="BM811" t="s">
        <v>0</v>
      </c>
      <c r="BN811" t="s">
        <v>0</v>
      </c>
      <c r="BO811" t="s">
        <v>0</v>
      </c>
      <c r="BP811" t="s">
        <v>0</v>
      </c>
      <c r="BQ811" t="s">
        <v>0</v>
      </c>
      <c r="BR811" t="s">
        <v>0</v>
      </c>
      <c r="BS811" t="s">
        <v>0</v>
      </c>
      <c r="BT811" t="s">
        <v>0</v>
      </c>
      <c r="BU811" t="s">
        <v>0</v>
      </c>
      <c r="BV811" t="s">
        <v>0</v>
      </c>
      <c r="BW811" t="s">
        <v>0</v>
      </c>
      <c r="BX811" t="s">
        <v>0</v>
      </c>
      <c r="BY811" t="s">
        <v>0</v>
      </c>
      <c r="BZ811" t="s">
        <v>0</v>
      </c>
      <c r="CA811" t="s">
        <v>0</v>
      </c>
      <c r="CB811" t="s">
        <v>0</v>
      </c>
      <c r="CC811" t="s">
        <v>0</v>
      </c>
      <c r="CD811" t="s">
        <v>0</v>
      </c>
      <c r="CE811" t="s">
        <v>0</v>
      </c>
      <c r="CF811" t="s">
        <v>0</v>
      </c>
      <c r="CG811" t="s">
        <v>0</v>
      </c>
      <c r="CH811" t="s">
        <v>0</v>
      </c>
      <c r="CI811" t="s">
        <v>0</v>
      </c>
      <c r="CJ811" t="s">
        <v>0</v>
      </c>
      <c r="CK811" t="s">
        <v>0</v>
      </c>
      <c r="CL811" t="s">
        <v>0</v>
      </c>
      <c r="CM811" t="s">
        <v>0</v>
      </c>
      <c r="CN811" t="s">
        <v>0</v>
      </c>
      <c r="CO811" t="s">
        <v>0</v>
      </c>
      <c r="CP811" t="s">
        <v>0</v>
      </c>
      <c r="CQ811" t="s">
        <v>0</v>
      </c>
      <c r="CR811" t="s">
        <v>0</v>
      </c>
      <c r="CS811" t="s">
        <v>0</v>
      </c>
      <c r="CT811" t="s">
        <v>0</v>
      </c>
      <c r="CU811" t="s">
        <v>0</v>
      </c>
      <c r="CV811">
        <v>0</v>
      </c>
      <c r="CW811">
        <v>512543</v>
      </c>
    </row>
    <row r="812" spans="2:101" x14ac:dyDescent="0.25">
      <c r="B812">
        <v>9835</v>
      </c>
      <c r="C812" t="s">
        <v>7636</v>
      </c>
      <c r="D812" t="s">
        <v>0</v>
      </c>
      <c r="E812" t="s">
        <v>0</v>
      </c>
      <c r="F812" t="s">
        <v>0</v>
      </c>
      <c r="G812" t="s">
        <v>0</v>
      </c>
      <c r="H812" t="s">
        <v>0</v>
      </c>
      <c r="I812" t="s">
        <v>0</v>
      </c>
      <c r="J812" t="s">
        <v>0</v>
      </c>
      <c r="K812" t="s">
        <v>7637</v>
      </c>
      <c r="L812" t="s">
        <v>0</v>
      </c>
      <c r="M812" t="s">
        <v>0</v>
      </c>
      <c r="N812" t="s">
        <v>0</v>
      </c>
      <c r="O812" t="s">
        <v>0</v>
      </c>
      <c r="P812" t="s">
        <v>0</v>
      </c>
      <c r="Q812" t="s">
        <v>0</v>
      </c>
      <c r="R812" t="s">
        <v>0</v>
      </c>
      <c r="S812" t="s">
        <v>7638</v>
      </c>
      <c r="T812" t="s">
        <v>0</v>
      </c>
      <c r="V812" t="s">
        <v>1175</v>
      </c>
      <c r="W812" t="s">
        <v>0</v>
      </c>
      <c r="X812" t="s">
        <v>0</v>
      </c>
      <c r="AA812" t="s">
        <v>0</v>
      </c>
      <c r="AB812" t="s">
        <v>27</v>
      </c>
      <c r="AC812" t="s">
        <v>7639</v>
      </c>
      <c r="AD812" t="s">
        <v>7638</v>
      </c>
      <c r="AE812" t="s">
        <v>0</v>
      </c>
      <c r="AF812">
        <v>1975</v>
      </c>
      <c r="AG812" t="s">
        <v>0</v>
      </c>
      <c r="AH812" t="s">
        <v>0</v>
      </c>
      <c r="AI812" t="s">
        <v>7640</v>
      </c>
      <c r="AK812" t="s">
        <v>34</v>
      </c>
      <c r="AL812">
        <v>22881766</v>
      </c>
      <c r="AM812" t="s">
        <v>0</v>
      </c>
      <c r="AN812" t="s">
        <v>7641</v>
      </c>
      <c r="AP812" t="s">
        <v>1175</v>
      </c>
      <c r="AQ812" t="s">
        <v>0</v>
      </c>
      <c r="AR812" t="s">
        <v>0</v>
      </c>
      <c r="AS812" t="s">
        <v>0</v>
      </c>
      <c r="AT812" t="s">
        <v>0</v>
      </c>
      <c r="AU812" t="s">
        <v>0</v>
      </c>
      <c r="AV812" t="s">
        <v>0</v>
      </c>
      <c r="AW812" t="s">
        <v>0</v>
      </c>
      <c r="AX812" t="s">
        <v>0</v>
      </c>
      <c r="AY812" t="s">
        <v>0</v>
      </c>
      <c r="AZ812" t="s">
        <v>0</v>
      </c>
      <c r="BA812" t="s">
        <v>0</v>
      </c>
      <c r="BB812" t="s">
        <v>0</v>
      </c>
      <c r="BC812" t="s">
        <v>0</v>
      </c>
      <c r="BD812" t="s">
        <v>0</v>
      </c>
      <c r="BE812" t="s">
        <v>0</v>
      </c>
      <c r="BF812" t="s">
        <v>0</v>
      </c>
      <c r="BG812" t="s">
        <v>0</v>
      </c>
      <c r="BH812" t="s">
        <v>0</v>
      </c>
      <c r="BI812" t="s">
        <v>0</v>
      </c>
      <c r="BJ812" t="s">
        <v>0</v>
      </c>
      <c r="BK812" t="s">
        <v>0</v>
      </c>
      <c r="BL812" t="s">
        <v>0</v>
      </c>
      <c r="BM812" t="s">
        <v>0</v>
      </c>
      <c r="BN812" t="s">
        <v>0</v>
      </c>
      <c r="BO812" t="s">
        <v>0</v>
      </c>
      <c r="BP812" t="s">
        <v>0</v>
      </c>
      <c r="BQ812" t="s">
        <v>0</v>
      </c>
      <c r="BR812" t="s">
        <v>0</v>
      </c>
      <c r="BS812" t="s">
        <v>0</v>
      </c>
      <c r="BT812" t="s">
        <v>0</v>
      </c>
      <c r="BU812" t="s">
        <v>0</v>
      </c>
      <c r="BV812" t="s">
        <v>0</v>
      </c>
      <c r="BW812" t="s">
        <v>0</v>
      </c>
      <c r="BX812" t="s">
        <v>0</v>
      </c>
      <c r="BY812" t="s">
        <v>0</v>
      </c>
      <c r="BZ812" t="s">
        <v>0</v>
      </c>
      <c r="CA812" t="s">
        <v>0</v>
      </c>
      <c r="CB812" t="s">
        <v>0</v>
      </c>
      <c r="CC812" t="s">
        <v>0</v>
      </c>
      <c r="CD812" t="s">
        <v>0</v>
      </c>
      <c r="CE812" t="s">
        <v>0</v>
      </c>
      <c r="CF812" t="s">
        <v>0</v>
      </c>
      <c r="CG812" t="s">
        <v>0</v>
      </c>
      <c r="CH812" t="s">
        <v>0</v>
      </c>
      <c r="CI812" t="s">
        <v>0</v>
      </c>
      <c r="CJ812" t="s">
        <v>0</v>
      </c>
      <c r="CK812" t="s">
        <v>0</v>
      </c>
      <c r="CL812" t="s">
        <v>0</v>
      </c>
      <c r="CM812" t="s">
        <v>0</v>
      </c>
      <c r="CN812" t="s">
        <v>0</v>
      </c>
      <c r="CO812" t="s">
        <v>0</v>
      </c>
      <c r="CP812" t="s">
        <v>0</v>
      </c>
      <c r="CQ812" t="s">
        <v>0</v>
      </c>
      <c r="CR812" t="s">
        <v>0</v>
      </c>
      <c r="CS812" t="s">
        <v>0</v>
      </c>
      <c r="CT812" t="s">
        <v>0</v>
      </c>
      <c r="CU812" t="s">
        <v>0</v>
      </c>
      <c r="CV812">
        <v>0</v>
      </c>
      <c r="CW812">
        <v>509835</v>
      </c>
    </row>
    <row r="813" spans="2:101" x14ac:dyDescent="0.25">
      <c r="B813">
        <v>2712</v>
      </c>
      <c r="C813" t="s">
        <v>7642</v>
      </c>
      <c r="D813" t="s">
        <v>0</v>
      </c>
      <c r="E813" t="s">
        <v>0</v>
      </c>
      <c r="F813" t="s">
        <v>0</v>
      </c>
      <c r="G813" t="s">
        <v>0</v>
      </c>
      <c r="H813" t="s">
        <v>0</v>
      </c>
      <c r="I813" t="s">
        <v>0</v>
      </c>
      <c r="J813" t="s">
        <v>0</v>
      </c>
      <c r="K813" t="s">
        <v>0</v>
      </c>
      <c r="L813" t="s">
        <v>0</v>
      </c>
      <c r="M813" t="s">
        <v>0</v>
      </c>
      <c r="N813" t="s">
        <v>0</v>
      </c>
      <c r="O813" t="s">
        <v>0</v>
      </c>
      <c r="P813" t="s">
        <v>0</v>
      </c>
      <c r="Q813" t="s">
        <v>0</v>
      </c>
      <c r="R813" t="s">
        <v>0</v>
      </c>
      <c r="S813" t="s">
        <v>7643</v>
      </c>
      <c r="T813" t="s">
        <v>0</v>
      </c>
      <c r="U813" t="s">
        <v>5189</v>
      </c>
      <c r="V813" t="s">
        <v>779</v>
      </c>
      <c r="W813" t="s">
        <v>0</v>
      </c>
      <c r="X813">
        <v>61</v>
      </c>
      <c r="Z813">
        <v>1</v>
      </c>
      <c r="AA813" t="s">
        <v>5190</v>
      </c>
      <c r="AB813" t="s">
        <v>27</v>
      </c>
      <c r="AC813" t="s">
        <v>7644</v>
      </c>
      <c r="AD813" t="s">
        <v>7643</v>
      </c>
      <c r="AE813" t="s">
        <v>5192</v>
      </c>
      <c r="AF813">
        <v>1971</v>
      </c>
      <c r="AG813" t="s">
        <v>0</v>
      </c>
      <c r="AH813">
        <v>59</v>
      </c>
      <c r="AI813" t="s">
        <v>7645</v>
      </c>
      <c r="AJ813" t="s">
        <v>0</v>
      </c>
      <c r="AK813" t="s">
        <v>28</v>
      </c>
      <c r="AL813">
        <v>22873684</v>
      </c>
      <c r="AM813" t="s">
        <v>7646</v>
      </c>
      <c r="AN813" t="s">
        <v>7647</v>
      </c>
      <c r="AO813">
        <v>4</v>
      </c>
      <c r="AP813" t="s">
        <v>779</v>
      </c>
      <c r="AQ813" t="s">
        <v>0</v>
      </c>
      <c r="AR813" t="s">
        <v>0</v>
      </c>
      <c r="AS813" t="s">
        <v>0</v>
      </c>
      <c r="AT813" t="s">
        <v>0</v>
      </c>
      <c r="AU813" t="s">
        <v>0</v>
      </c>
      <c r="AV813" t="s">
        <v>0</v>
      </c>
      <c r="AW813" t="s">
        <v>0</v>
      </c>
      <c r="AX813" t="s">
        <v>0</v>
      </c>
      <c r="AY813" t="s">
        <v>0</v>
      </c>
      <c r="AZ813" t="s">
        <v>0</v>
      </c>
      <c r="BA813" t="s">
        <v>0</v>
      </c>
      <c r="BB813" t="s">
        <v>0</v>
      </c>
      <c r="BC813" t="s">
        <v>0</v>
      </c>
      <c r="BD813" t="s">
        <v>0</v>
      </c>
      <c r="BE813" t="s">
        <v>0</v>
      </c>
      <c r="BF813" t="s">
        <v>0</v>
      </c>
      <c r="BG813" t="s">
        <v>0</v>
      </c>
      <c r="BH813" t="s">
        <v>0</v>
      </c>
      <c r="BI813" t="s">
        <v>0</v>
      </c>
      <c r="BJ813" t="s">
        <v>0</v>
      </c>
      <c r="BK813" t="s">
        <v>0</v>
      </c>
      <c r="BL813" t="s">
        <v>0</v>
      </c>
      <c r="BM813" t="s">
        <v>0</v>
      </c>
      <c r="BN813" t="s">
        <v>0</v>
      </c>
      <c r="BO813" t="s">
        <v>0</v>
      </c>
      <c r="BP813" t="s">
        <v>0</v>
      </c>
      <c r="BQ813" t="s">
        <v>0</v>
      </c>
      <c r="BR813" t="s">
        <v>0</v>
      </c>
      <c r="BS813" t="s">
        <v>0</v>
      </c>
      <c r="BT813" t="s">
        <v>0</v>
      </c>
      <c r="BU813" t="s">
        <v>0</v>
      </c>
      <c r="BV813" t="s">
        <v>0</v>
      </c>
      <c r="BW813" t="s">
        <v>0</v>
      </c>
      <c r="BX813" t="s">
        <v>0</v>
      </c>
      <c r="BY813" t="s">
        <v>0</v>
      </c>
      <c r="BZ813" t="s">
        <v>0</v>
      </c>
      <c r="CA813" t="s">
        <v>0</v>
      </c>
      <c r="CB813" t="s">
        <v>0</v>
      </c>
      <c r="CC813" t="s">
        <v>0</v>
      </c>
      <c r="CD813" t="s">
        <v>0</v>
      </c>
      <c r="CE813" t="s">
        <v>0</v>
      </c>
      <c r="CF813" t="s">
        <v>0</v>
      </c>
      <c r="CG813" t="s">
        <v>0</v>
      </c>
      <c r="CH813" t="s">
        <v>0</v>
      </c>
      <c r="CI813" t="s">
        <v>0</v>
      </c>
      <c r="CJ813" t="s">
        <v>0</v>
      </c>
      <c r="CK813" t="s">
        <v>0</v>
      </c>
      <c r="CL813" t="s">
        <v>0</v>
      </c>
      <c r="CM813" t="s">
        <v>0</v>
      </c>
      <c r="CN813" t="s">
        <v>0</v>
      </c>
      <c r="CO813" t="s">
        <v>0</v>
      </c>
      <c r="CP813" t="s">
        <v>0</v>
      </c>
      <c r="CQ813" t="s">
        <v>0</v>
      </c>
      <c r="CR813" t="s">
        <v>0</v>
      </c>
      <c r="CS813" t="s">
        <v>0</v>
      </c>
      <c r="CT813" t="s">
        <v>0</v>
      </c>
      <c r="CU813" t="s">
        <v>0</v>
      </c>
      <c r="CV813">
        <v>0</v>
      </c>
      <c r="CW813">
        <v>502712</v>
      </c>
    </row>
    <row r="814" spans="2:101" x14ac:dyDescent="0.25">
      <c r="B814">
        <v>681</v>
      </c>
      <c r="C814" t="s">
        <v>7648</v>
      </c>
      <c r="D814" t="s">
        <v>0</v>
      </c>
      <c r="E814" t="s">
        <v>0</v>
      </c>
      <c r="F814" t="s">
        <v>0</v>
      </c>
      <c r="G814" t="s">
        <v>0</v>
      </c>
      <c r="H814" t="s">
        <v>0</v>
      </c>
      <c r="I814" t="s">
        <v>0</v>
      </c>
      <c r="J814" t="s">
        <v>0</v>
      </c>
      <c r="K814" t="s">
        <v>7649</v>
      </c>
      <c r="L814" t="s">
        <v>7650</v>
      </c>
      <c r="M814" t="s">
        <v>0</v>
      </c>
      <c r="N814" t="s">
        <v>0</v>
      </c>
      <c r="O814" t="s">
        <v>0</v>
      </c>
      <c r="P814" t="s">
        <v>0</v>
      </c>
      <c r="Q814" t="s">
        <v>0</v>
      </c>
      <c r="R814" t="s">
        <v>0</v>
      </c>
      <c r="S814" t="s">
        <v>7651</v>
      </c>
      <c r="T814" t="s">
        <v>0</v>
      </c>
      <c r="U814" t="s">
        <v>36</v>
      </c>
      <c r="V814" t="s">
        <v>2651</v>
      </c>
      <c r="W814" t="s">
        <v>0</v>
      </c>
      <c r="X814">
        <v>598</v>
      </c>
      <c r="Z814">
        <v>6</v>
      </c>
      <c r="AA814" t="s">
        <v>7652</v>
      </c>
      <c r="AB814" t="s">
        <v>27</v>
      </c>
      <c r="AC814" t="s">
        <v>7653</v>
      </c>
      <c r="AD814" t="s">
        <v>7651</v>
      </c>
      <c r="AE814" t="s">
        <v>754</v>
      </c>
      <c r="AF814">
        <v>2014</v>
      </c>
      <c r="AG814" t="s">
        <v>7654</v>
      </c>
      <c r="AH814">
        <v>594</v>
      </c>
      <c r="AI814" t="s">
        <v>7655</v>
      </c>
      <c r="AJ814" t="s">
        <v>0</v>
      </c>
      <c r="AK814" t="s">
        <v>28</v>
      </c>
      <c r="AL814">
        <v>22867399</v>
      </c>
      <c r="AM814" t="s">
        <v>7656</v>
      </c>
      <c r="AN814" t="s">
        <v>7657</v>
      </c>
      <c r="AO814">
        <v>9</v>
      </c>
      <c r="AP814" t="s">
        <v>2651</v>
      </c>
      <c r="AQ814" t="s">
        <v>0</v>
      </c>
      <c r="AR814" t="s">
        <v>0</v>
      </c>
      <c r="AS814" t="s">
        <v>0</v>
      </c>
      <c r="AT814" t="s">
        <v>0</v>
      </c>
      <c r="AU814" t="s">
        <v>0</v>
      </c>
      <c r="AV814" t="s">
        <v>0</v>
      </c>
      <c r="AW814" t="s">
        <v>0</v>
      </c>
      <c r="AX814" t="s">
        <v>0</v>
      </c>
      <c r="AY814" t="s">
        <v>0</v>
      </c>
      <c r="AZ814" t="s">
        <v>0</v>
      </c>
      <c r="BA814" t="s">
        <v>0</v>
      </c>
      <c r="BB814" t="s">
        <v>0</v>
      </c>
      <c r="BC814" t="s">
        <v>0</v>
      </c>
      <c r="BD814" t="s">
        <v>0</v>
      </c>
      <c r="BE814" t="s">
        <v>0</v>
      </c>
      <c r="BF814" t="s">
        <v>0</v>
      </c>
      <c r="BG814" t="s">
        <v>0</v>
      </c>
      <c r="BH814" t="s">
        <v>0</v>
      </c>
      <c r="BI814" t="s">
        <v>0</v>
      </c>
      <c r="BJ814" t="s">
        <v>0</v>
      </c>
      <c r="BK814" t="s">
        <v>0</v>
      </c>
      <c r="BL814" t="s">
        <v>0</v>
      </c>
      <c r="BM814" t="s">
        <v>0</v>
      </c>
      <c r="BN814" t="s">
        <v>0</v>
      </c>
      <c r="BO814" t="s">
        <v>0</v>
      </c>
      <c r="BP814" t="s">
        <v>0</v>
      </c>
      <c r="BQ814" t="s">
        <v>0</v>
      </c>
      <c r="BR814" t="s">
        <v>0</v>
      </c>
      <c r="BS814" t="s">
        <v>0</v>
      </c>
      <c r="BT814" t="s">
        <v>0</v>
      </c>
      <c r="BU814" t="s">
        <v>0</v>
      </c>
      <c r="BV814" t="s">
        <v>0</v>
      </c>
      <c r="BW814" t="s">
        <v>0</v>
      </c>
      <c r="BX814" t="s">
        <v>0</v>
      </c>
      <c r="BY814" t="s">
        <v>0</v>
      </c>
      <c r="BZ814" t="s">
        <v>0</v>
      </c>
      <c r="CA814" t="s">
        <v>0</v>
      </c>
      <c r="CB814" t="s">
        <v>0</v>
      </c>
      <c r="CC814" t="s">
        <v>0</v>
      </c>
      <c r="CD814" t="s">
        <v>0</v>
      </c>
      <c r="CE814" t="s">
        <v>0</v>
      </c>
      <c r="CF814" t="s">
        <v>0</v>
      </c>
      <c r="CG814" t="s">
        <v>0</v>
      </c>
      <c r="CH814" t="s">
        <v>0</v>
      </c>
      <c r="CI814" t="s">
        <v>0</v>
      </c>
      <c r="CJ814" t="s">
        <v>0</v>
      </c>
      <c r="CK814" t="s">
        <v>0</v>
      </c>
      <c r="CL814" t="s">
        <v>0</v>
      </c>
      <c r="CM814" t="s">
        <v>0</v>
      </c>
      <c r="CN814" t="s">
        <v>0</v>
      </c>
      <c r="CO814" t="s">
        <v>0</v>
      </c>
      <c r="CP814" t="s">
        <v>0</v>
      </c>
      <c r="CQ814" t="s">
        <v>0</v>
      </c>
      <c r="CR814" t="s">
        <v>0</v>
      </c>
      <c r="CS814" t="s">
        <v>0</v>
      </c>
      <c r="CT814" t="s">
        <v>0</v>
      </c>
      <c r="CU814" t="s">
        <v>0</v>
      </c>
      <c r="CV814">
        <v>0</v>
      </c>
      <c r="CW814">
        <v>500681</v>
      </c>
    </row>
    <row r="815" spans="2:101" x14ac:dyDescent="0.25">
      <c r="B815">
        <v>4252</v>
      </c>
      <c r="C815" t="s">
        <v>7658</v>
      </c>
      <c r="D815" t="s">
        <v>0</v>
      </c>
      <c r="E815" t="s">
        <v>0</v>
      </c>
      <c r="F815" t="s">
        <v>0</v>
      </c>
      <c r="G815" t="s">
        <v>0</v>
      </c>
      <c r="H815" t="s">
        <v>0</v>
      </c>
      <c r="I815" t="s">
        <v>0</v>
      </c>
      <c r="J815" t="s">
        <v>0</v>
      </c>
      <c r="K815" t="s">
        <v>7659</v>
      </c>
      <c r="L815" t="s">
        <v>7660</v>
      </c>
      <c r="M815" t="s">
        <v>7661</v>
      </c>
      <c r="N815" t="s">
        <v>7662</v>
      </c>
      <c r="O815" t="s">
        <v>7663</v>
      </c>
      <c r="P815" t="s">
        <v>3751</v>
      </c>
      <c r="Q815" t="s">
        <v>0</v>
      </c>
      <c r="R815" t="s">
        <v>0</v>
      </c>
      <c r="S815" t="s">
        <v>7664</v>
      </c>
      <c r="T815" t="s">
        <v>7665</v>
      </c>
      <c r="V815" t="s">
        <v>2719</v>
      </c>
      <c r="W815" t="s">
        <v>0</v>
      </c>
      <c r="X815" t="s">
        <v>0</v>
      </c>
      <c r="AA815" t="s">
        <v>0</v>
      </c>
      <c r="AB815" t="s">
        <v>27</v>
      </c>
      <c r="AC815" t="s">
        <v>7666</v>
      </c>
      <c r="AD815" t="s">
        <v>7664</v>
      </c>
      <c r="AE815" t="s">
        <v>0</v>
      </c>
      <c r="AF815">
        <v>1999</v>
      </c>
      <c r="AG815" t="s">
        <v>0</v>
      </c>
      <c r="AH815" t="s">
        <v>0</v>
      </c>
      <c r="AI815" t="s">
        <v>7667</v>
      </c>
      <c r="AK815" t="s">
        <v>40</v>
      </c>
      <c r="AL815">
        <v>22878398</v>
      </c>
      <c r="AM815" t="s">
        <v>0</v>
      </c>
      <c r="AN815" t="s">
        <v>7668</v>
      </c>
      <c r="AP815" t="s">
        <v>2719</v>
      </c>
      <c r="AQ815" t="s">
        <v>0</v>
      </c>
      <c r="AR815" t="s">
        <v>0</v>
      </c>
      <c r="AS815" t="s">
        <v>0</v>
      </c>
      <c r="AT815" t="s">
        <v>0</v>
      </c>
      <c r="AU815" t="s">
        <v>0</v>
      </c>
      <c r="AV815" t="s">
        <v>0</v>
      </c>
      <c r="AW815" t="s">
        <v>0</v>
      </c>
      <c r="AX815" t="s">
        <v>0</v>
      </c>
      <c r="AY815" t="s">
        <v>0</v>
      </c>
      <c r="AZ815" t="s">
        <v>0</v>
      </c>
      <c r="BA815" t="s">
        <v>0</v>
      </c>
      <c r="BB815" t="s">
        <v>0</v>
      </c>
      <c r="BC815" t="s">
        <v>0</v>
      </c>
      <c r="BD815" t="s">
        <v>0</v>
      </c>
      <c r="BE815" t="s">
        <v>0</v>
      </c>
      <c r="BF815" t="s">
        <v>0</v>
      </c>
      <c r="BG815" t="s">
        <v>0</v>
      </c>
      <c r="BH815" t="s">
        <v>0</v>
      </c>
      <c r="BI815" t="s">
        <v>0</v>
      </c>
      <c r="BJ815" t="s">
        <v>0</v>
      </c>
      <c r="BK815" t="s">
        <v>0</v>
      </c>
      <c r="BL815" t="s">
        <v>0</v>
      </c>
      <c r="BM815" t="s">
        <v>0</v>
      </c>
      <c r="BN815" t="s">
        <v>0</v>
      </c>
      <c r="BO815" t="s">
        <v>0</v>
      </c>
      <c r="BP815" t="s">
        <v>0</v>
      </c>
      <c r="BQ815" t="s">
        <v>0</v>
      </c>
      <c r="BR815" t="s">
        <v>0</v>
      </c>
      <c r="BS815" t="s">
        <v>0</v>
      </c>
      <c r="BT815" t="s">
        <v>0</v>
      </c>
      <c r="BU815" t="s">
        <v>0</v>
      </c>
      <c r="BV815" t="s">
        <v>0</v>
      </c>
      <c r="BW815" t="s">
        <v>0</v>
      </c>
      <c r="BX815" t="s">
        <v>0</v>
      </c>
      <c r="BY815" t="s">
        <v>0</v>
      </c>
      <c r="BZ815" t="s">
        <v>0</v>
      </c>
      <c r="CA815" t="s">
        <v>0</v>
      </c>
      <c r="CB815" t="s">
        <v>0</v>
      </c>
      <c r="CC815" t="s">
        <v>0</v>
      </c>
      <c r="CD815" t="s">
        <v>0</v>
      </c>
      <c r="CE815" t="s">
        <v>0</v>
      </c>
      <c r="CF815" t="s">
        <v>0</v>
      </c>
      <c r="CG815" t="s">
        <v>0</v>
      </c>
      <c r="CH815" t="s">
        <v>0</v>
      </c>
      <c r="CI815" t="s">
        <v>0</v>
      </c>
      <c r="CJ815" t="s">
        <v>0</v>
      </c>
      <c r="CK815" t="s">
        <v>0</v>
      </c>
      <c r="CL815" t="s">
        <v>0</v>
      </c>
      <c r="CM815" t="s">
        <v>0</v>
      </c>
      <c r="CN815" t="s">
        <v>0</v>
      </c>
      <c r="CO815" t="s">
        <v>0</v>
      </c>
      <c r="CP815" t="s">
        <v>0</v>
      </c>
      <c r="CQ815" t="s">
        <v>0</v>
      </c>
      <c r="CR815" t="s">
        <v>0</v>
      </c>
      <c r="CS815" t="s">
        <v>0</v>
      </c>
      <c r="CT815" t="s">
        <v>0</v>
      </c>
      <c r="CU815" t="s">
        <v>0</v>
      </c>
      <c r="CV815">
        <v>0</v>
      </c>
      <c r="CW815">
        <v>504252</v>
      </c>
    </row>
    <row r="816" spans="2:101" x14ac:dyDescent="0.25">
      <c r="B816">
        <v>19653</v>
      </c>
      <c r="C816" t="s">
        <v>7669</v>
      </c>
      <c r="D816" t="s">
        <v>0</v>
      </c>
      <c r="E816" t="s">
        <v>0</v>
      </c>
      <c r="F816" t="s">
        <v>0</v>
      </c>
      <c r="G816" t="s">
        <v>0</v>
      </c>
      <c r="H816" t="s">
        <v>0</v>
      </c>
      <c r="I816" t="s">
        <v>0</v>
      </c>
      <c r="J816" t="s">
        <v>0</v>
      </c>
      <c r="K816" t="s">
        <v>7670</v>
      </c>
      <c r="L816" t="s">
        <v>7671</v>
      </c>
      <c r="M816" t="s">
        <v>0</v>
      </c>
      <c r="N816" t="s">
        <v>0</v>
      </c>
      <c r="O816" t="s">
        <v>0</v>
      </c>
      <c r="P816" t="s">
        <v>0</v>
      </c>
      <c r="Q816" t="s">
        <v>0</v>
      </c>
      <c r="R816" t="s">
        <v>0</v>
      </c>
      <c r="T816" t="s">
        <v>0</v>
      </c>
      <c r="V816" t="s">
        <v>1248</v>
      </c>
      <c r="W816" t="s">
        <v>0</v>
      </c>
      <c r="X816">
        <v>27</v>
      </c>
      <c r="Z816">
        <v>1</v>
      </c>
      <c r="AA816" t="s">
        <v>2709</v>
      </c>
      <c r="AB816" t="s">
        <v>27</v>
      </c>
      <c r="AE816" t="s">
        <v>0</v>
      </c>
      <c r="AF816">
        <v>1973</v>
      </c>
      <c r="AG816" t="s">
        <v>0</v>
      </c>
      <c r="AH816">
        <v>21</v>
      </c>
      <c r="AI816" t="s">
        <v>7672</v>
      </c>
      <c r="AJ816" t="s">
        <v>0</v>
      </c>
      <c r="AK816" t="s">
        <v>28</v>
      </c>
      <c r="AL816">
        <v>22889315</v>
      </c>
      <c r="AM816" t="s">
        <v>1810</v>
      </c>
      <c r="AN816" t="s">
        <v>0</v>
      </c>
      <c r="AO816">
        <v>44</v>
      </c>
      <c r="AP816" t="s">
        <v>1248</v>
      </c>
      <c r="AQ816" t="s">
        <v>0</v>
      </c>
      <c r="AR816" t="s">
        <v>0</v>
      </c>
      <c r="AS816" t="s">
        <v>0</v>
      </c>
      <c r="AT816" t="s">
        <v>0</v>
      </c>
      <c r="AU816" t="s">
        <v>0</v>
      </c>
      <c r="AV816" t="s">
        <v>0</v>
      </c>
      <c r="AW816" t="s">
        <v>0</v>
      </c>
      <c r="AX816" t="s">
        <v>0</v>
      </c>
      <c r="AY816" t="s">
        <v>0</v>
      </c>
      <c r="AZ816" t="s">
        <v>0</v>
      </c>
      <c r="BA816" t="s">
        <v>0</v>
      </c>
      <c r="BB816" t="s">
        <v>0</v>
      </c>
      <c r="BC816" t="s">
        <v>0</v>
      </c>
      <c r="BD816" t="s">
        <v>0</v>
      </c>
      <c r="BE816" t="s">
        <v>0</v>
      </c>
      <c r="BF816" t="s">
        <v>0</v>
      </c>
      <c r="BG816" t="s">
        <v>0</v>
      </c>
      <c r="BH816" t="s">
        <v>0</v>
      </c>
      <c r="BI816" t="s">
        <v>0</v>
      </c>
      <c r="BJ816" t="s">
        <v>0</v>
      </c>
      <c r="BK816" t="s">
        <v>0</v>
      </c>
      <c r="BL816" t="s">
        <v>0</v>
      </c>
      <c r="BM816" t="s">
        <v>0</v>
      </c>
      <c r="BN816" t="s">
        <v>0</v>
      </c>
      <c r="BO816" t="s">
        <v>0</v>
      </c>
      <c r="BP816" t="s">
        <v>0</v>
      </c>
      <c r="BQ816" t="s">
        <v>0</v>
      </c>
      <c r="BR816" t="s">
        <v>0</v>
      </c>
      <c r="BS816" t="s">
        <v>0</v>
      </c>
      <c r="BT816" t="s">
        <v>0</v>
      </c>
      <c r="BU816" t="s">
        <v>0</v>
      </c>
      <c r="BV816" t="s">
        <v>0</v>
      </c>
      <c r="BW816" t="s">
        <v>0</v>
      </c>
      <c r="BX816" t="s">
        <v>0</v>
      </c>
      <c r="BY816" t="s">
        <v>0</v>
      </c>
      <c r="BZ816" t="s">
        <v>0</v>
      </c>
      <c r="CA816" t="s">
        <v>0</v>
      </c>
      <c r="CB816" t="s">
        <v>0</v>
      </c>
      <c r="CC816" t="s">
        <v>0</v>
      </c>
      <c r="CD816" t="s">
        <v>0</v>
      </c>
      <c r="CE816" t="s">
        <v>0</v>
      </c>
      <c r="CF816" t="s">
        <v>0</v>
      </c>
      <c r="CG816" t="s">
        <v>0</v>
      </c>
      <c r="CH816" t="s">
        <v>0</v>
      </c>
      <c r="CI816" t="s">
        <v>0</v>
      </c>
      <c r="CJ816" t="s">
        <v>0</v>
      </c>
      <c r="CK816" t="s">
        <v>0</v>
      </c>
      <c r="CL816" t="s">
        <v>0</v>
      </c>
      <c r="CM816" t="s">
        <v>0</v>
      </c>
      <c r="CN816" t="s">
        <v>0</v>
      </c>
      <c r="CO816" t="s">
        <v>0</v>
      </c>
      <c r="CP816" t="s">
        <v>0</v>
      </c>
      <c r="CQ816" t="s">
        <v>0</v>
      </c>
      <c r="CR816" t="s">
        <v>0</v>
      </c>
      <c r="CS816" t="s">
        <v>0</v>
      </c>
      <c r="CT816" t="s">
        <v>0</v>
      </c>
      <c r="CU816" t="s">
        <v>0</v>
      </c>
      <c r="CV816">
        <v>0</v>
      </c>
      <c r="CW816">
        <v>519653</v>
      </c>
    </row>
    <row r="817" spans="2:101" x14ac:dyDescent="0.25">
      <c r="B817">
        <v>6394</v>
      </c>
      <c r="C817" t="s">
        <v>7673</v>
      </c>
      <c r="D817" t="s">
        <v>0</v>
      </c>
      <c r="E817" t="s">
        <v>0</v>
      </c>
      <c r="F817" t="s">
        <v>0</v>
      </c>
      <c r="G817" t="s">
        <v>0</v>
      </c>
      <c r="H817" t="s">
        <v>0</v>
      </c>
      <c r="I817" t="s">
        <v>0</v>
      </c>
      <c r="J817" t="s">
        <v>0</v>
      </c>
      <c r="K817" t="s">
        <v>7674</v>
      </c>
      <c r="L817" t="s">
        <v>7675</v>
      </c>
      <c r="M817" t="s">
        <v>7676</v>
      </c>
      <c r="N817" t="s">
        <v>7677</v>
      </c>
      <c r="O817" t="s">
        <v>0</v>
      </c>
      <c r="P817" t="s">
        <v>0</v>
      </c>
      <c r="Q817" t="s">
        <v>0</v>
      </c>
      <c r="R817" t="s">
        <v>0</v>
      </c>
      <c r="S817" t="s">
        <v>7678</v>
      </c>
      <c r="T817" t="s">
        <v>7679</v>
      </c>
      <c r="V817" t="s">
        <v>83</v>
      </c>
      <c r="W817" t="s">
        <v>0</v>
      </c>
      <c r="X817" t="s">
        <v>0</v>
      </c>
      <c r="AA817" t="s">
        <v>0</v>
      </c>
      <c r="AB817" t="s">
        <v>27</v>
      </c>
      <c r="AC817" t="s">
        <v>7680</v>
      </c>
      <c r="AD817" t="s">
        <v>7678</v>
      </c>
      <c r="AE817" t="s">
        <v>0</v>
      </c>
      <c r="AF817">
        <v>1983</v>
      </c>
      <c r="AG817" t="s">
        <v>7681</v>
      </c>
      <c r="AH817" t="s">
        <v>0</v>
      </c>
      <c r="AI817" t="s">
        <v>7682</v>
      </c>
      <c r="AK817" t="s">
        <v>40</v>
      </c>
      <c r="AL817">
        <v>22879394</v>
      </c>
      <c r="AM817" t="s">
        <v>0</v>
      </c>
      <c r="AN817" t="s">
        <v>7683</v>
      </c>
      <c r="AP817" t="s">
        <v>83</v>
      </c>
      <c r="AQ817" t="s">
        <v>0</v>
      </c>
      <c r="AR817" t="s">
        <v>0</v>
      </c>
      <c r="AS817" t="s">
        <v>0</v>
      </c>
      <c r="AT817" t="s">
        <v>0</v>
      </c>
      <c r="AU817" t="s">
        <v>0</v>
      </c>
      <c r="AV817" t="s">
        <v>0</v>
      </c>
      <c r="AW817" t="s">
        <v>0</v>
      </c>
      <c r="AX817" t="s">
        <v>0</v>
      </c>
      <c r="AY817" t="s">
        <v>0</v>
      </c>
      <c r="AZ817" t="s">
        <v>0</v>
      </c>
      <c r="BA817" t="s">
        <v>0</v>
      </c>
      <c r="BB817" t="s">
        <v>0</v>
      </c>
      <c r="BC817" t="s">
        <v>0</v>
      </c>
      <c r="BD817" t="s">
        <v>0</v>
      </c>
      <c r="BE817" t="s">
        <v>0</v>
      </c>
      <c r="BF817" t="s">
        <v>0</v>
      </c>
      <c r="BG817" t="s">
        <v>0</v>
      </c>
      <c r="BH817" t="s">
        <v>0</v>
      </c>
      <c r="BI817" t="s">
        <v>0</v>
      </c>
      <c r="BJ817" t="s">
        <v>0</v>
      </c>
      <c r="BK817" t="s">
        <v>0</v>
      </c>
      <c r="BL817" t="s">
        <v>0</v>
      </c>
      <c r="BM817" t="s">
        <v>0</v>
      </c>
      <c r="BN817" t="s">
        <v>0</v>
      </c>
      <c r="BO817" t="s">
        <v>0</v>
      </c>
      <c r="BP817" t="s">
        <v>0</v>
      </c>
      <c r="BQ817" t="s">
        <v>0</v>
      </c>
      <c r="BR817" t="s">
        <v>0</v>
      </c>
      <c r="BS817" t="s">
        <v>0</v>
      </c>
      <c r="BT817" t="s">
        <v>0</v>
      </c>
      <c r="BU817" t="s">
        <v>0</v>
      </c>
      <c r="BV817" t="s">
        <v>0</v>
      </c>
      <c r="BW817" t="s">
        <v>0</v>
      </c>
      <c r="BX817" t="s">
        <v>0</v>
      </c>
      <c r="BY817" t="s">
        <v>0</v>
      </c>
      <c r="BZ817" t="s">
        <v>0</v>
      </c>
      <c r="CA817" t="s">
        <v>0</v>
      </c>
      <c r="CB817" t="s">
        <v>0</v>
      </c>
      <c r="CC817" t="s">
        <v>0</v>
      </c>
      <c r="CD817" t="s">
        <v>0</v>
      </c>
      <c r="CE817" t="s">
        <v>0</v>
      </c>
      <c r="CF817" t="s">
        <v>0</v>
      </c>
      <c r="CG817" t="s">
        <v>0</v>
      </c>
      <c r="CH817" t="s">
        <v>0</v>
      </c>
      <c r="CI817" t="s">
        <v>0</v>
      </c>
      <c r="CJ817" t="s">
        <v>0</v>
      </c>
      <c r="CK817" t="s">
        <v>0</v>
      </c>
      <c r="CL817" t="s">
        <v>0</v>
      </c>
      <c r="CM817" t="s">
        <v>0</v>
      </c>
      <c r="CN817" t="s">
        <v>0</v>
      </c>
      <c r="CO817" t="s">
        <v>0</v>
      </c>
      <c r="CP817" t="s">
        <v>0</v>
      </c>
      <c r="CQ817" t="s">
        <v>0</v>
      </c>
      <c r="CR817" t="s">
        <v>0</v>
      </c>
      <c r="CS817" t="s">
        <v>0</v>
      </c>
      <c r="CT817" t="s">
        <v>0</v>
      </c>
      <c r="CU817" t="s">
        <v>0</v>
      </c>
      <c r="CV817">
        <v>0</v>
      </c>
      <c r="CW817">
        <v>506394</v>
      </c>
    </row>
    <row r="818" spans="2:101" x14ac:dyDescent="0.25">
      <c r="B818">
        <v>10740</v>
      </c>
      <c r="C818" t="s">
        <v>7684</v>
      </c>
      <c r="D818" t="s">
        <v>0</v>
      </c>
      <c r="E818" t="s">
        <v>0</v>
      </c>
      <c r="F818" t="s">
        <v>0</v>
      </c>
      <c r="G818" t="s">
        <v>0</v>
      </c>
      <c r="H818" t="s">
        <v>0</v>
      </c>
      <c r="I818" t="s">
        <v>0</v>
      </c>
      <c r="J818" t="s">
        <v>0</v>
      </c>
      <c r="K818" t="s">
        <v>0</v>
      </c>
      <c r="L818" t="s">
        <v>0</v>
      </c>
      <c r="M818" t="s">
        <v>0</v>
      </c>
      <c r="N818" t="s">
        <v>0</v>
      </c>
      <c r="O818" t="s">
        <v>0</v>
      </c>
      <c r="P818" t="s">
        <v>0</v>
      </c>
      <c r="Q818" t="s">
        <v>0</v>
      </c>
      <c r="R818" t="s">
        <v>0</v>
      </c>
      <c r="S818" t="s">
        <v>7685</v>
      </c>
      <c r="T818" t="s">
        <v>0</v>
      </c>
      <c r="U818" t="s">
        <v>44</v>
      </c>
      <c r="V818" t="s">
        <v>3276</v>
      </c>
      <c r="W818" t="s">
        <v>0</v>
      </c>
      <c r="X818" t="s">
        <v>0</v>
      </c>
      <c r="AA818" t="s">
        <v>0</v>
      </c>
      <c r="AB818" t="s">
        <v>27</v>
      </c>
      <c r="AC818" t="s">
        <v>7686</v>
      </c>
      <c r="AD818" t="s">
        <v>7685</v>
      </c>
      <c r="AE818" t="s">
        <v>0</v>
      </c>
      <c r="AF818">
        <v>2002</v>
      </c>
      <c r="AG818" t="s">
        <v>7687</v>
      </c>
      <c r="AH818">
        <v>224</v>
      </c>
      <c r="AI818" t="s">
        <v>7688</v>
      </c>
      <c r="AJ818" t="s">
        <v>45</v>
      </c>
      <c r="AK818" t="s">
        <v>31</v>
      </c>
      <c r="AL818">
        <v>22886127</v>
      </c>
      <c r="AM818" t="s">
        <v>0</v>
      </c>
      <c r="AN818" t="s">
        <v>7689</v>
      </c>
      <c r="AP818" t="s">
        <v>3276</v>
      </c>
      <c r="AQ818" t="s">
        <v>0</v>
      </c>
      <c r="AR818" t="s">
        <v>0</v>
      </c>
      <c r="AS818" t="s">
        <v>0</v>
      </c>
      <c r="AT818" t="s">
        <v>0</v>
      </c>
      <c r="AU818" t="s">
        <v>0</v>
      </c>
      <c r="AV818" t="s">
        <v>0</v>
      </c>
      <c r="AW818" t="s">
        <v>0</v>
      </c>
      <c r="AX818" t="s">
        <v>0</v>
      </c>
      <c r="AY818" t="s">
        <v>0</v>
      </c>
      <c r="AZ818" t="s">
        <v>0</v>
      </c>
      <c r="BA818" t="s">
        <v>0</v>
      </c>
      <c r="BB818" t="s">
        <v>0</v>
      </c>
      <c r="BC818" t="s">
        <v>0</v>
      </c>
      <c r="BD818" t="s">
        <v>0</v>
      </c>
      <c r="BE818" t="s">
        <v>0</v>
      </c>
      <c r="BF818" t="s">
        <v>0</v>
      </c>
      <c r="BG818" t="s">
        <v>0</v>
      </c>
      <c r="BH818" t="s">
        <v>0</v>
      </c>
      <c r="BI818" t="s">
        <v>0</v>
      </c>
      <c r="BJ818" t="s">
        <v>0</v>
      </c>
      <c r="BK818" t="s">
        <v>0</v>
      </c>
      <c r="BL818" t="s">
        <v>0</v>
      </c>
      <c r="BM818" t="s">
        <v>0</v>
      </c>
      <c r="BN818" t="s">
        <v>0</v>
      </c>
      <c r="BO818" t="s">
        <v>0</v>
      </c>
      <c r="BP818" t="s">
        <v>0</v>
      </c>
      <c r="BQ818" t="s">
        <v>0</v>
      </c>
      <c r="BR818" t="s">
        <v>0</v>
      </c>
      <c r="BS818" t="s">
        <v>0</v>
      </c>
      <c r="BT818" t="s">
        <v>0</v>
      </c>
      <c r="BU818" t="s">
        <v>0</v>
      </c>
      <c r="BV818" t="s">
        <v>0</v>
      </c>
      <c r="BW818" t="s">
        <v>0</v>
      </c>
      <c r="BX818" t="s">
        <v>0</v>
      </c>
      <c r="BY818" t="s">
        <v>0</v>
      </c>
      <c r="BZ818" t="s">
        <v>0</v>
      </c>
      <c r="CA818" t="s">
        <v>0</v>
      </c>
      <c r="CB818" t="s">
        <v>0</v>
      </c>
      <c r="CC818" t="s">
        <v>0</v>
      </c>
      <c r="CD818" t="s">
        <v>0</v>
      </c>
      <c r="CE818" t="s">
        <v>0</v>
      </c>
      <c r="CF818" t="s">
        <v>0</v>
      </c>
      <c r="CG818" t="s">
        <v>0</v>
      </c>
      <c r="CH818" t="s">
        <v>0</v>
      </c>
      <c r="CI818" t="s">
        <v>0</v>
      </c>
      <c r="CJ818" t="s">
        <v>0</v>
      </c>
      <c r="CK818" t="s">
        <v>0</v>
      </c>
      <c r="CL818" t="s">
        <v>0</v>
      </c>
      <c r="CM818" t="s">
        <v>0</v>
      </c>
      <c r="CN818" t="s">
        <v>0</v>
      </c>
      <c r="CO818" t="s">
        <v>0</v>
      </c>
      <c r="CP818" t="s">
        <v>0</v>
      </c>
      <c r="CQ818" t="s">
        <v>0</v>
      </c>
      <c r="CR818" t="s">
        <v>0</v>
      </c>
      <c r="CS818" t="s">
        <v>0</v>
      </c>
      <c r="CT818" t="s">
        <v>0</v>
      </c>
      <c r="CU818" t="s">
        <v>0</v>
      </c>
      <c r="CV818">
        <v>0</v>
      </c>
      <c r="CW818">
        <v>510740</v>
      </c>
    </row>
    <row r="819" spans="2:101" x14ac:dyDescent="0.25">
      <c r="B819">
        <v>13880</v>
      </c>
      <c r="C819" t="s">
        <v>7690</v>
      </c>
      <c r="D819" t="s">
        <v>0</v>
      </c>
      <c r="E819" t="s">
        <v>0</v>
      </c>
      <c r="F819" t="s">
        <v>0</v>
      </c>
      <c r="G819" t="s">
        <v>0</v>
      </c>
      <c r="H819" t="s">
        <v>0</v>
      </c>
      <c r="I819" t="s">
        <v>0</v>
      </c>
      <c r="J819" t="s">
        <v>0</v>
      </c>
      <c r="K819" t="s">
        <v>7691</v>
      </c>
      <c r="L819" t="s">
        <v>7692</v>
      </c>
      <c r="M819" t="s">
        <v>7693</v>
      </c>
      <c r="N819" t="s">
        <v>7694</v>
      </c>
      <c r="O819" t="s">
        <v>7695</v>
      </c>
      <c r="P819" t="s">
        <v>0</v>
      </c>
      <c r="Q819" t="s">
        <v>0</v>
      </c>
      <c r="R819" t="s">
        <v>0</v>
      </c>
      <c r="S819" t="s">
        <v>7696</v>
      </c>
      <c r="T819" t="s">
        <v>0</v>
      </c>
      <c r="U819" t="s">
        <v>55</v>
      </c>
      <c r="V819" t="s">
        <v>52</v>
      </c>
      <c r="W819" t="s">
        <v>0</v>
      </c>
      <c r="X819">
        <v>260</v>
      </c>
      <c r="AA819" t="s">
        <v>0</v>
      </c>
      <c r="AB819" t="s">
        <v>27</v>
      </c>
      <c r="AC819" t="s">
        <v>7697</v>
      </c>
      <c r="AD819" t="s">
        <v>7696</v>
      </c>
      <c r="AE819" t="s">
        <v>3461</v>
      </c>
      <c r="AF819">
        <v>2008</v>
      </c>
      <c r="AG819" t="s">
        <v>7698</v>
      </c>
      <c r="AH819">
        <v>241</v>
      </c>
      <c r="AI819" t="s">
        <v>7699</v>
      </c>
      <c r="AJ819" t="s">
        <v>7700</v>
      </c>
      <c r="AK819" t="s">
        <v>38</v>
      </c>
      <c r="AL819">
        <v>22871221</v>
      </c>
      <c r="AM819" t="s">
        <v>7701</v>
      </c>
      <c r="AN819" t="s">
        <v>7702</v>
      </c>
      <c r="AP819" t="s">
        <v>52</v>
      </c>
      <c r="AQ819" t="s">
        <v>0</v>
      </c>
      <c r="AR819" t="s">
        <v>0</v>
      </c>
      <c r="AS819" t="s">
        <v>0</v>
      </c>
      <c r="AT819" t="s">
        <v>0</v>
      </c>
      <c r="AU819" t="s">
        <v>0</v>
      </c>
      <c r="AV819" t="s">
        <v>0</v>
      </c>
      <c r="AW819" t="s">
        <v>0</v>
      </c>
      <c r="AX819" t="s">
        <v>0</v>
      </c>
      <c r="AY819" t="s">
        <v>0</v>
      </c>
      <c r="AZ819" t="s">
        <v>0</v>
      </c>
      <c r="BA819" t="s">
        <v>0</v>
      </c>
      <c r="BB819" t="s">
        <v>0</v>
      </c>
      <c r="BC819" t="s">
        <v>0</v>
      </c>
      <c r="BD819" t="s">
        <v>0</v>
      </c>
      <c r="BE819" t="s">
        <v>0</v>
      </c>
      <c r="BF819" t="s">
        <v>0</v>
      </c>
      <c r="BG819" t="s">
        <v>0</v>
      </c>
      <c r="BH819" t="s">
        <v>0</v>
      </c>
      <c r="BI819" t="s">
        <v>0</v>
      </c>
      <c r="BJ819" t="s">
        <v>0</v>
      </c>
      <c r="BK819" t="s">
        <v>0</v>
      </c>
      <c r="BL819" t="s">
        <v>0</v>
      </c>
      <c r="BM819" t="s">
        <v>0</v>
      </c>
      <c r="BN819" t="s">
        <v>0</v>
      </c>
      <c r="BO819" t="s">
        <v>0</v>
      </c>
      <c r="BP819" t="s">
        <v>0</v>
      </c>
      <c r="BQ819" t="s">
        <v>0</v>
      </c>
      <c r="BR819" t="s">
        <v>0</v>
      </c>
      <c r="BS819" t="s">
        <v>0</v>
      </c>
      <c r="BT819" t="s">
        <v>0</v>
      </c>
      <c r="BU819" t="s">
        <v>0</v>
      </c>
      <c r="BV819" t="s">
        <v>0</v>
      </c>
      <c r="BW819" t="s">
        <v>0</v>
      </c>
      <c r="BX819" t="s">
        <v>0</v>
      </c>
      <c r="BY819" t="s">
        <v>0</v>
      </c>
      <c r="BZ819" t="s">
        <v>0</v>
      </c>
      <c r="CA819" t="s">
        <v>0</v>
      </c>
      <c r="CB819" t="s">
        <v>0</v>
      </c>
      <c r="CC819" t="s">
        <v>0</v>
      </c>
      <c r="CD819" t="s">
        <v>0</v>
      </c>
      <c r="CE819" t="s">
        <v>0</v>
      </c>
      <c r="CF819" t="s">
        <v>0</v>
      </c>
      <c r="CG819" t="s">
        <v>0</v>
      </c>
      <c r="CH819" t="s">
        <v>0</v>
      </c>
      <c r="CI819" t="s">
        <v>0</v>
      </c>
      <c r="CJ819" t="s">
        <v>0</v>
      </c>
      <c r="CK819" t="s">
        <v>0</v>
      </c>
      <c r="CL819" t="s">
        <v>0</v>
      </c>
      <c r="CM819" t="s">
        <v>0</v>
      </c>
      <c r="CN819" t="s">
        <v>0</v>
      </c>
      <c r="CO819" t="s">
        <v>0</v>
      </c>
      <c r="CP819" t="s">
        <v>0</v>
      </c>
      <c r="CQ819" t="s">
        <v>0</v>
      </c>
      <c r="CR819" t="s">
        <v>0</v>
      </c>
      <c r="CS819" t="s">
        <v>0</v>
      </c>
      <c r="CT819" t="s">
        <v>0</v>
      </c>
      <c r="CU819" t="s">
        <v>0</v>
      </c>
      <c r="CV819">
        <v>0</v>
      </c>
      <c r="CW819">
        <v>513880</v>
      </c>
    </row>
    <row r="820" spans="2:101" x14ac:dyDescent="0.25">
      <c r="B820">
        <v>12958</v>
      </c>
      <c r="C820" t="s">
        <v>7703</v>
      </c>
      <c r="D820" t="s">
        <v>0</v>
      </c>
      <c r="E820" t="s">
        <v>0</v>
      </c>
      <c r="F820" t="s">
        <v>0</v>
      </c>
      <c r="G820" t="s">
        <v>0</v>
      </c>
      <c r="H820" t="s">
        <v>0</v>
      </c>
      <c r="I820" t="s">
        <v>0</v>
      </c>
      <c r="J820" t="s">
        <v>0</v>
      </c>
      <c r="K820" t="s">
        <v>0</v>
      </c>
      <c r="L820" t="s">
        <v>0</v>
      </c>
      <c r="M820" t="s">
        <v>0</v>
      </c>
      <c r="N820" t="s">
        <v>0</v>
      </c>
      <c r="O820" t="s">
        <v>0</v>
      </c>
      <c r="P820" t="s">
        <v>0</v>
      </c>
      <c r="Q820" t="s">
        <v>0</v>
      </c>
      <c r="R820" t="s">
        <v>0</v>
      </c>
      <c r="S820" t="s">
        <v>7704</v>
      </c>
      <c r="T820" t="s">
        <v>0</v>
      </c>
      <c r="U820" t="s">
        <v>32</v>
      </c>
      <c r="V820" t="s">
        <v>2733</v>
      </c>
      <c r="W820" t="s">
        <v>0</v>
      </c>
      <c r="X820">
        <v>12</v>
      </c>
      <c r="AA820" t="s">
        <v>6880</v>
      </c>
      <c r="AB820" t="s">
        <v>27</v>
      </c>
      <c r="AC820" t="s">
        <v>7705</v>
      </c>
      <c r="AD820" t="s">
        <v>7704</v>
      </c>
      <c r="AE820" t="s">
        <v>35</v>
      </c>
      <c r="AF820">
        <v>2013</v>
      </c>
      <c r="AG820" t="s">
        <v>6882</v>
      </c>
      <c r="AH820">
        <v>4</v>
      </c>
      <c r="AI820" t="s">
        <v>7706</v>
      </c>
      <c r="AJ820" t="s">
        <v>0</v>
      </c>
      <c r="AK820" t="s">
        <v>28</v>
      </c>
      <c r="AL820">
        <v>22868370</v>
      </c>
      <c r="AM820" t="s">
        <v>7707</v>
      </c>
      <c r="AN820" t="s">
        <v>7708</v>
      </c>
      <c r="AO820" t="s">
        <v>7709</v>
      </c>
      <c r="AP820" t="s">
        <v>2733</v>
      </c>
      <c r="AQ820" t="s">
        <v>0</v>
      </c>
      <c r="AR820" t="s">
        <v>0</v>
      </c>
      <c r="AS820" t="s">
        <v>0</v>
      </c>
      <c r="AT820" t="s">
        <v>0</v>
      </c>
      <c r="AU820" t="s">
        <v>0</v>
      </c>
      <c r="AV820" t="s">
        <v>0</v>
      </c>
      <c r="AW820" t="s">
        <v>0</v>
      </c>
      <c r="AX820" t="s">
        <v>0</v>
      </c>
      <c r="AY820" t="s">
        <v>0</v>
      </c>
      <c r="AZ820" t="s">
        <v>0</v>
      </c>
      <c r="BA820" t="s">
        <v>0</v>
      </c>
      <c r="BB820" t="s">
        <v>0</v>
      </c>
      <c r="BC820" t="s">
        <v>0</v>
      </c>
      <c r="BD820" t="s">
        <v>0</v>
      </c>
      <c r="BE820" t="s">
        <v>0</v>
      </c>
      <c r="BF820" t="s">
        <v>0</v>
      </c>
      <c r="BG820" t="s">
        <v>0</v>
      </c>
      <c r="BH820" t="s">
        <v>0</v>
      </c>
      <c r="BI820" t="s">
        <v>0</v>
      </c>
      <c r="BJ820" t="s">
        <v>0</v>
      </c>
      <c r="BK820" t="s">
        <v>0</v>
      </c>
      <c r="BL820" t="s">
        <v>0</v>
      </c>
      <c r="BM820" t="s">
        <v>0</v>
      </c>
      <c r="BN820" t="s">
        <v>0</v>
      </c>
      <c r="BO820" t="s">
        <v>0</v>
      </c>
      <c r="BP820" t="s">
        <v>0</v>
      </c>
      <c r="BQ820" t="s">
        <v>0</v>
      </c>
      <c r="BR820" t="s">
        <v>0</v>
      </c>
      <c r="BS820" t="s">
        <v>0</v>
      </c>
      <c r="BT820" t="s">
        <v>0</v>
      </c>
      <c r="BU820" t="s">
        <v>0</v>
      </c>
      <c r="BV820" t="s">
        <v>0</v>
      </c>
      <c r="BW820" t="s">
        <v>0</v>
      </c>
      <c r="BX820" t="s">
        <v>0</v>
      </c>
      <c r="BY820" t="s">
        <v>0</v>
      </c>
      <c r="BZ820" t="s">
        <v>0</v>
      </c>
      <c r="CA820" t="s">
        <v>0</v>
      </c>
      <c r="CB820" t="s">
        <v>0</v>
      </c>
      <c r="CC820" t="s">
        <v>0</v>
      </c>
      <c r="CD820" t="s">
        <v>0</v>
      </c>
      <c r="CE820" t="s">
        <v>0</v>
      </c>
      <c r="CF820" t="s">
        <v>0</v>
      </c>
      <c r="CG820" t="s">
        <v>0</v>
      </c>
      <c r="CH820" t="s">
        <v>0</v>
      </c>
      <c r="CI820" t="s">
        <v>0</v>
      </c>
      <c r="CJ820" t="s">
        <v>0</v>
      </c>
      <c r="CK820" t="s">
        <v>0</v>
      </c>
      <c r="CL820" t="s">
        <v>0</v>
      </c>
      <c r="CM820" t="s">
        <v>0</v>
      </c>
      <c r="CN820" t="s">
        <v>0</v>
      </c>
      <c r="CO820" t="s">
        <v>0</v>
      </c>
      <c r="CP820" t="s">
        <v>0</v>
      </c>
      <c r="CQ820" t="s">
        <v>0</v>
      </c>
      <c r="CR820" t="s">
        <v>0</v>
      </c>
      <c r="CS820" t="s">
        <v>0</v>
      </c>
      <c r="CT820" t="s">
        <v>0</v>
      </c>
      <c r="CU820" t="s">
        <v>0</v>
      </c>
      <c r="CV820">
        <v>0</v>
      </c>
      <c r="CW820">
        <v>512958</v>
      </c>
    </row>
    <row r="821" spans="2:101" x14ac:dyDescent="0.25">
      <c r="B821">
        <v>1531</v>
      </c>
      <c r="C821" t="s">
        <v>7710</v>
      </c>
      <c r="D821" t="s">
        <v>0</v>
      </c>
      <c r="E821" t="s">
        <v>0</v>
      </c>
      <c r="F821" t="s">
        <v>0</v>
      </c>
      <c r="G821" t="s">
        <v>0</v>
      </c>
      <c r="H821" t="s">
        <v>0</v>
      </c>
      <c r="I821" t="s">
        <v>0</v>
      </c>
      <c r="J821" t="s">
        <v>0</v>
      </c>
      <c r="K821" t="s">
        <v>7711</v>
      </c>
      <c r="L821" t="s">
        <v>0</v>
      </c>
      <c r="M821" t="s">
        <v>0</v>
      </c>
      <c r="N821" t="s">
        <v>0</v>
      </c>
      <c r="O821" t="s">
        <v>0</v>
      </c>
      <c r="P821" t="s">
        <v>0</v>
      </c>
      <c r="Q821" t="s">
        <v>0</v>
      </c>
      <c r="R821" t="s">
        <v>0</v>
      </c>
      <c r="S821" t="s">
        <v>7712</v>
      </c>
      <c r="T821" t="s">
        <v>0</v>
      </c>
      <c r="U821" t="s">
        <v>30</v>
      </c>
      <c r="V821" t="s">
        <v>3086</v>
      </c>
      <c r="W821" t="s">
        <v>0</v>
      </c>
      <c r="X821">
        <v>474</v>
      </c>
      <c r="Z821">
        <v>4</v>
      </c>
      <c r="AA821" t="s">
        <v>3315</v>
      </c>
      <c r="AB821" t="s">
        <v>27</v>
      </c>
      <c r="AC821" t="s">
        <v>7713</v>
      </c>
      <c r="AD821" t="s">
        <v>7712</v>
      </c>
      <c r="AE821" t="s">
        <v>46</v>
      </c>
      <c r="AF821">
        <v>2010</v>
      </c>
      <c r="AG821" t="s">
        <v>3316</v>
      </c>
      <c r="AH821">
        <v>447</v>
      </c>
      <c r="AI821" t="s">
        <v>7714</v>
      </c>
      <c r="AJ821" t="s">
        <v>0</v>
      </c>
      <c r="AK821" t="s">
        <v>28</v>
      </c>
      <c r="AL821">
        <v>22870035</v>
      </c>
      <c r="AM821" t="s">
        <v>7715</v>
      </c>
      <c r="AN821" t="s">
        <v>7716</v>
      </c>
      <c r="AO821">
        <v>24</v>
      </c>
      <c r="AP821" t="s">
        <v>3086</v>
      </c>
      <c r="AQ821" t="s">
        <v>0</v>
      </c>
      <c r="AR821" t="s">
        <v>0</v>
      </c>
      <c r="AS821" t="s">
        <v>0</v>
      </c>
      <c r="AT821" t="s">
        <v>0</v>
      </c>
      <c r="AU821" t="s">
        <v>0</v>
      </c>
      <c r="AV821" t="s">
        <v>0</v>
      </c>
      <c r="AW821" t="s">
        <v>0</v>
      </c>
      <c r="AX821" t="s">
        <v>0</v>
      </c>
      <c r="AY821" t="s">
        <v>0</v>
      </c>
      <c r="AZ821" t="s">
        <v>0</v>
      </c>
      <c r="BA821" t="s">
        <v>0</v>
      </c>
      <c r="BB821" t="s">
        <v>0</v>
      </c>
      <c r="BC821" t="s">
        <v>0</v>
      </c>
      <c r="BD821" t="s">
        <v>0</v>
      </c>
      <c r="BE821" t="s">
        <v>0</v>
      </c>
      <c r="BF821" t="s">
        <v>0</v>
      </c>
      <c r="BG821" t="s">
        <v>0</v>
      </c>
      <c r="BH821" t="s">
        <v>0</v>
      </c>
      <c r="BI821" t="s">
        <v>0</v>
      </c>
      <c r="BJ821" t="s">
        <v>0</v>
      </c>
      <c r="BK821" t="s">
        <v>0</v>
      </c>
      <c r="BL821" t="s">
        <v>0</v>
      </c>
      <c r="BM821" t="s">
        <v>0</v>
      </c>
      <c r="BN821" t="s">
        <v>0</v>
      </c>
      <c r="BO821" t="s">
        <v>0</v>
      </c>
      <c r="BP821" t="s">
        <v>0</v>
      </c>
      <c r="BQ821" t="s">
        <v>0</v>
      </c>
      <c r="BR821" t="s">
        <v>0</v>
      </c>
      <c r="BS821" t="s">
        <v>0</v>
      </c>
      <c r="BT821" t="s">
        <v>0</v>
      </c>
      <c r="BU821" t="s">
        <v>0</v>
      </c>
      <c r="BV821" t="s">
        <v>0</v>
      </c>
      <c r="BW821" t="s">
        <v>0</v>
      </c>
      <c r="BX821" t="s">
        <v>0</v>
      </c>
      <c r="BY821" t="s">
        <v>0</v>
      </c>
      <c r="BZ821" t="s">
        <v>0</v>
      </c>
      <c r="CA821" t="s">
        <v>0</v>
      </c>
      <c r="CB821" t="s">
        <v>0</v>
      </c>
      <c r="CC821" t="s">
        <v>0</v>
      </c>
      <c r="CD821" t="s">
        <v>0</v>
      </c>
      <c r="CE821" t="s">
        <v>0</v>
      </c>
      <c r="CF821" t="s">
        <v>0</v>
      </c>
      <c r="CG821" t="s">
        <v>0</v>
      </c>
      <c r="CH821" t="s">
        <v>0</v>
      </c>
      <c r="CI821" t="s">
        <v>0</v>
      </c>
      <c r="CJ821" t="s">
        <v>0</v>
      </c>
      <c r="CK821" t="s">
        <v>0</v>
      </c>
      <c r="CL821" t="s">
        <v>0</v>
      </c>
      <c r="CM821" t="s">
        <v>0</v>
      </c>
      <c r="CN821" t="s">
        <v>0</v>
      </c>
      <c r="CO821" t="s">
        <v>0</v>
      </c>
      <c r="CP821" t="s">
        <v>0</v>
      </c>
      <c r="CQ821" t="s">
        <v>0</v>
      </c>
      <c r="CR821" t="s">
        <v>0</v>
      </c>
      <c r="CS821" t="s">
        <v>0</v>
      </c>
      <c r="CT821" t="s">
        <v>0</v>
      </c>
      <c r="CU821" t="s">
        <v>0</v>
      </c>
      <c r="CV821">
        <v>0</v>
      </c>
      <c r="CW821">
        <v>501531</v>
      </c>
    </row>
    <row r="822" spans="2:101" x14ac:dyDescent="0.25">
      <c r="B822">
        <v>5233</v>
      </c>
      <c r="C822" t="s">
        <v>0</v>
      </c>
      <c r="D822" t="s">
        <v>0</v>
      </c>
      <c r="E822" t="s">
        <v>0</v>
      </c>
      <c r="F822" t="s">
        <v>0</v>
      </c>
      <c r="G822" t="s">
        <v>0</v>
      </c>
      <c r="H822" t="s">
        <v>0</v>
      </c>
      <c r="I822" t="s">
        <v>0</v>
      </c>
      <c r="J822" t="s">
        <v>0</v>
      </c>
      <c r="K822" t="s">
        <v>0</v>
      </c>
      <c r="L822" t="s">
        <v>0</v>
      </c>
      <c r="M822" t="s">
        <v>0</v>
      </c>
      <c r="N822" t="s">
        <v>0</v>
      </c>
      <c r="O822" t="s">
        <v>0</v>
      </c>
      <c r="P822" t="s">
        <v>0</v>
      </c>
      <c r="Q822" t="s">
        <v>0</v>
      </c>
      <c r="R822" t="s">
        <v>0</v>
      </c>
      <c r="S822" t="s">
        <v>7717</v>
      </c>
      <c r="T822" t="s">
        <v>0</v>
      </c>
      <c r="U822" t="s">
        <v>30</v>
      </c>
      <c r="V822" t="s">
        <v>2666</v>
      </c>
      <c r="W822" t="s">
        <v>0</v>
      </c>
      <c r="X822">
        <v>355</v>
      </c>
      <c r="Z822">
        <v>3</v>
      </c>
      <c r="AA822" t="s">
        <v>7718</v>
      </c>
      <c r="AB822" t="s">
        <v>27</v>
      </c>
      <c r="AC822" t="s">
        <v>7719</v>
      </c>
      <c r="AD822" t="s">
        <v>7717</v>
      </c>
      <c r="AE822" t="s">
        <v>46</v>
      </c>
      <c r="AF822">
        <v>2013</v>
      </c>
      <c r="AG822" t="s">
        <v>7720</v>
      </c>
      <c r="AH822">
        <v>355</v>
      </c>
      <c r="AI822" t="s">
        <v>7721</v>
      </c>
      <c r="AJ822" t="s">
        <v>0</v>
      </c>
      <c r="AK822" t="s">
        <v>28</v>
      </c>
      <c r="AL822">
        <v>22870276</v>
      </c>
      <c r="AM822" t="s">
        <v>7722</v>
      </c>
      <c r="AN822" t="s">
        <v>7723</v>
      </c>
      <c r="AO822">
        <v>28</v>
      </c>
      <c r="AP822" t="s">
        <v>2666</v>
      </c>
      <c r="AQ822" t="s">
        <v>0</v>
      </c>
      <c r="AR822" t="s">
        <v>0</v>
      </c>
      <c r="AS822" t="s">
        <v>0</v>
      </c>
      <c r="AT822" t="s">
        <v>0</v>
      </c>
      <c r="AU822" t="s">
        <v>0</v>
      </c>
      <c r="AV822" t="s">
        <v>0</v>
      </c>
      <c r="AW822" t="s">
        <v>0</v>
      </c>
      <c r="AX822" t="s">
        <v>0</v>
      </c>
      <c r="AY822" t="s">
        <v>0</v>
      </c>
      <c r="AZ822" t="s">
        <v>0</v>
      </c>
      <c r="BA822" t="s">
        <v>0</v>
      </c>
      <c r="BB822" t="s">
        <v>0</v>
      </c>
      <c r="BC822" t="s">
        <v>0</v>
      </c>
      <c r="BD822" t="s">
        <v>0</v>
      </c>
      <c r="BE822" t="s">
        <v>0</v>
      </c>
      <c r="BF822" t="s">
        <v>0</v>
      </c>
      <c r="BG822" t="s">
        <v>0</v>
      </c>
      <c r="BH822" t="s">
        <v>0</v>
      </c>
      <c r="BI822" t="s">
        <v>0</v>
      </c>
      <c r="BJ822" t="s">
        <v>0</v>
      </c>
      <c r="BK822" t="s">
        <v>0</v>
      </c>
      <c r="BL822" t="s">
        <v>0</v>
      </c>
      <c r="BM822" t="s">
        <v>0</v>
      </c>
      <c r="BN822" t="s">
        <v>0</v>
      </c>
      <c r="BO822" t="s">
        <v>0</v>
      </c>
      <c r="BP822" t="s">
        <v>0</v>
      </c>
      <c r="BQ822" t="s">
        <v>0</v>
      </c>
      <c r="BR822" t="s">
        <v>0</v>
      </c>
      <c r="BS822" t="s">
        <v>0</v>
      </c>
      <c r="BT822" t="s">
        <v>0</v>
      </c>
      <c r="BU822" t="s">
        <v>0</v>
      </c>
      <c r="BV822" t="s">
        <v>0</v>
      </c>
      <c r="BW822" t="s">
        <v>0</v>
      </c>
      <c r="BX822" t="s">
        <v>0</v>
      </c>
      <c r="BY822" t="s">
        <v>0</v>
      </c>
      <c r="BZ822" t="s">
        <v>0</v>
      </c>
      <c r="CA822" t="s">
        <v>0</v>
      </c>
      <c r="CB822" t="s">
        <v>0</v>
      </c>
      <c r="CC822" t="s">
        <v>0</v>
      </c>
      <c r="CD822" t="s">
        <v>0</v>
      </c>
      <c r="CE822" t="s">
        <v>0</v>
      </c>
      <c r="CF822" t="s">
        <v>0</v>
      </c>
      <c r="CG822" t="s">
        <v>0</v>
      </c>
      <c r="CH822" t="s">
        <v>0</v>
      </c>
      <c r="CI822" t="s">
        <v>0</v>
      </c>
      <c r="CJ822" t="s">
        <v>0</v>
      </c>
      <c r="CK822" t="s">
        <v>0</v>
      </c>
      <c r="CL822" t="s">
        <v>0</v>
      </c>
      <c r="CM822" t="s">
        <v>0</v>
      </c>
      <c r="CN822" t="s">
        <v>0</v>
      </c>
      <c r="CO822" t="s">
        <v>0</v>
      </c>
      <c r="CP822" t="s">
        <v>0</v>
      </c>
      <c r="CQ822" t="s">
        <v>0</v>
      </c>
      <c r="CR822" t="s">
        <v>0</v>
      </c>
      <c r="CS822" t="s">
        <v>0</v>
      </c>
      <c r="CT822" t="s">
        <v>0</v>
      </c>
      <c r="CU822" t="s">
        <v>0</v>
      </c>
      <c r="CV822">
        <v>0</v>
      </c>
      <c r="CW822">
        <v>505233</v>
      </c>
    </row>
    <row r="823" spans="2:101" x14ac:dyDescent="0.25">
      <c r="B823">
        <v>6325</v>
      </c>
      <c r="C823" t="s">
        <v>7724</v>
      </c>
      <c r="D823" t="s">
        <v>0</v>
      </c>
      <c r="E823" t="s">
        <v>0</v>
      </c>
      <c r="F823" t="s">
        <v>0</v>
      </c>
      <c r="G823" t="s">
        <v>0</v>
      </c>
      <c r="H823" t="s">
        <v>0</v>
      </c>
      <c r="I823" t="s">
        <v>0</v>
      </c>
      <c r="J823" t="s">
        <v>0</v>
      </c>
      <c r="K823" t="s">
        <v>7725</v>
      </c>
      <c r="L823" t="s">
        <v>0</v>
      </c>
      <c r="M823" t="s">
        <v>0</v>
      </c>
      <c r="N823" t="s">
        <v>0</v>
      </c>
      <c r="O823" t="s">
        <v>0</v>
      </c>
      <c r="P823" t="s">
        <v>0</v>
      </c>
      <c r="Q823" t="s">
        <v>0</v>
      </c>
      <c r="R823" t="s">
        <v>0</v>
      </c>
      <c r="S823" t="s">
        <v>7726</v>
      </c>
      <c r="T823" t="s">
        <v>0</v>
      </c>
      <c r="V823" t="s">
        <v>486</v>
      </c>
      <c r="W823" t="s">
        <v>0</v>
      </c>
      <c r="X823" t="s">
        <v>0</v>
      </c>
      <c r="AA823" t="s">
        <v>0</v>
      </c>
      <c r="AB823" t="s">
        <v>27</v>
      </c>
      <c r="AC823" t="s">
        <v>7727</v>
      </c>
      <c r="AD823" t="s">
        <v>7726</v>
      </c>
      <c r="AE823" t="s">
        <v>0</v>
      </c>
      <c r="AF823">
        <v>1992</v>
      </c>
      <c r="AG823" t="s">
        <v>0</v>
      </c>
      <c r="AH823" t="s">
        <v>0</v>
      </c>
      <c r="AI823" t="s">
        <v>7728</v>
      </c>
      <c r="AK823" t="s">
        <v>40</v>
      </c>
      <c r="AL823">
        <v>22879056</v>
      </c>
      <c r="AM823" t="s">
        <v>0</v>
      </c>
      <c r="AN823" t="s">
        <v>7729</v>
      </c>
      <c r="AP823" t="s">
        <v>486</v>
      </c>
      <c r="AQ823" t="s">
        <v>0</v>
      </c>
      <c r="AR823" t="s">
        <v>0</v>
      </c>
      <c r="AS823" t="s">
        <v>0</v>
      </c>
      <c r="AT823" t="s">
        <v>0</v>
      </c>
      <c r="AU823" t="s">
        <v>0</v>
      </c>
      <c r="AV823" t="s">
        <v>0</v>
      </c>
      <c r="AW823" t="s">
        <v>0</v>
      </c>
      <c r="AX823" t="s">
        <v>0</v>
      </c>
      <c r="AY823" t="s">
        <v>0</v>
      </c>
      <c r="AZ823" t="s">
        <v>0</v>
      </c>
      <c r="BA823" t="s">
        <v>0</v>
      </c>
      <c r="BB823" t="s">
        <v>0</v>
      </c>
      <c r="BC823" t="s">
        <v>0</v>
      </c>
      <c r="BD823" t="s">
        <v>0</v>
      </c>
      <c r="BE823" t="s">
        <v>0</v>
      </c>
      <c r="BF823" t="s">
        <v>0</v>
      </c>
      <c r="BG823" t="s">
        <v>0</v>
      </c>
      <c r="BH823" t="s">
        <v>0</v>
      </c>
      <c r="BI823" t="s">
        <v>0</v>
      </c>
      <c r="BJ823" t="s">
        <v>0</v>
      </c>
      <c r="BK823" t="s">
        <v>0</v>
      </c>
      <c r="BL823" t="s">
        <v>0</v>
      </c>
      <c r="BM823" t="s">
        <v>0</v>
      </c>
      <c r="BN823" t="s">
        <v>0</v>
      </c>
      <c r="BO823" t="s">
        <v>0</v>
      </c>
      <c r="BP823" t="s">
        <v>0</v>
      </c>
      <c r="BQ823" t="s">
        <v>0</v>
      </c>
      <c r="BR823" t="s">
        <v>0</v>
      </c>
      <c r="BS823" t="s">
        <v>0</v>
      </c>
      <c r="BT823" t="s">
        <v>0</v>
      </c>
      <c r="BU823" t="s">
        <v>0</v>
      </c>
      <c r="BV823" t="s">
        <v>0</v>
      </c>
      <c r="BW823" t="s">
        <v>0</v>
      </c>
      <c r="BX823" t="s">
        <v>0</v>
      </c>
      <c r="BY823" t="s">
        <v>0</v>
      </c>
      <c r="BZ823" t="s">
        <v>0</v>
      </c>
      <c r="CA823" t="s">
        <v>0</v>
      </c>
      <c r="CB823" t="s">
        <v>0</v>
      </c>
      <c r="CC823" t="s">
        <v>0</v>
      </c>
      <c r="CD823" t="s">
        <v>0</v>
      </c>
      <c r="CE823" t="s">
        <v>0</v>
      </c>
      <c r="CF823" t="s">
        <v>0</v>
      </c>
      <c r="CG823" t="s">
        <v>0</v>
      </c>
      <c r="CH823" t="s">
        <v>0</v>
      </c>
      <c r="CI823" t="s">
        <v>0</v>
      </c>
      <c r="CJ823" t="s">
        <v>0</v>
      </c>
      <c r="CK823" t="s">
        <v>0</v>
      </c>
      <c r="CL823" t="s">
        <v>0</v>
      </c>
      <c r="CM823" t="s">
        <v>0</v>
      </c>
      <c r="CN823" t="s">
        <v>0</v>
      </c>
      <c r="CO823" t="s">
        <v>0</v>
      </c>
      <c r="CP823" t="s">
        <v>0</v>
      </c>
      <c r="CQ823" t="s">
        <v>0</v>
      </c>
      <c r="CR823" t="s">
        <v>0</v>
      </c>
      <c r="CS823" t="s">
        <v>0</v>
      </c>
      <c r="CT823" t="s">
        <v>0</v>
      </c>
      <c r="CU823" t="s">
        <v>0</v>
      </c>
      <c r="CV823">
        <v>0</v>
      </c>
      <c r="CW823">
        <v>506325</v>
      </c>
    </row>
    <row r="824" spans="2:101" x14ac:dyDescent="0.25">
      <c r="B824">
        <v>5528</v>
      </c>
      <c r="C824" t="s">
        <v>3310</v>
      </c>
      <c r="D824" t="s">
        <v>0</v>
      </c>
      <c r="E824" t="s">
        <v>0</v>
      </c>
      <c r="F824" t="s">
        <v>0</v>
      </c>
      <c r="G824" t="s">
        <v>0</v>
      </c>
      <c r="H824" t="s">
        <v>0</v>
      </c>
      <c r="I824" t="s">
        <v>0</v>
      </c>
      <c r="J824" t="s">
        <v>0</v>
      </c>
      <c r="K824" t="s">
        <v>0</v>
      </c>
      <c r="L824" t="s">
        <v>0</v>
      </c>
      <c r="M824" t="s">
        <v>0</v>
      </c>
      <c r="N824" t="s">
        <v>0</v>
      </c>
      <c r="O824" t="s">
        <v>0</v>
      </c>
      <c r="P824" t="s">
        <v>0</v>
      </c>
      <c r="Q824" t="s">
        <v>0</v>
      </c>
      <c r="R824" t="s">
        <v>0</v>
      </c>
      <c r="S824" t="s">
        <v>7730</v>
      </c>
      <c r="T824" t="s">
        <v>0</v>
      </c>
      <c r="U824" t="s">
        <v>32</v>
      </c>
      <c r="V824" t="s">
        <v>3718</v>
      </c>
      <c r="W824" t="s">
        <v>0</v>
      </c>
      <c r="X824">
        <v>162</v>
      </c>
      <c r="Z824" s="1">
        <v>42828</v>
      </c>
      <c r="AA824" t="s">
        <v>7731</v>
      </c>
      <c r="AB824" t="s">
        <v>27</v>
      </c>
      <c r="AC824" t="s">
        <v>7732</v>
      </c>
      <c r="AD824" t="s">
        <v>7730</v>
      </c>
      <c r="AE824" t="s">
        <v>35</v>
      </c>
      <c r="AF824">
        <v>2007</v>
      </c>
      <c r="AG824" t="s">
        <v>2602</v>
      </c>
      <c r="AH824">
        <v>139</v>
      </c>
      <c r="AI824" t="s">
        <v>7733</v>
      </c>
      <c r="AJ824" t="s">
        <v>0</v>
      </c>
      <c r="AK824" t="s">
        <v>28</v>
      </c>
      <c r="AL824">
        <v>22871713</v>
      </c>
      <c r="AM824" t="s">
        <v>7734</v>
      </c>
      <c r="AN824" t="s">
        <v>7735</v>
      </c>
      <c r="AO824">
        <v>102</v>
      </c>
      <c r="AP824" t="s">
        <v>3718</v>
      </c>
      <c r="AQ824" t="s">
        <v>0</v>
      </c>
      <c r="AR824" t="s">
        <v>0</v>
      </c>
      <c r="AS824" t="s">
        <v>0</v>
      </c>
      <c r="AT824" t="s">
        <v>0</v>
      </c>
      <c r="AU824" t="s">
        <v>0</v>
      </c>
      <c r="AV824" t="s">
        <v>0</v>
      </c>
      <c r="AW824" t="s">
        <v>0</v>
      </c>
      <c r="AX824" t="s">
        <v>0</v>
      </c>
      <c r="AY824" t="s">
        <v>0</v>
      </c>
      <c r="AZ824" t="s">
        <v>0</v>
      </c>
      <c r="BA824" t="s">
        <v>0</v>
      </c>
      <c r="BB824" t="s">
        <v>0</v>
      </c>
      <c r="BC824" t="s">
        <v>0</v>
      </c>
      <c r="BD824" t="s">
        <v>0</v>
      </c>
      <c r="BE824" t="s">
        <v>0</v>
      </c>
      <c r="BF824" t="s">
        <v>0</v>
      </c>
      <c r="BG824" t="s">
        <v>0</v>
      </c>
      <c r="BH824" t="s">
        <v>0</v>
      </c>
      <c r="BI824" t="s">
        <v>0</v>
      </c>
      <c r="BJ824" t="s">
        <v>0</v>
      </c>
      <c r="BK824" t="s">
        <v>0</v>
      </c>
      <c r="BL824" t="s">
        <v>0</v>
      </c>
      <c r="BM824" t="s">
        <v>0</v>
      </c>
      <c r="BN824" t="s">
        <v>0</v>
      </c>
      <c r="BO824" t="s">
        <v>0</v>
      </c>
      <c r="BP824" t="s">
        <v>0</v>
      </c>
      <c r="BQ824" t="s">
        <v>0</v>
      </c>
      <c r="BR824" t="s">
        <v>0</v>
      </c>
      <c r="BS824" t="s">
        <v>0</v>
      </c>
      <c r="BT824" t="s">
        <v>0</v>
      </c>
      <c r="BU824" t="s">
        <v>0</v>
      </c>
      <c r="BV824" t="s">
        <v>0</v>
      </c>
      <c r="BW824" t="s">
        <v>0</v>
      </c>
      <c r="BX824" t="s">
        <v>0</v>
      </c>
      <c r="BY824" t="s">
        <v>0</v>
      </c>
      <c r="BZ824" t="s">
        <v>0</v>
      </c>
      <c r="CA824" t="s">
        <v>0</v>
      </c>
      <c r="CB824" t="s">
        <v>0</v>
      </c>
      <c r="CC824" t="s">
        <v>0</v>
      </c>
      <c r="CD824" t="s">
        <v>0</v>
      </c>
      <c r="CE824" t="s">
        <v>0</v>
      </c>
      <c r="CF824" t="s">
        <v>0</v>
      </c>
      <c r="CG824" t="s">
        <v>0</v>
      </c>
      <c r="CH824" t="s">
        <v>0</v>
      </c>
      <c r="CI824" t="s">
        <v>0</v>
      </c>
      <c r="CJ824" t="s">
        <v>0</v>
      </c>
      <c r="CK824" t="s">
        <v>0</v>
      </c>
      <c r="CL824" t="s">
        <v>0</v>
      </c>
      <c r="CM824" t="s">
        <v>0</v>
      </c>
      <c r="CN824" t="s">
        <v>0</v>
      </c>
      <c r="CO824" t="s">
        <v>0</v>
      </c>
      <c r="CP824" t="s">
        <v>0</v>
      </c>
      <c r="CQ824" t="s">
        <v>0</v>
      </c>
      <c r="CR824" t="s">
        <v>0</v>
      </c>
      <c r="CS824" t="s">
        <v>0</v>
      </c>
      <c r="CT824" t="s">
        <v>0</v>
      </c>
      <c r="CU824" t="s">
        <v>0</v>
      </c>
      <c r="CV824">
        <v>0</v>
      </c>
      <c r="CW824">
        <v>505528</v>
      </c>
    </row>
    <row r="825" spans="2:101" x14ac:dyDescent="0.25">
      <c r="B825">
        <v>7581</v>
      </c>
      <c r="C825" t="s">
        <v>7736</v>
      </c>
      <c r="D825" t="s">
        <v>0</v>
      </c>
      <c r="E825" t="s">
        <v>0</v>
      </c>
      <c r="F825" t="s">
        <v>0</v>
      </c>
      <c r="G825" t="s">
        <v>0</v>
      </c>
      <c r="H825" t="s">
        <v>0</v>
      </c>
      <c r="I825" t="s">
        <v>0</v>
      </c>
      <c r="J825" t="s">
        <v>0</v>
      </c>
      <c r="K825" t="s">
        <v>0</v>
      </c>
      <c r="L825" t="s">
        <v>0</v>
      </c>
      <c r="M825" t="s">
        <v>0</v>
      </c>
      <c r="N825" t="s">
        <v>0</v>
      </c>
      <c r="O825" t="s">
        <v>0</v>
      </c>
      <c r="P825" t="s">
        <v>0</v>
      </c>
      <c r="Q825" t="s">
        <v>0</v>
      </c>
      <c r="R825" t="s">
        <v>0</v>
      </c>
      <c r="S825" t="s">
        <v>7737</v>
      </c>
      <c r="T825" t="s">
        <v>0</v>
      </c>
      <c r="V825" t="s">
        <v>56</v>
      </c>
      <c r="W825" t="s">
        <v>0</v>
      </c>
      <c r="X825" t="s">
        <v>0</v>
      </c>
      <c r="AA825" t="s">
        <v>0</v>
      </c>
      <c r="AB825" t="s">
        <v>27</v>
      </c>
      <c r="AC825" t="s">
        <v>7738</v>
      </c>
      <c r="AD825" t="s">
        <v>7737</v>
      </c>
      <c r="AE825" t="s">
        <v>7739</v>
      </c>
      <c r="AF825">
        <v>1978</v>
      </c>
      <c r="AG825" t="s">
        <v>0</v>
      </c>
      <c r="AH825" t="s">
        <v>0</v>
      </c>
      <c r="AI825" t="s">
        <v>7740</v>
      </c>
      <c r="AJ825" t="s">
        <v>7739</v>
      </c>
      <c r="AK825" t="s">
        <v>34</v>
      </c>
      <c r="AL825">
        <v>22883090</v>
      </c>
      <c r="AM825" t="s">
        <v>0</v>
      </c>
      <c r="AN825" t="s">
        <v>7741</v>
      </c>
      <c r="AP825" t="s">
        <v>56</v>
      </c>
      <c r="AQ825" t="s">
        <v>0</v>
      </c>
      <c r="AR825" t="s">
        <v>0</v>
      </c>
      <c r="AS825" t="s">
        <v>0</v>
      </c>
      <c r="AT825" t="s">
        <v>0</v>
      </c>
      <c r="AU825" t="s">
        <v>0</v>
      </c>
      <c r="AV825" t="s">
        <v>0</v>
      </c>
      <c r="AW825" t="s">
        <v>0</v>
      </c>
      <c r="AX825" t="s">
        <v>0</v>
      </c>
      <c r="AY825" t="s">
        <v>0</v>
      </c>
      <c r="AZ825" t="s">
        <v>0</v>
      </c>
      <c r="BA825" t="s">
        <v>0</v>
      </c>
      <c r="BB825" t="s">
        <v>0</v>
      </c>
      <c r="BC825" t="s">
        <v>0</v>
      </c>
      <c r="BD825" t="s">
        <v>0</v>
      </c>
      <c r="BE825" t="s">
        <v>0</v>
      </c>
      <c r="BF825" t="s">
        <v>0</v>
      </c>
      <c r="BG825" t="s">
        <v>0</v>
      </c>
      <c r="BH825" t="s">
        <v>0</v>
      </c>
      <c r="BI825" t="s">
        <v>0</v>
      </c>
      <c r="BJ825" t="s">
        <v>0</v>
      </c>
      <c r="BK825" t="s">
        <v>0</v>
      </c>
      <c r="BL825" t="s">
        <v>0</v>
      </c>
      <c r="BM825" t="s">
        <v>0</v>
      </c>
      <c r="BN825" t="s">
        <v>0</v>
      </c>
      <c r="BO825" t="s">
        <v>0</v>
      </c>
      <c r="BP825" t="s">
        <v>0</v>
      </c>
      <c r="BQ825" t="s">
        <v>0</v>
      </c>
      <c r="BR825" t="s">
        <v>0</v>
      </c>
      <c r="BS825" t="s">
        <v>0</v>
      </c>
      <c r="BT825" t="s">
        <v>0</v>
      </c>
      <c r="BU825" t="s">
        <v>0</v>
      </c>
      <c r="BV825" t="s">
        <v>0</v>
      </c>
      <c r="BW825" t="s">
        <v>0</v>
      </c>
      <c r="BX825" t="s">
        <v>0</v>
      </c>
      <c r="BY825" t="s">
        <v>0</v>
      </c>
      <c r="BZ825" t="s">
        <v>0</v>
      </c>
      <c r="CA825" t="s">
        <v>0</v>
      </c>
      <c r="CB825" t="s">
        <v>0</v>
      </c>
      <c r="CC825" t="s">
        <v>0</v>
      </c>
      <c r="CD825" t="s">
        <v>0</v>
      </c>
      <c r="CE825" t="s">
        <v>0</v>
      </c>
      <c r="CF825" t="s">
        <v>0</v>
      </c>
      <c r="CG825" t="s">
        <v>0</v>
      </c>
      <c r="CH825" t="s">
        <v>0</v>
      </c>
      <c r="CI825" t="s">
        <v>0</v>
      </c>
      <c r="CJ825" t="s">
        <v>0</v>
      </c>
      <c r="CK825" t="s">
        <v>0</v>
      </c>
      <c r="CL825" t="s">
        <v>0</v>
      </c>
      <c r="CM825" t="s">
        <v>0</v>
      </c>
      <c r="CN825" t="s">
        <v>0</v>
      </c>
      <c r="CO825" t="s">
        <v>0</v>
      </c>
      <c r="CP825" t="s">
        <v>0</v>
      </c>
      <c r="CQ825" t="s">
        <v>0</v>
      </c>
      <c r="CR825" t="s">
        <v>0</v>
      </c>
      <c r="CS825" t="s">
        <v>0</v>
      </c>
      <c r="CT825" t="s">
        <v>0</v>
      </c>
      <c r="CU825" t="s">
        <v>0</v>
      </c>
      <c r="CV825">
        <v>0</v>
      </c>
      <c r="CW825">
        <v>507581</v>
      </c>
    </row>
    <row r="826" spans="2:101" x14ac:dyDescent="0.25">
      <c r="B826">
        <v>17097</v>
      </c>
      <c r="C826" t="s">
        <v>7742</v>
      </c>
      <c r="D826" t="s">
        <v>0</v>
      </c>
      <c r="E826" t="s">
        <v>0</v>
      </c>
      <c r="F826" t="s">
        <v>0</v>
      </c>
      <c r="G826" t="s">
        <v>0</v>
      </c>
      <c r="H826" t="s">
        <v>0</v>
      </c>
      <c r="I826" t="s">
        <v>0</v>
      </c>
      <c r="J826" t="s">
        <v>0</v>
      </c>
      <c r="K826" t="s">
        <v>4514</v>
      </c>
      <c r="L826" t="s">
        <v>7743</v>
      </c>
      <c r="M826" t="s">
        <v>0</v>
      </c>
      <c r="N826" t="s">
        <v>0</v>
      </c>
      <c r="O826" t="s">
        <v>0</v>
      </c>
      <c r="P826" t="s">
        <v>0</v>
      </c>
      <c r="Q826" t="s">
        <v>0</v>
      </c>
      <c r="R826" t="s">
        <v>0</v>
      </c>
      <c r="S826" t="s">
        <v>7744</v>
      </c>
      <c r="T826" t="s">
        <v>7745</v>
      </c>
      <c r="V826" t="s">
        <v>494</v>
      </c>
      <c r="W826" t="s">
        <v>0</v>
      </c>
      <c r="X826" t="s">
        <v>0</v>
      </c>
      <c r="Z826" s="1">
        <v>42856</v>
      </c>
      <c r="AA826" t="s">
        <v>0</v>
      </c>
      <c r="AB826" t="s">
        <v>27</v>
      </c>
      <c r="AC826" t="s">
        <v>7746</v>
      </c>
      <c r="AD826" t="s">
        <v>7744</v>
      </c>
      <c r="AE826" t="s">
        <v>7747</v>
      </c>
      <c r="AF826">
        <v>1996</v>
      </c>
      <c r="AG826" t="s">
        <v>7748</v>
      </c>
      <c r="AH826" t="s">
        <v>0</v>
      </c>
      <c r="AI826" t="s">
        <v>7749</v>
      </c>
      <c r="AJ826" t="s">
        <v>7747</v>
      </c>
      <c r="AK826" t="s">
        <v>34</v>
      </c>
      <c r="AL826">
        <v>22880268</v>
      </c>
      <c r="AM826" t="s">
        <v>0</v>
      </c>
      <c r="AN826" t="s">
        <v>7750</v>
      </c>
      <c r="AP826" t="s">
        <v>494</v>
      </c>
      <c r="AQ826" t="s">
        <v>0</v>
      </c>
      <c r="AR826" t="s">
        <v>0</v>
      </c>
      <c r="AS826" t="s">
        <v>0</v>
      </c>
      <c r="AT826" t="s">
        <v>0</v>
      </c>
      <c r="AU826" t="s">
        <v>0</v>
      </c>
      <c r="AV826" t="s">
        <v>0</v>
      </c>
      <c r="AW826" t="s">
        <v>0</v>
      </c>
      <c r="AX826" t="s">
        <v>0</v>
      </c>
      <c r="AY826" t="s">
        <v>0</v>
      </c>
      <c r="AZ826" t="s">
        <v>0</v>
      </c>
      <c r="BA826" t="s">
        <v>0</v>
      </c>
      <c r="BB826" t="s">
        <v>0</v>
      </c>
      <c r="BC826" t="s">
        <v>0</v>
      </c>
      <c r="BD826" t="s">
        <v>0</v>
      </c>
      <c r="BE826" t="s">
        <v>0</v>
      </c>
      <c r="BF826" t="s">
        <v>0</v>
      </c>
      <c r="BG826" t="s">
        <v>0</v>
      </c>
      <c r="BH826" t="s">
        <v>0</v>
      </c>
      <c r="BI826" t="s">
        <v>0</v>
      </c>
      <c r="BJ826" t="s">
        <v>0</v>
      </c>
      <c r="BK826" t="s">
        <v>0</v>
      </c>
      <c r="BL826" t="s">
        <v>0</v>
      </c>
      <c r="BM826" t="s">
        <v>0</v>
      </c>
      <c r="BN826" t="s">
        <v>0</v>
      </c>
      <c r="BO826" t="s">
        <v>0</v>
      </c>
      <c r="BP826" t="s">
        <v>0</v>
      </c>
      <c r="BQ826" t="s">
        <v>0</v>
      </c>
      <c r="BR826" t="s">
        <v>0</v>
      </c>
      <c r="BS826" t="s">
        <v>0</v>
      </c>
      <c r="BT826" t="s">
        <v>0</v>
      </c>
      <c r="BU826" t="s">
        <v>0</v>
      </c>
      <c r="BV826" t="s">
        <v>0</v>
      </c>
      <c r="BW826" t="s">
        <v>0</v>
      </c>
      <c r="BX826" t="s">
        <v>0</v>
      </c>
      <c r="BY826" t="s">
        <v>0</v>
      </c>
      <c r="BZ826" t="s">
        <v>0</v>
      </c>
      <c r="CA826" t="s">
        <v>0</v>
      </c>
      <c r="CB826" t="s">
        <v>0</v>
      </c>
      <c r="CC826" t="s">
        <v>0</v>
      </c>
      <c r="CD826" t="s">
        <v>0</v>
      </c>
      <c r="CE826" t="s">
        <v>0</v>
      </c>
      <c r="CF826" t="s">
        <v>0</v>
      </c>
      <c r="CG826" t="s">
        <v>0</v>
      </c>
      <c r="CH826" t="s">
        <v>0</v>
      </c>
      <c r="CI826" t="s">
        <v>0</v>
      </c>
      <c r="CJ826" t="s">
        <v>0</v>
      </c>
      <c r="CK826" t="s">
        <v>0</v>
      </c>
      <c r="CL826" t="s">
        <v>0</v>
      </c>
      <c r="CM826" t="s">
        <v>0</v>
      </c>
      <c r="CN826" t="s">
        <v>0</v>
      </c>
      <c r="CO826" t="s">
        <v>0</v>
      </c>
      <c r="CP826" t="s">
        <v>0</v>
      </c>
      <c r="CQ826" t="s">
        <v>0</v>
      </c>
      <c r="CR826" t="s">
        <v>0</v>
      </c>
      <c r="CS826" t="s">
        <v>0</v>
      </c>
      <c r="CT826" t="s">
        <v>0</v>
      </c>
      <c r="CU826" t="s">
        <v>0</v>
      </c>
      <c r="CV826">
        <v>0</v>
      </c>
      <c r="CW826">
        <v>517097</v>
      </c>
    </row>
    <row r="827" spans="2:101" x14ac:dyDescent="0.25">
      <c r="B827">
        <v>14188</v>
      </c>
      <c r="C827" t="s">
        <v>7751</v>
      </c>
      <c r="D827" t="s">
        <v>0</v>
      </c>
      <c r="E827" t="s">
        <v>0</v>
      </c>
      <c r="F827" t="s">
        <v>0</v>
      </c>
      <c r="G827" t="s">
        <v>0</v>
      </c>
      <c r="H827" t="s">
        <v>0</v>
      </c>
      <c r="I827" t="s">
        <v>0</v>
      </c>
      <c r="J827" t="s">
        <v>0</v>
      </c>
      <c r="K827" t="s">
        <v>7752</v>
      </c>
      <c r="L827" t="s">
        <v>7753</v>
      </c>
      <c r="M827" t="s">
        <v>0</v>
      </c>
      <c r="N827" t="s">
        <v>0</v>
      </c>
      <c r="O827" t="s">
        <v>0</v>
      </c>
      <c r="P827" t="s">
        <v>0</v>
      </c>
      <c r="Q827" t="s">
        <v>0</v>
      </c>
      <c r="R827" t="s">
        <v>0</v>
      </c>
      <c r="S827" t="s">
        <v>7754</v>
      </c>
      <c r="T827" t="s">
        <v>0</v>
      </c>
      <c r="U827" t="s">
        <v>36</v>
      </c>
      <c r="V827" t="s">
        <v>7755</v>
      </c>
      <c r="W827" t="s">
        <v>0</v>
      </c>
      <c r="X827">
        <v>958</v>
      </c>
      <c r="Z827" s="1">
        <v>43080</v>
      </c>
      <c r="AA827" t="s">
        <v>3654</v>
      </c>
      <c r="AB827" t="s">
        <v>27</v>
      </c>
      <c r="AC827" t="s">
        <v>7756</v>
      </c>
      <c r="AD827" t="s">
        <v>7754</v>
      </c>
      <c r="AE827" t="s">
        <v>426</v>
      </c>
      <c r="AF827">
        <v>2005</v>
      </c>
      <c r="AG827" t="s">
        <v>3655</v>
      </c>
      <c r="AH827">
        <v>955</v>
      </c>
      <c r="AI827" t="s">
        <v>7757</v>
      </c>
      <c r="AJ827" t="s">
        <v>0</v>
      </c>
      <c r="AK827" t="s">
        <v>28</v>
      </c>
      <c r="AL827">
        <v>22872180</v>
      </c>
      <c r="AM827" t="s">
        <v>7758</v>
      </c>
      <c r="AN827" t="s">
        <v>7759</v>
      </c>
      <c r="AO827">
        <v>39</v>
      </c>
      <c r="AP827" t="s">
        <v>7755</v>
      </c>
      <c r="AQ827" t="s">
        <v>0</v>
      </c>
      <c r="AR827" t="s">
        <v>0</v>
      </c>
      <c r="AS827" t="s">
        <v>0</v>
      </c>
      <c r="AT827" t="s">
        <v>0</v>
      </c>
      <c r="AU827" t="s">
        <v>0</v>
      </c>
      <c r="AV827" t="s">
        <v>0</v>
      </c>
      <c r="AW827" t="s">
        <v>0</v>
      </c>
      <c r="AX827" t="s">
        <v>0</v>
      </c>
      <c r="AY827" t="s">
        <v>0</v>
      </c>
      <c r="AZ827" t="s">
        <v>0</v>
      </c>
      <c r="BA827" t="s">
        <v>0</v>
      </c>
      <c r="BB827" t="s">
        <v>0</v>
      </c>
      <c r="BC827" t="s">
        <v>0</v>
      </c>
      <c r="BD827" t="s">
        <v>0</v>
      </c>
      <c r="BE827" t="s">
        <v>0</v>
      </c>
      <c r="BF827" t="s">
        <v>0</v>
      </c>
      <c r="BG827" t="s">
        <v>0</v>
      </c>
      <c r="BH827" t="s">
        <v>0</v>
      </c>
      <c r="BI827" t="s">
        <v>0</v>
      </c>
      <c r="BJ827" t="s">
        <v>0</v>
      </c>
      <c r="BK827" t="s">
        <v>0</v>
      </c>
      <c r="BL827" t="s">
        <v>0</v>
      </c>
      <c r="BM827" t="s">
        <v>0</v>
      </c>
      <c r="BN827" t="s">
        <v>0</v>
      </c>
      <c r="BO827" t="s">
        <v>0</v>
      </c>
      <c r="BP827" t="s">
        <v>0</v>
      </c>
      <c r="BQ827" t="s">
        <v>0</v>
      </c>
      <c r="BR827" t="s">
        <v>0</v>
      </c>
      <c r="BS827" t="s">
        <v>0</v>
      </c>
      <c r="BT827" t="s">
        <v>0</v>
      </c>
      <c r="BU827" t="s">
        <v>0</v>
      </c>
      <c r="BV827" t="s">
        <v>0</v>
      </c>
      <c r="BW827" t="s">
        <v>0</v>
      </c>
      <c r="BX827" t="s">
        <v>0</v>
      </c>
      <c r="BY827" t="s">
        <v>0</v>
      </c>
      <c r="BZ827" t="s">
        <v>0</v>
      </c>
      <c r="CA827" t="s">
        <v>0</v>
      </c>
      <c r="CB827" t="s">
        <v>0</v>
      </c>
      <c r="CC827" t="s">
        <v>0</v>
      </c>
      <c r="CD827" t="s">
        <v>0</v>
      </c>
      <c r="CE827" t="s">
        <v>0</v>
      </c>
      <c r="CF827" t="s">
        <v>0</v>
      </c>
      <c r="CG827" t="s">
        <v>0</v>
      </c>
      <c r="CH827" t="s">
        <v>0</v>
      </c>
      <c r="CI827" t="s">
        <v>0</v>
      </c>
      <c r="CJ827" t="s">
        <v>0</v>
      </c>
      <c r="CK827" t="s">
        <v>0</v>
      </c>
      <c r="CL827" t="s">
        <v>0</v>
      </c>
      <c r="CM827" t="s">
        <v>0</v>
      </c>
      <c r="CN827" t="s">
        <v>0</v>
      </c>
      <c r="CO827" t="s">
        <v>0</v>
      </c>
      <c r="CP827" t="s">
        <v>0</v>
      </c>
      <c r="CQ827" t="s">
        <v>0</v>
      </c>
      <c r="CR827" t="s">
        <v>0</v>
      </c>
      <c r="CS827" t="s">
        <v>0</v>
      </c>
      <c r="CT827" t="s">
        <v>0</v>
      </c>
      <c r="CU827" t="s">
        <v>0</v>
      </c>
      <c r="CV827">
        <v>0</v>
      </c>
      <c r="CW827">
        <v>514188</v>
      </c>
    </row>
    <row r="828" spans="2:101" x14ac:dyDescent="0.25">
      <c r="B828">
        <v>11349</v>
      </c>
      <c r="C828" t="s">
        <v>7760</v>
      </c>
      <c r="D828" t="s">
        <v>0</v>
      </c>
      <c r="E828" t="s">
        <v>0</v>
      </c>
      <c r="F828" t="s">
        <v>0</v>
      </c>
      <c r="G828" t="s">
        <v>0</v>
      </c>
      <c r="H828" t="s">
        <v>0</v>
      </c>
      <c r="I828" t="s">
        <v>0</v>
      </c>
      <c r="J828" t="s">
        <v>0</v>
      </c>
      <c r="K828" t="s">
        <v>7761</v>
      </c>
      <c r="L828" t="s">
        <v>7762</v>
      </c>
      <c r="M828" t="s">
        <v>0</v>
      </c>
      <c r="N828" t="s">
        <v>0</v>
      </c>
      <c r="O828" t="s">
        <v>0</v>
      </c>
      <c r="P828" t="s">
        <v>0</v>
      </c>
      <c r="Q828" t="s">
        <v>0</v>
      </c>
      <c r="R828" t="s">
        <v>0</v>
      </c>
      <c r="S828" t="s">
        <v>7763</v>
      </c>
      <c r="T828" t="s">
        <v>0</v>
      </c>
      <c r="V828" t="s">
        <v>2642</v>
      </c>
      <c r="W828" t="s">
        <v>0</v>
      </c>
      <c r="X828">
        <v>75</v>
      </c>
      <c r="Z828">
        <v>1</v>
      </c>
      <c r="AA828" t="s">
        <v>2489</v>
      </c>
      <c r="AB828" t="s">
        <v>27</v>
      </c>
      <c r="AD828" t="s">
        <v>7763</v>
      </c>
      <c r="AE828" t="s">
        <v>0</v>
      </c>
      <c r="AF828">
        <v>2015</v>
      </c>
      <c r="AG828" t="s">
        <v>0</v>
      </c>
      <c r="AH828">
        <v>72</v>
      </c>
      <c r="AI828" t="s">
        <v>7764</v>
      </c>
      <c r="AJ828" t="s">
        <v>0</v>
      </c>
      <c r="AK828" t="s">
        <v>28</v>
      </c>
      <c r="AL828">
        <v>22887356</v>
      </c>
      <c r="AM828" t="s">
        <v>2490</v>
      </c>
      <c r="AN828" t="s">
        <v>0</v>
      </c>
      <c r="AO828">
        <v>83</v>
      </c>
      <c r="AP828" t="s">
        <v>2642</v>
      </c>
      <c r="AQ828" t="s">
        <v>0</v>
      </c>
      <c r="AR828" t="s">
        <v>0</v>
      </c>
      <c r="AS828" t="s">
        <v>0</v>
      </c>
      <c r="AT828" t="s">
        <v>0</v>
      </c>
      <c r="AU828" t="s">
        <v>0</v>
      </c>
      <c r="AV828" t="s">
        <v>0</v>
      </c>
      <c r="AW828" t="s">
        <v>0</v>
      </c>
      <c r="AX828" t="s">
        <v>0</v>
      </c>
      <c r="AY828" t="s">
        <v>0</v>
      </c>
      <c r="AZ828" t="s">
        <v>0</v>
      </c>
      <c r="BA828" t="s">
        <v>0</v>
      </c>
      <c r="BB828" t="s">
        <v>0</v>
      </c>
      <c r="BC828" t="s">
        <v>0</v>
      </c>
      <c r="BD828" t="s">
        <v>0</v>
      </c>
      <c r="BE828" t="s">
        <v>0</v>
      </c>
      <c r="BF828" t="s">
        <v>0</v>
      </c>
      <c r="BG828" t="s">
        <v>0</v>
      </c>
      <c r="BH828" t="s">
        <v>0</v>
      </c>
      <c r="BI828" t="s">
        <v>0</v>
      </c>
      <c r="BJ828" t="s">
        <v>0</v>
      </c>
      <c r="BK828" t="s">
        <v>0</v>
      </c>
      <c r="BL828" t="s">
        <v>0</v>
      </c>
      <c r="BM828" t="s">
        <v>0</v>
      </c>
      <c r="BN828" t="s">
        <v>0</v>
      </c>
      <c r="BO828" t="s">
        <v>0</v>
      </c>
      <c r="BP828" t="s">
        <v>0</v>
      </c>
      <c r="BQ828" t="s">
        <v>0</v>
      </c>
      <c r="BR828" t="s">
        <v>0</v>
      </c>
      <c r="BS828" t="s">
        <v>0</v>
      </c>
      <c r="BT828" t="s">
        <v>0</v>
      </c>
      <c r="BU828" t="s">
        <v>0</v>
      </c>
      <c r="BV828" t="s">
        <v>0</v>
      </c>
      <c r="BW828" t="s">
        <v>0</v>
      </c>
      <c r="BX828" t="s">
        <v>0</v>
      </c>
      <c r="BY828" t="s">
        <v>0</v>
      </c>
      <c r="BZ828" t="s">
        <v>0</v>
      </c>
      <c r="CA828" t="s">
        <v>0</v>
      </c>
      <c r="CB828" t="s">
        <v>0</v>
      </c>
      <c r="CC828" t="s">
        <v>0</v>
      </c>
      <c r="CD828" t="s">
        <v>0</v>
      </c>
      <c r="CE828" t="s">
        <v>0</v>
      </c>
      <c r="CF828" t="s">
        <v>0</v>
      </c>
      <c r="CG828" t="s">
        <v>0</v>
      </c>
      <c r="CH828" t="s">
        <v>0</v>
      </c>
      <c r="CI828" t="s">
        <v>0</v>
      </c>
      <c r="CJ828" t="s">
        <v>0</v>
      </c>
      <c r="CK828" t="s">
        <v>0</v>
      </c>
      <c r="CL828" t="s">
        <v>0</v>
      </c>
      <c r="CM828" t="s">
        <v>0</v>
      </c>
      <c r="CN828" t="s">
        <v>0</v>
      </c>
      <c r="CO828" t="s">
        <v>0</v>
      </c>
      <c r="CP828" t="s">
        <v>0</v>
      </c>
      <c r="CQ828" t="s">
        <v>0</v>
      </c>
      <c r="CR828" t="s">
        <v>0</v>
      </c>
      <c r="CS828" t="s">
        <v>0</v>
      </c>
      <c r="CT828" t="s">
        <v>0</v>
      </c>
      <c r="CU828" t="s">
        <v>0</v>
      </c>
      <c r="CV828">
        <v>0</v>
      </c>
      <c r="CW828">
        <v>511349</v>
      </c>
    </row>
    <row r="829" spans="2:101" x14ac:dyDescent="0.25">
      <c r="B829">
        <v>1069</v>
      </c>
      <c r="C829" t="s">
        <v>7765</v>
      </c>
      <c r="D829" t="s">
        <v>0</v>
      </c>
      <c r="E829" t="s">
        <v>0</v>
      </c>
      <c r="F829" t="s">
        <v>0</v>
      </c>
      <c r="G829" t="s">
        <v>0</v>
      </c>
      <c r="H829" t="s">
        <v>0</v>
      </c>
      <c r="I829" t="s">
        <v>0</v>
      </c>
      <c r="J829" t="s">
        <v>0</v>
      </c>
      <c r="K829" t="s">
        <v>0</v>
      </c>
      <c r="L829" t="s">
        <v>0</v>
      </c>
      <c r="M829" t="s">
        <v>0</v>
      </c>
      <c r="N829" t="s">
        <v>0</v>
      </c>
      <c r="O829" t="s">
        <v>0</v>
      </c>
      <c r="P829" t="s">
        <v>0</v>
      </c>
      <c r="Q829" t="s">
        <v>0</v>
      </c>
      <c r="R829" t="s">
        <v>0</v>
      </c>
      <c r="S829" t="s">
        <v>7766</v>
      </c>
      <c r="T829" t="s">
        <v>0</v>
      </c>
      <c r="U829" t="s">
        <v>30</v>
      </c>
      <c r="V829" t="s">
        <v>2051</v>
      </c>
      <c r="W829" t="s">
        <v>0</v>
      </c>
      <c r="X829" t="s">
        <v>0</v>
      </c>
      <c r="Z829" t="s">
        <v>2806</v>
      </c>
      <c r="AA829" t="s">
        <v>0</v>
      </c>
      <c r="AB829" t="s">
        <v>27</v>
      </c>
      <c r="AC829" t="s">
        <v>7767</v>
      </c>
      <c r="AD829" t="s">
        <v>7766</v>
      </c>
      <c r="AE829" t="s">
        <v>0</v>
      </c>
      <c r="AF829">
        <v>2013</v>
      </c>
      <c r="AG829" t="s">
        <v>7768</v>
      </c>
      <c r="AH829" t="s">
        <v>0</v>
      </c>
      <c r="AI829" t="s">
        <v>7769</v>
      </c>
      <c r="AJ829" t="s">
        <v>2518</v>
      </c>
      <c r="AK829" t="s">
        <v>31</v>
      </c>
      <c r="AL829">
        <v>22868618</v>
      </c>
      <c r="AM829" t="s">
        <v>7770</v>
      </c>
      <c r="AN829" t="s">
        <v>7771</v>
      </c>
      <c r="AP829" t="s">
        <v>2051</v>
      </c>
      <c r="AQ829" t="s">
        <v>0</v>
      </c>
      <c r="AR829" t="s">
        <v>0</v>
      </c>
      <c r="AS829" t="s">
        <v>0</v>
      </c>
      <c r="AT829" t="s">
        <v>0</v>
      </c>
      <c r="AU829" t="s">
        <v>0</v>
      </c>
      <c r="AV829" t="s">
        <v>0</v>
      </c>
      <c r="AW829" t="s">
        <v>0</v>
      </c>
      <c r="AX829" t="s">
        <v>0</v>
      </c>
      <c r="AY829" t="s">
        <v>0</v>
      </c>
      <c r="AZ829" t="s">
        <v>0</v>
      </c>
      <c r="BA829" t="s">
        <v>0</v>
      </c>
      <c r="BB829" t="s">
        <v>0</v>
      </c>
      <c r="BC829" t="s">
        <v>0</v>
      </c>
      <c r="BD829" t="s">
        <v>0</v>
      </c>
      <c r="BE829" t="s">
        <v>0</v>
      </c>
      <c r="BF829" t="s">
        <v>0</v>
      </c>
      <c r="BG829" t="s">
        <v>0</v>
      </c>
      <c r="BH829" t="s">
        <v>0</v>
      </c>
      <c r="BI829" t="s">
        <v>0</v>
      </c>
      <c r="BJ829" t="s">
        <v>0</v>
      </c>
      <c r="BK829" t="s">
        <v>0</v>
      </c>
      <c r="BL829" t="s">
        <v>0</v>
      </c>
      <c r="BM829" t="s">
        <v>0</v>
      </c>
      <c r="BN829" t="s">
        <v>0</v>
      </c>
      <c r="BO829" t="s">
        <v>0</v>
      </c>
      <c r="BP829" t="s">
        <v>0</v>
      </c>
      <c r="BQ829" t="s">
        <v>0</v>
      </c>
      <c r="BR829" t="s">
        <v>0</v>
      </c>
      <c r="BS829" t="s">
        <v>0</v>
      </c>
      <c r="BT829" t="s">
        <v>0</v>
      </c>
      <c r="BU829" t="s">
        <v>0</v>
      </c>
      <c r="BV829" t="s">
        <v>0</v>
      </c>
      <c r="BW829" t="s">
        <v>0</v>
      </c>
      <c r="BX829" t="s">
        <v>0</v>
      </c>
      <c r="BY829" t="s">
        <v>0</v>
      </c>
      <c r="BZ829" t="s">
        <v>0</v>
      </c>
      <c r="CA829" t="s">
        <v>0</v>
      </c>
      <c r="CB829" t="s">
        <v>0</v>
      </c>
      <c r="CC829" t="s">
        <v>0</v>
      </c>
      <c r="CD829" t="s">
        <v>0</v>
      </c>
      <c r="CE829" t="s">
        <v>0</v>
      </c>
      <c r="CF829" t="s">
        <v>0</v>
      </c>
      <c r="CG829" t="s">
        <v>0</v>
      </c>
      <c r="CH829" t="s">
        <v>0</v>
      </c>
      <c r="CI829" t="s">
        <v>0</v>
      </c>
      <c r="CJ829" t="s">
        <v>0</v>
      </c>
      <c r="CK829" t="s">
        <v>0</v>
      </c>
      <c r="CL829" t="s">
        <v>0</v>
      </c>
      <c r="CM829" t="s">
        <v>0</v>
      </c>
      <c r="CN829" t="s">
        <v>0</v>
      </c>
      <c r="CO829" t="s">
        <v>0</v>
      </c>
      <c r="CP829" t="s">
        <v>0</v>
      </c>
      <c r="CQ829" t="s">
        <v>0</v>
      </c>
      <c r="CR829" t="s">
        <v>0</v>
      </c>
      <c r="CS829" t="s">
        <v>0</v>
      </c>
      <c r="CT829" t="s">
        <v>0</v>
      </c>
      <c r="CU829" t="s">
        <v>0</v>
      </c>
      <c r="CV829">
        <v>0</v>
      </c>
      <c r="CW829">
        <v>501069</v>
      </c>
    </row>
    <row r="830" spans="2:101" x14ac:dyDescent="0.25">
      <c r="B830">
        <v>18609</v>
      </c>
      <c r="C830" t="s">
        <v>3067</v>
      </c>
      <c r="D830" t="s">
        <v>0</v>
      </c>
      <c r="E830" t="s">
        <v>0</v>
      </c>
      <c r="F830" t="s">
        <v>0</v>
      </c>
      <c r="G830" t="s">
        <v>0</v>
      </c>
      <c r="H830" t="s">
        <v>0</v>
      </c>
      <c r="I830" t="s">
        <v>0</v>
      </c>
      <c r="J830" t="s">
        <v>0</v>
      </c>
      <c r="K830" t="s">
        <v>0</v>
      </c>
      <c r="L830" t="s">
        <v>0</v>
      </c>
      <c r="M830" t="s">
        <v>0</v>
      </c>
      <c r="N830" t="s">
        <v>0</v>
      </c>
      <c r="O830" t="s">
        <v>0</v>
      </c>
      <c r="P830" t="s">
        <v>0</v>
      </c>
      <c r="Q830" t="s">
        <v>0</v>
      </c>
      <c r="R830" t="s">
        <v>0</v>
      </c>
      <c r="S830" t="s">
        <v>7772</v>
      </c>
      <c r="T830" t="s">
        <v>0</v>
      </c>
      <c r="V830" t="s">
        <v>2725</v>
      </c>
      <c r="W830" t="s">
        <v>0</v>
      </c>
      <c r="X830">
        <v>2</v>
      </c>
      <c r="AA830" t="s">
        <v>74</v>
      </c>
      <c r="AB830" t="s">
        <v>27</v>
      </c>
      <c r="AC830" t="s">
        <v>7773</v>
      </c>
      <c r="AD830" t="s">
        <v>7772</v>
      </c>
      <c r="AE830" t="s">
        <v>0</v>
      </c>
      <c r="AF830">
        <v>2009</v>
      </c>
      <c r="AG830">
        <v>17558093</v>
      </c>
      <c r="AH830">
        <v>2</v>
      </c>
      <c r="AI830" t="s">
        <v>7774</v>
      </c>
      <c r="AJ830" t="s">
        <v>0</v>
      </c>
      <c r="AK830" t="s">
        <v>28</v>
      </c>
      <c r="AL830">
        <v>22885565</v>
      </c>
      <c r="AM830" t="s">
        <v>0</v>
      </c>
      <c r="AN830" t="s">
        <v>7775</v>
      </c>
      <c r="AP830" t="s">
        <v>2725</v>
      </c>
      <c r="AQ830" t="s">
        <v>0</v>
      </c>
      <c r="AR830" t="s">
        <v>0</v>
      </c>
      <c r="AS830" t="s">
        <v>0</v>
      </c>
      <c r="AT830" t="s">
        <v>0</v>
      </c>
      <c r="AU830" t="s">
        <v>0</v>
      </c>
      <c r="AV830" t="s">
        <v>0</v>
      </c>
      <c r="AW830" t="s">
        <v>0</v>
      </c>
      <c r="AX830" t="s">
        <v>0</v>
      </c>
      <c r="AY830" t="s">
        <v>0</v>
      </c>
      <c r="AZ830" t="s">
        <v>0</v>
      </c>
      <c r="BA830" t="s">
        <v>0</v>
      </c>
      <c r="BB830" t="s">
        <v>0</v>
      </c>
      <c r="BC830" t="s">
        <v>0</v>
      </c>
      <c r="BD830" t="s">
        <v>0</v>
      </c>
      <c r="BE830" t="s">
        <v>0</v>
      </c>
      <c r="BF830" t="s">
        <v>0</v>
      </c>
      <c r="BG830" t="s">
        <v>0</v>
      </c>
      <c r="BH830" t="s">
        <v>0</v>
      </c>
      <c r="BI830" t="s">
        <v>0</v>
      </c>
      <c r="BJ830" t="s">
        <v>0</v>
      </c>
      <c r="BK830" t="s">
        <v>0</v>
      </c>
      <c r="BL830" t="s">
        <v>0</v>
      </c>
      <c r="BM830" t="s">
        <v>0</v>
      </c>
      <c r="BN830" t="s">
        <v>0</v>
      </c>
      <c r="BO830" t="s">
        <v>0</v>
      </c>
      <c r="BP830" t="s">
        <v>0</v>
      </c>
      <c r="BQ830" t="s">
        <v>0</v>
      </c>
      <c r="BR830" t="s">
        <v>0</v>
      </c>
      <c r="BS830" t="s">
        <v>0</v>
      </c>
      <c r="BT830" t="s">
        <v>0</v>
      </c>
      <c r="BU830" t="s">
        <v>0</v>
      </c>
      <c r="BV830" t="s">
        <v>0</v>
      </c>
      <c r="BW830" t="s">
        <v>0</v>
      </c>
      <c r="BX830" t="s">
        <v>0</v>
      </c>
      <c r="BY830" t="s">
        <v>0</v>
      </c>
      <c r="BZ830" t="s">
        <v>0</v>
      </c>
      <c r="CA830" t="s">
        <v>0</v>
      </c>
      <c r="CB830" t="s">
        <v>0</v>
      </c>
      <c r="CC830" t="s">
        <v>0</v>
      </c>
      <c r="CD830" t="s">
        <v>0</v>
      </c>
      <c r="CE830" t="s">
        <v>0</v>
      </c>
      <c r="CF830" t="s">
        <v>0</v>
      </c>
      <c r="CG830" t="s">
        <v>0</v>
      </c>
      <c r="CH830" t="s">
        <v>0</v>
      </c>
      <c r="CI830" t="s">
        <v>0</v>
      </c>
      <c r="CJ830" t="s">
        <v>0</v>
      </c>
      <c r="CK830" t="s">
        <v>0</v>
      </c>
      <c r="CL830" t="s">
        <v>0</v>
      </c>
      <c r="CM830" t="s">
        <v>0</v>
      </c>
      <c r="CN830" t="s">
        <v>0</v>
      </c>
      <c r="CO830" t="s">
        <v>0</v>
      </c>
      <c r="CP830" t="s">
        <v>0</v>
      </c>
      <c r="CQ830" t="s">
        <v>0</v>
      </c>
      <c r="CR830" t="s">
        <v>0</v>
      </c>
      <c r="CS830" t="s">
        <v>0</v>
      </c>
      <c r="CT830" t="s">
        <v>0</v>
      </c>
      <c r="CU830" t="s">
        <v>0</v>
      </c>
      <c r="CV830">
        <v>0</v>
      </c>
      <c r="CW830">
        <v>518609</v>
      </c>
    </row>
    <row r="831" spans="2:101" x14ac:dyDescent="0.25">
      <c r="B831">
        <v>5648</v>
      </c>
      <c r="C831" t="s">
        <v>3020</v>
      </c>
      <c r="D831" t="s">
        <v>0</v>
      </c>
      <c r="E831" t="s">
        <v>0</v>
      </c>
      <c r="F831" t="s">
        <v>0</v>
      </c>
      <c r="G831" t="s">
        <v>0</v>
      </c>
      <c r="H831" t="s">
        <v>0</v>
      </c>
      <c r="I831" t="s">
        <v>0</v>
      </c>
      <c r="J831" t="s">
        <v>0</v>
      </c>
      <c r="K831" t="s">
        <v>3021</v>
      </c>
      <c r="L831" t="s">
        <v>3022</v>
      </c>
      <c r="M831" t="s">
        <v>3023</v>
      </c>
      <c r="N831" t="s">
        <v>3024</v>
      </c>
      <c r="O831" t="s">
        <v>3025</v>
      </c>
      <c r="P831" t="s">
        <v>0</v>
      </c>
      <c r="Q831" t="s">
        <v>0</v>
      </c>
      <c r="R831" t="s">
        <v>0</v>
      </c>
      <c r="S831" t="s">
        <v>3026</v>
      </c>
      <c r="T831" t="s">
        <v>0</v>
      </c>
      <c r="U831" t="s">
        <v>55</v>
      </c>
      <c r="V831" t="s">
        <v>57</v>
      </c>
      <c r="W831" t="s">
        <v>0</v>
      </c>
      <c r="X831">
        <v>335</v>
      </c>
      <c r="AA831" t="s">
        <v>0</v>
      </c>
      <c r="AB831" t="s">
        <v>27</v>
      </c>
      <c r="AC831" t="s">
        <v>3027</v>
      </c>
      <c r="AD831" t="s">
        <v>3026</v>
      </c>
      <c r="AE831" t="s">
        <v>2028</v>
      </c>
      <c r="AF831">
        <v>2006</v>
      </c>
      <c r="AG831" t="s">
        <v>3028</v>
      </c>
      <c r="AH831">
        <v>323</v>
      </c>
      <c r="AI831" t="s">
        <v>3029</v>
      </c>
      <c r="AJ831" t="s">
        <v>3030</v>
      </c>
      <c r="AK831" t="s">
        <v>38</v>
      </c>
      <c r="AL831">
        <v>22872281</v>
      </c>
      <c r="AM831" t="s">
        <v>3031</v>
      </c>
      <c r="AN831" t="s">
        <v>3032</v>
      </c>
      <c r="AP831" t="s">
        <v>57</v>
      </c>
      <c r="AQ831" t="s">
        <v>0</v>
      </c>
      <c r="AR831" t="s">
        <v>0</v>
      </c>
      <c r="AS831" t="s">
        <v>0</v>
      </c>
      <c r="AT831" t="s">
        <v>0</v>
      </c>
      <c r="AU831" t="s">
        <v>0</v>
      </c>
      <c r="AV831" t="s">
        <v>0</v>
      </c>
      <c r="AW831" t="s">
        <v>0</v>
      </c>
      <c r="AX831" t="s">
        <v>0</v>
      </c>
      <c r="AY831" t="s">
        <v>0</v>
      </c>
      <c r="AZ831" t="s">
        <v>0</v>
      </c>
      <c r="BA831" t="s">
        <v>0</v>
      </c>
      <c r="BB831" t="s">
        <v>0</v>
      </c>
      <c r="BC831" t="s">
        <v>0</v>
      </c>
      <c r="BD831" t="s">
        <v>0</v>
      </c>
      <c r="BE831" t="s">
        <v>0</v>
      </c>
      <c r="BF831" t="s">
        <v>0</v>
      </c>
      <c r="BG831" t="s">
        <v>0</v>
      </c>
      <c r="BH831" t="s">
        <v>0</v>
      </c>
      <c r="BI831" t="s">
        <v>0</v>
      </c>
      <c r="BJ831" t="s">
        <v>0</v>
      </c>
      <c r="BK831" t="s">
        <v>0</v>
      </c>
      <c r="BL831" t="s">
        <v>0</v>
      </c>
      <c r="BM831" t="s">
        <v>0</v>
      </c>
      <c r="BN831" t="s">
        <v>0</v>
      </c>
      <c r="BO831" t="s">
        <v>0</v>
      </c>
      <c r="BP831" t="s">
        <v>0</v>
      </c>
      <c r="BQ831" t="s">
        <v>0</v>
      </c>
      <c r="BR831" t="s">
        <v>0</v>
      </c>
      <c r="BS831" t="s">
        <v>0</v>
      </c>
      <c r="BT831" t="s">
        <v>0</v>
      </c>
      <c r="BU831" t="s">
        <v>0</v>
      </c>
      <c r="BV831" t="s">
        <v>0</v>
      </c>
      <c r="BW831" t="s">
        <v>0</v>
      </c>
      <c r="BX831" t="s">
        <v>0</v>
      </c>
      <c r="BY831" t="s">
        <v>0</v>
      </c>
      <c r="BZ831" t="s">
        <v>0</v>
      </c>
      <c r="CA831" t="s">
        <v>0</v>
      </c>
      <c r="CB831" t="s">
        <v>0</v>
      </c>
      <c r="CC831" t="s">
        <v>0</v>
      </c>
      <c r="CD831" t="s">
        <v>0</v>
      </c>
      <c r="CE831" t="s">
        <v>0</v>
      </c>
      <c r="CF831" t="s">
        <v>0</v>
      </c>
      <c r="CG831" t="s">
        <v>0</v>
      </c>
      <c r="CH831" t="s">
        <v>0</v>
      </c>
      <c r="CI831" t="s">
        <v>0</v>
      </c>
      <c r="CJ831" t="s">
        <v>0</v>
      </c>
      <c r="CK831" t="s">
        <v>0</v>
      </c>
      <c r="CL831" t="s">
        <v>0</v>
      </c>
      <c r="CM831" t="s">
        <v>0</v>
      </c>
      <c r="CN831" t="s">
        <v>0</v>
      </c>
      <c r="CO831" t="s">
        <v>0</v>
      </c>
      <c r="CP831" t="s">
        <v>0</v>
      </c>
      <c r="CQ831" t="s">
        <v>0</v>
      </c>
      <c r="CR831" t="s">
        <v>0</v>
      </c>
      <c r="CS831" t="s">
        <v>0</v>
      </c>
      <c r="CT831" t="s">
        <v>0</v>
      </c>
      <c r="CU831" t="s">
        <v>0</v>
      </c>
      <c r="CV831">
        <v>0</v>
      </c>
      <c r="CW831">
        <v>505648</v>
      </c>
    </row>
    <row r="832" spans="2:101" x14ac:dyDescent="0.25">
      <c r="B832">
        <v>13307</v>
      </c>
      <c r="C832" t="s">
        <v>7776</v>
      </c>
      <c r="D832" t="s">
        <v>0</v>
      </c>
      <c r="E832" t="s">
        <v>0</v>
      </c>
      <c r="F832" t="s">
        <v>0</v>
      </c>
      <c r="G832" t="s">
        <v>0</v>
      </c>
      <c r="H832" t="s">
        <v>0</v>
      </c>
      <c r="I832" t="s">
        <v>0</v>
      </c>
      <c r="J832" t="s">
        <v>0</v>
      </c>
      <c r="K832" t="s">
        <v>7777</v>
      </c>
      <c r="L832" t="s">
        <v>7778</v>
      </c>
      <c r="M832" t="s">
        <v>0</v>
      </c>
      <c r="N832" t="s">
        <v>0</v>
      </c>
      <c r="O832" t="s">
        <v>0</v>
      </c>
      <c r="P832" t="s">
        <v>0</v>
      </c>
      <c r="Q832" t="s">
        <v>0</v>
      </c>
      <c r="R832" t="s">
        <v>0</v>
      </c>
      <c r="S832" t="s">
        <v>7779</v>
      </c>
      <c r="T832" t="s">
        <v>0</v>
      </c>
      <c r="U832" t="s">
        <v>30</v>
      </c>
      <c r="V832" t="s">
        <v>2953</v>
      </c>
      <c r="W832" t="s">
        <v>0</v>
      </c>
      <c r="X832">
        <v>662</v>
      </c>
      <c r="Z832">
        <v>4</v>
      </c>
      <c r="AA832" t="s">
        <v>7780</v>
      </c>
      <c r="AB832" t="s">
        <v>27</v>
      </c>
      <c r="AC832" t="s">
        <v>7781</v>
      </c>
      <c r="AD832" t="s">
        <v>7779</v>
      </c>
      <c r="AE832" t="s">
        <v>2910</v>
      </c>
      <c r="AF832">
        <v>2010</v>
      </c>
      <c r="AG832" t="s">
        <v>2830</v>
      </c>
      <c r="AH832">
        <v>655</v>
      </c>
      <c r="AI832" t="s">
        <v>7782</v>
      </c>
      <c r="AJ832" t="s">
        <v>0</v>
      </c>
      <c r="AK832" t="s">
        <v>28</v>
      </c>
      <c r="AL832">
        <v>22869435</v>
      </c>
      <c r="AM832" t="s">
        <v>7783</v>
      </c>
      <c r="AN832" t="s">
        <v>7784</v>
      </c>
      <c r="AO832">
        <v>112</v>
      </c>
      <c r="AP832" t="s">
        <v>2953</v>
      </c>
      <c r="AQ832" t="s">
        <v>0</v>
      </c>
      <c r="AR832" t="s">
        <v>0</v>
      </c>
      <c r="AS832" t="s">
        <v>0</v>
      </c>
      <c r="AT832" t="s">
        <v>0</v>
      </c>
      <c r="AU832" t="s">
        <v>0</v>
      </c>
      <c r="AV832" t="s">
        <v>0</v>
      </c>
      <c r="AW832" t="s">
        <v>0</v>
      </c>
      <c r="AX832" t="s">
        <v>0</v>
      </c>
      <c r="AY832" t="s">
        <v>0</v>
      </c>
      <c r="AZ832" t="s">
        <v>0</v>
      </c>
      <c r="BA832" t="s">
        <v>0</v>
      </c>
      <c r="BB832" t="s">
        <v>0</v>
      </c>
      <c r="BC832" t="s">
        <v>0</v>
      </c>
      <c r="BD832" t="s">
        <v>0</v>
      </c>
      <c r="BE832" t="s">
        <v>0</v>
      </c>
      <c r="BF832" t="s">
        <v>0</v>
      </c>
      <c r="BG832" t="s">
        <v>0</v>
      </c>
      <c r="BH832" t="s">
        <v>0</v>
      </c>
      <c r="BI832" t="s">
        <v>0</v>
      </c>
      <c r="BJ832" t="s">
        <v>0</v>
      </c>
      <c r="BK832" t="s">
        <v>0</v>
      </c>
      <c r="BL832" t="s">
        <v>0</v>
      </c>
      <c r="BM832" t="s">
        <v>0</v>
      </c>
      <c r="BN832" t="s">
        <v>0</v>
      </c>
      <c r="BO832" t="s">
        <v>0</v>
      </c>
      <c r="BP832" t="s">
        <v>0</v>
      </c>
      <c r="BQ832" t="s">
        <v>0</v>
      </c>
      <c r="BR832" t="s">
        <v>0</v>
      </c>
      <c r="BS832" t="s">
        <v>0</v>
      </c>
      <c r="BT832" t="s">
        <v>0</v>
      </c>
      <c r="BU832" t="s">
        <v>0</v>
      </c>
      <c r="BV832" t="s">
        <v>0</v>
      </c>
      <c r="BW832" t="s">
        <v>0</v>
      </c>
      <c r="BX832" t="s">
        <v>0</v>
      </c>
      <c r="BY832" t="s">
        <v>0</v>
      </c>
      <c r="BZ832" t="s">
        <v>0</v>
      </c>
      <c r="CA832" t="s">
        <v>0</v>
      </c>
      <c r="CB832" t="s">
        <v>0</v>
      </c>
      <c r="CC832" t="s">
        <v>0</v>
      </c>
      <c r="CD832" t="s">
        <v>0</v>
      </c>
      <c r="CE832" t="s">
        <v>0</v>
      </c>
      <c r="CF832" t="s">
        <v>0</v>
      </c>
      <c r="CG832" t="s">
        <v>0</v>
      </c>
      <c r="CH832" t="s">
        <v>0</v>
      </c>
      <c r="CI832" t="s">
        <v>0</v>
      </c>
      <c r="CJ832" t="s">
        <v>0</v>
      </c>
      <c r="CK832" t="s">
        <v>0</v>
      </c>
      <c r="CL832" t="s">
        <v>0</v>
      </c>
      <c r="CM832" t="s">
        <v>0</v>
      </c>
      <c r="CN832" t="s">
        <v>0</v>
      </c>
      <c r="CO832" t="s">
        <v>0</v>
      </c>
      <c r="CP832" t="s">
        <v>0</v>
      </c>
      <c r="CQ832" t="s">
        <v>0</v>
      </c>
      <c r="CR832" t="s">
        <v>0</v>
      </c>
      <c r="CS832" t="s">
        <v>0</v>
      </c>
      <c r="CT832" t="s">
        <v>0</v>
      </c>
      <c r="CU832" t="s">
        <v>0</v>
      </c>
      <c r="CV832">
        <v>0</v>
      </c>
      <c r="CW832">
        <v>513307</v>
      </c>
    </row>
    <row r="833" spans="2:101" x14ac:dyDescent="0.25">
      <c r="B833">
        <v>15285</v>
      </c>
      <c r="C833" t="s">
        <v>7785</v>
      </c>
      <c r="D833" t="s">
        <v>0</v>
      </c>
      <c r="E833" t="s">
        <v>0</v>
      </c>
      <c r="F833" t="s">
        <v>0</v>
      </c>
      <c r="G833" t="s">
        <v>0</v>
      </c>
      <c r="H833" t="s">
        <v>0</v>
      </c>
      <c r="I833" t="s">
        <v>0</v>
      </c>
      <c r="J833" t="s">
        <v>0</v>
      </c>
      <c r="K833" t="s">
        <v>0</v>
      </c>
      <c r="L833" t="s">
        <v>0</v>
      </c>
      <c r="M833" t="s">
        <v>0</v>
      </c>
      <c r="N833" t="s">
        <v>0</v>
      </c>
      <c r="O833" t="s">
        <v>0</v>
      </c>
      <c r="P833" t="s">
        <v>0</v>
      </c>
      <c r="Q833" t="s">
        <v>0</v>
      </c>
      <c r="R833" t="s">
        <v>0</v>
      </c>
      <c r="S833" t="s">
        <v>7786</v>
      </c>
      <c r="T833" t="s">
        <v>0</v>
      </c>
      <c r="U833" t="s">
        <v>36</v>
      </c>
      <c r="V833" t="s">
        <v>2664</v>
      </c>
      <c r="W833" t="s">
        <v>0</v>
      </c>
      <c r="X833">
        <v>224</v>
      </c>
      <c r="Z833">
        <v>2</v>
      </c>
      <c r="AA833" t="s">
        <v>7787</v>
      </c>
      <c r="AB833" t="s">
        <v>27</v>
      </c>
      <c r="AC833" t="s">
        <v>7788</v>
      </c>
      <c r="AD833" t="s">
        <v>7786</v>
      </c>
      <c r="AE833" t="s">
        <v>426</v>
      </c>
      <c r="AF833">
        <v>1978</v>
      </c>
      <c r="AG833" t="s">
        <v>7789</v>
      </c>
      <c r="AH833">
        <v>209</v>
      </c>
      <c r="AI833" t="s">
        <v>7790</v>
      </c>
      <c r="AJ833" t="s">
        <v>0</v>
      </c>
      <c r="AK833" t="s">
        <v>28</v>
      </c>
      <c r="AL833">
        <v>22875515</v>
      </c>
      <c r="AM833" t="s">
        <v>7791</v>
      </c>
      <c r="AN833" t="s">
        <v>7792</v>
      </c>
      <c r="AO833">
        <v>16</v>
      </c>
      <c r="AP833" t="s">
        <v>2664</v>
      </c>
      <c r="AQ833" t="s">
        <v>0</v>
      </c>
      <c r="AR833" t="s">
        <v>0</v>
      </c>
      <c r="AS833" t="s">
        <v>0</v>
      </c>
      <c r="AT833" t="s">
        <v>0</v>
      </c>
      <c r="AU833" t="s">
        <v>0</v>
      </c>
      <c r="AV833" t="s">
        <v>0</v>
      </c>
      <c r="AW833" t="s">
        <v>0</v>
      </c>
      <c r="AX833" t="s">
        <v>0</v>
      </c>
      <c r="AY833" t="s">
        <v>0</v>
      </c>
      <c r="AZ833" t="s">
        <v>0</v>
      </c>
      <c r="BA833" t="s">
        <v>0</v>
      </c>
      <c r="BB833" t="s">
        <v>0</v>
      </c>
      <c r="BC833" t="s">
        <v>0</v>
      </c>
      <c r="BD833" t="s">
        <v>0</v>
      </c>
      <c r="BE833" t="s">
        <v>0</v>
      </c>
      <c r="BF833" t="s">
        <v>0</v>
      </c>
      <c r="BG833" t="s">
        <v>0</v>
      </c>
      <c r="BH833" t="s">
        <v>0</v>
      </c>
      <c r="BI833" t="s">
        <v>0</v>
      </c>
      <c r="BJ833" t="s">
        <v>0</v>
      </c>
      <c r="BK833" t="s">
        <v>0</v>
      </c>
      <c r="BL833" t="s">
        <v>0</v>
      </c>
      <c r="BM833" t="s">
        <v>0</v>
      </c>
      <c r="BN833" t="s">
        <v>0</v>
      </c>
      <c r="BO833" t="s">
        <v>0</v>
      </c>
      <c r="BP833" t="s">
        <v>0</v>
      </c>
      <c r="BQ833" t="s">
        <v>0</v>
      </c>
      <c r="BR833" t="s">
        <v>0</v>
      </c>
      <c r="BS833" t="s">
        <v>0</v>
      </c>
      <c r="BT833" t="s">
        <v>0</v>
      </c>
      <c r="BU833" t="s">
        <v>0</v>
      </c>
      <c r="BV833" t="s">
        <v>0</v>
      </c>
      <c r="BW833" t="s">
        <v>0</v>
      </c>
      <c r="BX833" t="s">
        <v>0</v>
      </c>
      <c r="BY833" t="s">
        <v>0</v>
      </c>
      <c r="BZ833" t="s">
        <v>0</v>
      </c>
      <c r="CA833" t="s">
        <v>0</v>
      </c>
      <c r="CB833" t="s">
        <v>0</v>
      </c>
      <c r="CC833" t="s">
        <v>0</v>
      </c>
      <c r="CD833" t="s">
        <v>0</v>
      </c>
      <c r="CE833" t="s">
        <v>0</v>
      </c>
      <c r="CF833" t="s">
        <v>0</v>
      </c>
      <c r="CG833" t="s">
        <v>0</v>
      </c>
      <c r="CH833" t="s">
        <v>0</v>
      </c>
      <c r="CI833" t="s">
        <v>0</v>
      </c>
      <c r="CJ833" t="s">
        <v>0</v>
      </c>
      <c r="CK833" t="s">
        <v>0</v>
      </c>
      <c r="CL833" t="s">
        <v>0</v>
      </c>
      <c r="CM833" t="s">
        <v>0</v>
      </c>
      <c r="CN833" t="s">
        <v>0</v>
      </c>
      <c r="CO833" t="s">
        <v>0</v>
      </c>
      <c r="CP833" t="s">
        <v>0</v>
      </c>
      <c r="CQ833" t="s">
        <v>0</v>
      </c>
      <c r="CR833" t="s">
        <v>0</v>
      </c>
      <c r="CS833" t="s">
        <v>0</v>
      </c>
      <c r="CT833" t="s">
        <v>0</v>
      </c>
      <c r="CU833" t="s">
        <v>0</v>
      </c>
      <c r="CV833">
        <v>0</v>
      </c>
      <c r="CW833">
        <v>515285</v>
      </c>
    </row>
    <row r="834" spans="2:101" x14ac:dyDescent="0.25">
      <c r="B834">
        <v>13897</v>
      </c>
      <c r="C834" t="s">
        <v>7793</v>
      </c>
      <c r="D834" t="s">
        <v>0</v>
      </c>
      <c r="E834" t="s">
        <v>0</v>
      </c>
      <c r="F834" t="s">
        <v>0</v>
      </c>
      <c r="G834" t="s">
        <v>0</v>
      </c>
      <c r="H834" t="s">
        <v>0</v>
      </c>
      <c r="I834" t="s">
        <v>0</v>
      </c>
      <c r="J834" t="s">
        <v>0</v>
      </c>
      <c r="K834" t="s">
        <v>0</v>
      </c>
      <c r="L834" t="s">
        <v>0</v>
      </c>
      <c r="M834" t="s">
        <v>0</v>
      </c>
      <c r="N834" t="s">
        <v>0</v>
      </c>
      <c r="O834" t="s">
        <v>0</v>
      </c>
      <c r="P834" t="s">
        <v>0</v>
      </c>
      <c r="Q834" t="s">
        <v>0</v>
      </c>
      <c r="R834" t="s">
        <v>0</v>
      </c>
      <c r="S834" t="s">
        <v>7794</v>
      </c>
      <c r="T834" t="s">
        <v>0</v>
      </c>
      <c r="U834" t="s">
        <v>30</v>
      </c>
      <c r="V834" t="s">
        <v>51</v>
      </c>
      <c r="W834" t="s">
        <v>0</v>
      </c>
      <c r="X834">
        <v>2483</v>
      </c>
      <c r="Z834" t="s">
        <v>2925</v>
      </c>
      <c r="AA834" t="s">
        <v>0</v>
      </c>
      <c r="AB834" t="s">
        <v>27</v>
      </c>
      <c r="AC834" t="s">
        <v>7795</v>
      </c>
      <c r="AD834" t="s">
        <v>7794</v>
      </c>
      <c r="AE834" t="s">
        <v>0</v>
      </c>
      <c r="AF834">
        <v>2011</v>
      </c>
      <c r="AG834" t="s">
        <v>7796</v>
      </c>
      <c r="AH834">
        <v>2483</v>
      </c>
      <c r="AI834" t="s">
        <v>7797</v>
      </c>
      <c r="AJ834" t="s">
        <v>2518</v>
      </c>
      <c r="AK834" t="s">
        <v>31</v>
      </c>
      <c r="AL834">
        <v>22871267</v>
      </c>
      <c r="AM834" t="s">
        <v>7798</v>
      </c>
      <c r="AN834" t="s">
        <v>7799</v>
      </c>
      <c r="AP834" t="s">
        <v>51</v>
      </c>
      <c r="AQ834" t="s">
        <v>0</v>
      </c>
      <c r="AR834" t="s">
        <v>0</v>
      </c>
      <c r="AS834" t="s">
        <v>0</v>
      </c>
      <c r="AT834" t="s">
        <v>0</v>
      </c>
      <c r="AU834" t="s">
        <v>0</v>
      </c>
      <c r="AV834" t="s">
        <v>0</v>
      </c>
      <c r="AW834" t="s">
        <v>0</v>
      </c>
      <c r="AX834" t="s">
        <v>0</v>
      </c>
      <c r="AY834" t="s">
        <v>0</v>
      </c>
      <c r="AZ834" t="s">
        <v>0</v>
      </c>
      <c r="BA834" t="s">
        <v>0</v>
      </c>
      <c r="BB834" t="s">
        <v>0</v>
      </c>
      <c r="BC834" t="s">
        <v>0</v>
      </c>
      <c r="BD834" t="s">
        <v>0</v>
      </c>
      <c r="BE834" t="s">
        <v>0</v>
      </c>
      <c r="BF834" t="s">
        <v>0</v>
      </c>
      <c r="BG834" t="s">
        <v>0</v>
      </c>
      <c r="BH834" t="s">
        <v>0</v>
      </c>
      <c r="BI834" t="s">
        <v>0</v>
      </c>
      <c r="BJ834" t="s">
        <v>0</v>
      </c>
      <c r="BK834" t="s">
        <v>0</v>
      </c>
      <c r="BL834" t="s">
        <v>0</v>
      </c>
      <c r="BM834" t="s">
        <v>0</v>
      </c>
      <c r="BN834" t="s">
        <v>0</v>
      </c>
      <c r="BO834" t="s">
        <v>0</v>
      </c>
      <c r="BP834" t="s">
        <v>0</v>
      </c>
      <c r="BQ834" t="s">
        <v>0</v>
      </c>
      <c r="BR834" t="s">
        <v>0</v>
      </c>
      <c r="BS834" t="s">
        <v>0</v>
      </c>
      <c r="BT834" t="s">
        <v>0</v>
      </c>
      <c r="BU834" t="s">
        <v>0</v>
      </c>
      <c r="BV834" t="s">
        <v>0</v>
      </c>
      <c r="BW834" t="s">
        <v>0</v>
      </c>
      <c r="BX834" t="s">
        <v>0</v>
      </c>
      <c r="BY834" t="s">
        <v>0</v>
      </c>
      <c r="BZ834" t="s">
        <v>0</v>
      </c>
      <c r="CA834" t="s">
        <v>0</v>
      </c>
      <c r="CB834" t="s">
        <v>0</v>
      </c>
      <c r="CC834" t="s">
        <v>0</v>
      </c>
      <c r="CD834" t="s">
        <v>0</v>
      </c>
      <c r="CE834" t="s">
        <v>0</v>
      </c>
      <c r="CF834" t="s">
        <v>0</v>
      </c>
      <c r="CG834" t="s">
        <v>0</v>
      </c>
      <c r="CH834" t="s">
        <v>0</v>
      </c>
      <c r="CI834" t="s">
        <v>0</v>
      </c>
      <c r="CJ834" t="s">
        <v>0</v>
      </c>
      <c r="CK834" t="s">
        <v>0</v>
      </c>
      <c r="CL834" t="s">
        <v>0</v>
      </c>
      <c r="CM834" t="s">
        <v>0</v>
      </c>
      <c r="CN834" t="s">
        <v>0</v>
      </c>
      <c r="CO834" t="s">
        <v>0</v>
      </c>
      <c r="CP834" t="s">
        <v>0</v>
      </c>
      <c r="CQ834" t="s">
        <v>0</v>
      </c>
      <c r="CR834" t="s">
        <v>0</v>
      </c>
      <c r="CS834" t="s">
        <v>0</v>
      </c>
      <c r="CT834" t="s">
        <v>0</v>
      </c>
      <c r="CU834" t="s">
        <v>0</v>
      </c>
      <c r="CV834">
        <v>0</v>
      </c>
      <c r="CW834">
        <v>513897</v>
      </c>
    </row>
    <row r="835" spans="2:101" x14ac:dyDescent="0.25">
      <c r="B835">
        <v>17491</v>
      </c>
      <c r="C835" t="s">
        <v>3079</v>
      </c>
      <c r="D835" t="s">
        <v>0</v>
      </c>
      <c r="E835" t="s">
        <v>0</v>
      </c>
      <c r="F835" t="s">
        <v>0</v>
      </c>
      <c r="G835" t="s">
        <v>0</v>
      </c>
      <c r="H835" t="s">
        <v>0</v>
      </c>
      <c r="I835" t="s">
        <v>0</v>
      </c>
      <c r="J835" t="s">
        <v>0</v>
      </c>
      <c r="K835" t="s">
        <v>3080</v>
      </c>
      <c r="L835" t="s">
        <v>2613</v>
      </c>
      <c r="M835" t="s">
        <v>7800</v>
      </c>
      <c r="N835" t="s">
        <v>0</v>
      </c>
      <c r="O835" t="s">
        <v>0</v>
      </c>
      <c r="P835" t="s">
        <v>0</v>
      </c>
      <c r="Q835" t="s">
        <v>0</v>
      </c>
      <c r="R835" t="s">
        <v>0</v>
      </c>
      <c r="S835" t="s">
        <v>7801</v>
      </c>
      <c r="T835" t="s">
        <v>7802</v>
      </c>
      <c r="V835" t="s">
        <v>2699</v>
      </c>
      <c r="W835" t="s">
        <v>0</v>
      </c>
      <c r="X835" t="s">
        <v>0</v>
      </c>
      <c r="AA835" t="s">
        <v>0</v>
      </c>
      <c r="AB835" t="s">
        <v>27</v>
      </c>
      <c r="AC835" t="s">
        <v>7803</v>
      </c>
      <c r="AD835" t="s">
        <v>7801</v>
      </c>
      <c r="AE835" t="s">
        <v>0</v>
      </c>
      <c r="AF835">
        <v>1980</v>
      </c>
      <c r="AG835" t="s">
        <v>0</v>
      </c>
      <c r="AH835" t="s">
        <v>0</v>
      </c>
      <c r="AI835" t="s">
        <v>7804</v>
      </c>
      <c r="AK835" t="s">
        <v>40</v>
      </c>
      <c r="AL835">
        <v>22881512</v>
      </c>
      <c r="AM835" t="s">
        <v>0</v>
      </c>
      <c r="AN835" t="s">
        <v>7805</v>
      </c>
      <c r="AP835" t="s">
        <v>2699</v>
      </c>
      <c r="AQ835" t="s">
        <v>0</v>
      </c>
      <c r="AR835" t="s">
        <v>0</v>
      </c>
      <c r="AS835" t="s">
        <v>0</v>
      </c>
      <c r="AT835" t="s">
        <v>0</v>
      </c>
      <c r="AU835" t="s">
        <v>0</v>
      </c>
      <c r="AV835" t="s">
        <v>0</v>
      </c>
      <c r="AW835" t="s">
        <v>0</v>
      </c>
      <c r="AX835" t="s">
        <v>0</v>
      </c>
      <c r="AY835" t="s">
        <v>0</v>
      </c>
      <c r="AZ835" t="s">
        <v>0</v>
      </c>
      <c r="BA835" t="s">
        <v>0</v>
      </c>
      <c r="BB835" t="s">
        <v>0</v>
      </c>
      <c r="BC835" t="s">
        <v>0</v>
      </c>
      <c r="BD835" t="s">
        <v>0</v>
      </c>
      <c r="BE835" t="s">
        <v>0</v>
      </c>
      <c r="BF835" t="s">
        <v>0</v>
      </c>
      <c r="BG835" t="s">
        <v>0</v>
      </c>
      <c r="BH835" t="s">
        <v>0</v>
      </c>
      <c r="BI835" t="s">
        <v>0</v>
      </c>
      <c r="BJ835" t="s">
        <v>0</v>
      </c>
      <c r="BK835" t="s">
        <v>0</v>
      </c>
      <c r="BL835" t="s">
        <v>0</v>
      </c>
      <c r="BM835" t="s">
        <v>0</v>
      </c>
      <c r="BN835" t="s">
        <v>0</v>
      </c>
      <c r="BO835" t="s">
        <v>0</v>
      </c>
      <c r="BP835" t="s">
        <v>0</v>
      </c>
      <c r="BQ835" t="s">
        <v>0</v>
      </c>
      <c r="BR835" t="s">
        <v>0</v>
      </c>
      <c r="BS835" t="s">
        <v>0</v>
      </c>
      <c r="BT835" t="s">
        <v>0</v>
      </c>
      <c r="BU835" t="s">
        <v>0</v>
      </c>
      <c r="BV835" t="s">
        <v>0</v>
      </c>
      <c r="BW835" t="s">
        <v>0</v>
      </c>
      <c r="BX835" t="s">
        <v>0</v>
      </c>
      <c r="BY835" t="s">
        <v>0</v>
      </c>
      <c r="BZ835" t="s">
        <v>0</v>
      </c>
      <c r="CA835" t="s">
        <v>0</v>
      </c>
      <c r="CB835" t="s">
        <v>0</v>
      </c>
      <c r="CC835" t="s">
        <v>0</v>
      </c>
      <c r="CD835" t="s">
        <v>0</v>
      </c>
      <c r="CE835" t="s">
        <v>0</v>
      </c>
      <c r="CF835" t="s">
        <v>0</v>
      </c>
      <c r="CG835" t="s">
        <v>0</v>
      </c>
      <c r="CH835" t="s">
        <v>0</v>
      </c>
      <c r="CI835" t="s">
        <v>0</v>
      </c>
      <c r="CJ835" t="s">
        <v>0</v>
      </c>
      <c r="CK835" t="s">
        <v>0</v>
      </c>
      <c r="CL835" t="s">
        <v>0</v>
      </c>
      <c r="CM835" t="s">
        <v>0</v>
      </c>
      <c r="CN835" t="s">
        <v>0</v>
      </c>
      <c r="CO835" t="s">
        <v>0</v>
      </c>
      <c r="CP835" t="s">
        <v>0</v>
      </c>
      <c r="CQ835" t="s">
        <v>0</v>
      </c>
      <c r="CR835" t="s">
        <v>0</v>
      </c>
      <c r="CS835" t="s">
        <v>0</v>
      </c>
      <c r="CT835" t="s">
        <v>0</v>
      </c>
      <c r="CU835" t="s">
        <v>0</v>
      </c>
      <c r="CV835">
        <v>0</v>
      </c>
      <c r="CW835">
        <v>517491</v>
      </c>
    </row>
    <row r="836" spans="2:101" x14ac:dyDescent="0.25">
      <c r="B836">
        <v>1455</v>
      </c>
      <c r="C836" t="s">
        <v>7806</v>
      </c>
      <c r="D836" t="s">
        <v>0</v>
      </c>
      <c r="E836" t="s">
        <v>0</v>
      </c>
      <c r="F836" t="s">
        <v>0</v>
      </c>
      <c r="G836" t="s">
        <v>0</v>
      </c>
      <c r="H836" t="s">
        <v>0</v>
      </c>
      <c r="I836" t="s">
        <v>0</v>
      </c>
      <c r="J836" t="s">
        <v>0</v>
      </c>
      <c r="K836" t="s">
        <v>0</v>
      </c>
      <c r="L836" t="s">
        <v>0</v>
      </c>
      <c r="M836" t="s">
        <v>0</v>
      </c>
      <c r="N836" t="s">
        <v>0</v>
      </c>
      <c r="O836" t="s">
        <v>0</v>
      </c>
      <c r="P836" t="s">
        <v>0</v>
      </c>
      <c r="Q836" t="s">
        <v>0</v>
      </c>
      <c r="R836" t="s">
        <v>0</v>
      </c>
      <c r="S836" t="s">
        <v>7807</v>
      </c>
      <c r="T836" t="s">
        <v>0</v>
      </c>
      <c r="U836" t="s">
        <v>36</v>
      </c>
      <c r="V836" t="s">
        <v>2762</v>
      </c>
      <c r="W836" t="s">
        <v>0</v>
      </c>
      <c r="X836">
        <v>1636</v>
      </c>
      <c r="Z836">
        <v>6</v>
      </c>
      <c r="AA836" t="s">
        <v>5967</v>
      </c>
      <c r="AB836" t="s">
        <v>27</v>
      </c>
      <c r="AC836" t="s">
        <v>7808</v>
      </c>
      <c r="AD836" t="s">
        <v>7807</v>
      </c>
      <c r="AE836" t="s">
        <v>37</v>
      </c>
      <c r="AF836">
        <v>2010</v>
      </c>
      <c r="AG836" t="s">
        <v>5969</v>
      </c>
      <c r="AH836">
        <v>1601</v>
      </c>
      <c r="AI836" t="s">
        <v>7809</v>
      </c>
      <c r="AJ836" t="s">
        <v>0</v>
      </c>
      <c r="AK836" t="s">
        <v>28</v>
      </c>
      <c r="AL836">
        <v>22869806</v>
      </c>
      <c r="AM836" t="s">
        <v>7810</v>
      </c>
      <c r="AN836" t="s">
        <v>7811</v>
      </c>
      <c r="AO836">
        <v>78</v>
      </c>
      <c r="AP836" t="s">
        <v>2762</v>
      </c>
      <c r="AQ836" t="s">
        <v>0</v>
      </c>
      <c r="AR836" t="s">
        <v>0</v>
      </c>
      <c r="AS836" t="s">
        <v>0</v>
      </c>
      <c r="AT836" t="s">
        <v>0</v>
      </c>
      <c r="AU836" t="s">
        <v>0</v>
      </c>
      <c r="AV836" t="s">
        <v>0</v>
      </c>
      <c r="AW836" t="s">
        <v>0</v>
      </c>
      <c r="AX836" t="s">
        <v>0</v>
      </c>
      <c r="AY836" t="s">
        <v>0</v>
      </c>
      <c r="AZ836" t="s">
        <v>0</v>
      </c>
      <c r="BA836" t="s">
        <v>0</v>
      </c>
      <c r="BB836" t="s">
        <v>0</v>
      </c>
      <c r="BC836" t="s">
        <v>0</v>
      </c>
      <c r="BD836" t="s">
        <v>0</v>
      </c>
      <c r="BE836" t="s">
        <v>0</v>
      </c>
      <c r="BF836" t="s">
        <v>0</v>
      </c>
      <c r="BG836" t="s">
        <v>0</v>
      </c>
      <c r="BH836" t="s">
        <v>0</v>
      </c>
      <c r="BI836" t="s">
        <v>0</v>
      </c>
      <c r="BJ836" t="s">
        <v>0</v>
      </c>
      <c r="BK836" t="s">
        <v>0</v>
      </c>
      <c r="BL836" t="s">
        <v>0</v>
      </c>
      <c r="BM836" t="s">
        <v>0</v>
      </c>
      <c r="BN836" t="s">
        <v>0</v>
      </c>
      <c r="BO836" t="s">
        <v>0</v>
      </c>
      <c r="BP836" t="s">
        <v>0</v>
      </c>
      <c r="BQ836" t="s">
        <v>0</v>
      </c>
      <c r="BR836" t="s">
        <v>0</v>
      </c>
      <c r="BS836" t="s">
        <v>0</v>
      </c>
      <c r="BT836" t="s">
        <v>0</v>
      </c>
      <c r="BU836" t="s">
        <v>0</v>
      </c>
      <c r="BV836" t="s">
        <v>0</v>
      </c>
      <c r="BW836" t="s">
        <v>0</v>
      </c>
      <c r="BX836" t="s">
        <v>0</v>
      </c>
      <c r="BY836" t="s">
        <v>0</v>
      </c>
      <c r="BZ836" t="s">
        <v>0</v>
      </c>
      <c r="CA836" t="s">
        <v>0</v>
      </c>
      <c r="CB836" t="s">
        <v>0</v>
      </c>
      <c r="CC836" t="s">
        <v>0</v>
      </c>
      <c r="CD836" t="s">
        <v>0</v>
      </c>
      <c r="CE836" t="s">
        <v>0</v>
      </c>
      <c r="CF836" t="s">
        <v>0</v>
      </c>
      <c r="CG836" t="s">
        <v>0</v>
      </c>
      <c r="CH836" t="s">
        <v>0</v>
      </c>
      <c r="CI836" t="s">
        <v>0</v>
      </c>
      <c r="CJ836" t="s">
        <v>0</v>
      </c>
      <c r="CK836" t="s">
        <v>0</v>
      </c>
      <c r="CL836" t="s">
        <v>0</v>
      </c>
      <c r="CM836" t="s">
        <v>0</v>
      </c>
      <c r="CN836" t="s">
        <v>0</v>
      </c>
      <c r="CO836" t="s">
        <v>0</v>
      </c>
      <c r="CP836" t="s">
        <v>0</v>
      </c>
      <c r="CQ836" t="s">
        <v>0</v>
      </c>
      <c r="CR836" t="s">
        <v>0</v>
      </c>
      <c r="CS836" t="s">
        <v>0</v>
      </c>
      <c r="CT836" t="s">
        <v>0</v>
      </c>
      <c r="CU836" t="s">
        <v>0</v>
      </c>
      <c r="CV836">
        <v>0</v>
      </c>
      <c r="CW836">
        <v>501455</v>
      </c>
    </row>
    <row r="837" spans="2:101" x14ac:dyDescent="0.25">
      <c r="B837">
        <v>12509</v>
      </c>
      <c r="C837" t="s">
        <v>7812</v>
      </c>
      <c r="D837" t="s">
        <v>0</v>
      </c>
      <c r="E837" t="s">
        <v>0</v>
      </c>
      <c r="F837" t="s">
        <v>0</v>
      </c>
      <c r="G837" t="s">
        <v>0</v>
      </c>
      <c r="H837" t="s">
        <v>0</v>
      </c>
      <c r="I837" t="s">
        <v>0</v>
      </c>
      <c r="J837" t="s">
        <v>0</v>
      </c>
      <c r="K837" t="s">
        <v>7813</v>
      </c>
      <c r="L837" t="s">
        <v>7814</v>
      </c>
      <c r="M837" t="s">
        <v>7815</v>
      </c>
      <c r="N837" t="s">
        <v>7816</v>
      </c>
      <c r="O837" t="s">
        <v>7817</v>
      </c>
      <c r="P837" t="s">
        <v>7818</v>
      </c>
      <c r="Q837" t="s">
        <v>0</v>
      </c>
      <c r="R837" t="s">
        <v>0</v>
      </c>
      <c r="S837" t="s">
        <v>7819</v>
      </c>
      <c r="T837" t="s">
        <v>0</v>
      </c>
      <c r="U837" t="s">
        <v>30</v>
      </c>
      <c r="V837" t="s">
        <v>2860</v>
      </c>
      <c r="W837" t="s">
        <v>0</v>
      </c>
      <c r="X837">
        <v>58</v>
      </c>
      <c r="Z837" t="s">
        <v>7820</v>
      </c>
      <c r="AA837" t="s">
        <v>7821</v>
      </c>
      <c r="AB837" t="s">
        <v>27</v>
      </c>
      <c r="AC837" t="s">
        <v>7822</v>
      </c>
      <c r="AD837" t="s">
        <v>7819</v>
      </c>
      <c r="AE837" t="s">
        <v>7823</v>
      </c>
      <c r="AF837">
        <v>2014</v>
      </c>
      <c r="AG837" t="s">
        <v>7824</v>
      </c>
      <c r="AH837">
        <v>38</v>
      </c>
      <c r="AI837" t="s">
        <v>7825</v>
      </c>
      <c r="AJ837" t="s">
        <v>0</v>
      </c>
      <c r="AK837" t="s">
        <v>28</v>
      </c>
      <c r="AL837">
        <v>22867013</v>
      </c>
      <c r="AM837" t="s">
        <v>7826</v>
      </c>
      <c r="AN837" t="s">
        <v>7827</v>
      </c>
      <c r="AO837">
        <v>18</v>
      </c>
      <c r="AP837" t="s">
        <v>2860</v>
      </c>
      <c r="AQ837" t="s">
        <v>0</v>
      </c>
      <c r="AR837" t="s">
        <v>0</v>
      </c>
      <c r="AS837" t="s">
        <v>0</v>
      </c>
      <c r="AT837" t="s">
        <v>0</v>
      </c>
      <c r="AU837" t="s">
        <v>0</v>
      </c>
      <c r="AV837" t="s">
        <v>0</v>
      </c>
      <c r="AW837" t="s">
        <v>0</v>
      </c>
      <c r="AX837" t="s">
        <v>0</v>
      </c>
      <c r="AY837" t="s">
        <v>0</v>
      </c>
      <c r="AZ837" t="s">
        <v>0</v>
      </c>
      <c r="BA837" t="s">
        <v>0</v>
      </c>
      <c r="BB837" t="s">
        <v>0</v>
      </c>
      <c r="BC837" t="s">
        <v>0</v>
      </c>
      <c r="BD837" t="s">
        <v>0</v>
      </c>
      <c r="BE837" t="s">
        <v>0</v>
      </c>
      <c r="BF837" t="s">
        <v>0</v>
      </c>
      <c r="BG837" t="s">
        <v>0</v>
      </c>
      <c r="BH837" t="s">
        <v>0</v>
      </c>
      <c r="BI837" t="s">
        <v>0</v>
      </c>
      <c r="BJ837" t="s">
        <v>0</v>
      </c>
      <c r="BK837" t="s">
        <v>0</v>
      </c>
      <c r="BL837" t="s">
        <v>0</v>
      </c>
      <c r="BM837" t="s">
        <v>0</v>
      </c>
      <c r="BN837" t="s">
        <v>0</v>
      </c>
      <c r="BO837" t="s">
        <v>0</v>
      </c>
      <c r="BP837" t="s">
        <v>0</v>
      </c>
      <c r="BQ837" t="s">
        <v>0</v>
      </c>
      <c r="BR837" t="s">
        <v>0</v>
      </c>
      <c r="BS837" t="s">
        <v>0</v>
      </c>
      <c r="BT837" t="s">
        <v>0</v>
      </c>
      <c r="BU837" t="s">
        <v>0</v>
      </c>
      <c r="BV837" t="s">
        <v>0</v>
      </c>
      <c r="BW837" t="s">
        <v>0</v>
      </c>
      <c r="BX837" t="s">
        <v>0</v>
      </c>
      <c r="BY837" t="s">
        <v>0</v>
      </c>
      <c r="BZ837" t="s">
        <v>0</v>
      </c>
      <c r="CA837" t="s">
        <v>0</v>
      </c>
      <c r="CB837" t="s">
        <v>0</v>
      </c>
      <c r="CC837" t="s">
        <v>0</v>
      </c>
      <c r="CD837" t="s">
        <v>0</v>
      </c>
      <c r="CE837" t="s">
        <v>0</v>
      </c>
      <c r="CF837" t="s">
        <v>0</v>
      </c>
      <c r="CG837" t="s">
        <v>0</v>
      </c>
      <c r="CH837" t="s">
        <v>0</v>
      </c>
      <c r="CI837" t="s">
        <v>0</v>
      </c>
      <c r="CJ837" t="s">
        <v>0</v>
      </c>
      <c r="CK837" t="s">
        <v>0</v>
      </c>
      <c r="CL837" t="s">
        <v>0</v>
      </c>
      <c r="CM837" t="s">
        <v>0</v>
      </c>
      <c r="CN837" t="s">
        <v>0</v>
      </c>
      <c r="CO837" t="s">
        <v>0</v>
      </c>
      <c r="CP837" t="s">
        <v>0</v>
      </c>
      <c r="CQ837" t="s">
        <v>0</v>
      </c>
      <c r="CR837" t="s">
        <v>0</v>
      </c>
      <c r="CS837" t="s">
        <v>0</v>
      </c>
      <c r="CT837" t="s">
        <v>0</v>
      </c>
      <c r="CU837" t="s">
        <v>0</v>
      </c>
      <c r="CV837">
        <v>0</v>
      </c>
      <c r="CW837">
        <v>512509</v>
      </c>
    </row>
    <row r="838" spans="2:101" x14ac:dyDescent="0.25">
      <c r="B838">
        <v>1180</v>
      </c>
      <c r="C838" t="s">
        <v>7828</v>
      </c>
      <c r="D838" t="s">
        <v>0</v>
      </c>
      <c r="E838" t="s">
        <v>0</v>
      </c>
      <c r="F838" t="s">
        <v>0</v>
      </c>
      <c r="G838" t="s">
        <v>0</v>
      </c>
      <c r="H838" t="s">
        <v>0</v>
      </c>
      <c r="I838" t="s">
        <v>0</v>
      </c>
      <c r="J838" t="s">
        <v>0</v>
      </c>
      <c r="K838" t="s">
        <v>7829</v>
      </c>
      <c r="L838" t="s">
        <v>7830</v>
      </c>
      <c r="M838" t="s">
        <v>7831</v>
      </c>
      <c r="N838" t="s">
        <v>0</v>
      </c>
      <c r="O838" t="s">
        <v>0</v>
      </c>
      <c r="P838" t="s">
        <v>0</v>
      </c>
      <c r="Q838" t="s">
        <v>0</v>
      </c>
      <c r="R838" t="s">
        <v>0</v>
      </c>
      <c r="S838" t="s">
        <v>7832</v>
      </c>
      <c r="T838" t="s">
        <v>0</v>
      </c>
      <c r="U838" t="s">
        <v>75</v>
      </c>
      <c r="V838" t="s">
        <v>2548</v>
      </c>
      <c r="W838" t="s">
        <v>0</v>
      </c>
      <c r="X838">
        <v>356</v>
      </c>
      <c r="Z838">
        <v>3</v>
      </c>
      <c r="AA838" t="s">
        <v>3040</v>
      </c>
      <c r="AB838" t="s">
        <v>27</v>
      </c>
      <c r="AC838" t="s">
        <v>7833</v>
      </c>
      <c r="AD838" t="s">
        <v>7832</v>
      </c>
      <c r="AE838" t="s">
        <v>76</v>
      </c>
      <c r="AF838">
        <v>2012</v>
      </c>
      <c r="AG838" t="s">
        <v>3041</v>
      </c>
      <c r="AH838">
        <v>345</v>
      </c>
      <c r="AI838" t="s">
        <v>7834</v>
      </c>
      <c r="AJ838" t="s">
        <v>0</v>
      </c>
      <c r="AK838" t="s">
        <v>28</v>
      </c>
      <c r="AL838">
        <v>22868976</v>
      </c>
      <c r="AM838" t="s">
        <v>7835</v>
      </c>
      <c r="AN838" t="s">
        <v>7836</v>
      </c>
      <c r="AO838">
        <v>6</v>
      </c>
      <c r="AP838" t="s">
        <v>2548</v>
      </c>
      <c r="AQ838" t="s">
        <v>0</v>
      </c>
      <c r="AR838" t="s">
        <v>0</v>
      </c>
      <c r="AS838" t="s">
        <v>0</v>
      </c>
      <c r="AT838" t="s">
        <v>0</v>
      </c>
      <c r="AU838" t="s">
        <v>0</v>
      </c>
      <c r="AV838" t="s">
        <v>0</v>
      </c>
      <c r="AW838" t="s">
        <v>0</v>
      </c>
      <c r="AX838" t="s">
        <v>0</v>
      </c>
      <c r="AY838" t="s">
        <v>0</v>
      </c>
      <c r="AZ838" t="s">
        <v>0</v>
      </c>
      <c r="BA838" t="s">
        <v>0</v>
      </c>
      <c r="BB838" t="s">
        <v>0</v>
      </c>
      <c r="BC838" t="s">
        <v>0</v>
      </c>
      <c r="BD838" t="s">
        <v>0</v>
      </c>
      <c r="BE838" t="s">
        <v>0</v>
      </c>
      <c r="BF838" t="s">
        <v>0</v>
      </c>
      <c r="BG838" t="s">
        <v>0</v>
      </c>
      <c r="BH838" t="s">
        <v>0</v>
      </c>
      <c r="BI838" t="s">
        <v>0</v>
      </c>
      <c r="BJ838" t="s">
        <v>0</v>
      </c>
      <c r="BK838" t="s">
        <v>0</v>
      </c>
      <c r="BL838" t="s">
        <v>0</v>
      </c>
      <c r="BM838" t="s">
        <v>0</v>
      </c>
      <c r="BN838" t="s">
        <v>0</v>
      </c>
      <c r="BO838" t="s">
        <v>0</v>
      </c>
      <c r="BP838" t="s">
        <v>0</v>
      </c>
      <c r="BQ838" t="s">
        <v>0</v>
      </c>
      <c r="BR838" t="s">
        <v>0</v>
      </c>
      <c r="BS838" t="s">
        <v>0</v>
      </c>
      <c r="BT838" t="s">
        <v>0</v>
      </c>
      <c r="BU838" t="s">
        <v>0</v>
      </c>
      <c r="BV838" t="s">
        <v>0</v>
      </c>
      <c r="BW838" t="s">
        <v>0</v>
      </c>
      <c r="BX838" t="s">
        <v>0</v>
      </c>
      <c r="BY838" t="s">
        <v>0</v>
      </c>
      <c r="BZ838" t="s">
        <v>0</v>
      </c>
      <c r="CA838" t="s">
        <v>0</v>
      </c>
      <c r="CB838" t="s">
        <v>0</v>
      </c>
      <c r="CC838" t="s">
        <v>0</v>
      </c>
      <c r="CD838" t="s">
        <v>0</v>
      </c>
      <c r="CE838" t="s">
        <v>0</v>
      </c>
      <c r="CF838" t="s">
        <v>0</v>
      </c>
      <c r="CG838" t="s">
        <v>0</v>
      </c>
      <c r="CH838" t="s">
        <v>0</v>
      </c>
      <c r="CI838" t="s">
        <v>0</v>
      </c>
      <c r="CJ838" t="s">
        <v>0</v>
      </c>
      <c r="CK838" t="s">
        <v>0</v>
      </c>
      <c r="CL838" t="s">
        <v>0</v>
      </c>
      <c r="CM838" t="s">
        <v>0</v>
      </c>
      <c r="CN838" t="s">
        <v>0</v>
      </c>
      <c r="CO838" t="s">
        <v>0</v>
      </c>
      <c r="CP838" t="s">
        <v>0</v>
      </c>
      <c r="CQ838" t="s">
        <v>0</v>
      </c>
      <c r="CR838" t="s">
        <v>0</v>
      </c>
      <c r="CS838" t="s">
        <v>0</v>
      </c>
      <c r="CT838" t="s">
        <v>0</v>
      </c>
      <c r="CU838" t="s">
        <v>0</v>
      </c>
      <c r="CV838">
        <v>0</v>
      </c>
      <c r="CW838">
        <v>501180</v>
      </c>
    </row>
    <row r="839" spans="2:101" x14ac:dyDescent="0.25">
      <c r="B839">
        <v>15685</v>
      </c>
      <c r="C839" t="s">
        <v>7837</v>
      </c>
      <c r="D839" t="s">
        <v>0</v>
      </c>
      <c r="E839" t="s">
        <v>0</v>
      </c>
      <c r="F839" t="s">
        <v>0</v>
      </c>
      <c r="G839" t="s">
        <v>0</v>
      </c>
      <c r="H839" t="s">
        <v>0</v>
      </c>
      <c r="I839" t="s">
        <v>0</v>
      </c>
      <c r="J839" t="s">
        <v>0</v>
      </c>
      <c r="K839" t="s">
        <v>0</v>
      </c>
      <c r="L839" t="s">
        <v>0</v>
      </c>
      <c r="M839" t="s">
        <v>0</v>
      </c>
      <c r="N839" t="s">
        <v>0</v>
      </c>
      <c r="O839" t="s">
        <v>0</v>
      </c>
      <c r="P839" t="s">
        <v>0</v>
      </c>
      <c r="Q839" t="s">
        <v>0</v>
      </c>
      <c r="R839" t="s">
        <v>0</v>
      </c>
      <c r="S839" t="s">
        <v>7838</v>
      </c>
      <c r="T839" t="s">
        <v>0</v>
      </c>
      <c r="U839" t="s">
        <v>30</v>
      </c>
      <c r="V839" t="s">
        <v>0</v>
      </c>
      <c r="W839" t="s">
        <v>0</v>
      </c>
      <c r="X839">
        <v>317</v>
      </c>
      <c r="Z839">
        <v>4</v>
      </c>
      <c r="AA839" t="s">
        <v>7839</v>
      </c>
      <c r="AB839" t="s">
        <v>27</v>
      </c>
      <c r="AC839" t="s">
        <v>7840</v>
      </c>
      <c r="AD839" t="s">
        <v>7838</v>
      </c>
      <c r="AE839" t="s">
        <v>701</v>
      </c>
      <c r="AF839" t="s">
        <v>0</v>
      </c>
      <c r="AG839" t="s">
        <v>7841</v>
      </c>
      <c r="AH839">
        <v>311</v>
      </c>
      <c r="AI839" t="s">
        <v>7842</v>
      </c>
      <c r="AJ839" t="s">
        <v>0</v>
      </c>
      <c r="AK839" t="s">
        <v>28</v>
      </c>
      <c r="AL839">
        <v>22876683</v>
      </c>
      <c r="AM839" t="s">
        <v>7843</v>
      </c>
      <c r="AN839" t="s">
        <v>7844</v>
      </c>
      <c r="AO839">
        <v>2</v>
      </c>
      <c r="AP839" t="s">
        <v>0</v>
      </c>
      <c r="AQ839" t="s">
        <v>0</v>
      </c>
      <c r="AR839" t="s">
        <v>0</v>
      </c>
      <c r="AS839" t="s">
        <v>0</v>
      </c>
      <c r="AT839" t="s">
        <v>0</v>
      </c>
      <c r="AU839" t="s">
        <v>0</v>
      </c>
      <c r="AV839" t="s">
        <v>0</v>
      </c>
      <c r="AW839" t="s">
        <v>0</v>
      </c>
      <c r="AX839" t="s">
        <v>0</v>
      </c>
      <c r="AY839" t="s">
        <v>0</v>
      </c>
      <c r="AZ839" t="s">
        <v>0</v>
      </c>
      <c r="BA839" t="s">
        <v>0</v>
      </c>
      <c r="BB839" t="s">
        <v>0</v>
      </c>
      <c r="BC839" t="s">
        <v>0</v>
      </c>
      <c r="BD839" t="s">
        <v>0</v>
      </c>
      <c r="BE839" t="s">
        <v>0</v>
      </c>
      <c r="BF839" t="s">
        <v>0</v>
      </c>
      <c r="BG839" t="s">
        <v>0</v>
      </c>
      <c r="BH839" t="s">
        <v>0</v>
      </c>
      <c r="BI839" t="s">
        <v>0</v>
      </c>
      <c r="BJ839" t="s">
        <v>0</v>
      </c>
      <c r="BK839" t="s">
        <v>0</v>
      </c>
      <c r="BL839" t="s">
        <v>0</v>
      </c>
      <c r="BM839" t="s">
        <v>0</v>
      </c>
      <c r="BN839" t="s">
        <v>0</v>
      </c>
      <c r="BO839" t="s">
        <v>0</v>
      </c>
      <c r="BP839" t="s">
        <v>0</v>
      </c>
      <c r="BQ839" t="s">
        <v>0</v>
      </c>
      <c r="BR839" t="s">
        <v>0</v>
      </c>
      <c r="BS839" t="s">
        <v>0</v>
      </c>
      <c r="BT839" t="s">
        <v>0</v>
      </c>
      <c r="BU839" t="s">
        <v>0</v>
      </c>
      <c r="BV839" t="s">
        <v>0</v>
      </c>
      <c r="BW839" t="s">
        <v>0</v>
      </c>
      <c r="BX839" t="s">
        <v>0</v>
      </c>
      <c r="BY839" t="s">
        <v>0</v>
      </c>
      <c r="BZ839" t="s">
        <v>0</v>
      </c>
      <c r="CA839" t="s">
        <v>0</v>
      </c>
      <c r="CB839" t="s">
        <v>0</v>
      </c>
      <c r="CC839" t="s">
        <v>0</v>
      </c>
      <c r="CD839" t="s">
        <v>0</v>
      </c>
      <c r="CE839" t="s">
        <v>0</v>
      </c>
      <c r="CF839" t="s">
        <v>0</v>
      </c>
      <c r="CG839" t="s">
        <v>0</v>
      </c>
      <c r="CH839" t="s">
        <v>0</v>
      </c>
      <c r="CI839" t="s">
        <v>0</v>
      </c>
      <c r="CJ839" t="s">
        <v>0</v>
      </c>
      <c r="CK839" t="s">
        <v>0</v>
      </c>
      <c r="CL839" t="s">
        <v>0</v>
      </c>
      <c r="CM839" t="s">
        <v>0</v>
      </c>
      <c r="CN839" t="s">
        <v>0</v>
      </c>
      <c r="CO839" t="s">
        <v>0</v>
      </c>
      <c r="CP839" t="s">
        <v>0</v>
      </c>
      <c r="CQ839" t="s">
        <v>0</v>
      </c>
      <c r="CR839" t="s">
        <v>0</v>
      </c>
      <c r="CS839" t="s">
        <v>0</v>
      </c>
      <c r="CT839" t="s">
        <v>0</v>
      </c>
      <c r="CU839" t="s">
        <v>0</v>
      </c>
      <c r="CV839">
        <v>0</v>
      </c>
      <c r="CW839">
        <v>515685</v>
      </c>
    </row>
    <row r="840" spans="2:101" x14ac:dyDescent="0.25">
      <c r="B840">
        <v>16763</v>
      </c>
      <c r="C840" t="s">
        <v>7845</v>
      </c>
      <c r="D840" t="s">
        <v>0</v>
      </c>
      <c r="E840" t="s">
        <v>0</v>
      </c>
      <c r="F840" t="s">
        <v>0</v>
      </c>
      <c r="G840" t="s">
        <v>0</v>
      </c>
      <c r="H840" t="s">
        <v>0</v>
      </c>
      <c r="I840" t="s">
        <v>0</v>
      </c>
      <c r="J840" t="s">
        <v>0</v>
      </c>
      <c r="K840" t="s">
        <v>7846</v>
      </c>
      <c r="L840" t="s">
        <v>0</v>
      </c>
      <c r="M840" t="s">
        <v>0</v>
      </c>
      <c r="N840" t="s">
        <v>0</v>
      </c>
      <c r="O840" t="s">
        <v>0</v>
      </c>
      <c r="P840" t="s">
        <v>0</v>
      </c>
      <c r="Q840" t="s">
        <v>0</v>
      </c>
      <c r="R840" t="s">
        <v>0</v>
      </c>
      <c r="S840" t="s">
        <v>7847</v>
      </c>
      <c r="T840" t="s">
        <v>1137</v>
      </c>
      <c r="V840" t="s">
        <v>1957</v>
      </c>
      <c r="W840" t="s">
        <v>0</v>
      </c>
      <c r="X840">
        <v>256</v>
      </c>
      <c r="Z840">
        <v>2</v>
      </c>
      <c r="AA840" t="s">
        <v>7848</v>
      </c>
      <c r="AB840" t="s">
        <v>27</v>
      </c>
      <c r="AC840" t="s">
        <v>7849</v>
      </c>
      <c r="AD840" t="s">
        <v>7847</v>
      </c>
      <c r="AE840" t="s">
        <v>7848</v>
      </c>
      <c r="AF840">
        <v>2008</v>
      </c>
      <c r="AG840" t="s">
        <v>7850</v>
      </c>
      <c r="AH840">
        <v>243</v>
      </c>
      <c r="AI840" t="s">
        <v>7851</v>
      </c>
      <c r="AJ840" t="s">
        <v>0</v>
      </c>
      <c r="AK840" t="s">
        <v>28</v>
      </c>
      <c r="AL840">
        <v>22879172</v>
      </c>
      <c r="AM840" t="s">
        <v>0</v>
      </c>
      <c r="AN840" t="s">
        <v>7852</v>
      </c>
      <c r="AO840">
        <v>85</v>
      </c>
      <c r="AP840" t="s">
        <v>1957</v>
      </c>
      <c r="AQ840" t="s">
        <v>0</v>
      </c>
      <c r="AR840" t="s">
        <v>0</v>
      </c>
      <c r="AS840" t="s">
        <v>0</v>
      </c>
      <c r="AT840" t="s">
        <v>0</v>
      </c>
      <c r="AU840" t="s">
        <v>0</v>
      </c>
      <c r="AV840" t="s">
        <v>0</v>
      </c>
      <c r="AW840" t="s">
        <v>0</v>
      </c>
      <c r="AX840" t="s">
        <v>0</v>
      </c>
      <c r="AY840" t="s">
        <v>0</v>
      </c>
      <c r="AZ840" t="s">
        <v>0</v>
      </c>
      <c r="BA840" t="s">
        <v>0</v>
      </c>
      <c r="BB840" t="s">
        <v>0</v>
      </c>
      <c r="BC840" t="s">
        <v>0</v>
      </c>
      <c r="BD840" t="s">
        <v>0</v>
      </c>
      <c r="BE840" t="s">
        <v>0</v>
      </c>
      <c r="BF840" t="s">
        <v>0</v>
      </c>
      <c r="BG840" t="s">
        <v>0</v>
      </c>
      <c r="BH840" t="s">
        <v>0</v>
      </c>
      <c r="BI840" t="s">
        <v>0</v>
      </c>
      <c r="BJ840" t="s">
        <v>0</v>
      </c>
      <c r="BK840" t="s">
        <v>0</v>
      </c>
      <c r="BL840" t="s">
        <v>0</v>
      </c>
      <c r="BM840" t="s">
        <v>0</v>
      </c>
      <c r="BN840" t="s">
        <v>0</v>
      </c>
      <c r="BO840" t="s">
        <v>0</v>
      </c>
      <c r="BP840" t="s">
        <v>0</v>
      </c>
      <c r="BQ840" t="s">
        <v>0</v>
      </c>
      <c r="BR840" t="s">
        <v>0</v>
      </c>
      <c r="BS840" t="s">
        <v>0</v>
      </c>
      <c r="BT840" t="s">
        <v>0</v>
      </c>
      <c r="BU840" t="s">
        <v>0</v>
      </c>
      <c r="BV840" t="s">
        <v>0</v>
      </c>
      <c r="BW840" t="s">
        <v>0</v>
      </c>
      <c r="BX840" t="s">
        <v>0</v>
      </c>
      <c r="BY840" t="s">
        <v>0</v>
      </c>
      <c r="BZ840" t="s">
        <v>0</v>
      </c>
      <c r="CA840" t="s">
        <v>0</v>
      </c>
      <c r="CB840" t="s">
        <v>0</v>
      </c>
      <c r="CC840" t="s">
        <v>0</v>
      </c>
      <c r="CD840" t="s">
        <v>0</v>
      </c>
      <c r="CE840" t="s">
        <v>0</v>
      </c>
      <c r="CF840" t="s">
        <v>0</v>
      </c>
      <c r="CG840" t="s">
        <v>0</v>
      </c>
      <c r="CH840" t="s">
        <v>0</v>
      </c>
      <c r="CI840" t="s">
        <v>0</v>
      </c>
      <c r="CJ840" t="s">
        <v>0</v>
      </c>
      <c r="CK840" t="s">
        <v>0</v>
      </c>
      <c r="CL840" t="s">
        <v>0</v>
      </c>
      <c r="CM840" t="s">
        <v>0</v>
      </c>
      <c r="CN840" t="s">
        <v>0</v>
      </c>
      <c r="CO840" t="s">
        <v>0</v>
      </c>
      <c r="CP840" t="s">
        <v>0</v>
      </c>
      <c r="CQ840" t="s">
        <v>0</v>
      </c>
      <c r="CR840" t="s">
        <v>0</v>
      </c>
      <c r="CS840" t="s">
        <v>0</v>
      </c>
      <c r="CT840" t="s">
        <v>0</v>
      </c>
      <c r="CU840" t="s">
        <v>0</v>
      </c>
      <c r="CV840">
        <v>0</v>
      </c>
      <c r="CW840">
        <v>516763</v>
      </c>
    </row>
    <row r="841" spans="2:101" x14ac:dyDescent="0.25">
      <c r="B841">
        <v>11826</v>
      </c>
      <c r="C841" t="s">
        <v>7853</v>
      </c>
      <c r="D841" t="s">
        <v>0</v>
      </c>
      <c r="E841" t="s">
        <v>0</v>
      </c>
      <c r="F841" t="s">
        <v>0</v>
      </c>
      <c r="G841" t="s">
        <v>0</v>
      </c>
      <c r="H841" t="s">
        <v>0</v>
      </c>
      <c r="I841" t="s">
        <v>0</v>
      </c>
      <c r="J841" t="s">
        <v>0</v>
      </c>
      <c r="K841" t="s">
        <v>7854</v>
      </c>
      <c r="L841" t="s">
        <v>7855</v>
      </c>
      <c r="M841" t="s">
        <v>7856</v>
      </c>
      <c r="N841" t="s">
        <v>7857</v>
      </c>
      <c r="O841" t="s">
        <v>7858</v>
      </c>
      <c r="P841" t="s">
        <v>0</v>
      </c>
      <c r="Q841" t="s">
        <v>0</v>
      </c>
      <c r="R841" t="s">
        <v>0</v>
      </c>
      <c r="S841" t="s">
        <v>7859</v>
      </c>
      <c r="T841" t="s">
        <v>0</v>
      </c>
      <c r="V841" t="s">
        <v>2036</v>
      </c>
      <c r="W841" t="s">
        <v>0</v>
      </c>
      <c r="X841">
        <v>558</v>
      </c>
      <c r="Z841">
        <v>3</v>
      </c>
      <c r="AA841" t="s">
        <v>7860</v>
      </c>
      <c r="AB841" t="s">
        <v>27</v>
      </c>
      <c r="AD841" t="s">
        <v>7859</v>
      </c>
      <c r="AE841" t="s">
        <v>0</v>
      </c>
      <c r="AF841">
        <v>2010</v>
      </c>
      <c r="AG841" t="s">
        <v>0</v>
      </c>
      <c r="AH841">
        <v>549</v>
      </c>
      <c r="AI841" t="s">
        <v>7861</v>
      </c>
      <c r="AJ841" t="s">
        <v>0</v>
      </c>
      <c r="AK841" t="s">
        <v>28</v>
      </c>
      <c r="AL841">
        <v>22888544</v>
      </c>
      <c r="AM841" t="s">
        <v>7862</v>
      </c>
      <c r="AN841" t="s">
        <v>0</v>
      </c>
      <c r="AO841">
        <v>24</v>
      </c>
      <c r="AP841" t="s">
        <v>2036</v>
      </c>
      <c r="AQ841" t="s">
        <v>0</v>
      </c>
      <c r="AR841" t="s">
        <v>0</v>
      </c>
      <c r="AS841" t="s">
        <v>0</v>
      </c>
      <c r="AT841" t="s">
        <v>0</v>
      </c>
      <c r="AU841" t="s">
        <v>0</v>
      </c>
      <c r="AV841" t="s">
        <v>0</v>
      </c>
      <c r="AW841" t="s">
        <v>0</v>
      </c>
      <c r="AX841" t="s">
        <v>0</v>
      </c>
      <c r="AY841" t="s">
        <v>0</v>
      </c>
      <c r="AZ841" t="s">
        <v>0</v>
      </c>
      <c r="BA841" t="s">
        <v>0</v>
      </c>
      <c r="BB841" t="s">
        <v>0</v>
      </c>
      <c r="BC841" t="s">
        <v>0</v>
      </c>
      <c r="BD841" t="s">
        <v>0</v>
      </c>
      <c r="BE841" t="s">
        <v>0</v>
      </c>
      <c r="BF841" t="s">
        <v>0</v>
      </c>
      <c r="BG841" t="s">
        <v>0</v>
      </c>
      <c r="BH841" t="s">
        <v>0</v>
      </c>
      <c r="BI841" t="s">
        <v>0</v>
      </c>
      <c r="BJ841" t="s">
        <v>0</v>
      </c>
      <c r="BK841" t="s">
        <v>0</v>
      </c>
      <c r="BL841" t="s">
        <v>0</v>
      </c>
      <c r="BM841" t="s">
        <v>0</v>
      </c>
      <c r="BN841" t="s">
        <v>0</v>
      </c>
      <c r="BO841" t="s">
        <v>0</v>
      </c>
      <c r="BP841" t="s">
        <v>0</v>
      </c>
      <c r="BQ841" t="s">
        <v>0</v>
      </c>
      <c r="BR841" t="s">
        <v>0</v>
      </c>
      <c r="BS841" t="s">
        <v>0</v>
      </c>
      <c r="BT841" t="s">
        <v>0</v>
      </c>
      <c r="BU841" t="s">
        <v>0</v>
      </c>
      <c r="BV841" t="s">
        <v>0</v>
      </c>
      <c r="BW841" t="s">
        <v>0</v>
      </c>
      <c r="BX841" t="s">
        <v>0</v>
      </c>
      <c r="BY841" t="s">
        <v>0</v>
      </c>
      <c r="BZ841" t="s">
        <v>0</v>
      </c>
      <c r="CA841" t="s">
        <v>0</v>
      </c>
      <c r="CB841" t="s">
        <v>0</v>
      </c>
      <c r="CC841" t="s">
        <v>0</v>
      </c>
      <c r="CD841" t="s">
        <v>0</v>
      </c>
      <c r="CE841" t="s">
        <v>0</v>
      </c>
      <c r="CF841" t="s">
        <v>0</v>
      </c>
      <c r="CG841" t="s">
        <v>0</v>
      </c>
      <c r="CH841" t="s">
        <v>0</v>
      </c>
      <c r="CI841" t="s">
        <v>0</v>
      </c>
      <c r="CJ841" t="s">
        <v>0</v>
      </c>
      <c r="CK841" t="s">
        <v>0</v>
      </c>
      <c r="CL841" t="s">
        <v>0</v>
      </c>
      <c r="CM841" t="s">
        <v>0</v>
      </c>
      <c r="CN841" t="s">
        <v>0</v>
      </c>
      <c r="CO841" t="s">
        <v>0</v>
      </c>
      <c r="CP841" t="s">
        <v>0</v>
      </c>
      <c r="CQ841" t="s">
        <v>0</v>
      </c>
      <c r="CR841" t="s">
        <v>0</v>
      </c>
      <c r="CS841" t="s">
        <v>0</v>
      </c>
      <c r="CT841" t="s">
        <v>0</v>
      </c>
      <c r="CU841" t="s">
        <v>0</v>
      </c>
      <c r="CV841">
        <v>0</v>
      </c>
      <c r="CW841">
        <v>511826</v>
      </c>
    </row>
    <row r="842" spans="2:101" x14ac:dyDescent="0.25">
      <c r="B842">
        <v>6561</v>
      </c>
      <c r="C842" t="s">
        <v>7863</v>
      </c>
      <c r="D842" t="s">
        <v>0</v>
      </c>
      <c r="E842" t="s">
        <v>0</v>
      </c>
      <c r="F842" t="s">
        <v>0</v>
      </c>
      <c r="G842" t="s">
        <v>0</v>
      </c>
      <c r="H842" t="s">
        <v>0</v>
      </c>
      <c r="I842" t="s">
        <v>0</v>
      </c>
      <c r="J842" t="s">
        <v>0</v>
      </c>
      <c r="K842" t="s">
        <v>7864</v>
      </c>
      <c r="L842" t="s">
        <v>7865</v>
      </c>
      <c r="M842" t="s">
        <v>7866</v>
      </c>
      <c r="N842" t="s">
        <v>0</v>
      </c>
      <c r="O842" t="s">
        <v>0</v>
      </c>
      <c r="P842" t="s">
        <v>0</v>
      </c>
      <c r="Q842" t="s">
        <v>0</v>
      </c>
      <c r="R842" t="s">
        <v>0</v>
      </c>
      <c r="S842" t="s">
        <v>7867</v>
      </c>
      <c r="T842" t="s">
        <v>7868</v>
      </c>
      <c r="V842" t="s">
        <v>3111</v>
      </c>
      <c r="W842" t="s">
        <v>0</v>
      </c>
      <c r="X842" t="s">
        <v>0</v>
      </c>
      <c r="AA842" t="s">
        <v>0</v>
      </c>
      <c r="AB842" t="s">
        <v>27</v>
      </c>
      <c r="AC842" t="s">
        <v>7869</v>
      </c>
      <c r="AD842" t="s">
        <v>7867</v>
      </c>
      <c r="AE842" t="s">
        <v>0</v>
      </c>
      <c r="AF842">
        <v>1998</v>
      </c>
      <c r="AG842" t="s">
        <v>7870</v>
      </c>
      <c r="AH842" t="s">
        <v>0</v>
      </c>
      <c r="AI842" t="s">
        <v>7871</v>
      </c>
      <c r="AK842" t="s">
        <v>34</v>
      </c>
      <c r="AL842">
        <v>22879892</v>
      </c>
      <c r="AM842" t="s">
        <v>0</v>
      </c>
      <c r="AN842" t="s">
        <v>7872</v>
      </c>
      <c r="AP842" t="s">
        <v>3111</v>
      </c>
      <c r="AQ842" t="s">
        <v>0</v>
      </c>
      <c r="AR842" t="s">
        <v>0</v>
      </c>
      <c r="AS842" t="s">
        <v>0</v>
      </c>
      <c r="AT842" t="s">
        <v>0</v>
      </c>
      <c r="AU842" t="s">
        <v>0</v>
      </c>
      <c r="AV842" t="s">
        <v>0</v>
      </c>
      <c r="AW842" t="s">
        <v>0</v>
      </c>
      <c r="AX842" t="s">
        <v>0</v>
      </c>
      <c r="AY842" t="s">
        <v>0</v>
      </c>
      <c r="AZ842" t="s">
        <v>0</v>
      </c>
      <c r="BA842" t="s">
        <v>0</v>
      </c>
      <c r="BB842" t="s">
        <v>0</v>
      </c>
      <c r="BC842" t="s">
        <v>0</v>
      </c>
      <c r="BD842" t="s">
        <v>0</v>
      </c>
      <c r="BE842" t="s">
        <v>0</v>
      </c>
      <c r="BF842" t="s">
        <v>0</v>
      </c>
      <c r="BG842" t="s">
        <v>0</v>
      </c>
      <c r="BH842" t="s">
        <v>0</v>
      </c>
      <c r="BI842" t="s">
        <v>0</v>
      </c>
      <c r="BJ842" t="s">
        <v>0</v>
      </c>
      <c r="BK842" t="s">
        <v>0</v>
      </c>
      <c r="BL842" t="s">
        <v>0</v>
      </c>
      <c r="BM842" t="s">
        <v>0</v>
      </c>
      <c r="BN842" t="s">
        <v>0</v>
      </c>
      <c r="BO842" t="s">
        <v>0</v>
      </c>
      <c r="BP842" t="s">
        <v>0</v>
      </c>
      <c r="BQ842" t="s">
        <v>0</v>
      </c>
      <c r="BR842" t="s">
        <v>0</v>
      </c>
      <c r="BS842" t="s">
        <v>0</v>
      </c>
      <c r="BT842" t="s">
        <v>0</v>
      </c>
      <c r="BU842" t="s">
        <v>0</v>
      </c>
      <c r="BV842" t="s">
        <v>0</v>
      </c>
      <c r="BW842" t="s">
        <v>0</v>
      </c>
      <c r="BX842" t="s">
        <v>0</v>
      </c>
      <c r="BY842" t="s">
        <v>0</v>
      </c>
      <c r="BZ842" t="s">
        <v>0</v>
      </c>
      <c r="CA842" t="s">
        <v>0</v>
      </c>
      <c r="CB842" t="s">
        <v>0</v>
      </c>
      <c r="CC842" t="s">
        <v>0</v>
      </c>
      <c r="CD842" t="s">
        <v>0</v>
      </c>
      <c r="CE842" t="s">
        <v>0</v>
      </c>
      <c r="CF842" t="s">
        <v>0</v>
      </c>
      <c r="CG842" t="s">
        <v>0</v>
      </c>
      <c r="CH842" t="s">
        <v>0</v>
      </c>
      <c r="CI842" t="s">
        <v>0</v>
      </c>
      <c r="CJ842" t="s">
        <v>0</v>
      </c>
      <c r="CK842" t="s">
        <v>0</v>
      </c>
      <c r="CL842" t="s">
        <v>0</v>
      </c>
      <c r="CM842" t="s">
        <v>0</v>
      </c>
      <c r="CN842" t="s">
        <v>0</v>
      </c>
      <c r="CO842" t="s">
        <v>0</v>
      </c>
      <c r="CP842" t="s">
        <v>0</v>
      </c>
      <c r="CQ842" t="s">
        <v>0</v>
      </c>
      <c r="CR842" t="s">
        <v>0</v>
      </c>
      <c r="CS842" t="s">
        <v>0</v>
      </c>
      <c r="CT842" t="s">
        <v>0</v>
      </c>
      <c r="CU842" t="s">
        <v>0</v>
      </c>
      <c r="CV842">
        <v>0</v>
      </c>
      <c r="CW842">
        <v>506561</v>
      </c>
    </row>
    <row r="843" spans="2:101" x14ac:dyDescent="0.25">
      <c r="B843">
        <v>5943</v>
      </c>
      <c r="C843" t="s">
        <v>7873</v>
      </c>
      <c r="D843" t="s">
        <v>0</v>
      </c>
      <c r="E843" t="s">
        <v>0</v>
      </c>
      <c r="F843" t="s">
        <v>0</v>
      </c>
      <c r="G843" t="s">
        <v>0</v>
      </c>
      <c r="H843" t="s">
        <v>0</v>
      </c>
      <c r="I843" t="s">
        <v>0</v>
      </c>
      <c r="J843" t="s">
        <v>0</v>
      </c>
      <c r="K843" t="s">
        <v>7874</v>
      </c>
      <c r="L843" t="s">
        <v>7875</v>
      </c>
      <c r="M843" t="s">
        <v>7876</v>
      </c>
      <c r="N843" t="s">
        <v>7877</v>
      </c>
      <c r="O843" t="s">
        <v>7878</v>
      </c>
      <c r="P843" t="s">
        <v>7879</v>
      </c>
      <c r="Q843" t="s">
        <v>7880</v>
      </c>
      <c r="R843" t="s">
        <v>7881</v>
      </c>
      <c r="S843" t="s">
        <v>7882</v>
      </c>
      <c r="T843" t="s">
        <v>0</v>
      </c>
      <c r="U843" t="s">
        <v>32</v>
      </c>
      <c r="V843" t="s">
        <v>4397</v>
      </c>
      <c r="W843" t="s">
        <v>0</v>
      </c>
      <c r="X843">
        <v>991</v>
      </c>
      <c r="Z843">
        <v>11</v>
      </c>
      <c r="AA843" t="s">
        <v>7883</v>
      </c>
      <c r="AB843" t="s">
        <v>27</v>
      </c>
      <c r="AC843" t="s">
        <v>7884</v>
      </c>
      <c r="AD843" t="s">
        <v>7882</v>
      </c>
      <c r="AE843" t="s">
        <v>35</v>
      </c>
      <c r="AF843">
        <v>1997</v>
      </c>
      <c r="AG843" t="s">
        <v>7885</v>
      </c>
      <c r="AH843">
        <v>982</v>
      </c>
      <c r="AI843" t="s">
        <v>7886</v>
      </c>
      <c r="AJ843" t="s">
        <v>0</v>
      </c>
      <c r="AK843" t="s">
        <v>28</v>
      </c>
      <c r="AL843">
        <v>22873598</v>
      </c>
      <c r="AM843" t="s">
        <v>7887</v>
      </c>
      <c r="AN843" t="s">
        <v>7888</v>
      </c>
      <c r="AO843">
        <v>42</v>
      </c>
      <c r="AP843" t="s">
        <v>4397</v>
      </c>
      <c r="AQ843" t="s">
        <v>0</v>
      </c>
      <c r="AR843" t="s">
        <v>0</v>
      </c>
      <c r="AS843" t="s">
        <v>0</v>
      </c>
      <c r="AT843" t="s">
        <v>0</v>
      </c>
      <c r="AU843" t="s">
        <v>0</v>
      </c>
      <c r="AV843" t="s">
        <v>0</v>
      </c>
      <c r="AW843" t="s">
        <v>0</v>
      </c>
      <c r="AX843" t="s">
        <v>0</v>
      </c>
      <c r="AY843" t="s">
        <v>0</v>
      </c>
      <c r="AZ843" t="s">
        <v>0</v>
      </c>
      <c r="BA843" t="s">
        <v>0</v>
      </c>
      <c r="BB843" t="s">
        <v>0</v>
      </c>
      <c r="BC843" t="s">
        <v>0</v>
      </c>
      <c r="BD843" t="s">
        <v>0</v>
      </c>
      <c r="BE843" t="s">
        <v>0</v>
      </c>
      <c r="BF843" t="s">
        <v>0</v>
      </c>
      <c r="BG843" t="s">
        <v>0</v>
      </c>
      <c r="BH843" t="s">
        <v>0</v>
      </c>
      <c r="BI843" t="s">
        <v>0</v>
      </c>
      <c r="BJ843" t="s">
        <v>0</v>
      </c>
      <c r="BK843" t="s">
        <v>0</v>
      </c>
      <c r="BL843" t="s">
        <v>0</v>
      </c>
      <c r="BM843" t="s">
        <v>0</v>
      </c>
      <c r="BN843" t="s">
        <v>0</v>
      </c>
      <c r="BO843" t="s">
        <v>0</v>
      </c>
      <c r="BP843" t="s">
        <v>0</v>
      </c>
      <c r="BQ843" t="s">
        <v>0</v>
      </c>
      <c r="BR843" t="s">
        <v>0</v>
      </c>
      <c r="BS843" t="s">
        <v>0</v>
      </c>
      <c r="BT843" t="s">
        <v>0</v>
      </c>
      <c r="BU843" t="s">
        <v>0</v>
      </c>
      <c r="BV843" t="s">
        <v>0</v>
      </c>
      <c r="BW843" t="s">
        <v>0</v>
      </c>
      <c r="BX843" t="s">
        <v>0</v>
      </c>
      <c r="BY843" t="s">
        <v>0</v>
      </c>
      <c r="BZ843" t="s">
        <v>0</v>
      </c>
      <c r="CA843" t="s">
        <v>0</v>
      </c>
      <c r="CB843" t="s">
        <v>0</v>
      </c>
      <c r="CC843" t="s">
        <v>0</v>
      </c>
      <c r="CD843" t="s">
        <v>0</v>
      </c>
      <c r="CE843" t="s">
        <v>0</v>
      </c>
      <c r="CF843" t="s">
        <v>0</v>
      </c>
      <c r="CG843" t="s">
        <v>0</v>
      </c>
      <c r="CH843" t="s">
        <v>0</v>
      </c>
      <c r="CI843" t="s">
        <v>0</v>
      </c>
      <c r="CJ843" t="s">
        <v>0</v>
      </c>
      <c r="CK843" t="s">
        <v>0</v>
      </c>
      <c r="CL843" t="s">
        <v>0</v>
      </c>
      <c r="CM843" t="s">
        <v>0</v>
      </c>
      <c r="CN843" t="s">
        <v>0</v>
      </c>
      <c r="CO843" t="s">
        <v>0</v>
      </c>
      <c r="CP843" t="s">
        <v>0</v>
      </c>
      <c r="CQ843" t="s">
        <v>0</v>
      </c>
      <c r="CR843" t="s">
        <v>0</v>
      </c>
      <c r="CS843" t="s">
        <v>0</v>
      </c>
      <c r="CT843" t="s">
        <v>0</v>
      </c>
      <c r="CU843" t="s">
        <v>0</v>
      </c>
      <c r="CV843">
        <v>0</v>
      </c>
      <c r="CW843">
        <v>505943</v>
      </c>
    </row>
    <row r="844" spans="2:101" x14ac:dyDescent="0.25">
      <c r="B844">
        <v>12454</v>
      </c>
      <c r="C844" t="s">
        <v>7889</v>
      </c>
      <c r="D844" t="s">
        <v>0</v>
      </c>
      <c r="E844" t="s">
        <v>0</v>
      </c>
      <c r="F844" t="s">
        <v>0</v>
      </c>
      <c r="G844" t="s">
        <v>0</v>
      </c>
      <c r="H844" t="s">
        <v>0</v>
      </c>
      <c r="I844" t="s">
        <v>0</v>
      </c>
      <c r="J844" t="s">
        <v>0</v>
      </c>
      <c r="K844" t="s">
        <v>7890</v>
      </c>
      <c r="L844" t="s">
        <v>7891</v>
      </c>
      <c r="M844" t="s">
        <v>7892</v>
      </c>
      <c r="N844" t="s">
        <v>7893</v>
      </c>
      <c r="O844" t="s">
        <v>7894</v>
      </c>
      <c r="P844" t="s">
        <v>7895</v>
      </c>
      <c r="Q844" t="s">
        <v>0</v>
      </c>
      <c r="R844" t="s">
        <v>0</v>
      </c>
      <c r="S844" t="s">
        <v>7896</v>
      </c>
      <c r="T844" t="s">
        <v>0</v>
      </c>
      <c r="U844" t="s">
        <v>30</v>
      </c>
      <c r="V844" t="s">
        <v>1357</v>
      </c>
      <c r="W844" t="s">
        <v>0</v>
      </c>
      <c r="X844">
        <v>15294</v>
      </c>
      <c r="Z844">
        <v>46</v>
      </c>
      <c r="AA844" t="s">
        <v>2549</v>
      </c>
      <c r="AB844" t="s">
        <v>27</v>
      </c>
      <c r="AC844" t="s">
        <v>7897</v>
      </c>
      <c r="AD844" t="s">
        <v>7896</v>
      </c>
      <c r="AE844" t="s">
        <v>2550</v>
      </c>
      <c r="AF844">
        <v>2015</v>
      </c>
      <c r="AG844" t="s">
        <v>2551</v>
      </c>
      <c r="AH844">
        <v>15291</v>
      </c>
      <c r="AI844" t="s">
        <v>7898</v>
      </c>
      <c r="AJ844" t="s">
        <v>0</v>
      </c>
      <c r="AK844" t="s">
        <v>28</v>
      </c>
      <c r="AL844">
        <v>22866845</v>
      </c>
      <c r="AM844" t="s">
        <v>7899</v>
      </c>
      <c r="AN844" t="s">
        <v>7900</v>
      </c>
      <c r="AO844">
        <v>35</v>
      </c>
      <c r="AP844" t="s">
        <v>1357</v>
      </c>
      <c r="AQ844" t="s">
        <v>0</v>
      </c>
      <c r="AR844" t="s">
        <v>0</v>
      </c>
      <c r="AS844" t="s">
        <v>0</v>
      </c>
      <c r="AT844" t="s">
        <v>0</v>
      </c>
      <c r="AU844" t="s">
        <v>0</v>
      </c>
      <c r="AV844" t="s">
        <v>0</v>
      </c>
      <c r="AW844" t="s">
        <v>0</v>
      </c>
      <c r="AX844" t="s">
        <v>0</v>
      </c>
      <c r="AY844" t="s">
        <v>0</v>
      </c>
      <c r="AZ844" t="s">
        <v>0</v>
      </c>
      <c r="BA844" t="s">
        <v>0</v>
      </c>
      <c r="BB844" t="s">
        <v>0</v>
      </c>
      <c r="BC844" t="s">
        <v>0</v>
      </c>
      <c r="BD844" t="s">
        <v>0</v>
      </c>
      <c r="BE844" t="s">
        <v>0</v>
      </c>
      <c r="BF844" t="s">
        <v>0</v>
      </c>
      <c r="BG844" t="s">
        <v>0</v>
      </c>
      <c r="BH844" t="s">
        <v>0</v>
      </c>
      <c r="BI844" t="s">
        <v>0</v>
      </c>
      <c r="BJ844" t="s">
        <v>0</v>
      </c>
      <c r="BK844" t="s">
        <v>0</v>
      </c>
      <c r="BL844" t="s">
        <v>0</v>
      </c>
      <c r="BM844" t="s">
        <v>0</v>
      </c>
      <c r="BN844" t="s">
        <v>0</v>
      </c>
      <c r="BO844" t="s">
        <v>0</v>
      </c>
      <c r="BP844" t="s">
        <v>0</v>
      </c>
      <c r="BQ844" t="s">
        <v>0</v>
      </c>
      <c r="BR844" t="s">
        <v>0</v>
      </c>
      <c r="BS844" t="s">
        <v>0</v>
      </c>
      <c r="BT844" t="s">
        <v>0</v>
      </c>
      <c r="BU844" t="s">
        <v>0</v>
      </c>
      <c r="BV844" t="s">
        <v>0</v>
      </c>
      <c r="BW844" t="s">
        <v>0</v>
      </c>
      <c r="BX844" t="s">
        <v>0</v>
      </c>
      <c r="BY844" t="s">
        <v>0</v>
      </c>
      <c r="BZ844" t="s">
        <v>0</v>
      </c>
      <c r="CA844" t="s">
        <v>0</v>
      </c>
      <c r="CB844" t="s">
        <v>0</v>
      </c>
      <c r="CC844" t="s">
        <v>0</v>
      </c>
      <c r="CD844" t="s">
        <v>0</v>
      </c>
      <c r="CE844" t="s">
        <v>0</v>
      </c>
      <c r="CF844" t="s">
        <v>0</v>
      </c>
      <c r="CG844" t="s">
        <v>0</v>
      </c>
      <c r="CH844" t="s">
        <v>0</v>
      </c>
      <c r="CI844" t="s">
        <v>0</v>
      </c>
      <c r="CJ844" t="s">
        <v>0</v>
      </c>
      <c r="CK844" t="s">
        <v>0</v>
      </c>
      <c r="CL844" t="s">
        <v>0</v>
      </c>
      <c r="CM844" t="s">
        <v>0</v>
      </c>
      <c r="CN844" t="s">
        <v>0</v>
      </c>
      <c r="CO844" t="s">
        <v>0</v>
      </c>
      <c r="CP844" t="s">
        <v>0</v>
      </c>
      <c r="CQ844" t="s">
        <v>0</v>
      </c>
      <c r="CR844" t="s">
        <v>0</v>
      </c>
      <c r="CS844" t="s">
        <v>0</v>
      </c>
      <c r="CT844" t="s">
        <v>0</v>
      </c>
      <c r="CU844" t="s">
        <v>0</v>
      </c>
      <c r="CV844">
        <v>0</v>
      </c>
      <c r="CW844">
        <v>512454</v>
      </c>
    </row>
    <row r="845" spans="2:101" x14ac:dyDescent="0.25">
      <c r="B845">
        <v>2516</v>
      </c>
      <c r="C845" t="s">
        <v>7901</v>
      </c>
      <c r="D845" t="s">
        <v>0</v>
      </c>
      <c r="E845" t="s">
        <v>0</v>
      </c>
      <c r="F845" t="s">
        <v>0</v>
      </c>
      <c r="G845" t="s">
        <v>0</v>
      </c>
      <c r="H845" t="s">
        <v>0</v>
      </c>
      <c r="I845" t="s">
        <v>0</v>
      </c>
      <c r="J845" t="s">
        <v>0</v>
      </c>
      <c r="K845" t="s">
        <v>0</v>
      </c>
      <c r="L845" t="s">
        <v>0</v>
      </c>
      <c r="M845" t="s">
        <v>0</v>
      </c>
      <c r="N845" t="s">
        <v>0</v>
      </c>
      <c r="O845" t="s">
        <v>0</v>
      </c>
      <c r="P845" t="s">
        <v>0</v>
      </c>
      <c r="Q845" t="s">
        <v>0</v>
      </c>
      <c r="R845" t="s">
        <v>0</v>
      </c>
      <c r="S845" t="s">
        <v>7902</v>
      </c>
      <c r="T845" t="s">
        <v>0</v>
      </c>
      <c r="U845" t="s">
        <v>30</v>
      </c>
      <c r="V845" t="s">
        <v>3046</v>
      </c>
      <c r="W845" t="s">
        <v>0</v>
      </c>
      <c r="X845">
        <v>45</v>
      </c>
      <c r="Z845">
        <v>5821</v>
      </c>
      <c r="AA845" t="s">
        <v>282</v>
      </c>
      <c r="AB845" t="s">
        <v>27</v>
      </c>
      <c r="AC845" t="s">
        <v>7903</v>
      </c>
      <c r="AD845" t="s">
        <v>7902</v>
      </c>
      <c r="AE845" t="s">
        <v>1046</v>
      </c>
      <c r="AF845">
        <v>2007</v>
      </c>
      <c r="AG845" t="s">
        <v>1047</v>
      </c>
      <c r="AH845">
        <v>44</v>
      </c>
      <c r="AI845" t="s">
        <v>7904</v>
      </c>
      <c r="AJ845" t="s">
        <v>0</v>
      </c>
      <c r="AK845" t="s">
        <v>28</v>
      </c>
      <c r="AL845">
        <v>22873121</v>
      </c>
      <c r="AM845" t="s">
        <v>7905</v>
      </c>
      <c r="AN845" t="s">
        <v>7906</v>
      </c>
      <c r="AO845">
        <v>316</v>
      </c>
      <c r="AP845" t="s">
        <v>3046</v>
      </c>
      <c r="AQ845" t="s">
        <v>0</v>
      </c>
      <c r="AR845" t="s">
        <v>0</v>
      </c>
      <c r="AS845" t="s">
        <v>0</v>
      </c>
      <c r="AT845" t="s">
        <v>0</v>
      </c>
      <c r="AU845" t="s">
        <v>0</v>
      </c>
      <c r="AV845" t="s">
        <v>0</v>
      </c>
      <c r="AW845" t="s">
        <v>0</v>
      </c>
      <c r="AX845" t="s">
        <v>0</v>
      </c>
      <c r="AY845" t="s">
        <v>0</v>
      </c>
      <c r="AZ845" t="s">
        <v>0</v>
      </c>
      <c r="BA845" t="s">
        <v>0</v>
      </c>
      <c r="BB845" t="s">
        <v>0</v>
      </c>
      <c r="BC845" t="s">
        <v>0</v>
      </c>
      <c r="BD845" t="s">
        <v>0</v>
      </c>
      <c r="BE845" t="s">
        <v>0</v>
      </c>
      <c r="BF845" t="s">
        <v>0</v>
      </c>
      <c r="BG845" t="s">
        <v>0</v>
      </c>
      <c r="BH845" t="s">
        <v>0</v>
      </c>
      <c r="BI845" t="s">
        <v>0</v>
      </c>
      <c r="BJ845" t="s">
        <v>0</v>
      </c>
      <c r="BK845" t="s">
        <v>0</v>
      </c>
      <c r="BL845" t="s">
        <v>0</v>
      </c>
      <c r="BM845" t="s">
        <v>0</v>
      </c>
      <c r="BN845" t="s">
        <v>0</v>
      </c>
      <c r="BO845" t="s">
        <v>0</v>
      </c>
      <c r="BP845" t="s">
        <v>0</v>
      </c>
      <c r="BQ845" t="s">
        <v>0</v>
      </c>
      <c r="BR845" t="s">
        <v>0</v>
      </c>
      <c r="BS845" t="s">
        <v>0</v>
      </c>
      <c r="BT845" t="s">
        <v>0</v>
      </c>
      <c r="BU845" t="s">
        <v>0</v>
      </c>
      <c r="BV845" t="s">
        <v>0</v>
      </c>
      <c r="BW845" t="s">
        <v>0</v>
      </c>
      <c r="BX845" t="s">
        <v>0</v>
      </c>
      <c r="BY845" t="s">
        <v>0</v>
      </c>
      <c r="BZ845" t="s">
        <v>0</v>
      </c>
      <c r="CA845" t="s">
        <v>0</v>
      </c>
      <c r="CB845" t="s">
        <v>0</v>
      </c>
      <c r="CC845" t="s">
        <v>0</v>
      </c>
      <c r="CD845" t="s">
        <v>0</v>
      </c>
      <c r="CE845" t="s">
        <v>0</v>
      </c>
      <c r="CF845" t="s">
        <v>0</v>
      </c>
      <c r="CG845" t="s">
        <v>0</v>
      </c>
      <c r="CH845" t="s">
        <v>0</v>
      </c>
      <c r="CI845" t="s">
        <v>0</v>
      </c>
      <c r="CJ845" t="s">
        <v>0</v>
      </c>
      <c r="CK845" t="s">
        <v>0</v>
      </c>
      <c r="CL845" t="s">
        <v>0</v>
      </c>
      <c r="CM845" t="s">
        <v>0</v>
      </c>
      <c r="CN845" t="s">
        <v>0</v>
      </c>
      <c r="CO845" t="s">
        <v>0</v>
      </c>
      <c r="CP845" t="s">
        <v>0</v>
      </c>
      <c r="CQ845" t="s">
        <v>0</v>
      </c>
      <c r="CR845" t="s">
        <v>0</v>
      </c>
      <c r="CS845" t="s">
        <v>0</v>
      </c>
      <c r="CT845" t="s">
        <v>0</v>
      </c>
      <c r="CU845" t="s">
        <v>0</v>
      </c>
      <c r="CV845">
        <v>0</v>
      </c>
      <c r="CW845">
        <v>502516</v>
      </c>
    </row>
    <row r="846" spans="2:101" x14ac:dyDescent="0.25">
      <c r="B846">
        <v>3918</v>
      </c>
      <c r="C846" t="s">
        <v>7907</v>
      </c>
      <c r="D846" t="s">
        <v>0</v>
      </c>
      <c r="E846" t="s">
        <v>0</v>
      </c>
      <c r="F846" t="s">
        <v>0</v>
      </c>
      <c r="G846" t="s">
        <v>0</v>
      </c>
      <c r="H846" t="s">
        <v>0</v>
      </c>
      <c r="I846" t="s">
        <v>0</v>
      </c>
      <c r="J846" t="s">
        <v>0</v>
      </c>
      <c r="K846" t="s">
        <v>0</v>
      </c>
      <c r="L846" t="s">
        <v>0</v>
      </c>
      <c r="M846" t="s">
        <v>0</v>
      </c>
      <c r="N846" t="s">
        <v>0</v>
      </c>
      <c r="O846" t="s">
        <v>0</v>
      </c>
      <c r="P846" t="s">
        <v>0</v>
      </c>
      <c r="Q846" t="s">
        <v>0</v>
      </c>
      <c r="R846" t="s">
        <v>0</v>
      </c>
      <c r="T846" t="s">
        <v>0</v>
      </c>
      <c r="U846" t="s">
        <v>30</v>
      </c>
      <c r="V846" t="s">
        <v>456</v>
      </c>
      <c r="W846" t="s">
        <v>0</v>
      </c>
      <c r="X846">
        <v>5955</v>
      </c>
      <c r="Z846" t="s">
        <v>2591</v>
      </c>
      <c r="AA846" t="s">
        <v>0</v>
      </c>
      <c r="AB846" t="s">
        <v>27</v>
      </c>
      <c r="AC846" t="s">
        <v>7908</v>
      </c>
      <c r="AE846" t="s">
        <v>0</v>
      </c>
      <c r="AF846">
        <v>1976</v>
      </c>
      <c r="AG846" t="s">
        <v>1771</v>
      </c>
      <c r="AH846">
        <v>5954</v>
      </c>
      <c r="AI846" t="s">
        <v>7909</v>
      </c>
      <c r="AJ846" t="s">
        <v>2592</v>
      </c>
      <c r="AK846" t="s">
        <v>31</v>
      </c>
      <c r="AL846">
        <v>22877242</v>
      </c>
      <c r="AM846" t="s">
        <v>7910</v>
      </c>
      <c r="AN846" t="s">
        <v>7911</v>
      </c>
      <c r="AP846" t="s">
        <v>456</v>
      </c>
      <c r="AQ846" t="s">
        <v>0</v>
      </c>
      <c r="AR846" t="s">
        <v>0</v>
      </c>
      <c r="AS846" t="s">
        <v>0</v>
      </c>
      <c r="AT846" t="s">
        <v>0</v>
      </c>
      <c r="AU846" t="s">
        <v>0</v>
      </c>
      <c r="AV846" t="s">
        <v>0</v>
      </c>
      <c r="AW846" t="s">
        <v>0</v>
      </c>
      <c r="AX846" t="s">
        <v>0</v>
      </c>
      <c r="AY846" t="s">
        <v>0</v>
      </c>
      <c r="AZ846" t="s">
        <v>0</v>
      </c>
      <c r="BA846" t="s">
        <v>0</v>
      </c>
      <c r="BB846" t="s">
        <v>0</v>
      </c>
      <c r="BC846" t="s">
        <v>0</v>
      </c>
      <c r="BD846" t="s">
        <v>0</v>
      </c>
      <c r="BE846" t="s">
        <v>0</v>
      </c>
      <c r="BF846" t="s">
        <v>0</v>
      </c>
      <c r="BG846" t="s">
        <v>0</v>
      </c>
      <c r="BH846" t="s">
        <v>0</v>
      </c>
      <c r="BI846" t="s">
        <v>0</v>
      </c>
      <c r="BJ846" t="s">
        <v>0</v>
      </c>
      <c r="BK846" t="s">
        <v>0</v>
      </c>
      <c r="BL846" t="s">
        <v>0</v>
      </c>
      <c r="BM846" t="s">
        <v>0</v>
      </c>
      <c r="BN846" t="s">
        <v>0</v>
      </c>
      <c r="BO846" t="s">
        <v>0</v>
      </c>
      <c r="BP846" t="s">
        <v>0</v>
      </c>
      <c r="BQ846" t="s">
        <v>0</v>
      </c>
      <c r="BR846" t="s">
        <v>0</v>
      </c>
      <c r="BS846" t="s">
        <v>0</v>
      </c>
      <c r="BT846" t="s">
        <v>0</v>
      </c>
      <c r="BU846" t="s">
        <v>0</v>
      </c>
      <c r="BV846" t="s">
        <v>0</v>
      </c>
      <c r="BW846" t="s">
        <v>0</v>
      </c>
      <c r="BX846" t="s">
        <v>0</v>
      </c>
      <c r="BY846" t="s">
        <v>0</v>
      </c>
      <c r="BZ846" t="s">
        <v>0</v>
      </c>
      <c r="CA846" t="s">
        <v>0</v>
      </c>
      <c r="CB846" t="s">
        <v>0</v>
      </c>
      <c r="CC846" t="s">
        <v>0</v>
      </c>
      <c r="CD846" t="s">
        <v>0</v>
      </c>
      <c r="CE846" t="s">
        <v>0</v>
      </c>
      <c r="CF846" t="s">
        <v>0</v>
      </c>
      <c r="CG846" t="s">
        <v>0</v>
      </c>
      <c r="CH846" t="s">
        <v>0</v>
      </c>
      <c r="CI846" t="s">
        <v>0</v>
      </c>
      <c r="CJ846" t="s">
        <v>0</v>
      </c>
      <c r="CK846" t="s">
        <v>0</v>
      </c>
      <c r="CL846" t="s">
        <v>0</v>
      </c>
      <c r="CM846" t="s">
        <v>0</v>
      </c>
      <c r="CN846" t="s">
        <v>0</v>
      </c>
      <c r="CO846" t="s">
        <v>0</v>
      </c>
      <c r="CP846" t="s">
        <v>0</v>
      </c>
      <c r="CQ846" t="s">
        <v>0</v>
      </c>
      <c r="CR846" t="s">
        <v>0</v>
      </c>
      <c r="CS846" t="s">
        <v>0</v>
      </c>
      <c r="CT846" t="s">
        <v>0</v>
      </c>
      <c r="CU846" t="s">
        <v>0</v>
      </c>
      <c r="CV846">
        <v>0</v>
      </c>
      <c r="CW846">
        <v>503918</v>
      </c>
    </row>
    <row r="847" spans="2:101" x14ac:dyDescent="0.25">
      <c r="B847">
        <v>17407</v>
      </c>
      <c r="C847" t="s">
        <v>7912</v>
      </c>
      <c r="D847" t="s">
        <v>0</v>
      </c>
      <c r="E847" t="s">
        <v>0</v>
      </c>
      <c r="F847" t="s">
        <v>0</v>
      </c>
      <c r="G847" t="s">
        <v>0</v>
      </c>
      <c r="H847" t="s">
        <v>0</v>
      </c>
      <c r="I847" t="s">
        <v>0</v>
      </c>
      <c r="J847" t="s">
        <v>0</v>
      </c>
      <c r="K847" t="s">
        <v>0</v>
      </c>
      <c r="L847" t="s">
        <v>0</v>
      </c>
      <c r="M847" t="s">
        <v>0</v>
      </c>
      <c r="N847" t="s">
        <v>0</v>
      </c>
      <c r="O847" t="s">
        <v>0</v>
      </c>
      <c r="P847" t="s">
        <v>0</v>
      </c>
      <c r="Q847" t="s">
        <v>0</v>
      </c>
      <c r="R847" t="s">
        <v>0</v>
      </c>
      <c r="S847" t="s">
        <v>7913</v>
      </c>
      <c r="T847" t="s">
        <v>7914</v>
      </c>
      <c r="V847" t="s">
        <v>3240</v>
      </c>
      <c r="W847" t="s">
        <v>0</v>
      </c>
      <c r="X847" t="s">
        <v>0</v>
      </c>
      <c r="Z847">
        <v>15</v>
      </c>
      <c r="AA847" t="s">
        <v>7915</v>
      </c>
      <c r="AB847" t="s">
        <v>27</v>
      </c>
      <c r="AC847" t="s">
        <v>7916</v>
      </c>
      <c r="AD847" t="s">
        <v>7913</v>
      </c>
      <c r="AE847" t="s">
        <v>7915</v>
      </c>
      <c r="AF847">
        <v>2006</v>
      </c>
      <c r="AG847" t="s">
        <v>7917</v>
      </c>
      <c r="AH847" t="s">
        <v>7918</v>
      </c>
      <c r="AI847" t="s">
        <v>7919</v>
      </c>
      <c r="AJ847" t="s">
        <v>0</v>
      </c>
      <c r="AK847" t="s">
        <v>28</v>
      </c>
      <c r="AL847">
        <v>22881251</v>
      </c>
      <c r="AM847" t="s">
        <v>0</v>
      </c>
      <c r="AN847" t="s">
        <v>7920</v>
      </c>
      <c r="AO847">
        <v>26</v>
      </c>
      <c r="AP847" t="s">
        <v>3240</v>
      </c>
      <c r="AQ847" t="s">
        <v>0</v>
      </c>
      <c r="AR847" t="s">
        <v>0</v>
      </c>
      <c r="AS847" t="s">
        <v>0</v>
      </c>
      <c r="AT847" t="s">
        <v>0</v>
      </c>
      <c r="AU847" t="s">
        <v>0</v>
      </c>
      <c r="AV847" t="s">
        <v>0</v>
      </c>
      <c r="AW847" t="s">
        <v>0</v>
      </c>
      <c r="AX847" t="s">
        <v>0</v>
      </c>
      <c r="AY847" t="s">
        <v>0</v>
      </c>
      <c r="AZ847" t="s">
        <v>0</v>
      </c>
      <c r="BA847" t="s">
        <v>0</v>
      </c>
      <c r="BB847" t="s">
        <v>0</v>
      </c>
      <c r="BC847" t="s">
        <v>0</v>
      </c>
      <c r="BD847" t="s">
        <v>0</v>
      </c>
      <c r="BE847" t="s">
        <v>0</v>
      </c>
      <c r="BF847" t="s">
        <v>0</v>
      </c>
      <c r="BG847" t="s">
        <v>0</v>
      </c>
      <c r="BH847" t="s">
        <v>0</v>
      </c>
      <c r="BI847" t="s">
        <v>0</v>
      </c>
      <c r="BJ847" t="s">
        <v>0</v>
      </c>
      <c r="BK847" t="s">
        <v>0</v>
      </c>
      <c r="BL847" t="s">
        <v>0</v>
      </c>
      <c r="BM847" t="s">
        <v>0</v>
      </c>
      <c r="BN847" t="s">
        <v>0</v>
      </c>
      <c r="BO847" t="s">
        <v>0</v>
      </c>
      <c r="BP847" t="s">
        <v>0</v>
      </c>
      <c r="BQ847" t="s">
        <v>0</v>
      </c>
      <c r="BR847" t="s">
        <v>0</v>
      </c>
      <c r="BS847" t="s">
        <v>0</v>
      </c>
      <c r="BT847" t="s">
        <v>0</v>
      </c>
      <c r="BU847" t="s">
        <v>0</v>
      </c>
      <c r="BV847" t="s">
        <v>0</v>
      </c>
      <c r="BW847" t="s">
        <v>0</v>
      </c>
      <c r="BX847" t="s">
        <v>0</v>
      </c>
      <c r="BY847" t="s">
        <v>0</v>
      </c>
      <c r="BZ847" t="s">
        <v>0</v>
      </c>
      <c r="CA847" t="s">
        <v>0</v>
      </c>
      <c r="CB847" t="s">
        <v>0</v>
      </c>
      <c r="CC847" t="s">
        <v>0</v>
      </c>
      <c r="CD847" t="s">
        <v>0</v>
      </c>
      <c r="CE847" t="s">
        <v>0</v>
      </c>
      <c r="CF847" t="s">
        <v>0</v>
      </c>
      <c r="CG847" t="s">
        <v>0</v>
      </c>
      <c r="CH847" t="s">
        <v>0</v>
      </c>
      <c r="CI847" t="s">
        <v>0</v>
      </c>
      <c r="CJ847" t="s">
        <v>0</v>
      </c>
      <c r="CK847" t="s">
        <v>0</v>
      </c>
      <c r="CL847" t="s">
        <v>0</v>
      </c>
      <c r="CM847" t="s">
        <v>0</v>
      </c>
      <c r="CN847" t="s">
        <v>0</v>
      </c>
      <c r="CO847" t="s">
        <v>0</v>
      </c>
      <c r="CP847" t="s">
        <v>0</v>
      </c>
      <c r="CQ847" t="s">
        <v>0</v>
      </c>
      <c r="CR847" t="s">
        <v>0</v>
      </c>
      <c r="CS847" t="s">
        <v>0</v>
      </c>
      <c r="CT847" t="s">
        <v>0</v>
      </c>
      <c r="CU847" t="s">
        <v>0</v>
      </c>
      <c r="CV847">
        <v>0</v>
      </c>
      <c r="CW847">
        <v>517407</v>
      </c>
    </row>
    <row r="848" spans="2:101" x14ac:dyDescent="0.25">
      <c r="B848">
        <v>2841</v>
      </c>
      <c r="C848" t="s">
        <v>7921</v>
      </c>
      <c r="D848" t="s">
        <v>0</v>
      </c>
      <c r="E848" t="s">
        <v>0</v>
      </c>
      <c r="F848" t="s">
        <v>0</v>
      </c>
      <c r="G848" t="s">
        <v>0</v>
      </c>
      <c r="H848" t="s">
        <v>0</v>
      </c>
      <c r="I848" t="s">
        <v>0</v>
      </c>
      <c r="J848" t="s">
        <v>0</v>
      </c>
      <c r="K848" t="s">
        <v>0</v>
      </c>
      <c r="L848" t="s">
        <v>0</v>
      </c>
      <c r="M848" t="s">
        <v>0</v>
      </c>
      <c r="N848" t="s">
        <v>0</v>
      </c>
      <c r="O848" t="s">
        <v>0</v>
      </c>
      <c r="P848" t="s">
        <v>0</v>
      </c>
      <c r="Q848" t="s">
        <v>0</v>
      </c>
      <c r="R848" t="s">
        <v>0</v>
      </c>
      <c r="S848" t="s">
        <v>7922</v>
      </c>
      <c r="T848" t="s">
        <v>0</v>
      </c>
      <c r="U848" t="s">
        <v>30</v>
      </c>
      <c r="V848" t="s">
        <v>52</v>
      </c>
      <c r="W848" t="s">
        <v>0</v>
      </c>
      <c r="X848">
        <v>1484</v>
      </c>
      <c r="Z848" t="s">
        <v>2539</v>
      </c>
      <c r="AA848" t="s">
        <v>0</v>
      </c>
      <c r="AB848" t="s">
        <v>27</v>
      </c>
      <c r="AC848" t="s">
        <v>7923</v>
      </c>
      <c r="AD848" t="s">
        <v>7922</v>
      </c>
      <c r="AE848" t="s">
        <v>0</v>
      </c>
      <c r="AF848">
        <v>2008</v>
      </c>
      <c r="AG848" t="s">
        <v>53</v>
      </c>
      <c r="AH848">
        <v>1484</v>
      </c>
      <c r="AI848" t="s">
        <v>7924</v>
      </c>
      <c r="AJ848" t="s">
        <v>39</v>
      </c>
      <c r="AK848" t="s">
        <v>31</v>
      </c>
      <c r="AL848">
        <v>22874054</v>
      </c>
      <c r="AM848" t="s">
        <v>7925</v>
      </c>
      <c r="AN848" t="s">
        <v>7926</v>
      </c>
      <c r="AP848" t="s">
        <v>52</v>
      </c>
      <c r="AQ848" t="s">
        <v>0</v>
      </c>
      <c r="AR848" t="s">
        <v>0</v>
      </c>
      <c r="AS848" t="s">
        <v>0</v>
      </c>
      <c r="AT848" t="s">
        <v>0</v>
      </c>
      <c r="AU848" t="s">
        <v>0</v>
      </c>
      <c r="AV848" t="s">
        <v>0</v>
      </c>
      <c r="AW848" t="s">
        <v>0</v>
      </c>
      <c r="AX848" t="s">
        <v>0</v>
      </c>
      <c r="AY848" t="s">
        <v>0</v>
      </c>
      <c r="AZ848" t="s">
        <v>0</v>
      </c>
      <c r="BA848" t="s">
        <v>0</v>
      </c>
      <c r="BB848" t="s">
        <v>0</v>
      </c>
      <c r="BC848" t="s">
        <v>0</v>
      </c>
      <c r="BD848" t="s">
        <v>0</v>
      </c>
      <c r="BE848" t="s">
        <v>0</v>
      </c>
      <c r="BF848" t="s">
        <v>0</v>
      </c>
      <c r="BG848" t="s">
        <v>0</v>
      </c>
      <c r="BH848" t="s">
        <v>0</v>
      </c>
      <c r="BI848" t="s">
        <v>0</v>
      </c>
      <c r="BJ848" t="s">
        <v>0</v>
      </c>
      <c r="BK848" t="s">
        <v>0</v>
      </c>
      <c r="BL848" t="s">
        <v>0</v>
      </c>
      <c r="BM848" t="s">
        <v>0</v>
      </c>
      <c r="BN848" t="s">
        <v>0</v>
      </c>
      <c r="BO848" t="s">
        <v>0</v>
      </c>
      <c r="BP848" t="s">
        <v>0</v>
      </c>
      <c r="BQ848" t="s">
        <v>0</v>
      </c>
      <c r="BR848" t="s">
        <v>0</v>
      </c>
      <c r="BS848" t="s">
        <v>0</v>
      </c>
      <c r="BT848" t="s">
        <v>0</v>
      </c>
      <c r="BU848" t="s">
        <v>0</v>
      </c>
      <c r="BV848" t="s">
        <v>0</v>
      </c>
      <c r="BW848" t="s">
        <v>0</v>
      </c>
      <c r="BX848" t="s">
        <v>0</v>
      </c>
      <c r="BY848" t="s">
        <v>0</v>
      </c>
      <c r="BZ848" t="s">
        <v>0</v>
      </c>
      <c r="CA848" t="s">
        <v>0</v>
      </c>
      <c r="CB848" t="s">
        <v>0</v>
      </c>
      <c r="CC848" t="s">
        <v>0</v>
      </c>
      <c r="CD848" t="s">
        <v>0</v>
      </c>
      <c r="CE848" t="s">
        <v>0</v>
      </c>
      <c r="CF848" t="s">
        <v>0</v>
      </c>
      <c r="CG848" t="s">
        <v>0</v>
      </c>
      <c r="CH848" t="s">
        <v>0</v>
      </c>
      <c r="CI848" t="s">
        <v>0</v>
      </c>
      <c r="CJ848" t="s">
        <v>0</v>
      </c>
      <c r="CK848" t="s">
        <v>0</v>
      </c>
      <c r="CL848" t="s">
        <v>0</v>
      </c>
      <c r="CM848" t="s">
        <v>0</v>
      </c>
      <c r="CN848" t="s">
        <v>0</v>
      </c>
      <c r="CO848" t="s">
        <v>0</v>
      </c>
      <c r="CP848" t="s">
        <v>0</v>
      </c>
      <c r="CQ848" t="s">
        <v>0</v>
      </c>
      <c r="CR848" t="s">
        <v>0</v>
      </c>
      <c r="CS848" t="s">
        <v>0</v>
      </c>
      <c r="CT848" t="s">
        <v>0</v>
      </c>
      <c r="CU848" t="s">
        <v>0</v>
      </c>
      <c r="CV848">
        <v>0</v>
      </c>
      <c r="CW848">
        <v>502841</v>
      </c>
    </row>
    <row r="849" spans="2:101" x14ac:dyDescent="0.25">
      <c r="B849">
        <v>16610</v>
      </c>
      <c r="C849" t="s">
        <v>2950</v>
      </c>
      <c r="D849" t="s">
        <v>0</v>
      </c>
      <c r="E849" t="s">
        <v>0</v>
      </c>
      <c r="F849" t="s">
        <v>0</v>
      </c>
      <c r="G849" t="s">
        <v>0</v>
      </c>
      <c r="H849" t="s">
        <v>0</v>
      </c>
      <c r="I849" t="s">
        <v>0</v>
      </c>
      <c r="J849" t="s">
        <v>0</v>
      </c>
      <c r="K849" t="s">
        <v>243</v>
      </c>
      <c r="L849" t="s">
        <v>2951</v>
      </c>
      <c r="M849" t="s">
        <v>2768</v>
      </c>
      <c r="N849" t="s">
        <v>2952</v>
      </c>
      <c r="O849" t="s">
        <v>0</v>
      </c>
      <c r="P849" t="s">
        <v>0</v>
      </c>
      <c r="Q849" t="s">
        <v>0</v>
      </c>
      <c r="R849" t="s">
        <v>0</v>
      </c>
      <c r="S849" t="s">
        <v>7927</v>
      </c>
      <c r="T849" t="s">
        <v>7928</v>
      </c>
      <c r="V849" t="s">
        <v>3203</v>
      </c>
      <c r="W849" t="s">
        <v>0</v>
      </c>
      <c r="X849" t="s">
        <v>0</v>
      </c>
      <c r="AA849" t="s">
        <v>0</v>
      </c>
      <c r="AB849" t="s">
        <v>27</v>
      </c>
      <c r="AC849" t="s">
        <v>7929</v>
      </c>
      <c r="AD849" t="s">
        <v>7927</v>
      </c>
      <c r="AE849" t="s">
        <v>0</v>
      </c>
      <c r="AF849">
        <v>1996</v>
      </c>
      <c r="AG849" t="s">
        <v>0</v>
      </c>
      <c r="AH849" t="s">
        <v>0</v>
      </c>
      <c r="AI849" t="s">
        <v>7930</v>
      </c>
      <c r="AK849" t="s">
        <v>34</v>
      </c>
      <c r="AL849">
        <v>22878702</v>
      </c>
      <c r="AM849" t="s">
        <v>0</v>
      </c>
      <c r="AN849" t="s">
        <v>7931</v>
      </c>
      <c r="AP849" t="s">
        <v>3203</v>
      </c>
      <c r="AQ849" t="s">
        <v>0</v>
      </c>
      <c r="AR849" t="s">
        <v>0</v>
      </c>
      <c r="AS849" t="s">
        <v>0</v>
      </c>
      <c r="AT849" t="s">
        <v>0</v>
      </c>
      <c r="AU849" t="s">
        <v>0</v>
      </c>
      <c r="AV849" t="s">
        <v>0</v>
      </c>
      <c r="AW849" t="s">
        <v>0</v>
      </c>
      <c r="AX849" t="s">
        <v>0</v>
      </c>
      <c r="AY849" t="s">
        <v>0</v>
      </c>
      <c r="AZ849" t="s">
        <v>0</v>
      </c>
      <c r="BA849" t="s">
        <v>0</v>
      </c>
      <c r="BB849" t="s">
        <v>0</v>
      </c>
      <c r="BC849" t="s">
        <v>0</v>
      </c>
      <c r="BD849" t="s">
        <v>0</v>
      </c>
      <c r="BE849" t="s">
        <v>0</v>
      </c>
      <c r="BF849" t="s">
        <v>0</v>
      </c>
      <c r="BG849" t="s">
        <v>0</v>
      </c>
      <c r="BH849" t="s">
        <v>0</v>
      </c>
      <c r="BI849" t="s">
        <v>0</v>
      </c>
      <c r="BJ849" t="s">
        <v>0</v>
      </c>
      <c r="BK849" t="s">
        <v>0</v>
      </c>
      <c r="BL849" t="s">
        <v>0</v>
      </c>
      <c r="BM849" t="s">
        <v>0</v>
      </c>
      <c r="BN849" t="s">
        <v>0</v>
      </c>
      <c r="BO849" t="s">
        <v>0</v>
      </c>
      <c r="BP849" t="s">
        <v>0</v>
      </c>
      <c r="BQ849" t="s">
        <v>0</v>
      </c>
      <c r="BR849" t="s">
        <v>0</v>
      </c>
      <c r="BS849" t="s">
        <v>0</v>
      </c>
      <c r="BT849" t="s">
        <v>0</v>
      </c>
      <c r="BU849" t="s">
        <v>0</v>
      </c>
      <c r="BV849" t="s">
        <v>0</v>
      </c>
      <c r="BW849" t="s">
        <v>0</v>
      </c>
      <c r="BX849" t="s">
        <v>0</v>
      </c>
      <c r="BY849" t="s">
        <v>0</v>
      </c>
      <c r="BZ849" t="s">
        <v>0</v>
      </c>
      <c r="CA849" t="s">
        <v>0</v>
      </c>
      <c r="CB849" t="s">
        <v>0</v>
      </c>
      <c r="CC849" t="s">
        <v>0</v>
      </c>
      <c r="CD849" t="s">
        <v>0</v>
      </c>
      <c r="CE849" t="s">
        <v>0</v>
      </c>
      <c r="CF849" t="s">
        <v>0</v>
      </c>
      <c r="CG849" t="s">
        <v>0</v>
      </c>
      <c r="CH849" t="s">
        <v>0</v>
      </c>
      <c r="CI849" t="s">
        <v>0</v>
      </c>
      <c r="CJ849" t="s">
        <v>0</v>
      </c>
      <c r="CK849" t="s">
        <v>0</v>
      </c>
      <c r="CL849" t="s">
        <v>0</v>
      </c>
      <c r="CM849" t="s">
        <v>0</v>
      </c>
      <c r="CN849" t="s">
        <v>0</v>
      </c>
      <c r="CO849" t="s">
        <v>0</v>
      </c>
      <c r="CP849" t="s">
        <v>0</v>
      </c>
      <c r="CQ849" t="s">
        <v>0</v>
      </c>
      <c r="CR849" t="s">
        <v>0</v>
      </c>
      <c r="CS849" t="s">
        <v>0</v>
      </c>
      <c r="CT849" t="s">
        <v>0</v>
      </c>
      <c r="CU849" t="s">
        <v>0</v>
      </c>
      <c r="CV849">
        <v>0</v>
      </c>
      <c r="CW849">
        <v>516610</v>
      </c>
    </row>
    <row r="850" spans="2:101" x14ac:dyDescent="0.25">
      <c r="B850">
        <v>17024</v>
      </c>
      <c r="C850" t="s">
        <v>7932</v>
      </c>
      <c r="D850" t="s">
        <v>0</v>
      </c>
      <c r="E850" t="s">
        <v>0</v>
      </c>
      <c r="F850" t="s">
        <v>0</v>
      </c>
      <c r="G850" t="s">
        <v>0</v>
      </c>
      <c r="H850" t="s">
        <v>0</v>
      </c>
      <c r="I850" t="s">
        <v>0</v>
      </c>
      <c r="J850" t="s">
        <v>0</v>
      </c>
      <c r="K850" t="s">
        <v>0</v>
      </c>
      <c r="L850" t="s">
        <v>0</v>
      </c>
      <c r="M850" t="s">
        <v>0</v>
      </c>
      <c r="N850" t="s">
        <v>0</v>
      </c>
      <c r="O850" t="s">
        <v>0</v>
      </c>
      <c r="P850" t="s">
        <v>0</v>
      </c>
      <c r="Q850" t="s">
        <v>0</v>
      </c>
      <c r="R850" t="s">
        <v>0</v>
      </c>
      <c r="S850" t="s">
        <v>7933</v>
      </c>
      <c r="T850" t="s">
        <v>0</v>
      </c>
      <c r="V850" t="s">
        <v>33</v>
      </c>
      <c r="W850" t="s">
        <v>0</v>
      </c>
      <c r="X850" t="s">
        <v>0</v>
      </c>
      <c r="AA850" t="s">
        <v>0</v>
      </c>
      <c r="AB850" t="s">
        <v>27</v>
      </c>
      <c r="AC850" t="s">
        <v>7934</v>
      </c>
      <c r="AD850" t="s">
        <v>7933</v>
      </c>
      <c r="AE850" t="s">
        <v>0</v>
      </c>
      <c r="AF850">
        <v>1976</v>
      </c>
      <c r="AG850" t="s">
        <v>0</v>
      </c>
      <c r="AH850" t="s">
        <v>0</v>
      </c>
      <c r="AI850" t="s">
        <v>7935</v>
      </c>
      <c r="AK850" t="s">
        <v>34</v>
      </c>
      <c r="AL850">
        <v>22880076</v>
      </c>
      <c r="AM850" t="s">
        <v>0</v>
      </c>
      <c r="AN850" t="s">
        <v>7936</v>
      </c>
      <c r="AP850" t="s">
        <v>33</v>
      </c>
      <c r="AQ850" t="s">
        <v>0</v>
      </c>
      <c r="AR850" t="s">
        <v>0</v>
      </c>
      <c r="AS850" t="s">
        <v>0</v>
      </c>
      <c r="AT850" t="s">
        <v>0</v>
      </c>
      <c r="AU850" t="s">
        <v>0</v>
      </c>
      <c r="AV850" t="s">
        <v>0</v>
      </c>
      <c r="AW850" t="s">
        <v>0</v>
      </c>
      <c r="AX850" t="s">
        <v>0</v>
      </c>
      <c r="AY850" t="s">
        <v>0</v>
      </c>
      <c r="AZ850" t="s">
        <v>0</v>
      </c>
      <c r="BA850" t="s">
        <v>0</v>
      </c>
      <c r="BB850" t="s">
        <v>0</v>
      </c>
      <c r="BC850" t="s">
        <v>0</v>
      </c>
      <c r="BD850" t="s">
        <v>0</v>
      </c>
      <c r="BE850" t="s">
        <v>0</v>
      </c>
      <c r="BF850" t="s">
        <v>0</v>
      </c>
      <c r="BG850" t="s">
        <v>0</v>
      </c>
      <c r="BH850" t="s">
        <v>0</v>
      </c>
      <c r="BI850" t="s">
        <v>0</v>
      </c>
      <c r="BJ850" t="s">
        <v>0</v>
      </c>
      <c r="BK850" t="s">
        <v>0</v>
      </c>
      <c r="BL850" t="s">
        <v>0</v>
      </c>
      <c r="BM850" t="s">
        <v>0</v>
      </c>
      <c r="BN850" t="s">
        <v>0</v>
      </c>
      <c r="BO850" t="s">
        <v>0</v>
      </c>
      <c r="BP850" t="s">
        <v>0</v>
      </c>
      <c r="BQ850" t="s">
        <v>0</v>
      </c>
      <c r="BR850" t="s">
        <v>0</v>
      </c>
      <c r="BS850" t="s">
        <v>0</v>
      </c>
      <c r="BT850" t="s">
        <v>0</v>
      </c>
      <c r="BU850" t="s">
        <v>0</v>
      </c>
      <c r="BV850" t="s">
        <v>0</v>
      </c>
      <c r="BW850" t="s">
        <v>0</v>
      </c>
      <c r="BX850" t="s">
        <v>0</v>
      </c>
      <c r="BY850" t="s">
        <v>0</v>
      </c>
      <c r="BZ850" t="s">
        <v>0</v>
      </c>
      <c r="CA850" t="s">
        <v>0</v>
      </c>
      <c r="CB850" t="s">
        <v>0</v>
      </c>
      <c r="CC850" t="s">
        <v>0</v>
      </c>
      <c r="CD850" t="s">
        <v>0</v>
      </c>
      <c r="CE850" t="s">
        <v>0</v>
      </c>
      <c r="CF850" t="s">
        <v>0</v>
      </c>
      <c r="CG850" t="s">
        <v>0</v>
      </c>
      <c r="CH850" t="s">
        <v>0</v>
      </c>
      <c r="CI850" t="s">
        <v>0</v>
      </c>
      <c r="CJ850" t="s">
        <v>0</v>
      </c>
      <c r="CK850" t="s">
        <v>0</v>
      </c>
      <c r="CL850" t="s">
        <v>0</v>
      </c>
      <c r="CM850" t="s">
        <v>0</v>
      </c>
      <c r="CN850" t="s">
        <v>0</v>
      </c>
      <c r="CO850" t="s">
        <v>0</v>
      </c>
      <c r="CP850" t="s">
        <v>0</v>
      </c>
      <c r="CQ850" t="s">
        <v>0</v>
      </c>
      <c r="CR850" t="s">
        <v>0</v>
      </c>
      <c r="CS850" t="s">
        <v>0</v>
      </c>
      <c r="CT850" t="s">
        <v>0</v>
      </c>
      <c r="CU850" t="s">
        <v>0</v>
      </c>
      <c r="CV850">
        <v>0</v>
      </c>
      <c r="CW850">
        <v>517024</v>
      </c>
    </row>
    <row r="851" spans="2:101" x14ac:dyDescent="0.25">
      <c r="B851">
        <v>847</v>
      </c>
      <c r="C851" t="s">
        <v>7937</v>
      </c>
      <c r="D851" t="s">
        <v>0</v>
      </c>
      <c r="E851" t="s">
        <v>0</v>
      </c>
      <c r="F851" t="s">
        <v>0</v>
      </c>
      <c r="G851" t="s">
        <v>0</v>
      </c>
      <c r="H851" t="s">
        <v>0</v>
      </c>
      <c r="I851" t="s">
        <v>0</v>
      </c>
      <c r="J851" t="s">
        <v>0</v>
      </c>
      <c r="K851" t="s">
        <v>7938</v>
      </c>
      <c r="L851" t="s">
        <v>7939</v>
      </c>
      <c r="M851" t="s">
        <v>7940</v>
      </c>
      <c r="N851" t="s">
        <v>7941</v>
      </c>
      <c r="O851" t="s">
        <v>7942</v>
      </c>
      <c r="P851" t="s">
        <v>0</v>
      </c>
      <c r="Q851" t="s">
        <v>0</v>
      </c>
      <c r="R851" t="s">
        <v>0</v>
      </c>
      <c r="S851" t="s">
        <v>7943</v>
      </c>
      <c r="T851" t="s">
        <v>0</v>
      </c>
      <c r="U851" t="s">
        <v>75</v>
      </c>
      <c r="V851" t="s">
        <v>387</v>
      </c>
      <c r="W851" t="s">
        <v>0</v>
      </c>
      <c r="X851">
        <v>524</v>
      </c>
      <c r="Z851">
        <v>3</v>
      </c>
      <c r="AA851" t="s">
        <v>7944</v>
      </c>
      <c r="AB851" t="s">
        <v>27</v>
      </c>
      <c r="AC851" t="s">
        <v>7945</v>
      </c>
      <c r="AD851" t="s">
        <v>7943</v>
      </c>
      <c r="AE851" t="s">
        <v>76</v>
      </c>
      <c r="AF851">
        <v>2014</v>
      </c>
      <c r="AG851" t="s">
        <v>7946</v>
      </c>
      <c r="AH851">
        <v>511</v>
      </c>
      <c r="AI851" t="s">
        <v>7947</v>
      </c>
      <c r="AJ851" t="s">
        <v>0</v>
      </c>
      <c r="AK851" t="s">
        <v>28</v>
      </c>
      <c r="AL851">
        <v>22867937</v>
      </c>
      <c r="AM851" t="s">
        <v>7948</v>
      </c>
      <c r="AN851" t="s">
        <v>7949</v>
      </c>
      <c r="AO851">
        <v>24</v>
      </c>
      <c r="AP851" t="s">
        <v>387</v>
      </c>
      <c r="AQ851" t="s">
        <v>0</v>
      </c>
      <c r="AR851" t="s">
        <v>0</v>
      </c>
      <c r="AS851" t="s">
        <v>0</v>
      </c>
      <c r="AT851" t="s">
        <v>0</v>
      </c>
      <c r="AU851" t="s">
        <v>0</v>
      </c>
      <c r="AV851" t="s">
        <v>0</v>
      </c>
      <c r="AW851" t="s">
        <v>0</v>
      </c>
      <c r="AX851" t="s">
        <v>0</v>
      </c>
      <c r="AY851" t="s">
        <v>0</v>
      </c>
      <c r="AZ851" t="s">
        <v>0</v>
      </c>
      <c r="BA851" t="s">
        <v>0</v>
      </c>
      <c r="BB851" t="s">
        <v>0</v>
      </c>
      <c r="BC851" t="s">
        <v>0</v>
      </c>
      <c r="BD851" t="s">
        <v>0</v>
      </c>
      <c r="BE851" t="s">
        <v>0</v>
      </c>
      <c r="BF851" t="s">
        <v>0</v>
      </c>
      <c r="BG851" t="s">
        <v>0</v>
      </c>
      <c r="BH851" t="s">
        <v>0</v>
      </c>
      <c r="BI851" t="s">
        <v>0</v>
      </c>
      <c r="BJ851" t="s">
        <v>0</v>
      </c>
      <c r="BK851" t="s">
        <v>0</v>
      </c>
      <c r="BL851" t="s">
        <v>0</v>
      </c>
      <c r="BM851" t="s">
        <v>0</v>
      </c>
      <c r="BN851" t="s">
        <v>0</v>
      </c>
      <c r="BO851" t="s">
        <v>0</v>
      </c>
      <c r="BP851" t="s">
        <v>0</v>
      </c>
      <c r="BQ851" t="s">
        <v>0</v>
      </c>
      <c r="BR851" t="s">
        <v>0</v>
      </c>
      <c r="BS851" t="s">
        <v>0</v>
      </c>
      <c r="BT851" t="s">
        <v>0</v>
      </c>
      <c r="BU851" t="s">
        <v>0</v>
      </c>
      <c r="BV851" t="s">
        <v>0</v>
      </c>
      <c r="BW851" t="s">
        <v>0</v>
      </c>
      <c r="BX851" t="s">
        <v>0</v>
      </c>
      <c r="BY851" t="s">
        <v>0</v>
      </c>
      <c r="BZ851" t="s">
        <v>0</v>
      </c>
      <c r="CA851" t="s">
        <v>0</v>
      </c>
      <c r="CB851" t="s">
        <v>0</v>
      </c>
      <c r="CC851" t="s">
        <v>0</v>
      </c>
      <c r="CD851" t="s">
        <v>0</v>
      </c>
      <c r="CE851" t="s">
        <v>0</v>
      </c>
      <c r="CF851" t="s">
        <v>0</v>
      </c>
      <c r="CG851" t="s">
        <v>0</v>
      </c>
      <c r="CH851" t="s">
        <v>0</v>
      </c>
      <c r="CI851" t="s">
        <v>0</v>
      </c>
      <c r="CJ851" t="s">
        <v>0</v>
      </c>
      <c r="CK851" t="s">
        <v>0</v>
      </c>
      <c r="CL851" t="s">
        <v>0</v>
      </c>
      <c r="CM851" t="s">
        <v>0</v>
      </c>
      <c r="CN851" t="s">
        <v>0</v>
      </c>
      <c r="CO851" t="s">
        <v>0</v>
      </c>
      <c r="CP851" t="s">
        <v>0</v>
      </c>
      <c r="CQ851" t="s">
        <v>0</v>
      </c>
      <c r="CR851" t="s">
        <v>0</v>
      </c>
      <c r="CS851" t="s">
        <v>0</v>
      </c>
      <c r="CT851" t="s">
        <v>0</v>
      </c>
      <c r="CU851" t="s">
        <v>0</v>
      </c>
      <c r="CV851">
        <v>0</v>
      </c>
      <c r="CW851">
        <v>500847</v>
      </c>
    </row>
    <row r="852" spans="2:101" x14ac:dyDescent="0.25">
      <c r="B852">
        <v>4270</v>
      </c>
      <c r="C852" t="s">
        <v>7950</v>
      </c>
      <c r="D852" t="s">
        <v>0</v>
      </c>
      <c r="E852" t="s">
        <v>0</v>
      </c>
      <c r="F852" t="s">
        <v>0</v>
      </c>
      <c r="G852" t="s">
        <v>0</v>
      </c>
      <c r="H852" t="s">
        <v>0</v>
      </c>
      <c r="I852" t="s">
        <v>0</v>
      </c>
      <c r="J852" t="s">
        <v>0</v>
      </c>
      <c r="K852" t="s">
        <v>243</v>
      </c>
      <c r="L852" t="s">
        <v>2569</v>
      </c>
      <c r="M852" t="s">
        <v>0</v>
      </c>
      <c r="N852" t="s">
        <v>0</v>
      </c>
      <c r="O852" t="s">
        <v>0</v>
      </c>
      <c r="P852" t="s">
        <v>0</v>
      </c>
      <c r="Q852" t="s">
        <v>0</v>
      </c>
      <c r="R852" t="s">
        <v>0</v>
      </c>
      <c r="S852" t="s">
        <v>7951</v>
      </c>
      <c r="T852" t="s">
        <v>7952</v>
      </c>
      <c r="V852" t="s">
        <v>7953</v>
      </c>
      <c r="W852" t="s">
        <v>0</v>
      </c>
      <c r="X852" t="s">
        <v>0</v>
      </c>
      <c r="AA852" t="s">
        <v>0</v>
      </c>
      <c r="AB852" t="s">
        <v>27</v>
      </c>
      <c r="AC852" t="s">
        <v>7954</v>
      </c>
      <c r="AD852" t="s">
        <v>7951</v>
      </c>
      <c r="AE852" t="s">
        <v>0</v>
      </c>
      <c r="AF852">
        <v>2001</v>
      </c>
      <c r="AG852" t="s">
        <v>0</v>
      </c>
      <c r="AH852" t="s">
        <v>0</v>
      </c>
      <c r="AI852" t="s">
        <v>7955</v>
      </c>
      <c r="AK852" t="s">
        <v>34</v>
      </c>
      <c r="AL852">
        <v>22878455</v>
      </c>
      <c r="AM852" t="s">
        <v>0</v>
      </c>
      <c r="AN852" t="s">
        <v>7956</v>
      </c>
      <c r="AP852" t="s">
        <v>7953</v>
      </c>
      <c r="AQ852" t="s">
        <v>0</v>
      </c>
      <c r="AR852" t="s">
        <v>0</v>
      </c>
      <c r="AS852" t="s">
        <v>0</v>
      </c>
      <c r="AT852" t="s">
        <v>0</v>
      </c>
      <c r="AU852" t="s">
        <v>0</v>
      </c>
      <c r="AV852" t="s">
        <v>0</v>
      </c>
      <c r="AW852" t="s">
        <v>0</v>
      </c>
      <c r="AX852" t="s">
        <v>0</v>
      </c>
      <c r="AY852" t="s">
        <v>0</v>
      </c>
      <c r="AZ852" t="s">
        <v>0</v>
      </c>
      <c r="BA852" t="s">
        <v>0</v>
      </c>
      <c r="BB852" t="s">
        <v>0</v>
      </c>
      <c r="BC852" t="s">
        <v>0</v>
      </c>
      <c r="BD852" t="s">
        <v>0</v>
      </c>
      <c r="BE852" t="s">
        <v>0</v>
      </c>
      <c r="BF852" t="s">
        <v>0</v>
      </c>
      <c r="BG852" t="s">
        <v>0</v>
      </c>
      <c r="BH852" t="s">
        <v>0</v>
      </c>
      <c r="BI852" t="s">
        <v>0</v>
      </c>
      <c r="BJ852" t="s">
        <v>0</v>
      </c>
      <c r="BK852" t="s">
        <v>0</v>
      </c>
      <c r="BL852" t="s">
        <v>0</v>
      </c>
      <c r="BM852" t="s">
        <v>0</v>
      </c>
      <c r="BN852" t="s">
        <v>0</v>
      </c>
      <c r="BO852" t="s">
        <v>0</v>
      </c>
      <c r="BP852" t="s">
        <v>0</v>
      </c>
      <c r="BQ852" t="s">
        <v>0</v>
      </c>
      <c r="BR852" t="s">
        <v>0</v>
      </c>
      <c r="BS852" t="s">
        <v>0</v>
      </c>
      <c r="BT852" t="s">
        <v>0</v>
      </c>
      <c r="BU852" t="s">
        <v>0</v>
      </c>
      <c r="BV852" t="s">
        <v>0</v>
      </c>
      <c r="BW852" t="s">
        <v>0</v>
      </c>
      <c r="BX852" t="s">
        <v>0</v>
      </c>
      <c r="BY852" t="s">
        <v>0</v>
      </c>
      <c r="BZ852" t="s">
        <v>0</v>
      </c>
      <c r="CA852" t="s">
        <v>0</v>
      </c>
      <c r="CB852" t="s">
        <v>0</v>
      </c>
      <c r="CC852" t="s">
        <v>0</v>
      </c>
      <c r="CD852" t="s">
        <v>0</v>
      </c>
      <c r="CE852" t="s">
        <v>0</v>
      </c>
      <c r="CF852" t="s">
        <v>0</v>
      </c>
      <c r="CG852" t="s">
        <v>0</v>
      </c>
      <c r="CH852" t="s">
        <v>0</v>
      </c>
      <c r="CI852" t="s">
        <v>0</v>
      </c>
      <c r="CJ852" t="s">
        <v>0</v>
      </c>
      <c r="CK852" t="s">
        <v>0</v>
      </c>
      <c r="CL852" t="s">
        <v>0</v>
      </c>
      <c r="CM852" t="s">
        <v>0</v>
      </c>
      <c r="CN852" t="s">
        <v>0</v>
      </c>
      <c r="CO852" t="s">
        <v>0</v>
      </c>
      <c r="CP852" t="s">
        <v>0</v>
      </c>
      <c r="CQ852" t="s">
        <v>0</v>
      </c>
      <c r="CR852" t="s">
        <v>0</v>
      </c>
      <c r="CS852" t="s">
        <v>0</v>
      </c>
      <c r="CT852" t="s">
        <v>0</v>
      </c>
      <c r="CU852" t="s">
        <v>0</v>
      </c>
      <c r="CV852">
        <v>0</v>
      </c>
      <c r="CW852">
        <v>504270</v>
      </c>
    </row>
    <row r="853" spans="2:101" x14ac:dyDescent="0.25">
      <c r="B853">
        <v>13658</v>
      </c>
      <c r="C853" t="s">
        <v>3280</v>
      </c>
      <c r="D853" t="s">
        <v>0</v>
      </c>
      <c r="E853" t="s">
        <v>0</v>
      </c>
      <c r="F853" t="s">
        <v>0</v>
      </c>
      <c r="G853" t="s">
        <v>0</v>
      </c>
      <c r="H853" t="s">
        <v>0</v>
      </c>
      <c r="I853" t="s">
        <v>0</v>
      </c>
      <c r="J853" t="s">
        <v>0</v>
      </c>
      <c r="K853" t="s">
        <v>0</v>
      </c>
      <c r="L853" t="s">
        <v>0</v>
      </c>
      <c r="M853" t="s">
        <v>0</v>
      </c>
      <c r="N853" t="s">
        <v>0</v>
      </c>
      <c r="O853" t="s">
        <v>0</v>
      </c>
      <c r="P853" t="s">
        <v>0</v>
      </c>
      <c r="Q853" t="s">
        <v>0</v>
      </c>
      <c r="R853" t="s">
        <v>0</v>
      </c>
      <c r="S853" t="s">
        <v>3281</v>
      </c>
      <c r="T853" t="s">
        <v>0</v>
      </c>
      <c r="U853" t="s">
        <v>75</v>
      </c>
      <c r="V853" t="s">
        <v>90</v>
      </c>
      <c r="W853" t="s">
        <v>0</v>
      </c>
      <c r="X853">
        <v>127</v>
      </c>
      <c r="Z853">
        <v>2</v>
      </c>
      <c r="AA853" t="s">
        <v>3282</v>
      </c>
      <c r="AB853" t="s">
        <v>27</v>
      </c>
      <c r="AC853" t="s">
        <v>3283</v>
      </c>
      <c r="AD853" t="s">
        <v>3281</v>
      </c>
      <c r="AE853" t="s">
        <v>3284</v>
      </c>
      <c r="AF853">
        <v>1983</v>
      </c>
      <c r="AG853" t="s">
        <v>3285</v>
      </c>
      <c r="AH853">
        <v>120</v>
      </c>
      <c r="AI853" t="s">
        <v>3286</v>
      </c>
      <c r="AJ853" t="s">
        <v>0</v>
      </c>
      <c r="AK853" t="s">
        <v>28</v>
      </c>
      <c r="AL853">
        <v>22870526</v>
      </c>
      <c r="AM853" t="s">
        <v>3287</v>
      </c>
      <c r="AN853" t="s">
        <v>3288</v>
      </c>
      <c r="AO853">
        <v>30</v>
      </c>
      <c r="AP853" t="s">
        <v>90</v>
      </c>
      <c r="AQ853" t="s">
        <v>0</v>
      </c>
      <c r="AR853" t="s">
        <v>0</v>
      </c>
      <c r="AS853" t="s">
        <v>0</v>
      </c>
      <c r="AT853" t="s">
        <v>0</v>
      </c>
      <c r="AU853" t="s">
        <v>0</v>
      </c>
      <c r="AV853" t="s">
        <v>0</v>
      </c>
      <c r="AW853" t="s">
        <v>0</v>
      </c>
      <c r="AX853" t="s">
        <v>0</v>
      </c>
      <c r="AY853" t="s">
        <v>0</v>
      </c>
      <c r="AZ853" t="s">
        <v>0</v>
      </c>
      <c r="BA853" t="s">
        <v>0</v>
      </c>
      <c r="BB853" t="s">
        <v>0</v>
      </c>
      <c r="BC853" t="s">
        <v>0</v>
      </c>
      <c r="BD853" t="s">
        <v>0</v>
      </c>
      <c r="BE853" t="s">
        <v>0</v>
      </c>
      <c r="BF853" t="s">
        <v>0</v>
      </c>
      <c r="BG853" t="s">
        <v>0</v>
      </c>
      <c r="BH853" t="s">
        <v>0</v>
      </c>
      <c r="BI853" t="s">
        <v>0</v>
      </c>
      <c r="BJ853" t="s">
        <v>0</v>
      </c>
      <c r="BK853" t="s">
        <v>0</v>
      </c>
      <c r="BL853" t="s">
        <v>0</v>
      </c>
      <c r="BM853" t="s">
        <v>0</v>
      </c>
      <c r="BN853" t="s">
        <v>0</v>
      </c>
      <c r="BO853" t="s">
        <v>0</v>
      </c>
      <c r="BP853" t="s">
        <v>0</v>
      </c>
      <c r="BQ853" t="s">
        <v>0</v>
      </c>
      <c r="BR853" t="s">
        <v>0</v>
      </c>
      <c r="BS853" t="s">
        <v>0</v>
      </c>
      <c r="BT853" t="s">
        <v>0</v>
      </c>
      <c r="BU853" t="s">
        <v>0</v>
      </c>
      <c r="BV853" t="s">
        <v>0</v>
      </c>
      <c r="BW853" t="s">
        <v>0</v>
      </c>
      <c r="BX853" t="s">
        <v>0</v>
      </c>
      <c r="BY853" t="s">
        <v>0</v>
      </c>
      <c r="BZ853" t="s">
        <v>0</v>
      </c>
      <c r="CA853" t="s">
        <v>0</v>
      </c>
      <c r="CB853" t="s">
        <v>0</v>
      </c>
      <c r="CC853" t="s">
        <v>0</v>
      </c>
      <c r="CD853" t="s">
        <v>0</v>
      </c>
      <c r="CE853" t="s">
        <v>0</v>
      </c>
      <c r="CF853" t="s">
        <v>0</v>
      </c>
      <c r="CG853" t="s">
        <v>0</v>
      </c>
      <c r="CH853" t="s">
        <v>0</v>
      </c>
      <c r="CI853" t="s">
        <v>0</v>
      </c>
      <c r="CJ853" t="s">
        <v>0</v>
      </c>
      <c r="CK853" t="s">
        <v>0</v>
      </c>
      <c r="CL853" t="s">
        <v>0</v>
      </c>
      <c r="CM853" t="s">
        <v>0</v>
      </c>
      <c r="CN853" t="s">
        <v>0</v>
      </c>
      <c r="CO853" t="s">
        <v>0</v>
      </c>
      <c r="CP853" t="s">
        <v>0</v>
      </c>
      <c r="CQ853" t="s">
        <v>0</v>
      </c>
      <c r="CR853" t="s">
        <v>0</v>
      </c>
      <c r="CS853" t="s">
        <v>0</v>
      </c>
      <c r="CT853" t="s">
        <v>0</v>
      </c>
      <c r="CU853" t="s">
        <v>0</v>
      </c>
      <c r="CV853">
        <v>0</v>
      </c>
      <c r="CW853">
        <v>513658</v>
      </c>
    </row>
    <row r="854" spans="2:101" x14ac:dyDescent="0.25">
      <c r="B854">
        <v>6838</v>
      </c>
      <c r="C854" t="s">
        <v>7957</v>
      </c>
      <c r="D854" t="s">
        <v>0</v>
      </c>
      <c r="E854" t="s">
        <v>0</v>
      </c>
      <c r="F854" t="s">
        <v>0</v>
      </c>
      <c r="G854" t="s">
        <v>0</v>
      </c>
      <c r="H854" t="s">
        <v>0</v>
      </c>
      <c r="I854" t="s">
        <v>0</v>
      </c>
      <c r="J854" t="s">
        <v>0</v>
      </c>
      <c r="K854" t="s">
        <v>7958</v>
      </c>
      <c r="L854" t="s">
        <v>7959</v>
      </c>
      <c r="M854" t="s">
        <v>1191</v>
      </c>
      <c r="N854" t="s">
        <v>0</v>
      </c>
      <c r="O854" t="s">
        <v>0</v>
      </c>
      <c r="P854" t="s">
        <v>0</v>
      </c>
      <c r="Q854" t="s">
        <v>0</v>
      </c>
      <c r="R854" t="s">
        <v>0</v>
      </c>
      <c r="S854" t="s">
        <v>7960</v>
      </c>
      <c r="T854" t="s">
        <v>0</v>
      </c>
      <c r="V854" t="s">
        <v>3235</v>
      </c>
      <c r="W854" t="s">
        <v>0</v>
      </c>
      <c r="X854" t="s">
        <v>0</v>
      </c>
      <c r="AA854" t="s">
        <v>0</v>
      </c>
      <c r="AB854" t="s">
        <v>27</v>
      </c>
      <c r="AC854" t="s">
        <v>7961</v>
      </c>
      <c r="AD854" t="s">
        <v>7960</v>
      </c>
      <c r="AE854" t="s">
        <v>0</v>
      </c>
      <c r="AF854">
        <v>1969</v>
      </c>
      <c r="AG854" t="s">
        <v>0</v>
      </c>
      <c r="AH854" t="s">
        <v>0</v>
      </c>
      <c r="AI854" t="s">
        <v>7962</v>
      </c>
      <c r="AK854" t="s">
        <v>34</v>
      </c>
      <c r="AL854">
        <v>22880689</v>
      </c>
      <c r="AM854" t="s">
        <v>0</v>
      </c>
      <c r="AN854" t="s">
        <v>7963</v>
      </c>
      <c r="AP854" t="s">
        <v>3235</v>
      </c>
      <c r="AQ854" t="s">
        <v>0</v>
      </c>
      <c r="AR854" t="s">
        <v>0</v>
      </c>
      <c r="AS854" t="s">
        <v>0</v>
      </c>
      <c r="AT854" t="s">
        <v>0</v>
      </c>
      <c r="AU854" t="s">
        <v>0</v>
      </c>
      <c r="AV854" t="s">
        <v>0</v>
      </c>
      <c r="AW854" t="s">
        <v>0</v>
      </c>
      <c r="AX854" t="s">
        <v>0</v>
      </c>
      <c r="AY854" t="s">
        <v>0</v>
      </c>
      <c r="AZ854" t="s">
        <v>0</v>
      </c>
      <c r="BA854" t="s">
        <v>0</v>
      </c>
      <c r="BB854" t="s">
        <v>0</v>
      </c>
      <c r="BC854" t="s">
        <v>0</v>
      </c>
      <c r="BD854" t="s">
        <v>0</v>
      </c>
      <c r="BE854" t="s">
        <v>0</v>
      </c>
      <c r="BF854" t="s">
        <v>0</v>
      </c>
      <c r="BG854" t="s">
        <v>0</v>
      </c>
      <c r="BH854" t="s">
        <v>0</v>
      </c>
      <c r="BI854" t="s">
        <v>0</v>
      </c>
      <c r="BJ854" t="s">
        <v>0</v>
      </c>
      <c r="BK854" t="s">
        <v>0</v>
      </c>
      <c r="BL854" t="s">
        <v>0</v>
      </c>
      <c r="BM854" t="s">
        <v>0</v>
      </c>
      <c r="BN854" t="s">
        <v>0</v>
      </c>
      <c r="BO854" t="s">
        <v>0</v>
      </c>
      <c r="BP854" t="s">
        <v>0</v>
      </c>
      <c r="BQ854" t="s">
        <v>0</v>
      </c>
      <c r="BR854" t="s">
        <v>0</v>
      </c>
      <c r="BS854" t="s">
        <v>0</v>
      </c>
      <c r="BT854" t="s">
        <v>0</v>
      </c>
      <c r="BU854" t="s">
        <v>0</v>
      </c>
      <c r="BV854" t="s">
        <v>0</v>
      </c>
      <c r="BW854" t="s">
        <v>0</v>
      </c>
      <c r="BX854" t="s">
        <v>0</v>
      </c>
      <c r="BY854" t="s">
        <v>0</v>
      </c>
      <c r="BZ854" t="s">
        <v>0</v>
      </c>
      <c r="CA854" t="s">
        <v>0</v>
      </c>
      <c r="CB854" t="s">
        <v>0</v>
      </c>
      <c r="CC854" t="s">
        <v>0</v>
      </c>
      <c r="CD854" t="s">
        <v>0</v>
      </c>
      <c r="CE854" t="s">
        <v>0</v>
      </c>
      <c r="CF854" t="s">
        <v>0</v>
      </c>
      <c r="CG854" t="s">
        <v>0</v>
      </c>
      <c r="CH854" t="s">
        <v>0</v>
      </c>
      <c r="CI854" t="s">
        <v>0</v>
      </c>
      <c r="CJ854" t="s">
        <v>0</v>
      </c>
      <c r="CK854" t="s">
        <v>0</v>
      </c>
      <c r="CL854" t="s">
        <v>0</v>
      </c>
      <c r="CM854" t="s">
        <v>0</v>
      </c>
      <c r="CN854" t="s">
        <v>0</v>
      </c>
      <c r="CO854" t="s">
        <v>0</v>
      </c>
      <c r="CP854" t="s">
        <v>0</v>
      </c>
      <c r="CQ854" t="s">
        <v>0</v>
      </c>
      <c r="CR854" t="s">
        <v>0</v>
      </c>
      <c r="CS854" t="s">
        <v>0</v>
      </c>
      <c r="CT854" t="s">
        <v>0</v>
      </c>
      <c r="CU854" t="s">
        <v>0</v>
      </c>
      <c r="CV854">
        <v>0</v>
      </c>
      <c r="CW854">
        <v>506838</v>
      </c>
    </row>
    <row r="855" spans="2:101" x14ac:dyDescent="0.25">
      <c r="B855">
        <v>6085</v>
      </c>
      <c r="C855" t="s">
        <v>7964</v>
      </c>
      <c r="D855" t="s">
        <v>0</v>
      </c>
      <c r="E855" t="s">
        <v>0</v>
      </c>
      <c r="F855" t="s">
        <v>0</v>
      </c>
      <c r="G855" t="s">
        <v>0</v>
      </c>
      <c r="H855" t="s">
        <v>0</v>
      </c>
      <c r="I855" t="s">
        <v>0</v>
      </c>
      <c r="J855" t="s">
        <v>0</v>
      </c>
      <c r="K855" t="s">
        <v>0</v>
      </c>
      <c r="L855" t="s">
        <v>0</v>
      </c>
      <c r="M855" t="s">
        <v>0</v>
      </c>
      <c r="N855" t="s">
        <v>0</v>
      </c>
      <c r="O855" t="s">
        <v>0</v>
      </c>
      <c r="P855" t="s">
        <v>0</v>
      </c>
      <c r="Q855" t="s">
        <v>0</v>
      </c>
      <c r="R855" t="s">
        <v>0</v>
      </c>
      <c r="S855" t="s">
        <v>7965</v>
      </c>
      <c r="T855" t="s">
        <v>0</v>
      </c>
      <c r="U855" t="s">
        <v>30</v>
      </c>
      <c r="V855" t="s">
        <v>52</v>
      </c>
      <c r="W855" t="s">
        <v>0</v>
      </c>
      <c r="X855">
        <v>8437</v>
      </c>
      <c r="Z855" t="s">
        <v>2706</v>
      </c>
      <c r="AA855" t="s">
        <v>0</v>
      </c>
      <c r="AB855" t="s">
        <v>27</v>
      </c>
      <c r="AC855" t="s">
        <v>7966</v>
      </c>
      <c r="AD855" t="s">
        <v>7965</v>
      </c>
      <c r="AE855" t="s">
        <v>0</v>
      </c>
      <c r="AF855">
        <v>2008</v>
      </c>
      <c r="AG855" t="s">
        <v>1771</v>
      </c>
      <c r="AH855">
        <v>8437</v>
      </c>
      <c r="AI855" t="s">
        <v>7967</v>
      </c>
      <c r="AJ855" t="s">
        <v>2518</v>
      </c>
      <c r="AK855" t="s">
        <v>31</v>
      </c>
      <c r="AL855">
        <v>22874212</v>
      </c>
      <c r="AM855" t="s">
        <v>7968</v>
      </c>
      <c r="AN855" t="s">
        <v>7969</v>
      </c>
      <c r="AP855" t="s">
        <v>52</v>
      </c>
      <c r="AQ855" t="s">
        <v>0</v>
      </c>
      <c r="AR855" t="s">
        <v>0</v>
      </c>
      <c r="AS855" t="s">
        <v>0</v>
      </c>
      <c r="AT855" t="s">
        <v>0</v>
      </c>
      <c r="AU855" t="s">
        <v>0</v>
      </c>
      <c r="AV855" t="s">
        <v>0</v>
      </c>
      <c r="AW855" t="s">
        <v>0</v>
      </c>
      <c r="AX855" t="s">
        <v>0</v>
      </c>
      <c r="AY855" t="s">
        <v>0</v>
      </c>
      <c r="AZ855" t="s">
        <v>0</v>
      </c>
      <c r="BA855" t="s">
        <v>0</v>
      </c>
      <c r="BB855" t="s">
        <v>0</v>
      </c>
      <c r="BC855" t="s">
        <v>0</v>
      </c>
      <c r="BD855" t="s">
        <v>0</v>
      </c>
      <c r="BE855" t="s">
        <v>0</v>
      </c>
      <c r="BF855" t="s">
        <v>0</v>
      </c>
      <c r="BG855" t="s">
        <v>0</v>
      </c>
      <c r="BH855" t="s">
        <v>0</v>
      </c>
      <c r="BI855" t="s">
        <v>0</v>
      </c>
      <c r="BJ855" t="s">
        <v>0</v>
      </c>
      <c r="BK855" t="s">
        <v>0</v>
      </c>
      <c r="BL855" t="s">
        <v>0</v>
      </c>
      <c r="BM855" t="s">
        <v>0</v>
      </c>
      <c r="BN855" t="s">
        <v>0</v>
      </c>
      <c r="BO855" t="s">
        <v>0</v>
      </c>
      <c r="BP855" t="s">
        <v>0</v>
      </c>
      <c r="BQ855" t="s">
        <v>0</v>
      </c>
      <c r="BR855" t="s">
        <v>0</v>
      </c>
      <c r="BS855" t="s">
        <v>0</v>
      </c>
      <c r="BT855" t="s">
        <v>0</v>
      </c>
      <c r="BU855" t="s">
        <v>0</v>
      </c>
      <c r="BV855" t="s">
        <v>0</v>
      </c>
      <c r="BW855" t="s">
        <v>0</v>
      </c>
      <c r="BX855" t="s">
        <v>0</v>
      </c>
      <c r="BY855" t="s">
        <v>0</v>
      </c>
      <c r="BZ855" t="s">
        <v>0</v>
      </c>
      <c r="CA855" t="s">
        <v>0</v>
      </c>
      <c r="CB855" t="s">
        <v>0</v>
      </c>
      <c r="CC855" t="s">
        <v>0</v>
      </c>
      <c r="CD855" t="s">
        <v>0</v>
      </c>
      <c r="CE855" t="s">
        <v>0</v>
      </c>
      <c r="CF855" t="s">
        <v>0</v>
      </c>
      <c r="CG855" t="s">
        <v>0</v>
      </c>
      <c r="CH855" t="s">
        <v>0</v>
      </c>
      <c r="CI855" t="s">
        <v>0</v>
      </c>
      <c r="CJ855" t="s">
        <v>0</v>
      </c>
      <c r="CK855" t="s">
        <v>0</v>
      </c>
      <c r="CL855" t="s">
        <v>0</v>
      </c>
      <c r="CM855" t="s">
        <v>0</v>
      </c>
      <c r="CN855" t="s">
        <v>0</v>
      </c>
      <c r="CO855" t="s">
        <v>0</v>
      </c>
      <c r="CP855" t="s">
        <v>0</v>
      </c>
      <c r="CQ855" t="s">
        <v>0</v>
      </c>
      <c r="CR855" t="s">
        <v>0</v>
      </c>
      <c r="CS855" t="s">
        <v>0</v>
      </c>
      <c r="CT855" t="s">
        <v>0</v>
      </c>
      <c r="CU855" t="s">
        <v>0</v>
      </c>
      <c r="CV855">
        <v>0</v>
      </c>
      <c r="CW855">
        <v>506085</v>
      </c>
    </row>
    <row r="856" spans="2:101" x14ac:dyDescent="0.25">
      <c r="B856">
        <v>14306</v>
      </c>
      <c r="C856" t="s">
        <v>7970</v>
      </c>
      <c r="D856" t="s">
        <v>0</v>
      </c>
      <c r="E856" t="s">
        <v>0</v>
      </c>
      <c r="F856" t="s">
        <v>0</v>
      </c>
      <c r="G856" t="s">
        <v>0</v>
      </c>
      <c r="H856" t="s">
        <v>0</v>
      </c>
      <c r="I856" t="s">
        <v>0</v>
      </c>
      <c r="J856" t="s">
        <v>0</v>
      </c>
      <c r="K856" t="s">
        <v>7971</v>
      </c>
      <c r="L856" t="s">
        <v>0</v>
      </c>
      <c r="M856" s="1" t="s">
        <v>0</v>
      </c>
      <c r="N856" t="s">
        <v>0</v>
      </c>
      <c r="O856" t="s">
        <v>0</v>
      </c>
      <c r="P856" t="s">
        <v>0</v>
      </c>
      <c r="Q856" t="s">
        <v>0</v>
      </c>
      <c r="R856" t="s">
        <v>0</v>
      </c>
      <c r="S856" t="s">
        <v>7972</v>
      </c>
      <c r="T856" t="s">
        <v>0</v>
      </c>
      <c r="U856" t="s">
        <v>36</v>
      </c>
      <c r="V856" t="s">
        <v>2481</v>
      </c>
      <c r="W856" t="s">
        <v>0</v>
      </c>
      <c r="X856" t="s">
        <v>7973</v>
      </c>
      <c r="Z856" s="1" t="s">
        <v>77</v>
      </c>
      <c r="AA856" t="s">
        <v>7974</v>
      </c>
      <c r="AB856" t="s">
        <v>27</v>
      </c>
      <c r="AC856" t="s">
        <v>7975</v>
      </c>
      <c r="AD856" t="s">
        <v>7972</v>
      </c>
      <c r="AE856" t="s">
        <v>426</v>
      </c>
      <c r="AF856">
        <v>2006</v>
      </c>
      <c r="AG856" t="s">
        <v>7976</v>
      </c>
      <c r="AH856" t="s">
        <v>7977</v>
      </c>
      <c r="AI856" t="s">
        <v>7978</v>
      </c>
      <c r="AJ856" t="s">
        <v>0</v>
      </c>
      <c r="AK856" t="s">
        <v>28</v>
      </c>
      <c r="AL856">
        <v>22872555</v>
      </c>
      <c r="AM856" t="s">
        <v>7979</v>
      </c>
      <c r="AN856" t="s">
        <v>7980</v>
      </c>
      <c r="AO856">
        <v>7</v>
      </c>
      <c r="AP856" t="s">
        <v>2481</v>
      </c>
      <c r="AQ856" t="s">
        <v>0</v>
      </c>
      <c r="AR856" t="s">
        <v>0</v>
      </c>
      <c r="AS856" t="s">
        <v>0</v>
      </c>
      <c r="AT856" t="s">
        <v>0</v>
      </c>
      <c r="AU856" t="s">
        <v>0</v>
      </c>
      <c r="AV856" t="s">
        <v>0</v>
      </c>
      <c r="AW856" t="s">
        <v>0</v>
      </c>
      <c r="AX856" t="s">
        <v>0</v>
      </c>
      <c r="AY856" t="s">
        <v>0</v>
      </c>
      <c r="AZ856" t="s">
        <v>0</v>
      </c>
      <c r="BA856" t="s">
        <v>0</v>
      </c>
      <c r="BB856" t="s">
        <v>0</v>
      </c>
      <c r="BC856" t="s">
        <v>0</v>
      </c>
      <c r="BD856" t="s">
        <v>0</v>
      </c>
      <c r="BE856" t="s">
        <v>0</v>
      </c>
      <c r="BF856" t="s">
        <v>0</v>
      </c>
      <c r="BG856" t="s">
        <v>0</v>
      </c>
      <c r="BH856" t="s">
        <v>0</v>
      </c>
      <c r="BI856" t="s">
        <v>0</v>
      </c>
      <c r="BJ856" t="s">
        <v>0</v>
      </c>
      <c r="BK856" t="s">
        <v>0</v>
      </c>
      <c r="BL856" t="s">
        <v>0</v>
      </c>
      <c r="BM856" t="s">
        <v>0</v>
      </c>
      <c r="BN856" t="s">
        <v>0</v>
      </c>
      <c r="BO856" t="s">
        <v>0</v>
      </c>
      <c r="BP856" t="s">
        <v>0</v>
      </c>
      <c r="BQ856" t="s">
        <v>0</v>
      </c>
      <c r="BR856" t="s">
        <v>0</v>
      </c>
      <c r="BS856" t="s">
        <v>0</v>
      </c>
      <c r="BT856" t="s">
        <v>0</v>
      </c>
      <c r="BU856" t="s">
        <v>0</v>
      </c>
      <c r="BV856" t="s">
        <v>0</v>
      </c>
      <c r="BW856" t="s">
        <v>0</v>
      </c>
      <c r="BX856" t="s">
        <v>0</v>
      </c>
      <c r="BY856" t="s">
        <v>0</v>
      </c>
      <c r="BZ856" t="s">
        <v>0</v>
      </c>
      <c r="CA856" t="s">
        <v>0</v>
      </c>
      <c r="CB856" t="s">
        <v>0</v>
      </c>
      <c r="CC856" t="s">
        <v>0</v>
      </c>
      <c r="CD856" t="s">
        <v>0</v>
      </c>
      <c r="CE856" t="s">
        <v>0</v>
      </c>
      <c r="CF856" t="s">
        <v>0</v>
      </c>
      <c r="CG856" t="s">
        <v>0</v>
      </c>
      <c r="CH856" t="s">
        <v>0</v>
      </c>
      <c r="CI856" t="s">
        <v>0</v>
      </c>
      <c r="CJ856" t="s">
        <v>0</v>
      </c>
      <c r="CK856" t="s">
        <v>0</v>
      </c>
      <c r="CL856" t="s">
        <v>0</v>
      </c>
      <c r="CM856" t="s">
        <v>0</v>
      </c>
      <c r="CN856" t="s">
        <v>0</v>
      </c>
      <c r="CO856" t="s">
        <v>0</v>
      </c>
      <c r="CP856" t="s">
        <v>0</v>
      </c>
      <c r="CQ856" t="s">
        <v>0</v>
      </c>
      <c r="CR856" t="s">
        <v>0</v>
      </c>
      <c r="CS856" t="s">
        <v>0</v>
      </c>
      <c r="CT856" t="s">
        <v>0</v>
      </c>
      <c r="CU856" t="s">
        <v>0</v>
      </c>
      <c r="CV856">
        <v>0</v>
      </c>
      <c r="CW856">
        <v>514306</v>
      </c>
    </row>
    <row r="857" spans="2:101" x14ac:dyDescent="0.25">
      <c r="B857">
        <v>713</v>
      </c>
      <c r="C857" t="s">
        <v>7981</v>
      </c>
      <c r="D857" t="s">
        <v>0</v>
      </c>
      <c r="E857" t="s">
        <v>0</v>
      </c>
      <c r="F857" t="s">
        <v>0</v>
      </c>
      <c r="G857" t="s">
        <v>0</v>
      </c>
      <c r="H857" t="s">
        <v>0</v>
      </c>
      <c r="I857" t="s">
        <v>0</v>
      </c>
      <c r="J857" t="s">
        <v>0</v>
      </c>
      <c r="K857" t="s">
        <v>7982</v>
      </c>
      <c r="L857" t="s">
        <v>0</v>
      </c>
      <c r="M857" t="s">
        <v>0</v>
      </c>
      <c r="N857" t="s">
        <v>0</v>
      </c>
      <c r="O857" t="s">
        <v>0</v>
      </c>
      <c r="P857" t="s">
        <v>0</v>
      </c>
      <c r="Q857" t="s">
        <v>0</v>
      </c>
      <c r="R857" t="s">
        <v>0</v>
      </c>
      <c r="S857" t="s">
        <v>7983</v>
      </c>
      <c r="T857" t="s">
        <v>0</v>
      </c>
      <c r="U857" t="s">
        <v>36</v>
      </c>
      <c r="V857" t="s">
        <v>3488</v>
      </c>
      <c r="W857" t="s">
        <v>0</v>
      </c>
      <c r="X857">
        <v>823</v>
      </c>
      <c r="Z857">
        <v>6</v>
      </c>
      <c r="AA857" t="s">
        <v>7984</v>
      </c>
      <c r="AB857" t="s">
        <v>27</v>
      </c>
      <c r="AC857" t="s">
        <v>7985</v>
      </c>
      <c r="AD857" t="s">
        <v>7983</v>
      </c>
      <c r="AE857" t="s">
        <v>754</v>
      </c>
      <c r="AF857">
        <v>2014</v>
      </c>
      <c r="AG857" t="s">
        <v>7986</v>
      </c>
      <c r="AH857">
        <v>806</v>
      </c>
      <c r="AI857" t="s">
        <v>7987</v>
      </c>
      <c r="AJ857" t="s">
        <v>0</v>
      </c>
      <c r="AK857" t="s">
        <v>28</v>
      </c>
      <c r="AL857">
        <v>22867524</v>
      </c>
      <c r="AM857" t="s">
        <v>7988</v>
      </c>
      <c r="AN857" t="s">
        <v>7989</v>
      </c>
      <c r="AO857">
        <v>19</v>
      </c>
      <c r="AP857" t="s">
        <v>3488</v>
      </c>
      <c r="AQ857" t="s">
        <v>0</v>
      </c>
      <c r="AR857" t="s">
        <v>0</v>
      </c>
      <c r="AS857" t="s">
        <v>0</v>
      </c>
      <c r="AT857" t="s">
        <v>0</v>
      </c>
      <c r="AU857" t="s">
        <v>0</v>
      </c>
      <c r="AV857" t="s">
        <v>0</v>
      </c>
      <c r="AW857" t="s">
        <v>0</v>
      </c>
      <c r="AX857" t="s">
        <v>0</v>
      </c>
      <c r="AY857" t="s">
        <v>0</v>
      </c>
      <c r="AZ857" t="s">
        <v>0</v>
      </c>
      <c r="BA857" t="s">
        <v>0</v>
      </c>
      <c r="BB857" t="s">
        <v>0</v>
      </c>
      <c r="BC857" t="s">
        <v>0</v>
      </c>
      <c r="BD857" t="s">
        <v>0</v>
      </c>
      <c r="BE857" t="s">
        <v>0</v>
      </c>
      <c r="BF857" t="s">
        <v>0</v>
      </c>
      <c r="BG857" t="s">
        <v>0</v>
      </c>
      <c r="BH857" t="s">
        <v>0</v>
      </c>
      <c r="BI857" t="s">
        <v>0</v>
      </c>
      <c r="BJ857" t="s">
        <v>0</v>
      </c>
      <c r="BK857" t="s">
        <v>0</v>
      </c>
      <c r="BL857" t="s">
        <v>0</v>
      </c>
      <c r="BM857" t="s">
        <v>0</v>
      </c>
      <c r="BN857" t="s">
        <v>0</v>
      </c>
      <c r="BO857" t="s">
        <v>0</v>
      </c>
      <c r="BP857" t="s">
        <v>0</v>
      </c>
      <c r="BQ857" t="s">
        <v>0</v>
      </c>
      <c r="BR857" t="s">
        <v>0</v>
      </c>
      <c r="BS857" t="s">
        <v>0</v>
      </c>
      <c r="BT857" t="s">
        <v>0</v>
      </c>
      <c r="BU857" t="s">
        <v>0</v>
      </c>
      <c r="BV857" t="s">
        <v>0</v>
      </c>
      <c r="BW857" t="s">
        <v>0</v>
      </c>
      <c r="BX857" t="s">
        <v>0</v>
      </c>
      <c r="BY857" t="s">
        <v>0</v>
      </c>
      <c r="BZ857" t="s">
        <v>0</v>
      </c>
      <c r="CA857" t="s">
        <v>0</v>
      </c>
      <c r="CB857" t="s">
        <v>0</v>
      </c>
      <c r="CC857" t="s">
        <v>0</v>
      </c>
      <c r="CD857" t="s">
        <v>0</v>
      </c>
      <c r="CE857" t="s">
        <v>0</v>
      </c>
      <c r="CF857" t="s">
        <v>0</v>
      </c>
      <c r="CG857" t="s">
        <v>0</v>
      </c>
      <c r="CH857" t="s">
        <v>0</v>
      </c>
      <c r="CI857" t="s">
        <v>0</v>
      </c>
      <c r="CJ857" t="s">
        <v>0</v>
      </c>
      <c r="CK857" t="s">
        <v>0</v>
      </c>
      <c r="CL857" t="s">
        <v>0</v>
      </c>
      <c r="CM857" t="s">
        <v>0</v>
      </c>
      <c r="CN857" t="s">
        <v>0</v>
      </c>
      <c r="CO857" t="s">
        <v>0</v>
      </c>
      <c r="CP857" t="s">
        <v>0</v>
      </c>
      <c r="CQ857" t="s">
        <v>0</v>
      </c>
      <c r="CR857" t="s">
        <v>0</v>
      </c>
      <c r="CS857" t="s">
        <v>0</v>
      </c>
      <c r="CT857" t="s">
        <v>0</v>
      </c>
      <c r="CU857" t="s">
        <v>0</v>
      </c>
      <c r="CV857">
        <v>0</v>
      </c>
      <c r="CW857">
        <v>500713</v>
      </c>
    </row>
    <row r="858" spans="2:101" x14ac:dyDescent="0.25">
      <c r="B858">
        <v>1316</v>
      </c>
      <c r="C858" t="s">
        <v>2864</v>
      </c>
      <c r="D858" t="s">
        <v>0</v>
      </c>
      <c r="E858" t="s">
        <v>0</v>
      </c>
      <c r="F858" t="s">
        <v>0</v>
      </c>
      <c r="G858" t="s">
        <v>0</v>
      </c>
      <c r="H858" t="s">
        <v>0</v>
      </c>
      <c r="I858" t="s">
        <v>0</v>
      </c>
      <c r="J858" t="s">
        <v>0</v>
      </c>
      <c r="K858" t="s">
        <v>7990</v>
      </c>
      <c r="L858" t="s">
        <v>7991</v>
      </c>
      <c r="M858" t="s">
        <v>7992</v>
      </c>
      <c r="N858" t="s">
        <v>7993</v>
      </c>
      <c r="O858" t="s">
        <v>7994</v>
      </c>
      <c r="P858" t="s">
        <v>0</v>
      </c>
      <c r="Q858" t="s">
        <v>0</v>
      </c>
      <c r="R858" t="s">
        <v>0</v>
      </c>
      <c r="S858" t="s">
        <v>7995</v>
      </c>
      <c r="T858" t="s">
        <v>0</v>
      </c>
      <c r="V858" t="s">
        <v>2484</v>
      </c>
      <c r="W858" t="s">
        <v>0</v>
      </c>
      <c r="X858">
        <v>211</v>
      </c>
      <c r="AA858" t="s">
        <v>0</v>
      </c>
      <c r="AB858" t="s">
        <v>27</v>
      </c>
      <c r="AC858" t="s">
        <v>7996</v>
      </c>
      <c r="AD858" t="s">
        <v>7995</v>
      </c>
      <c r="AE858" t="s">
        <v>3517</v>
      </c>
      <c r="AF858">
        <v>2012</v>
      </c>
      <c r="AG858" t="s">
        <v>7997</v>
      </c>
      <c r="AH858">
        <v>197</v>
      </c>
      <c r="AI858" t="s">
        <v>7998</v>
      </c>
      <c r="AJ858" t="s">
        <v>7999</v>
      </c>
      <c r="AK858" t="s">
        <v>38</v>
      </c>
      <c r="AL858">
        <v>22869394</v>
      </c>
      <c r="AM858" t="s">
        <v>8000</v>
      </c>
      <c r="AN858" t="s">
        <v>8001</v>
      </c>
      <c r="AP858" t="s">
        <v>2484</v>
      </c>
      <c r="AQ858" t="s">
        <v>0</v>
      </c>
      <c r="AR858" t="s">
        <v>0</v>
      </c>
      <c r="AS858" t="s">
        <v>0</v>
      </c>
      <c r="AT858" t="s">
        <v>0</v>
      </c>
      <c r="AU858" t="s">
        <v>0</v>
      </c>
      <c r="AV858" t="s">
        <v>0</v>
      </c>
      <c r="AW858" t="s">
        <v>0</v>
      </c>
      <c r="AX858" t="s">
        <v>0</v>
      </c>
      <c r="AY858" t="s">
        <v>0</v>
      </c>
      <c r="AZ858" t="s">
        <v>0</v>
      </c>
      <c r="BA858" t="s">
        <v>0</v>
      </c>
      <c r="BB858" t="s">
        <v>0</v>
      </c>
      <c r="BC858" t="s">
        <v>0</v>
      </c>
      <c r="BD858" t="s">
        <v>0</v>
      </c>
      <c r="BE858" t="s">
        <v>0</v>
      </c>
      <c r="BF858" t="s">
        <v>0</v>
      </c>
      <c r="BG858" t="s">
        <v>0</v>
      </c>
      <c r="BH858" t="s">
        <v>0</v>
      </c>
      <c r="BI858" t="s">
        <v>0</v>
      </c>
      <c r="BJ858" t="s">
        <v>0</v>
      </c>
      <c r="BK858" t="s">
        <v>0</v>
      </c>
      <c r="BL858" t="s">
        <v>0</v>
      </c>
      <c r="BM858" t="s">
        <v>0</v>
      </c>
      <c r="BN858" t="s">
        <v>0</v>
      </c>
      <c r="BO858" t="s">
        <v>0</v>
      </c>
      <c r="BP858" t="s">
        <v>0</v>
      </c>
      <c r="BQ858" t="s">
        <v>0</v>
      </c>
      <c r="BR858" t="s">
        <v>0</v>
      </c>
      <c r="BS858" t="s">
        <v>0</v>
      </c>
      <c r="BT858" t="s">
        <v>0</v>
      </c>
      <c r="BU858" t="s">
        <v>0</v>
      </c>
      <c r="BV858" t="s">
        <v>0</v>
      </c>
      <c r="BW858" t="s">
        <v>0</v>
      </c>
      <c r="BX858" t="s">
        <v>0</v>
      </c>
      <c r="BY858" t="s">
        <v>0</v>
      </c>
      <c r="BZ858" t="s">
        <v>0</v>
      </c>
      <c r="CA858" t="s">
        <v>0</v>
      </c>
      <c r="CB858" t="s">
        <v>0</v>
      </c>
      <c r="CC858" t="s">
        <v>0</v>
      </c>
      <c r="CD858" t="s">
        <v>0</v>
      </c>
      <c r="CE858" t="s">
        <v>0</v>
      </c>
      <c r="CF858" t="s">
        <v>0</v>
      </c>
      <c r="CG858" t="s">
        <v>0</v>
      </c>
      <c r="CH858" t="s">
        <v>0</v>
      </c>
      <c r="CI858" t="s">
        <v>0</v>
      </c>
      <c r="CJ858" t="s">
        <v>0</v>
      </c>
      <c r="CK858" t="s">
        <v>0</v>
      </c>
      <c r="CL858" t="s">
        <v>0</v>
      </c>
      <c r="CM858" t="s">
        <v>0</v>
      </c>
      <c r="CN858" t="s">
        <v>0</v>
      </c>
      <c r="CO858" t="s">
        <v>0</v>
      </c>
      <c r="CP858" t="s">
        <v>0</v>
      </c>
      <c r="CQ858" t="s">
        <v>0</v>
      </c>
      <c r="CR858" t="s">
        <v>0</v>
      </c>
      <c r="CS858" t="s">
        <v>0</v>
      </c>
      <c r="CT858" t="s">
        <v>0</v>
      </c>
      <c r="CU858" t="s">
        <v>0</v>
      </c>
      <c r="CV858">
        <v>0</v>
      </c>
      <c r="CW858">
        <v>501316</v>
      </c>
    </row>
    <row r="859" spans="2:101" x14ac:dyDescent="0.25">
      <c r="B859">
        <v>369</v>
      </c>
      <c r="C859" t="s">
        <v>3563</v>
      </c>
      <c r="D859" t="s">
        <v>0</v>
      </c>
      <c r="E859" t="s">
        <v>0</v>
      </c>
      <c r="F859" t="s">
        <v>0</v>
      </c>
      <c r="G859" t="s">
        <v>0</v>
      </c>
      <c r="H859" t="s">
        <v>0</v>
      </c>
      <c r="I859" t="s">
        <v>0</v>
      </c>
      <c r="J859" t="s">
        <v>0</v>
      </c>
      <c r="K859" t="s">
        <v>3564</v>
      </c>
      <c r="L859" t="s">
        <v>3565</v>
      </c>
      <c r="M859" t="s">
        <v>3566</v>
      </c>
      <c r="N859" t="s">
        <v>3567</v>
      </c>
      <c r="O859" t="s">
        <v>3568</v>
      </c>
      <c r="P859" t="s">
        <v>0</v>
      </c>
      <c r="Q859" t="s">
        <v>0</v>
      </c>
      <c r="R859" t="s">
        <v>0</v>
      </c>
      <c r="S859" t="s">
        <v>3569</v>
      </c>
      <c r="T859" t="s">
        <v>0</v>
      </c>
      <c r="U859" t="s">
        <v>75</v>
      </c>
      <c r="V859" t="s">
        <v>3534</v>
      </c>
      <c r="W859" t="s">
        <v>0</v>
      </c>
      <c r="X859" t="s">
        <v>0</v>
      </c>
      <c r="AA859" t="s">
        <v>3570</v>
      </c>
      <c r="AB859" t="s">
        <v>27</v>
      </c>
      <c r="AC859" t="s">
        <v>3571</v>
      </c>
      <c r="AD859" t="s">
        <v>3569</v>
      </c>
      <c r="AE859" t="s">
        <v>76</v>
      </c>
      <c r="AF859">
        <v>2016</v>
      </c>
      <c r="AG859" t="s">
        <v>3572</v>
      </c>
      <c r="AH859" t="s">
        <v>0</v>
      </c>
      <c r="AI859" t="s">
        <v>3573</v>
      </c>
      <c r="AJ859" t="s">
        <v>0</v>
      </c>
      <c r="AK859" t="s">
        <v>28</v>
      </c>
      <c r="AL859">
        <v>22866431</v>
      </c>
      <c r="AM859" t="s">
        <v>3574</v>
      </c>
      <c r="AN859" t="s">
        <v>3575</v>
      </c>
      <c r="AP859" t="s">
        <v>3534</v>
      </c>
      <c r="AQ859" t="s">
        <v>0</v>
      </c>
      <c r="AR859" t="s">
        <v>0</v>
      </c>
      <c r="AS859" t="s">
        <v>0</v>
      </c>
      <c r="AT859" t="s">
        <v>0</v>
      </c>
      <c r="AU859" t="s">
        <v>0</v>
      </c>
      <c r="AV859" t="s">
        <v>0</v>
      </c>
      <c r="AW859" t="s">
        <v>0</v>
      </c>
      <c r="AX859" t="s">
        <v>0</v>
      </c>
      <c r="AY859" t="s">
        <v>0</v>
      </c>
      <c r="AZ859" t="s">
        <v>0</v>
      </c>
      <c r="BA859" t="s">
        <v>0</v>
      </c>
      <c r="BB859" t="s">
        <v>0</v>
      </c>
      <c r="BC859" t="s">
        <v>0</v>
      </c>
      <c r="BD859" t="s">
        <v>0</v>
      </c>
      <c r="BE859" t="s">
        <v>0</v>
      </c>
      <c r="BF859" t="s">
        <v>0</v>
      </c>
      <c r="BG859" t="s">
        <v>0</v>
      </c>
      <c r="BH859" t="s">
        <v>0</v>
      </c>
      <c r="BI859" t="s">
        <v>0</v>
      </c>
      <c r="BJ859" t="s">
        <v>0</v>
      </c>
      <c r="BK859" t="s">
        <v>0</v>
      </c>
      <c r="BL859" t="s">
        <v>0</v>
      </c>
      <c r="BM859" t="s">
        <v>0</v>
      </c>
      <c r="BN859" t="s">
        <v>0</v>
      </c>
      <c r="BO859" t="s">
        <v>0</v>
      </c>
      <c r="BP859" t="s">
        <v>0</v>
      </c>
      <c r="BQ859" t="s">
        <v>0</v>
      </c>
      <c r="BR859" t="s">
        <v>0</v>
      </c>
      <c r="BS859" t="s">
        <v>0</v>
      </c>
      <c r="BT859" t="s">
        <v>0</v>
      </c>
      <c r="BU859" t="s">
        <v>0</v>
      </c>
      <c r="BV859" t="s">
        <v>0</v>
      </c>
      <c r="BW859" t="s">
        <v>0</v>
      </c>
      <c r="BX859" t="s">
        <v>0</v>
      </c>
      <c r="BY859" t="s">
        <v>0</v>
      </c>
      <c r="BZ859" t="s">
        <v>0</v>
      </c>
      <c r="CA859" t="s">
        <v>0</v>
      </c>
      <c r="CB859" t="s">
        <v>0</v>
      </c>
      <c r="CC859" t="s">
        <v>0</v>
      </c>
      <c r="CD859" t="s">
        <v>0</v>
      </c>
      <c r="CE859" t="s">
        <v>0</v>
      </c>
      <c r="CF859" t="s">
        <v>0</v>
      </c>
      <c r="CG859" t="s">
        <v>0</v>
      </c>
      <c r="CH859" t="s">
        <v>0</v>
      </c>
      <c r="CI859" t="s">
        <v>0</v>
      </c>
      <c r="CJ859" t="s">
        <v>0</v>
      </c>
      <c r="CK859" t="s">
        <v>0</v>
      </c>
      <c r="CL859" t="s">
        <v>0</v>
      </c>
      <c r="CM859" t="s">
        <v>0</v>
      </c>
      <c r="CN859" t="s">
        <v>0</v>
      </c>
      <c r="CO859" t="s">
        <v>0</v>
      </c>
      <c r="CP859" t="s">
        <v>0</v>
      </c>
      <c r="CQ859" t="s">
        <v>0</v>
      </c>
      <c r="CR859" t="s">
        <v>0</v>
      </c>
      <c r="CS859" t="s">
        <v>0</v>
      </c>
      <c r="CT859" t="s">
        <v>0</v>
      </c>
      <c r="CU859" t="s">
        <v>0</v>
      </c>
      <c r="CV859">
        <v>0</v>
      </c>
      <c r="CW859">
        <v>500369</v>
      </c>
    </row>
    <row r="860" spans="2:101" x14ac:dyDescent="0.25">
      <c r="B860">
        <v>13632</v>
      </c>
      <c r="C860" t="s">
        <v>1043</v>
      </c>
      <c r="D860" t="s">
        <v>0</v>
      </c>
      <c r="E860" t="s">
        <v>0</v>
      </c>
      <c r="F860" t="s">
        <v>0</v>
      </c>
      <c r="G860" t="s">
        <v>0</v>
      </c>
      <c r="H860" t="s">
        <v>0</v>
      </c>
      <c r="I860" t="s">
        <v>0</v>
      </c>
      <c r="J860" t="s">
        <v>0</v>
      </c>
      <c r="K860" t="s">
        <v>8002</v>
      </c>
      <c r="L860" t="s">
        <v>8003</v>
      </c>
      <c r="M860" t="s">
        <v>8004</v>
      </c>
      <c r="N860" t="s">
        <v>8005</v>
      </c>
      <c r="O860" t="s">
        <v>0</v>
      </c>
      <c r="P860" t="s">
        <v>0</v>
      </c>
      <c r="Q860" t="s">
        <v>0</v>
      </c>
      <c r="R860" t="s">
        <v>0</v>
      </c>
      <c r="S860" t="s">
        <v>8006</v>
      </c>
      <c r="T860" t="s">
        <v>0</v>
      </c>
      <c r="U860" t="s">
        <v>3209</v>
      </c>
      <c r="V860" t="s">
        <v>1839</v>
      </c>
      <c r="W860" t="s">
        <v>0</v>
      </c>
      <c r="X860">
        <v>426</v>
      </c>
      <c r="AA860" t="s">
        <v>0</v>
      </c>
      <c r="AB860" t="s">
        <v>27</v>
      </c>
      <c r="AC860" t="s">
        <v>8007</v>
      </c>
      <c r="AD860" t="s">
        <v>8006</v>
      </c>
      <c r="AE860" t="s">
        <v>49</v>
      </c>
      <c r="AF860">
        <v>1998</v>
      </c>
      <c r="AG860" t="s">
        <v>8008</v>
      </c>
      <c r="AH860">
        <v>423</v>
      </c>
      <c r="AI860" t="s">
        <v>1843</v>
      </c>
      <c r="AJ860" t="s">
        <v>1841</v>
      </c>
      <c r="AK860" t="s">
        <v>38</v>
      </c>
      <c r="AL860">
        <v>22870446</v>
      </c>
      <c r="AM860" t="s">
        <v>8009</v>
      </c>
      <c r="AN860" t="s">
        <v>8010</v>
      </c>
      <c r="AP860" t="s">
        <v>1839</v>
      </c>
      <c r="AQ860" t="s">
        <v>0</v>
      </c>
      <c r="AR860" t="s">
        <v>0</v>
      </c>
      <c r="AS860" t="s">
        <v>0</v>
      </c>
      <c r="AT860" t="s">
        <v>0</v>
      </c>
      <c r="AU860" t="s">
        <v>0</v>
      </c>
      <c r="AV860" t="s">
        <v>0</v>
      </c>
      <c r="AW860" t="s">
        <v>0</v>
      </c>
      <c r="AX860" t="s">
        <v>0</v>
      </c>
      <c r="AY860" t="s">
        <v>0</v>
      </c>
      <c r="AZ860" t="s">
        <v>0</v>
      </c>
      <c r="BA860" t="s">
        <v>0</v>
      </c>
      <c r="BB860" t="s">
        <v>0</v>
      </c>
      <c r="BC860" t="s">
        <v>0</v>
      </c>
      <c r="BD860" t="s">
        <v>0</v>
      </c>
      <c r="BE860" t="s">
        <v>0</v>
      </c>
      <c r="BF860" t="s">
        <v>0</v>
      </c>
      <c r="BG860" t="s">
        <v>0</v>
      </c>
      <c r="BH860" t="s">
        <v>0</v>
      </c>
      <c r="BI860" t="s">
        <v>0</v>
      </c>
      <c r="BJ860" t="s">
        <v>0</v>
      </c>
      <c r="BK860" t="s">
        <v>0</v>
      </c>
      <c r="BL860" t="s">
        <v>0</v>
      </c>
      <c r="BM860" t="s">
        <v>0</v>
      </c>
      <c r="BN860" t="s">
        <v>0</v>
      </c>
      <c r="BO860" t="s">
        <v>0</v>
      </c>
      <c r="BP860" t="s">
        <v>0</v>
      </c>
      <c r="BQ860" t="s">
        <v>0</v>
      </c>
      <c r="BR860" t="s">
        <v>0</v>
      </c>
      <c r="BS860" t="s">
        <v>0</v>
      </c>
      <c r="BT860" t="s">
        <v>0</v>
      </c>
      <c r="BU860" t="s">
        <v>0</v>
      </c>
      <c r="BV860" t="s">
        <v>0</v>
      </c>
      <c r="BW860" t="s">
        <v>0</v>
      </c>
      <c r="BX860" t="s">
        <v>0</v>
      </c>
      <c r="BY860" t="s">
        <v>0</v>
      </c>
      <c r="BZ860" t="s">
        <v>0</v>
      </c>
      <c r="CA860" t="s">
        <v>0</v>
      </c>
      <c r="CB860" t="s">
        <v>0</v>
      </c>
      <c r="CC860" t="s">
        <v>0</v>
      </c>
      <c r="CD860" t="s">
        <v>0</v>
      </c>
      <c r="CE860" t="s">
        <v>0</v>
      </c>
      <c r="CF860" t="s">
        <v>0</v>
      </c>
      <c r="CG860" t="s">
        <v>0</v>
      </c>
      <c r="CH860" t="s">
        <v>0</v>
      </c>
      <c r="CI860" t="s">
        <v>0</v>
      </c>
      <c r="CJ860" t="s">
        <v>0</v>
      </c>
      <c r="CK860" t="s">
        <v>0</v>
      </c>
      <c r="CL860" t="s">
        <v>0</v>
      </c>
      <c r="CM860" t="s">
        <v>0</v>
      </c>
      <c r="CN860" t="s">
        <v>0</v>
      </c>
      <c r="CO860" t="s">
        <v>0</v>
      </c>
      <c r="CP860" t="s">
        <v>0</v>
      </c>
      <c r="CQ860" t="s">
        <v>0</v>
      </c>
      <c r="CR860" t="s">
        <v>0</v>
      </c>
      <c r="CS860" t="s">
        <v>0</v>
      </c>
      <c r="CT860" t="s">
        <v>0</v>
      </c>
      <c r="CU860" t="s">
        <v>0</v>
      </c>
      <c r="CV860">
        <v>0</v>
      </c>
      <c r="CW860">
        <v>513632</v>
      </c>
    </row>
    <row r="861" spans="2:101" x14ac:dyDescent="0.25">
      <c r="B861">
        <v>13572</v>
      </c>
      <c r="C861" t="s">
        <v>8011</v>
      </c>
      <c r="D861" t="s">
        <v>0</v>
      </c>
      <c r="E861" t="s">
        <v>0</v>
      </c>
      <c r="F861" t="s">
        <v>0</v>
      </c>
      <c r="G861" t="s">
        <v>0</v>
      </c>
      <c r="H861" t="s">
        <v>0</v>
      </c>
      <c r="I861" t="s">
        <v>0</v>
      </c>
      <c r="J861" t="s">
        <v>0</v>
      </c>
      <c r="K861" t="s">
        <v>8012</v>
      </c>
      <c r="L861" t="s">
        <v>8013</v>
      </c>
      <c r="M861" t="s">
        <v>0</v>
      </c>
      <c r="N861" t="s">
        <v>0</v>
      </c>
      <c r="O861" t="s">
        <v>0</v>
      </c>
      <c r="P861" t="s">
        <v>0</v>
      </c>
      <c r="Q861" t="s">
        <v>0</v>
      </c>
      <c r="R861" t="s">
        <v>0</v>
      </c>
      <c r="S861" t="s">
        <v>8014</v>
      </c>
      <c r="T861" t="s">
        <v>0</v>
      </c>
      <c r="U861" t="s">
        <v>30</v>
      </c>
      <c r="V861" t="s">
        <v>2667</v>
      </c>
      <c r="W861" t="s">
        <v>0</v>
      </c>
      <c r="X861">
        <v>784</v>
      </c>
      <c r="Z861">
        <v>9</v>
      </c>
      <c r="AA861" t="s">
        <v>2565</v>
      </c>
      <c r="AB861" t="s">
        <v>27</v>
      </c>
      <c r="AC861" t="s">
        <v>8015</v>
      </c>
      <c r="AD861" t="s">
        <v>8014</v>
      </c>
      <c r="AE861" t="s">
        <v>50</v>
      </c>
      <c r="AF861">
        <v>2010</v>
      </c>
      <c r="AG861" t="s">
        <v>2566</v>
      </c>
      <c r="AH861">
        <v>779</v>
      </c>
      <c r="AI861" t="s">
        <v>8016</v>
      </c>
      <c r="AJ861" t="s">
        <v>0</v>
      </c>
      <c r="AK861" t="s">
        <v>28</v>
      </c>
      <c r="AL861">
        <v>22870257</v>
      </c>
      <c r="AM861" t="s">
        <v>8017</v>
      </c>
      <c r="AN861" t="s">
        <v>8018</v>
      </c>
      <c r="AO861">
        <v>72</v>
      </c>
      <c r="AP861" t="s">
        <v>2667</v>
      </c>
      <c r="AQ861" t="s">
        <v>0</v>
      </c>
      <c r="AR861" t="s">
        <v>0</v>
      </c>
      <c r="AS861" t="s">
        <v>0</v>
      </c>
      <c r="AT861" t="s">
        <v>0</v>
      </c>
      <c r="AU861" t="s">
        <v>0</v>
      </c>
      <c r="AV861" t="s">
        <v>0</v>
      </c>
      <c r="AW861" t="s">
        <v>0</v>
      </c>
      <c r="AX861" t="s">
        <v>0</v>
      </c>
      <c r="AY861" t="s">
        <v>0</v>
      </c>
      <c r="AZ861" t="s">
        <v>0</v>
      </c>
      <c r="BA861" t="s">
        <v>0</v>
      </c>
      <c r="BB861" t="s">
        <v>0</v>
      </c>
      <c r="BC861" t="s">
        <v>0</v>
      </c>
      <c r="BD861" t="s">
        <v>0</v>
      </c>
      <c r="BE861" t="s">
        <v>0</v>
      </c>
      <c r="BF861" t="s">
        <v>0</v>
      </c>
      <c r="BG861" t="s">
        <v>0</v>
      </c>
      <c r="BH861" t="s">
        <v>0</v>
      </c>
      <c r="BI861" t="s">
        <v>0</v>
      </c>
      <c r="BJ861" t="s">
        <v>0</v>
      </c>
      <c r="BK861" t="s">
        <v>0</v>
      </c>
      <c r="BL861" t="s">
        <v>0</v>
      </c>
      <c r="BM861" t="s">
        <v>0</v>
      </c>
      <c r="BN861" t="s">
        <v>0</v>
      </c>
      <c r="BO861" t="s">
        <v>0</v>
      </c>
      <c r="BP861" t="s">
        <v>0</v>
      </c>
      <c r="BQ861" t="s">
        <v>0</v>
      </c>
      <c r="BR861" t="s">
        <v>0</v>
      </c>
      <c r="BS861" t="s">
        <v>0</v>
      </c>
      <c r="BT861" t="s">
        <v>0</v>
      </c>
      <c r="BU861" t="s">
        <v>0</v>
      </c>
      <c r="BV861" t="s">
        <v>0</v>
      </c>
      <c r="BW861" t="s">
        <v>0</v>
      </c>
      <c r="BX861" t="s">
        <v>0</v>
      </c>
      <c r="BY861" t="s">
        <v>0</v>
      </c>
      <c r="BZ861" t="s">
        <v>0</v>
      </c>
      <c r="CA861" t="s">
        <v>0</v>
      </c>
      <c r="CB861" t="s">
        <v>0</v>
      </c>
      <c r="CC861" t="s">
        <v>0</v>
      </c>
      <c r="CD861" t="s">
        <v>0</v>
      </c>
      <c r="CE861" t="s">
        <v>0</v>
      </c>
      <c r="CF861" t="s">
        <v>0</v>
      </c>
      <c r="CG861" t="s">
        <v>0</v>
      </c>
      <c r="CH861" t="s">
        <v>0</v>
      </c>
      <c r="CI861" t="s">
        <v>0</v>
      </c>
      <c r="CJ861" t="s">
        <v>0</v>
      </c>
      <c r="CK861" t="s">
        <v>0</v>
      </c>
      <c r="CL861" t="s">
        <v>0</v>
      </c>
      <c r="CM861" t="s">
        <v>0</v>
      </c>
      <c r="CN861" t="s">
        <v>0</v>
      </c>
      <c r="CO861" t="s">
        <v>0</v>
      </c>
      <c r="CP861" t="s">
        <v>0</v>
      </c>
      <c r="CQ861" t="s">
        <v>0</v>
      </c>
      <c r="CR861" t="s">
        <v>0</v>
      </c>
      <c r="CS861" t="s">
        <v>0</v>
      </c>
      <c r="CT861" t="s">
        <v>0</v>
      </c>
      <c r="CU861" t="s">
        <v>0</v>
      </c>
      <c r="CV861">
        <v>0</v>
      </c>
      <c r="CW861">
        <v>513572</v>
      </c>
    </row>
    <row r="862" spans="2:101" x14ac:dyDescent="0.25">
      <c r="B862">
        <v>3323</v>
      </c>
      <c r="C862" t="s">
        <v>8019</v>
      </c>
      <c r="D862" t="s">
        <v>0</v>
      </c>
      <c r="E862" t="s">
        <v>0</v>
      </c>
      <c r="F862" t="s">
        <v>0</v>
      </c>
      <c r="G862" t="s">
        <v>0</v>
      </c>
      <c r="H862" t="s">
        <v>0</v>
      </c>
      <c r="I862" t="s">
        <v>0</v>
      </c>
      <c r="J862" t="s">
        <v>0</v>
      </c>
      <c r="K862" t="s">
        <v>0</v>
      </c>
      <c r="L862" t="s">
        <v>0</v>
      </c>
      <c r="M862" t="s">
        <v>0</v>
      </c>
      <c r="N862" t="s">
        <v>0</v>
      </c>
      <c r="O862" t="s">
        <v>0</v>
      </c>
      <c r="P862" t="s">
        <v>0</v>
      </c>
      <c r="Q862" t="s">
        <v>0</v>
      </c>
      <c r="R862" t="s">
        <v>0</v>
      </c>
      <c r="S862" t="s">
        <v>8020</v>
      </c>
      <c r="T862" t="s">
        <v>0</v>
      </c>
      <c r="U862" t="s">
        <v>30</v>
      </c>
      <c r="V862" t="s">
        <v>2914</v>
      </c>
      <c r="W862" t="s">
        <v>0</v>
      </c>
      <c r="X862">
        <v>841</v>
      </c>
      <c r="Z862" t="s">
        <v>3188</v>
      </c>
      <c r="AA862" t="s">
        <v>0</v>
      </c>
      <c r="AB862" t="s">
        <v>27</v>
      </c>
      <c r="AC862" t="s">
        <v>8021</v>
      </c>
      <c r="AD862" t="s">
        <v>8020</v>
      </c>
      <c r="AE862" t="s">
        <v>0</v>
      </c>
      <c r="AF862">
        <v>1999</v>
      </c>
      <c r="AG862" t="s">
        <v>1771</v>
      </c>
      <c r="AH862">
        <v>841</v>
      </c>
      <c r="AI862" t="s">
        <v>8022</v>
      </c>
      <c r="AJ862" t="s">
        <v>2518</v>
      </c>
      <c r="AK862" t="s">
        <v>31</v>
      </c>
      <c r="AL862">
        <v>22875562</v>
      </c>
      <c r="AM862" t="s">
        <v>8023</v>
      </c>
      <c r="AN862" t="s">
        <v>8024</v>
      </c>
      <c r="AP862" t="s">
        <v>2914</v>
      </c>
      <c r="AQ862" t="s">
        <v>0</v>
      </c>
      <c r="AR862" t="s">
        <v>0</v>
      </c>
      <c r="AS862" t="s">
        <v>0</v>
      </c>
      <c r="AT862" t="s">
        <v>0</v>
      </c>
      <c r="AU862" t="s">
        <v>0</v>
      </c>
      <c r="AV862" t="s">
        <v>0</v>
      </c>
      <c r="AW862" t="s">
        <v>0</v>
      </c>
      <c r="AX862" t="s">
        <v>0</v>
      </c>
      <c r="AY862" t="s">
        <v>0</v>
      </c>
      <c r="AZ862" t="s">
        <v>0</v>
      </c>
      <c r="BA862" t="s">
        <v>0</v>
      </c>
      <c r="BB862" t="s">
        <v>0</v>
      </c>
      <c r="BC862" t="s">
        <v>0</v>
      </c>
      <c r="BD862" t="s">
        <v>0</v>
      </c>
      <c r="BE862" t="s">
        <v>0</v>
      </c>
      <c r="BF862" t="s">
        <v>0</v>
      </c>
      <c r="BG862" t="s">
        <v>0</v>
      </c>
      <c r="BH862" t="s">
        <v>0</v>
      </c>
      <c r="BI862" t="s">
        <v>0</v>
      </c>
      <c r="BJ862" t="s">
        <v>0</v>
      </c>
      <c r="BK862" t="s">
        <v>0</v>
      </c>
      <c r="BL862" t="s">
        <v>0</v>
      </c>
      <c r="BM862" t="s">
        <v>0</v>
      </c>
      <c r="BN862" t="s">
        <v>0</v>
      </c>
      <c r="BO862" t="s">
        <v>0</v>
      </c>
      <c r="BP862" t="s">
        <v>0</v>
      </c>
      <c r="BQ862" t="s">
        <v>0</v>
      </c>
      <c r="BR862" t="s">
        <v>0</v>
      </c>
      <c r="BS862" t="s">
        <v>0</v>
      </c>
      <c r="BT862" t="s">
        <v>0</v>
      </c>
      <c r="BU862" t="s">
        <v>0</v>
      </c>
      <c r="BV862" t="s">
        <v>0</v>
      </c>
      <c r="BW862" t="s">
        <v>0</v>
      </c>
      <c r="BX862" t="s">
        <v>0</v>
      </c>
      <c r="BY862" t="s">
        <v>0</v>
      </c>
      <c r="BZ862" t="s">
        <v>0</v>
      </c>
      <c r="CA862" t="s">
        <v>0</v>
      </c>
      <c r="CB862" t="s">
        <v>0</v>
      </c>
      <c r="CC862" t="s">
        <v>0</v>
      </c>
      <c r="CD862" t="s">
        <v>0</v>
      </c>
      <c r="CE862" t="s">
        <v>0</v>
      </c>
      <c r="CF862" t="s">
        <v>0</v>
      </c>
      <c r="CG862" t="s">
        <v>0</v>
      </c>
      <c r="CH862" t="s">
        <v>0</v>
      </c>
      <c r="CI862" t="s">
        <v>0</v>
      </c>
      <c r="CJ862" t="s">
        <v>0</v>
      </c>
      <c r="CK862" t="s">
        <v>0</v>
      </c>
      <c r="CL862" t="s">
        <v>0</v>
      </c>
      <c r="CM862" t="s">
        <v>0</v>
      </c>
      <c r="CN862" t="s">
        <v>0</v>
      </c>
      <c r="CO862" t="s">
        <v>0</v>
      </c>
      <c r="CP862" t="s">
        <v>0</v>
      </c>
      <c r="CQ862" t="s">
        <v>0</v>
      </c>
      <c r="CR862" t="s">
        <v>0</v>
      </c>
      <c r="CS862" t="s">
        <v>0</v>
      </c>
      <c r="CT862" t="s">
        <v>0</v>
      </c>
      <c r="CU862" t="s">
        <v>0</v>
      </c>
      <c r="CV862">
        <v>0</v>
      </c>
      <c r="CW862">
        <v>503323</v>
      </c>
    </row>
    <row r="863" spans="2:101" x14ac:dyDescent="0.25">
      <c r="B863">
        <v>3472</v>
      </c>
      <c r="C863" t="s">
        <v>8025</v>
      </c>
      <c r="D863" t="s">
        <v>0</v>
      </c>
      <c r="E863" t="s">
        <v>0</v>
      </c>
      <c r="F863" t="s">
        <v>0</v>
      </c>
      <c r="G863" t="s">
        <v>0</v>
      </c>
      <c r="H863" t="s">
        <v>0</v>
      </c>
      <c r="I863" t="s">
        <v>0</v>
      </c>
      <c r="J863" t="s">
        <v>0</v>
      </c>
      <c r="K863" t="s">
        <v>0</v>
      </c>
      <c r="L863" t="s">
        <v>0</v>
      </c>
      <c r="M863" t="s">
        <v>0</v>
      </c>
      <c r="N863" t="s">
        <v>0</v>
      </c>
      <c r="O863" t="s">
        <v>0</v>
      </c>
      <c r="P863" t="s">
        <v>0</v>
      </c>
      <c r="Q863" t="s">
        <v>0</v>
      </c>
      <c r="R863" t="s">
        <v>0</v>
      </c>
      <c r="S863" t="s">
        <v>8026</v>
      </c>
      <c r="T863" t="s">
        <v>0</v>
      </c>
      <c r="U863" t="s">
        <v>75</v>
      </c>
      <c r="V863" t="s">
        <v>115</v>
      </c>
      <c r="W863" t="s">
        <v>0</v>
      </c>
      <c r="X863">
        <v>210</v>
      </c>
      <c r="Z863">
        <v>3</v>
      </c>
      <c r="AA863" t="s">
        <v>5063</v>
      </c>
      <c r="AB863" t="s">
        <v>27</v>
      </c>
      <c r="AC863" t="s">
        <v>8027</v>
      </c>
      <c r="AD863" t="s">
        <v>8026</v>
      </c>
      <c r="AE863" t="s">
        <v>76</v>
      </c>
      <c r="AF863">
        <v>1988</v>
      </c>
      <c r="AG863" t="s">
        <v>8028</v>
      </c>
      <c r="AH863">
        <v>197</v>
      </c>
      <c r="AI863" t="s">
        <v>8029</v>
      </c>
      <c r="AJ863" t="s">
        <v>0</v>
      </c>
      <c r="AK863" t="s">
        <v>28</v>
      </c>
      <c r="AL863">
        <v>22875997</v>
      </c>
      <c r="AM863" t="s">
        <v>8030</v>
      </c>
      <c r="AN863" t="s">
        <v>8031</v>
      </c>
      <c r="AO863">
        <v>17</v>
      </c>
      <c r="AP863" t="s">
        <v>115</v>
      </c>
      <c r="AQ863" t="s">
        <v>0</v>
      </c>
      <c r="AR863" t="s">
        <v>0</v>
      </c>
      <c r="AS863" t="s">
        <v>0</v>
      </c>
      <c r="AT863" t="s">
        <v>0</v>
      </c>
      <c r="AU863" t="s">
        <v>0</v>
      </c>
      <c r="AV863" t="s">
        <v>0</v>
      </c>
      <c r="AW863" t="s">
        <v>0</v>
      </c>
      <c r="AX863" t="s">
        <v>0</v>
      </c>
      <c r="AY863" t="s">
        <v>0</v>
      </c>
      <c r="AZ863" t="s">
        <v>0</v>
      </c>
      <c r="BA863" t="s">
        <v>0</v>
      </c>
      <c r="BB863" t="s">
        <v>0</v>
      </c>
      <c r="BC863" t="s">
        <v>0</v>
      </c>
      <c r="BD863" t="s">
        <v>0</v>
      </c>
      <c r="BE863" t="s">
        <v>0</v>
      </c>
      <c r="BF863" t="s">
        <v>0</v>
      </c>
      <c r="BG863" t="s">
        <v>0</v>
      </c>
      <c r="BH863" t="s">
        <v>0</v>
      </c>
      <c r="BI863" t="s">
        <v>0</v>
      </c>
      <c r="BJ863" t="s">
        <v>0</v>
      </c>
      <c r="BK863" t="s">
        <v>0</v>
      </c>
      <c r="BL863" t="s">
        <v>0</v>
      </c>
      <c r="BM863" t="s">
        <v>0</v>
      </c>
      <c r="BN863" t="s">
        <v>0</v>
      </c>
      <c r="BO863" t="s">
        <v>0</v>
      </c>
      <c r="BP863" t="s">
        <v>0</v>
      </c>
      <c r="BQ863" t="s">
        <v>0</v>
      </c>
      <c r="BR863" t="s">
        <v>0</v>
      </c>
      <c r="BS863" t="s">
        <v>0</v>
      </c>
      <c r="BT863" t="s">
        <v>0</v>
      </c>
      <c r="BU863" t="s">
        <v>0</v>
      </c>
      <c r="BV863" t="s">
        <v>0</v>
      </c>
      <c r="BW863" t="s">
        <v>0</v>
      </c>
      <c r="BX863" t="s">
        <v>0</v>
      </c>
      <c r="BY863" t="s">
        <v>0</v>
      </c>
      <c r="BZ863" t="s">
        <v>0</v>
      </c>
      <c r="CA863" t="s">
        <v>0</v>
      </c>
      <c r="CB863" t="s">
        <v>0</v>
      </c>
      <c r="CC863" t="s">
        <v>0</v>
      </c>
      <c r="CD863" t="s">
        <v>0</v>
      </c>
      <c r="CE863" t="s">
        <v>0</v>
      </c>
      <c r="CF863" t="s">
        <v>0</v>
      </c>
      <c r="CG863" t="s">
        <v>0</v>
      </c>
      <c r="CH863" t="s">
        <v>0</v>
      </c>
      <c r="CI863" t="s">
        <v>0</v>
      </c>
      <c r="CJ863" t="s">
        <v>0</v>
      </c>
      <c r="CK863" t="s">
        <v>0</v>
      </c>
      <c r="CL863" t="s">
        <v>0</v>
      </c>
      <c r="CM863" t="s">
        <v>0</v>
      </c>
      <c r="CN863" t="s">
        <v>0</v>
      </c>
      <c r="CO863" t="s">
        <v>0</v>
      </c>
      <c r="CP863" t="s">
        <v>0</v>
      </c>
      <c r="CQ863" t="s">
        <v>0</v>
      </c>
      <c r="CR863" t="s">
        <v>0</v>
      </c>
      <c r="CS863" t="s">
        <v>0</v>
      </c>
      <c r="CT863" t="s">
        <v>0</v>
      </c>
      <c r="CU863" t="s">
        <v>0</v>
      </c>
      <c r="CV863">
        <v>0</v>
      </c>
      <c r="CW863">
        <v>503472</v>
      </c>
    </row>
    <row r="864" spans="2:101" x14ac:dyDescent="0.25">
      <c r="B864">
        <v>11507</v>
      </c>
      <c r="C864" t="s">
        <v>8032</v>
      </c>
      <c r="D864" t="s">
        <v>0</v>
      </c>
      <c r="E864" t="s">
        <v>0</v>
      </c>
      <c r="F864" t="s">
        <v>0</v>
      </c>
      <c r="G864" t="s">
        <v>0</v>
      </c>
      <c r="H864" t="s">
        <v>0</v>
      </c>
      <c r="I864" t="s">
        <v>0</v>
      </c>
      <c r="J864" t="s">
        <v>0</v>
      </c>
      <c r="K864" t="s">
        <v>8033</v>
      </c>
      <c r="L864" t="s">
        <v>0</v>
      </c>
      <c r="M864" t="s">
        <v>0</v>
      </c>
      <c r="N864" t="s">
        <v>0</v>
      </c>
      <c r="O864" t="s">
        <v>0</v>
      </c>
      <c r="P864" t="s">
        <v>0</v>
      </c>
      <c r="Q864" t="s">
        <v>0</v>
      </c>
      <c r="R864" t="s">
        <v>0</v>
      </c>
      <c r="S864" t="s">
        <v>8034</v>
      </c>
      <c r="T864" t="s">
        <v>0</v>
      </c>
      <c r="V864" t="s">
        <v>3039</v>
      </c>
      <c r="W864" t="s">
        <v>0</v>
      </c>
      <c r="X864">
        <v>87</v>
      </c>
      <c r="Z864">
        <v>1</v>
      </c>
      <c r="AA864" t="s">
        <v>8035</v>
      </c>
      <c r="AB864" t="s">
        <v>27</v>
      </c>
      <c r="AD864" t="s">
        <v>8034</v>
      </c>
      <c r="AE864" t="s">
        <v>0</v>
      </c>
      <c r="AF864">
        <v>2010</v>
      </c>
      <c r="AG864" t="s">
        <v>0</v>
      </c>
      <c r="AH864">
        <v>59</v>
      </c>
      <c r="AI864" t="s">
        <v>8036</v>
      </c>
      <c r="AJ864" t="s">
        <v>0</v>
      </c>
      <c r="AK864" t="s">
        <v>28</v>
      </c>
      <c r="AL864">
        <v>22887722</v>
      </c>
      <c r="AM864" t="s">
        <v>8037</v>
      </c>
      <c r="AN864" t="s">
        <v>0</v>
      </c>
      <c r="AO864">
        <v>13</v>
      </c>
      <c r="AP864" t="s">
        <v>3039</v>
      </c>
      <c r="AQ864" t="s">
        <v>0</v>
      </c>
      <c r="AR864" t="s">
        <v>0</v>
      </c>
      <c r="AS864" t="s">
        <v>0</v>
      </c>
      <c r="AT864" t="s">
        <v>0</v>
      </c>
      <c r="AU864" t="s">
        <v>0</v>
      </c>
      <c r="AV864" t="s">
        <v>0</v>
      </c>
      <c r="AW864" t="s">
        <v>0</v>
      </c>
      <c r="AX864" t="s">
        <v>0</v>
      </c>
      <c r="AY864" t="s">
        <v>0</v>
      </c>
      <c r="AZ864" t="s">
        <v>0</v>
      </c>
      <c r="BA864" t="s">
        <v>0</v>
      </c>
      <c r="BB864" t="s">
        <v>0</v>
      </c>
      <c r="BC864" t="s">
        <v>0</v>
      </c>
      <c r="BD864" t="s">
        <v>0</v>
      </c>
      <c r="BE864" t="s">
        <v>0</v>
      </c>
      <c r="BF864" t="s">
        <v>0</v>
      </c>
      <c r="BG864" t="s">
        <v>0</v>
      </c>
      <c r="BH864" t="s">
        <v>0</v>
      </c>
      <c r="BI864" t="s">
        <v>0</v>
      </c>
      <c r="BJ864" t="s">
        <v>0</v>
      </c>
      <c r="BK864" t="s">
        <v>0</v>
      </c>
      <c r="BL864" t="s">
        <v>0</v>
      </c>
      <c r="BM864" t="s">
        <v>0</v>
      </c>
      <c r="BN864" t="s">
        <v>0</v>
      </c>
      <c r="BO864" t="s">
        <v>0</v>
      </c>
      <c r="BP864" t="s">
        <v>0</v>
      </c>
      <c r="BQ864" t="s">
        <v>0</v>
      </c>
      <c r="BR864" t="s">
        <v>0</v>
      </c>
      <c r="BS864" t="s">
        <v>0</v>
      </c>
      <c r="BT864" t="s">
        <v>0</v>
      </c>
      <c r="BU864" t="s">
        <v>0</v>
      </c>
      <c r="BV864" t="s">
        <v>0</v>
      </c>
      <c r="BW864" t="s">
        <v>0</v>
      </c>
      <c r="BX864" t="s">
        <v>0</v>
      </c>
      <c r="BY864" t="s">
        <v>0</v>
      </c>
      <c r="BZ864" t="s">
        <v>0</v>
      </c>
      <c r="CA864" t="s">
        <v>0</v>
      </c>
      <c r="CB864" t="s">
        <v>0</v>
      </c>
      <c r="CC864" t="s">
        <v>0</v>
      </c>
      <c r="CD864" t="s">
        <v>0</v>
      </c>
      <c r="CE864" t="s">
        <v>0</v>
      </c>
      <c r="CF864" t="s">
        <v>0</v>
      </c>
      <c r="CG864" t="s">
        <v>0</v>
      </c>
      <c r="CH864" t="s">
        <v>0</v>
      </c>
      <c r="CI864" t="s">
        <v>0</v>
      </c>
      <c r="CJ864" t="s">
        <v>0</v>
      </c>
      <c r="CK864" t="s">
        <v>0</v>
      </c>
      <c r="CL864" t="s">
        <v>0</v>
      </c>
      <c r="CM864" t="s">
        <v>0</v>
      </c>
      <c r="CN864" t="s">
        <v>0</v>
      </c>
      <c r="CO864" t="s">
        <v>0</v>
      </c>
      <c r="CP864" t="s">
        <v>0</v>
      </c>
      <c r="CQ864" t="s">
        <v>0</v>
      </c>
      <c r="CR864" t="s">
        <v>0</v>
      </c>
      <c r="CS864" t="s">
        <v>0</v>
      </c>
      <c r="CT864" t="s">
        <v>0</v>
      </c>
      <c r="CU864" t="s">
        <v>0</v>
      </c>
      <c r="CV864">
        <v>0</v>
      </c>
      <c r="CW864">
        <v>511507</v>
      </c>
    </row>
    <row r="865" spans="2:101" x14ac:dyDescent="0.25">
      <c r="B865">
        <v>7329</v>
      </c>
      <c r="C865" t="s">
        <v>8038</v>
      </c>
      <c r="D865" t="s">
        <v>0</v>
      </c>
      <c r="E865" t="s">
        <v>0</v>
      </c>
      <c r="F865" t="s">
        <v>0</v>
      </c>
      <c r="G865" t="s">
        <v>0</v>
      </c>
      <c r="H865" t="s">
        <v>0</v>
      </c>
      <c r="I865" t="s">
        <v>0</v>
      </c>
      <c r="J865" t="s">
        <v>0</v>
      </c>
      <c r="K865" t="s">
        <v>8039</v>
      </c>
      <c r="L865" t="s">
        <v>0</v>
      </c>
      <c r="M865" t="s">
        <v>0</v>
      </c>
      <c r="N865" t="s">
        <v>0</v>
      </c>
      <c r="O865" t="s">
        <v>0</v>
      </c>
      <c r="P865" t="s">
        <v>0</v>
      </c>
      <c r="Q865" t="s">
        <v>0</v>
      </c>
      <c r="R865" t="s">
        <v>0</v>
      </c>
      <c r="S865" t="s">
        <v>8040</v>
      </c>
      <c r="T865" t="s">
        <v>8041</v>
      </c>
      <c r="V865" t="s">
        <v>8042</v>
      </c>
      <c r="W865" t="s">
        <v>0</v>
      </c>
      <c r="X865" t="s">
        <v>0</v>
      </c>
      <c r="AA865" t="s">
        <v>0</v>
      </c>
      <c r="AB865" t="s">
        <v>27</v>
      </c>
      <c r="AC865" t="s">
        <v>8043</v>
      </c>
      <c r="AD865" t="s">
        <v>8040</v>
      </c>
      <c r="AE865" t="s">
        <v>0</v>
      </c>
      <c r="AF865">
        <v>1981</v>
      </c>
      <c r="AG865" t="s">
        <v>0</v>
      </c>
      <c r="AH865" t="s">
        <v>0</v>
      </c>
      <c r="AI865" t="s">
        <v>8044</v>
      </c>
      <c r="AK865" t="s">
        <v>40</v>
      </c>
      <c r="AL865">
        <v>22882229</v>
      </c>
      <c r="AM865" t="s">
        <v>0</v>
      </c>
      <c r="AN865" t="s">
        <v>8045</v>
      </c>
      <c r="AP865" t="s">
        <v>8042</v>
      </c>
      <c r="AQ865" t="s">
        <v>0</v>
      </c>
      <c r="AR865" t="s">
        <v>0</v>
      </c>
      <c r="AS865" t="s">
        <v>0</v>
      </c>
      <c r="AT865" t="s">
        <v>0</v>
      </c>
      <c r="AU865" t="s">
        <v>0</v>
      </c>
      <c r="AV865" t="s">
        <v>0</v>
      </c>
      <c r="AW865" t="s">
        <v>0</v>
      </c>
      <c r="AX865" t="s">
        <v>0</v>
      </c>
      <c r="AY865" t="s">
        <v>0</v>
      </c>
      <c r="AZ865" t="s">
        <v>0</v>
      </c>
      <c r="BA865" t="s">
        <v>0</v>
      </c>
      <c r="BB865" t="s">
        <v>0</v>
      </c>
      <c r="BC865" t="s">
        <v>0</v>
      </c>
      <c r="BD865" t="s">
        <v>0</v>
      </c>
      <c r="BE865" t="s">
        <v>0</v>
      </c>
      <c r="BF865" t="s">
        <v>0</v>
      </c>
      <c r="BG865" t="s">
        <v>0</v>
      </c>
      <c r="BH865" t="s">
        <v>0</v>
      </c>
      <c r="BI865" t="s">
        <v>0</v>
      </c>
      <c r="BJ865" t="s">
        <v>0</v>
      </c>
      <c r="BK865" t="s">
        <v>0</v>
      </c>
      <c r="BL865" t="s">
        <v>0</v>
      </c>
      <c r="BM865" t="s">
        <v>0</v>
      </c>
      <c r="BN865" t="s">
        <v>0</v>
      </c>
      <c r="BO865" t="s">
        <v>0</v>
      </c>
      <c r="BP865" t="s">
        <v>0</v>
      </c>
      <c r="BQ865" t="s">
        <v>0</v>
      </c>
      <c r="BR865" t="s">
        <v>0</v>
      </c>
      <c r="BS865" t="s">
        <v>0</v>
      </c>
      <c r="BT865" t="s">
        <v>0</v>
      </c>
      <c r="BU865" t="s">
        <v>0</v>
      </c>
      <c r="BV865" t="s">
        <v>0</v>
      </c>
      <c r="BW865" t="s">
        <v>0</v>
      </c>
      <c r="BX865" t="s">
        <v>0</v>
      </c>
      <c r="BY865" t="s">
        <v>0</v>
      </c>
      <c r="BZ865" t="s">
        <v>0</v>
      </c>
      <c r="CA865" t="s">
        <v>0</v>
      </c>
      <c r="CB865" t="s">
        <v>0</v>
      </c>
      <c r="CC865" t="s">
        <v>0</v>
      </c>
      <c r="CD865" t="s">
        <v>0</v>
      </c>
      <c r="CE865" t="s">
        <v>0</v>
      </c>
      <c r="CF865" t="s">
        <v>0</v>
      </c>
      <c r="CG865" t="s">
        <v>0</v>
      </c>
      <c r="CH865" t="s">
        <v>0</v>
      </c>
      <c r="CI865" t="s">
        <v>0</v>
      </c>
      <c r="CJ865" t="s">
        <v>0</v>
      </c>
      <c r="CK865" t="s">
        <v>0</v>
      </c>
      <c r="CL865" t="s">
        <v>0</v>
      </c>
      <c r="CM865" t="s">
        <v>0</v>
      </c>
      <c r="CN865" t="s">
        <v>0</v>
      </c>
      <c r="CO865" t="s">
        <v>0</v>
      </c>
      <c r="CP865" t="s">
        <v>0</v>
      </c>
      <c r="CQ865" t="s">
        <v>0</v>
      </c>
      <c r="CR865" t="s">
        <v>0</v>
      </c>
      <c r="CS865" t="s">
        <v>0</v>
      </c>
      <c r="CT865" t="s">
        <v>0</v>
      </c>
      <c r="CU865" t="s">
        <v>0</v>
      </c>
      <c r="CV865">
        <v>0</v>
      </c>
      <c r="CW865">
        <v>507329</v>
      </c>
    </row>
    <row r="866" spans="2:101" x14ac:dyDescent="0.25">
      <c r="B866">
        <v>1932</v>
      </c>
      <c r="C866" t="s">
        <v>8046</v>
      </c>
      <c r="D866" t="s">
        <v>0</v>
      </c>
      <c r="E866" t="s">
        <v>0</v>
      </c>
      <c r="F866" t="s">
        <v>0</v>
      </c>
      <c r="G866" t="s">
        <v>0</v>
      </c>
      <c r="H866" t="s">
        <v>0</v>
      </c>
      <c r="I866" t="s">
        <v>0</v>
      </c>
      <c r="J866" t="s">
        <v>0</v>
      </c>
      <c r="K866" t="s">
        <v>0</v>
      </c>
      <c r="L866" t="s">
        <v>0</v>
      </c>
      <c r="M866" t="s">
        <v>0</v>
      </c>
      <c r="N866" t="s">
        <v>0</v>
      </c>
      <c r="O866" t="s">
        <v>0</v>
      </c>
      <c r="P866" t="s">
        <v>0</v>
      </c>
      <c r="Q866" t="s">
        <v>0</v>
      </c>
      <c r="R866" t="s">
        <v>0</v>
      </c>
      <c r="S866" t="s">
        <v>8047</v>
      </c>
      <c r="T866" t="s">
        <v>0</v>
      </c>
      <c r="U866" t="s">
        <v>30</v>
      </c>
      <c r="V866" t="s">
        <v>51</v>
      </c>
      <c r="W866" t="s">
        <v>0</v>
      </c>
      <c r="X866">
        <v>3932</v>
      </c>
      <c r="Z866" t="s">
        <v>2705</v>
      </c>
      <c r="AA866" t="s">
        <v>0</v>
      </c>
      <c r="AB866" t="s">
        <v>27</v>
      </c>
      <c r="AC866" t="s">
        <v>8048</v>
      </c>
      <c r="AD866" t="s">
        <v>8047</v>
      </c>
      <c r="AE866" t="s">
        <v>0</v>
      </c>
      <c r="AF866">
        <v>2011</v>
      </c>
      <c r="AG866" t="s">
        <v>8049</v>
      </c>
      <c r="AH866">
        <v>3932</v>
      </c>
      <c r="AI866" t="s">
        <v>8050</v>
      </c>
      <c r="AJ866" t="s">
        <v>39</v>
      </c>
      <c r="AK866" t="s">
        <v>31</v>
      </c>
      <c r="AL866">
        <v>22871332</v>
      </c>
      <c r="AM866" t="s">
        <v>8051</v>
      </c>
      <c r="AN866" t="s">
        <v>8052</v>
      </c>
      <c r="AP866" t="s">
        <v>51</v>
      </c>
      <c r="AQ866" t="s">
        <v>0</v>
      </c>
      <c r="AR866" t="s">
        <v>0</v>
      </c>
      <c r="AS866" t="s">
        <v>0</v>
      </c>
      <c r="AT866" t="s">
        <v>0</v>
      </c>
      <c r="AU866" t="s">
        <v>0</v>
      </c>
      <c r="AV866" t="s">
        <v>0</v>
      </c>
      <c r="AW866" t="s">
        <v>0</v>
      </c>
      <c r="AX866" t="s">
        <v>0</v>
      </c>
      <c r="AY866" t="s">
        <v>0</v>
      </c>
      <c r="AZ866" t="s">
        <v>0</v>
      </c>
      <c r="BA866" t="s">
        <v>0</v>
      </c>
      <c r="BB866" t="s">
        <v>0</v>
      </c>
      <c r="BC866" t="s">
        <v>0</v>
      </c>
      <c r="BD866" t="s">
        <v>0</v>
      </c>
      <c r="BE866" t="s">
        <v>0</v>
      </c>
      <c r="BF866" t="s">
        <v>0</v>
      </c>
      <c r="BG866" t="s">
        <v>0</v>
      </c>
      <c r="BH866" t="s">
        <v>0</v>
      </c>
      <c r="BI866" t="s">
        <v>0</v>
      </c>
      <c r="BJ866" t="s">
        <v>0</v>
      </c>
      <c r="BK866" t="s">
        <v>0</v>
      </c>
      <c r="BL866" t="s">
        <v>0</v>
      </c>
      <c r="BM866" t="s">
        <v>0</v>
      </c>
      <c r="BN866" t="s">
        <v>0</v>
      </c>
      <c r="BO866" t="s">
        <v>0</v>
      </c>
      <c r="BP866" t="s">
        <v>0</v>
      </c>
      <c r="BQ866" t="s">
        <v>0</v>
      </c>
      <c r="BR866" t="s">
        <v>0</v>
      </c>
      <c r="BS866" t="s">
        <v>0</v>
      </c>
      <c r="BT866" t="s">
        <v>0</v>
      </c>
      <c r="BU866" t="s">
        <v>0</v>
      </c>
      <c r="BV866" t="s">
        <v>0</v>
      </c>
      <c r="BW866" t="s">
        <v>0</v>
      </c>
      <c r="BX866" t="s">
        <v>0</v>
      </c>
      <c r="BY866" t="s">
        <v>0</v>
      </c>
      <c r="BZ866" t="s">
        <v>0</v>
      </c>
      <c r="CA866" t="s">
        <v>0</v>
      </c>
      <c r="CB866" t="s">
        <v>0</v>
      </c>
      <c r="CC866" t="s">
        <v>0</v>
      </c>
      <c r="CD866" t="s">
        <v>0</v>
      </c>
      <c r="CE866" t="s">
        <v>0</v>
      </c>
      <c r="CF866" t="s">
        <v>0</v>
      </c>
      <c r="CG866" t="s">
        <v>0</v>
      </c>
      <c r="CH866" t="s">
        <v>0</v>
      </c>
      <c r="CI866" t="s">
        <v>0</v>
      </c>
      <c r="CJ866" t="s">
        <v>0</v>
      </c>
      <c r="CK866" t="s">
        <v>0</v>
      </c>
      <c r="CL866" t="s">
        <v>0</v>
      </c>
      <c r="CM866" t="s">
        <v>0</v>
      </c>
      <c r="CN866" t="s">
        <v>0</v>
      </c>
      <c r="CO866" t="s">
        <v>0</v>
      </c>
      <c r="CP866" t="s">
        <v>0</v>
      </c>
      <c r="CQ866" t="s">
        <v>0</v>
      </c>
      <c r="CR866" t="s">
        <v>0</v>
      </c>
      <c r="CS866" t="s">
        <v>0</v>
      </c>
      <c r="CT866" t="s">
        <v>0</v>
      </c>
      <c r="CU866" t="s">
        <v>0</v>
      </c>
      <c r="CV866">
        <v>0</v>
      </c>
      <c r="CW866">
        <v>501932</v>
      </c>
    </row>
    <row r="867" spans="2:101" x14ac:dyDescent="0.25">
      <c r="B867">
        <v>13550</v>
      </c>
      <c r="C867" t="s">
        <v>8053</v>
      </c>
      <c r="D867" t="s">
        <v>0</v>
      </c>
      <c r="E867" t="s">
        <v>0</v>
      </c>
      <c r="F867" t="s">
        <v>0</v>
      </c>
      <c r="G867" t="s">
        <v>0</v>
      </c>
      <c r="H867" t="s">
        <v>0</v>
      </c>
      <c r="I867" t="s">
        <v>0</v>
      </c>
      <c r="J867" t="s">
        <v>0</v>
      </c>
      <c r="K867" t="s">
        <v>8054</v>
      </c>
      <c r="L867" t="s">
        <v>0</v>
      </c>
      <c r="M867" t="s">
        <v>0</v>
      </c>
      <c r="N867" t="s">
        <v>0</v>
      </c>
      <c r="O867" t="s">
        <v>0</v>
      </c>
      <c r="P867" t="s">
        <v>0</v>
      </c>
      <c r="Q867" t="s">
        <v>0</v>
      </c>
      <c r="R867" t="s">
        <v>0</v>
      </c>
      <c r="S867" t="s">
        <v>8055</v>
      </c>
      <c r="T867" t="s">
        <v>0</v>
      </c>
      <c r="U867" t="s">
        <v>5112</v>
      </c>
      <c r="V867" t="s">
        <v>2671</v>
      </c>
      <c r="W867" t="s">
        <v>0</v>
      </c>
      <c r="X867">
        <v>111</v>
      </c>
      <c r="Z867">
        <v>1</v>
      </c>
      <c r="AA867" t="s">
        <v>8056</v>
      </c>
      <c r="AB867" t="s">
        <v>27</v>
      </c>
      <c r="AC867" t="s">
        <v>8057</v>
      </c>
      <c r="AD867" t="s">
        <v>8055</v>
      </c>
      <c r="AE867" t="s">
        <v>8058</v>
      </c>
      <c r="AF867">
        <v>2010</v>
      </c>
      <c r="AG867" t="s">
        <v>8059</v>
      </c>
      <c r="AH867">
        <v>101</v>
      </c>
      <c r="AI867" t="s">
        <v>8060</v>
      </c>
      <c r="AJ867" t="s">
        <v>0</v>
      </c>
      <c r="AK867" t="s">
        <v>28</v>
      </c>
      <c r="AL867">
        <v>22870188</v>
      </c>
      <c r="AM867" t="s">
        <v>8061</v>
      </c>
      <c r="AN867" t="s">
        <v>8062</v>
      </c>
      <c r="AO867">
        <v>13</v>
      </c>
      <c r="AP867" t="s">
        <v>2671</v>
      </c>
      <c r="AQ867" t="s">
        <v>0</v>
      </c>
      <c r="AR867" t="s">
        <v>0</v>
      </c>
      <c r="AS867" t="s">
        <v>0</v>
      </c>
      <c r="AT867" t="s">
        <v>0</v>
      </c>
      <c r="AU867" t="s">
        <v>0</v>
      </c>
      <c r="AV867" t="s">
        <v>0</v>
      </c>
      <c r="AW867" t="s">
        <v>0</v>
      </c>
      <c r="AX867" t="s">
        <v>0</v>
      </c>
      <c r="AY867" t="s">
        <v>0</v>
      </c>
      <c r="AZ867" t="s">
        <v>0</v>
      </c>
      <c r="BA867" t="s">
        <v>0</v>
      </c>
      <c r="BB867" t="s">
        <v>0</v>
      </c>
      <c r="BC867" t="s">
        <v>0</v>
      </c>
      <c r="BD867" t="s">
        <v>0</v>
      </c>
      <c r="BE867" t="s">
        <v>0</v>
      </c>
      <c r="BF867" t="s">
        <v>0</v>
      </c>
      <c r="BG867" t="s">
        <v>0</v>
      </c>
      <c r="BH867" t="s">
        <v>0</v>
      </c>
      <c r="BI867" t="s">
        <v>0</v>
      </c>
      <c r="BJ867" t="s">
        <v>0</v>
      </c>
      <c r="BK867" t="s">
        <v>0</v>
      </c>
      <c r="BL867" t="s">
        <v>0</v>
      </c>
      <c r="BM867" t="s">
        <v>0</v>
      </c>
      <c r="BN867" t="s">
        <v>0</v>
      </c>
      <c r="BO867" t="s">
        <v>0</v>
      </c>
      <c r="BP867" t="s">
        <v>0</v>
      </c>
      <c r="BQ867" t="s">
        <v>0</v>
      </c>
      <c r="BR867" t="s">
        <v>0</v>
      </c>
      <c r="BS867" t="s">
        <v>0</v>
      </c>
      <c r="BT867" t="s">
        <v>0</v>
      </c>
      <c r="BU867" t="s">
        <v>0</v>
      </c>
      <c r="BV867" t="s">
        <v>0</v>
      </c>
      <c r="BW867" t="s">
        <v>0</v>
      </c>
      <c r="BX867" t="s">
        <v>0</v>
      </c>
      <c r="BY867" t="s">
        <v>0</v>
      </c>
      <c r="BZ867" t="s">
        <v>0</v>
      </c>
      <c r="CA867" t="s">
        <v>0</v>
      </c>
      <c r="CB867" t="s">
        <v>0</v>
      </c>
      <c r="CC867" t="s">
        <v>0</v>
      </c>
      <c r="CD867" t="s">
        <v>0</v>
      </c>
      <c r="CE867" t="s">
        <v>0</v>
      </c>
      <c r="CF867" t="s">
        <v>0</v>
      </c>
      <c r="CG867" t="s">
        <v>0</v>
      </c>
      <c r="CH867" t="s">
        <v>0</v>
      </c>
      <c r="CI867" t="s">
        <v>0</v>
      </c>
      <c r="CJ867" t="s">
        <v>0</v>
      </c>
      <c r="CK867" t="s">
        <v>0</v>
      </c>
      <c r="CL867" t="s">
        <v>0</v>
      </c>
      <c r="CM867" t="s">
        <v>0</v>
      </c>
      <c r="CN867" t="s">
        <v>0</v>
      </c>
      <c r="CO867" t="s">
        <v>0</v>
      </c>
      <c r="CP867" t="s">
        <v>0</v>
      </c>
      <c r="CQ867" t="s">
        <v>0</v>
      </c>
      <c r="CR867" t="s">
        <v>0</v>
      </c>
      <c r="CS867" t="s">
        <v>0</v>
      </c>
      <c r="CT867" t="s">
        <v>0</v>
      </c>
      <c r="CU867" t="s">
        <v>0</v>
      </c>
      <c r="CV867">
        <v>0</v>
      </c>
      <c r="CW867">
        <v>513550</v>
      </c>
    </row>
    <row r="868" spans="2:101" x14ac:dyDescent="0.25">
      <c r="B868">
        <v>7254</v>
      </c>
      <c r="C868" t="s">
        <v>8063</v>
      </c>
      <c r="D868" t="s">
        <v>0</v>
      </c>
      <c r="E868" t="s">
        <v>0</v>
      </c>
      <c r="F868" t="s">
        <v>0</v>
      </c>
      <c r="G868" t="s">
        <v>0</v>
      </c>
      <c r="H868" t="s">
        <v>0</v>
      </c>
      <c r="I868" t="s">
        <v>0</v>
      </c>
      <c r="J868" t="s">
        <v>0</v>
      </c>
      <c r="K868" t="s">
        <v>8064</v>
      </c>
      <c r="L868" t="s">
        <v>8065</v>
      </c>
      <c r="M868" t="s">
        <v>0</v>
      </c>
      <c r="N868" t="s">
        <v>0</v>
      </c>
      <c r="O868" t="s">
        <v>0</v>
      </c>
      <c r="P868" t="s">
        <v>0</v>
      </c>
      <c r="Q868" t="s">
        <v>0</v>
      </c>
      <c r="R868" t="s">
        <v>0</v>
      </c>
      <c r="S868" t="s">
        <v>8066</v>
      </c>
      <c r="T868" t="s">
        <v>0</v>
      </c>
      <c r="V868" t="s">
        <v>763</v>
      </c>
      <c r="W868" t="s">
        <v>0</v>
      </c>
      <c r="X868" t="s">
        <v>0</v>
      </c>
      <c r="AA868" t="s">
        <v>0</v>
      </c>
      <c r="AB868" t="s">
        <v>27</v>
      </c>
      <c r="AC868" t="s">
        <v>8067</v>
      </c>
      <c r="AD868" t="s">
        <v>8066</v>
      </c>
      <c r="AE868" t="s">
        <v>0</v>
      </c>
      <c r="AF868">
        <v>1986</v>
      </c>
      <c r="AG868" t="s">
        <v>0</v>
      </c>
      <c r="AH868" t="s">
        <v>0</v>
      </c>
      <c r="AI868" t="s">
        <v>8068</v>
      </c>
      <c r="AK868" t="s">
        <v>40</v>
      </c>
      <c r="AL868">
        <v>22882020</v>
      </c>
      <c r="AM868" t="s">
        <v>0</v>
      </c>
      <c r="AN868" t="s">
        <v>8069</v>
      </c>
      <c r="AP868" t="s">
        <v>763</v>
      </c>
      <c r="AQ868" t="s">
        <v>0</v>
      </c>
      <c r="AR868" t="s">
        <v>0</v>
      </c>
      <c r="AS868" t="s">
        <v>0</v>
      </c>
      <c r="AT868" t="s">
        <v>0</v>
      </c>
      <c r="AU868" t="s">
        <v>0</v>
      </c>
      <c r="AV868" t="s">
        <v>0</v>
      </c>
      <c r="AW868" t="s">
        <v>0</v>
      </c>
      <c r="AX868" t="s">
        <v>0</v>
      </c>
      <c r="AY868" t="s">
        <v>0</v>
      </c>
      <c r="AZ868" t="s">
        <v>0</v>
      </c>
      <c r="BA868" t="s">
        <v>0</v>
      </c>
      <c r="BB868" t="s">
        <v>0</v>
      </c>
      <c r="BC868" t="s">
        <v>0</v>
      </c>
      <c r="BD868" t="s">
        <v>0</v>
      </c>
      <c r="BE868" t="s">
        <v>0</v>
      </c>
      <c r="BF868" t="s">
        <v>0</v>
      </c>
      <c r="BG868" t="s">
        <v>0</v>
      </c>
      <c r="BH868" t="s">
        <v>0</v>
      </c>
      <c r="BI868" t="s">
        <v>0</v>
      </c>
      <c r="BJ868" t="s">
        <v>0</v>
      </c>
      <c r="BK868" t="s">
        <v>0</v>
      </c>
      <c r="BL868" t="s">
        <v>0</v>
      </c>
      <c r="BM868" t="s">
        <v>0</v>
      </c>
      <c r="BN868" t="s">
        <v>0</v>
      </c>
      <c r="BO868" t="s">
        <v>0</v>
      </c>
      <c r="BP868" t="s">
        <v>0</v>
      </c>
      <c r="BQ868" t="s">
        <v>0</v>
      </c>
      <c r="BR868" t="s">
        <v>0</v>
      </c>
      <c r="BS868" t="s">
        <v>0</v>
      </c>
      <c r="BT868" t="s">
        <v>0</v>
      </c>
      <c r="BU868" t="s">
        <v>0</v>
      </c>
      <c r="BV868" t="s">
        <v>0</v>
      </c>
      <c r="BW868" t="s">
        <v>0</v>
      </c>
      <c r="BX868" t="s">
        <v>0</v>
      </c>
      <c r="BY868" t="s">
        <v>0</v>
      </c>
      <c r="BZ868" t="s">
        <v>0</v>
      </c>
      <c r="CA868" t="s">
        <v>0</v>
      </c>
      <c r="CB868" t="s">
        <v>0</v>
      </c>
      <c r="CC868" t="s">
        <v>0</v>
      </c>
      <c r="CD868" t="s">
        <v>0</v>
      </c>
      <c r="CE868" t="s">
        <v>0</v>
      </c>
      <c r="CF868" t="s">
        <v>0</v>
      </c>
      <c r="CG868" t="s">
        <v>0</v>
      </c>
      <c r="CH868" t="s">
        <v>0</v>
      </c>
      <c r="CI868" t="s">
        <v>0</v>
      </c>
      <c r="CJ868" t="s">
        <v>0</v>
      </c>
      <c r="CK868" t="s">
        <v>0</v>
      </c>
      <c r="CL868" t="s">
        <v>0</v>
      </c>
      <c r="CM868" t="s">
        <v>0</v>
      </c>
      <c r="CN868" t="s">
        <v>0</v>
      </c>
      <c r="CO868" t="s">
        <v>0</v>
      </c>
      <c r="CP868" t="s">
        <v>0</v>
      </c>
      <c r="CQ868" t="s">
        <v>0</v>
      </c>
      <c r="CR868" t="s">
        <v>0</v>
      </c>
      <c r="CS868" t="s">
        <v>0</v>
      </c>
      <c r="CT868" t="s">
        <v>0</v>
      </c>
      <c r="CU868" t="s">
        <v>0</v>
      </c>
      <c r="CV868">
        <v>0</v>
      </c>
      <c r="CW868">
        <v>507254</v>
      </c>
    </row>
    <row r="869" spans="2:101" x14ac:dyDescent="0.25">
      <c r="B869">
        <v>15374</v>
      </c>
      <c r="C869" t="s">
        <v>8070</v>
      </c>
      <c r="D869" t="s">
        <v>0</v>
      </c>
      <c r="E869" t="s">
        <v>0</v>
      </c>
      <c r="F869" t="s">
        <v>0</v>
      </c>
      <c r="G869" t="s">
        <v>0</v>
      </c>
      <c r="H869" t="s">
        <v>0</v>
      </c>
      <c r="I869" t="s">
        <v>0</v>
      </c>
      <c r="J869" t="s">
        <v>0</v>
      </c>
      <c r="K869" t="s">
        <v>0</v>
      </c>
      <c r="L869" t="s">
        <v>0</v>
      </c>
      <c r="M869" t="s">
        <v>0</v>
      </c>
      <c r="N869" t="s">
        <v>0</v>
      </c>
      <c r="O869" t="s">
        <v>0</v>
      </c>
      <c r="P869" t="s">
        <v>0</v>
      </c>
      <c r="Q869" t="s">
        <v>0</v>
      </c>
      <c r="R869" t="s">
        <v>0</v>
      </c>
      <c r="S869" t="s">
        <v>8071</v>
      </c>
      <c r="T869" t="s">
        <v>0</v>
      </c>
      <c r="U869" t="s">
        <v>8072</v>
      </c>
      <c r="V869" t="s">
        <v>590</v>
      </c>
      <c r="W869" t="s">
        <v>0</v>
      </c>
      <c r="X869">
        <v>59</v>
      </c>
      <c r="AA869" t="s">
        <v>8073</v>
      </c>
      <c r="AB869" t="s">
        <v>27</v>
      </c>
      <c r="AC869" t="s">
        <v>8074</v>
      </c>
      <c r="AD869" t="s">
        <v>8071</v>
      </c>
      <c r="AE869" t="s">
        <v>8075</v>
      </c>
      <c r="AF869">
        <v>1969</v>
      </c>
      <c r="AG869" t="s">
        <v>0</v>
      </c>
      <c r="AH869">
        <v>45</v>
      </c>
      <c r="AI869" t="s">
        <v>8076</v>
      </c>
      <c r="AJ869" t="s">
        <v>0</v>
      </c>
      <c r="AK869" t="s">
        <v>28</v>
      </c>
      <c r="AL869">
        <v>22875790</v>
      </c>
      <c r="AM869" t="s">
        <v>8077</v>
      </c>
      <c r="AN869" t="s">
        <v>8078</v>
      </c>
      <c r="AO869">
        <v>14</v>
      </c>
      <c r="AP869" t="s">
        <v>590</v>
      </c>
      <c r="AQ869" t="s">
        <v>0</v>
      </c>
      <c r="AR869" t="s">
        <v>0</v>
      </c>
      <c r="AS869" t="s">
        <v>0</v>
      </c>
      <c r="AT869" t="s">
        <v>0</v>
      </c>
      <c r="AU869" t="s">
        <v>0</v>
      </c>
      <c r="AV869" t="s">
        <v>0</v>
      </c>
      <c r="AW869" t="s">
        <v>0</v>
      </c>
      <c r="AX869" t="s">
        <v>0</v>
      </c>
      <c r="AY869" t="s">
        <v>0</v>
      </c>
      <c r="AZ869" t="s">
        <v>0</v>
      </c>
      <c r="BA869" t="s">
        <v>0</v>
      </c>
      <c r="BB869" t="s">
        <v>0</v>
      </c>
      <c r="BC869" t="s">
        <v>0</v>
      </c>
      <c r="BD869" t="s">
        <v>0</v>
      </c>
      <c r="BE869" t="s">
        <v>0</v>
      </c>
      <c r="BF869" t="s">
        <v>0</v>
      </c>
      <c r="BG869" t="s">
        <v>0</v>
      </c>
      <c r="BH869" t="s">
        <v>0</v>
      </c>
      <c r="BI869" t="s">
        <v>0</v>
      </c>
      <c r="BJ869" t="s">
        <v>0</v>
      </c>
      <c r="BK869" t="s">
        <v>0</v>
      </c>
      <c r="BL869" t="s">
        <v>0</v>
      </c>
      <c r="BM869" t="s">
        <v>0</v>
      </c>
      <c r="BN869" t="s">
        <v>0</v>
      </c>
      <c r="BO869" t="s">
        <v>0</v>
      </c>
      <c r="BP869" t="s">
        <v>0</v>
      </c>
      <c r="BQ869" t="s">
        <v>0</v>
      </c>
      <c r="BR869" t="s">
        <v>0</v>
      </c>
      <c r="BS869" t="s">
        <v>0</v>
      </c>
      <c r="BT869" t="s">
        <v>0</v>
      </c>
      <c r="BU869" t="s">
        <v>0</v>
      </c>
      <c r="BV869" t="s">
        <v>0</v>
      </c>
      <c r="BW869" t="s">
        <v>0</v>
      </c>
      <c r="BX869" t="s">
        <v>0</v>
      </c>
      <c r="BY869" t="s">
        <v>0</v>
      </c>
      <c r="BZ869" t="s">
        <v>0</v>
      </c>
      <c r="CA869" t="s">
        <v>0</v>
      </c>
      <c r="CB869" t="s">
        <v>0</v>
      </c>
      <c r="CC869" t="s">
        <v>0</v>
      </c>
      <c r="CD869" t="s">
        <v>0</v>
      </c>
      <c r="CE869" t="s">
        <v>0</v>
      </c>
      <c r="CF869" t="s">
        <v>0</v>
      </c>
      <c r="CG869" t="s">
        <v>0</v>
      </c>
      <c r="CH869" t="s">
        <v>0</v>
      </c>
      <c r="CI869" t="s">
        <v>0</v>
      </c>
      <c r="CJ869" t="s">
        <v>0</v>
      </c>
      <c r="CK869" t="s">
        <v>0</v>
      </c>
      <c r="CL869" t="s">
        <v>0</v>
      </c>
      <c r="CM869" t="s">
        <v>0</v>
      </c>
      <c r="CN869" t="s">
        <v>0</v>
      </c>
      <c r="CO869" t="s">
        <v>0</v>
      </c>
      <c r="CP869" t="s">
        <v>0</v>
      </c>
      <c r="CQ869" t="s">
        <v>0</v>
      </c>
      <c r="CR869" t="s">
        <v>0</v>
      </c>
      <c r="CS869" t="s">
        <v>0</v>
      </c>
      <c r="CT869" t="s">
        <v>0</v>
      </c>
      <c r="CU869" t="s">
        <v>0</v>
      </c>
      <c r="CV869">
        <v>0</v>
      </c>
      <c r="CW869">
        <v>515374</v>
      </c>
    </row>
    <row r="870" spans="2:101" x14ac:dyDescent="0.25">
      <c r="B870">
        <v>7061</v>
      </c>
      <c r="C870" t="s">
        <v>8079</v>
      </c>
      <c r="D870" t="s">
        <v>0</v>
      </c>
      <c r="E870" t="s">
        <v>0</v>
      </c>
      <c r="F870" t="s">
        <v>0</v>
      </c>
      <c r="G870" t="s">
        <v>0</v>
      </c>
      <c r="H870" t="s">
        <v>0</v>
      </c>
      <c r="I870" t="s">
        <v>0</v>
      </c>
      <c r="J870" t="s">
        <v>0</v>
      </c>
      <c r="K870" t="s">
        <v>0</v>
      </c>
      <c r="L870" t="s">
        <v>0</v>
      </c>
      <c r="M870" t="s">
        <v>0</v>
      </c>
      <c r="N870" t="s">
        <v>0</v>
      </c>
      <c r="O870" t="s">
        <v>0</v>
      </c>
      <c r="P870" t="s">
        <v>0</v>
      </c>
      <c r="Q870" t="s">
        <v>0</v>
      </c>
      <c r="R870" t="s">
        <v>0</v>
      </c>
      <c r="S870" t="s">
        <v>8080</v>
      </c>
      <c r="T870" t="s">
        <v>0</v>
      </c>
      <c r="V870" t="s">
        <v>4409</v>
      </c>
      <c r="W870" t="s">
        <v>0</v>
      </c>
      <c r="X870" t="s">
        <v>8081</v>
      </c>
      <c r="Z870">
        <v>1</v>
      </c>
      <c r="AA870" t="s">
        <v>8082</v>
      </c>
      <c r="AB870" t="s">
        <v>27</v>
      </c>
      <c r="AC870" t="s">
        <v>8083</v>
      </c>
      <c r="AD870" t="s">
        <v>8080</v>
      </c>
      <c r="AE870" t="s">
        <v>8082</v>
      </c>
      <c r="AF870">
        <v>1999</v>
      </c>
      <c r="AG870" t="s">
        <v>8084</v>
      </c>
      <c r="AH870">
        <v>15</v>
      </c>
      <c r="AI870" t="s">
        <v>8085</v>
      </c>
      <c r="AJ870" t="s">
        <v>0</v>
      </c>
      <c r="AK870" t="s">
        <v>28</v>
      </c>
      <c r="AL870">
        <v>22881439</v>
      </c>
      <c r="AM870" t="s">
        <v>0</v>
      </c>
      <c r="AN870" t="s">
        <v>8086</v>
      </c>
      <c r="AO870">
        <v>284</v>
      </c>
      <c r="AP870" t="s">
        <v>4409</v>
      </c>
      <c r="AQ870" t="s">
        <v>0</v>
      </c>
      <c r="AR870" t="s">
        <v>0</v>
      </c>
      <c r="AS870" t="s">
        <v>0</v>
      </c>
      <c r="AT870" t="s">
        <v>0</v>
      </c>
      <c r="AU870" t="s">
        <v>0</v>
      </c>
      <c r="AV870" t="s">
        <v>0</v>
      </c>
      <c r="AW870" t="s">
        <v>0</v>
      </c>
      <c r="AX870" t="s">
        <v>0</v>
      </c>
      <c r="AY870" t="s">
        <v>0</v>
      </c>
      <c r="AZ870" t="s">
        <v>0</v>
      </c>
      <c r="BA870" t="s">
        <v>0</v>
      </c>
      <c r="BB870" t="s">
        <v>0</v>
      </c>
      <c r="BC870" t="s">
        <v>0</v>
      </c>
      <c r="BD870" t="s">
        <v>0</v>
      </c>
      <c r="BE870" t="s">
        <v>0</v>
      </c>
      <c r="BF870" t="s">
        <v>0</v>
      </c>
      <c r="BG870" t="s">
        <v>0</v>
      </c>
      <c r="BH870" t="s">
        <v>0</v>
      </c>
      <c r="BI870" t="s">
        <v>0</v>
      </c>
      <c r="BJ870" t="s">
        <v>0</v>
      </c>
      <c r="BK870" t="s">
        <v>0</v>
      </c>
      <c r="BL870" t="s">
        <v>0</v>
      </c>
      <c r="BM870" t="s">
        <v>0</v>
      </c>
      <c r="BN870" t="s">
        <v>0</v>
      </c>
      <c r="BO870" t="s">
        <v>0</v>
      </c>
      <c r="BP870" t="s">
        <v>0</v>
      </c>
      <c r="BQ870" t="s">
        <v>0</v>
      </c>
      <c r="BR870" t="s">
        <v>0</v>
      </c>
      <c r="BS870" t="s">
        <v>0</v>
      </c>
      <c r="BT870" t="s">
        <v>0</v>
      </c>
      <c r="BU870" t="s">
        <v>0</v>
      </c>
      <c r="BV870" t="s">
        <v>0</v>
      </c>
      <c r="BW870" t="s">
        <v>0</v>
      </c>
      <c r="BX870" t="s">
        <v>0</v>
      </c>
      <c r="BY870" t="s">
        <v>0</v>
      </c>
      <c r="BZ870" t="s">
        <v>0</v>
      </c>
      <c r="CA870" t="s">
        <v>0</v>
      </c>
      <c r="CB870" t="s">
        <v>0</v>
      </c>
      <c r="CC870" t="s">
        <v>0</v>
      </c>
      <c r="CD870" t="s">
        <v>0</v>
      </c>
      <c r="CE870" t="s">
        <v>0</v>
      </c>
      <c r="CF870" t="s">
        <v>0</v>
      </c>
      <c r="CG870" t="s">
        <v>0</v>
      </c>
      <c r="CH870" t="s">
        <v>0</v>
      </c>
      <c r="CI870" t="s">
        <v>0</v>
      </c>
      <c r="CJ870" t="s">
        <v>0</v>
      </c>
      <c r="CK870" t="s">
        <v>0</v>
      </c>
      <c r="CL870" t="s">
        <v>0</v>
      </c>
      <c r="CM870" t="s">
        <v>0</v>
      </c>
      <c r="CN870" t="s">
        <v>0</v>
      </c>
      <c r="CO870" t="s">
        <v>0</v>
      </c>
      <c r="CP870" t="s">
        <v>0</v>
      </c>
      <c r="CQ870" t="s">
        <v>0</v>
      </c>
      <c r="CR870" t="s">
        <v>0</v>
      </c>
      <c r="CS870" t="s">
        <v>0</v>
      </c>
      <c r="CT870" t="s">
        <v>0</v>
      </c>
      <c r="CU870" t="s">
        <v>0</v>
      </c>
      <c r="CV870">
        <v>0</v>
      </c>
      <c r="CW870">
        <v>507061</v>
      </c>
    </row>
    <row r="871" spans="2:101" x14ac:dyDescent="0.25">
      <c r="B871">
        <v>11970</v>
      </c>
      <c r="C871" t="s">
        <v>8087</v>
      </c>
      <c r="D871" t="s">
        <v>0</v>
      </c>
      <c r="E871" t="s">
        <v>0</v>
      </c>
      <c r="F871" t="s">
        <v>0</v>
      </c>
      <c r="G871" t="s">
        <v>0</v>
      </c>
      <c r="H871" t="s">
        <v>0</v>
      </c>
      <c r="I871" t="s">
        <v>0</v>
      </c>
      <c r="J871" t="s">
        <v>0</v>
      </c>
      <c r="K871" t="s">
        <v>0</v>
      </c>
      <c r="L871" t="s">
        <v>0</v>
      </c>
      <c r="M871" t="s">
        <v>0</v>
      </c>
      <c r="N871" t="s">
        <v>0</v>
      </c>
      <c r="O871" t="s">
        <v>0</v>
      </c>
      <c r="P871" t="s">
        <v>0</v>
      </c>
      <c r="Q871" t="s">
        <v>0</v>
      </c>
      <c r="R871" t="s">
        <v>0</v>
      </c>
      <c r="S871" t="s">
        <v>8088</v>
      </c>
      <c r="T871" t="s">
        <v>0</v>
      </c>
      <c r="V871" t="s">
        <v>3806</v>
      </c>
      <c r="W871" t="s">
        <v>0</v>
      </c>
      <c r="X871">
        <v>329</v>
      </c>
      <c r="Z871">
        <v>3</v>
      </c>
      <c r="AA871" t="s">
        <v>8089</v>
      </c>
      <c r="AB871" t="s">
        <v>27</v>
      </c>
      <c r="AD871" t="s">
        <v>8088</v>
      </c>
      <c r="AE871" t="s">
        <v>0</v>
      </c>
      <c r="AF871">
        <v>2003</v>
      </c>
      <c r="AG871" t="s">
        <v>0</v>
      </c>
      <c r="AH871">
        <v>311</v>
      </c>
      <c r="AI871" t="s">
        <v>8090</v>
      </c>
      <c r="AJ871" t="s">
        <v>0</v>
      </c>
      <c r="AK871" t="s">
        <v>28</v>
      </c>
      <c r="AL871">
        <v>22888873</v>
      </c>
      <c r="AM871" t="s">
        <v>8091</v>
      </c>
      <c r="AN871" t="s">
        <v>0</v>
      </c>
      <c r="AO871">
        <v>39</v>
      </c>
      <c r="AP871" t="s">
        <v>3806</v>
      </c>
      <c r="AQ871" t="s">
        <v>0</v>
      </c>
      <c r="AR871" t="s">
        <v>0</v>
      </c>
      <c r="AS871" t="s">
        <v>0</v>
      </c>
      <c r="AT871" t="s">
        <v>0</v>
      </c>
      <c r="AU871" t="s">
        <v>0</v>
      </c>
      <c r="AV871" t="s">
        <v>0</v>
      </c>
      <c r="AW871" t="s">
        <v>0</v>
      </c>
      <c r="AX871" t="s">
        <v>0</v>
      </c>
      <c r="AY871" t="s">
        <v>0</v>
      </c>
      <c r="AZ871" t="s">
        <v>0</v>
      </c>
      <c r="BA871" t="s">
        <v>0</v>
      </c>
      <c r="BB871" t="s">
        <v>0</v>
      </c>
      <c r="BC871" t="s">
        <v>0</v>
      </c>
      <c r="BD871" t="s">
        <v>0</v>
      </c>
      <c r="BE871" t="s">
        <v>0</v>
      </c>
      <c r="BF871" t="s">
        <v>0</v>
      </c>
      <c r="BG871" t="s">
        <v>0</v>
      </c>
      <c r="BH871" t="s">
        <v>0</v>
      </c>
      <c r="BI871" t="s">
        <v>0</v>
      </c>
      <c r="BJ871" t="s">
        <v>0</v>
      </c>
      <c r="BK871" t="s">
        <v>0</v>
      </c>
      <c r="BL871" t="s">
        <v>0</v>
      </c>
      <c r="BM871" t="s">
        <v>0</v>
      </c>
      <c r="BN871" t="s">
        <v>0</v>
      </c>
      <c r="BO871" t="s">
        <v>0</v>
      </c>
      <c r="BP871" t="s">
        <v>0</v>
      </c>
      <c r="BQ871" t="s">
        <v>0</v>
      </c>
      <c r="BR871" t="s">
        <v>0</v>
      </c>
      <c r="BS871" t="s">
        <v>0</v>
      </c>
      <c r="BT871" t="s">
        <v>0</v>
      </c>
      <c r="BU871" t="s">
        <v>0</v>
      </c>
      <c r="BV871" t="s">
        <v>0</v>
      </c>
      <c r="BW871" t="s">
        <v>0</v>
      </c>
      <c r="BX871" t="s">
        <v>0</v>
      </c>
      <c r="BY871" t="s">
        <v>0</v>
      </c>
      <c r="BZ871" t="s">
        <v>0</v>
      </c>
      <c r="CA871" t="s">
        <v>0</v>
      </c>
      <c r="CB871" t="s">
        <v>0</v>
      </c>
      <c r="CC871" t="s">
        <v>0</v>
      </c>
      <c r="CD871" t="s">
        <v>0</v>
      </c>
      <c r="CE871" t="s">
        <v>0</v>
      </c>
      <c r="CF871" t="s">
        <v>0</v>
      </c>
      <c r="CG871" t="s">
        <v>0</v>
      </c>
      <c r="CH871" t="s">
        <v>0</v>
      </c>
      <c r="CI871" t="s">
        <v>0</v>
      </c>
      <c r="CJ871" t="s">
        <v>0</v>
      </c>
      <c r="CK871" t="s">
        <v>0</v>
      </c>
      <c r="CL871" t="s">
        <v>0</v>
      </c>
      <c r="CM871" t="s">
        <v>0</v>
      </c>
      <c r="CN871" t="s">
        <v>0</v>
      </c>
      <c r="CO871" t="s">
        <v>0</v>
      </c>
      <c r="CP871" t="s">
        <v>0</v>
      </c>
      <c r="CQ871" t="s">
        <v>0</v>
      </c>
      <c r="CR871" t="s">
        <v>0</v>
      </c>
      <c r="CS871" t="s">
        <v>0</v>
      </c>
      <c r="CT871" t="s">
        <v>0</v>
      </c>
      <c r="CU871" t="s">
        <v>0</v>
      </c>
      <c r="CV871">
        <v>0</v>
      </c>
      <c r="CW871">
        <v>511970</v>
      </c>
    </row>
    <row r="872" spans="2:101" x14ac:dyDescent="0.25">
      <c r="B872">
        <v>17900</v>
      </c>
      <c r="C872" t="s">
        <v>8092</v>
      </c>
      <c r="D872" t="s">
        <v>0</v>
      </c>
      <c r="E872" t="s">
        <v>0</v>
      </c>
      <c r="F872" t="s">
        <v>0</v>
      </c>
      <c r="G872" t="s">
        <v>0</v>
      </c>
      <c r="H872" t="s">
        <v>0</v>
      </c>
      <c r="I872" t="s">
        <v>0</v>
      </c>
      <c r="J872" t="s">
        <v>0</v>
      </c>
      <c r="K872" t="s">
        <v>8093</v>
      </c>
      <c r="L872" t="s">
        <v>0</v>
      </c>
      <c r="M872" t="s">
        <v>0</v>
      </c>
      <c r="N872" t="s">
        <v>0</v>
      </c>
      <c r="O872" t="s">
        <v>0</v>
      </c>
      <c r="P872" t="s">
        <v>0</v>
      </c>
      <c r="Q872" t="s">
        <v>0</v>
      </c>
      <c r="R872" t="s">
        <v>0</v>
      </c>
      <c r="S872" t="s">
        <v>8094</v>
      </c>
      <c r="T872" t="s">
        <v>0</v>
      </c>
      <c r="V872" t="s">
        <v>652</v>
      </c>
      <c r="W872" t="s">
        <v>0</v>
      </c>
      <c r="X872" t="s">
        <v>0</v>
      </c>
      <c r="AA872" t="s">
        <v>0</v>
      </c>
      <c r="AB872" t="s">
        <v>27</v>
      </c>
      <c r="AC872" t="s">
        <v>8095</v>
      </c>
      <c r="AD872" t="s">
        <v>8094</v>
      </c>
      <c r="AE872" t="s">
        <v>2205</v>
      </c>
      <c r="AF872">
        <v>1972</v>
      </c>
      <c r="AG872" t="s">
        <v>0</v>
      </c>
      <c r="AH872" t="s">
        <v>0</v>
      </c>
      <c r="AI872" t="s">
        <v>8096</v>
      </c>
      <c r="AJ872" t="s">
        <v>2205</v>
      </c>
      <c r="AK872" t="s">
        <v>34</v>
      </c>
      <c r="AL872">
        <v>22882794</v>
      </c>
      <c r="AM872" t="s">
        <v>0</v>
      </c>
      <c r="AN872" t="s">
        <v>8097</v>
      </c>
      <c r="AP872" t="s">
        <v>652</v>
      </c>
      <c r="AQ872" t="s">
        <v>0</v>
      </c>
      <c r="AR872" t="s">
        <v>0</v>
      </c>
      <c r="AS872" t="s">
        <v>0</v>
      </c>
      <c r="AT872" t="s">
        <v>0</v>
      </c>
      <c r="AU872" t="s">
        <v>0</v>
      </c>
      <c r="AV872" t="s">
        <v>0</v>
      </c>
      <c r="AW872" t="s">
        <v>0</v>
      </c>
      <c r="AX872" t="s">
        <v>0</v>
      </c>
      <c r="AY872" t="s">
        <v>0</v>
      </c>
      <c r="AZ872" t="s">
        <v>0</v>
      </c>
      <c r="BA872" t="s">
        <v>0</v>
      </c>
      <c r="BB872" t="s">
        <v>0</v>
      </c>
      <c r="BC872" t="s">
        <v>0</v>
      </c>
      <c r="BD872" t="s">
        <v>0</v>
      </c>
      <c r="BE872" t="s">
        <v>0</v>
      </c>
      <c r="BF872" t="s">
        <v>0</v>
      </c>
      <c r="BG872" t="s">
        <v>0</v>
      </c>
      <c r="BH872" t="s">
        <v>0</v>
      </c>
      <c r="BI872" t="s">
        <v>0</v>
      </c>
      <c r="BJ872" t="s">
        <v>0</v>
      </c>
      <c r="BK872" t="s">
        <v>0</v>
      </c>
      <c r="BL872" t="s">
        <v>0</v>
      </c>
      <c r="BM872" t="s">
        <v>0</v>
      </c>
      <c r="BN872" t="s">
        <v>0</v>
      </c>
      <c r="BO872" t="s">
        <v>0</v>
      </c>
      <c r="BP872" t="s">
        <v>0</v>
      </c>
      <c r="BQ872" t="s">
        <v>0</v>
      </c>
      <c r="BR872" t="s">
        <v>0</v>
      </c>
      <c r="BS872" t="s">
        <v>0</v>
      </c>
      <c r="BT872" t="s">
        <v>0</v>
      </c>
      <c r="BU872" t="s">
        <v>0</v>
      </c>
      <c r="BV872" t="s">
        <v>0</v>
      </c>
      <c r="BW872" t="s">
        <v>0</v>
      </c>
      <c r="BX872" t="s">
        <v>0</v>
      </c>
      <c r="BY872" t="s">
        <v>0</v>
      </c>
      <c r="BZ872" t="s">
        <v>0</v>
      </c>
      <c r="CA872" t="s">
        <v>0</v>
      </c>
      <c r="CB872" t="s">
        <v>0</v>
      </c>
      <c r="CC872" t="s">
        <v>0</v>
      </c>
      <c r="CD872" t="s">
        <v>0</v>
      </c>
      <c r="CE872" t="s">
        <v>0</v>
      </c>
      <c r="CF872" t="s">
        <v>0</v>
      </c>
      <c r="CG872" t="s">
        <v>0</v>
      </c>
      <c r="CH872" t="s">
        <v>0</v>
      </c>
      <c r="CI872" t="s">
        <v>0</v>
      </c>
      <c r="CJ872" t="s">
        <v>0</v>
      </c>
      <c r="CK872" t="s">
        <v>0</v>
      </c>
      <c r="CL872" t="s">
        <v>0</v>
      </c>
      <c r="CM872" t="s">
        <v>0</v>
      </c>
      <c r="CN872" t="s">
        <v>0</v>
      </c>
      <c r="CO872" t="s">
        <v>0</v>
      </c>
      <c r="CP872" t="s">
        <v>0</v>
      </c>
      <c r="CQ872" t="s">
        <v>0</v>
      </c>
      <c r="CR872" t="s">
        <v>0</v>
      </c>
      <c r="CS872" t="s">
        <v>0</v>
      </c>
      <c r="CT872" t="s">
        <v>0</v>
      </c>
      <c r="CU872" t="s">
        <v>0</v>
      </c>
      <c r="CV872">
        <v>0</v>
      </c>
      <c r="CW872">
        <v>517900</v>
      </c>
    </row>
    <row r="873" spans="2:101" x14ac:dyDescent="0.25">
      <c r="B873">
        <v>11870</v>
      </c>
      <c r="C873" t="s">
        <v>8098</v>
      </c>
      <c r="D873" t="s">
        <v>0</v>
      </c>
      <c r="E873" t="s">
        <v>0</v>
      </c>
      <c r="F873" t="s">
        <v>0</v>
      </c>
      <c r="G873" t="s">
        <v>0</v>
      </c>
      <c r="H873" t="s">
        <v>0</v>
      </c>
      <c r="I873" t="s">
        <v>0</v>
      </c>
      <c r="J873" t="s">
        <v>0</v>
      </c>
      <c r="K873" t="s">
        <v>8099</v>
      </c>
      <c r="L873" t="s">
        <v>8100</v>
      </c>
      <c r="M873" t="s">
        <v>8101</v>
      </c>
      <c r="N873" t="s">
        <v>8102</v>
      </c>
      <c r="O873" t="s">
        <v>0</v>
      </c>
      <c r="P873" t="s">
        <v>0</v>
      </c>
      <c r="Q873" t="s">
        <v>0</v>
      </c>
      <c r="R873" t="s">
        <v>0</v>
      </c>
      <c r="S873" t="s">
        <v>8103</v>
      </c>
      <c r="T873" t="s">
        <v>0</v>
      </c>
      <c r="V873" t="s">
        <v>2576</v>
      </c>
      <c r="W873" t="s">
        <v>0</v>
      </c>
      <c r="X873">
        <v>412</v>
      </c>
      <c r="AA873" t="s">
        <v>0</v>
      </c>
      <c r="AB873" t="s">
        <v>27</v>
      </c>
      <c r="AD873" t="s">
        <v>8103</v>
      </c>
      <c r="AE873" t="s">
        <v>0</v>
      </c>
      <c r="AF873">
        <v>2015</v>
      </c>
      <c r="AG873" t="s">
        <v>0</v>
      </c>
      <c r="AH873">
        <v>405</v>
      </c>
      <c r="AI873" t="s">
        <v>8104</v>
      </c>
      <c r="AJ873" t="s">
        <v>8105</v>
      </c>
      <c r="AK873" t="s">
        <v>2577</v>
      </c>
      <c r="AL873">
        <v>22888637</v>
      </c>
      <c r="AM873" t="s">
        <v>8106</v>
      </c>
      <c r="AN873" t="s">
        <v>0</v>
      </c>
      <c r="AO873">
        <v>125</v>
      </c>
      <c r="AP873" t="s">
        <v>2576</v>
      </c>
      <c r="AQ873" t="s">
        <v>0</v>
      </c>
      <c r="AR873" t="s">
        <v>0</v>
      </c>
      <c r="AS873" t="s">
        <v>0</v>
      </c>
      <c r="AT873" t="s">
        <v>0</v>
      </c>
      <c r="AU873" t="s">
        <v>0</v>
      </c>
      <c r="AV873" t="s">
        <v>0</v>
      </c>
      <c r="AW873" t="s">
        <v>0</v>
      </c>
      <c r="AX873" t="s">
        <v>0</v>
      </c>
      <c r="AY873" t="s">
        <v>0</v>
      </c>
      <c r="AZ873" t="s">
        <v>0</v>
      </c>
      <c r="BA873" t="s">
        <v>0</v>
      </c>
      <c r="BB873" t="s">
        <v>0</v>
      </c>
      <c r="BC873" t="s">
        <v>0</v>
      </c>
      <c r="BD873" t="s">
        <v>0</v>
      </c>
      <c r="BE873" t="s">
        <v>0</v>
      </c>
      <c r="BF873" t="s">
        <v>0</v>
      </c>
      <c r="BG873" t="s">
        <v>0</v>
      </c>
      <c r="BH873" t="s">
        <v>0</v>
      </c>
      <c r="BI873" t="s">
        <v>0</v>
      </c>
      <c r="BJ873" t="s">
        <v>0</v>
      </c>
      <c r="BK873" t="s">
        <v>0</v>
      </c>
      <c r="BL873" t="s">
        <v>0</v>
      </c>
      <c r="BM873" t="s">
        <v>0</v>
      </c>
      <c r="BN873" t="s">
        <v>0</v>
      </c>
      <c r="BO873" t="s">
        <v>0</v>
      </c>
      <c r="BP873" t="s">
        <v>0</v>
      </c>
      <c r="BQ873" t="s">
        <v>0</v>
      </c>
      <c r="BR873" t="s">
        <v>0</v>
      </c>
      <c r="BS873" t="s">
        <v>0</v>
      </c>
      <c r="BT873" t="s">
        <v>0</v>
      </c>
      <c r="BU873" t="s">
        <v>0</v>
      </c>
      <c r="BV873" t="s">
        <v>0</v>
      </c>
      <c r="BW873" t="s">
        <v>0</v>
      </c>
      <c r="BX873" t="s">
        <v>0</v>
      </c>
      <c r="BY873" t="s">
        <v>0</v>
      </c>
      <c r="BZ873" t="s">
        <v>0</v>
      </c>
      <c r="CA873" t="s">
        <v>0</v>
      </c>
      <c r="CB873" t="s">
        <v>0</v>
      </c>
      <c r="CC873" t="s">
        <v>0</v>
      </c>
      <c r="CD873" t="s">
        <v>0</v>
      </c>
      <c r="CE873" t="s">
        <v>0</v>
      </c>
      <c r="CF873" t="s">
        <v>0</v>
      </c>
      <c r="CG873" t="s">
        <v>0</v>
      </c>
      <c r="CH873" t="s">
        <v>0</v>
      </c>
      <c r="CI873" t="s">
        <v>0</v>
      </c>
      <c r="CJ873" t="s">
        <v>0</v>
      </c>
      <c r="CK873" t="s">
        <v>0</v>
      </c>
      <c r="CL873" t="s">
        <v>0</v>
      </c>
      <c r="CM873" t="s">
        <v>0</v>
      </c>
      <c r="CN873" t="s">
        <v>0</v>
      </c>
      <c r="CO873" t="s">
        <v>0</v>
      </c>
      <c r="CP873" t="s">
        <v>0</v>
      </c>
      <c r="CQ873" t="s">
        <v>0</v>
      </c>
      <c r="CR873" t="s">
        <v>0</v>
      </c>
      <c r="CS873" t="s">
        <v>0</v>
      </c>
      <c r="CT873" t="s">
        <v>0</v>
      </c>
      <c r="CU873" t="s">
        <v>0</v>
      </c>
      <c r="CV873">
        <v>0</v>
      </c>
      <c r="CW873">
        <v>511870</v>
      </c>
    </row>
    <row r="874" spans="2:101" x14ac:dyDescent="0.25">
      <c r="B874">
        <v>1607</v>
      </c>
      <c r="C874" t="s">
        <v>8107</v>
      </c>
      <c r="D874" t="s">
        <v>0</v>
      </c>
      <c r="E874" t="s">
        <v>0</v>
      </c>
      <c r="F874" t="s">
        <v>0</v>
      </c>
      <c r="G874" t="s">
        <v>0</v>
      </c>
      <c r="H874" t="s">
        <v>0</v>
      </c>
      <c r="I874" t="s">
        <v>0</v>
      </c>
      <c r="J874" t="s">
        <v>0</v>
      </c>
      <c r="K874" t="s">
        <v>8108</v>
      </c>
      <c r="L874" t="s">
        <v>8109</v>
      </c>
      <c r="M874" t="s">
        <v>0</v>
      </c>
      <c r="N874" t="s">
        <v>0</v>
      </c>
      <c r="O874" t="s">
        <v>0</v>
      </c>
      <c r="P874" t="s">
        <v>0</v>
      </c>
      <c r="Q874" t="s">
        <v>0</v>
      </c>
      <c r="R874" t="s">
        <v>0</v>
      </c>
      <c r="S874" t="s">
        <v>8110</v>
      </c>
      <c r="T874" t="s">
        <v>0</v>
      </c>
      <c r="U874" t="s">
        <v>36</v>
      </c>
      <c r="V874" t="s">
        <v>3278</v>
      </c>
      <c r="W874" t="s">
        <v>0</v>
      </c>
      <c r="X874">
        <v>1934</v>
      </c>
      <c r="Z874">
        <v>11</v>
      </c>
      <c r="AA874" t="s">
        <v>2734</v>
      </c>
      <c r="AB874" t="s">
        <v>27</v>
      </c>
      <c r="AC874" t="s">
        <v>8111</v>
      </c>
      <c r="AD874" t="s">
        <v>8110</v>
      </c>
      <c r="AE874" t="s">
        <v>37</v>
      </c>
      <c r="AF874">
        <v>2010</v>
      </c>
      <c r="AG874" t="s">
        <v>2735</v>
      </c>
      <c r="AH874">
        <v>1926</v>
      </c>
      <c r="AI874" t="s">
        <v>8112</v>
      </c>
      <c r="AJ874" t="s">
        <v>0</v>
      </c>
      <c r="AK874" t="s">
        <v>28</v>
      </c>
      <c r="AL874">
        <v>22870275</v>
      </c>
      <c r="AM874" t="s">
        <v>8113</v>
      </c>
      <c r="AN874" t="s">
        <v>8114</v>
      </c>
      <c r="AO874">
        <v>31</v>
      </c>
      <c r="AP874" t="s">
        <v>3278</v>
      </c>
      <c r="AQ874" t="s">
        <v>0</v>
      </c>
      <c r="AR874" t="s">
        <v>0</v>
      </c>
      <c r="AS874" t="s">
        <v>0</v>
      </c>
      <c r="AT874" t="s">
        <v>0</v>
      </c>
      <c r="AU874" t="s">
        <v>0</v>
      </c>
      <c r="AV874" t="s">
        <v>0</v>
      </c>
      <c r="AW874" t="s">
        <v>0</v>
      </c>
      <c r="AX874" t="s">
        <v>0</v>
      </c>
      <c r="AY874" t="s">
        <v>0</v>
      </c>
      <c r="AZ874" t="s">
        <v>0</v>
      </c>
      <c r="BA874" t="s">
        <v>0</v>
      </c>
      <c r="BB874" t="s">
        <v>0</v>
      </c>
      <c r="BC874" t="s">
        <v>0</v>
      </c>
      <c r="BD874" t="s">
        <v>0</v>
      </c>
      <c r="BE874" t="s">
        <v>0</v>
      </c>
      <c r="BF874" t="s">
        <v>0</v>
      </c>
      <c r="BG874" t="s">
        <v>0</v>
      </c>
      <c r="BH874" t="s">
        <v>0</v>
      </c>
      <c r="BI874" t="s">
        <v>0</v>
      </c>
      <c r="BJ874" t="s">
        <v>0</v>
      </c>
      <c r="BK874" t="s">
        <v>0</v>
      </c>
      <c r="BL874" t="s">
        <v>0</v>
      </c>
      <c r="BM874" t="s">
        <v>0</v>
      </c>
      <c r="BN874" t="s">
        <v>0</v>
      </c>
      <c r="BO874" t="s">
        <v>0</v>
      </c>
      <c r="BP874" t="s">
        <v>0</v>
      </c>
      <c r="BQ874" t="s">
        <v>0</v>
      </c>
      <c r="BR874" t="s">
        <v>0</v>
      </c>
      <c r="BS874" t="s">
        <v>0</v>
      </c>
      <c r="BT874" t="s">
        <v>0</v>
      </c>
      <c r="BU874" t="s">
        <v>0</v>
      </c>
      <c r="BV874" t="s">
        <v>0</v>
      </c>
      <c r="BW874" t="s">
        <v>0</v>
      </c>
      <c r="BX874" t="s">
        <v>0</v>
      </c>
      <c r="BY874" t="s">
        <v>0</v>
      </c>
      <c r="BZ874" t="s">
        <v>0</v>
      </c>
      <c r="CA874" t="s">
        <v>0</v>
      </c>
      <c r="CB874" t="s">
        <v>0</v>
      </c>
      <c r="CC874" t="s">
        <v>0</v>
      </c>
      <c r="CD874" t="s">
        <v>0</v>
      </c>
      <c r="CE874" t="s">
        <v>0</v>
      </c>
      <c r="CF874" t="s">
        <v>0</v>
      </c>
      <c r="CG874" t="s">
        <v>0</v>
      </c>
      <c r="CH874" t="s">
        <v>0</v>
      </c>
      <c r="CI874" t="s">
        <v>0</v>
      </c>
      <c r="CJ874" t="s">
        <v>0</v>
      </c>
      <c r="CK874" t="s">
        <v>0</v>
      </c>
      <c r="CL874" t="s">
        <v>0</v>
      </c>
      <c r="CM874" t="s">
        <v>0</v>
      </c>
      <c r="CN874" t="s">
        <v>0</v>
      </c>
      <c r="CO874" t="s">
        <v>0</v>
      </c>
      <c r="CP874" t="s">
        <v>0</v>
      </c>
      <c r="CQ874" t="s">
        <v>0</v>
      </c>
      <c r="CR874" t="s">
        <v>0</v>
      </c>
      <c r="CS874" t="s">
        <v>0</v>
      </c>
      <c r="CT874" t="s">
        <v>0</v>
      </c>
      <c r="CU874" t="s">
        <v>0</v>
      </c>
      <c r="CV874">
        <v>0</v>
      </c>
      <c r="CW874">
        <v>501607</v>
      </c>
    </row>
    <row r="875" spans="2:101" x14ac:dyDescent="0.25">
      <c r="B875">
        <v>5719</v>
      </c>
      <c r="C875" t="s">
        <v>3503</v>
      </c>
      <c r="D875" t="s">
        <v>0</v>
      </c>
      <c r="E875" t="s">
        <v>0</v>
      </c>
      <c r="F875" t="s">
        <v>0</v>
      </c>
      <c r="G875" t="s">
        <v>0</v>
      </c>
      <c r="H875" t="s">
        <v>0</v>
      </c>
      <c r="I875" t="s">
        <v>0</v>
      </c>
      <c r="J875" t="s">
        <v>0</v>
      </c>
      <c r="K875" t="s">
        <v>3504</v>
      </c>
      <c r="L875" t="s">
        <v>3505</v>
      </c>
      <c r="M875" t="s">
        <v>3506</v>
      </c>
      <c r="N875" t="s">
        <v>3507</v>
      </c>
      <c r="O875" t="s">
        <v>3508</v>
      </c>
      <c r="P875" t="s">
        <v>3509</v>
      </c>
      <c r="Q875" t="s">
        <v>0</v>
      </c>
      <c r="R875" t="s">
        <v>0</v>
      </c>
      <c r="S875" t="s">
        <v>3510</v>
      </c>
      <c r="T875" t="s">
        <v>0</v>
      </c>
      <c r="U875" t="s">
        <v>32</v>
      </c>
      <c r="V875" t="s">
        <v>3446</v>
      </c>
      <c r="W875" t="s">
        <v>0</v>
      </c>
      <c r="X875">
        <v>281</v>
      </c>
      <c r="Z875" s="1">
        <v>42890</v>
      </c>
      <c r="AA875" t="s">
        <v>2820</v>
      </c>
      <c r="AB875" t="s">
        <v>27</v>
      </c>
      <c r="AC875" t="s">
        <v>3511</v>
      </c>
      <c r="AD875" t="s">
        <v>3510</v>
      </c>
      <c r="AE875" t="s">
        <v>35</v>
      </c>
      <c r="AF875">
        <v>2005</v>
      </c>
      <c r="AG875" t="s">
        <v>2821</v>
      </c>
      <c r="AH875">
        <v>277</v>
      </c>
      <c r="AI875" t="s">
        <v>3512</v>
      </c>
      <c r="AJ875" t="s">
        <v>0</v>
      </c>
      <c r="AK875" t="s">
        <v>28</v>
      </c>
      <c r="AL875">
        <v>22872596</v>
      </c>
      <c r="AM875" t="s">
        <v>3513</v>
      </c>
      <c r="AN875" t="s">
        <v>3514</v>
      </c>
      <c r="AO875">
        <v>66</v>
      </c>
      <c r="AP875" t="s">
        <v>3446</v>
      </c>
      <c r="AQ875" t="s">
        <v>0</v>
      </c>
      <c r="AR875" t="s">
        <v>0</v>
      </c>
      <c r="AS875" t="s">
        <v>0</v>
      </c>
      <c r="AT875" t="s">
        <v>0</v>
      </c>
      <c r="AU875" t="s">
        <v>0</v>
      </c>
      <c r="AV875" t="s">
        <v>0</v>
      </c>
      <c r="AW875" t="s">
        <v>0</v>
      </c>
      <c r="AX875" t="s">
        <v>0</v>
      </c>
      <c r="AY875" t="s">
        <v>0</v>
      </c>
      <c r="AZ875" t="s">
        <v>0</v>
      </c>
      <c r="BA875" t="s">
        <v>0</v>
      </c>
      <c r="BB875" t="s">
        <v>0</v>
      </c>
      <c r="BC875" t="s">
        <v>0</v>
      </c>
      <c r="BD875" t="s">
        <v>0</v>
      </c>
      <c r="BE875" t="s">
        <v>0</v>
      </c>
      <c r="BF875" t="s">
        <v>0</v>
      </c>
      <c r="BG875" t="s">
        <v>0</v>
      </c>
      <c r="BH875" t="s">
        <v>0</v>
      </c>
      <c r="BI875" t="s">
        <v>0</v>
      </c>
      <c r="BJ875" t="s">
        <v>0</v>
      </c>
      <c r="BK875" t="s">
        <v>0</v>
      </c>
      <c r="BL875" t="s">
        <v>0</v>
      </c>
      <c r="BM875" t="s">
        <v>0</v>
      </c>
      <c r="BN875" t="s">
        <v>0</v>
      </c>
      <c r="BO875" t="s">
        <v>0</v>
      </c>
      <c r="BP875" t="s">
        <v>0</v>
      </c>
      <c r="BQ875" t="s">
        <v>0</v>
      </c>
      <c r="BR875" t="s">
        <v>0</v>
      </c>
      <c r="BS875" t="s">
        <v>0</v>
      </c>
      <c r="BT875" t="s">
        <v>0</v>
      </c>
      <c r="BU875" t="s">
        <v>0</v>
      </c>
      <c r="BV875" t="s">
        <v>0</v>
      </c>
      <c r="BW875" t="s">
        <v>0</v>
      </c>
      <c r="BX875" t="s">
        <v>0</v>
      </c>
      <c r="BY875" t="s">
        <v>0</v>
      </c>
      <c r="BZ875" t="s">
        <v>0</v>
      </c>
      <c r="CA875" t="s">
        <v>0</v>
      </c>
      <c r="CB875" t="s">
        <v>0</v>
      </c>
      <c r="CC875" t="s">
        <v>0</v>
      </c>
      <c r="CD875" t="s">
        <v>0</v>
      </c>
      <c r="CE875" t="s">
        <v>0</v>
      </c>
      <c r="CF875" t="s">
        <v>0</v>
      </c>
      <c r="CG875" t="s">
        <v>0</v>
      </c>
      <c r="CH875" t="s">
        <v>0</v>
      </c>
      <c r="CI875" t="s">
        <v>0</v>
      </c>
      <c r="CJ875" t="s">
        <v>0</v>
      </c>
      <c r="CK875" t="s">
        <v>0</v>
      </c>
      <c r="CL875" t="s">
        <v>0</v>
      </c>
      <c r="CM875" t="s">
        <v>0</v>
      </c>
      <c r="CN875" t="s">
        <v>0</v>
      </c>
      <c r="CO875" t="s">
        <v>0</v>
      </c>
      <c r="CP875" t="s">
        <v>0</v>
      </c>
      <c r="CQ875" t="s">
        <v>0</v>
      </c>
      <c r="CR875" t="s">
        <v>0</v>
      </c>
      <c r="CS875" t="s">
        <v>0</v>
      </c>
      <c r="CT875" t="s">
        <v>0</v>
      </c>
      <c r="CU875" t="s">
        <v>0</v>
      </c>
      <c r="CV875">
        <v>0</v>
      </c>
      <c r="CW875">
        <v>505719</v>
      </c>
    </row>
    <row r="876" spans="2:101" x14ac:dyDescent="0.25">
      <c r="B876">
        <v>2598</v>
      </c>
      <c r="C876" t="s">
        <v>8115</v>
      </c>
      <c r="D876" t="s">
        <v>0</v>
      </c>
      <c r="E876" t="s">
        <v>0</v>
      </c>
      <c r="F876" t="s">
        <v>0</v>
      </c>
      <c r="G876" t="s">
        <v>0</v>
      </c>
      <c r="H876" t="s">
        <v>0</v>
      </c>
      <c r="I876" t="s">
        <v>0</v>
      </c>
      <c r="J876" t="s">
        <v>0</v>
      </c>
      <c r="K876" t="s">
        <v>0</v>
      </c>
      <c r="L876" t="s">
        <v>0</v>
      </c>
      <c r="M876" t="s">
        <v>0</v>
      </c>
      <c r="N876" t="s">
        <v>0</v>
      </c>
      <c r="O876" t="s">
        <v>0</v>
      </c>
      <c r="P876" t="s">
        <v>0</v>
      </c>
      <c r="Q876" t="s">
        <v>0</v>
      </c>
      <c r="R876" t="s">
        <v>0</v>
      </c>
      <c r="S876" t="s">
        <v>8116</v>
      </c>
      <c r="T876" t="s">
        <v>0</v>
      </c>
      <c r="U876" t="s">
        <v>36</v>
      </c>
      <c r="V876" t="s">
        <v>2481</v>
      </c>
      <c r="W876" t="s">
        <v>0</v>
      </c>
      <c r="X876">
        <v>520</v>
      </c>
      <c r="Z876">
        <v>5</v>
      </c>
      <c r="AA876" t="s">
        <v>7184</v>
      </c>
      <c r="AB876" t="s">
        <v>27</v>
      </c>
      <c r="AC876" t="s">
        <v>8117</v>
      </c>
      <c r="AD876" t="s">
        <v>8116</v>
      </c>
      <c r="AE876" t="s">
        <v>426</v>
      </c>
      <c r="AF876">
        <v>2006</v>
      </c>
      <c r="AG876" t="s">
        <v>7186</v>
      </c>
      <c r="AH876">
        <v>519</v>
      </c>
      <c r="AI876" t="s">
        <v>8118</v>
      </c>
      <c r="AJ876" t="s">
        <v>0</v>
      </c>
      <c r="AK876" t="s">
        <v>28</v>
      </c>
      <c r="AL876">
        <v>22873358</v>
      </c>
      <c r="AM876" t="s">
        <v>8119</v>
      </c>
      <c r="AN876" t="s">
        <v>8120</v>
      </c>
      <c r="AO876">
        <v>112</v>
      </c>
      <c r="AP876" t="s">
        <v>2481</v>
      </c>
      <c r="AQ876" t="s">
        <v>0</v>
      </c>
      <c r="AR876" t="s">
        <v>0</v>
      </c>
      <c r="AS876" t="s">
        <v>0</v>
      </c>
      <c r="AT876" t="s">
        <v>0</v>
      </c>
      <c r="AU876" t="s">
        <v>0</v>
      </c>
      <c r="AV876" t="s">
        <v>0</v>
      </c>
      <c r="AW876" t="s">
        <v>0</v>
      </c>
      <c r="AX876" t="s">
        <v>0</v>
      </c>
      <c r="AY876" t="s">
        <v>0</v>
      </c>
      <c r="AZ876" t="s">
        <v>0</v>
      </c>
      <c r="BA876" t="s">
        <v>0</v>
      </c>
      <c r="BB876" t="s">
        <v>0</v>
      </c>
      <c r="BC876" t="s">
        <v>0</v>
      </c>
      <c r="BD876" t="s">
        <v>0</v>
      </c>
      <c r="BE876" t="s">
        <v>0</v>
      </c>
      <c r="BF876" t="s">
        <v>0</v>
      </c>
      <c r="BG876" t="s">
        <v>0</v>
      </c>
      <c r="BH876" t="s">
        <v>0</v>
      </c>
      <c r="BI876" t="s">
        <v>0</v>
      </c>
      <c r="BJ876" t="s">
        <v>0</v>
      </c>
      <c r="BK876" t="s">
        <v>0</v>
      </c>
      <c r="BL876" t="s">
        <v>0</v>
      </c>
      <c r="BM876" t="s">
        <v>0</v>
      </c>
      <c r="BN876" t="s">
        <v>0</v>
      </c>
      <c r="BO876" t="s">
        <v>0</v>
      </c>
      <c r="BP876" t="s">
        <v>0</v>
      </c>
      <c r="BQ876" t="s">
        <v>0</v>
      </c>
      <c r="BR876" t="s">
        <v>0</v>
      </c>
      <c r="BS876" t="s">
        <v>0</v>
      </c>
      <c r="BT876" t="s">
        <v>0</v>
      </c>
      <c r="BU876" t="s">
        <v>0</v>
      </c>
      <c r="BV876" t="s">
        <v>0</v>
      </c>
      <c r="BW876" t="s">
        <v>0</v>
      </c>
      <c r="BX876" t="s">
        <v>0</v>
      </c>
      <c r="BY876" t="s">
        <v>0</v>
      </c>
      <c r="BZ876" t="s">
        <v>0</v>
      </c>
      <c r="CA876" t="s">
        <v>0</v>
      </c>
      <c r="CB876" t="s">
        <v>0</v>
      </c>
      <c r="CC876" t="s">
        <v>0</v>
      </c>
      <c r="CD876" t="s">
        <v>0</v>
      </c>
      <c r="CE876" t="s">
        <v>0</v>
      </c>
      <c r="CF876" t="s">
        <v>0</v>
      </c>
      <c r="CG876" t="s">
        <v>0</v>
      </c>
      <c r="CH876" t="s">
        <v>0</v>
      </c>
      <c r="CI876" t="s">
        <v>0</v>
      </c>
      <c r="CJ876" t="s">
        <v>0</v>
      </c>
      <c r="CK876" t="s">
        <v>0</v>
      </c>
      <c r="CL876" t="s">
        <v>0</v>
      </c>
      <c r="CM876" t="s">
        <v>0</v>
      </c>
      <c r="CN876" t="s">
        <v>0</v>
      </c>
      <c r="CO876" t="s">
        <v>0</v>
      </c>
      <c r="CP876" t="s">
        <v>0</v>
      </c>
      <c r="CQ876" t="s">
        <v>0</v>
      </c>
      <c r="CR876" t="s">
        <v>0</v>
      </c>
      <c r="CS876" t="s">
        <v>0</v>
      </c>
      <c r="CT876" t="s">
        <v>0</v>
      </c>
      <c r="CU876" t="s">
        <v>0</v>
      </c>
      <c r="CV876">
        <v>0</v>
      </c>
      <c r="CW876">
        <v>502598</v>
      </c>
    </row>
    <row r="877" spans="2:101" x14ac:dyDescent="0.25">
      <c r="B877">
        <v>17885</v>
      </c>
      <c r="C877" t="s">
        <v>8121</v>
      </c>
      <c r="D877" t="s">
        <v>0</v>
      </c>
      <c r="E877" t="s">
        <v>0</v>
      </c>
      <c r="F877" t="s">
        <v>0</v>
      </c>
      <c r="G877" t="s">
        <v>0</v>
      </c>
      <c r="H877" t="s">
        <v>0</v>
      </c>
      <c r="I877" t="s">
        <v>0</v>
      </c>
      <c r="J877" t="s">
        <v>0</v>
      </c>
      <c r="K877" t="s">
        <v>0</v>
      </c>
      <c r="L877" t="s">
        <v>0</v>
      </c>
      <c r="M877" t="s">
        <v>0</v>
      </c>
      <c r="N877" t="s">
        <v>0</v>
      </c>
      <c r="O877" t="s">
        <v>0</v>
      </c>
      <c r="P877" t="s">
        <v>0</v>
      </c>
      <c r="Q877" t="s">
        <v>0</v>
      </c>
      <c r="R877" t="s">
        <v>0</v>
      </c>
      <c r="S877" t="s">
        <v>8122</v>
      </c>
      <c r="T877" t="s">
        <v>0</v>
      </c>
      <c r="V877" t="s">
        <v>107</v>
      </c>
      <c r="W877" t="s">
        <v>0</v>
      </c>
      <c r="X877" t="s">
        <v>0</v>
      </c>
      <c r="AA877" t="s">
        <v>0</v>
      </c>
      <c r="AB877" t="s">
        <v>27</v>
      </c>
      <c r="AC877" t="s">
        <v>8123</v>
      </c>
      <c r="AD877" t="s">
        <v>8122</v>
      </c>
      <c r="AE877" t="s">
        <v>8124</v>
      </c>
      <c r="AF877">
        <v>1970</v>
      </c>
      <c r="AG877" t="s">
        <v>0</v>
      </c>
      <c r="AH877" t="s">
        <v>0</v>
      </c>
      <c r="AI877" t="s">
        <v>8125</v>
      </c>
      <c r="AJ877" t="s">
        <v>8124</v>
      </c>
      <c r="AK877" t="s">
        <v>34</v>
      </c>
      <c r="AL877">
        <v>22882740</v>
      </c>
      <c r="AM877" t="s">
        <v>0</v>
      </c>
      <c r="AN877" t="s">
        <v>8126</v>
      </c>
      <c r="AP877" t="s">
        <v>107</v>
      </c>
      <c r="AQ877" t="s">
        <v>0</v>
      </c>
      <c r="AR877" t="s">
        <v>0</v>
      </c>
      <c r="AS877" t="s">
        <v>0</v>
      </c>
      <c r="AT877" t="s">
        <v>0</v>
      </c>
      <c r="AU877" t="s">
        <v>0</v>
      </c>
      <c r="AV877" t="s">
        <v>0</v>
      </c>
      <c r="AW877" t="s">
        <v>0</v>
      </c>
      <c r="AX877" t="s">
        <v>0</v>
      </c>
      <c r="AY877" t="s">
        <v>0</v>
      </c>
      <c r="AZ877" t="s">
        <v>0</v>
      </c>
      <c r="BA877" t="s">
        <v>0</v>
      </c>
      <c r="BB877" t="s">
        <v>0</v>
      </c>
      <c r="BC877" t="s">
        <v>0</v>
      </c>
      <c r="BD877" t="s">
        <v>0</v>
      </c>
      <c r="BE877" t="s">
        <v>0</v>
      </c>
      <c r="BF877" t="s">
        <v>0</v>
      </c>
      <c r="BG877" t="s">
        <v>0</v>
      </c>
      <c r="BH877" t="s">
        <v>0</v>
      </c>
      <c r="BI877" t="s">
        <v>0</v>
      </c>
      <c r="BJ877" t="s">
        <v>0</v>
      </c>
      <c r="BK877" t="s">
        <v>0</v>
      </c>
      <c r="BL877" t="s">
        <v>0</v>
      </c>
      <c r="BM877" t="s">
        <v>0</v>
      </c>
      <c r="BN877" t="s">
        <v>0</v>
      </c>
      <c r="BO877" t="s">
        <v>0</v>
      </c>
      <c r="BP877" t="s">
        <v>0</v>
      </c>
      <c r="BQ877" t="s">
        <v>0</v>
      </c>
      <c r="BR877" t="s">
        <v>0</v>
      </c>
      <c r="BS877" t="s">
        <v>0</v>
      </c>
      <c r="BT877" t="s">
        <v>0</v>
      </c>
      <c r="BU877" t="s">
        <v>0</v>
      </c>
      <c r="BV877" t="s">
        <v>0</v>
      </c>
      <c r="BW877" t="s">
        <v>0</v>
      </c>
      <c r="BX877" t="s">
        <v>0</v>
      </c>
      <c r="BY877" t="s">
        <v>0</v>
      </c>
      <c r="BZ877" t="s">
        <v>0</v>
      </c>
      <c r="CA877" t="s">
        <v>0</v>
      </c>
      <c r="CB877" t="s">
        <v>0</v>
      </c>
      <c r="CC877" t="s">
        <v>0</v>
      </c>
      <c r="CD877" t="s">
        <v>0</v>
      </c>
      <c r="CE877" t="s">
        <v>0</v>
      </c>
      <c r="CF877" t="s">
        <v>0</v>
      </c>
      <c r="CG877" t="s">
        <v>0</v>
      </c>
      <c r="CH877" t="s">
        <v>0</v>
      </c>
      <c r="CI877" t="s">
        <v>0</v>
      </c>
      <c r="CJ877" t="s">
        <v>0</v>
      </c>
      <c r="CK877" t="s">
        <v>0</v>
      </c>
      <c r="CL877" t="s">
        <v>0</v>
      </c>
      <c r="CM877" t="s">
        <v>0</v>
      </c>
      <c r="CN877" t="s">
        <v>0</v>
      </c>
      <c r="CO877" t="s">
        <v>0</v>
      </c>
      <c r="CP877" t="s">
        <v>0</v>
      </c>
      <c r="CQ877" t="s">
        <v>0</v>
      </c>
      <c r="CR877" t="s">
        <v>0</v>
      </c>
      <c r="CS877" t="s">
        <v>0</v>
      </c>
      <c r="CT877" t="s">
        <v>0</v>
      </c>
      <c r="CU877" t="s">
        <v>0</v>
      </c>
      <c r="CV877">
        <v>0</v>
      </c>
      <c r="CW877">
        <v>517885</v>
      </c>
    </row>
    <row r="878" spans="2:101" x14ac:dyDescent="0.25">
      <c r="B878">
        <v>11306</v>
      </c>
      <c r="C878" t="s">
        <v>8127</v>
      </c>
      <c r="D878" t="s">
        <v>0</v>
      </c>
      <c r="E878" t="s">
        <v>0</v>
      </c>
      <c r="F878" t="s">
        <v>0</v>
      </c>
      <c r="G878" t="s">
        <v>0</v>
      </c>
      <c r="H878" t="s">
        <v>0</v>
      </c>
      <c r="I878" t="s">
        <v>0</v>
      </c>
      <c r="J878" t="s">
        <v>0</v>
      </c>
      <c r="K878" t="s">
        <v>8128</v>
      </c>
      <c r="L878" t="s">
        <v>8129</v>
      </c>
      <c r="M878" t="s">
        <v>8130</v>
      </c>
      <c r="N878" t="s">
        <v>0</v>
      </c>
      <c r="O878" t="s">
        <v>0</v>
      </c>
      <c r="P878" t="s">
        <v>0</v>
      </c>
      <c r="Q878" t="s">
        <v>0</v>
      </c>
      <c r="R878" t="s">
        <v>0</v>
      </c>
      <c r="S878" t="s">
        <v>8131</v>
      </c>
      <c r="T878" t="s">
        <v>0</v>
      </c>
      <c r="V878" t="s">
        <v>1539</v>
      </c>
      <c r="W878" t="s">
        <v>0</v>
      </c>
      <c r="X878">
        <v>1334</v>
      </c>
      <c r="AA878" t="s">
        <v>0</v>
      </c>
      <c r="AB878" t="s">
        <v>27</v>
      </c>
      <c r="AD878" t="s">
        <v>8131</v>
      </c>
      <c r="AE878" t="s">
        <v>0</v>
      </c>
      <c r="AF878">
        <v>2014</v>
      </c>
      <c r="AG878" t="s">
        <v>0</v>
      </c>
      <c r="AH878">
        <v>1330</v>
      </c>
      <c r="AI878" t="s">
        <v>8132</v>
      </c>
      <c r="AJ878" t="s">
        <v>8133</v>
      </c>
      <c r="AK878" t="s">
        <v>2577</v>
      </c>
      <c r="AL878">
        <v>22887266</v>
      </c>
      <c r="AM878" t="s">
        <v>2611</v>
      </c>
      <c r="AN878" t="s">
        <v>0</v>
      </c>
      <c r="AO878">
        <v>141</v>
      </c>
      <c r="AP878" t="s">
        <v>1539</v>
      </c>
      <c r="AQ878" t="s">
        <v>0</v>
      </c>
      <c r="AR878" t="s">
        <v>0</v>
      </c>
      <c r="AS878" t="s">
        <v>0</v>
      </c>
      <c r="AT878" t="s">
        <v>0</v>
      </c>
      <c r="AU878" t="s">
        <v>0</v>
      </c>
      <c r="AV878" t="s">
        <v>0</v>
      </c>
      <c r="AW878" t="s">
        <v>0</v>
      </c>
      <c r="AX878" t="s">
        <v>0</v>
      </c>
      <c r="AY878" t="s">
        <v>0</v>
      </c>
      <c r="AZ878" t="s">
        <v>0</v>
      </c>
      <c r="BA878" t="s">
        <v>0</v>
      </c>
      <c r="BB878" t="s">
        <v>0</v>
      </c>
      <c r="BC878" t="s">
        <v>0</v>
      </c>
      <c r="BD878" t="s">
        <v>0</v>
      </c>
      <c r="BE878" t="s">
        <v>0</v>
      </c>
      <c r="BF878" t="s">
        <v>0</v>
      </c>
      <c r="BG878" t="s">
        <v>0</v>
      </c>
      <c r="BH878" t="s">
        <v>0</v>
      </c>
      <c r="BI878" t="s">
        <v>0</v>
      </c>
      <c r="BJ878" t="s">
        <v>0</v>
      </c>
      <c r="BK878" t="s">
        <v>0</v>
      </c>
      <c r="BL878" t="s">
        <v>0</v>
      </c>
      <c r="BM878" t="s">
        <v>0</v>
      </c>
      <c r="BN878" t="s">
        <v>0</v>
      </c>
      <c r="BO878" t="s">
        <v>0</v>
      </c>
      <c r="BP878" t="s">
        <v>0</v>
      </c>
      <c r="BQ878" t="s">
        <v>0</v>
      </c>
      <c r="BR878" t="s">
        <v>0</v>
      </c>
      <c r="BS878" t="s">
        <v>0</v>
      </c>
      <c r="BT878" t="s">
        <v>0</v>
      </c>
      <c r="BU878" t="s">
        <v>0</v>
      </c>
      <c r="BV878" t="s">
        <v>0</v>
      </c>
      <c r="BW878" t="s">
        <v>0</v>
      </c>
      <c r="BX878" t="s">
        <v>0</v>
      </c>
      <c r="BY878" t="s">
        <v>0</v>
      </c>
      <c r="BZ878" t="s">
        <v>0</v>
      </c>
      <c r="CA878" t="s">
        <v>0</v>
      </c>
      <c r="CB878" t="s">
        <v>0</v>
      </c>
      <c r="CC878" t="s">
        <v>0</v>
      </c>
      <c r="CD878" t="s">
        <v>0</v>
      </c>
      <c r="CE878" t="s">
        <v>0</v>
      </c>
      <c r="CF878" t="s">
        <v>0</v>
      </c>
      <c r="CG878" t="s">
        <v>0</v>
      </c>
      <c r="CH878" t="s">
        <v>0</v>
      </c>
      <c r="CI878" t="s">
        <v>0</v>
      </c>
      <c r="CJ878" t="s">
        <v>0</v>
      </c>
      <c r="CK878" t="s">
        <v>0</v>
      </c>
      <c r="CL878" t="s">
        <v>0</v>
      </c>
      <c r="CM878" t="s">
        <v>0</v>
      </c>
      <c r="CN878" t="s">
        <v>0</v>
      </c>
      <c r="CO878" t="s">
        <v>0</v>
      </c>
      <c r="CP878" t="s">
        <v>0</v>
      </c>
      <c r="CQ878" t="s">
        <v>0</v>
      </c>
      <c r="CR878" t="s">
        <v>0</v>
      </c>
      <c r="CS878" t="s">
        <v>0</v>
      </c>
      <c r="CT878" t="s">
        <v>0</v>
      </c>
      <c r="CU878" t="s">
        <v>0</v>
      </c>
      <c r="CV878">
        <v>0</v>
      </c>
      <c r="CW878">
        <v>511306</v>
      </c>
    </row>
    <row r="879" spans="2:101" x14ac:dyDescent="0.25">
      <c r="B879">
        <v>5097</v>
      </c>
      <c r="C879" t="s">
        <v>8134</v>
      </c>
      <c r="D879" t="s">
        <v>0</v>
      </c>
      <c r="E879" t="s">
        <v>0</v>
      </c>
      <c r="F879" t="s">
        <v>0</v>
      </c>
      <c r="G879" t="s">
        <v>0</v>
      </c>
      <c r="H879" t="s">
        <v>0</v>
      </c>
      <c r="I879" t="s">
        <v>0</v>
      </c>
      <c r="J879" t="s">
        <v>0</v>
      </c>
      <c r="K879" t="s">
        <v>0</v>
      </c>
      <c r="L879" t="s">
        <v>0</v>
      </c>
      <c r="M879" t="s">
        <v>0</v>
      </c>
      <c r="N879" t="s">
        <v>0</v>
      </c>
      <c r="O879" t="s">
        <v>0</v>
      </c>
      <c r="P879" t="s">
        <v>0</v>
      </c>
      <c r="Q879" t="s">
        <v>0</v>
      </c>
      <c r="R879" t="s">
        <v>0</v>
      </c>
      <c r="S879" t="s">
        <v>8135</v>
      </c>
      <c r="T879" t="s">
        <v>0</v>
      </c>
      <c r="U879" t="s">
        <v>2559</v>
      </c>
      <c r="V879" t="s">
        <v>51</v>
      </c>
      <c r="W879" t="s">
        <v>0</v>
      </c>
      <c r="X879">
        <v>270</v>
      </c>
      <c r="AA879" t="s">
        <v>8136</v>
      </c>
      <c r="AB879" t="s">
        <v>27</v>
      </c>
      <c r="AC879" t="s">
        <v>8137</v>
      </c>
      <c r="AD879" t="s">
        <v>8135</v>
      </c>
      <c r="AE879" t="s">
        <v>8138</v>
      </c>
      <c r="AF879">
        <v>2011</v>
      </c>
      <c r="AG879" t="s">
        <v>8139</v>
      </c>
      <c r="AH879">
        <v>259</v>
      </c>
      <c r="AI879" t="s">
        <v>8140</v>
      </c>
      <c r="AJ879" t="s">
        <v>0</v>
      </c>
      <c r="AK879" t="s">
        <v>28</v>
      </c>
      <c r="AL879">
        <v>22869612</v>
      </c>
      <c r="AM879" t="s">
        <v>8141</v>
      </c>
      <c r="AN879" t="s">
        <v>8142</v>
      </c>
      <c r="AO879">
        <v>84</v>
      </c>
      <c r="AP879" t="s">
        <v>51</v>
      </c>
      <c r="AQ879" t="s">
        <v>0</v>
      </c>
      <c r="AR879" t="s">
        <v>0</v>
      </c>
      <c r="AS879" t="s">
        <v>0</v>
      </c>
      <c r="AT879" t="s">
        <v>0</v>
      </c>
      <c r="AU879" t="s">
        <v>0</v>
      </c>
      <c r="AV879" t="s">
        <v>0</v>
      </c>
      <c r="AW879" t="s">
        <v>0</v>
      </c>
      <c r="AX879" t="s">
        <v>0</v>
      </c>
      <c r="AY879" t="s">
        <v>0</v>
      </c>
      <c r="AZ879" t="s">
        <v>0</v>
      </c>
      <c r="BA879" t="s">
        <v>0</v>
      </c>
      <c r="BB879" t="s">
        <v>0</v>
      </c>
      <c r="BC879" t="s">
        <v>0</v>
      </c>
      <c r="BD879" t="s">
        <v>0</v>
      </c>
      <c r="BE879" t="s">
        <v>0</v>
      </c>
      <c r="BF879" t="s">
        <v>0</v>
      </c>
      <c r="BG879" t="s">
        <v>0</v>
      </c>
      <c r="BH879" t="s">
        <v>0</v>
      </c>
      <c r="BI879" t="s">
        <v>0</v>
      </c>
      <c r="BJ879" t="s">
        <v>0</v>
      </c>
      <c r="BK879" t="s">
        <v>0</v>
      </c>
      <c r="BL879" t="s">
        <v>0</v>
      </c>
      <c r="BM879" t="s">
        <v>0</v>
      </c>
      <c r="BN879" t="s">
        <v>0</v>
      </c>
      <c r="BO879" t="s">
        <v>0</v>
      </c>
      <c r="BP879" t="s">
        <v>0</v>
      </c>
      <c r="BQ879" t="s">
        <v>0</v>
      </c>
      <c r="BR879" t="s">
        <v>0</v>
      </c>
      <c r="BS879" t="s">
        <v>0</v>
      </c>
      <c r="BT879" t="s">
        <v>0</v>
      </c>
      <c r="BU879" t="s">
        <v>0</v>
      </c>
      <c r="BV879" t="s">
        <v>0</v>
      </c>
      <c r="BW879" t="s">
        <v>0</v>
      </c>
      <c r="BX879" t="s">
        <v>0</v>
      </c>
      <c r="BY879" t="s">
        <v>0</v>
      </c>
      <c r="BZ879" t="s">
        <v>0</v>
      </c>
      <c r="CA879" t="s">
        <v>0</v>
      </c>
      <c r="CB879" t="s">
        <v>0</v>
      </c>
      <c r="CC879" t="s">
        <v>0</v>
      </c>
      <c r="CD879" t="s">
        <v>0</v>
      </c>
      <c r="CE879" t="s">
        <v>0</v>
      </c>
      <c r="CF879" t="s">
        <v>0</v>
      </c>
      <c r="CG879" t="s">
        <v>0</v>
      </c>
      <c r="CH879" t="s">
        <v>0</v>
      </c>
      <c r="CI879" t="s">
        <v>0</v>
      </c>
      <c r="CJ879" t="s">
        <v>0</v>
      </c>
      <c r="CK879" t="s">
        <v>0</v>
      </c>
      <c r="CL879" t="s">
        <v>0</v>
      </c>
      <c r="CM879" t="s">
        <v>0</v>
      </c>
      <c r="CN879" t="s">
        <v>0</v>
      </c>
      <c r="CO879" t="s">
        <v>0</v>
      </c>
      <c r="CP879" t="s">
        <v>0</v>
      </c>
      <c r="CQ879" t="s">
        <v>0</v>
      </c>
      <c r="CR879" t="s">
        <v>0</v>
      </c>
      <c r="CS879" t="s">
        <v>0</v>
      </c>
      <c r="CT879" t="s">
        <v>0</v>
      </c>
      <c r="CU879" t="s">
        <v>0</v>
      </c>
      <c r="CV879">
        <v>0</v>
      </c>
      <c r="CW879">
        <v>505097</v>
      </c>
    </row>
    <row r="880" spans="2:101" x14ac:dyDescent="0.25">
      <c r="B880">
        <v>3855</v>
      </c>
      <c r="C880" t="s">
        <v>8143</v>
      </c>
      <c r="D880" t="s">
        <v>0</v>
      </c>
      <c r="E880" t="s">
        <v>0</v>
      </c>
      <c r="F880" t="s">
        <v>0</v>
      </c>
      <c r="G880" t="s">
        <v>0</v>
      </c>
      <c r="H880" t="s">
        <v>0</v>
      </c>
      <c r="I880" t="s">
        <v>0</v>
      </c>
      <c r="J880" t="s">
        <v>0</v>
      </c>
      <c r="K880" t="s">
        <v>0</v>
      </c>
      <c r="L880" t="s">
        <v>0</v>
      </c>
      <c r="M880" t="s">
        <v>0</v>
      </c>
      <c r="N880" t="s">
        <v>0</v>
      </c>
      <c r="O880" t="s">
        <v>0</v>
      </c>
      <c r="P880" t="s">
        <v>0</v>
      </c>
      <c r="Q880" t="s">
        <v>0</v>
      </c>
      <c r="R880" t="s">
        <v>0</v>
      </c>
      <c r="S880" t="s">
        <v>8144</v>
      </c>
      <c r="T880" t="s">
        <v>0</v>
      </c>
      <c r="U880" t="s">
        <v>5261</v>
      </c>
      <c r="V880" t="s">
        <v>8145</v>
      </c>
      <c r="W880" t="s">
        <v>0</v>
      </c>
      <c r="X880" t="s">
        <v>0</v>
      </c>
      <c r="AA880" t="s">
        <v>0</v>
      </c>
      <c r="AB880" t="s">
        <v>27</v>
      </c>
      <c r="AC880" t="s">
        <v>8146</v>
      </c>
      <c r="AD880" t="s">
        <v>8144</v>
      </c>
      <c r="AE880" t="s">
        <v>8147</v>
      </c>
      <c r="AF880">
        <v>1925</v>
      </c>
      <c r="AG880" t="s">
        <v>0</v>
      </c>
      <c r="AH880" t="s">
        <v>0</v>
      </c>
      <c r="AI880" t="s">
        <v>8148</v>
      </c>
      <c r="AK880" t="s">
        <v>34</v>
      </c>
      <c r="AL880">
        <v>22877056</v>
      </c>
      <c r="AM880" t="s">
        <v>8149</v>
      </c>
      <c r="AN880" t="s">
        <v>8150</v>
      </c>
      <c r="AP880" t="s">
        <v>8145</v>
      </c>
      <c r="AQ880" t="s">
        <v>0</v>
      </c>
      <c r="AR880" t="s">
        <v>0</v>
      </c>
      <c r="AS880" t="s">
        <v>0</v>
      </c>
      <c r="AT880" t="s">
        <v>0</v>
      </c>
      <c r="AU880" t="s">
        <v>0</v>
      </c>
      <c r="AV880" t="s">
        <v>0</v>
      </c>
      <c r="AW880" t="s">
        <v>0</v>
      </c>
      <c r="AX880" t="s">
        <v>0</v>
      </c>
      <c r="AY880" t="s">
        <v>0</v>
      </c>
      <c r="AZ880" t="s">
        <v>0</v>
      </c>
      <c r="BA880" t="s">
        <v>0</v>
      </c>
      <c r="BB880" t="s">
        <v>0</v>
      </c>
      <c r="BC880" t="s">
        <v>0</v>
      </c>
      <c r="BD880" t="s">
        <v>0</v>
      </c>
      <c r="BE880" t="s">
        <v>0</v>
      </c>
      <c r="BF880" t="s">
        <v>0</v>
      </c>
      <c r="BG880" t="s">
        <v>0</v>
      </c>
      <c r="BH880" t="s">
        <v>0</v>
      </c>
      <c r="BI880" t="s">
        <v>0</v>
      </c>
      <c r="BJ880" t="s">
        <v>0</v>
      </c>
      <c r="BK880" t="s">
        <v>0</v>
      </c>
      <c r="BL880" t="s">
        <v>0</v>
      </c>
      <c r="BM880" t="s">
        <v>0</v>
      </c>
      <c r="BN880" t="s">
        <v>0</v>
      </c>
      <c r="BO880" t="s">
        <v>0</v>
      </c>
      <c r="BP880" t="s">
        <v>0</v>
      </c>
      <c r="BQ880" t="s">
        <v>0</v>
      </c>
      <c r="BR880" t="s">
        <v>0</v>
      </c>
      <c r="BS880" t="s">
        <v>0</v>
      </c>
      <c r="BT880" t="s">
        <v>0</v>
      </c>
      <c r="BU880" t="s">
        <v>0</v>
      </c>
      <c r="BV880" t="s">
        <v>0</v>
      </c>
      <c r="BW880" t="s">
        <v>0</v>
      </c>
      <c r="BX880" t="s">
        <v>0</v>
      </c>
      <c r="BY880" t="s">
        <v>0</v>
      </c>
      <c r="BZ880" t="s">
        <v>0</v>
      </c>
      <c r="CA880" t="s">
        <v>0</v>
      </c>
      <c r="CB880" t="s">
        <v>0</v>
      </c>
      <c r="CC880" t="s">
        <v>0</v>
      </c>
      <c r="CD880" t="s">
        <v>0</v>
      </c>
      <c r="CE880" t="s">
        <v>0</v>
      </c>
      <c r="CF880" t="s">
        <v>0</v>
      </c>
      <c r="CG880" t="s">
        <v>0</v>
      </c>
      <c r="CH880" t="s">
        <v>0</v>
      </c>
      <c r="CI880" t="s">
        <v>0</v>
      </c>
      <c r="CJ880" t="s">
        <v>0</v>
      </c>
      <c r="CK880" t="s">
        <v>0</v>
      </c>
      <c r="CL880" t="s">
        <v>0</v>
      </c>
      <c r="CM880" t="s">
        <v>0</v>
      </c>
      <c r="CN880" t="s">
        <v>0</v>
      </c>
      <c r="CO880" t="s">
        <v>0</v>
      </c>
      <c r="CP880" t="s">
        <v>0</v>
      </c>
      <c r="CQ880" t="s">
        <v>0</v>
      </c>
      <c r="CR880" t="s">
        <v>0</v>
      </c>
      <c r="CS880" t="s">
        <v>0</v>
      </c>
      <c r="CT880" t="s">
        <v>0</v>
      </c>
      <c r="CU880" t="s">
        <v>0</v>
      </c>
      <c r="CV880">
        <v>0</v>
      </c>
      <c r="CW880">
        <v>503855</v>
      </c>
    </row>
    <row r="881" spans="2:101" x14ac:dyDescent="0.25">
      <c r="B881">
        <v>13980</v>
      </c>
      <c r="C881" t="s">
        <v>8151</v>
      </c>
      <c r="D881" t="s">
        <v>0</v>
      </c>
      <c r="E881" t="s">
        <v>0</v>
      </c>
      <c r="F881" t="s">
        <v>0</v>
      </c>
      <c r="G881" t="s">
        <v>0</v>
      </c>
      <c r="H881" t="s">
        <v>0</v>
      </c>
      <c r="I881" t="s">
        <v>0</v>
      </c>
      <c r="J881" t="s">
        <v>0</v>
      </c>
      <c r="K881" t="s">
        <v>8152</v>
      </c>
      <c r="L881" t="s">
        <v>8153</v>
      </c>
      <c r="M881" t="s">
        <v>0</v>
      </c>
      <c r="N881" t="s">
        <v>0</v>
      </c>
      <c r="O881" t="s">
        <v>0</v>
      </c>
      <c r="P881" t="s">
        <v>0</v>
      </c>
      <c r="Q881" t="s">
        <v>0</v>
      </c>
      <c r="R881" t="s">
        <v>0</v>
      </c>
      <c r="S881" t="s">
        <v>8154</v>
      </c>
      <c r="T881" t="s">
        <v>0</v>
      </c>
      <c r="U881" t="s">
        <v>32</v>
      </c>
      <c r="V881" t="s">
        <v>2758</v>
      </c>
      <c r="W881" t="s">
        <v>0</v>
      </c>
      <c r="X881">
        <v>852</v>
      </c>
      <c r="Z881">
        <v>4</v>
      </c>
      <c r="AA881" t="s">
        <v>8155</v>
      </c>
      <c r="AB881" t="s">
        <v>27</v>
      </c>
      <c r="AC881" t="s">
        <v>8156</v>
      </c>
      <c r="AD881" t="s">
        <v>8154</v>
      </c>
      <c r="AE881" t="s">
        <v>35</v>
      </c>
      <c r="AF881">
        <v>2007</v>
      </c>
      <c r="AG881" t="s">
        <v>8157</v>
      </c>
      <c r="AH881">
        <v>843</v>
      </c>
      <c r="AI881" t="s">
        <v>8158</v>
      </c>
      <c r="AJ881" t="s">
        <v>0</v>
      </c>
      <c r="AK881" t="s">
        <v>28</v>
      </c>
      <c r="AL881">
        <v>22871528</v>
      </c>
      <c r="AM881" t="s">
        <v>8159</v>
      </c>
      <c r="AN881" t="s">
        <v>8160</v>
      </c>
      <c r="AO881">
        <v>39</v>
      </c>
      <c r="AP881" t="s">
        <v>2758</v>
      </c>
      <c r="AQ881" t="s">
        <v>0</v>
      </c>
      <c r="AR881" t="s">
        <v>0</v>
      </c>
      <c r="AS881" t="s">
        <v>0</v>
      </c>
      <c r="AT881" t="s">
        <v>0</v>
      </c>
      <c r="AU881" t="s">
        <v>0</v>
      </c>
      <c r="AV881" t="s">
        <v>0</v>
      </c>
      <c r="AW881" t="s">
        <v>0</v>
      </c>
      <c r="AX881" t="s">
        <v>0</v>
      </c>
      <c r="AY881" t="s">
        <v>0</v>
      </c>
      <c r="AZ881" t="s">
        <v>0</v>
      </c>
      <c r="BA881" t="s">
        <v>0</v>
      </c>
      <c r="BB881" t="s">
        <v>0</v>
      </c>
      <c r="BC881" t="s">
        <v>0</v>
      </c>
      <c r="BD881" t="s">
        <v>0</v>
      </c>
      <c r="BE881" t="s">
        <v>0</v>
      </c>
      <c r="BF881" t="s">
        <v>0</v>
      </c>
      <c r="BG881" t="s">
        <v>0</v>
      </c>
      <c r="BH881" t="s">
        <v>0</v>
      </c>
      <c r="BI881" t="s">
        <v>0</v>
      </c>
      <c r="BJ881" t="s">
        <v>0</v>
      </c>
      <c r="BK881" t="s">
        <v>0</v>
      </c>
      <c r="BL881" t="s">
        <v>0</v>
      </c>
      <c r="BM881" t="s">
        <v>0</v>
      </c>
      <c r="BN881" t="s">
        <v>0</v>
      </c>
      <c r="BO881" t="s">
        <v>0</v>
      </c>
      <c r="BP881" t="s">
        <v>0</v>
      </c>
      <c r="BQ881" t="s">
        <v>0</v>
      </c>
      <c r="BR881" t="s">
        <v>0</v>
      </c>
      <c r="BS881" t="s">
        <v>0</v>
      </c>
      <c r="BT881" t="s">
        <v>0</v>
      </c>
      <c r="BU881" t="s">
        <v>0</v>
      </c>
      <c r="BV881" t="s">
        <v>0</v>
      </c>
      <c r="BW881" t="s">
        <v>0</v>
      </c>
      <c r="BX881" t="s">
        <v>0</v>
      </c>
      <c r="BY881" t="s">
        <v>0</v>
      </c>
      <c r="BZ881" t="s">
        <v>0</v>
      </c>
      <c r="CA881" t="s">
        <v>0</v>
      </c>
      <c r="CB881" t="s">
        <v>0</v>
      </c>
      <c r="CC881" t="s">
        <v>0</v>
      </c>
      <c r="CD881" t="s">
        <v>0</v>
      </c>
      <c r="CE881" t="s">
        <v>0</v>
      </c>
      <c r="CF881" t="s">
        <v>0</v>
      </c>
      <c r="CG881" t="s">
        <v>0</v>
      </c>
      <c r="CH881" t="s">
        <v>0</v>
      </c>
      <c r="CI881" t="s">
        <v>0</v>
      </c>
      <c r="CJ881" t="s">
        <v>0</v>
      </c>
      <c r="CK881" t="s">
        <v>0</v>
      </c>
      <c r="CL881" t="s">
        <v>0</v>
      </c>
      <c r="CM881" t="s">
        <v>0</v>
      </c>
      <c r="CN881" t="s">
        <v>0</v>
      </c>
      <c r="CO881" t="s">
        <v>0</v>
      </c>
      <c r="CP881" t="s">
        <v>0</v>
      </c>
      <c r="CQ881" t="s">
        <v>0</v>
      </c>
      <c r="CR881" t="s">
        <v>0</v>
      </c>
      <c r="CS881" t="s">
        <v>0</v>
      </c>
      <c r="CT881" t="s">
        <v>0</v>
      </c>
      <c r="CU881" t="s">
        <v>0</v>
      </c>
      <c r="CV881">
        <v>0</v>
      </c>
      <c r="CW881">
        <v>513980</v>
      </c>
    </row>
    <row r="882" spans="2:101" x14ac:dyDescent="0.25">
      <c r="B882">
        <v>14494</v>
      </c>
      <c r="C882" t="s">
        <v>121</v>
      </c>
      <c r="D882" t="s">
        <v>0</v>
      </c>
      <c r="E882" t="s">
        <v>0</v>
      </c>
      <c r="F882" t="s">
        <v>0</v>
      </c>
      <c r="G882" t="s">
        <v>0</v>
      </c>
      <c r="H882" t="s">
        <v>0</v>
      </c>
      <c r="I882" t="s">
        <v>0</v>
      </c>
      <c r="J882" t="s">
        <v>0</v>
      </c>
      <c r="K882" t="s">
        <v>8161</v>
      </c>
      <c r="L882" t="s">
        <v>0</v>
      </c>
      <c r="M882" t="s">
        <v>0</v>
      </c>
      <c r="N882" t="s">
        <v>0</v>
      </c>
      <c r="O882" t="s">
        <v>0</v>
      </c>
      <c r="P882" t="s">
        <v>0</v>
      </c>
      <c r="Q882" t="s">
        <v>0</v>
      </c>
      <c r="R882" t="s">
        <v>0</v>
      </c>
      <c r="S882" t="s">
        <v>8162</v>
      </c>
      <c r="T882" t="s">
        <v>0</v>
      </c>
      <c r="U882" t="s">
        <v>30</v>
      </c>
      <c r="V882" t="s">
        <v>3580</v>
      </c>
      <c r="W882" t="s">
        <v>0</v>
      </c>
      <c r="X882">
        <v>94</v>
      </c>
      <c r="Z882">
        <v>1</v>
      </c>
      <c r="AA882" t="s">
        <v>407</v>
      </c>
      <c r="AB882" t="s">
        <v>27</v>
      </c>
      <c r="AC882" t="s">
        <v>8163</v>
      </c>
      <c r="AD882" t="s">
        <v>8162</v>
      </c>
      <c r="AE882" t="s">
        <v>47</v>
      </c>
      <c r="AF882">
        <v>1984</v>
      </c>
      <c r="AG882" t="s">
        <v>954</v>
      </c>
      <c r="AH882">
        <v>77</v>
      </c>
      <c r="AI882" t="s">
        <v>8164</v>
      </c>
      <c r="AJ882" t="s">
        <v>0</v>
      </c>
      <c r="AK882" t="s">
        <v>28</v>
      </c>
      <c r="AL882">
        <v>22873122</v>
      </c>
      <c r="AM882" t="s">
        <v>8165</v>
      </c>
      <c r="AN882" t="s">
        <v>8166</v>
      </c>
      <c r="AO882">
        <v>109</v>
      </c>
      <c r="AP882" t="s">
        <v>3580</v>
      </c>
      <c r="AQ882" t="s">
        <v>0</v>
      </c>
      <c r="AR882" t="s">
        <v>0</v>
      </c>
      <c r="AS882" t="s">
        <v>0</v>
      </c>
      <c r="AT882" t="s">
        <v>0</v>
      </c>
      <c r="AU882" t="s">
        <v>0</v>
      </c>
      <c r="AV882" t="s">
        <v>0</v>
      </c>
      <c r="AW882" t="s">
        <v>0</v>
      </c>
      <c r="AX882" t="s">
        <v>0</v>
      </c>
      <c r="AY882" t="s">
        <v>0</v>
      </c>
      <c r="AZ882" t="s">
        <v>0</v>
      </c>
      <c r="BA882" t="s">
        <v>0</v>
      </c>
      <c r="BB882" t="s">
        <v>0</v>
      </c>
      <c r="BC882" t="s">
        <v>0</v>
      </c>
      <c r="BD882" t="s">
        <v>0</v>
      </c>
      <c r="BE882" t="s">
        <v>0</v>
      </c>
      <c r="BF882" t="s">
        <v>0</v>
      </c>
      <c r="BG882" t="s">
        <v>0</v>
      </c>
      <c r="BH882" t="s">
        <v>0</v>
      </c>
      <c r="BI882" t="s">
        <v>0</v>
      </c>
      <c r="BJ882" t="s">
        <v>0</v>
      </c>
      <c r="BK882" t="s">
        <v>0</v>
      </c>
      <c r="BL882" t="s">
        <v>0</v>
      </c>
      <c r="BM882" t="s">
        <v>0</v>
      </c>
      <c r="BN882" t="s">
        <v>0</v>
      </c>
      <c r="BO882" t="s">
        <v>0</v>
      </c>
      <c r="BP882" t="s">
        <v>0</v>
      </c>
      <c r="BQ882" t="s">
        <v>0</v>
      </c>
      <c r="BR882" t="s">
        <v>0</v>
      </c>
      <c r="BS882" t="s">
        <v>0</v>
      </c>
      <c r="BT882" t="s">
        <v>0</v>
      </c>
      <c r="BU882" t="s">
        <v>0</v>
      </c>
      <c r="BV882" t="s">
        <v>0</v>
      </c>
      <c r="BW882" t="s">
        <v>0</v>
      </c>
      <c r="BX882" t="s">
        <v>0</v>
      </c>
      <c r="BY882" t="s">
        <v>0</v>
      </c>
      <c r="BZ882" t="s">
        <v>0</v>
      </c>
      <c r="CA882" t="s">
        <v>0</v>
      </c>
      <c r="CB882" t="s">
        <v>0</v>
      </c>
      <c r="CC882" t="s">
        <v>0</v>
      </c>
      <c r="CD882" t="s">
        <v>0</v>
      </c>
      <c r="CE882" t="s">
        <v>0</v>
      </c>
      <c r="CF882" t="s">
        <v>0</v>
      </c>
      <c r="CG882" t="s">
        <v>0</v>
      </c>
      <c r="CH882" t="s">
        <v>0</v>
      </c>
      <c r="CI882" t="s">
        <v>0</v>
      </c>
      <c r="CJ882" t="s">
        <v>0</v>
      </c>
      <c r="CK882" t="s">
        <v>0</v>
      </c>
      <c r="CL882" t="s">
        <v>0</v>
      </c>
      <c r="CM882" t="s">
        <v>0</v>
      </c>
      <c r="CN882" t="s">
        <v>0</v>
      </c>
      <c r="CO882" t="s">
        <v>0</v>
      </c>
      <c r="CP882" t="s">
        <v>0</v>
      </c>
      <c r="CQ882" t="s">
        <v>0</v>
      </c>
      <c r="CR882" t="s">
        <v>0</v>
      </c>
      <c r="CS882" t="s">
        <v>0</v>
      </c>
      <c r="CT882" t="s">
        <v>0</v>
      </c>
      <c r="CU882" t="s">
        <v>0</v>
      </c>
      <c r="CV882">
        <v>0</v>
      </c>
      <c r="CW882">
        <v>514494</v>
      </c>
    </row>
    <row r="883" spans="2:101" x14ac:dyDescent="0.25">
      <c r="B883">
        <v>9716</v>
      </c>
      <c r="C883" t="s">
        <v>8167</v>
      </c>
      <c r="D883" t="s">
        <v>0</v>
      </c>
      <c r="E883" t="s">
        <v>0</v>
      </c>
      <c r="F883" t="s">
        <v>0</v>
      </c>
      <c r="G883" t="s">
        <v>0</v>
      </c>
      <c r="H883" t="s">
        <v>0</v>
      </c>
      <c r="I883" t="s">
        <v>0</v>
      </c>
      <c r="J883" t="s">
        <v>0</v>
      </c>
      <c r="K883" t="s">
        <v>8168</v>
      </c>
      <c r="L883" t="s">
        <v>8169</v>
      </c>
      <c r="M883" t="s">
        <v>0</v>
      </c>
      <c r="N883" t="s">
        <v>0</v>
      </c>
      <c r="O883" t="s">
        <v>0</v>
      </c>
      <c r="P883" t="s">
        <v>0</v>
      </c>
      <c r="Q883" t="s">
        <v>0</v>
      </c>
      <c r="R883" t="s">
        <v>0</v>
      </c>
      <c r="S883" t="s">
        <v>8170</v>
      </c>
      <c r="T883" t="s">
        <v>0</v>
      </c>
      <c r="V883" t="s">
        <v>550</v>
      </c>
      <c r="W883" t="s">
        <v>0</v>
      </c>
      <c r="X883" t="s">
        <v>0</v>
      </c>
      <c r="AA883" t="s">
        <v>0</v>
      </c>
      <c r="AB883" t="s">
        <v>27</v>
      </c>
      <c r="AC883" t="s">
        <v>8171</v>
      </c>
      <c r="AD883" t="s">
        <v>8170</v>
      </c>
      <c r="AE883" t="s">
        <v>0</v>
      </c>
      <c r="AF883">
        <v>1974</v>
      </c>
      <c r="AG883" t="s">
        <v>0</v>
      </c>
      <c r="AH883" t="s">
        <v>0</v>
      </c>
      <c r="AI883" t="s">
        <v>8172</v>
      </c>
      <c r="AK883" t="s">
        <v>40</v>
      </c>
      <c r="AL883">
        <v>22881215</v>
      </c>
      <c r="AM883" t="s">
        <v>0</v>
      </c>
      <c r="AN883" t="s">
        <v>8173</v>
      </c>
      <c r="AP883" t="s">
        <v>550</v>
      </c>
      <c r="AQ883" t="s">
        <v>0</v>
      </c>
      <c r="AR883" t="s">
        <v>0</v>
      </c>
      <c r="AS883" t="s">
        <v>0</v>
      </c>
      <c r="AT883" t="s">
        <v>0</v>
      </c>
      <c r="AU883" t="s">
        <v>0</v>
      </c>
      <c r="AV883" t="s">
        <v>0</v>
      </c>
      <c r="AW883" t="s">
        <v>0</v>
      </c>
      <c r="AX883" t="s">
        <v>0</v>
      </c>
      <c r="AY883" t="s">
        <v>0</v>
      </c>
      <c r="AZ883" t="s">
        <v>0</v>
      </c>
      <c r="BA883" t="s">
        <v>0</v>
      </c>
      <c r="BB883" t="s">
        <v>0</v>
      </c>
      <c r="BC883" t="s">
        <v>0</v>
      </c>
      <c r="BD883" t="s">
        <v>0</v>
      </c>
      <c r="BE883" t="s">
        <v>0</v>
      </c>
      <c r="BF883" t="s">
        <v>0</v>
      </c>
      <c r="BG883" t="s">
        <v>0</v>
      </c>
      <c r="BH883" t="s">
        <v>0</v>
      </c>
      <c r="BI883" t="s">
        <v>0</v>
      </c>
      <c r="BJ883" t="s">
        <v>0</v>
      </c>
      <c r="BK883" t="s">
        <v>0</v>
      </c>
      <c r="BL883" t="s">
        <v>0</v>
      </c>
      <c r="BM883" t="s">
        <v>0</v>
      </c>
      <c r="BN883" t="s">
        <v>0</v>
      </c>
      <c r="BO883" t="s">
        <v>0</v>
      </c>
      <c r="BP883" t="s">
        <v>0</v>
      </c>
      <c r="BQ883" t="s">
        <v>0</v>
      </c>
      <c r="BR883" t="s">
        <v>0</v>
      </c>
      <c r="BS883" t="s">
        <v>0</v>
      </c>
      <c r="BT883" t="s">
        <v>0</v>
      </c>
      <c r="BU883" t="s">
        <v>0</v>
      </c>
      <c r="BV883" t="s">
        <v>0</v>
      </c>
      <c r="BW883" t="s">
        <v>0</v>
      </c>
      <c r="BX883" t="s">
        <v>0</v>
      </c>
      <c r="BY883" t="s">
        <v>0</v>
      </c>
      <c r="BZ883" t="s">
        <v>0</v>
      </c>
      <c r="CA883" t="s">
        <v>0</v>
      </c>
      <c r="CB883" t="s">
        <v>0</v>
      </c>
      <c r="CC883" t="s">
        <v>0</v>
      </c>
      <c r="CD883" t="s">
        <v>0</v>
      </c>
      <c r="CE883" t="s">
        <v>0</v>
      </c>
      <c r="CF883" t="s">
        <v>0</v>
      </c>
      <c r="CG883" t="s">
        <v>0</v>
      </c>
      <c r="CH883" t="s">
        <v>0</v>
      </c>
      <c r="CI883" t="s">
        <v>0</v>
      </c>
      <c r="CJ883" t="s">
        <v>0</v>
      </c>
      <c r="CK883" t="s">
        <v>0</v>
      </c>
      <c r="CL883" t="s">
        <v>0</v>
      </c>
      <c r="CM883" t="s">
        <v>0</v>
      </c>
      <c r="CN883" t="s">
        <v>0</v>
      </c>
      <c r="CO883" t="s">
        <v>0</v>
      </c>
      <c r="CP883" t="s">
        <v>0</v>
      </c>
      <c r="CQ883" t="s">
        <v>0</v>
      </c>
      <c r="CR883" t="s">
        <v>0</v>
      </c>
      <c r="CS883" t="s">
        <v>0</v>
      </c>
      <c r="CT883" t="s">
        <v>0</v>
      </c>
      <c r="CU883" t="s">
        <v>0</v>
      </c>
      <c r="CV883">
        <v>0</v>
      </c>
      <c r="CW883">
        <v>509716</v>
      </c>
    </row>
    <row r="884" spans="2:101" x14ac:dyDescent="0.25">
      <c r="B884">
        <v>18499</v>
      </c>
      <c r="C884" t="s">
        <v>8174</v>
      </c>
      <c r="D884" t="s">
        <v>0</v>
      </c>
      <c r="E884" t="s">
        <v>0</v>
      </c>
      <c r="F884" t="s">
        <v>0</v>
      </c>
      <c r="G884" t="s">
        <v>0</v>
      </c>
      <c r="H884" t="s">
        <v>0</v>
      </c>
      <c r="I884" t="s">
        <v>0</v>
      </c>
      <c r="J884" t="s">
        <v>0</v>
      </c>
      <c r="K884" t="s">
        <v>8175</v>
      </c>
      <c r="L884" t="s">
        <v>0</v>
      </c>
      <c r="M884" t="s">
        <v>0</v>
      </c>
      <c r="N884" t="s">
        <v>0</v>
      </c>
      <c r="O884" t="s">
        <v>0</v>
      </c>
      <c r="P884" t="s">
        <v>0</v>
      </c>
      <c r="Q884" t="s">
        <v>0</v>
      </c>
      <c r="R884" t="s">
        <v>0</v>
      </c>
      <c r="S884" t="s">
        <v>8176</v>
      </c>
      <c r="T884" t="s">
        <v>0</v>
      </c>
      <c r="V884" t="s">
        <v>927</v>
      </c>
      <c r="W884" t="s">
        <v>0</v>
      </c>
      <c r="X884">
        <v>51</v>
      </c>
      <c r="Z884">
        <v>47</v>
      </c>
      <c r="AA884" t="s">
        <v>4857</v>
      </c>
      <c r="AB884" t="s">
        <v>27</v>
      </c>
      <c r="AC884" t="s">
        <v>8177</v>
      </c>
      <c r="AD884" t="s">
        <v>8176</v>
      </c>
      <c r="AE884" t="s">
        <v>0</v>
      </c>
      <c r="AF884">
        <v>1989</v>
      </c>
      <c r="AG884">
        <v>1465945</v>
      </c>
      <c r="AH884">
        <v>48</v>
      </c>
      <c r="AI884" t="s">
        <v>8178</v>
      </c>
      <c r="AJ884" t="s">
        <v>0</v>
      </c>
      <c r="AK884" t="s">
        <v>28</v>
      </c>
      <c r="AL884">
        <v>22885213</v>
      </c>
      <c r="AM884" t="s">
        <v>0</v>
      </c>
      <c r="AN884" t="s">
        <v>8179</v>
      </c>
      <c r="AP884" t="s">
        <v>927</v>
      </c>
      <c r="AQ884" t="s">
        <v>0</v>
      </c>
      <c r="AR884" t="s">
        <v>0</v>
      </c>
      <c r="AS884" t="s">
        <v>0</v>
      </c>
      <c r="AT884" t="s">
        <v>0</v>
      </c>
      <c r="AU884" t="s">
        <v>0</v>
      </c>
      <c r="AV884" t="s">
        <v>0</v>
      </c>
      <c r="AW884" t="s">
        <v>0</v>
      </c>
      <c r="AX884" t="s">
        <v>0</v>
      </c>
      <c r="AY884" t="s">
        <v>0</v>
      </c>
      <c r="AZ884" t="s">
        <v>0</v>
      </c>
      <c r="BA884" t="s">
        <v>0</v>
      </c>
      <c r="BB884" t="s">
        <v>0</v>
      </c>
      <c r="BC884" t="s">
        <v>0</v>
      </c>
      <c r="BD884" t="s">
        <v>0</v>
      </c>
      <c r="BE884" t="s">
        <v>0</v>
      </c>
      <c r="BF884" t="s">
        <v>0</v>
      </c>
      <c r="BG884" t="s">
        <v>0</v>
      </c>
      <c r="BH884" t="s">
        <v>0</v>
      </c>
      <c r="BI884" t="s">
        <v>0</v>
      </c>
      <c r="BJ884" t="s">
        <v>0</v>
      </c>
      <c r="BK884" t="s">
        <v>0</v>
      </c>
      <c r="BL884" t="s">
        <v>0</v>
      </c>
      <c r="BM884" t="s">
        <v>0</v>
      </c>
      <c r="BN884" t="s">
        <v>0</v>
      </c>
      <c r="BO884" t="s">
        <v>0</v>
      </c>
      <c r="BP884" t="s">
        <v>0</v>
      </c>
      <c r="BQ884" t="s">
        <v>0</v>
      </c>
      <c r="BR884" t="s">
        <v>0</v>
      </c>
      <c r="BS884" t="s">
        <v>0</v>
      </c>
      <c r="BT884" t="s">
        <v>0</v>
      </c>
      <c r="BU884" t="s">
        <v>0</v>
      </c>
      <c r="BV884" t="s">
        <v>0</v>
      </c>
      <c r="BW884" t="s">
        <v>0</v>
      </c>
      <c r="BX884" t="s">
        <v>0</v>
      </c>
      <c r="BY884" t="s">
        <v>0</v>
      </c>
      <c r="BZ884" t="s">
        <v>0</v>
      </c>
      <c r="CA884" t="s">
        <v>0</v>
      </c>
      <c r="CB884" t="s">
        <v>0</v>
      </c>
      <c r="CC884" t="s">
        <v>0</v>
      </c>
      <c r="CD884" t="s">
        <v>0</v>
      </c>
      <c r="CE884" t="s">
        <v>0</v>
      </c>
      <c r="CF884" t="s">
        <v>0</v>
      </c>
      <c r="CG884" t="s">
        <v>0</v>
      </c>
      <c r="CH884" t="s">
        <v>0</v>
      </c>
      <c r="CI884" t="s">
        <v>0</v>
      </c>
      <c r="CJ884" t="s">
        <v>0</v>
      </c>
      <c r="CK884" t="s">
        <v>0</v>
      </c>
      <c r="CL884" t="s">
        <v>0</v>
      </c>
      <c r="CM884" t="s">
        <v>0</v>
      </c>
      <c r="CN884" t="s">
        <v>0</v>
      </c>
      <c r="CO884" t="s">
        <v>0</v>
      </c>
      <c r="CP884" t="s">
        <v>0</v>
      </c>
      <c r="CQ884" t="s">
        <v>0</v>
      </c>
      <c r="CR884" t="s">
        <v>0</v>
      </c>
      <c r="CS884" t="s">
        <v>0</v>
      </c>
      <c r="CT884" t="s">
        <v>0</v>
      </c>
      <c r="CU884" t="s">
        <v>0</v>
      </c>
      <c r="CV884">
        <v>0</v>
      </c>
      <c r="CW884">
        <v>518499</v>
      </c>
    </row>
    <row r="885" spans="2:101" x14ac:dyDescent="0.25">
      <c r="B885">
        <v>2424</v>
      </c>
      <c r="C885" t="s">
        <v>8180</v>
      </c>
      <c r="D885" t="s">
        <v>0</v>
      </c>
      <c r="E885" t="s">
        <v>0</v>
      </c>
      <c r="F885" t="s">
        <v>0</v>
      </c>
      <c r="G885" t="s">
        <v>0</v>
      </c>
      <c r="H885" t="s">
        <v>0</v>
      </c>
      <c r="I885" t="s">
        <v>0</v>
      </c>
      <c r="J885" t="s">
        <v>0</v>
      </c>
      <c r="K885" t="s">
        <v>0</v>
      </c>
      <c r="L885" t="s">
        <v>0</v>
      </c>
      <c r="M885" t="s">
        <v>0</v>
      </c>
      <c r="N885" t="s">
        <v>0</v>
      </c>
      <c r="O885" t="s">
        <v>0</v>
      </c>
      <c r="P885" t="s">
        <v>0</v>
      </c>
      <c r="Q885" t="s">
        <v>0</v>
      </c>
      <c r="R885" t="s">
        <v>0</v>
      </c>
      <c r="S885" t="s">
        <v>8181</v>
      </c>
      <c r="T885" t="s">
        <v>0</v>
      </c>
      <c r="U885" t="s">
        <v>32</v>
      </c>
      <c r="V885" t="s">
        <v>2881</v>
      </c>
      <c r="W885" t="s">
        <v>0</v>
      </c>
      <c r="X885">
        <v>187</v>
      </c>
      <c r="Z885">
        <v>2</v>
      </c>
      <c r="AA885" t="s">
        <v>8182</v>
      </c>
      <c r="AB885" t="s">
        <v>27</v>
      </c>
      <c r="AC885" t="s">
        <v>8183</v>
      </c>
      <c r="AD885" t="s">
        <v>8181</v>
      </c>
      <c r="AE885" t="s">
        <v>35</v>
      </c>
      <c r="AF885">
        <v>2004</v>
      </c>
      <c r="AG885" t="s">
        <v>7267</v>
      </c>
      <c r="AH885">
        <v>177</v>
      </c>
      <c r="AI885" t="s">
        <v>8184</v>
      </c>
      <c r="AJ885" t="s">
        <v>0</v>
      </c>
      <c r="AK885" t="s">
        <v>28</v>
      </c>
      <c r="AL885">
        <v>22872837</v>
      </c>
      <c r="AM885" t="s">
        <v>8185</v>
      </c>
      <c r="AN885" t="s">
        <v>8186</v>
      </c>
      <c r="AO885">
        <v>83</v>
      </c>
      <c r="AP885" t="s">
        <v>2881</v>
      </c>
      <c r="AQ885" t="s">
        <v>0</v>
      </c>
      <c r="AR885" t="s">
        <v>0</v>
      </c>
      <c r="AS885" t="s">
        <v>0</v>
      </c>
      <c r="AT885" t="s">
        <v>0</v>
      </c>
      <c r="AU885" t="s">
        <v>0</v>
      </c>
      <c r="AV885" t="s">
        <v>0</v>
      </c>
      <c r="AW885" t="s">
        <v>0</v>
      </c>
      <c r="AX885" t="s">
        <v>0</v>
      </c>
      <c r="AY885" t="s">
        <v>0</v>
      </c>
      <c r="AZ885" t="s">
        <v>0</v>
      </c>
      <c r="BA885" t="s">
        <v>0</v>
      </c>
      <c r="BB885" t="s">
        <v>0</v>
      </c>
      <c r="BC885" t="s">
        <v>0</v>
      </c>
      <c r="BD885" t="s">
        <v>0</v>
      </c>
      <c r="BE885" t="s">
        <v>0</v>
      </c>
      <c r="BF885" t="s">
        <v>0</v>
      </c>
      <c r="BG885" t="s">
        <v>0</v>
      </c>
      <c r="BH885" t="s">
        <v>0</v>
      </c>
      <c r="BI885" t="s">
        <v>0</v>
      </c>
      <c r="BJ885" t="s">
        <v>0</v>
      </c>
      <c r="BK885" t="s">
        <v>0</v>
      </c>
      <c r="BL885" t="s">
        <v>0</v>
      </c>
      <c r="BM885" t="s">
        <v>0</v>
      </c>
      <c r="BN885" t="s">
        <v>0</v>
      </c>
      <c r="BO885" t="s">
        <v>0</v>
      </c>
      <c r="BP885" t="s">
        <v>0</v>
      </c>
      <c r="BQ885" t="s">
        <v>0</v>
      </c>
      <c r="BR885" t="s">
        <v>0</v>
      </c>
      <c r="BS885" t="s">
        <v>0</v>
      </c>
      <c r="BT885" t="s">
        <v>0</v>
      </c>
      <c r="BU885" t="s">
        <v>0</v>
      </c>
      <c r="BV885" t="s">
        <v>0</v>
      </c>
      <c r="BW885" t="s">
        <v>0</v>
      </c>
      <c r="BX885" t="s">
        <v>0</v>
      </c>
      <c r="BY885" t="s">
        <v>0</v>
      </c>
      <c r="BZ885" t="s">
        <v>0</v>
      </c>
      <c r="CA885" t="s">
        <v>0</v>
      </c>
      <c r="CB885" t="s">
        <v>0</v>
      </c>
      <c r="CC885" t="s">
        <v>0</v>
      </c>
      <c r="CD885" t="s">
        <v>0</v>
      </c>
      <c r="CE885" t="s">
        <v>0</v>
      </c>
      <c r="CF885" t="s">
        <v>0</v>
      </c>
      <c r="CG885" t="s">
        <v>0</v>
      </c>
      <c r="CH885" t="s">
        <v>0</v>
      </c>
      <c r="CI885" t="s">
        <v>0</v>
      </c>
      <c r="CJ885" t="s">
        <v>0</v>
      </c>
      <c r="CK885" t="s">
        <v>0</v>
      </c>
      <c r="CL885" t="s">
        <v>0</v>
      </c>
      <c r="CM885" t="s">
        <v>0</v>
      </c>
      <c r="CN885" t="s">
        <v>0</v>
      </c>
      <c r="CO885" t="s">
        <v>0</v>
      </c>
      <c r="CP885" t="s">
        <v>0</v>
      </c>
      <c r="CQ885" t="s">
        <v>0</v>
      </c>
      <c r="CR885" t="s">
        <v>0</v>
      </c>
      <c r="CS885" t="s">
        <v>0</v>
      </c>
      <c r="CT885" t="s">
        <v>0</v>
      </c>
      <c r="CU885" t="s">
        <v>0</v>
      </c>
      <c r="CV885">
        <v>0</v>
      </c>
      <c r="CW885">
        <v>502424</v>
      </c>
    </row>
    <row r="886" spans="2:101" x14ac:dyDescent="0.25">
      <c r="B886">
        <v>17422</v>
      </c>
      <c r="C886" t="s">
        <v>2890</v>
      </c>
      <c r="D886" t="s">
        <v>0</v>
      </c>
      <c r="E886" t="s">
        <v>0</v>
      </c>
      <c r="F886" t="s">
        <v>0</v>
      </c>
      <c r="G886" t="s">
        <v>0</v>
      </c>
      <c r="H886" t="s">
        <v>0</v>
      </c>
      <c r="I886" t="s">
        <v>0</v>
      </c>
      <c r="J886" t="s">
        <v>0</v>
      </c>
      <c r="K886" t="s">
        <v>2891</v>
      </c>
      <c r="L886" t="s">
        <v>2892</v>
      </c>
      <c r="M886" t="s">
        <v>0</v>
      </c>
      <c r="N886" t="s">
        <v>0</v>
      </c>
      <c r="O886" t="s">
        <v>0</v>
      </c>
      <c r="P886" t="s">
        <v>0</v>
      </c>
      <c r="Q886" t="s">
        <v>0</v>
      </c>
      <c r="R886" t="s">
        <v>0</v>
      </c>
      <c r="S886" t="s">
        <v>2893</v>
      </c>
      <c r="T886" t="s">
        <v>0</v>
      </c>
      <c r="V886" t="s">
        <v>2894</v>
      </c>
      <c r="W886" t="s">
        <v>0</v>
      </c>
      <c r="X886">
        <v>33</v>
      </c>
      <c r="Z886">
        <v>3</v>
      </c>
      <c r="AA886" t="s">
        <v>2895</v>
      </c>
      <c r="AB886" t="s">
        <v>27</v>
      </c>
      <c r="AC886" t="s">
        <v>2896</v>
      </c>
      <c r="AD886" t="s">
        <v>2893</v>
      </c>
      <c r="AE886" t="s">
        <v>2895</v>
      </c>
      <c r="AF886">
        <v>2002</v>
      </c>
      <c r="AG886" t="s">
        <v>2897</v>
      </c>
      <c r="AH886">
        <v>24</v>
      </c>
      <c r="AI886" t="s">
        <v>2898</v>
      </c>
      <c r="AJ886" t="s">
        <v>0</v>
      </c>
      <c r="AK886" t="s">
        <v>28</v>
      </c>
      <c r="AL886">
        <v>22881294</v>
      </c>
      <c r="AM886" t="s">
        <v>0</v>
      </c>
      <c r="AN886" t="s">
        <v>2899</v>
      </c>
      <c r="AO886">
        <v>15</v>
      </c>
      <c r="AP886" t="s">
        <v>2894</v>
      </c>
      <c r="AQ886" t="s">
        <v>0</v>
      </c>
      <c r="AR886" t="s">
        <v>0</v>
      </c>
      <c r="AS886" t="s">
        <v>0</v>
      </c>
      <c r="AT886" t="s">
        <v>0</v>
      </c>
      <c r="AU886" t="s">
        <v>0</v>
      </c>
      <c r="AV886" t="s">
        <v>0</v>
      </c>
      <c r="AW886" t="s">
        <v>0</v>
      </c>
      <c r="AX886" t="s">
        <v>0</v>
      </c>
      <c r="AY886" t="s">
        <v>0</v>
      </c>
      <c r="AZ886" t="s">
        <v>0</v>
      </c>
      <c r="BA886" t="s">
        <v>0</v>
      </c>
      <c r="BB886" t="s">
        <v>0</v>
      </c>
      <c r="BC886" t="s">
        <v>0</v>
      </c>
      <c r="BD886" t="s">
        <v>0</v>
      </c>
      <c r="BE886" t="s">
        <v>0</v>
      </c>
      <c r="BF886" t="s">
        <v>0</v>
      </c>
      <c r="BG886" t="s">
        <v>0</v>
      </c>
      <c r="BH886" t="s">
        <v>0</v>
      </c>
      <c r="BI886" t="s">
        <v>0</v>
      </c>
      <c r="BJ886" t="s">
        <v>0</v>
      </c>
      <c r="BK886" t="s">
        <v>0</v>
      </c>
      <c r="BL886" t="s">
        <v>0</v>
      </c>
      <c r="BM886" t="s">
        <v>0</v>
      </c>
      <c r="BN886" t="s">
        <v>0</v>
      </c>
      <c r="BO886" t="s">
        <v>0</v>
      </c>
      <c r="BP886" t="s">
        <v>0</v>
      </c>
      <c r="BQ886" t="s">
        <v>0</v>
      </c>
      <c r="BR886" t="s">
        <v>0</v>
      </c>
      <c r="BS886" t="s">
        <v>0</v>
      </c>
      <c r="BT886" t="s">
        <v>0</v>
      </c>
      <c r="BU886" t="s">
        <v>0</v>
      </c>
      <c r="BV886" t="s">
        <v>0</v>
      </c>
      <c r="BW886" t="s">
        <v>0</v>
      </c>
      <c r="BX886" t="s">
        <v>0</v>
      </c>
      <c r="BY886" t="s">
        <v>0</v>
      </c>
      <c r="BZ886" t="s">
        <v>0</v>
      </c>
      <c r="CA886" t="s">
        <v>0</v>
      </c>
      <c r="CB886" t="s">
        <v>0</v>
      </c>
      <c r="CC886" t="s">
        <v>0</v>
      </c>
      <c r="CD886" t="s">
        <v>0</v>
      </c>
      <c r="CE886" t="s">
        <v>0</v>
      </c>
      <c r="CF886" t="s">
        <v>0</v>
      </c>
      <c r="CG886" t="s">
        <v>0</v>
      </c>
      <c r="CH886" t="s">
        <v>0</v>
      </c>
      <c r="CI886" t="s">
        <v>0</v>
      </c>
      <c r="CJ886" t="s">
        <v>0</v>
      </c>
      <c r="CK886" t="s">
        <v>0</v>
      </c>
      <c r="CL886" t="s">
        <v>0</v>
      </c>
      <c r="CM886" t="s">
        <v>0</v>
      </c>
      <c r="CN886" t="s">
        <v>0</v>
      </c>
      <c r="CO886" t="s">
        <v>0</v>
      </c>
      <c r="CP886" t="s">
        <v>0</v>
      </c>
      <c r="CQ886" t="s">
        <v>0</v>
      </c>
      <c r="CR886" t="s">
        <v>0</v>
      </c>
      <c r="CS886" t="s">
        <v>0</v>
      </c>
      <c r="CT886" t="s">
        <v>0</v>
      </c>
      <c r="CU886" t="s">
        <v>0</v>
      </c>
      <c r="CV886">
        <v>0</v>
      </c>
      <c r="CW886">
        <v>517422</v>
      </c>
    </row>
    <row r="887" spans="2:101" x14ac:dyDescent="0.25">
      <c r="B887">
        <v>16804</v>
      </c>
      <c r="C887" t="s">
        <v>8187</v>
      </c>
      <c r="D887" t="s">
        <v>0</v>
      </c>
      <c r="E887" t="s">
        <v>0</v>
      </c>
      <c r="F887" t="s">
        <v>0</v>
      </c>
      <c r="G887" t="s">
        <v>0</v>
      </c>
      <c r="H887" t="s">
        <v>0</v>
      </c>
      <c r="I887" t="s">
        <v>0</v>
      </c>
      <c r="J887" t="s">
        <v>0</v>
      </c>
      <c r="K887" t="s">
        <v>6870</v>
      </c>
      <c r="L887" t="s">
        <v>8188</v>
      </c>
      <c r="M887" t="s">
        <v>0</v>
      </c>
      <c r="N887" t="s">
        <v>0</v>
      </c>
      <c r="O887" t="s">
        <v>0</v>
      </c>
      <c r="P887" t="s">
        <v>0</v>
      </c>
      <c r="Q887" t="s">
        <v>0</v>
      </c>
      <c r="R887" t="s">
        <v>0</v>
      </c>
      <c r="S887" t="s">
        <v>8189</v>
      </c>
      <c r="T887" t="s">
        <v>0</v>
      </c>
      <c r="V887" t="s">
        <v>2531</v>
      </c>
      <c r="W887" t="s">
        <v>0</v>
      </c>
      <c r="X887" t="s">
        <v>0</v>
      </c>
      <c r="AA887" t="s">
        <v>0</v>
      </c>
      <c r="AB887" t="s">
        <v>27</v>
      </c>
      <c r="AC887" t="s">
        <v>8190</v>
      </c>
      <c r="AD887" t="s">
        <v>8189</v>
      </c>
      <c r="AE887" t="s">
        <v>0</v>
      </c>
      <c r="AF887">
        <v>1966</v>
      </c>
      <c r="AG887" t="s">
        <v>0</v>
      </c>
      <c r="AH887" t="s">
        <v>0</v>
      </c>
      <c r="AI887" t="s">
        <v>8191</v>
      </c>
      <c r="AK887" t="s">
        <v>34</v>
      </c>
      <c r="AL887">
        <v>22879421</v>
      </c>
      <c r="AM887" t="s">
        <v>0</v>
      </c>
      <c r="AN887" t="s">
        <v>8192</v>
      </c>
      <c r="AP887" t="s">
        <v>2531</v>
      </c>
      <c r="AQ887" t="s">
        <v>0</v>
      </c>
      <c r="AR887" t="s">
        <v>0</v>
      </c>
      <c r="AS887" t="s">
        <v>0</v>
      </c>
      <c r="AT887" t="s">
        <v>0</v>
      </c>
      <c r="AU887" t="s">
        <v>0</v>
      </c>
      <c r="AV887" t="s">
        <v>0</v>
      </c>
      <c r="AW887" t="s">
        <v>0</v>
      </c>
      <c r="AX887" t="s">
        <v>0</v>
      </c>
      <c r="AY887" t="s">
        <v>0</v>
      </c>
      <c r="AZ887" t="s">
        <v>0</v>
      </c>
      <c r="BA887" t="s">
        <v>0</v>
      </c>
      <c r="BB887" t="s">
        <v>0</v>
      </c>
      <c r="BC887" t="s">
        <v>0</v>
      </c>
      <c r="BD887" t="s">
        <v>0</v>
      </c>
      <c r="BE887" t="s">
        <v>0</v>
      </c>
      <c r="BF887" t="s">
        <v>0</v>
      </c>
      <c r="BG887" t="s">
        <v>0</v>
      </c>
      <c r="BH887" t="s">
        <v>0</v>
      </c>
      <c r="BI887" t="s">
        <v>0</v>
      </c>
      <c r="BJ887" t="s">
        <v>0</v>
      </c>
      <c r="BK887" t="s">
        <v>0</v>
      </c>
      <c r="BL887" t="s">
        <v>0</v>
      </c>
      <c r="BM887" t="s">
        <v>0</v>
      </c>
      <c r="BN887" t="s">
        <v>0</v>
      </c>
      <c r="BO887" t="s">
        <v>0</v>
      </c>
      <c r="BP887" t="s">
        <v>0</v>
      </c>
      <c r="BQ887" t="s">
        <v>0</v>
      </c>
      <c r="BR887" t="s">
        <v>0</v>
      </c>
      <c r="BS887" t="s">
        <v>0</v>
      </c>
      <c r="BT887" t="s">
        <v>0</v>
      </c>
      <c r="BU887" t="s">
        <v>0</v>
      </c>
      <c r="BV887" t="s">
        <v>0</v>
      </c>
      <c r="BW887" t="s">
        <v>0</v>
      </c>
      <c r="BX887" t="s">
        <v>0</v>
      </c>
      <c r="BY887" t="s">
        <v>0</v>
      </c>
      <c r="BZ887" t="s">
        <v>0</v>
      </c>
      <c r="CA887" t="s">
        <v>0</v>
      </c>
      <c r="CB887" t="s">
        <v>0</v>
      </c>
      <c r="CC887" t="s">
        <v>0</v>
      </c>
      <c r="CD887" t="s">
        <v>0</v>
      </c>
      <c r="CE887" t="s">
        <v>0</v>
      </c>
      <c r="CF887" t="s">
        <v>0</v>
      </c>
      <c r="CG887" t="s">
        <v>0</v>
      </c>
      <c r="CH887" t="s">
        <v>0</v>
      </c>
      <c r="CI887" t="s">
        <v>0</v>
      </c>
      <c r="CJ887" t="s">
        <v>0</v>
      </c>
      <c r="CK887" t="s">
        <v>0</v>
      </c>
      <c r="CL887" t="s">
        <v>0</v>
      </c>
      <c r="CM887" t="s">
        <v>0</v>
      </c>
      <c r="CN887" t="s">
        <v>0</v>
      </c>
      <c r="CO887" t="s">
        <v>0</v>
      </c>
      <c r="CP887" t="s">
        <v>0</v>
      </c>
      <c r="CQ887" t="s">
        <v>0</v>
      </c>
      <c r="CR887" t="s">
        <v>0</v>
      </c>
      <c r="CS887" t="s">
        <v>0</v>
      </c>
      <c r="CT887" t="s">
        <v>0</v>
      </c>
      <c r="CU887" t="s">
        <v>0</v>
      </c>
      <c r="CV887">
        <v>0</v>
      </c>
      <c r="CW887">
        <v>516804</v>
      </c>
    </row>
    <row r="888" spans="2:101" x14ac:dyDescent="0.25">
      <c r="B888">
        <v>12076</v>
      </c>
      <c r="C888" t="s">
        <v>8193</v>
      </c>
      <c r="D888" t="s">
        <v>0</v>
      </c>
      <c r="E888" t="s">
        <v>0</v>
      </c>
      <c r="F888" t="s">
        <v>0</v>
      </c>
      <c r="G888" t="s">
        <v>0</v>
      </c>
      <c r="H888" t="s">
        <v>0</v>
      </c>
      <c r="I888" t="s">
        <v>0</v>
      </c>
      <c r="J888" t="s">
        <v>0</v>
      </c>
      <c r="K888" t="s">
        <v>8194</v>
      </c>
      <c r="L888" t="s">
        <v>8195</v>
      </c>
      <c r="M888" t="s">
        <v>8196</v>
      </c>
      <c r="N888" t="s">
        <v>8197</v>
      </c>
      <c r="O888" t="s">
        <v>0</v>
      </c>
      <c r="P888" t="s">
        <v>0</v>
      </c>
      <c r="Q888" t="s">
        <v>0</v>
      </c>
      <c r="R888" t="s">
        <v>0</v>
      </c>
      <c r="S888" t="s">
        <v>8198</v>
      </c>
      <c r="T888" t="s">
        <v>0</v>
      </c>
      <c r="V888" t="s">
        <v>8199</v>
      </c>
      <c r="W888" t="s">
        <v>0</v>
      </c>
      <c r="X888">
        <v>715</v>
      </c>
      <c r="Z888">
        <v>5</v>
      </c>
      <c r="AA888" t="s">
        <v>8200</v>
      </c>
      <c r="AB888" t="s">
        <v>27</v>
      </c>
      <c r="AD888" t="s">
        <v>8198</v>
      </c>
      <c r="AE888" t="s">
        <v>0</v>
      </c>
      <c r="AF888">
        <v>2015</v>
      </c>
      <c r="AG888" t="s">
        <v>0</v>
      </c>
      <c r="AH888">
        <v>691</v>
      </c>
      <c r="AI888" t="s">
        <v>8201</v>
      </c>
      <c r="AJ888" t="s">
        <v>0</v>
      </c>
      <c r="AK888" t="s">
        <v>28</v>
      </c>
      <c r="AL888">
        <v>22889127</v>
      </c>
      <c r="AM888" t="s">
        <v>8202</v>
      </c>
      <c r="AN888" t="s">
        <v>0</v>
      </c>
      <c r="AO888">
        <v>45</v>
      </c>
      <c r="AP888" t="s">
        <v>8199</v>
      </c>
      <c r="AQ888" t="s">
        <v>0</v>
      </c>
      <c r="AR888" t="s">
        <v>0</v>
      </c>
      <c r="AS888" t="s">
        <v>0</v>
      </c>
      <c r="AT888" t="s">
        <v>0</v>
      </c>
      <c r="AU888" t="s">
        <v>0</v>
      </c>
      <c r="AV888" t="s">
        <v>0</v>
      </c>
      <c r="AW888" t="s">
        <v>0</v>
      </c>
      <c r="AX888" t="s">
        <v>0</v>
      </c>
      <c r="AY888" t="s">
        <v>0</v>
      </c>
      <c r="AZ888" t="s">
        <v>0</v>
      </c>
      <c r="BA888" t="s">
        <v>0</v>
      </c>
      <c r="BB888" t="s">
        <v>0</v>
      </c>
      <c r="BC888" t="s">
        <v>0</v>
      </c>
      <c r="BD888" t="s">
        <v>0</v>
      </c>
      <c r="BE888" t="s">
        <v>0</v>
      </c>
      <c r="BF888" t="s">
        <v>0</v>
      </c>
      <c r="BG888" t="s">
        <v>0</v>
      </c>
      <c r="BH888" t="s">
        <v>0</v>
      </c>
      <c r="BI888" t="s">
        <v>0</v>
      </c>
      <c r="BJ888" t="s">
        <v>0</v>
      </c>
      <c r="BK888" t="s">
        <v>0</v>
      </c>
      <c r="BL888" t="s">
        <v>0</v>
      </c>
      <c r="BM888" t="s">
        <v>0</v>
      </c>
      <c r="BN888" t="s">
        <v>0</v>
      </c>
      <c r="BO888" t="s">
        <v>0</v>
      </c>
      <c r="BP888" t="s">
        <v>0</v>
      </c>
      <c r="BQ888" t="s">
        <v>0</v>
      </c>
      <c r="BR888" t="s">
        <v>0</v>
      </c>
      <c r="BS888" t="s">
        <v>0</v>
      </c>
      <c r="BT888" t="s">
        <v>0</v>
      </c>
      <c r="BU888" t="s">
        <v>0</v>
      </c>
      <c r="BV888" t="s">
        <v>0</v>
      </c>
      <c r="BW888" t="s">
        <v>0</v>
      </c>
      <c r="BX888" t="s">
        <v>0</v>
      </c>
      <c r="BY888" t="s">
        <v>0</v>
      </c>
      <c r="BZ888" t="s">
        <v>0</v>
      </c>
      <c r="CA888" t="s">
        <v>0</v>
      </c>
      <c r="CB888" t="s">
        <v>0</v>
      </c>
      <c r="CC888" t="s">
        <v>0</v>
      </c>
      <c r="CD888" t="s">
        <v>0</v>
      </c>
      <c r="CE888" t="s">
        <v>0</v>
      </c>
      <c r="CF888" t="s">
        <v>0</v>
      </c>
      <c r="CG888" t="s">
        <v>0</v>
      </c>
      <c r="CH888" t="s">
        <v>0</v>
      </c>
      <c r="CI888" t="s">
        <v>0</v>
      </c>
      <c r="CJ888" t="s">
        <v>0</v>
      </c>
      <c r="CK888" t="s">
        <v>0</v>
      </c>
      <c r="CL888" t="s">
        <v>0</v>
      </c>
      <c r="CM888" t="s">
        <v>0</v>
      </c>
      <c r="CN888" t="s">
        <v>0</v>
      </c>
      <c r="CO888" t="s">
        <v>0</v>
      </c>
      <c r="CP888" t="s">
        <v>0</v>
      </c>
      <c r="CQ888" t="s">
        <v>0</v>
      </c>
      <c r="CR888" t="s">
        <v>0</v>
      </c>
      <c r="CS888" t="s">
        <v>0</v>
      </c>
      <c r="CT888" t="s">
        <v>0</v>
      </c>
      <c r="CU888" t="s">
        <v>0</v>
      </c>
      <c r="CV888">
        <v>0</v>
      </c>
      <c r="CW888">
        <v>512076</v>
      </c>
    </row>
    <row r="889" spans="2:101" x14ac:dyDescent="0.25">
      <c r="B889">
        <v>15467</v>
      </c>
      <c r="C889" t="s">
        <v>8203</v>
      </c>
      <c r="D889" t="s">
        <v>0</v>
      </c>
      <c r="E889" t="s">
        <v>0</v>
      </c>
      <c r="F889" t="s">
        <v>0</v>
      </c>
      <c r="G889" t="s">
        <v>0</v>
      </c>
      <c r="H889" t="s">
        <v>0</v>
      </c>
      <c r="I889" t="s">
        <v>0</v>
      </c>
      <c r="J889" t="s">
        <v>0</v>
      </c>
      <c r="K889" t="s">
        <v>8204</v>
      </c>
      <c r="L889" t="s">
        <v>0</v>
      </c>
      <c r="M889" t="s">
        <v>0</v>
      </c>
      <c r="N889" t="s">
        <v>0</v>
      </c>
      <c r="O889" t="s">
        <v>0</v>
      </c>
      <c r="P889" t="s">
        <v>0</v>
      </c>
      <c r="Q889" t="s">
        <v>0</v>
      </c>
      <c r="R889" t="s">
        <v>0</v>
      </c>
      <c r="S889" t="s">
        <v>8205</v>
      </c>
      <c r="T889" t="s">
        <v>0</v>
      </c>
      <c r="U889" t="s">
        <v>32</v>
      </c>
      <c r="V889" t="s">
        <v>2477</v>
      </c>
      <c r="W889" t="s">
        <v>0</v>
      </c>
      <c r="X889">
        <v>860</v>
      </c>
      <c r="Z889">
        <v>8</v>
      </c>
      <c r="AA889" t="s">
        <v>8206</v>
      </c>
      <c r="AB889" t="s">
        <v>27</v>
      </c>
      <c r="AC889" t="s">
        <v>8207</v>
      </c>
      <c r="AD889" t="s">
        <v>8205</v>
      </c>
      <c r="AE889" t="s">
        <v>35</v>
      </c>
      <c r="AF889">
        <v>1974</v>
      </c>
      <c r="AG889" t="s">
        <v>8208</v>
      </c>
      <c r="AH889">
        <v>853</v>
      </c>
      <c r="AI889" t="s">
        <v>8209</v>
      </c>
      <c r="AJ889" t="s">
        <v>0</v>
      </c>
      <c r="AK889" t="s">
        <v>28</v>
      </c>
      <c r="AL889">
        <v>22876065</v>
      </c>
      <c r="AM889" t="s">
        <v>8210</v>
      </c>
      <c r="AN889" t="s">
        <v>8211</v>
      </c>
      <c r="AO889">
        <v>16</v>
      </c>
      <c r="AP889" t="s">
        <v>2477</v>
      </c>
      <c r="AQ889" t="s">
        <v>0</v>
      </c>
      <c r="AR889" t="s">
        <v>0</v>
      </c>
      <c r="AS889" t="s">
        <v>0</v>
      </c>
      <c r="AT889" t="s">
        <v>0</v>
      </c>
      <c r="AU889" t="s">
        <v>0</v>
      </c>
      <c r="AV889" t="s">
        <v>0</v>
      </c>
      <c r="AW889" t="s">
        <v>0</v>
      </c>
      <c r="AX889" t="s">
        <v>0</v>
      </c>
      <c r="AY889" t="s">
        <v>0</v>
      </c>
      <c r="AZ889" t="s">
        <v>0</v>
      </c>
      <c r="BA889" t="s">
        <v>0</v>
      </c>
      <c r="BB889" t="s">
        <v>0</v>
      </c>
      <c r="BC889" t="s">
        <v>0</v>
      </c>
      <c r="BD889" t="s">
        <v>0</v>
      </c>
      <c r="BE889" t="s">
        <v>0</v>
      </c>
      <c r="BF889" t="s">
        <v>0</v>
      </c>
      <c r="BG889" t="s">
        <v>0</v>
      </c>
      <c r="BH889" t="s">
        <v>0</v>
      </c>
      <c r="BI889" t="s">
        <v>0</v>
      </c>
      <c r="BJ889" t="s">
        <v>0</v>
      </c>
      <c r="BK889" t="s">
        <v>0</v>
      </c>
      <c r="BL889" t="s">
        <v>0</v>
      </c>
      <c r="BM889" t="s">
        <v>0</v>
      </c>
      <c r="BN889" t="s">
        <v>0</v>
      </c>
      <c r="BO889" t="s">
        <v>0</v>
      </c>
      <c r="BP889" t="s">
        <v>0</v>
      </c>
      <c r="BQ889" t="s">
        <v>0</v>
      </c>
      <c r="BR889" t="s">
        <v>0</v>
      </c>
      <c r="BS889" t="s">
        <v>0</v>
      </c>
      <c r="BT889" t="s">
        <v>0</v>
      </c>
      <c r="BU889" t="s">
        <v>0</v>
      </c>
      <c r="BV889" t="s">
        <v>0</v>
      </c>
      <c r="BW889" t="s">
        <v>0</v>
      </c>
      <c r="BX889" t="s">
        <v>0</v>
      </c>
      <c r="BY889" t="s">
        <v>0</v>
      </c>
      <c r="BZ889" t="s">
        <v>0</v>
      </c>
      <c r="CA889" t="s">
        <v>0</v>
      </c>
      <c r="CB889" t="s">
        <v>0</v>
      </c>
      <c r="CC889" t="s">
        <v>0</v>
      </c>
      <c r="CD889" t="s">
        <v>0</v>
      </c>
      <c r="CE889" t="s">
        <v>0</v>
      </c>
      <c r="CF889" t="s">
        <v>0</v>
      </c>
      <c r="CG889" t="s">
        <v>0</v>
      </c>
      <c r="CH889" t="s">
        <v>0</v>
      </c>
      <c r="CI889" t="s">
        <v>0</v>
      </c>
      <c r="CJ889" t="s">
        <v>0</v>
      </c>
      <c r="CK889" t="s">
        <v>0</v>
      </c>
      <c r="CL889" t="s">
        <v>0</v>
      </c>
      <c r="CM889" t="s">
        <v>0</v>
      </c>
      <c r="CN889" t="s">
        <v>0</v>
      </c>
      <c r="CO889" t="s">
        <v>0</v>
      </c>
      <c r="CP889" t="s">
        <v>0</v>
      </c>
      <c r="CQ889" t="s">
        <v>0</v>
      </c>
      <c r="CR889" t="s">
        <v>0</v>
      </c>
      <c r="CS889" t="s">
        <v>0</v>
      </c>
      <c r="CT889" t="s">
        <v>0</v>
      </c>
      <c r="CU889" t="s">
        <v>0</v>
      </c>
      <c r="CV889">
        <v>0</v>
      </c>
      <c r="CW889">
        <v>515467</v>
      </c>
    </row>
    <row r="890" spans="2:101" x14ac:dyDescent="0.25">
      <c r="B890">
        <v>5986</v>
      </c>
      <c r="C890" t="s">
        <v>8212</v>
      </c>
      <c r="D890" t="s">
        <v>0</v>
      </c>
      <c r="E890" t="s">
        <v>0</v>
      </c>
      <c r="F890" t="s">
        <v>0</v>
      </c>
      <c r="G890" t="s">
        <v>0</v>
      </c>
      <c r="H890" t="s">
        <v>0</v>
      </c>
      <c r="I890" t="s">
        <v>0</v>
      </c>
      <c r="J890" t="s">
        <v>0</v>
      </c>
      <c r="K890" t="s">
        <v>0</v>
      </c>
      <c r="L890" t="s">
        <v>0</v>
      </c>
      <c r="M890" t="s">
        <v>0</v>
      </c>
      <c r="N890" t="s">
        <v>0</v>
      </c>
      <c r="O890" t="s">
        <v>0</v>
      </c>
      <c r="P890" t="s">
        <v>0</v>
      </c>
      <c r="Q890" t="s">
        <v>0</v>
      </c>
      <c r="R890" t="s">
        <v>0</v>
      </c>
      <c r="S890" t="s">
        <v>8213</v>
      </c>
      <c r="T890" t="s">
        <v>0</v>
      </c>
      <c r="U890" t="s">
        <v>30</v>
      </c>
      <c r="V890" t="s">
        <v>0</v>
      </c>
      <c r="W890" t="s">
        <v>0</v>
      </c>
      <c r="X890">
        <v>38</v>
      </c>
      <c r="Z890">
        <v>1</v>
      </c>
      <c r="AA890" t="s">
        <v>8214</v>
      </c>
      <c r="AB890" t="s">
        <v>27</v>
      </c>
      <c r="AC890" t="s">
        <v>8215</v>
      </c>
      <c r="AD890" t="s">
        <v>8213</v>
      </c>
      <c r="AE890" t="s">
        <v>8216</v>
      </c>
      <c r="AF890" t="s">
        <v>0</v>
      </c>
      <c r="AG890" t="s">
        <v>8217</v>
      </c>
      <c r="AH890">
        <v>25</v>
      </c>
      <c r="AI890" t="s">
        <v>8218</v>
      </c>
      <c r="AJ890" t="s">
        <v>0</v>
      </c>
      <c r="AK890" t="s">
        <v>28</v>
      </c>
      <c r="AL890">
        <v>22873781</v>
      </c>
      <c r="AM890" t="s">
        <v>8219</v>
      </c>
      <c r="AN890" t="s">
        <v>8220</v>
      </c>
      <c r="AO890">
        <v>12</v>
      </c>
      <c r="AP890" t="s">
        <v>0</v>
      </c>
      <c r="AQ890" t="s">
        <v>0</v>
      </c>
      <c r="AR890" t="s">
        <v>0</v>
      </c>
      <c r="AS890" t="s">
        <v>0</v>
      </c>
      <c r="AT890" t="s">
        <v>0</v>
      </c>
      <c r="AU890" t="s">
        <v>0</v>
      </c>
      <c r="AV890" t="s">
        <v>0</v>
      </c>
      <c r="AW890" t="s">
        <v>0</v>
      </c>
      <c r="AX890" t="s">
        <v>0</v>
      </c>
      <c r="AY890" t="s">
        <v>0</v>
      </c>
      <c r="AZ890" t="s">
        <v>0</v>
      </c>
      <c r="BA890" t="s">
        <v>0</v>
      </c>
      <c r="BB890" t="s">
        <v>0</v>
      </c>
      <c r="BC890" t="s">
        <v>0</v>
      </c>
      <c r="BD890" t="s">
        <v>0</v>
      </c>
      <c r="BE890" t="s">
        <v>0</v>
      </c>
      <c r="BF890" t="s">
        <v>0</v>
      </c>
      <c r="BG890" t="s">
        <v>0</v>
      </c>
      <c r="BH890" t="s">
        <v>0</v>
      </c>
      <c r="BI890" t="s">
        <v>0</v>
      </c>
      <c r="BJ890" t="s">
        <v>0</v>
      </c>
      <c r="BK890" t="s">
        <v>0</v>
      </c>
      <c r="BL890" t="s">
        <v>0</v>
      </c>
      <c r="BM890" t="s">
        <v>0</v>
      </c>
      <c r="BN890" t="s">
        <v>0</v>
      </c>
      <c r="BO890" t="s">
        <v>0</v>
      </c>
      <c r="BP890" t="s">
        <v>0</v>
      </c>
      <c r="BQ890" t="s">
        <v>0</v>
      </c>
      <c r="BR890" t="s">
        <v>0</v>
      </c>
      <c r="BS890" t="s">
        <v>0</v>
      </c>
      <c r="BT890" t="s">
        <v>0</v>
      </c>
      <c r="BU890" t="s">
        <v>0</v>
      </c>
      <c r="BV890" t="s">
        <v>0</v>
      </c>
      <c r="BW890" t="s">
        <v>0</v>
      </c>
      <c r="BX890" t="s">
        <v>0</v>
      </c>
      <c r="BY890" t="s">
        <v>0</v>
      </c>
      <c r="BZ890" t="s">
        <v>0</v>
      </c>
      <c r="CA890" t="s">
        <v>0</v>
      </c>
      <c r="CB890" t="s">
        <v>0</v>
      </c>
      <c r="CC890" t="s">
        <v>0</v>
      </c>
      <c r="CD890" t="s">
        <v>0</v>
      </c>
      <c r="CE890" t="s">
        <v>0</v>
      </c>
      <c r="CF890" t="s">
        <v>0</v>
      </c>
      <c r="CG890" t="s">
        <v>0</v>
      </c>
      <c r="CH890" t="s">
        <v>0</v>
      </c>
      <c r="CI890" t="s">
        <v>0</v>
      </c>
      <c r="CJ890" t="s">
        <v>0</v>
      </c>
      <c r="CK890" t="s">
        <v>0</v>
      </c>
      <c r="CL890" t="s">
        <v>0</v>
      </c>
      <c r="CM890" t="s">
        <v>0</v>
      </c>
      <c r="CN890" t="s">
        <v>0</v>
      </c>
      <c r="CO890" t="s">
        <v>0</v>
      </c>
      <c r="CP890" t="s">
        <v>0</v>
      </c>
      <c r="CQ890" t="s">
        <v>0</v>
      </c>
      <c r="CR890" t="s">
        <v>0</v>
      </c>
      <c r="CS890" t="s">
        <v>0</v>
      </c>
      <c r="CT890" t="s">
        <v>0</v>
      </c>
      <c r="CU890" t="s">
        <v>0</v>
      </c>
      <c r="CV890">
        <v>0</v>
      </c>
      <c r="CW890">
        <v>505986</v>
      </c>
    </row>
    <row r="891" spans="2:101" x14ac:dyDescent="0.25">
      <c r="B891">
        <v>12435</v>
      </c>
      <c r="C891" t="s">
        <v>8221</v>
      </c>
      <c r="D891" t="s">
        <v>0</v>
      </c>
      <c r="E891" t="s">
        <v>0</v>
      </c>
      <c r="F891" t="s">
        <v>0</v>
      </c>
      <c r="G891" t="s">
        <v>0</v>
      </c>
      <c r="H891" t="s">
        <v>0</v>
      </c>
      <c r="I891" t="s">
        <v>0</v>
      </c>
      <c r="J891" t="s">
        <v>0</v>
      </c>
      <c r="K891" t="s">
        <v>8222</v>
      </c>
      <c r="L891" t="s">
        <v>8223</v>
      </c>
      <c r="M891" t="s">
        <v>0</v>
      </c>
      <c r="N891" t="s">
        <v>0</v>
      </c>
      <c r="O891" t="s">
        <v>0</v>
      </c>
      <c r="P891" t="s">
        <v>0</v>
      </c>
      <c r="Q891" t="s">
        <v>0</v>
      </c>
      <c r="R891" t="s">
        <v>0</v>
      </c>
      <c r="S891" t="s">
        <v>8224</v>
      </c>
      <c r="T891" t="s">
        <v>0</v>
      </c>
      <c r="U891" t="s">
        <v>32</v>
      </c>
      <c r="V891" t="s">
        <v>0</v>
      </c>
      <c r="W891" t="s">
        <v>0</v>
      </c>
      <c r="X891">
        <v>43</v>
      </c>
      <c r="Z891">
        <v>1</v>
      </c>
      <c r="AA891" t="s">
        <v>8225</v>
      </c>
      <c r="AB891" t="s">
        <v>27</v>
      </c>
      <c r="AC891" t="s">
        <v>8226</v>
      </c>
      <c r="AD891" t="s">
        <v>8224</v>
      </c>
      <c r="AE891" t="s">
        <v>35</v>
      </c>
      <c r="AF891" t="s">
        <v>0</v>
      </c>
      <c r="AG891" t="s">
        <v>8227</v>
      </c>
      <c r="AH891">
        <v>30</v>
      </c>
      <c r="AI891" t="s">
        <v>8228</v>
      </c>
      <c r="AJ891" t="s">
        <v>0</v>
      </c>
      <c r="AK891" t="s">
        <v>28</v>
      </c>
      <c r="AL891">
        <v>22866790</v>
      </c>
      <c r="AM891" t="s">
        <v>8229</v>
      </c>
      <c r="AN891" t="s">
        <v>8230</v>
      </c>
      <c r="AO891">
        <v>27</v>
      </c>
      <c r="AP891" t="s">
        <v>0</v>
      </c>
      <c r="AQ891" t="s">
        <v>0</v>
      </c>
      <c r="AR891" t="s">
        <v>0</v>
      </c>
      <c r="AS891" t="s">
        <v>0</v>
      </c>
      <c r="AT891" t="s">
        <v>0</v>
      </c>
      <c r="AU891" t="s">
        <v>0</v>
      </c>
      <c r="AV891" t="s">
        <v>0</v>
      </c>
      <c r="AW891" t="s">
        <v>0</v>
      </c>
      <c r="AX891" t="s">
        <v>0</v>
      </c>
      <c r="AY891" t="s">
        <v>0</v>
      </c>
      <c r="AZ891" t="s">
        <v>0</v>
      </c>
      <c r="BA891" t="s">
        <v>0</v>
      </c>
      <c r="BB891" t="s">
        <v>0</v>
      </c>
      <c r="BC891" t="s">
        <v>0</v>
      </c>
      <c r="BD891" t="s">
        <v>0</v>
      </c>
      <c r="BE891" t="s">
        <v>0</v>
      </c>
      <c r="BF891" t="s">
        <v>0</v>
      </c>
      <c r="BG891" t="s">
        <v>0</v>
      </c>
      <c r="BH891" t="s">
        <v>0</v>
      </c>
      <c r="BI891" t="s">
        <v>0</v>
      </c>
      <c r="BJ891" t="s">
        <v>0</v>
      </c>
      <c r="BK891" t="s">
        <v>0</v>
      </c>
      <c r="BL891" t="s">
        <v>0</v>
      </c>
      <c r="BM891" t="s">
        <v>0</v>
      </c>
      <c r="BN891" t="s">
        <v>0</v>
      </c>
      <c r="BO891" t="s">
        <v>0</v>
      </c>
      <c r="BP891" t="s">
        <v>0</v>
      </c>
      <c r="BQ891" t="s">
        <v>0</v>
      </c>
      <c r="BR891" t="s">
        <v>0</v>
      </c>
      <c r="BS891" t="s">
        <v>0</v>
      </c>
      <c r="BT891" t="s">
        <v>0</v>
      </c>
      <c r="BU891" t="s">
        <v>0</v>
      </c>
      <c r="BV891" t="s">
        <v>0</v>
      </c>
      <c r="BW891" t="s">
        <v>0</v>
      </c>
      <c r="BX891" t="s">
        <v>0</v>
      </c>
      <c r="BY891" t="s">
        <v>0</v>
      </c>
      <c r="BZ891" t="s">
        <v>0</v>
      </c>
      <c r="CA891" t="s">
        <v>0</v>
      </c>
      <c r="CB891" t="s">
        <v>0</v>
      </c>
      <c r="CC891" t="s">
        <v>0</v>
      </c>
      <c r="CD891" t="s">
        <v>0</v>
      </c>
      <c r="CE891" t="s">
        <v>0</v>
      </c>
      <c r="CF891" t="s">
        <v>0</v>
      </c>
      <c r="CG891" t="s">
        <v>0</v>
      </c>
      <c r="CH891" t="s">
        <v>0</v>
      </c>
      <c r="CI891" t="s">
        <v>0</v>
      </c>
      <c r="CJ891" t="s">
        <v>0</v>
      </c>
      <c r="CK891" t="s">
        <v>0</v>
      </c>
      <c r="CL891" t="s">
        <v>0</v>
      </c>
      <c r="CM891" t="s">
        <v>0</v>
      </c>
      <c r="CN891" t="s">
        <v>0</v>
      </c>
      <c r="CO891" t="s">
        <v>0</v>
      </c>
      <c r="CP891" t="s">
        <v>0</v>
      </c>
      <c r="CQ891" t="s">
        <v>0</v>
      </c>
      <c r="CR891" t="s">
        <v>0</v>
      </c>
      <c r="CS891" t="s">
        <v>0</v>
      </c>
      <c r="CT891" t="s">
        <v>0</v>
      </c>
      <c r="CU891" t="s">
        <v>0</v>
      </c>
      <c r="CV891">
        <v>0</v>
      </c>
      <c r="CW891">
        <v>512435</v>
      </c>
    </row>
    <row r="892" spans="2:101" x14ac:dyDescent="0.25">
      <c r="B892">
        <v>19157</v>
      </c>
      <c r="C892" t="s">
        <v>3328</v>
      </c>
      <c r="D892" t="s">
        <v>0</v>
      </c>
      <c r="E892" t="s">
        <v>0</v>
      </c>
      <c r="F892" t="s">
        <v>0</v>
      </c>
      <c r="G892" t="s">
        <v>0</v>
      </c>
      <c r="H892" t="s">
        <v>0</v>
      </c>
      <c r="I892" t="s">
        <v>0</v>
      </c>
      <c r="J892" t="s">
        <v>0</v>
      </c>
      <c r="K892" t="s">
        <v>2964</v>
      </c>
      <c r="L892" t="s">
        <v>3329</v>
      </c>
      <c r="M892" t="s">
        <v>0</v>
      </c>
      <c r="N892" t="s">
        <v>0</v>
      </c>
      <c r="O892" t="s">
        <v>0</v>
      </c>
      <c r="P892" t="s">
        <v>0</v>
      </c>
      <c r="Q892" t="s">
        <v>0</v>
      </c>
      <c r="R892" t="s">
        <v>0</v>
      </c>
      <c r="S892" t="s">
        <v>3330</v>
      </c>
      <c r="T892" t="s">
        <v>0</v>
      </c>
      <c r="V892" t="s">
        <v>2694</v>
      </c>
      <c r="W892" t="s">
        <v>0</v>
      </c>
      <c r="X892">
        <v>105</v>
      </c>
      <c r="AA892" t="s">
        <v>3331</v>
      </c>
      <c r="AB892" t="s">
        <v>27</v>
      </c>
      <c r="AD892" t="s">
        <v>3330</v>
      </c>
      <c r="AE892" t="s">
        <v>0</v>
      </c>
      <c r="AF892">
        <v>2016</v>
      </c>
      <c r="AG892" t="s">
        <v>0</v>
      </c>
      <c r="AH892">
        <v>96</v>
      </c>
      <c r="AI892" t="s">
        <v>3332</v>
      </c>
      <c r="AJ892" t="s">
        <v>0</v>
      </c>
      <c r="AK892" t="s">
        <v>28</v>
      </c>
      <c r="AL892">
        <v>22887351</v>
      </c>
      <c r="AM892" t="s">
        <v>3333</v>
      </c>
      <c r="AN892" t="s">
        <v>0</v>
      </c>
      <c r="AO892">
        <v>46</v>
      </c>
      <c r="AP892" t="s">
        <v>2694</v>
      </c>
      <c r="AQ892" t="s">
        <v>0</v>
      </c>
      <c r="AR892" t="s">
        <v>0</v>
      </c>
      <c r="AS892" t="s">
        <v>0</v>
      </c>
      <c r="AT892" t="s">
        <v>0</v>
      </c>
      <c r="AU892" t="s">
        <v>0</v>
      </c>
      <c r="AV892" t="s">
        <v>0</v>
      </c>
      <c r="AW892" t="s">
        <v>0</v>
      </c>
      <c r="AX892" t="s">
        <v>0</v>
      </c>
      <c r="AY892" t="s">
        <v>0</v>
      </c>
      <c r="AZ892" t="s">
        <v>0</v>
      </c>
      <c r="BA892" t="s">
        <v>0</v>
      </c>
      <c r="BB892" t="s">
        <v>0</v>
      </c>
      <c r="BC892" t="s">
        <v>0</v>
      </c>
      <c r="BD892" t="s">
        <v>0</v>
      </c>
      <c r="BE892" t="s">
        <v>0</v>
      </c>
      <c r="BF892" t="s">
        <v>0</v>
      </c>
      <c r="BG892" t="s">
        <v>0</v>
      </c>
      <c r="BH892" t="s">
        <v>0</v>
      </c>
      <c r="BI892" t="s">
        <v>0</v>
      </c>
      <c r="BJ892" t="s">
        <v>0</v>
      </c>
      <c r="BK892" t="s">
        <v>0</v>
      </c>
      <c r="BL892" t="s">
        <v>0</v>
      </c>
      <c r="BM892" t="s">
        <v>0</v>
      </c>
      <c r="BN892" t="s">
        <v>0</v>
      </c>
      <c r="BO892" t="s">
        <v>0</v>
      </c>
      <c r="BP892" t="s">
        <v>0</v>
      </c>
      <c r="BQ892" t="s">
        <v>0</v>
      </c>
      <c r="BR892" t="s">
        <v>0</v>
      </c>
      <c r="BS892" t="s">
        <v>0</v>
      </c>
      <c r="BT892" t="s">
        <v>0</v>
      </c>
      <c r="BU892" t="s">
        <v>0</v>
      </c>
      <c r="BV892" t="s">
        <v>0</v>
      </c>
      <c r="BW892" t="s">
        <v>0</v>
      </c>
      <c r="BX892" t="s">
        <v>0</v>
      </c>
      <c r="BY892" t="s">
        <v>0</v>
      </c>
      <c r="BZ892" t="s">
        <v>0</v>
      </c>
      <c r="CA892" t="s">
        <v>0</v>
      </c>
      <c r="CB892" t="s">
        <v>0</v>
      </c>
      <c r="CC892" t="s">
        <v>0</v>
      </c>
      <c r="CD892" t="s">
        <v>0</v>
      </c>
      <c r="CE892" t="s">
        <v>0</v>
      </c>
      <c r="CF892" t="s">
        <v>0</v>
      </c>
      <c r="CG892" t="s">
        <v>0</v>
      </c>
      <c r="CH892" t="s">
        <v>0</v>
      </c>
      <c r="CI892" t="s">
        <v>0</v>
      </c>
      <c r="CJ892" t="s">
        <v>0</v>
      </c>
      <c r="CK892" t="s">
        <v>0</v>
      </c>
      <c r="CL892" t="s">
        <v>0</v>
      </c>
      <c r="CM892" t="s">
        <v>0</v>
      </c>
      <c r="CN892" t="s">
        <v>0</v>
      </c>
      <c r="CO892" t="s">
        <v>0</v>
      </c>
      <c r="CP892" t="s">
        <v>0</v>
      </c>
      <c r="CQ892" t="s">
        <v>0</v>
      </c>
      <c r="CR892" t="s">
        <v>0</v>
      </c>
      <c r="CS892" t="s">
        <v>0</v>
      </c>
      <c r="CT892" t="s">
        <v>0</v>
      </c>
      <c r="CU892" t="s">
        <v>0</v>
      </c>
      <c r="CV892">
        <v>0</v>
      </c>
      <c r="CW892">
        <v>519157</v>
      </c>
    </row>
    <row r="893" spans="2:101" x14ac:dyDescent="0.25">
      <c r="B893">
        <v>11986</v>
      </c>
      <c r="C893" t="s">
        <v>8231</v>
      </c>
      <c r="D893" t="s">
        <v>0</v>
      </c>
      <c r="E893" t="s">
        <v>0</v>
      </c>
      <c r="F893" t="s">
        <v>0</v>
      </c>
      <c r="G893" t="s">
        <v>0</v>
      </c>
      <c r="H893" t="s">
        <v>0</v>
      </c>
      <c r="I893" t="s">
        <v>0</v>
      </c>
      <c r="J893" t="s">
        <v>0</v>
      </c>
      <c r="K893" t="s">
        <v>8232</v>
      </c>
      <c r="L893" t="s">
        <v>8233</v>
      </c>
      <c r="M893" t="s">
        <v>0</v>
      </c>
      <c r="N893" t="s">
        <v>0</v>
      </c>
      <c r="O893" t="s">
        <v>0</v>
      </c>
      <c r="P893" t="s">
        <v>0</v>
      </c>
      <c r="Q893" t="s">
        <v>0</v>
      </c>
      <c r="R893" t="s">
        <v>0</v>
      </c>
      <c r="S893" t="s">
        <v>8234</v>
      </c>
      <c r="T893" t="s">
        <v>0</v>
      </c>
      <c r="V893" t="s">
        <v>3070</v>
      </c>
      <c r="W893" t="s">
        <v>0</v>
      </c>
      <c r="X893">
        <v>525</v>
      </c>
      <c r="Z893">
        <v>3</v>
      </c>
      <c r="AA893" t="s">
        <v>3709</v>
      </c>
      <c r="AB893" t="s">
        <v>27</v>
      </c>
      <c r="AD893" t="s">
        <v>8234</v>
      </c>
      <c r="AE893" t="s">
        <v>0</v>
      </c>
      <c r="AF893">
        <v>2011</v>
      </c>
      <c r="AG893" t="s">
        <v>0</v>
      </c>
      <c r="AH893">
        <v>516</v>
      </c>
      <c r="AI893" t="s">
        <v>8235</v>
      </c>
      <c r="AJ893" t="s">
        <v>0</v>
      </c>
      <c r="AK893" t="s">
        <v>28</v>
      </c>
      <c r="AL893">
        <v>22888904</v>
      </c>
      <c r="AM893" t="s">
        <v>3710</v>
      </c>
      <c r="AN893" t="s">
        <v>0</v>
      </c>
      <c r="AO893">
        <v>26</v>
      </c>
      <c r="AP893" t="s">
        <v>3070</v>
      </c>
      <c r="AQ893" t="s">
        <v>0</v>
      </c>
      <c r="AR893" t="s">
        <v>0</v>
      </c>
      <c r="AS893" t="s">
        <v>0</v>
      </c>
      <c r="AT893" t="s">
        <v>0</v>
      </c>
      <c r="AU893" t="s">
        <v>0</v>
      </c>
      <c r="AV893" t="s">
        <v>0</v>
      </c>
      <c r="AW893" t="s">
        <v>0</v>
      </c>
      <c r="AX893" t="s">
        <v>0</v>
      </c>
      <c r="AY893" t="s">
        <v>0</v>
      </c>
      <c r="AZ893" t="s">
        <v>0</v>
      </c>
      <c r="BA893" t="s">
        <v>0</v>
      </c>
      <c r="BB893" t="s">
        <v>0</v>
      </c>
      <c r="BC893" t="s">
        <v>0</v>
      </c>
      <c r="BD893" t="s">
        <v>0</v>
      </c>
      <c r="BE893" t="s">
        <v>0</v>
      </c>
      <c r="BF893" t="s">
        <v>0</v>
      </c>
      <c r="BG893" t="s">
        <v>0</v>
      </c>
      <c r="BH893" t="s">
        <v>0</v>
      </c>
      <c r="BI893" t="s">
        <v>0</v>
      </c>
      <c r="BJ893" t="s">
        <v>0</v>
      </c>
      <c r="BK893" t="s">
        <v>0</v>
      </c>
      <c r="BL893" t="s">
        <v>0</v>
      </c>
      <c r="BM893" t="s">
        <v>0</v>
      </c>
      <c r="BN893" t="s">
        <v>0</v>
      </c>
      <c r="BO893" t="s">
        <v>0</v>
      </c>
      <c r="BP893" t="s">
        <v>0</v>
      </c>
      <c r="BQ893" t="s">
        <v>0</v>
      </c>
      <c r="BR893" t="s">
        <v>0</v>
      </c>
      <c r="BS893" t="s">
        <v>0</v>
      </c>
      <c r="BT893" t="s">
        <v>0</v>
      </c>
      <c r="BU893" t="s">
        <v>0</v>
      </c>
      <c r="BV893" t="s">
        <v>0</v>
      </c>
      <c r="BW893" t="s">
        <v>0</v>
      </c>
      <c r="BX893" t="s">
        <v>0</v>
      </c>
      <c r="BY893" t="s">
        <v>0</v>
      </c>
      <c r="BZ893" t="s">
        <v>0</v>
      </c>
      <c r="CA893" t="s">
        <v>0</v>
      </c>
      <c r="CB893" t="s">
        <v>0</v>
      </c>
      <c r="CC893" t="s">
        <v>0</v>
      </c>
      <c r="CD893" t="s">
        <v>0</v>
      </c>
      <c r="CE893" t="s">
        <v>0</v>
      </c>
      <c r="CF893" t="s">
        <v>0</v>
      </c>
      <c r="CG893" t="s">
        <v>0</v>
      </c>
      <c r="CH893" t="s">
        <v>0</v>
      </c>
      <c r="CI893" t="s">
        <v>0</v>
      </c>
      <c r="CJ893" t="s">
        <v>0</v>
      </c>
      <c r="CK893" t="s">
        <v>0</v>
      </c>
      <c r="CL893" t="s">
        <v>0</v>
      </c>
      <c r="CM893" t="s">
        <v>0</v>
      </c>
      <c r="CN893" t="s">
        <v>0</v>
      </c>
      <c r="CO893" t="s">
        <v>0</v>
      </c>
      <c r="CP893" t="s">
        <v>0</v>
      </c>
      <c r="CQ893" t="s">
        <v>0</v>
      </c>
      <c r="CR893" t="s">
        <v>0</v>
      </c>
      <c r="CS893" t="s">
        <v>0</v>
      </c>
      <c r="CT893" t="s">
        <v>0</v>
      </c>
      <c r="CU893" t="s">
        <v>0</v>
      </c>
      <c r="CV893">
        <v>0</v>
      </c>
      <c r="CW893">
        <v>511986</v>
      </c>
    </row>
    <row r="894" spans="2:101" x14ac:dyDescent="0.25">
      <c r="B894">
        <v>16096</v>
      </c>
      <c r="C894" t="s">
        <v>8236</v>
      </c>
      <c r="D894" t="s">
        <v>0</v>
      </c>
      <c r="E894" t="s">
        <v>0</v>
      </c>
      <c r="F894" t="s">
        <v>0</v>
      </c>
      <c r="G894" t="s">
        <v>0</v>
      </c>
      <c r="H894" t="s">
        <v>0</v>
      </c>
      <c r="I894" t="s">
        <v>0</v>
      </c>
      <c r="J894" t="s">
        <v>0</v>
      </c>
      <c r="K894" t="s">
        <v>8237</v>
      </c>
      <c r="L894" t="s">
        <v>8238</v>
      </c>
      <c r="M894" t="s">
        <v>8239</v>
      </c>
      <c r="N894" t="s">
        <v>0</v>
      </c>
      <c r="O894" t="s">
        <v>0</v>
      </c>
      <c r="P894" t="s">
        <v>0</v>
      </c>
      <c r="Q894" t="s">
        <v>0</v>
      </c>
      <c r="R894" t="s">
        <v>0</v>
      </c>
      <c r="S894" t="s">
        <v>8240</v>
      </c>
      <c r="T894" t="s">
        <v>0</v>
      </c>
      <c r="V894" t="s">
        <v>94</v>
      </c>
      <c r="W894" t="s">
        <v>0</v>
      </c>
      <c r="X894">
        <v>512</v>
      </c>
      <c r="AA894" t="s">
        <v>8241</v>
      </c>
      <c r="AB894" t="s">
        <v>27</v>
      </c>
      <c r="AD894" t="s">
        <v>8240</v>
      </c>
      <c r="AE894" t="s">
        <v>0</v>
      </c>
      <c r="AF894">
        <v>1996</v>
      </c>
      <c r="AG894" t="s">
        <v>0</v>
      </c>
      <c r="AH894">
        <v>485</v>
      </c>
      <c r="AI894" t="s">
        <v>8242</v>
      </c>
      <c r="AJ894" t="s">
        <v>0</v>
      </c>
      <c r="AK894" t="s">
        <v>28</v>
      </c>
      <c r="AL894">
        <v>22889863</v>
      </c>
      <c r="AM894" t="s">
        <v>5994</v>
      </c>
      <c r="AN894" t="s">
        <v>0</v>
      </c>
      <c r="AO894">
        <v>47</v>
      </c>
      <c r="AP894" t="s">
        <v>94</v>
      </c>
      <c r="AQ894" t="s">
        <v>0</v>
      </c>
      <c r="AR894" t="s">
        <v>0</v>
      </c>
      <c r="AS894" t="s">
        <v>0</v>
      </c>
      <c r="AT894" t="s">
        <v>0</v>
      </c>
      <c r="AU894" t="s">
        <v>0</v>
      </c>
      <c r="AV894" t="s">
        <v>0</v>
      </c>
      <c r="AW894" t="s">
        <v>0</v>
      </c>
      <c r="AX894" t="s">
        <v>0</v>
      </c>
      <c r="AY894" t="s">
        <v>0</v>
      </c>
      <c r="AZ894" t="s">
        <v>0</v>
      </c>
      <c r="BA894" t="s">
        <v>0</v>
      </c>
      <c r="BB894" t="s">
        <v>0</v>
      </c>
      <c r="BC894" t="s">
        <v>0</v>
      </c>
      <c r="BD894" t="s">
        <v>0</v>
      </c>
      <c r="BE894" t="s">
        <v>0</v>
      </c>
      <c r="BF894" t="s">
        <v>0</v>
      </c>
      <c r="BG894" t="s">
        <v>0</v>
      </c>
      <c r="BH894" t="s">
        <v>0</v>
      </c>
      <c r="BI894" t="s">
        <v>0</v>
      </c>
      <c r="BJ894" t="s">
        <v>0</v>
      </c>
      <c r="BK894" t="s">
        <v>0</v>
      </c>
      <c r="BL894" t="s">
        <v>0</v>
      </c>
      <c r="BM894" t="s">
        <v>0</v>
      </c>
      <c r="BN894" t="s">
        <v>0</v>
      </c>
      <c r="BO894" t="s">
        <v>0</v>
      </c>
      <c r="BP894" t="s">
        <v>0</v>
      </c>
      <c r="BQ894" t="s">
        <v>0</v>
      </c>
      <c r="BR894" t="s">
        <v>0</v>
      </c>
      <c r="BS894" t="s">
        <v>0</v>
      </c>
      <c r="BT894" t="s">
        <v>0</v>
      </c>
      <c r="BU894" t="s">
        <v>0</v>
      </c>
      <c r="BV894" t="s">
        <v>0</v>
      </c>
      <c r="BW894" t="s">
        <v>0</v>
      </c>
      <c r="BX894" t="s">
        <v>0</v>
      </c>
      <c r="BY894" t="s">
        <v>0</v>
      </c>
      <c r="BZ894" t="s">
        <v>0</v>
      </c>
      <c r="CA894" t="s">
        <v>0</v>
      </c>
      <c r="CB894" t="s">
        <v>0</v>
      </c>
      <c r="CC894" t="s">
        <v>0</v>
      </c>
      <c r="CD894" t="s">
        <v>0</v>
      </c>
      <c r="CE894" t="s">
        <v>0</v>
      </c>
      <c r="CF894" t="s">
        <v>0</v>
      </c>
      <c r="CG894" t="s">
        <v>0</v>
      </c>
      <c r="CH894" t="s">
        <v>0</v>
      </c>
      <c r="CI894" t="s">
        <v>0</v>
      </c>
      <c r="CJ894" t="s">
        <v>0</v>
      </c>
      <c r="CK894" t="s">
        <v>0</v>
      </c>
      <c r="CL894" t="s">
        <v>0</v>
      </c>
      <c r="CM894" t="s">
        <v>0</v>
      </c>
      <c r="CN894" t="s">
        <v>0</v>
      </c>
      <c r="CO894" t="s">
        <v>0</v>
      </c>
      <c r="CP894" t="s">
        <v>0</v>
      </c>
      <c r="CQ894" t="s">
        <v>0</v>
      </c>
      <c r="CR894" t="s">
        <v>0</v>
      </c>
      <c r="CS894" t="s">
        <v>0</v>
      </c>
      <c r="CT894" t="s">
        <v>0</v>
      </c>
      <c r="CU894" t="s">
        <v>0</v>
      </c>
      <c r="CV894">
        <v>0</v>
      </c>
      <c r="CW894">
        <v>516096</v>
      </c>
    </row>
    <row r="895" spans="2:101" x14ac:dyDescent="0.25">
      <c r="B895">
        <v>737</v>
      </c>
      <c r="C895" t="s">
        <v>8243</v>
      </c>
      <c r="D895" t="s">
        <v>0</v>
      </c>
      <c r="E895" t="s">
        <v>0</v>
      </c>
      <c r="F895" t="s">
        <v>0</v>
      </c>
      <c r="G895" t="s">
        <v>0</v>
      </c>
      <c r="H895" t="s">
        <v>0</v>
      </c>
      <c r="I895" t="s">
        <v>0</v>
      </c>
      <c r="J895" t="s">
        <v>0</v>
      </c>
      <c r="K895" t="s">
        <v>8244</v>
      </c>
      <c r="L895" t="s">
        <v>8245</v>
      </c>
      <c r="M895" t="s">
        <v>8246</v>
      </c>
      <c r="N895" t="s">
        <v>8247</v>
      </c>
      <c r="O895" t="s">
        <v>0</v>
      </c>
      <c r="P895" t="s">
        <v>0</v>
      </c>
      <c r="Q895" t="s">
        <v>0</v>
      </c>
      <c r="R895" t="s">
        <v>0</v>
      </c>
      <c r="S895" t="s">
        <v>8248</v>
      </c>
      <c r="T895" t="s">
        <v>0</v>
      </c>
      <c r="U895" t="s">
        <v>30</v>
      </c>
      <c r="V895" t="s">
        <v>0</v>
      </c>
      <c r="W895" t="s">
        <v>0</v>
      </c>
      <c r="X895">
        <v>192</v>
      </c>
      <c r="Z895">
        <v>3</v>
      </c>
      <c r="AA895" t="s">
        <v>8249</v>
      </c>
      <c r="AB895" t="s">
        <v>27</v>
      </c>
      <c r="AC895" t="s">
        <v>8250</v>
      </c>
      <c r="AD895" t="s">
        <v>8248</v>
      </c>
      <c r="AE895" t="s">
        <v>543</v>
      </c>
      <c r="AF895" t="s">
        <v>0</v>
      </c>
      <c r="AG895" t="s">
        <v>8251</v>
      </c>
      <c r="AH895">
        <v>179</v>
      </c>
      <c r="AI895" t="s">
        <v>8252</v>
      </c>
      <c r="AJ895" t="s">
        <v>0</v>
      </c>
      <c r="AK895" t="s">
        <v>28</v>
      </c>
      <c r="AL895">
        <v>22867593</v>
      </c>
      <c r="AM895" t="s">
        <v>8253</v>
      </c>
      <c r="AN895" t="s">
        <v>8254</v>
      </c>
      <c r="AO895">
        <v>22</v>
      </c>
      <c r="AP895" t="s">
        <v>0</v>
      </c>
      <c r="AQ895" t="s">
        <v>0</v>
      </c>
      <c r="AR895" t="s">
        <v>0</v>
      </c>
      <c r="AS895" t="s">
        <v>0</v>
      </c>
      <c r="AT895" t="s">
        <v>0</v>
      </c>
      <c r="AU895" t="s">
        <v>0</v>
      </c>
      <c r="AV895" t="s">
        <v>0</v>
      </c>
      <c r="AW895" t="s">
        <v>0</v>
      </c>
      <c r="AX895" t="s">
        <v>0</v>
      </c>
      <c r="AY895" t="s">
        <v>0</v>
      </c>
      <c r="AZ895" t="s">
        <v>0</v>
      </c>
      <c r="BA895" t="s">
        <v>0</v>
      </c>
      <c r="BB895" t="s">
        <v>0</v>
      </c>
      <c r="BC895" t="s">
        <v>0</v>
      </c>
      <c r="BD895" t="s">
        <v>0</v>
      </c>
      <c r="BE895" t="s">
        <v>0</v>
      </c>
      <c r="BF895" t="s">
        <v>0</v>
      </c>
      <c r="BG895" t="s">
        <v>0</v>
      </c>
      <c r="BH895" t="s">
        <v>0</v>
      </c>
      <c r="BI895" t="s">
        <v>0</v>
      </c>
      <c r="BJ895" t="s">
        <v>0</v>
      </c>
      <c r="BK895" t="s">
        <v>0</v>
      </c>
      <c r="BL895" t="s">
        <v>0</v>
      </c>
      <c r="BM895" t="s">
        <v>0</v>
      </c>
      <c r="BN895" t="s">
        <v>0</v>
      </c>
      <c r="BO895" t="s">
        <v>0</v>
      </c>
      <c r="BP895" t="s">
        <v>0</v>
      </c>
      <c r="BQ895" t="s">
        <v>0</v>
      </c>
      <c r="BR895" t="s">
        <v>0</v>
      </c>
      <c r="BS895" t="s">
        <v>0</v>
      </c>
      <c r="BT895" t="s">
        <v>0</v>
      </c>
      <c r="BU895" t="s">
        <v>0</v>
      </c>
      <c r="BV895" t="s">
        <v>0</v>
      </c>
      <c r="BW895" t="s">
        <v>0</v>
      </c>
      <c r="BX895" t="s">
        <v>0</v>
      </c>
      <c r="BY895" t="s">
        <v>0</v>
      </c>
      <c r="BZ895" t="s">
        <v>0</v>
      </c>
      <c r="CA895" t="s">
        <v>0</v>
      </c>
      <c r="CB895" t="s">
        <v>0</v>
      </c>
      <c r="CC895" t="s">
        <v>0</v>
      </c>
      <c r="CD895" t="s">
        <v>0</v>
      </c>
      <c r="CE895" t="s">
        <v>0</v>
      </c>
      <c r="CF895" t="s">
        <v>0</v>
      </c>
      <c r="CG895" t="s">
        <v>0</v>
      </c>
      <c r="CH895" t="s">
        <v>0</v>
      </c>
      <c r="CI895" t="s">
        <v>0</v>
      </c>
      <c r="CJ895" t="s">
        <v>0</v>
      </c>
      <c r="CK895" t="s">
        <v>0</v>
      </c>
      <c r="CL895" t="s">
        <v>0</v>
      </c>
      <c r="CM895" t="s">
        <v>0</v>
      </c>
      <c r="CN895" t="s">
        <v>0</v>
      </c>
      <c r="CO895" t="s">
        <v>0</v>
      </c>
      <c r="CP895" t="s">
        <v>0</v>
      </c>
      <c r="CQ895" t="s">
        <v>0</v>
      </c>
      <c r="CR895" t="s">
        <v>0</v>
      </c>
      <c r="CS895" t="s">
        <v>0</v>
      </c>
      <c r="CT895" t="s">
        <v>0</v>
      </c>
      <c r="CU895" t="s">
        <v>0</v>
      </c>
      <c r="CV895">
        <v>0</v>
      </c>
      <c r="CW895">
        <v>500737</v>
      </c>
    </row>
    <row r="896" spans="2:101" x14ac:dyDescent="0.25">
      <c r="B896">
        <v>14585</v>
      </c>
      <c r="C896" t="s">
        <v>8255</v>
      </c>
      <c r="D896" t="s">
        <v>0</v>
      </c>
      <c r="E896" t="s">
        <v>0</v>
      </c>
      <c r="F896" t="s">
        <v>0</v>
      </c>
      <c r="G896" t="s">
        <v>0</v>
      </c>
      <c r="H896" t="s">
        <v>0</v>
      </c>
      <c r="I896" t="s">
        <v>0</v>
      </c>
      <c r="J896" t="s">
        <v>0</v>
      </c>
      <c r="K896" t="s">
        <v>8256</v>
      </c>
      <c r="L896" t="s">
        <v>0</v>
      </c>
      <c r="M896" t="s">
        <v>0</v>
      </c>
      <c r="N896" t="s">
        <v>0</v>
      </c>
      <c r="O896" t="s">
        <v>0</v>
      </c>
      <c r="P896" t="s">
        <v>0</v>
      </c>
      <c r="Q896" t="s">
        <v>0</v>
      </c>
      <c r="R896" t="s">
        <v>0</v>
      </c>
      <c r="S896" t="s">
        <v>8257</v>
      </c>
      <c r="T896" t="s">
        <v>0</v>
      </c>
      <c r="U896" t="s">
        <v>30</v>
      </c>
      <c r="V896" t="s">
        <v>3134</v>
      </c>
      <c r="W896" t="s">
        <v>0</v>
      </c>
      <c r="X896">
        <v>745</v>
      </c>
      <c r="Z896">
        <v>2</v>
      </c>
      <c r="AA896" t="s">
        <v>3582</v>
      </c>
      <c r="AB896" t="s">
        <v>27</v>
      </c>
      <c r="AC896" t="s">
        <v>8258</v>
      </c>
      <c r="AD896" t="s">
        <v>8257</v>
      </c>
      <c r="AE896" t="s">
        <v>8259</v>
      </c>
      <c r="AF896">
        <v>1999</v>
      </c>
      <c r="AG896" t="s">
        <v>8260</v>
      </c>
      <c r="AH896">
        <v>721</v>
      </c>
      <c r="AI896" t="s">
        <v>8261</v>
      </c>
      <c r="AJ896" t="s">
        <v>0</v>
      </c>
      <c r="AK896" t="s">
        <v>28</v>
      </c>
      <c r="AL896">
        <v>22873402</v>
      </c>
      <c r="AM896" t="s">
        <v>8262</v>
      </c>
      <c r="AN896" t="s">
        <v>8263</v>
      </c>
      <c r="AO896">
        <v>78</v>
      </c>
      <c r="AP896" t="s">
        <v>3134</v>
      </c>
      <c r="AQ896" t="s">
        <v>0</v>
      </c>
      <c r="AR896" t="s">
        <v>0</v>
      </c>
      <c r="AS896" t="s">
        <v>0</v>
      </c>
      <c r="AT896" t="s">
        <v>0</v>
      </c>
      <c r="AU896" t="s">
        <v>0</v>
      </c>
      <c r="AV896" t="s">
        <v>0</v>
      </c>
      <c r="AW896" t="s">
        <v>0</v>
      </c>
      <c r="AX896" t="s">
        <v>0</v>
      </c>
      <c r="AY896" t="s">
        <v>0</v>
      </c>
      <c r="AZ896" t="s">
        <v>0</v>
      </c>
      <c r="BA896" t="s">
        <v>0</v>
      </c>
      <c r="BB896" t="s">
        <v>0</v>
      </c>
      <c r="BC896" t="s">
        <v>0</v>
      </c>
      <c r="BD896" t="s">
        <v>0</v>
      </c>
      <c r="BE896" t="s">
        <v>0</v>
      </c>
      <c r="BF896" t="s">
        <v>0</v>
      </c>
      <c r="BG896" t="s">
        <v>0</v>
      </c>
      <c r="BH896" t="s">
        <v>0</v>
      </c>
      <c r="BI896" t="s">
        <v>0</v>
      </c>
      <c r="BJ896" t="s">
        <v>0</v>
      </c>
      <c r="BK896" t="s">
        <v>0</v>
      </c>
      <c r="BL896" t="s">
        <v>0</v>
      </c>
      <c r="BM896" t="s">
        <v>0</v>
      </c>
      <c r="BN896" t="s">
        <v>0</v>
      </c>
      <c r="BO896" t="s">
        <v>0</v>
      </c>
      <c r="BP896" t="s">
        <v>0</v>
      </c>
      <c r="BQ896" t="s">
        <v>0</v>
      </c>
      <c r="BR896" t="s">
        <v>0</v>
      </c>
      <c r="BS896" t="s">
        <v>0</v>
      </c>
      <c r="BT896" t="s">
        <v>0</v>
      </c>
      <c r="BU896" t="s">
        <v>0</v>
      </c>
      <c r="BV896" t="s">
        <v>0</v>
      </c>
      <c r="BW896" t="s">
        <v>0</v>
      </c>
      <c r="BX896" t="s">
        <v>0</v>
      </c>
      <c r="BY896" t="s">
        <v>0</v>
      </c>
      <c r="BZ896" t="s">
        <v>0</v>
      </c>
      <c r="CA896" t="s">
        <v>0</v>
      </c>
      <c r="CB896" t="s">
        <v>0</v>
      </c>
      <c r="CC896" t="s">
        <v>0</v>
      </c>
      <c r="CD896" t="s">
        <v>0</v>
      </c>
      <c r="CE896" t="s">
        <v>0</v>
      </c>
      <c r="CF896" t="s">
        <v>0</v>
      </c>
      <c r="CG896" t="s">
        <v>0</v>
      </c>
      <c r="CH896" t="s">
        <v>0</v>
      </c>
      <c r="CI896" t="s">
        <v>0</v>
      </c>
      <c r="CJ896" t="s">
        <v>0</v>
      </c>
      <c r="CK896" t="s">
        <v>0</v>
      </c>
      <c r="CL896" t="s">
        <v>0</v>
      </c>
      <c r="CM896" t="s">
        <v>0</v>
      </c>
      <c r="CN896" t="s">
        <v>0</v>
      </c>
      <c r="CO896" t="s">
        <v>0</v>
      </c>
      <c r="CP896" t="s">
        <v>0</v>
      </c>
      <c r="CQ896" t="s">
        <v>0</v>
      </c>
      <c r="CR896" t="s">
        <v>0</v>
      </c>
      <c r="CS896" t="s">
        <v>0</v>
      </c>
      <c r="CT896" t="s">
        <v>0</v>
      </c>
      <c r="CU896" t="s">
        <v>0</v>
      </c>
      <c r="CV896">
        <v>0</v>
      </c>
      <c r="CW896">
        <v>514585</v>
      </c>
    </row>
    <row r="897" spans="2:101" x14ac:dyDescent="0.25">
      <c r="B897">
        <v>9580</v>
      </c>
      <c r="C897" t="s">
        <v>3368</v>
      </c>
      <c r="D897" t="s">
        <v>0</v>
      </c>
      <c r="E897" t="s">
        <v>0</v>
      </c>
      <c r="F897" t="s">
        <v>0</v>
      </c>
      <c r="G897" t="s">
        <v>0</v>
      </c>
      <c r="H897" t="s">
        <v>0</v>
      </c>
      <c r="I897" t="s">
        <v>0</v>
      </c>
      <c r="J897" t="s">
        <v>0</v>
      </c>
      <c r="K897" t="s">
        <v>3369</v>
      </c>
      <c r="L897" t="s">
        <v>3370</v>
      </c>
      <c r="M897" t="s">
        <v>1191</v>
      </c>
      <c r="N897" t="s">
        <v>0</v>
      </c>
      <c r="O897" t="s">
        <v>0</v>
      </c>
      <c r="P897" t="s">
        <v>0</v>
      </c>
      <c r="Q897" t="s">
        <v>0</v>
      </c>
      <c r="R897" t="s">
        <v>0</v>
      </c>
      <c r="S897" t="s">
        <v>3371</v>
      </c>
      <c r="T897" t="s">
        <v>0</v>
      </c>
      <c r="V897" t="s">
        <v>1168</v>
      </c>
      <c r="W897" t="s">
        <v>0</v>
      </c>
      <c r="X897" t="s">
        <v>0</v>
      </c>
      <c r="AA897" t="s">
        <v>0</v>
      </c>
      <c r="AB897" t="s">
        <v>27</v>
      </c>
      <c r="AC897" t="s">
        <v>3372</v>
      </c>
      <c r="AD897" t="s">
        <v>3371</v>
      </c>
      <c r="AE897" t="s">
        <v>0</v>
      </c>
      <c r="AF897">
        <v>1973</v>
      </c>
      <c r="AG897" t="s">
        <v>0</v>
      </c>
      <c r="AH897" t="s">
        <v>0</v>
      </c>
      <c r="AI897" t="s">
        <v>3373</v>
      </c>
      <c r="AK897" t="s">
        <v>34</v>
      </c>
      <c r="AL897">
        <v>22880532</v>
      </c>
      <c r="AM897" t="s">
        <v>0</v>
      </c>
      <c r="AN897" t="s">
        <v>3374</v>
      </c>
      <c r="AP897" t="s">
        <v>1168</v>
      </c>
      <c r="AQ897" t="s">
        <v>0</v>
      </c>
      <c r="AR897" t="s">
        <v>0</v>
      </c>
      <c r="AS897" t="s">
        <v>0</v>
      </c>
      <c r="AT897" t="s">
        <v>0</v>
      </c>
      <c r="AU897" t="s">
        <v>0</v>
      </c>
      <c r="AV897" t="s">
        <v>0</v>
      </c>
      <c r="AW897" t="s">
        <v>0</v>
      </c>
      <c r="AX897" t="s">
        <v>0</v>
      </c>
      <c r="AY897" t="s">
        <v>0</v>
      </c>
      <c r="AZ897" t="s">
        <v>0</v>
      </c>
      <c r="BA897" t="s">
        <v>0</v>
      </c>
      <c r="BB897" t="s">
        <v>0</v>
      </c>
      <c r="BC897" t="s">
        <v>0</v>
      </c>
      <c r="BD897" t="s">
        <v>0</v>
      </c>
      <c r="BE897" t="s">
        <v>0</v>
      </c>
      <c r="BF897" t="s">
        <v>0</v>
      </c>
      <c r="BG897" t="s">
        <v>0</v>
      </c>
      <c r="BH897" t="s">
        <v>0</v>
      </c>
      <c r="BI897" t="s">
        <v>0</v>
      </c>
      <c r="BJ897" t="s">
        <v>0</v>
      </c>
      <c r="BK897" t="s">
        <v>0</v>
      </c>
      <c r="BL897" t="s">
        <v>0</v>
      </c>
      <c r="BM897" t="s">
        <v>0</v>
      </c>
      <c r="BN897" t="s">
        <v>0</v>
      </c>
      <c r="BO897" t="s">
        <v>0</v>
      </c>
      <c r="BP897" t="s">
        <v>0</v>
      </c>
      <c r="BQ897" t="s">
        <v>0</v>
      </c>
      <c r="BR897" t="s">
        <v>0</v>
      </c>
      <c r="BS897" t="s">
        <v>0</v>
      </c>
      <c r="BT897" t="s">
        <v>0</v>
      </c>
      <c r="BU897" t="s">
        <v>0</v>
      </c>
      <c r="BV897" t="s">
        <v>0</v>
      </c>
      <c r="BW897" t="s">
        <v>0</v>
      </c>
      <c r="BX897" t="s">
        <v>0</v>
      </c>
      <c r="BY897" t="s">
        <v>0</v>
      </c>
      <c r="BZ897" t="s">
        <v>0</v>
      </c>
      <c r="CA897" t="s">
        <v>0</v>
      </c>
      <c r="CB897" t="s">
        <v>0</v>
      </c>
      <c r="CC897" t="s">
        <v>0</v>
      </c>
      <c r="CD897" t="s">
        <v>0</v>
      </c>
      <c r="CE897" t="s">
        <v>0</v>
      </c>
      <c r="CF897" t="s">
        <v>0</v>
      </c>
      <c r="CG897" t="s">
        <v>0</v>
      </c>
      <c r="CH897" t="s">
        <v>0</v>
      </c>
      <c r="CI897" t="s">
        <v>0</v>
      </c>
      <c r="CJ897" t="s">
        <v>0</v>
      </c>
      <c r="CK897" t="s">
        <v>0</v>
      </c>
      <c r="CL897" t="s">
        <v>0</v>
      </c>
      <c r="CM897" t="s">
        <v>0</v>
      </c>
      <c r="CN897" t="s">
        <v>0</v>
      </c>
      <c r="CO897" t="s">
        <v>0</v>
      </c>
      <c r="CP897" t="s">
        <v>0</v>
      </c>
      <c r="CQ897" t="s">
        <v>0</v>
      </c>
      <c r="CR897" t="s">
        <v>0</v>
      </c>
      <c r="CS897" t="s">
        <v>0</v>
      </c>
      <c r="CT897" t="s">
        <v>0</v>
      </c>
      <c r="CU897" t="s">
        <v>0</v>
      </c>
      <c r="CV897">
        <v>0</v>
      </c>
      <c r="CW897">
        <v>509580</v>
      </c>
    </row>
    <row r="898" spans="2:101" x14ac:dyDescent="0.25">
      <c r="B898">
        <v>6823</v>
      </c>
      <c r="C898" t="s">
        <v>8264</v>
      </c>
      <c r="D898" t="s">
        <v>0</v>
      </c>
      <c r="E898" t="s">
        <v>0</v>
      </c>
      <c r="F898" t="s">
        <v>0</v>
      </c>
      <c r="G898" t="s">
        <v>0</v>
      </c>
      <c r="H898" t="s">
        <v>0</v>
      </c>
      <c r="I898" t="s">
        <v>0</v>
      </c>
      <c r="J898" t="s">
        <v>0</v>
      </c>
      <c r="K898" t="s">
        <v>243</v>
      </c>
      <c r="L898" t="s">
        <v>8265</v>
      </c>
      <c r="M898" t="s">
        <v>8266</v>
      </c>
      <c r="N898" t="s">
        <v>0</v>
      </c>
      <c r="O898" t="s">
        <v>0</v>
      </c>
      <c r="P898" t="s">
        <v>0</v>
      </c>
      <c r="Q898" t="s">
        <v>0</v>
      </c>
      <c r="R898" t="s">
        <v>0</v>
      </c>
      <c r="S898" t="s">
        <v>8267</v>
      </c>
      <c r="T898" t="s">
        <v>0</v>
      </c>
      <c r="V898" t="s">
        <v>2531</v>
      </c>
      <c r="W898" t="s">
        <v>0</v>
      </c>
      <c r="X898" t="s">
        <v>0</v>
      </c>
      <c r="AA898" t="s">
        <v>0</v>
      </c>
      <c r="AB898" t="s">
        <v>27</v>
      </c>
      <c r="AC898" t="s">
        <v>8268</v>
      </c>
      <c r="AD898" t="s">
        <v>8267</v>
      </c>
      <c r="AE898" t="s">
        <v>0</v>
      </c>
      <c r="AF898">
        <v>1966</v>
      </c>
      <c r="AG898" t="s">
        <v>0</v>
      </c>
      <c r="AH898" t="s">
        <v>0</v>
      </c>
      <c r="AI898" t="s">
        <v>8269</v>
      </c>
      <c r="AK898" t="s">
        <v>34</v>
      </c>
      <c r="AL898">
        <v>22880646</v>
      </c>
      <c r="AM898" t="s">
        <v>0</v>
      </c>
      <c r="AN898" t="s">
        <v>8270</v>
      </c>
      <c r="AP898" t="s">
        <v>2531</v>
      </c>
      <c r="AQ898" t="s">
        <v>0</v>
      </c>
      <c r="AR898" t="s">
        <v>0</v>
      </c>
      <c r="AS898" t="s">
        <v>0</v>
      </c>
      <c r="AT898" t="s">
        <v>0</v>
      </c>
      <c r="AU898" t="s">
        <v>0</v>
      </c>
      <c r="AV898" t="s">
        <v>0</v>
      </c>
      <c r="AW898" t="s">
        <v>0</v>
      </c>
      <c r="AX898" t="s">
        <v>0</v>
      </c>
      <c r="AY898" t="s">
        <v>0</v>
      </c>
      <c r="AZ898" t="s">
        <v>0</v>
      </c>
      <c r="BA898" t="s">
        <v>0</v>
      </c>
      <c r="BB898" t="s">
        <v>0</v>
      </c>
      <c r="BC898" t="s">
        <v>0</v>
      </c>
      <c r="BD898" t="s">
        <v>0</v>
      </c>
      <c r="BE898" t="s">
        <v>0</v>
      </c>
      <c r="BF898" t="s">
        <v>0</v>
      </c>
      <c r="BG898" t="s">
        <v>0</v>
      </c>
      <c r="BH898" t="s">
        <v>0</v>
      </c>
      <c r="BI898" t="s">
        <v>0</v>
      </c>
      <c r="BJ898" t="s">
        <v>0</v>
      </c>
      <c r="BK898" t="s">
        <v>0</v>
      </c>
      <c r="BL898" t="s">
        <v>0</v>
      </c>
      <c r="BM898" t="s">
        <v>0</v>
      </c>
      <c r="BN898" t="s">
        <v>0</v>
      </c>
      <c r="BO898" t="s">
        <v>0</v>
      </c>
      <c r="BP898" t="s">
        <v>0</v>
      </c>
      <c r="BQ898" t="s">
        <v>0</v>
      </c>
      <c r="BR898" t="s">
        <v>0</v>
      </c>
      <c r="BS898" t="s">
        <v>0</v>
      </c>
      <c r="BT898" t="s">
        <v>0</v>
      </c>
      <c r="BU898" t="s">
        <v>0</v>
      </c>
      <c r="BV898" t="s">
        <v>0</v>
      </c>
      <c r="BW898" t="s">
        <v>0</v>
      </c>
      <c r="BX898" t="s">
        <v>0</v>
      </c>
      <c r="BY898" t="s">
        <v>0</v>
      </c>
      <c r="BZ898" t="s">
        <v>0</v>
      </c>
      <c r="CA898" t="s">
        <v>0</v>
      </c>
      <c r="CB898" t="s">
        <v>0</v>
      </c>
      <c r="CC898" t="s">
        <v>0</v>
      </c>
      <c r="CD898" t="s">
        <v>0</v>
      </c>
      <c r="CE898" t="s">
        <v>0</v>
      </c>
      <c r="CF898" t="s">
        <v>0</v>
      </c>
      <c r="CG898" t="s">
        <v>0</v>
      </c>
      <c r="CH898" t="s">
        <v>0</v>
      </c>
      <c r="CI898" t="s">
        <v>0</v>
      </c>
      <c r="CJ898" t="s">
        <v>0</v>
      </c>
      <c r="CK898" t="s">
        <v>0</v>
      </c>
      <c r="CL898" t="s">
        <v>0</v>
      </c>
      <c r="CM898" t="s">
        <v>0</v>
      </c>
      <c r="CN898" t="s">
        <v>0</v>
      </c>
      <c r="CO898" t="s">
        <v>0</v>
      </c>
      <c r="CP898" t="s">
        <v>0</v>
      </c>
      <c r="CQ898" t="s">
        <v>0</v>
      </c>
      <c r="CR898" t="s">
        <v>0</v>
      </c>
      <c r="CS898" t="s">
        <v>0</v>
      </c>
      <c r="CT898" t="s">
        <v>0</v>
      </c>
      <c r="CU898" t="s">
        <v>0</v>
      </c>
      <c r="CV898">
        <v>0</v>
      </c>
      <c r="CW898">
        <v>506823</v>
      </c>
    </row>
    <row r="899" spans="2:101" x14ac:dyDescent="0.25">
      <c r="B899">
        <v>15589</v>
      </c>
      <c r="C899" t="s">
        <v>8271</v>
      </c>
      <c r="D899" t="s">
        <v>0</v>
      </c>
      <c r="E899" t="s">
        <v>0</v>
      </c>
      <c r="F899" t="s">
        <v>0</v>
      </c>
      <c r="G899" t="s">
        <v>0</v>
      </c>
      <c r="H899" t="s">
        <v>0</v>
      </c>
      <c r="I899" t="s">
        <v>0</v>
      </c>
      <c r="J899" t="s">
        <v>0</v>
      </c>
      <c r="K899" t="s">
        <v>8272</v>
      </c>
      <c r="L899" t="s">
        <v>0</v>
      </c>
      <c r="M899" t="s">
        <v>0</v>
      </c>
      <c r="N899" t="s">
        <v>0</v>
      </c>
      <c r="O899" t="s">
        <v>0</v>
      </c>
      <c r="P899" t="s">
        <v>0</v>
      </c>
      <c r="Q899" t="s">
        <v>0</v>
      </c>
      <c r="R899" t="s">
        <v>0</v>
      </c>
      <c r="S899" t="s">
        <v>8273</v>
      </c>
      <c r="T899" t="s">
        <v>0</v>
      </c>
      <c r="U899" t="s">
        <v>36</v>
      </c>
      <c r="V899" t="s">
        <v>8274</v>
      </c>
      <c r="W899" t="s">
        <v>0</v>
      </c>
      <c r="X899">
        <v>1508</v>
      </c>
      <c r="Z899">
        <v>10</v>
      </c>
      <c r="AA899" t="s">
        <v>8275</v>
      </c>
      <c r="AB899" t="s">
        <v>27</v>
      </c>
      <c r="AC899" t="s">
        <v>8276</v>
      </c>
      <c r="AD899" t="s">
        <v>8273</v>
      </c>
      <c r="AE899" t="s">
        <v>754</v>
      </c>
      <c r="AF899">
        <v>1985</v>
      </c>
      <c r="AG899" t="s">
        <v>8277</v>
      </c>
      <c r="AH899">
        <v>1495</v>
      </c>
      <c r="AI899" t="s">
        <v>8278</v>
      </c>
      <c r="AJ899" t="s">
        <v>0</v>
      </c>
      <c r="AK899" t="s">
        <v>28</v>
      </c>
      <c r="AL899">
        <v>22876419</v>
      </c>
      <c r="AM899" t="s">
        <v>8279</v>
      </c>
      <c r="AN899" t="s">
        <v>8280</v>
      </c>
      <c r="AO899">
        <v>20</v>
      </c>
      <c r="AP899" t="s">
        <v>8274</v>
      </c>
      <c r="AQ899" t="s">
        <v>0</v>
      </c>
      <c r="AR899" t="s">
        <v>0</v>
      </c>
      <c r="AS899" t="s">
        <v>0</v>
      </c>
      <c r="AT899" t="s">
        <v>0</v>
      </c>
      <c r="AU899" t="s">
        <v>0</v>
      </c>
      <c r="AV899" t="s">
        <v>0</v>
      </c>
      <c r="AW899" t="s">
        <v>0</v>
      </c>
      <c r="AX899" t="s">
        <v>0</v>
      </c>
      <c r="AY899" t="s">
        <v>0</v>
      </c>
      <c r="AZ899" t="s">
        <v>0</v>
      </c>
      <c r="BA899" t="s">
        <v>0</v>
      </c>
      <c r="BB899" t="s">
        <v>0</v>
      </c>
      <c r="BC899" t="s">
        <v>0</v>
      </c>
      <c r="BD899" t="s">
        <v>0</v>
      </c>
      <c r="BE899" t="s">
        <v>0</v>
      </c>
      <c r="BF899" t="s">
        <v>0</v>
      </c>
      <c r="BG899" t="s">
        <v>0</v>
      </c>
      <c r="BH899" t="s">
        <v>0</v>
      </c>
      <c r="BI899" t="s">
        <v>0</v>
      </c>
      <c r="BJ899" t="s">
        <v>0</v>
      </c>
      <c r="BK899" t="s">
        <v>0</v>
      </c>
      <c r="BL899" t="s">
        <v>0</v>
      </c>
      <c r="BM899" t="s">
        <v>0</v>
      </c>
      <c r="BN899" t="s">
        <v>0</v>
      </c>
      <c r="BO899" t="s">
        <v>0</v>
      </c>
      <c r="BP899" t="s">
        <v>0</v>
      </c>
      <c r="BQ899" t="s">
        <v>0</v>
      </c>
      <c r="BR899" t="s">
        <v>0</v>
      </c>
      <c r="BS899" t="s">
        <v>0</v>
      </c>
      <c r="BT899" t="s">
        <v>0</v>
      </c>
      <c r="BU899" t="s">
        <v>0</v>
      </c>
      <c r="BV899" t="s">
        <v>0</v>
      </c>
      <c r="BW899" t="s">
        <v>0</v>
      </c>
      <c r="BX899" t="s">
        <v>0</v>
      </c>
      <c r="BY899" t="s">
        <v>0</v>
      </c>
      <c r="BZ899" t="s">
        <v>0</v>
      </c>
      <c r="CA899" t="s">
        <v>0</v>
      </c>
      <c r="CB899" t="s">
        <v>0</v>
      </c>
      <c r="CC899" t="s">
        <v>0</v>
      </c>
      <c r="CD899" t="s">
        <v>0</v>
      </c>
      <c r="CE899" t="s">
        <v>0</v>
      </c>
      <c r="CF899" t="s">
        <v>0</v>
      </c>
      <c r="CG899" t="s">
        <v>0</v>
      </c>
      <c r="CH899" t="s">
        <v>0</v>
      </c>
      <c r="CI899" t="s">
        <v>0</v>
      </c>
      <c r="CJ899" t="s">
        <v>0</v>
      </c>
      <c r="CK899" t="s">
        <v>0</v>
      </c>
      <c r="CL899" t="s">
        <v>0</v>
      </c>
      <c r="CM899" t="s">
        <v>0</v>
      </c>
      <c r="CN899" t="s">
        <v>0</v>
      </c>
      <c r="CO899" t="s">
        <v>0</v>
      </c>
      <c r="CP899" t="s">
        <v>0</v>
      </c>
      <c r="CQ899" t="s">
        <v>0</v>
      </c>
      <c r="CR899" t="s">
        <v>0</v>
      </c>
      <c r="CS899" t="s">
        <v>0</v>
      </c>
      <c r="CT899" t="s">
        <v>0</v>
      </c>
      <c r="CU899" t="s">
        <v>0</v>
      </c>
      <c r="CV899">
        <v>0</v>
      </c>
      <c r="CW899">
        <v>515589</v>
      </c>
    </row>
    <row r="900" spans="2:101" x14ac:dyDescent="0.25">
      <c r="B900">
        <v>10656</v>
      </c>
      <c r="C900" t="s">
        <v>2482</v>
      </c>
      <c r="D900" t="s">
        <v>0</v>
      </c>
      <c r="E900" t="s">
        <v>0</v>
      </c>
      <c r="F900" t="s">
        <v>0</v>
      </c>
      <c r="G900" t="s">
        <v>0</v>
      </c>
      <c r="H900" t="s">
        <v>0</v>
      </c>
      <c r="I900" t="s">
        <v>0</v>
      </c>
      <c r="J900" t="s">
        <v>0</v>
      </c>
      <c r="K900" t="s">
        <v>0</v>
      </c>
      <c r="L900" t="s">
        <v>0</v>
      </c>
      <c r="M900" t="s">
        <v>0</v>
      </c>
      <c r="N900" t="s">
        <v>0</v>
      </c>
      <c r="O900" t="s">
        <v>0</v>
      </c>
      <c r="P900" t="s">
        <v>0</v>
      </c>
      <c r="Q900" t="s">
        <v>0</v>
      </c>
      <c r="R900" t="s">
        <v>0</v>
      </c>
      <c r="S900" t="s">
        <v>2483</v>
      </c>
      <c r="T900" t="s">
        <v>0</v>
      </c>
      <c r="U900" t="s">
        <v>44</v>
      </c>
      <c r="V900" t="s">
        <v>2484</v>
      </c>
      <c r="W900" t="s">
        <v>0</v>
      </c>
      <c r="X900" t="s">
        <v>0</v>
      </c>
      <c r="AA900" t="s">
        <v>0</v>
      </c>
      <c r="AB900" t="s">
        <v>27</v>
      </c>
      <c r="AC900" t="s">
        <v>2485</v>
      </c>
      <c r="AD900" t="s">
        <v>2483</v>
      </c>
      <c r="AE900" t="s">
        <v>0</v>
      </c>
      <c r="AF900">
        <v>2012</v>
      </c>
      <c r="AG900">
        <v>9780494897102</v>
      </c>
      <c r="AH900">
        <v>185</v>
      </c>
      <c r="AI900" t="s">
        <v>2486</v>
      </c>
      <c r="AJ900" t="s">
        <v>45</v>
      </c>
      <c r="AK900" t="s">
        <v>31</v>
      </c>
      <c r="AL900">
        <v>22885953</v>
      </c>
      <c r="AM900" t="s">
        <v>0</v>
      </c>
      <c r="AN900" t="s">
        <v>2487</v>
      </c>
      <c r="AP900" t="s">
        <v>2484</v>
      </c>
      <c r="AQ900" t="s">
        <v>0</v>
      </c>
      <c r="AR900" t="s">
        <v>0</v>
      </c>
      <c r="AS900" t="s">
        <v>0</v>
      </c>
      <c r="AT900" t="s">
        <v>0</v>
      </c>
      <c r="AU900" t="s">
        <v>0</v>
      </c>
      <c r="AV900" t="s">
        <v>0</v>
      </c>
      <c r="AW900" t="s">
        <v>0</v>
      </c>
      <c r="AX900" t="s">
        <v>0</v>
      </c>
      <c r="AY900" t="s">
        <v>0</v>
      </c>
      <c r="AZ900" t="s">
        <v>0</v>
      </c>
      <c r="BA900" t="s">
        <v>0</v>
      </c>
      <c r="BB900" t="s">
        <v>0</v>
      </c>
      <c r="BC900" t="s">
        <v>0</v>
      </c>
      <c r="BD900" t="s">
        <v>0</v>
      </c>
      <c r="BE900" t="s">
        <v>0</v>
      </c>
      <c r="BF900" t="s">
        <v>0</v>
      </c>
      <c r="BG900" t="s">
        <v>0</v>
      </c>
      <c r="BH900" t="s">
        <v>0</v>
      </c>
      <c r="BI900" t="s">
        <v>0</v>
      </c>
      <c r="BJ900" t="s">
        <v>0</v>
      </c>
      <c r="BK900" t="s">
        <v>0</v>
      </c>
      <c r="BL900" t="s">
        <v>0</v>
      </c>
      <c r="BM900" t="s">
        <v>0</v>
      </c>
      <c r="BN900" t="s">
        <v>0</v>
      </c>
      <c r="BO900" t="s">
        <v>0</v>
      </c>
      <c r="BP900" t="s">
        <v>0</v>
      </c>
      <c r="BQ900" t="s">
        <v>0</v>
      </c>
      <c r="BR900" t="s">
        <v>0</v>
      </c>
      <c r="BS900" t="s">
        <v>0</v>
      </c>
      <c r="BT900" t="s">
        <v>0</v>
      </c>
      <c r="BU900" t="s">
        <v>0</v>
      </c>
      <c r="BV900" t="s">
        <v>0</v>
      </c>
      <c r="BW900" t="s">
        <v>0</v>
      </c>
      <c r="BX900" t="s">
        <v>0</v>
      </c>
      <c r="BY900" t="s">
        <v>0</v>
      </c>
      <c r="BZ900" t="s">
        <v>0</v>
      </c>
      <c r="CA900" t="s">
        <v>0</v>
      </c>
      <c r="CB900" t="s">
        <v>0</v>
      </c>
      <c r="CC900" t="s">
        <v>0</v>
      </c>
      <c r="CD900" t="s">
        <v>0</v>
      </c>
      <c r="CE900" t="s">
        <v>0</v>
      </c>
      <c r="CF900" t="s">
        <v>0</v>
      </c>
      <c r="CG900" t="s">
        <v>0</v>
      </c>
      <c r="CH900" t="s">
        <v>0</v>
      </c>
      <c r="CI900" t="s">
        <v>0</v>
      </c>
      <c r="CJ900" t="s">
        <v>0</v>
      </c>
      <c r="CK900" t="s">
        <v>0</v>
      </c>
      <c r="CL900" t="s">
        <v>0</v>
      </c>
      <c r="CM900" t="s">
        <v>0</v>
      </c>
      <c r="CN900" t="s">
        <v>0</v>
      </c>
      <c r="CO900" t="s">
        <v>0</v>
      </c>
      <c r="CP900" t="s">
        <v>0</v>
      </c>
      <c r="CQ900" t="s">
        <v>0</v>
      </c>
      <c r="CR900" t="s">
        <v>0</v>
      </c>
      <c r="CS900" t="s">
        <v>0</v>
      </c>
      <c r="CT900" t="s">
        <v>0</v>
      </c>
      <c r="CU900" t="s">
        <v>0</v>
      </c>
      <c r="CV900">
        <v>0</v>
      </c>
      <c r="CW900">
        <v>510656</v>
      </c>
    </row>
    <row r="901" spans="2:101" x14ac:dyDescent="0.25">
      <c r="B901">
        <v>8529</v>
      </c>
      <c r="C901" t="s">
        <v>8281</v>
      </c>
      <c r="D901" t="s">
        <v>0</v>
      </c>
      <c r="E901" t="s">
        <v>0</v>
      </c>
      <c r="F901" t="s">
        <v>0</v>
      </c>
      <c r="G901" t="s">
        <v>0</v>
      </c>
      <c r="H901" t="s">
        <v>0</v>
      </c>
      <c r="I901" t="s">
        <v>0</v>
      </c>
      <c r="J901" t="s">
        <v>0</v>
      </c>
      <c r="K901" t="s">
        <v>8282</v>
      </c>
      <c r="L901" t="s">
        <v>0</v>
      </c>
      <c r="M901" t="s">
        <v>0</v>
      </c>
      <c r="N901" t="s">
        <v>0</v>
      </c>
      <c r="O901" t="s">
        <v>0</v>
      </c>
      <c r="P901" t="s">
        <v>0</v>
      </c>
      <c r="Q901" t="s">
        <v>0</v>
      </c>
      <c r="R901" t="s">
        <v>0</v>
      </c>
      <c r="S901" t="s">
        <v>8283</v>
      </c>
      <c r="T901" t="s">
        <v>0</v>
      </c>
      <c r="U901" t="s">
        <v>32</v>
      </c>
      <c r="V901" t="s">
        <v>8284</v>
      </c>
      <c r="W901" t="s">
        <v>0</v>
      </c>
      <c r="X901">
        <v>92</v>
      </c>
      <c r="Z901">
        <v>1</v>
      </c>
      <c r="AA901" t="s">
        <v>48</v>
      </c>
      <c r="AB901" t="s">
        <v>27</v>
      </c>
      <c r="AC901" t="s">
        <v>8285</v>
      </c>
      <c r="AD901" t="s">
        <v>8283</v>
      </c>
      <c r="AE901" t="s">
        <v>35</v>
      </c>
      <c r="AF901">
        <v>1983</v>
      </c>
      <c r="AG901" t="s">
        <v>29</v>
      </c>
      <c r="AH901">
        <v>81</v>
      </c>
      <c r="AI901" t="s">
        <v>8286</v>
      </c>
      <c r="AJ901" t="s">
        <v>0</v>
      </c>
      <c r="AK901" t="s">
        <v>28</v>
      </c>
      <c r="AL901">
        <v>22875606</v>
      </c>
      <c r="AM901" t="s">
        <v>8287</v>
      </c>
      <c r="AN901" t="s">
        <v>8288</v>
      </c>
      <c r="AO901">
        <v>35</v>
      </c>
      <c r="AP901" t="s">
        <v>8284</v>
      </c>
      <c r="AQ901" t="s">
        <v>0</v>
      </c>
      <c r="AR901" t="s">
        <v>0</v>
      </c>
      <c r="AS901" t="s">
        <v>0</v>
      </c>
      <c r="AT901" t="s">
        <v>0</v>
      </c>
      <c r="AU901" t="s">
        <v>0</v>
      </c>
      <c r="AV901" t="s">
        <v>0</v>
      </c>
      <c r="AW901" t="s">
        <v>0</v>
      </c>
      <c r="AX901" t="s">
        <v>0</v>
      </c>
      <c r="AY901" t="s">
        <v>0</v>
      </c>
      <c r="AZ901" t="s">
        <v>0</v>
      </c>
      <c r="BA901" t="s">
        <v>0</v>
      </c>
      <c r="BB901" t="s">
        <v>0</v>
      </c>
      <c r="BC901" t="s">
        <v>0</v>
      </c>
      <c r="BD901" t="s">
        <v>0</v>
      </c>
      <c r="BE901" t="s">
        <v>0</v>
      </c>
      <c r="BF901" t="s">
        <v>0</v>
      </c>
      <c r="BG901" t="s">
        <v>0</v>
      </c>
      <c r="BH901" t="s">
        <v>0</v>
      </c>
      <c r="BI901" t="s">
        <v>0</v>
      </c>
      <c r="BJ901" t="s">
        <v>0</v>
      </c>
      <c r="BK901" t="s">
        <v>0</v>
      </c>
      <c r="BL901" t="s">
        <v>0</v>
      </c>
      <c r="BM901" t="s">
        <v>0</v>
      </c>
      <c r="BN901" t="s">
        <v>0</v>
      </c>
      <c r="BO901" t="s">
        <v>0</v>
      </c>
      <c r="BP901" t="s">
        <v>0</v>
      </c>
      <c r="BQ901" t="s">
        <v>0</v>
      </c>
      <c r="BR901" t="s">
        <v>0</v>
      </c>
      <c r="BS901" t="s">
        <v>0</v>
      </c>
      <c r="BT901" t="s">
        <v>0</v>
      </c>
      <c r="BU901" t="s">
        <v>0</v>
      </c>
      <c r="BV901" t="s">
        <v>0</v>
      </c>
      <c r="BW901" t="s">
        <v>0</v>
      </c>
      <c r="BX901" t="s">
        <v>0</v>
      </c>
      <c r="BY901" t="s">
        <v>0</v>
      </c>
      <c r="BZ901" t="s">
        <v>0</v>
      </c>
      <c r="CA901" t="s">
        <v>0</v>
      </c>
      <c r="CB901" t="s">
        <v>0</v>
      </c>
      <c r="CC901" t="s">
        <v>0</v>
      </c>
      <c r="CD901" t="s">
        <v>0</v>
      </c>
      <c r="CE901" t="s">
        <v>0</v>
      </c>
      <c r="CF901" t="s">
        <v>0</v>
      </c>
      <c r="CG901" t="s">
        <v>0</v>
      </c>
      <c r="CH901" t="s">
        <v>0</v>
      </c>
      <c r="CI901" t="s">
        <v>0</v>
      </c>
      <c r="CJ901" t="s">
        <v>0</v>
      </c>
      <c r="CK901" t="s">
        <v>0</v>
      </c>
      <c r="CL901" t="s">
        <v>0</v>
      </c>
      <c r="CM901" t="s">
        <v>0</v>
      </c>
      <c r="CN901" t="s">
        <v>0</v>
      </c>
      <c r="CO901" t="s">
        <v>0</v>
      </c>
      <c r="CP901" t="s">
        <v>0</v>
      </c>
      <c r="CQ901" t="s">
        <v>0</v>
      </c>
      <c r="CR901" t="s">
        <v>0</v>
      </c>
      <c r="CS901" t="s">
        <v>0</v>
      </c>
      <c r="CT901" t="s">
        <v>0</v>
      </c>
      <c r="CU901" t="s">
        <v>0</v>
      </c>
      <c r="CV901">
        <v>0</v>
      </c>
      <c r="CW901">
        <v>508529</v>
      </c>
    </row>
    <row r="902" spans="2:101" x14ac:dyDescent="0.25">
      <c r="B902">
        <v>3425</v>
      </c>
      <c r="C902" t="s">
        <v>8289</v>
      </c>
      <c r="D902" t="s">
        <v>0</v>
      </c>
      <c r="E902" t="s">
        <v>0</v>
      </c>
      <c r="F902" t="s">
        <v>0</v>
      </c>
      <c r="G902" t="s">
        <v>0</v>
      </c>
      <c r="H902" t="s">
        <v>0</v>
      </c>
      <c r="I902" t="s">
        <v>0</v>
      </c>
      <c r="J902" t="s">
        <v>0</v>
      </c>
      <c r="K902" t="s">
        <v>0</v>
      </c>
      <c r="L902" t="s">
        <v>0</v>
      </c>
      <c r="M902" t="s">
        <v>0</v>
      </c>
      <c r="N902" t="s">
        <v>0</v>
      </c>
      <c r="O902" t="s">
        <v>0</v>
      </c>
      <c r="P902" t="s">
        <v>0</v>
      </c>
      <c r="Q902" t="s">
        <v>0</v>
      </c>
      <c r="R902" t="s">
        <v>0</v>
      </c>
      <c r="S902" t="s">
        <v>8290</v>
      </c>
      <c r="T902" t="s">
        <v>0</v>
      </c>
      <c r="U902" t="s">
        <v>30</v>
      </c>
      <c r="V902" t="s">
        <v>8291</v>
      </c>
      <c r="W902" t="s">
        <v>0</v>
      </c>
      <c r="X902">
        <v>4521</v>
      </c>
      <c r="Z902" t="s">
        <v>2650</v>
      </c>
      <c r="AA902" t="s">
        <v>0</v>
      </c>
      <c r="AB902" t="s">
        <v>27</v>
      </c>
      <c r="AC902" t="s">
        <v>8292</v>
      </c>
      <c r="AD902" t="s">
        <v>8290</v>
      </c>
      <c r="AE902" t="s">
        <v>0</v>
      </c>
      <c r="AF902">
        <v>1998</v>
      </c>
      <c r="AG902" t="s">
        <v>1771</v>
      </c>
      <c r="AH902">
        <v>4521</v>
      </c>
      <c r="AI902" t="s">
        <v>8293</v>
      </c>
      <c r="AJ902" t="s">
        <v>2518</v>
      </c>
      <c r="AK902" t="s">
        <v>31</v>
      </c>
      <c r="AL902">
        <v>22875866</v>
      </c>
      <c r="AM902" t="s">
        <v>8294</v>
      </c>
      <c r="AN902" t="s">
        <v>8295</v>
      </c>
      <c r="AP902" t="s">
        <v>8291</v>
      </c>
      <c r="AQ902" t="s">
        <v>0</v>
      </c>
      <c r="AR902" t="s">
        <v>0</v>
      </c>
      <c r="AS902" t="s">
        <v>0</v>
      </c>
      <c r="AT902" t="s">
        <v>0</v>
      </c>
      <c r="AU902" t="s">
        <v>0</v>
      </c>
      <c r="AV902" t="s">
        <v>0</v>
      </c>
      <c r="AW902" t="s">
        <v>0</v>
      </c>
      <c r="AX902" t="s">
        <v>0</v>
      </c>
      <c r="AY902" t="s">
        <v>0</v>
      </c>
      <c r="AZ902" t="s">
        <v>0</v>
      </c>
      <c r="BA902" t="s">
        <v>0</v>
      </c>
      <c r="BB902" t="s">
        <v>0</v>
      </c>
      <c r="BC902" t="s">
        <v>0</v>
      </c>
      <c r="BD902" t="s">
        <v>0</v>
      </c>
      <c r="BE902" t="s">
        <v>0</v>
      </c>
      <c r="BF902" t="s">
        <v>0</v>
      </c>
      <c r="BG902" t="s">
        <v>0</v>
      </c>
      <c r="BH902" t="s">
        <v>0</v>
      </c>
      <c r="BI902" t="s">
        <v>0</v>
      </c>
      <c r="BJ902" t="s">
        <v>0</v>
      </c>
      <c r="BK902" t="s">
        <v>0</v>
      </c>
      <c r="BL902" t="s">
        <v>0</v>
      </c>
      <c r="BM902" t="s">
        <v>0</v>
      </c>
      <c r="BN902" t="s">
        <v>0</v>
      </c>
      <c r="BO902" t="s">
        <v>0</v>
      </c>
      <c r="BP902" t="s">
        <v>0</v>
      </c>
      <c r="BQ902" t="s">
        <v>0</v>
      </c>
      <c r="BR902" t="s">
        <v>0</v>
      </c>
      <c r="BS902" t="s">
        <v>0</v>
      </c>
      <c r="BT902" t="s">
        <v>0</v>
      </c>
      <c r="BU902" t="s">
        <v>0</v>
      </c>
      <c r="BV902" t="s">
        <v>0</v>
      </c>
      <c r="BW902" t="s">
        <v>0</v>
      </c>
      <c r="BX902" t="s">
        <v>0</v>
      </c>
      <c r="BY902" t="s">
        <v>0</v>
      </c>
      <c r="BZ902" t="s">
        <v>0</v>
      </c>
      <c r="CA902" t="s">
        <v>0</v>
      </c>
      <c r="CB902" t="s">
        <v>0</v>
      </c>
      <c r="CC902" t="s">
        <v>0</v>
      </c>
      <c r="CD902" t="s">
        <v>0</v>
      </c>
      <c r="CE902" t="s">
        <v>0</v>
      </c>
      <c r="CF902" t="s">
        <v>0</v>
      </c>
      <c r="CG902" t="s">
        <v>0</v>
      </c>
      <c r="CH902" t="s">
        <v>0</v>
      </c>
      <c r="CI902" t="s">
        <v>0</v>
      </c>
      <c r="CJ902" t="s">
        <v>0</v>
      </c>
      <c r="CK902" t="s">
        <v>0</v>
      </c>
      <c r="CL902" t="s">
        <v>0</v>
      </c>
      <c r="CM902" t="s">
        <v>0</v>
      </c>
      <c r="CN902" t="s">
        <v>0</v>
      </c>
      <c r="CO902" t="s">
        <v>0</v>
      </c>
      <c r="CP902" t="s">
        <v>0</v>
      </c>
      <c r="CQ902" t="s">
        <v>0</v>
      </c>
      <c r="CR902" t="s">
        <v>0</v>
      </c>
      <c r="CS902" t="s">
        <v>0</v>
      </c>
      <c r="CT902" t="s">
        <v>0</v>
      </c>
      <c r="CU902" t="s">
        <v>0</v>
      </c>
      <c r="CV902">
        <v>0</v>
      </c>
      <c r="CW902">
        <v>503425</v>
      </c>
    </row>
    <row r="903" spans="2:101" x14ac:dyDescent="0.25">
      <c r="B903">
        <v>13579</v>
      </c>
      <c r="C903" t="s">
        <v>8296</v>
      </c>
      <c r="D903" t="s">
        <v>0</v>
      </c>
      <c r="E903" t="s">
        <v>0</v>
      </c>
      <c r="F903" t="s">
        <v>0</v>
      </c>
      <c r="G903" t="s">
        <v>0</v>
      </c>
      <c r="H903" t="s">
        <v>0</v>
      </c>
      <c r="I903" t="s">
        <v>0</v>
      </c>
      <c r="J903" t="s">
        <v>0</v>
      </c>
      <c r="K903" t="s">
        <v>0</v>
      </c>
      <c r="L903" t="s">
        <v>0</v>
      </c>
      <c r="M903" t="s">
        <v>0</v>
      </c>
      <c r="N903" t="s">
        <v>0</v>
      </c>
      <c r="O903" t="s">
        <v>0</v>
      </c>
      <c r="P903" t="s">
        <v>0</v>
      </c>
      <c r="Q903" t="s">
        <v>0</v>
      </c>
      <c r="R903" t="s">
        <v>0</v>
      </c>
      <c r="S903" t="s">
        <v>8297</v>
      </c>
      <c r="T903" t="s">
        <v>0</v>
      </c>
      <c r="U903" t="s">
        <v>30</v>
      </c>
      <c r="V903" t="s">
        <v>3278</v>
      </c>
      <c r="W903" t="s">
        <v>0</v>
      </c>
      <c r="X903">
        <v>173</v>
      </c>
      <c r="Z903">
        <v>2</v>
      </c>
      <c r="AA903" t="s">
        <v>8298</v>
      </c>
      <c r="AB903" t="s">
        <v>27</v>
      </c>
      <c r="AC903" t="s">
        <v>8299</v>
      </c>
      <c r="AD903" t="s">
        <v>8297</v>
      </c>
      <c r="AE903" t="s">
        <v>8300</v>
      </c>
      <c r="AF903">
        <v>2010</v>
      </c>
      <c r="AG903" t="s">
        <v>8301</v>
      </c>
      <c r="AH903">
        <v>168</v>
      </c>
      <c r="AI903" t="s">
        <v>8302</v>
      </c>
      <c r="AJ903" t="s">
        <v>0</v>
      </c>
      <c r="AK903" t="s">
        <v>28</v>
      </c>
      <c r="AL903">
        <v>22870274</v>
      </c>
      <c r="AM903" t="s">
        <v>8303</v>
      </c>
      <c r="AN903" t="s">
        <v>8304</v>
      </c>
      <c r="AO903">
        <v>38</v>
      </c>
      <c r="AP903" t="s">
        <v>3278</v>
      </c>
      <c r="AQ903" t="s">
        <v>0</v>
      </c>
      <c r="AR903" t="s">
        <v>0</v>
      </c>
      <c r="AS903" t="s">
        <v>0</v>
      </c>
      <c r="AT903" t="s">
        <v>0</v>
      </c>
      <c r="AU903" t="s">
        <v>0</v>
      </c>
      <c r="AV903" t="s">
        <v>0</v>
      </c>
      <c r="AW903" t="s">
        <v>0</v>
      </c>
      <c r="AX903" t="s">
        <v>0</v>
      </c>
      <c r="AY903" t="s">
        <v>0</v>
      </c>
      <c r="AZ903" t="s">
        <v>0</v>
      </c>
      <c r="BA903" t="s">
        <v>0</v>
      </c>
      <c r="BB903" t="s">
        <v>0</v>
      </c>
      <c r="BC903" t="s">
        <v>0</v>
      </c>
      <c r="BD903" t="s">
        <v>0</v>
      </c>
      <c r="BE903" t="s">
        <v>0</v>
      </c>
      <c r="BF903" t="s">
        <v>0</v>
      </c>
      <c r="BG903" t="s">
        <v>0</v>
      </c>
      <c r="BH903" t="s">
        <v>0</v>
      </c>
      <c r="BI903" t="s">
        <v>0</v>
      </c>
      <c r="BJ903" t="s">
        <v>0</v>
      </c>
      <c r="BK903" t="s">
        <v>0</v>
      </c>
      <c r="BL903" t="s">
        <v>0</v>
      </c>
      <c r="BM903" t="s">
        <v>0</v>
      </c>
      <c r="BN903" t="s">
        <v>0</v>
      </c>
      <c r="BO903" t="s">
        <v>0</v>
      </c>
      <c r="BP903" t="s">
        <v>0</v>
      </c>
      <c r="BQ903" t="s">
        <v>0</v>
      </c>
      <c r="BR903" t="s">
        <v>0</v>
      </c>
      <c r="BS903" t="s">
        <v>0</v>
      </c>
      <c r="BT903" t="s">
        <v>0</v>
      </c>
      <c r="BU903" t="s">
        <v>0</v>
      </c>
      <c r="BV903" t="s">
        <v>0</v>
      </c>
      <c r="BW903" t="s">
        <v>0</v>
      </c>
      <c r="BX903" t="s">
        <v>0</v>
      </c>
      <c r="BY903" t="s">
        <v>0</v>
      </c>
      <c r="BZ903" t="s">
        <v>0</v>
      </c>
      <c r="CA903" t="s">
        <v>0</v>
      </c>
      <c r="CB903" t="s">
        <v>0</v>
      </c>
      <c r="CC903" t="s">
        <v>0</v>
      </c>
      <c r="CD903" t="s">
        <v>0</v>
      </c>
      <c r="CE903" t="s">
        <v>0</v>
      </c>
      <c r="CF903" t="s">
        <v>0</v>
      </c>
      <c r="CG903" t="s">
        <v>0</v>
      </c>
      <c r="CH903" t="s">
        <v>0</v>
      </c>
      <c r="CI903" t="s">
        <v>0</v>
      </c>
      <c r="CJ903" t="s">
        <v>0</v>
      </c>
      <c r="CK903" t="s">
        <v>0</v>
      </c>
      <c r="CL903" t="s">
        <v>0</v>
      </c>
      <c r="CM903" t="s">
        <v>0</v>
      </c>
      <c r="CN903" t="s">
        <v>0</v>
      </c>
      <c r="CO903" t="s">
        <v>0</v>
      </c>
      <c r="CP903" t="s">
        <v>0</v>
      </c>
      <c r="CQ903" t="s">
        <v>0</v>
      </c>
      <c r="CR903" t="s">
        <v>0</v>
      </c>
      <c r="CS903" t="s">
        <v>0</v>
      </c>
      <c r="CT903" t="s">
        <v>0</v>
      </c>
      <c r="CU903" t="s">
        <v>0</v>
      </c>
      <c r="CV903">
        <v>0</v>
      </c>
      <c r="CW903">
        <v>513579</v>
      </c>
    </row>
    <row r="904" spans="2:101" x14ac:dyDescent="0.25">
      <c r="B904">
        <v>8464</v>
      </c>
      <c r="C904" t="s">
        <v>8305</v>
      </c>
      <c r="D904" t="s">
        <v>0</v>
      </c>
      <c r="E904" t="s">
        <v>0</v>
      </c>
      <c r="F904" t="s">
        <v>0</v>
      </c>
      <c r="G904" t="s">
        <v>0</v>
      </c>
      <c r="H904" t="s">
        <v>0</v>
      </c>
      <c r="I904" t="s">
        <v>0</v>
      </c>
      <c r="J904" t="s">
        <v>0</v>
      </c>
      <c r="K904" t="s">
        <v>0</v>
      </c>
      <c r="L904" t="s">
        <v>0</v>
      </c>
      <c r="M904" t="s">
        <v>0</v>
      </c>
      <c r="N904" t="s">
        <v>0</v>
      </c>
      <c r="O904" t="s">
        <v>0</v>
      </c>
      <c r="P904" t="s">
        <v>0</v>
      </c>
      <c r="Q904" t="s">
        <v>0</v>
      </c>
      <c r="R904" t="s">
        <v>0</v>
      </c>
      <c r="S904" t="s">
        <v>8306</v>
      </c>
      <c r="T904" t="s">
        <v>0</v>
      </c>
      <c r="U904" t="s">
        <v>75</v>
      </c>
      <c r="V904" t="s">
        <v>576</v>
      </c>
      <c r="W904" t="s">
        <v>0</v>
      </c>
      <c r="X904">
        <v>177</v>
      </c>
      <c r="Z904">
        <v>2</v>
      </c>
      <c r="AA904" t="s">
        <v>5063</v>
      </c>
      <c r="AB904" t="s">
        <v>27</v>
      </c>
      <c r="AC904" t="s">
        <v>8307</v>
      </c>
      <c r="AD904" t="s">
        <v>8306</v>
      </c>
      <c r="AE904" t="s">
        <v>76</v>
      </c>
      <c r="AF904">
        <v>1973</v>
      </c>
      <c r="AG904" t="s">
        <v>8028</v>
      </c>
      <c r="AH904">
        <v>167</v>
      </c>
      <c r="AI904" t="s">
        <v>8308</v>
      </c>
      <c r="AJ904" t="s">
        <v>0</v>
      </c>
      <c r="AK904" t="s">
        <v>28</v>
      </c>
      <c r="AL904">
        <v>22875324</v>
      </c>
      <c r="AM904" t="s">
        <v>8309</v>
      </c>
      <c r="AN904" t="s">
        <v>8310</v>
      </c>
      <c r="AO904">
        <v>2</v>
      </c>
      <c r="AP904" t="s">
        <v>576</v>
      </c>
      <c r="AQ904" t="s">
        <v>0</v>
      </c>
      <c r="AR904" t="s">
        <v>0</v>
      </c>
      <c r="AS904" t="s">
        <v>0</v>
      </c>
      <c r="AT904" t="s">
        <v>0</v>
      </c>
      <c r="AU904" t="s">
        <v>0</v>
      </c>
      <c r="AV904" t="s">
        <v>0</v>
      </c>
      <c r="AW904" t="s">
        <v>0</v>
      </c>
      <c r="AX904" t="s">
        <v>0</v>
      </c>
      <c r="AY904" t="s">
        <v>0</v>
      </c>
      <c r="AZ904" t="s">
        <v>0</v>
      </c>
      <c r="BA904" t="s">
        <v>0</v>
      </c>
      <c r="BB904" t="s">
        <v>0</v>
      </c>
      <c r="BC904" t="s">
        <v>0</v>
      </c>
      <c r="BD904" t="s">
        <v>0</v>
      </c>
      <c r="BE904" t="s">
        <v>0</v>
      </c>
      <c r="BF904" t="s">
        <v>0</v>
      </c>
      <c r="BG904" t="s">
        <v>0</v>
      </c>
      <c r="BH904" t="s">
        <v>0</v>
      </c>
      <c r="BI904" t="s">
        <v>0</v>
      </c>
      <c r="BJ904" t="s">
        <v>0</v>
      </c>
      <c r="BK904" t="s">
        <v>0</v>
      </c>
      <c r="BL904" t="s">
        <v>0</v>
      </c>
      <c r="BM904" t="s">
        <v>0</v>
      </c>
      <c r="BN904" t="s">
        <v>0</v>
      </c>
      <c r="BO904" t="s">
        <v>0</v>
      </c>
      <c r="BP904" t="s">
        <v>0</v>
      </c>
      <c r="BQ904" t="s">
        <v>0</v>
      </c>
      <c r="BR904" t="s">
        <v>0</v>
      </c>
      <c r="BS904" t="s">
        <v>0</v>
      </c>
      <c r="BT904" t="s">
        <v>0</v>
      </c>
      <c r="BU904" t="s">
        <v>0</v>
      </c>
      <c r="BV904" t="s">
        <v>0</v>
      </c>
      <c r="BW904" t="s">
        <v>0</v>
      </c>
      <c r="BX904" t="s">
        <v>0</v>
      </c>
      <c r="BY904" t="s">
        <v>0</v>
      </c>
      <c r="BZ904" t="s">
        <v>0</v>
      </c>
      <c r="CA904" t="s">
        <v>0</v>
      </c>
      <c r="CB904" t="s">
        <v>0</v>
      </c>
      <c r="CC904" t="s">
        <v>0</v>
      </c>
      <c r="CD904" t="s">
        <v>0</v>
      </c>
      <c r="CE904" t="s">
        <v>0</v>
      </c>
      <c r="CF904" t="s">
        <v>0</v>
      </c>
      <c r="CG904" t="s">
        <v>0</v>
      </c>
      <c r="CH904" t="s">
        <v>0</v>
      </c>
      <c r="CI904" t="s">
        <v>0</v>
      </c>
      <c r="CJ904" t="s">
        <v>0</v>
      </c>
      <c r="CK904" t="s">
        <v>0</v>
      </c>
      <c r="CL904" t="s">
        <v>0</v>
      </c>
      <c r="CM904" t="s">
        <v>0</v>
      </c>
      <c r="CN904" t="s">
        <v>0</v>
      </c>
      <c r="CO904" t="s">
        <v>0</v>
      </c>
      <c r="CP904" t="s">
        <v>0</v>
      </c>
      <c r="CQ904" t="s">
        <v>0</v>
      </c>
      <c r="CR904" t="s">
        <v>0</v>
      </c>
      <c r="CS904" t="s">
        <v>0</v>
      </c>
      <c r="CT904" t="s">
        <v>0</v>
      </c>
      <c r="CU904" t="s">
        <v>0</v>
      </c>
      <c r="CV904">
        <v>0</v>
      </c>
      <c r="CW904">
        <v>508464</v>
      </c>
    </row>
    <row r="905" spans="2:101" x14ac:dyDescent="0.25">
      <c r="B905">
        <v>7663</v>
      </c>
      <c r="C905" t="s">
        <v>8311</v>
      </c>
      <c r="D905" t="s">
        <v>0</v>
      </c>
      <c r="E905" t="s">
        <v>0</v>
      </c>
      <c r="F905" t="s">
        <v>0</v>
      </c>
      <c r="G905" t="s">
        <v>0</v>
      </c>
      <c r="H905" t="s">
        <v>0</v>
      </c>
      <c r="I905" t="s">
        <v>0</v>
      </c>
      <c r="J905" t="s">
        <v>0</v>
      </c>
      <c r="K905" t="s">
        <v>8312</v>
      </c>
      <c r="L905" t="s">
        <v>0</v>
      </c>
      <c r="M905" t="s">
        <v>0</v>
      </c>
      <c r="N905" t="s">
        <v>0</v>
      </c>
      <c r="O905" t="s">
        <v>0</v>
      </c>
      <c r="P905" t="s">
        <v>0</v>
      </c>
      <c r="Q905" t="s">
        <v>0</v>
      </c>
      <c r="R905" t="s">
        <v>0</v>
      </c>
      <c r="S905" t="s">
        <v>8313</v>
      </c>
      <c r="T905" t="s">
        <v>0</v>
      </c>
      <c r="V905" t="s">
        <v>583</v>
      </c>
      <c r="W905" t="s">
        <v>0</v>
      </c>
      <c r="X905">
        <v>30</v>
      </c>
      <c r="AA905" t="s">
        <v>2180</v>
      </c>
      <c r="AB905" t="s">
        <v>27</v>
      </c>
      <c r="AC905" t="s">
        <v>8314</v>
      </c>
      <c r="AD905" t="s">
        <v>8313</v>
      </c>
      <c r="AE905" t="s">
        <v>0</v>
      </c>
      <c r="AF905">
        <v>1970</v>
      </c>
      <c r="AG905">
        <v>221325</v>
      </c>
      <c r="AH905">
        <v>21</v>
      </c>
      <c r="AI905" t="s">
        <v>8315</v>
      </c>
      <c r="AJ905" t="s">
        <v>0</v>
      </c>
      <c r="AK905" t="s">
        <v>28</v>
      </c>
      <c r="AL905">
        <v>22883568</v>
      </c>
      <c r="AM905" t="s">
        <v>0</v>
      </c>
      <c r="AN905" t="s">
        <v>8316</v>
      </c>
      <c r="AO905">
        <v>116</v>
      </c>
      <c r="AP905" t="s">
        <v>583</v>
      </c>
      <c r="AQ905" t="s">
        <v>0</v>
      </c>
      <c r="AR905" t="s">
        <v>0</v>
      </c>
      <c r="AS905" t="s">
        <v>0</v>
      </c>
      <c r="AT905" t="s">
        <v>0</v>
      </c>
      <c r="AU905" t="s">
        <v>0</v>
      </c>
      <c r="AV905" t="s">
        <v>0</v>
      </c>
      <c r="AW905" t="s">
        <v>0</v>
      </c>
      <c r="AX905" t="s">
        <v>0</v>
      </c>
      <c r="AY905" t="s">
        <v>0</v>
      </c>
      <c r="AZ905" t="s">
        <v>0</v>
      </c>
      <c r="BA905" t="s">
        <v>0</v>
      </c>
      <c r="BB905" t="s">
        <v>0</v>
      </c>
      <c r="BC905" t="s">
        <v>0</v>
      </c>
      <c r="BD905" t="s">
        <v>0</v>
      </c>
      <c r="BE905" t="s">
        <v>0</v>
      </c>
      <c r="BF905" t="s">
        <v>0</v>
      </c>
      <c r="BG905" t="s">
        <v>0</v>
      </c>
      <c r="BH905" t="s">
        <v>0</v>
      </c>
      <c r="BI905" t="s">
        <v>0</v>
      </c>
      <c r="BJ905" t="s">
        <v>0</v>
      </c>
      <c r="BK905" t="s">
        <v>0</v>
      </c>
      <c r="BL905" t="s">
        <v>0</v>
      </c>
      <c r="BM905" t="s">
        <v>0</v>
      </c>
      <c r="BN905" t="s">
        <v>0</v>
      </c>
      <c r="BO905" t="s">
        <v>0</v>
      </c>
      <c r="BP905" t="s">
        <v>0</v>
      </c>
      <c r="BQ905" t="s">
        <v>0</v>
      </c>
      <c r="BR905" t="s">
        <v>0</v>
      </c>
      <c r="BS905" t="s">
        <v>0</v>
      </c>
      <c r="BT905" t="s">
        <v>0</v>
      </c>
      <c r="BU905" t="s">
        <v>0</v>
      </c>
      <c r="BV905" t="s">
        <v>0</v>
      </c>
      <c r="BW905" t="s">
        <v>0</v>
      </c>
      <c r="BX905" t="s">
        <v>0</v>
      </c>
      <c r="BY905" t="s">
        <v>0</v>
      </c>
      <c r="BZ905" t="s">
        <v>0</v>
      </c>
      <c r="CA905" t="s">
        <v>0</v>
      </c>
      <c r="CB905" t="s">
        <v>0</v>
      </c>
      <c r="CC905" t="s">
        <v>0</v>
      </c>
      <c r="CD905" t="s">
        <v>0</v>
      </c>
      <c r="CE905" t="s">
        <v>0</v>
      </c>
      <c r="CF905" t="s">
        <v>0</v>
      </c>
      <c r="CG905" t="s">
        <v>0</v>
      </c>
      <c r="CH905" t="s">
        <v>0</v>
      </c>
      <c r="CI905" t="s">
        <v>0</v>
      </c>
      <c r="CJ905" t="s">
        <v>0</v>
      </c>
      <c r="CK905" t="s">
        <v>0</v>
      </c>
      <c r="CL905" t="s">
        <v>0</v>
      </c>
      <c r="CM905" t="s">
        <v>0</v>
      </c>
      <c r="CN905" t="s">
        <v>0</v>
      </c>
      <c r="CO905" t="s">
        <v>0</v>
      </c>
      <c r="CP905" t="s">
        <v>0</v>
      </c>
      <c r="CQ905" t="s">
        <v>0</v>
      </c>
      <c r="CR905" t="s">
        <v>0</v>
      </c>
      <c r="CS905" t="s">
        <v>0</v>
      </c>
      <c r="CT905" t="s">
        <v>0</v>
      </c>
      <c r="CU905" t="s">
        <v>0</v>
      </c>
      <c r="CV905">
        <v>0</v>
      </c>
      <c r="CW905">
        <v>507663</v>
      </c>
    </row>
    <row r="906" spans="2:101" x14ac:dyDescent="0.25">
      <c r="B906">
        <v>17243</v>
      </c>
      <c r="C906" t="s">
        <v>8317</v>
      </c>
      <c r="D906" t="s">
        <v>0</v>
      </c>
      <c r="E906" t="s">
        <v>0</v>
      </c>
      <c r="F906" t="s">
        <v>0</v>
      </c>
      <c r="G906" t="s">
        <v>0</v>
      </c>
      <c r="H906" t="s">
        <v>0</v>
      </c>
      <c r="I906" t="s">
        <v>0</v>
      </c>
      <c r="J906" t="s">
        <v>0</v>
      </c>
      <c r="K906" t="s">
        <v>3369</v>
      </c>
      <c r="L906" t="s">
        <v>8318</v>
      </c>
      <c r="M906" t="s">
        <v>0</v>
      </c>
      <c r="N906" t="s">
        <v>0</v>
      </c>
      <c r="O906" t="s">
        <v>0</v>
      </c>
      <c r="P906" t="s">
        <v>0</v>
      </c>
      <c r="Q906" t="s">
        <v>0</v>
      </c>
      <c r="R906" t="s">
        <v>0</v>
      </c>
      <c r="S906" t="s">
        <v>8319</v>
      </c>
      <c r="T906" t="s">
        <v>0</v>
      </c>
      <c r="V906" t="s">
        <v>1739</v>
      </c>
      <c r="W906" t="s">
        <v>0</v>
      </c>
      <c r="X906" t="s">
        <v>0</v>
      </c>
      <c r="AA906" t="s">
        <v>0</v>
      </c>
      <c r="AB906" t="s">
        <v>27</v>
      </c>
      <c r="AC906" t="s">
        <v>8320</v>
      </c>
      <c r="AD906" t="s">
        <v>8319</v>
      </c>
      <c r="AE906" t="s">
        <v>0</v>
      </c>
      <c r="AF906">
        <v>1974</v>
      </c>
      <c r="AG906" t="s">
        <v>0</v>
      </c>
      <c r="AH906" t="s">
        <v>0</v>
      </c>
      <c r="AI906" t="s">
        <v>8321</v>
      </c>
      <c r="AK906" t="s">
        <v>34</v>
      </c>
      <c r="AL906">
        <v>22880713</v>
      </c>
      <c r="AM906" t="s">
        <v>0</v>
      </c>
      <c r="AN906" t="s">
        <v>8322</v>
      </c>
      <c r="AP906" t="s">
        <v>1739</v>
      </c>
      <c r="AQ906" t="s">
        <v>0</v>
      </c>
      <c r="AR906" t="s">
        <v>0</v>
      </c>
      <c r="AS906" t="s">
        <v>0</v>
      </c>
      <c r="AT906" t="s">
        <v>0</v>
      </c>
      <c r="AU906" t="s">
        <v>0</v>
      </c>
      <c r="AV906" t="s">
        <v>0</v>
      </c>
      <c r="AW906" t="s">
        <v>0</v>
      </c>
      <c r="AX906" t="s">
        <v>0</v>
      </c>
      <c r="AY906" t="s">
        <v>0</v>
      </c>
      <c r="AZ906" t="s">
        <v>0</v>
      </c>
      <c r="BA906" t="s">
        <v>0</v>
      </c>
      <c r="BB906" t="s">
        <v>0</v>
      </c>
      <c r="BC906" t="s">
        <v>0</v>
      </c>
      <c r="BD906" t="s">
        <v>0</v>
      </c>
      <c r="BE906" t="s">
        <v>0</v>
      </c>
      <c r="BF906" t="s">
        <v>0</v>
      </c>
      <c r="BG906" t="s">
        <v>0</v>
      </c>
      <c r="BH906" t="s">
        <v>0</v>
      </c>
      <c r="BI906" t="s">
        <v>0</v>
      </c>
      <c r="BJ906" t="s">
        <v>0</v>
      </c>
      <c r="BK906" t="s">
        <v>0</v>
      </c>
      <c r="BL906" t="s">
        <v>0</v>
      </c>
      <c r="BM906" t="s">
        <v>0</v>
      </c>
      <c r="BN906" t="s">
        <v>0</v>
      </c>
      <c r="BO906" t="s">
        <v>0</v>
      </c>
      <c r="BP906" t="s">
        <v>0</v>
      </c>
      <c r="BQ906" t="s">
        <v>0</v>
      </c>
      <c r="BR906" t="s">
        <v>0</v>
      </c>
      <c r="BS906" t="s">
        <v>0</v>
      </c>
      <c r="BT906" t="s">
        <v>0</v>
      </c>
      <c r="BU906" t="s">
        <v>0</v>
      </c>
      <c r="BV906" t="s">
        <v>0</v>
      </c>
      <c r="BW906" t="s">
        <v>0</v>
      </c>
      <c r="BX906" t="s">
        <v>0</v>
      </c>
      <c r="BY906" t="s">
        <v>0</v>
      </c>
      <c r="BZ906" t="s">
        <v>0</v>
      </c>
      <c r="CA906" t="s">
        <v>0</v>
      </c>
      <c r="CB906" t="s">
        <v>0</v>
      </c>
      <c r="CC906" t="s">
        <v>0</v>
      </c>
      <c r="CD906" t="s">
        <v>0</v>
      </c>
      <c r="CE906" t="s">
        <v>0</v>
      </c>
      <c r="CF906" t="s">
        <v>0</v>
      </c>
      <c r="CG906" t="s">
        <v>0</v>
      </c>
      <c r="CH906" t="s">
        <v>0</v>
      </c>
      <c r="CI906" t="s">
        <v>0</v>
      </c>
      <c r="CJ906" t="s">
        <v>0</v>
      </c>
      <c r="CK906" t="s">
        <v>0</v>
      </c>
      <c r="CL906" t="s">
        <v>0</v>
      </c>
      <c r="CM906" t="s">
        <v>0</v>
      </c>
      <c r="CN906" t="s">
        <v>0</v>
      </c>
      <c r="CO906" t="s">
        <v>0</v>
      </c>
      <c r="CP906" t="s">
        <v>0</v>
      </c>
      <c r="CQ906" t="s">
        <v>0</v>
      </c>
      <c r="CR906" t="s">
        <v>0</v>
      </c>
      <c r="CS906" t="s">
        <v>0</v>
      </c>
      <c r="CT906" t="s">
        <v>0</v>
      </c>
      <c r="CU906" t="s">
        <v>0</v>
      </c>
      <c r="CV906">
        <v>0</v>
      </c>
      <c r="CW906">
        <v>517243</v>
      </c>
    </row>
    <row r="907" spans="2:101" x14ac:dyDescent="0.25">
      <c r="B907">
        <v>6269</v>
      </c>
      <c r="C907" t="s">
        <v>244</v>
      </c>
      <c r="D907" t="s">
        <v>0</v>
      </c>
      <c r="E907" t="s">
        <v>0</v>
      </c>
      <c r="F907" t="s">
        <v>0</v>
      </c>
      <c r="G907" t="s">
        <v>0</v>
      </c>
      <c r="H907" t="s">
        <v>0</v>
      </c>
      <c r="I907" t="s">
        <v>0</v>
      </c>
      <c r="J907" t="s">
        <v>0</v>
      </c>
      <c r="K907" t="s">
        <v>0</v>
      </c>
      <c r="L907" t="s">
        <v>0</v>
      </c>
      <c r="M907" t="s">
        <v>0</v>
      </c>
      <c r="N907" t="s">
        <v>0</v>
      </c>
      <c r="O907" t="s">
        <v>0</v>
      </c>
      <c r="P907" t="s">
        <v>0</v>
      </c>
      <c r="Q907" t="s">
        <v>0</v>
      </c>
      <c r="R907" t="s">
        <v>0</v>
      </c>
      <c r="S907" t="s">
        <v>245</v>
      </c>
      <c r="T907" t="s">
        <v>0</v>
      </c>
      <c r="V907" t="s">
        <v>104</v>
      </c>
      <c r="W907" t="s">
        <v>0</v>
      </c>
      <c r="X907" t="s">
        <v>0</v>
      </c>
      <c r="AA907" t="s">
        <v>0</v>
      </c>
      <c r="AB907" t="s">
        <v>27</v>
      </c>
      <c r="AC907" t="s">
        <v>246</v>
      </c>
      <c r="AD907" t="s">
        <v>245</v>
      </c>
      <c r="AE907" t="s">
        <v>0</v>
      </c>
      <c r="AF907">
        <v>1994</v>
      </c>
      <c r="AG907" t="s">
        <v>0</v>
      </c>
      <c r="AH907" t="s">
        <v>0</v>
      </c>
      <c r="AI907" t="s">
        <v>247</v>
      </c>
      <c r="AK907" t="s">
        <v>40</v>
      </c>
      <c r="AL907">
        <v>22878898</v>
      </c>
      <c r="AM907" t="s">
        <v>0</v>
      </c>
      <c r="AN907" t="s">
        <v>248</v>
      </c>
      <c r="AP907" t="s">
        <v>104</v>
      </c>
      <c r="AQ907" t="s">
        <v>0</v>
      </c>
      <c r="AR907" t="s">
        <v>0</v>
      </c>
      <c r="AS907" t="s">
        <v>0</v>
      </c>
      <c r="AT907" t="s">
        <v>0</v>
      </c>
      <c r="AU907" t="s">
        <v>0</v>
      </c>
      <c r="AV907" t="s">
        <v>0</v>
      </c>
      <c r="AW907" t="s">
        <v>0</v>
      </c>
      <c r="AX907" t="s">
        <v>0</v>
      </c>
      <c r="AY907" t="s">
        <v>0</v>
      </c>
      <c r="AZ907" t="s">
        <v>0</v>
      </c>
      <c r="BA907" t="s">
        <v>0</v>
      </c>
      <c r="BB907" t="s">
        <v>0</v>
      </c>
      <c r="BC907" t="s">
        <v>0</v>
      </c>
      <c r="BD907" t="s">
        <v>0</v>
      </c>
      <c r="BE907" t="s">
        <v>0</v>
      </c>
      <c r="BF907" t="s">
        <v>0</v>
      </c>
      <c r="BG907" t="s">
        <v>0</v>
      </c>
      <c r="BH907" t="s">
        <v>0</v>
      </c>
      <c r="BI907" t="s">
        <v>0</v>
      </c>
      <c r="BJ907" t="s">
        <v>0</v>
      </c>
      <c r="BK907" t="s">
        <v>0</v>
      </c>
      <c r="BL907" t="s">
        <v>0</v>
      </c>
      <c r="BM907" t="s">
        <v>0</v>
      </c>
      <c r="BN907" t="s">
        <v>0</v>
      </c>
      <c r="BO907" t="s">
        <v>0</v>
      </c>
      <c r="BP907" t="s">
        <v>0</v>
      </c>
      <c r="BQ907" t="s">
        <v>0</v>
      </c>
      <c r="BR907" t="s">
        <v>0</v>
      </c>
      <c r="BS907" t="s">
        <v>0</v>
      </c>
      <c r="BT907" t="s">
        <v>0</v>
      </c>
      <c r="BU907" t="s">
        <v>0</v>
      </c>
      <c r="BV907" t="s">
        <v>0</v>
      </c>
      <c r="BW907" t="s">
        <v>0</v>
      </c>
      <c r="BX907" t="s">
        <v>0</v>
      </c>
      <c r="BY907" t="s">
        <v>0</v>
      </c>
      <c r="BZ907" t="s">
        <v>0</v>
      </c>
      <c r="CA907" t="s">
        <v>0</v>
      </c>
      <c r="CB907" t="s">
        <v>0</v>
      </c>
      <c r="CC907" t="s">
        <v>0</v>
      </c>
      <c r="CD907" t="s">
        <v>0</v>
      </c>
      <c r="CE907" t="s">
        <v>0</v>
      </c>
      <c r="CF907" t="s">
        <v>0</v>
      </c>
      <c r="CG907" t="s">
        <v>0</v>
      </c>
      <c r="CH907" t="s">
        <v>0</v>
      </c>
      <c r="CI907" t="s">
        <v>0</v>
      </c>
      <c r="CJ907" t="s">
        <v>0</v>
      </c>
      <c r="CK907" t="s">
        <v>0</v>
      </c>
      <c r="CL907" t="s">
        <v>0</v>
      </c>
      <c r="CM907" t="s">
        <v>0</v>
      </c>
      <c r="CN907" t="s">
        <v>0</v>
      </c>
      <c r="CO907" t="s">
        <v>0</v>
      </c>
      <c r="CP907" t="s">
        <v>0</v>
      </c>
      <c r="CQ907" t="s">
        <v>0</v>
      </c>
      <c r="CR907" t="s">
        <v>0</v>
      </c>
      <c r="CS907" t="s">
        <v>0</v>
      </c>
      <c r="CT907" t="s">
        <v>0</v>
      </c>
      <c r="CU907" t="s">
        <v>0</v>
      </c>
      <c r="CV907">
        <v>0</v>
      </c>
      <c r="CW907">
        <v>506269</v>
      </c>
    </row>
    <row r="908" spans="2:101" x14ac:dyDescent="0.25">
      <c r="B908">
        <v>6473</v>
      </c>
      <c r="C908" t="s">
        <v>1371</v>
      </c>
      <c r="D908" t="s">
        <v>0</v>
      </c>
      <c r="E908" t="s">
        <v>0</v>
      </c>
      <c r="F908" t="s">
        <v>0</v>
      </c>
      <c r="G908" t="s">
        <v>0</v>
      </c>
      <c r="H908" t="s">
        <v>0</v>
      </c>
      <c r="I908" t="s">
        <v>0</v>
      </c>
      <c r="J908" t="s">
        <v>0</v>
      </c>
      <c r="K908" t="s">
        <v>1372</v>
      </c>
      <c r="L908" t="s">
        <v>0</v>
      </c>
      <c r="M908" t="s">
        <v>0</v>
      </c>
      <c r="N908" t="s">
        <v>0</v>
      </c>
      <c r="O908" t="s">
        <v>0</v>
      </c>
      <c r="P908" t="s">
        <v>0</v>
      </c>
      <c r="Q908" t="s">
        <v>0</v>
      </c>
      <c r="R908" t="s">
        <v>0</v>
      </c>
      <c r="S908" t="s">
        <v>8323</v>
      </c>
      <c r="T908" t="s">
        <v>0</v>
      </c>
      <c r="V908" t="s">
        <v>3307</v>
      </c>
      <c r="W908" t="s">
        <v>0</v>
      </c>
      <c r="X908">
        <v>75</v>
      </c>
      <c r="Z908">
        <v>3</v>
      </c>
      <c r="AA908" t="s">
        <v>41</v>
      </c>
      <c r="AB908" t="s">
        <v>27</v>
      </c>
      <c r="AC908" t="s">
        <v>8324</v>
      </c>
      <c r="AD908" t="s">
        <v>8323</v>
      </c>
      <c r="AE908" t="s">
        <v>41</v>
      </c>
      <c r="AF908">
        <v>1980</v>
      </c>
      <c r="AG908" t="s">
        <v>0</v>
      </c>
      <c r="AH908">
        <v>667</v>
      </c>
      <c r="AI908" t="s">
        <v>8325</v>
      </c>
      <c r="AJ908" t="s">
        <v>0</v>
      </c>
      <c r="AK908" t="s">
        <v>28</v>
      </c>
      <c r="AL908">
        <v>22879628</v>
      </c>
      <c r="AM908" t="s">
        <v>0</v>
      </c>
      <c r="AN908" t="s">
        <v>8326</v>
      </c>
      <c r="AO908">
        <v>51</v>
      </c>
      <c r="AP908" t="s">
        <v>3307</v>
      </c>
      <c r="AQ908" t="s">
        <v>0</v>
      </c>
      <c r="AR908" t="s">
        <v>0</v>
      </c>
      <c r="AS908" t="s">
        <v>0</v>
      </c>
      <c r="AT908" t="s">
        <v>0</v>
      </c>
      <c r="AU908" t="s">
        <v>0</v>
      </c>
      <c r="AV908" t="s">
        <v>0</v>
      </c>
      <c r="AW908" t="s">
        <v>0</v>
      </c>
      <c r="AX908" t="s">
        <v>0</v>
      </c>
      <c r="AY908" t="s">
        <v>0</v>
      </c>
      <c r="AZ908" t="s">
        <v>0</v>
      </c>
      <c r="BA908" t="s">
        <v>0</v>
      </c>
      <c r="BB908" t="s">
        <v>0</v>
      </c>
      <c r="BC908" t="s">
        <v>0</v>
      </c>
      <c r="BD908" t="s">
        <v>0</v>
      </c>
      <c r="BE908" t="s">
        <v>0</v>
      </c>
      <c r="BF908" t="s">
        <v>0</v>
      </c>
      <c r="BG908" t="s">
        <v>0</v>
      </c>
      <c r="BH908" t="s">
        <v>0</v>
      </c>
      <c r="BI908" t="s">
        <v>0</v>
      </c>
      <c r="BJ908" t="s">
        <v>0</v>
      </c>
      <c r="BK908" t="s">
        <v>0</v>
      </c>
      <c r="BL908" t="s">
        <v>0</v>
      </c>
      <c r="BM908" t="s">
        <v>0</v>
      </c>
      <c r="BN908" t="s">
        <v>0</v>
      </c>
      <c r="BO908" t="s">
        <v>0</v>
      </c>
      <c r="BP908" t="s">
        <v>0</v>
      </c>
      <c r="BQ908" t="s">
        <v>0</v>
      </c>
      <c r="BR908" t="s">
        <v>0</v>
      </c>
      <c r="BS908" t="s">
        <v>0</v>
      </c>
      <c r="BT908" t="s">
        <v>0</v>
      </c>
      <c r="BU908" t="s">
        <v>0</v>
      </c>
      <c r="BV908" t="s">
        <v>0</v>
      </c>
      <c r="BW908" t="s">
        <v>0</v>
      </c>
      <c r="BX908" t="s">
        <v>0</v>
      </c>
      <c r="BY908" t="s">
        <v>0</v>
      </c>
      <c r="BZ908" t="s">
        <v>0</v>
      </c>
      <c r="CA908" t="s">
        <v>0</v>
      </c>
      <c r="CB908" t="s">
        <v>0</v>
      </c>
      <c r="CC908" t="s">
        <v>0</v>
      </c>
      <c r="CD908" t="s">
        <v>0</v>
      </c>
      <c r="CE908" t="s">
        <v>0</v>
      </c>
      <c r="CF908" t="s">
        <v>0</v>
      </c>
      <c r="CG908" t="s">
        <v>0</v>
      </c>
      <c r="CH908" t="s">
        <v>0</v>
      </c>
      <c r="CI908" t="s">
        <v>0</v>
      </c>
      <c r="CJ908" t="s">
        <v>0</v>
      </c>
      <c r="CK908" t="s">
        <v>0</v>
      </c>
      <c r="CL908" t="s">
        <v>0</v>
      </c>
      <c r="CM908" t="s">
        <v>0</v>
      </c>
      <c r="CN908" t="s">
        <v>0</v>
      </c>
      <c r="CO908" t="s">
        <v>0</v>
      </c>
      <c r="CP908" t="s">
        <v>0</v>
      </c>
      <c r="CQ908" t="s">
        <v>0</v>
      </c>
      <c r="CR908" t="s">
        <v>0</v>
      </c>
      <c r="CS908" t="s">
        <v>0</v>
      </c>
      <c r="CT908" t="s">
        <v>0</v>
      </c>
      <c r="CU908" t="s">
        <v>0</v>
      </c>
      <c r="CV908">
        <v>0</v>
      </c>
      <c r="CW908">
        <v>506473</v>
      </c>
    </row>
    <row r="909" spans="2:101" x14ac:dyDescent="0.25">
      <c r="B909">
        <v>1227</v>
      </c>
      <c r="C909" t="s">
        <v>8327</v>
      </c>
      <c r="D909" t="s">
        <v>0</v>
      </c>
      <c r="E909" t="s">
        <v>0</v>
      </c>
      <c r="F909" t="s">
        <v>0</v>
      </c>
      <c r="G909" t="s">
        <v>0</v>
      </c>
      <c r="H909" t="s">
        <v>0</v>
      </c>
      <c r="I909" t="s">
        <v>0</v>
      </c>
      <c r="J909" t="s">
        <v>0</v>
      </c>
      <c r="K909" t="s">
        <v>8328</v>
      </c>
      <c r="L909" t="s">
        <v>0</v>
      </c>
      <c r="M909" t="s">
        <v>0</v>
      </c>
      <c r="N909" t="s">
        <v>0</v>
      </c>
      <c r="O909" t="s">
        <v>0</v>
      </c>
      <c r="P909" t="s">
        <v>0</v>
      </c>
      <c r="Q909" t="s">
        <v>0</v>
      </c>
      <c r="R909" t="s">
        <v>0</v>
      </c>
      <c r="S909" t="s">
        <v>8329</v>
      </c>
      <c r="T909" t="s">
        <v>0</v>
      </c>
      <c r="U909" t="s">
        <v>30</v>
      </c>
      <c r="V909" t="s">
        <v>2593</v>
      </c>
      <c r="W909" t="s">
        <v>0</v>
      </c>
      <c r="X909">
        <v>146</v>
      </c>
      <c r="Z909">
        <v>1</v>
      </c>
      <c r="AA909" t="s">
        <v>8330</v>
      </c>
      <c r="AB909" t="s">
        <v>27</v>
      </c>
      <c r="AC909" t="s">
        <v>8331</v>
      </c>
      <c r="AD909" t="s">
        <v>8329</v>
      </c>
      <c r="AE909" t="s">
        <v>46</v>
      </c>
      <c r="AF909">
        <v>2012</v>
      </c>
      <c r="AG909" t="s">
        <v>8332</v>
      </c>
      <c r="AH909">
        <v>122</v>
      </c>
      <c r="AI909" t="s">
        <v>8333</v>
      </c>
      <c r="AJ909" t="s">
        <v>0</v>
      </c>
      <c r="AK909" t="s">
        <v>28</v>
      </c>
      <c r="AL909">
        <v>22869127</v>
      </c>
      <c r="AM909" t="s">
        <v>8334</v>
      </c>
      <c r="AN909" t="s">
        <v>8335</v>
      </c>
      <c r="AO909">
        <v>49</v>
      </c>
      <c r="AP909" t="s">
        <v>2593</v>
      </c>
      <c r="AQ909" t="s">
        <v>0</v>
      </c>
      <c r="AR909" t="s">
        <v>0</v>
      </c>
      <c r="AS909" t="s">
        <v>0</v>
      </c>
      <c r="AT909" t="s">
        <v>0</v>
      </c>
      <c r="AU909" t="s">
        <v>0</v>
      </c>
      <c r="AV909" t="s">
        <v>0</v>
      </c>
      <c r="AW909" t="s">
        <v>0</v>
      </c>
      <c r="AX909" t="s">
        <v>0</v>
      </c>
      <c r="AY909" t="s">
        <v>0</v>
      </c>
      <c r="AZ909" t="s">
        <v>0</v>
      </c>
      <c r="BA909" t="s">
        <v>0</v>
      </c>
      <c r="BB909" t="s">
        <v>0</v>
      </c>
      <c r="BC909" t="s">
        <v>0</v>
      </c>
      <c r="BD909" t="s">
        <v>0</v>
      </c>
      <c r="BE909" t="s">
        <v>0</v>
      </c>
      <c r="BF909" t="s">
        <v>0</v>
      </c>
      <c r="BG909" t="s">
        <v>0</v>
      </c>
      <c r="BH909" t="s">
        <v>0</v>
      </c>
      <c r="BI909" t="s">
        <v>0</v>
      </c>
      <c r="BJ909" t="s">
        <v>0</v>
      </c>
      <c r="BK909" t="s">
        <v>0</v>
      </c>
      <c r="BL909" t="s">
        <v>0</v>
      </c>
      <c r="BM909" t="s">
        <v>0</v>
      </c>
      <c r="BN909" t="s">
        <v>0</v>
      </c>
      <c r="BO909" t="s">
        <v>0</v>
      </c>
      <c r="BP909" t="s">
        <v>0</v>
      </c>
      <c r="BQ909" t="s">
        <v>0</v>
      </c>
      <c r="BR909" t="s">
        <v>0</v>
      </c>
      <c r="BS909" t="s">
        <v>0</v>
      </c>
      <c r="BT909" t="s">
        <v>0</v>
      </c>
      <c r="BU909" t="s">
        <v>0</v>
      </c>
      <c r="BV909" t="s">
        <v>0</v>
      </c>
      <c r="BW909" t="s">
        <v>0</v>
      </c>
      <c r="BX909" t="s">
        <v>0</v>
      </c>
      <c r="BY909" t="s">
        <v>0</v>
      </c>
      <c r="BZ909" t="s">
        <v>0</v>
      </c>
      <c r="CA909" t="s">
        <v>0</v>
      </c>
      <c r="CB909" t="s">
        <v>0</v>
      </c>
      <c r="CC909" t="s">
        <v>0</v>
      </c>
      <c r="CD909" t="s">
        <v>0</v>
      </c>
      <c r="CE909" t="s">
        <v>0</v>
      </c>
      <c r="CF909" t="s">
        <v>0</v>
      </c>
      <c r="CG909" t="s">
        <v>0</v>
      </c>
      <c r="CH909" t="s">
        <v>0</v>
      </c>
      <c r="CI909" t="s">
        <v>0</v>
      </c>
      <c r="CJ909" t="s">
        <v>0</v>
      </c>
      <c r="CK909" t="s">
        <v>0</v>
      </c>
      <c r="CL909" t="s">
        <v>0</v>
      </c>
      <c r="CM909" t="s">
        <v>0</v>
      </c>
      <c r="CN909" t="s">
        <v>0</v>
      </c>
      <c r="CO909" t="s">
        <v>0</v>
      </c>
      <c r="CP909" t="s">
        <v>0</v>
      </c>
      <c r="CQ909" t="s">
        <v>0</v>
      </c>
      <c r="CR909" t="s">
        <v>0</v>
      </c>
      <c r="CS909" t="s">
        <v>0</v>
      </c>
      <c r="CT909" t="s">
        <v>0</v>
      </c>
      <c r="CU909" t="s">
        <v>0</v>
      </c>
      <c r="CV909">
        <v>0</v>
      </c>
      <c r="CW909">
        <v>501227</v>
      </c>
    </row>
    <row r="910" spans="2:101" x14ac:dyDescent="0.25">
      <c r="B910">
        <v>18908</v>
      </c>
      <c r="C910" t="s">
        <v>8336</v>
      </c>
      <c r="D910" t="s">
        <v>0</v>
      </c>
      <c r="E910" t="s">
        <v>0</v>
      </c>
      <c r="F910" t="s">
        <v>0</v>
      </c>
      <c r="G910" t="s">
        <v>0</v>
      </c>
      <c r="H910" t="s">
        <v>0</v>
      </c>
      <c r="I910" t="s">
        <v>0</v>
      </c>
      <c r="J910" t="s">
        <v>0</v>
      </c>
      <c r="K910" t="s">
        <v>0</v>
      </c>
      <c r="L910" t="s">
        <v>0</v>
      </c>
      <c r="M910" t="s">
        <v>0</v>
      </c>
      <c r="N910" t="s">
        <v>0</v>
      </c>
      <c r="O910" t="s">
        <v>0</v>
      </c>
      <c r="P910" t="s">
        <v>0</v>
      </c>
      <c r="Q910" t="s">
        <v>0</v>
      </c>
      <c r="R910" t="s">
        <v>0</v>
      </c>
      <c r="S910" t="s">
        <v>8337</v>
      </c>
      <c r="T910" t="s">
        <v>0</v>
      </c>
      <c r="U910" t="s">
        <v>44</v>
      </c>
      <c r="V910" t="s">
        <v>698</v>
      </c>
      <c r="W910" t="s">
        <v>0</v>
      </c>
      <c r="X910" t="s">
        <v>0</v>
      </c>
      <c r="AA910" t="s">
        <v>0</v>
      </c>
      <c r="AB910" t="s">
        <v>27</v>
      </c>
      <c r="AC910" t="s">
        <v>8338</v>
      </c>
      <c r="AD910" t="s">
        <v>8337</v>
      </c>
      <c r="AE910" t="s">
        <v>0</v>
      </c>
      <c r="AF910">
        <v>1982</v>
      </c>
      <c r="AG910" t="s">
        <v>0</v>
      </c>
      <c r="AH910">
        <v>231</v>
      </c>
      <c r="AI910" t="s">
        <v>8339</v>
      </c>
      <c r="AJ910" t="s">
        <v>45</v>
      </c>
      <c r="AK910" t="s">
        <v>31</v>
      </c>
      <c r="AL910">
        <v>22886484</v>
      </c>
      <c r="AM910" t="s">
        <v>0</v>
      </c>
      <c r="AN910" t="s">
        <v>8340</v>
      </c>
      <c r="AP910" t="s">
        <v>698</v>
      </c>
      <c r="AQ910" t="s">
        <v>0</v>
      </c>
      <c r="AR910" t="s">
        <v>0</v>
      </c>
      <c r="AS910" t="s">
        <v>0</v>
      </c>
      <c r="AT910" t="s">
        <v>0</v>
      </c>
      <c r="AU910" t="s">
        <v>0</v>
      </c>
      <c r="AV910" t="s">
        <v>0</v>
      </c>
      <c r="AW910" t="s">
        <v>0</v>
      </c>
      <c r="AX910" t="s">
        <v>0</v>
      </c>
      <c r="AY910" t="s">
        <v>0</v>
      </c>
      <c r="AZ910" t="s">
        <v>0</v>
      </c>
      <c r="BA910" t="s">
        <v>0</v>
      </c>
      <c r="BB910" t="s">
        <v>0</v>
      </c>
      <c r="BC910" t="s">
        <v>0</v>
      </c>
      <c r="BD910" t="s">
        <v>0</v>
      </c>
      <c r="BE910" t="s">
        <v>0</v>
      </c>
      <c r="BF910" t="s">
        <v>0</v>
      </c>
      <c r="BG910" t="s">
        <v>0</v>
      </c>
      <c r="BH910" t="s">
        <v>0</v>
      </c>
      <c r="BI910" t="s">
        <v>0</v>
      </c>
      <c r="BJ910" t="s">
        <v>0</v>
      </c>
      <c r="BK910" t="s">
        <v>0</v>
      </c>
      <c r="BL910" t="s">
        <v>0</v>
      </c>
      <c r="BM910" t="s">
        <v>0</v>
      </c>
      <c r="BN910" t="s">
        <v>0</v>
      </c>
      <c r="BO910" t="s">
        <v>0</v>
      </c>
      <c r="BP910" t="s">
        <v>0</v>
      </c>
      <c r="BQ910" t="s">
        <v>0</v>
      </c>
      <c r="BR910" t="s">
        <v>0</v>
      </c>
      <c r="BS910" t="s">
        <v>0</v>
      </c>
      <c r="BT910" t="s">
        <v>0</v>
      </c>
      <c r="BU910" t="s">
        <v>0</v>
      </c>
      <c r="BV910" t="s">
        <v>0</v>
      </c>
      <c r="BW910" t="s">
        <v>0</v>
      </c>
      <c r="BX910" t="s">
        <v>0</v>
      </c>
      <c r="BY910" t="s">
        <v>0</v>
      </c>
      <c r="BZ910" t="s">
        <v>0</v>
      </c>
      <c r="CA910" t="s">
        <v>0</v>
      </c>
      <c r="CB910" t="s">
        <v>0</v>
      </c>
      <c r="CC910" t="s">
        <v>0</v>
      </c>
      <c r="CD910" t="s">
        <v>0</v>
      </c>
      <c r="CE910" t="s">
        <v>0</v>
      </c>
      <c r="CF910" t="s">
        <v>0</v>
      </c>
      <c r="CG910" t="s">
        <v>0</v>
      </c>
      <c r="CH910" t="s">
        <v>0</v>
      </c>
      <c r="CI910" t="s">
        <v>0</v>
      </c>
      <c r="CJ910" t="s">
        <v>0</v>
      </c>
      <c r="CK910" t="s">
        <v>0</v>
      </c>
      <c r="CL910" t="s">
        <v>0</v>
      </c>
      <c r="CM910" t="s">
        <v>0</v>
      </c>
      <c r="CN910" t="s">
        <v>0</v>
      </c>
      <c r="CO910" t="s">
        <v>0</v>
      </c>
      <c r="CP910" t="s">
        <v>0</v>
      </c>
      <c r="CQ910" t="s">
        <v>0</v>
      </c>
      <c r="CR910" t="s">
        <v>0</v>
      </c>
      <c r="CS910" t="s">
        <v>0</v>
      </c>
      <c r="CT910" t="s">
        <v>0</v>
      </c>
      <c r="CU910" t="s">
        <v>0</v>
      </c>
      <c r="CV910">
        <v>0</v>
      </c>
      <c r="CW910">
        <v>518908</v>
      </c>
    </row>
    <row r="911" spans="2:101" x14ac:dyDescent="0.25">
      <c r="B911">
        <v>4110</v>
      </c>
      <c r="C911" t="s">
        <v>8341</v>
      </c>
      <c r="D911" t="s">
        <v>0</v>
      </c>
      <c r="E911" t="s">
        <v>0</v>
      </c>
      <c r="F911" t="s">
        <v>0</v>
      </c>
      <c r="G911" t="s">
        <v>0</v>
      </c>
      <c r="H911" t="s">
        <v>0</v>
      </c>
      <c r="I911" t="s">
        <v>0</v>
      </c>
      <c r="J911" t="s">
        <v>0</v>
      </c>
      <c r="K911" t="s">
        <v>0</v>
      </c>
      <c r="L911" t="s">
        <v>0</v>
      </c>
      <c r="M911" t="s">
        <v>0</v>
      </c>
      <c r="N911" t="s">
        <v>0</v>
      </c>
      <c r="O911" t="s">
        <v>0</v>
      </c>
      <c r="P911" t="s">
        <v>0</v>
      </c>
      <c r="Q911" t="s">
        <v>0</v>
      </c>
      <c r="R911" t="s">
        <v>0</v>
      </c>
      <c r="S911" t="s">
        <v>8342</v>
      </c>
      <c r="T911" t="s">
        <v>2534</v>
      </c>
      <c r="V911" t="s">
        <v>1147</v>
      </c>
      <c r="W911" t="s">
        <v>0</v>
      </c>
      <c r="X911">
        <v>117</v>
      </c>
      <c r="Z911">
        <v>2</v>
      </c>
      <c r="AA911" t="s">
        <v>2739</v>
      </c>
      <c r="AB911" t="s">
        <v>27</v>
      </c>
      <c r="AC911" t="s">
        <v>8343</v>
      </c>
      <c r="AD911" t="s">
        <v>8342</v>
      </c>
      <c r="AE911" t="s">
        <v>2739</v>
      </c>
      <c r="AF911">
        <v>2013</v>
      </c>
      <c r="AG911" t="s">
        <v>2740</v>
      </c>
      <c r="AH911">
        <v>108</v>
      </c>
      <c r="AI911" t="s">
        <v>8344</v>
      </c>
      <c r="AJ911" t="s">
        <v>0</v>
      </c>
      <c r="AK911" t="s">
        <v>28</v>
      </c>
      <c r="AL911">
        <v>22877871</v>
      </c>
      <c r="AM911" t="s">
        <v>0</v>
      </c>
      <c r="AN911" t="s">
        <v>8345</v>
      </c>
      <c r="AO911">
        <v>12</v>
      </c>
      <c r="AP911" t="s">
        <v>1147</v>
      </c>
      <c r="AQ911" t="s">
        <v>0</v>
      </c>
      <c r="AR911" t="s">
        <v>0</v>
      </c>
      <c r="AS911" t="s">
        <v>0</v>
      </c>
      <c r="AT911" t="s">
        <v>0</v>
      </c>
      <c r="AU911" t="s">
        <v>0</v>
      </c>
      <c r="AV911" t="s">
        <v>0</v>
      </c>
      <c r="AW911" t="s">
        <v>0</v>
      </c>
      <c r="AX911" t="s">
        <v>0</v>
      </c>
      <c r="AY911" t="s">
        <v>0</v>
      </c>
      <c r="AZ911" t="s">
        <v>0</v>
      </c>
      <c r="BA911" t="s">
        <v>0</v>
      </c>
      <c r="BB911" t="s">
        <v>0</v>
      </c>
      <c r="BC911" t="s">
        <v>0</v>
      </c>
      <c r="BD911" t="s">
        <v>0</v>
      </c>
      <c r="BE911" t="s">
        <v>0</v>
      </c>
      <c r="BF911" t="s">
        <v>0</v>
      </c>
      <c r="BG911" t="s">
        <v>0</v>
      </c>
      <c r="BH911" t="s">
        <v>0</v>
      </c>
      <c r="BI911" t="s">
        <v>0</v>
      </c>
      <c r="BJ911" t="s">
        <v>0</v>
      </c>
      <c r="BK911" t="s">
        <v>0</v>
      </c>
      <c r="BL911" t="s">
        <v>0</v>
      </c>
      <c r="BM911" t="s">
        <v>0</v>
      </c>
      <c r="BN911" t="s">
        <v>0</v>
      </c>
      <c r="BO911" t="s">
        <v>0</v>
      </c>
      <c r="BP911" t="s">
        <v>0</v>
      </c>
      <c r="BQ911" t="s">
        <v>0</v>
      </c>
      <c r="BR911" t="s">
        <v>0</v>
      </c>
      <c r="BS911" t="s">
        <v>0</v>
      </c>
      <c r="BT911" t="s">
        <v>0</v>
      </c>
      <c r="BU911" t="s">
        <v>0</v>
      </c>
      <c r="BV911" t="s">
        <v>0</v>
      </c>
      <c r="BW911" t="s">
        <v>0</v>
      </c>
      <c r="BX911" t="s">
        <v>0</v>
      </c>
      <c r="BY911" t="s">
        <v>0</v>
      </c>
      <c r="BZ911" t="s">
        <v>0</v>
      </c>
      <c r="CA911" t="s">
        <v>0</v>
      </c>
      <c r="CB911" t="s">
        <v>0</v>
      </c>
      <c r="CC911" t="s">
        <v>0</v>
      </c>
      <c r="CD911" t="s">
        <v>0</v>
      </c>
      <c r="CE911" t="s">
        <v>0</v>
      </c>
      <c r="CF911" t="s">
        <v>0</v>
      </c>
      <c r="CG911" t="s">
        <v>0</v>
      </c>
      <c r="CH911" t="s">
        <v>0</v>
      </c>
      <c r="CI911" t="s">
        <v>0</v>
      </c>
      <c r="CJ911" t="s">
        <v>0</v>
      </c>
      <c r="CK911" t="s">
        <v>0</v>
      </c>
      <c r="CL911" t="s">
        <v>0</v>
      </c>
      <c r="CM911" t="s">
        <v>0</v>
      </c>
      <c r="CN911" t="s">
        <v>0</v>
      </c>
      <c r="CO911" t="s">
        <v>0</v>
      </c>
      <c r="CP911" t="s">
        <v>0</v>
      </c>
      <c r="CQ911" t="s">
        <v>0</v>
      </c>
      <c r="CR911" t="s">
        <v>0</v>
      </c>
      <c r="CS911" t="s">
        <v>0</v>
      </c>
      <c r="CT911" t="s">
        <v>0</v>
      </c>
      <c r="CU911" t="s">
        <v>0</v>
      </c>
      <c r="CV911">
        <v>0</v>
      </c>
      <c r="CW911">
        <v>504110</v>
      </c>
    </row>
    <row r="912" spans="2:101" x14ac:dyDescent="0.25">
      <c r="B912">
        <v>11787</v>
      </c>
      <c r="C912" t="s">
        <v>8346</v>
      </c>
      <c r="D912" t="s">
        <v>0</v>
      </c>
      <c r="E912" t="s">
        <v>0</v>
      </c>
      <c r="F912" t="s">
        <v>0</v>
      </c>
      <c r="G912" t="s">
        <v>0</v>
      </c>
      <c r="H912" t="s">
        <v>0</v>
      </c>
      <c r="I912" t="s">
        <v>0</v>
      </c>
      <c r="J912" t="s">
        <v>0</v>
      </c>
      <c r="K912" t="s">
        <v>0</v>
      </c>
      <c r="L912" t="s">
        <v>0</v>
      </c>
      <c r="M912" t="s">
        <v>0</v>
      </c>
      <c r="N912" t="s">
        <v>0</v>
      </c>
      <c r="O912" t="s">
        <v>0</v>
      </c>
      <c r="P912" t="s">
        <v>0</v>
      </c>
      <c r="Q912" t="s">
        <v>0</v>
      </c>
      <c r="R912" t="s">
        <v>0</v>
      </c>
      <c r="S912" t="s">
        <v>8347</v>
      </c>
      <c r="T912" t="s">
        <v>0</v>
      </c>
      <c r="V912" t="s">
        <v>51</v>
      </c>
      <c r="W912" t="s">
        <v>0</v>
      </c>
      <c r="X912">
        <v>94</v>
      </c>
      <c r="Z912">
        <v>1</v>
      </c>
      <c r="AA912" t="s">
        <v>8348</v>
      </c>
      <c r="AB912" t="s">
        <v>27</v>
      </c>
      <c r="AD912" t="s">
        <v>8347</v>
      </c>
      <c r="AE912" t="s">
        <v>0</v>
      </c>
      <c r="AF912">
        <v>2011</v>
      </c>
      <c r="AG912" t="s">
        <v>0</v>
      </c>
      <c r="AH912">
        <v>81</v>
      </c>
      <c r="AI912" t="s">
        <v>8349</v>
      </c>
      <c r="AJ912" t="s">
        <v>0</v>
      </c>
      <c r="AK912" t="s">
        <v>28</v>
      </c>
      <c r="AL912">
        <v>22888443</v>
      </c>
      <c r="AM912" t="s">
        <v>8350</v>
      </c>
      <c r="AN912" t="s">
        <v>0</v>
      </c>
      <c r="AO912">
        <v>15</v>
      </c>
      <c r="AP912" t="s">
        <v>51</v>
      </c>
      <c r="AQ912" t="s">
        <v>0</v>
      </c>
      <c r="AR912" t="s">
        <v>0</v>
      </c>
      <c r="AS912" t="s">
        <v>0</v>
      </c>
      <c r="AT912" t="s">
        <v>0</v>
      </c>
      <c r="AU912" t="s">
        <v>0</v>
      </c>
      <c r="AV912" t="s">
        <v>0</v>
      </c>
      <c r="AW912" t="s">
        <v>0</v>
      </c>
      <c r="AX912" t="s">
        <v>0</v>
      </c>
      <c r="AY912" t="s">
        <v>0</v>
      </c>
      <c r="AZ912" t="s">
        <v>0</v>
      </c>
      <c r="BA912" t="s">
        <v>0</v>
      </c>
      <c r="BB912" t="s">
        <v>0</v>
      </c>
      <c r="BC912" t="s">
        <v>0</v>
      </c>
      <c r="BD912" t="s">
        <v>0</v>
      </c>
      <c r="BE912" t="s">
        <v>0</v>
      </c>
      <c r="BF912" t="s">
        <v>0</v>
      </c>
      <c r="BG912" t="s">
        <v>0</v>
      </c>
      <c r="BH912" t="s">
        <v>0</v>
      </c>
      <c r="BI912" t="s">
        <v>0</v>
      </c>
      <c r="BJ912" t="s">
        <v>0</v>
      </c>
      <c r="BK912" t="s">
        <v>0</v>
      </c>
      <c r="BL912" t="s">
        <v>0</v>
      </c>
      <c r="BM912" t="s">
        <v>0</v>
      </c>
      <c r="BN912" t="s">
        <v>0</v>
      </c>
      <c r="BO912" t="s">
        <v>0</v>
      </c>
      <c r="BP912" t="s">
        <v>0</v>
      </c>
      <c r="BQ912" t="s">
        <v>0</v>
      </c>
      <c r="BR912" t="s">
        <v>0</v>
      </c>
      <c r="BS912" t="s">
        <v>0</v>
      </c>
      <c r="BT912" t="s">
        <v>0</v>
      </c>
      <c r="BU912" t="s">
        <v>0</v>
      </c>
      <c r="BV912" t="s">
        <v>0</v>
      </c>
      <c r="BW912" t="s">
        <v>0</v>
      </c>
      <c r="BX912" t="s">
        <v>0</v>
      </c>
      <c r="BY912" t="s">
        <v>0</v>
      </c>
      <c r="BZ912" t="s">
        <v>0</v>
      </c>
      <c r="CA912" t="s">
        <v>0</v>
      </c>
      <c r="CB912" t="s">
        <v>0</v>
      </c>
      <c r="CC912" t="s">
        <v>0</v>
      </c>
      <c r="CD912" t="s">
        <v>0</v>
      </c>
      <c r="CE912" t="s">
        <v>0</v>
      </c>
      <c r="CF912" t="s">
        <v>0</v>
      </c>
      <c r="CG912" t="s">
        <v>0</v>
      </c>
      <c r="CH912" t="s">
        <v>0</v>
      </c>
      <c r="CI912" t="s">
        <v>0</v>
      </c>
      <c r="CJ912" t="s">
        <v>0</v>
      </c>
      <c r="CK912" t="s">
        <v>0</v>
      </c>
      <c r="CL912" t="s">
        <v>0</v>
      </c>
      <c r="CM912" t="s">
        <v>0</v>
      </c>
      <c r="CN912" t="s">
        <v>0</v>
      </c>
      <c r="CO912" t="s">
        <v>0</v>
      </c>
      <c r="CP912" t="s">
        <v>0</v>
      </c>
      <c r="CQ912" t="s">
        <v>0</v>
      </c>
      <c r="CR912" t="s">
        <v>0</v>
      </c>
      <c r="CS912" t="s">
        <v>0</v>
      </c>
      <c r="CT912" t="s">
        <v>0</v>
      </c>
      <c r="CU912" t="s">
        <v>0</v>
      </c>
      <c r="CV912">
        <v>0</v>
      </c>
      <c r="CW912">
        <v>511787</v>
      </c>
    </row>
    <row r="913" spans="2:101" x14ac:dyDescent="0.25">
      <c r="B913">
        <v>14220</v>
      </c>
      <c r="C913" t="s">
        <v>249</v>
      </c>
      <c r="D913" t="s">
        <v>0</v>
      </c>
      <c r="E913" t="s">
        <v>0</v>
      </c>
      <c r="F913" t="s">
        <v>0</v>
      </c>
      <c r="G913" t="s">
        <v>0</v>
      </c>
      <c r="H913" t="s">
        <v>0</v>
      </c>
      <c r="I913" t="s">
        <v>0</v>
      </c>
      <c r="J913" t="s">
        <v>0</v>
      </c>
      <c r="K913" t="s">
        <v>0</v>
      </c>
      <c r="L913" t="s">
        <v>0</v>
      </c>
      <c r="M913" t="s">
        <v>0</v>
      </c>
      <c r="N913" t="s">
        <v>0</v>
      </c>
      <c r="O913" t="s">
        <v>0</v>
      </c>
      <c r="P913" t="s">
        <v>0</v>
      </c>
      <c r="Q913" t="s">
        <v>0</v>
      </c>
      <c r="R913" t="s">
        <v>0</v>
      </c>
      <c r="S913" t="s">
        <v>8351</v>
      </c>
      <c r="T913" t="s">
        <v>0</v>
      </c>
      <c r="U913" t="s">
        <v>30</v>
      </c>
      <c r="V913" t="s">
        <v>3595</v>
      </c>
      <c r="W913" t="s">
        <v>0</v>
      </c>
      <c r="X913" s="12">
        <v>210</v>
      </c>
      <c r="Z913">
        <v>2</v>
      </c>
      <c r="AA913" t="s">
        <v>407</v>
      </c>
      <c r="AB913" t="s">
        <v>27</v>
      </c>
      <c r="AC913" t="s">
        <v>8352</v>
      </c>
      <c r="AD913" t="s">
        <v>8351</v>
      </c>
      <c r="AE913" t="s">
        <v>47</v>
      </c>
      <c r="AF913">
        <v>1983</v>
      </c>
      <c r="AG913" t="s">
        <v>954</v>
      </c>
      <c r="AH913" s="12">
        <v>189</v>
      </c>
      <c r="AI913" t="s">
        <v>8353</v>
      </c>
      <c r="AJ913" t="s">
        <v>0</v>
      </c>
      <c r="AK913" t="s">
        <v>28</v>
      </c>
      <c r="AL913">
        <v>22872286</v>
      </c>
      <c r="AM913" t="s">
        <v>8354</v>
      </c>
      <c r="AN913" t="s">
        <v>8355</v>
      </c>
      <c r="AO913">
        <v>107</v>
      </c>
      <c r="AP913" t="s">
        <v>3595</v>
      </c>
      <c r="AQ913" t="s">
        <v>0</v>
      </c>
      <c r="AR913" t="s">
        <v>0</v>
      </c>
      <c r="AS913" t="s">
        <v>0</v>
      </c>
      <c r="AT913" t="s">
        <v>0</v>
      </c>
      <c r="AU913" t="s">
        <v>0</v>
      </c>
      <c r="AV913" t="s">
        <v>0</v>
      </c>
      <c r="AW913" t="s">
        <v>0</v>
      </c>
      <c r="AX913" t="s">
        <v>0</v>
      </c>
      <c r="AY913" t="s">
        <v>0</v>
      </c>
      <c r="AZ913" t="s">
        <v>0</v>
      </c>
      <c r="BA913" t="s">
        <v>0</v>
      </c>
      <c r="BB913" t="s">
        <v>0</v>
      </c>
      <c r="BC913" t="s">
        <v>0</v>
      </c>
      <c r="BD913" t="s">
        <v>0</v>
      </c>
      <c r="BE913" t="s">
        <v>0</v>
      </c>
      <c r="BF913" t="s">
        <v>0</v>
      </c>
      <c r="BG913" t="s">
        <v>0</v>
      </c>
      <c r="BH913" t="s">
        <v>0</v>
      </c>
      <c r="BI913" t="s">
        <v>0</v>
      </c>
      <c r="BJ913" t="s">
        <v>0</v>
      </c>
      <c r="BK913" t="s">
        <v>0</v>
      </c>
      <c r="BL913" t="s">
        <v>0</v>
      </c>
      <c r="BM913" t="s">
        <v>0</v>
      </c>
      <c r="BN913" t="s">
        <v>0</v>
      </c>
      <c r="BO913" t="s">
        <v>0</v>
      </c>
      <c r="BP913" t="s">
        <v>0</v>
      </c>
      <c r="BQ913" t="s">
        <v>0</v>
      </c>
      <c r="BR913" t="s">
        <v>0</v>
      </c>
      <c r="BS913" t="s">
        <v>0</v>
      </c>
      <c r="BT913" t="s">
        <v>0</v>
      </c>
      <c r="BU913" t="s">
        <v>0</v>
      </c>
      <c r="BV913" t="s">
        <v>0</v>
      </c>
      <c r="BW913" t="s">
        <v>0</v>
      </c>
      <c r="BX913" t="s">
        <v>0</v>
      </c>
      <c r="BY913" t="s">
        <v>0</v>
      </c>
      <c r="BZ913" t="s">
        <v>0</v>
      </c>
      <c r="CA913" t="s">
        <v>0</v>
      </c>
      <c r="CB913" t="s">
        <v>0</v>
      </c>
      <c r="CC913" t="s">
        <v>0</v>
      </c>
      <c r="CD913" t="s">
        <v>0</v>
      </c>
      <c r="CE913" t="s">
        <v>0</v>
      </c>
      <c r="CF913" t="s">
        <v>0</v>
      </c>
      <c r="CG913" t="s">
        <v>0</v>
      </c>
      <c r="CH913" t="s">
        <v>0</v>
      </c>
      <c r="CI913" t="s">
        <v>0</v>
      </c>
      <c r="CJ913" t="s">
        <v>0</v>
      </c>
      <c r="CK913" t="s">
        <v>0</v>
      </c>
      <c r="CL913" t="s">
        <v>0</v>
      </c>
      <c r="CM913" t="s">
        <v>0</v>
      </c>
      <c r="CN913" t="s">
        <v>0</v>
      </c>
      <c r="CO913" t="s">
        <v>0</v>
      </c>
      <c r="CP913" t="s">
        <v>0</v>
      </c>
      <c r="CQ913" t="s">
        <v>0</v>
      </c>
      <c r="CR913" t="s">
        <v>0</v>
      </c>
      <c r="CS913" t="s">
        <v>0</v>
      </c>
      <c r="CT913" t="s">
        <v>0</v>
      </c>
      <c r="CU913" t="s">
        <v>0</v>
      </c>
      <c r="CV913">
        <v>0</v>
      </c>
      <c r="CW913">
        <v>514220</v>
      </c>
    </row>
    <row r="914" spans="2:101" x14ac:dyDescent="0.25">
      <c r="B914">
        <v>360</v>
      </c>
      <c r="C914" t="s">
        <v>8356</v>
      </c>
      <c r="D914" t="s">
        <v>0</v>
      </c>
      <c r="E914" t="s">
        <v>0</v>
      </c>
      <c r="F914" t="s">
        <v>0</v>
      </c>
      <c r="G914" t="s">
        <v>0</v>
      </c>
      <c r="H914" t="s">
        <v>0</v>
      </c>
      <c r="I914" t="s">
        <v>0</v>
      </c>
      <c r="J914" t="s">
        <v>0</v>
      </c>
      <c r="K914" t="s">
        <v>0</v>
      </c>
      <c r="L914" t="s">
        <v>0</v>
      </c>
      <c r="M914" t="s">
        <v>0</v>
      </c>
      <c r="N914" t="s">
        <v>0</v>
      </c>
      <c r="O914" t="s">
        <v>0</v>
      </c>
      <c r="P914" t="s">
        <v>0</v>
      </c>
      <c r="Q914" t="s">
        <v>0</v>
      </c>
      <c r="R914" t="s">
        <v>0</v>
      </c>
      <c r="S914" t="s">
        <v>8357</v>
      </c>
      <c r="T914" t="s">
        <v>0</v>
      </c>
      <c r="U914" t="s">
        <v>36</v>
      </c>
      <c r="V914" t="s">
        <v>2642</v>
      </c>
      <c r="W914" t="s">
        <v>0</v>
      </c>
      <c r="X914">
        <v>112</v>
      </c>
      <c r="Z914">
        <v>1</v>
      </c>
      <c r="AA914" t="s">
        <v>8358</v>
      </c>
      <c r="AB914" t="s">
        <v>27</v>
      </c>
      <c r="AC914" t="s">
        <v>8359</v>
      </c>
      <c r="AD914" t="s">
        <v>8357</v>
      </c>
      <c r="AE914" t="s">
        <v>754</v>
      </c>
      <c r="AF914">
        <v>2015</v>
      </c>
      <c r="AG914" t="s">
        <v>8360</v>
      </c>
      <c r="AH914">
        <v>92</v>
      </c>
      <c r="AI914" t="s">
        <v>8361</v>
      </c>
      <c r="AJ914" t="s">
        <v>0</v>
      </c>
      <c r="AK914" t="s">
        <v>28</v>
      </c>
      <c r="AL914">
        <v>22866408</v>
      </c>
      <c r="AM914" t="s">
        <v>8362</v>
      </c>
      <c r="AN914" t="s">
        <v>8363</v>
      </c>
      <c r="AO914">
        <v>36</v>
      </c>
      <c r="AP914" t="s">
        <v>2642</v>
      </c>
      <c r="AQ914" t="s">
        <v>0</v>
      </c>
      <c r="AR914" t="s">
        <v>0</v>
      </c>
      <c r="AS914" t="s">
        <v>0</v>
      </c>
      <c r="AT914" t="s">
        <v>0</v>
      </c>
      <c r="AU914" t="s">
        <v>0</v>
      </c>
      <c r="AV914" t="s">
        <v>0</v>
      </c>
      <c r="AW914" t="s">
        <v>0</v>
      </c>
      <c r="AX914" t="s">
        <v>0</v>
      </c>
      <c r="AY914" t="s">
        <v>0</v>
      </c>
      <c r="AZ914" t="s">
        <v>0</v>
      </c>
      <c r="BA914" t="s">
        <v>0</v>
      </c>
      <c r="BB914" t="s">
        <v>0</v>
      </c>
      <c r="BC914" t="s">
        <v>0</v>
      </c>
      <c r="BD914" t="s">
        <v>0</v>
      </c>
      <c r="BE914" t="s">
        <v>0</v>
      </c>
      <c r="BF914" t="s">
        <v>0</v>
      </c>
      <c r="BG914" t="s">
        <v>0</v>
      </c>
      <c r="BH914" t="s">
        <v>0</v>
      </c>
      <c r="BI914" t="s">
        <v>0</v>
      </c>
      <c r="BJ914" t="s">
        <v>0</v>
      </c>
      <c r="BK914" t="s">
        <v>0</v>
      </c>
      <c r="BL914" t="s">
        <v>0</v>
      </c>
      <c r="BM914" t="s">
        <v>0</v>
      </c>
      <c r="BN914" t="s">
        <v>0</v>
      </c>
      <c r="BO914" t="s">
        <v>0</v>
      </c>
      <c r="BP914" t="s">
        <v>0</v>
      </c>
      <c r="BQ914" t="s">
        <v>0</v>
      </c>
      <c r="BR914" t="s">
        <v>0</v>
      </c>
      <c r="BS914" t="s">
        <v>0</v>
      </c>
      <c r="BT914" t="s">
        <v>0</v>
      </c>
      <c r="BU914" t="s">
        <v>0</v>
      </c>
      <c r="BV914" t="s">
        <v>0</v>
      </c>
      <c r="BW914" t="s">
        <v>0</v>
      </c>
      <c r="BX914" t="s">
        <v>0</v>
      </c>
      <c r="BY914" t="s">
        <v>0</v>
      </c>
      <c r="BZ914" t="s">
        <v>0</v>
      </c>
      <c r="CA914" t="s">
        <v>0</v>
      </c>
      <c r="CB914" t="s">
        <v>0</v>
      </c>
      <c r="CC914" t="s">
        <v>0</v>
      </c>
      <c r="CD914" t="s">
        <v>0</v>
      </c>
      <c r="CE914" t="s">
        <v>0</v>
      </c>
      <c r="CF914" t="s">
        <v>0</v>
      </c>
      <c r="CG914" t="s">
        <v>0</v>
      </c>
      <c r="CH914" t="s">
        <v>0</v>
      </c>
      <c r="CI914" t="s">
        <v>0</v>
      </c>
      <c r="CJ914" t="s">
        <v>0</v>
      </c>
      <c r="CK914" t="s">
        <v>0</v>
      </c>
      <c r="CL914" t="s">
        <v>0</v>
      </c>
      <c r="CM914" t="s">
        <v>0</v>
      </c>
      <c r="CN914" t="s">
        <v>0</v>
      </c>
      <c r="CO914" t="s">
        <v>0</v>
      </c>
      <c r="CP914" t="s">
        <v>0</v>
      </c>
      <c r="CQ914" t="s">
        <v>0</v>
      </c>
      <c r="CR914" t="s">
        <v>0</v>
      </c>
      <c r="CS914" t="s">
        <v>0</v>
      </c>
      <c r="CT914" t="s">
        <v>0</v>
      </c>
      <c r="CU914" t="s">
        <v>0</v>
      </c>
      <c r="CV914">
        <v>0</v>
      </c>
      <c r="CW914">
        <v>500360</v>
      </c>
    </row>
    <row r="915" spans="2:101" x14ac:dyDescent="0.25">
      <c r="B915">
        <v>14831</v>
      </c>
      <c r="C915" t="s">
        <v>8364</v>
      </c>
      <c r="D915" t="s">
        <v>0</v>
      </c>
      <c r="E915" t="s">
        <v>0</v>
      </c>
      <c r="F915" t="s">
        <v>0</v>
      </c>
      <c r="G915" t="s">
        <v>0</v>
      </c>
      <c r="H915" t="s">
        <v>0</v>
      </c>
      <c r="I915" t="s">
        <v>0</v>
      </c>
      <c r="J915" t="s">
        <v>0</v>
      </c>
      <c r="K915" t="s">
        <v>0</v>
      </c>
      <c r="L915" t="s">
        <v>0</v>
      </c>
      <c r="M915" t="s">
        <v>0</v>
      </c>
      <c r="N915" t="s">
        <v>0</v>
      </c>
      <c r="O915" t="s">
        <v>0</v>
      </c>
      <c r="P915" t="s">
        <v>0</v>
      </c>
      <c r="Q915" t="s">
        <v>0</v>
      </c>
      <c r="R915" t="s">
        <v>0</v>
      </c>
      <c r="S915" t="s">
        <v>8365</v>
      </c>
      <c r="T915" t="s">
        <v>0</v>
      </c>
      <c r="U915" t="s">
        <v>30</v>
      </c>
      <c r="V915" t="s">
        <v>2845</v>
      </c>
      <c r="W915" t="s">
        <v>0</v>
      </c>
      <c r="X915">
        <v>940</v>
      </c>
      <c r="Z915" t="s">
        <v>2663</v>
      </c>
      <c r="AA915" t="s">
        <v>0</v>
      </c>
      <c r="AB915" t="s">
        <v>27</v>
      </c>
      <c r="AC915" t="s">
        <v>8366</v>
      </c>
      <c r="AD915" t="s">
        <v>8365</v>
      </c>
      <c r="AE915" t="s">
        <v>0</v>
      </c>
      <c r="AF915">
        <v>2007</v>
      </c>
      <c r="AG915" t="s">
        <v>53</v>
      </c>
      <c r="AH915">
        <v>940</v>
      </c>
      <c r="AI915" t="s">
        <v>8367</v>
      </c>
      <c r="AJ915" t="s">
        <v>39</v>
      </c>
      <c r="AK915" t="s">
        <v>31</v>
      </c>
      <c r="AL915">
        <v>22874132</v>
      </c>
      <c r="AM915" t="s">
        <v>8368</v>
      </c>
      <c r="AN915" t="s">
        <v>8369</v>
      </c>
      <c r="AP915" t="s">
        <v>2845</v>
      </c>
      <c r="AQ915" t="s">
        <v>0</v>
      </c>
      <c r="AR915" t="s">
        <v>0</v>
      </c>
      <c r="AS915" t="s">
        <v>0</v>
      </c>
      <c r="AT915" t="s">
        <v>0</v>
      </c>
      <c r="AU915" t="s">
        <v>0</v>
      </c>
      <c r="AV915" t="s">
        <v>0</v>
      </c>
      <c r="AW915" t="s">
        <v>0</v>
      </c>
      <c r="AX915" t="s">
        <v>0</v>
      </c>
      <c r="AY915" t="s">
        <v>0</v>
      </c>
      <c r="AZ915" t="s">
        <v>0</v>
      </c>
      <c r="BA915" t="s">
        <v>0</v>
      </c>
      <c r="BB915" t="s">
        <v>0</v>
      </c>
      <c r="BC915" t="s">
        <v>0</v>
      </c>
      <c r="BD915" t="s">
        <v>0</v>
      </c>
      <c r="BE915" t="s">
        <v>0</v>
      </c>
      <c r="BF915" t="s">
        <v>0</v>
      </c>
      <c r="BG915" t="s">
        <v>0</v>
      </c>
      <c r="BH915" t="s">
        <v>0</v>
      </c>
      <c r="BI915" t="s">
        <v>0</v>
      </c>
      <c r="BJ915" t="s">
        <v>0</v>
      </c>
      <c r="BK915" t="s">
        <v>0</v>
      </c>
      <c r="BL915" t="s">
        <v>0</v>
      </c>
      <c r="BM915" t="s">
        <v>0</v>
      </c>
      <c r="BN915" t="s">
        <v>0</v>
      </c>
      <c r="BO915" t="s">
        <v>0</v>
      </c>
      <c r="BP915" t="s">
        <v>0</v>
      </c>
      <c r="BQ915" t="s">
        <v>0</v>
      </c>
      <c r="BR915" t="s">
        <v>0</v>
      </c>
      <c r="BS915" t="s">
        <v>0</v>
      </c>
      <c r="BT915" t="s">
        <v>0</v>
      </c>
      <c r="BU915" t="s">
        <v>0</v>
      </c>
      <c r="BV915" t="s">
        <v>0</v>
      </c>
      <c r="BW915" t="s">
        <v>0</v>
      </c>
      <c r="BX915" t="s">
        <v>0</v>
      </c>
      <c r="BY915" t="s">
        <v>0</v>
      </c>
      <c r="BZ915" t="s">
        <v>0</v>
      </c>
      <c r="CA915" t="s">
        <v>0</v>
      </c>
      <c r="CB915" t="s">
        <v>0</v>
      </c>
      <c r="CC915" t="s">
        <v>0</v>
      </c>
      <c r="CD915" t="s">
        <v>0</v>
      </c>
      <c r="CE915" t="s">
        <v>0</v>
      </c>
      <c r="CF915" t="s">
        <v>0</v>
      </c>
      <c r="CG915" t="s">
        <v>0</v>
      </c>
      <c r="CH915" t="s">
        <v>0</v>
      </c>
      <c r="CI915" t="s">
        <v>0</v>
      </c>
      <c r="CJ915" t="s">
        <v>0</v>
      </c>
      <c r="CK915" t="s">
        <v>0</v>
      </c>
      <c r="CL915" t="s">
        <v>0</v>
      </c>
      <c r="CM915" t="s">
        <v>0</v>
      </c>
      <c r="CN915" t="s">
        <v>0</v>
      </c>
      <c r="CO915" t="s">
        <v>0</v>
      </c>
      <c r="CP915" t="s">
        <v>0</v>
      </c>
      <c r="CQ915" t="s">
        <v>0</v>
      </c>
      <c r="CR915" t="s">
        <v>0</v>
      </c>
      <c r="CS915" t="s">
        <v>0</v>
      </c>
      <c r="CT915" t="s">
        <v>0</v>
      </c>
      <c r="CU915" t="s">
        <v>0</v>
      </c>
      <c r="CV915">
        <v>0</v>
      </c>
      <c r="CW915">
        <v>514831</v>
      </c>
    </row>
    <row r="916" spans="2:101" x14ac:dyDescent="0.25">
      <c r="B916">
        <v>16778</v>
      </c>
      <c r="C916" t="s">
        <v>8370</v>
      </c>
      <c r="D916" t="s">
        <v>0</v>
      </c>
      <c r="E916" t="s">
        <v>0</v>
      </c>
      <c r="F916" t="s">
        <v>0</v>
      </c>
      <c r="G916" t="s">
        <v>0</v>
      </c>
      <c r="H916" t="s">
        <v>0</v>
      </c>
      <c r="I916" t="s">
        <v>0</v>
      </c>
      <c r="J916" t="s">
        <v>0</v>
      </c>
      <c r="K916" t="s">
        <v>0</v>
      </c>
      <c r="L916" t="s">
        <v>0</v>
      </c>
      <c r="M916" t="s">
        <v>0</v>
      </c>
      <c r="N916" t="s">
        <v>0</v>
      </c>
      <c r="O916" t="s">
        <v>0</v>
      </c>
      <c r="P916" t="s">
        <v>0</v>
      </c>
      <c r="Q916" t="s">
        <v>0</v>
      </c>
      <c r="R916" t="s">
        <v>0</v>
      </c>
      <c r="S916" t="s">
        <v>8371</v>
      </c>
      <c r="T916" t="s">
        <v>8372</v>
      </c>
      <c r="V916" t="s">
        <v>1157</v>
      </c>
      <c r="W916" t="s">
        <v>0</v>
      </c>
      <c r="X916">
        <v>164</v>
      </c>
      <c r="Z916">
        <v>2</v>
      </c>
      <c r="AA916" t="s">
        <v>8373</v>
      </c>
      <c r="AB916" t="s">
        <v>27</v>
      </c>
      <c r="AC916" t="s">
        <v>8374</v>
      </c>
      <c r="AD916" t="s">
        <v>8371</v>
      </c>
      <c r="AE916" t="s">
        <v>8373</v>
      </c>
      <c r="AF916">
        <v>2007</v>
      </c>
      <c r="AG916" t="s">
        <v>8375</v>
      </c>
      <c r="AH916">
        <v>148</v>
      </c>
      <c r="AI916" t="s">
        <v>8376</v>
      </c>
      <c r="AJ916" t="s">
        <v>0</v>
      </c>
      <c r="AK916" t="s">
        <v>28</v>
      </c>
      <c r="AL916">
        <v>22879215</v>
      </c>
      <c r="AM916" t="s">
        <v>0</v>
      </c>
      <c r="AN916" t="s">
        <v>8377</v>
      </c>
      <c r="AO916">
        <v>41</v>
      </c>
      <c r="AP916" t="s">
        <v>1157</v>
      </c>
      <c r="AQ916" t="s">
        <v>0</v>
      </c>
      <c r="AR916" t="s">
        <v>0</v>
      </c>
      <c r="AS916" t="s">
        <v>0</v>
      </c>
      <c r="AT916" t="s">
        <v>0</v>
      </c>
      <c r="AU916" t="s">
        <v>0</v>
      </c>
      <c r="AV916" t="s">
        <v>0</v>
      </c>
      <c r="AW916" t="s">
        <v>0</v>
      </c>
      <c r="AX916" t="s">
        <v>0</v>
      </c>
      <c r="AY916" t="s">
        <v>0</v>
      </c>
      <c r="AZ916" t="s">
        <v>0</v>
      </c>
      <c r="BA916" t="s">
        <v>0</v>
      </c>
      <c r="BB916" t="s">
        <v>0</v>
      </c>
      <c r="BC916" t="s">
        <v>0</v>
      </c>
      <c r="BD916" t="s">
        <v>0</v>
      </c>
      <c r="BE916" t="s">
        <v>0</v>
      </c>
      <c r="BF916" t="s">
        <v>0</v>
      </c>
      <c r="BG916" t="s">
        <v>0</v>
      </c>
      <c r="BH916" t="s">
        <v>0</v>
      </c>
      <c r="BI916" t="s">
        <v>0</v>
      </c>
      <c r="BJ916" t="s">
        <v>0</v>
      </c>
      <c r="BK916" t="s">
        <v>0</v>
      </c>
      <c r="BL916" t="s">
        <v>0</v>
      </c>
      <c r="BM916" t="s">
        <v>0</v>
      </c>
      <c r="BN916" t="s">
        <v>0</v>
      </c>
      <c r="BO916" t="s">
        <v>0</v>
      </c>
      <c r="BP916" t="s">
        <v>0</v>
      </c>
      <c r="BQ916" t="s">
        <v>0</v>
      </c>
      <c r="BR916" t="s">
        <v>0</v>
      </c>
      <c r="BS916" t="s">
        <v>0</v>
      </c>
      <c r="BT916" t="s">
        <v>0</v>
      </c>
      <c r="BU916" t="s">
        <v>0</v>
      </c>
      <c r="BV916" t="s">
        <v>0</v>
      </c>
      <c r="BW916" t="s">
        <v>0</v>
      </c>
      <c r="BX916" t="s">
        <v>0</v>
      </c>
      <c r="BY916" t="s">
        <v>0</v>
      </c>
      <c r="BZ916" t="s">
        <v>0</v>
      </c>
      <c r="CA916" t="s">
        <v>0</v>
      </c>
      <c r="CB916" t="s">
        <v>0</v>
      </c>
      <c r="CC916" t="s">
        <v>0</v>
      </c>
      <c r="CD916" t="s">
        <v>0</v>
      </c>
      <c r="CE916" t="s">
        <v>0</v>
      </c>
      <c r="CF916" t="s">
        <v>0</v>
      </c>
      <c r="CG916" t="s">
        <v>0</v>
      </c>
      <c r="CH916" t="s">
        <v>0</v>
      </c>
      <c r="CI916" t="s">
        <v>0</v>
      </c>
      <c r="CJ916" t="s">
        <v>0</v>
      </c>
      <c r="CK916" t="s">
        <v>0</v>
      </c>
      <c r="CL916" t="s">
        <v>0</v>
      </c>
      <c r="CM916" t="s">
        <v>0</v>
      </c>
      <c r="CN916" t="s">
        <v>0</v>
      </c>
      <c r="CO916" t="s">
        <v>0</v>
      </c>
      <c r="CP916" t="s">
        <v>0</v>
      </c>
      <c r="CQ916" t="s">
        <v>0</v>
      </c>
      <c r="CR916" t="s">
        <v>0</v>
      </c>
      <c r="CS916" t="s">
        <v>0</v>
      </c>
      <c r="CT916" t="s">
        <v>0</v>
      </c>
      <c r="CU916" t="s">
        <v>0</v>
      </c>
      <c r="CV916">
        <v>0</v>
      </c>
      <c r="CW916">
        <v>516778</v>
      </c>
    </row>
    <row r="917" spans="2:101" x14ac:dyDescent="0.25">
      <c r="B917">
        <v>19406</v>
      </c>
      <c r="C917" t="s">
        <v>8378</v>
      </c>
      <c r="D917" t="s">
        <v>0</v>
      </c>
      <c r="E917" t="s">
        <v>0</v>
      </c>
      <c r="F917" t="s">
        <v>0</v>
      </c>
      <c r="G917" t="s">
        <v>0</v>
      </c>
      <c r="H917" t="s">
        <v>0</v>
      </c>
      <c r="I917" t="s">
        <v>0</v>
      </c>
      <c r="J917" t="s">
        <v>0</v>
      </c>
      <c r="K917" t="s">
        <v>8379</v>
      </c>
      <c r="L917" t="s">
        <v>8380</v>
      </c>
      <c r="M917" t="s">
        <v>0</v>
      </c>
      <c r="N917" t="s">
        <v>0</v>
      </c>
      <c r="O917" t="s">
        <v>0</v>
      </c>
      <c r="P917" t="s">
        <v>0</v>
      </c>
      <c r="Q917" t="s">
        <v>0</v>
      </c>
      <c r="R917" t="s">
        <v>0</v>
      </c>
      <c r="T917" t="s">
        <v>0</v>
      </c>
      <c r="V917" t="s">
        <v>2711</v>
      </c>
      <c r="W917" t="s">
        <v>0</v>
      </c>
      <c r="X917">
        <v>421</v>
      </c>
      <c r="Z917">
        <v>3</v>
      </c>
      <c r="AA917" t="s">
        <v>8381</v>
      </c>
      <c r="AB917" t="s">
        <v>27</v>
      </c>
      <c r="AE917" t="s">
        <v>0</v>
      </c>
      <c r="AF917">
        <v>1984</v>
      </c>
      <c r="AG917" t="s">
        <v>0</v>
      </c>
      <c r="AH917">
        <v>416</v>
      </c>
      <c r="AI917" t="s">
        <v>8382</v>
      </c>
      <c r="AJ917" t="s">
        <v>0</v>
      </c>
      <c r="AK917" t="s">
        <v>28</v>
      </c>
      <c r="AL917">
        <v>22888350</v>
      </c>
      <c r="AM917" t="s">
        <v>8383</v>
      </c>
      <c r="AN917" t="s">
        <v>0</v>
      </c>
      <c r="AO917">
        <v>69</v>
      </c>
      <c r="AP917" t="s">
        <v>2711</v>
      </c>
      <c r="AQ917" t="s">
        <v>0</v>
      </c>
      <c r="AR917" t="s">
        <v>0</v>
      </c>
      <c r="AS917" t="s">
        <v>0</v>
      </c>
      <c r="AT917" t="s">
        <v>0</v>
      </c>
      <c r="AU917" t="s">
        <v>0</v>
      </c>
      <c r="AV917" t="s">
        <v>0</v>
      </c>
      <c r="AW917" t="s">
        <v>0</v>
      </c>
      <c r="AX917" t="s">
        <v>0</v>
      </c>
      <c r="AY917" t="s">
        <v>0</v>
      </c>
      <c r="AZ917" t="s">
        <v>0</v>
      </c>
      <c r="BA917" t="s">
        <v>0</v>
      </c>
      <c r="BB917" t="s">
        <v>0</v>
      </c>
      <c r="BC917" t="s">
        <v>0</v>
      </c>
      <c r="BD917" t="s">
        <v>0</v>
      </c>
      <c r="BE917" t="s">
        <v>0</v>
      </c>
      <c r="BF917" t="s">
        <v>0</v>
      </c>
      <c r="BG917" t="s">
        <v>0</v>
      </c>
      <c r="BH917" t="s">
        <v>0</v>
      </c>
      <c r="BI917" t="s">
        <v>0</v>
      </c>
      <c r="BJ917" t="s">
        <v>0</v>
      </c>
      <c r="BK917" t="s">
        <v>0</v>
      </c>
      <c r="BL917" t="s">
        <v>0</v>
      </c>
      <c r="BM917" t="s">
        <v>0</v>
      </c>
      <c r="BN917" t="s">
        <v>0</v>
      </c>
      <c r="BO917" t="s">
        <v>0</v>
      </c>
      <c r="BP917" t="s">
        <v>0</v>
      </c>
      <c r="BQ917" t="s">
        <v>0</v>
      </c>
      <c r="BR917" t="s">
        <v>0</v>
      </c>
      <c r="BS917" t="s">
        <v>0</v>
      </c>
      <c r="BT917" t="s">
        <v>0</v>
      </c>
      <c r="BU917" t="s">
        <v>0</v>
      </c>
      <c r="BV917" t="s">
        <v>0</v>
      </c>
      <c r="BW917" t="s">
        <v>0</v>
      </c>
      <c r="BX917" t="s">
        <v>0</v>
      </c>
      <c r="BY917" t="s">
        <v>0</v>
      </c>
      <c r="BZ917" t="s">
        <v>0</v>
      </c>
      <c r="CA917" t="s">
        <v>0</v>
      </c>
      <c r="CB917" t="s">
        <v>0</v>
      </c>
      <c r="CC917" t="s">
        <v>0</v>
      </c>
      <c r="CD917" t="s">
        <v>0</v>
      </c>
      <c r="CE917" t="s">
        <v>0</v>
      </c>
      <c r="CF917" t="s">
        <v>0</v>
      </c>
      <c r="CG917" t="s">
        <v>0</v>
      </c>
      <c r="CH917" t="s">
        <v>0</v>
      </c>
      <c r="CI917" t="s">
        <v>0</v>
      </c>
      <c r="CJ917" t="s">
        <v>0</v>
      </c>
      <c r="CK917" t="s">
        <v>0</v>
      </c>
      <c r="CL917" t="s">
        <v>0</v>
      </c>
      <c r="CM917" t="s">
        <v>0</v>
      </c>
      <c r="CN917" t="s">
        <v>0</v>
      </c>
      <c r="CO917" t="s">
        <v>0</v>
      </c>
      <c r="CP917" t="s">
        <v>0</v>
      </c>
      <c r="CQ917" t="s">
        <v>0</v>
      </c>
      <c r="CR917" t="s">
        <v>0</v>
      </c>
      <c r="CS917" t="s">
        <v>0</v>
      </c>
      <c r="CT917" t="s">
        <v>0</v>
      </c>
      <c r="CU917" t="s">
        <v>0</v>
      </c>
      <c r="CV917">
        <v>0</v>
      </c>
      <c r="CW917">
        <v>519406</v>
      </c>
    </row>
    <row r="918" spans="2:101" x14ac:dyDescent="0.25">
      <c r="B918">
        <v>12587</v>
      </c>
      <c r="C918" t="s">
        <v>8384</v>
      </c>
      <c r="D918" t="s">
        <v>0</v>
      </c>
      <c r="E918" t="s">
        <v>0</v>
      </c>
      <c r="F918" t="s">
        <v>0</v>
      </c>
      <c r="G918" t="s">
        <v>0</v>
      </c>
      <c r="H918" t="s">
        <v>0</v>
      </c>
      <c r="I918" t="s">
        <v>0</v>
      </c>
      <c r="J918" t="s">
        <v>0</v>
      </c>
      <c r="K918" t="s">
        <v>8385</v>
      </c>
      <c r="L918" t="s">
        <v>8386</v>
      </c>
      <c r="M918" t="s">
        <v>8387</v>
      </c>
      <c r="N918" t="s">
        <v>8388</v>
      </c>
      <c r="O918" t="s">
        <v>0</v>
      </c>
      <c r="P918" t="s">
        <v>0</v>
      </c>
      <c r="Q918" t="s">
        <v>0</v>
      </c>
      <c r="R918" t="s">
        <v>0</v>
      </c>
      <c r="S918" t="s">
        <v>8389</v>
      </c>
      <c r="T918" t="s">
        <v>0</v>
      </c>
      <c r="U918" t="s">
        <v>32</v>
      </c>
      <c r="V918" t="s">
        <v>2552</v>
      </c>
      <c r="W918" t="s">
        <v>0</v>
      </c>
      <c r="X918">
        <v>112</v>
      </c>
      <c r="AA918" t="s">
        <v>8390</v>
      </c>
      <c r="AB918" t="s">
        <v>27</v>
      </c>
      <c r="AC918" t="s">
        <v>8391</v>
      </c>
      <c r="AD918" t="s">
        <v>8389</v>
      </c>
      <c r="AE918" t="s">
        <v>35</v>
      </c>
      <c r="AF918">
        <v>2014</v>
      </c>
      <c r="AG918" t="s">
        <v>8392</v>
      </c>
      <c r="AH918">
        <v>105</v>
      </c>
      <c r="AI918" t="s">
        <v>8393</v>
      </c>
      <c r="AJ918" t="s">
        <v>0</v>
      </c>
      <c r="AK918" t="s">
        <v>28</v>
      </c>
      <c r="AL918">
        <v>22867243</v>
      </c>
      <c r="AM918" t="s">
        <v>8394</v>
      </c>
      <c r="AN918" t="s">
        <v>8395</v>
      </c>
      <c r="AO918">
        <v>38</v>
      </c>
      <c r="AP918" t="s">
        <v>2552</v>
      </c>
      <c r="AQ918" t="s">
        <v>0</v>
      </c>
      <c r="AR918" t="s">
        <v>0</v>
      </c>
      <c r="AS918" t="s">
        <v>0</v>
      </c>
      <c r="AT918" t="s">
        <v>0</v>
      </c>
      <c r="AU918" t="s">
        <v>0</v>
      </c>
      <c r="AV918" t="s">
        <v>0</v>
      </c>
      <c r="AW918" t="s">
        <v>0</v>
      </c>
      <c r="AX918" t="s">
        <v>0</v>
      </c>
      <c r="AY918" t="s">
        <v>0</v>
      </c>
      <c r="AZ918" t="s">
        <v>0</v>
      </c>
      <c r="BA918" t="s">
        <v>0</v>
      </c>
      <c r="BB918" t="s">
        <v>0</v>
      </c>
      <c r="BC918" t="s">
        <v>0</v>
      </c>
      <c r="BD918" t="s">
        <v>0</v>
      </c>
      <c r="BE918" t="s">
        <v>0</v>
      </c>
      <c r="BF918" t="s">
        <v>0</v>
      </c>
      <c r="BG918" t="s">
        <v>0</v>
      </c>
      <c r="BH918" t="s">
        <v>0</v>
      </c>
      <c r="BI918" t="s">
        <v>0</v>
      </c>
      <c r="BJ918" t="s">
        <v>0</v>
      </c>
      <c r="BK918" t="s">
        <v>0</v>
      </c>
      <c r="BL918" t="s">
        <v>0</v>
      </c>
      <c r="BM918" t="s">
        <v>0</v>
      </c>
      <c r="BN918" t="s">
        <v>0</v>
      </c>
      <c r="BO918" t="s">
        <v>0</v>
      </c>
      <c r="BP918" t="s">
        <v>0</v>
      </c>
      <c r="BQ918" t="s">
        <v>0</v>
      </c>
      <c r="BR918" t="s">
        <v>0</v>
      </c>
      <c r="BS918" t="s">
        <v>0</v>
      </c>
      <c r="BT918" t="s">
        <v>0</v>
      </c>
      <c r="BU918" t="s">
        <v>0</v>
      </c>
      <c r="BV918" t="s">
        <v>0</v>
      </c>
      <c r="BW918" t="s">
        <v>0</v>
      </c>
      <c r="BX918" t="s">
        <v>0</v>
      </c>
      <c r="BY918" t="s">
        <v>0</v>
      </c>
      <c r="BZ918" t="s">
        <v>0</v>
      </c>
      <c r="CA918" t="s">
        <v>0</v>
      </c>
      <c r="CB918" t="s">
        <v>0</v>
      </c>
      <c r="CC918" t="s">
        <v>0</v>
      </c>
      <c r="CD918" t="s">
        <v>0</v>
      </c>
      <c r="CE918" t="s">
        <v>0</v>
      </c>
      <c r="CF918" t="s">
        <v>0</v>
      </c>
      <c r="CG918" t="s">
        <v>0</v>
      </c>
      <c r="CH918" t="s">
        <v>0</v>
      </c>
      <c r="CI918" t="s">
        <v>0</v>
      </c>
      <c r="CJ918" t="s">
        <v>0</v>
      </c>
      <c r="CK918" t="s">
        <v>0</v>
      </c>
      <c r="CL918" t="s">
        <v>0</v>
      </c>
      <c r="CM918" t="s">
        <v>0</v>
      </c>
      <c r="CN918" t="s">
        <v>0</v>
      </c>
      <c r="CO918" t="s">
        <v>0</v>
      </c>
      <c r="CP918" t="s">
        <v>0</v>
      </c>
      <c r="CQ918" t="s">
        <v>0</v>
      </c>
      <c r="CR918" t="s">
        <v>0</v>
      </c>
      <c r="CS918" t="s">
        <v>0</v>
      </c>
      <c r="CT918" t="s">
        <v>0</v>
      </c>
      <c r="CU918" t="s">
        <v>0</v>
      </c>
      <c r="CV918">
        <v>0</v>
      </c>
      <c r="CW918">
        <v>512587</v>
      </c>
    </row>
    <row r="919" spans="2:101" x14ac:dyDescent="0.25">
      <c r="B919">
        <v>15148</v>
      </c>
      <c r="C919" t="s">
        <v>8396</v>
      </c>
      <c r="D919" t="s">
        <v>0</v>
      </c>
      <c r="E919" t="s">
        <v>0</v>
      </c>
      <c r="F919" t="s">
        <v>0</v>
      </c>
      <c r="G919" t="s">
        <v>0</v>
      </c>
      <c r="H919" t="s">
        <v>0</v>
      </c>
      <c r="I919" t="s">
        <v>0</v>
      </c>
      <c r="J919" t="s">
        <v>0</v>
      </c>
      <c r="K919" t="s">
        <v>0</v>
      </c>
      <c r="L919" t="s">
        <v>0</v>
      </c>
      <c r="M919" t="s">
        <v>0</v>
      </c>
      <c r="N919" t="s">
        <v>0</v>
      </c>
      <c r="O919" t="s">
        <v>0</v>
      </c>
      <c r="P919" t="s">
        <v>0</v>
      </c>
      <c r="Q919" t="s">
        <v>0</v>
      </c>
      <c r="R919" t="s">
        <v>0</v>
      </c>
      <c r="S919" t="s">
        <v>8397</v>
      </c>
      <c r="T919" t="s">
        <v>0</v>
      </c>
      <c r="U919" t="s">
        <v>30</v>
      </c>
      <c r="V919" t="s">
        <v>8398</v>
      </c>
      <c r="W919" t="s">
        <v>0</v>
      </c>
      <c r="X919">
        <v>77</v>
      </c>
      <c r="Z919">
        <v>1</v>
      </c>
      <c r="AA919" t="s">
        <v>81</v>
      </c>
      <c r="AB919" t="s">
        <v>27</v>
      </c>
      <c r="AC919" t="s">
        <v>8399</v>
      </c>
      <c r="AD919" t="s">
        <v>8397</v>
      </c>
      <c r="AE919" t="s">
        <v>47</v>
      </c>
      <c r="AF919">
        <v>1983</v>
      </c>
      <c r="AG919" t="s">
        <v>82</v>
      </c>
      <c r="AH919">
        <v>69</v>
      </c>
      <c r="AI919" t="s">
        <v>8400</v>
      </c>
      <c r="AJ919" t="s">
        <v>0</v>
      </c>
      <c r="AK919" t="s">
        <v>28</v>
      </c>
      <c r="AL919">
        <v>22875083</v>
      </c>
      <c r="AM919" t="s">
        <v>8401</v>
      </c>
      <c r="AN919" t="s">
        <v>8402</v>
      </c>
      <c r="AO919">
        <v>143</v>
      </c>
      <c r="AP919" t="s">
        <v>8398</v>
      </c>
      <c r="AQ919" t="s">
        <v>0</v>
      </c>
      <c r="AR919" t="s">
        <v>0</v>
      </c>
      <c r="AS919" t="s">
        <v>0</v>
      </c>
      <c r="AT919" t="s">
        <v>0</v>
      </c>
      <c r="AU919" t="s">
        <v>0</v>
      </c>
      <c r="AV919" t="s">
        <v>0</v>
      </c>
      <c r="AW919" t="s">
        <v>0</v>
      </c>
      <c r="AX919" t="s">
        <v>0</v>
      </c>
      <c r="AY919" t="s">
        <v>0</v>
      </c>
      <c r="AZ919" t="s">
        <v>0</v>
      </c>
      <c r="BA919" t="s">
        <v>0</v>
      </c>
      <c r="BB919" t="s">
        <v>0</v>
      </c>
      <c r="BC919" t="s">
        <v>0</v>
      </c>
      <c r="BD919" t="s">
        <v>0</v>
      </c>
      <c r="BE919" t="s">
        <v>0</v>
      </c>
      <c r="BF919" t="s">
        <v>0</v>
      </c>
      <c r="BG919" t="s">
        <v>0</v>
      </c>
      <c r="BH919" t="s">
        <v>0</v>
      </c>
      <c r="BI919" t="s">
        <v>0</v>
      </c>
      <c r="BJ919" t="s">
        <v>0</v>
      </c>
      <c r="BK919" t="s">
        <v>0</v>
      </c>
      <c r="BL919" t="s">
        <v>0</v>
      </c>
      <c r="BM919" t="s">
        <v>0</v>
      </c>
      <c r="BN919" t="s">
        <v>0</v>
      </c>
      <c r="BO919" t="s">
        <v>0</v>
      </c>
      <c r="BP919" t="s">
        <v>0</v>
      </c>
      <c r="BQ919" t="s">
        <v>0</v>
      </c>
      <c r="BR919" t="s">
        <v>0</v>
      </c>
      <c r="BS919" t="s">
        <v>0</v>
      </c>
      <c r="BT919" t="s">
        <v>0</v>
      </c>
      <c r="BU919" t="s">
        <v>0</v>
      </c>
      <c r="BV919" t="s">
        <v>0</v>
      </c>
      <c r="BW919" t="s">
        <v>0</v>
      </c>
      <c r="BX919" t="s">
        <v>0</v>
      </c>
      <c r="BY919" t="s">
        <v>0</v>
      </c>
      <c r="BZ919" t="s">
        <v>0</v>
      </c>
      <c r="CA919" t="s">
        <v>0</v>
      </c>
      <c r="CB919" t="s">
        <v>0</v>
      </c>
      <c r="CC919" t="s">
        <v>0</v>
      </c>
      <c r="CD919" t="s">
        <v>0</v>
      </c>
      <c r="CE919" t="s">
        <v>0</v>
      </c>
      <c r="CF919" t="s">
        <v>0</v>
      </c>
      <c r="CG919" t="s">
        <v>0</v>
      </c>
      <c r="CH919" t="s">
        <v>0</v>
      </c>
      <c r="CI919" t="s">
        <v>0</v>
      </c>
      <c r="CJ919" t="s">
        <v>0</v>
      </c>
      <c r="CK919" t="s">
        <v>0</v>
      </c>
      <c r="CL919" t="s">
        <v>0</v>
      </c>
      <c r="CM919" t="s">
        <v>0</v>
      </c>
      <c r="CN919" t="s">
        <v>0</v>
      </c>
      <c r="CO919" t="s">
        <v>0</v>
      </c>
      <c r="CP919" t="s">
        <v>0</v>
      </c>
      <c r="CQ919" t="s">
        <v>0</v>
      </c>
      <c r="CR919" t="s">
        <v>0</v>
      </c>
      <c r="CS919" t="s">
        <v>0</v>
      </c>
      <c r="CT919" t="s">
        <v>0</v>
      </c>
      <c r="CU919" t="s">
        <v>0</v>
      </c>
      <c r="CV919">
        <v>0</v>
      </c>
      <c r="CW919">
        <v>515148</v>
      </c>
    </row>
    <row r="920" spans="2:101" x14ac:dyDescent="0.25">
      <c r="B920">
        <v>11394</v>
      </c>
      <c r="C920" t="s">
        <v>8403</v>
      </c>
      <c r="D920" t="s">
        <v>0</v>
      </c>
      <c r="E920" t="s">
        <v>0</v>
      </c>
      <c r="F920" t="s">
        <v>0</v>
      </c>
      <c r="G920" t="s">
        <v>0</v>
      </c>
      <c r="H920" t="s">
        <v>0</v>
      </c>
      <c r="I920" t="s">
        <v>0</v>
      </c>
      <c r="J920" t="s">
        <v>0</v>
      </c>
      <c r="K920" t="s">
        <v>8404</v>
      </c>
      <c r="L920" t="s">
        <v>8405</v>
      </c>
      <c r="M920" t="s">
        <v>8406</v>
      </c>
      <c r="N920" t="s">
        <v>8407</v>
      </c>
      <c r="O920" t="s">
        <v>8408</v>
      </c>
      <c r="P920" t="s">
        <v>0</v>
      </c>
      <c r="Q920" t="s">
        <v>0</v>
      </c>
      <c r="R920" t="s">
        <v>0</v>
      </c>
      <c r="S920" t="s">
        <v>8409</v>
      </c>
      <c r="T920" t="s">
        <v>0</v>
      </c>
      <c r="V920" t="s">
        <v>2780</v>
      </c>
      <c r="W920" t="s">
        <v>0</v>
      </c>
      <c r="X920">
        <v>51</v>
      </c>
      <c r="AA920" t="s">
        <v>8410</v>
      </c>
      <c r="AB920" t="s">
        <v>27</v>
      </c>
      <c r="AD920" t="s">
        <v>8409</v>
      </c>
      <c r="AE920" t="s">
        <v>0</v>
      </c>
      <c r="AF920">
        <v>2013</v>
      </c>
      <c r="AG920" t="s">
        <v>0</v>
      </c>
      <c r="AH920">
        <v>43</v>
      </c>
      <c r="AI920" t="s">
        <v>8411</v>
      </c>
      <c r="AJ920" t="s">
        <v>0</v>
      </c>
      <c r="AK920" t="s">
        <v>28</v>
      </c>
      <c r="AL920">
        <v>22887461</v>
      </c>
      <c r="AM920" t="s">
        <v>8412</v>
      </c>
      <c r="AN920" t="s">
        <v>0</v>
      </c>
      <c r="AO920">
        <v>102</v>
      </c>
      <c r="AP920" t="s">
        <v>2780</v>
      </c>
      <c r="AQ920" t="s">
        <v>0</v>
      </c>
      <c r="AR920" t="s">
        <v>0</v>
      </c>
      <c r="AS920" t="s">
        <v>0</v>
      </c>
      <c r="AT920" t="s">
        <v>0</v>
      </c>
      <c r="AU920" t="s">
        <v>0</v>
      </c>
      <c r="AV920" t="s">
        <v>0</v>
      </c>
      <c r="AW920" t="s">
        <v>0</v>
      </c>
      <c r="AX920" t="s">
        <v>0</v>
      </c>
      <c r="AY920" t="s">
        <v>0</v>
      </c>
      <c r="AZ920" t="s">
        <v>0</v>
      </c>
      <c r="BA920" t="s">
        <v>0</v>
      </c>
      <c r="BB920" t="s">
        <v>0</v>
      </c>
      <c r="BC920" t="s">
        <v>0</v>
      </c>
      <c r="BD920" t="s">
        <v>0</v>
      </c>
      <c r="BE920" t="s">
        <v>0</v>
      </c>
      <c r="BF920" t="s">
        <v>0</v>
      </c>
      <c r="BG920" t="s">
        <v>0</v>
      </c>
      <c r="BH920" t="s">
        <v>0</v>
      </c>
      <c r="BI920" t="s">
        <v>0</v>
      </c>
      <c r="BJ920" t="s">
        <v>0</v>
      </c>
      <c r="BK920" t="s">
        <v>0</v>
      </c>
      <c r="BL920" t="s">
        <v>0</v>
      </c>
      <c r="BM920" t="s">
        <v>0</v>
      </c>
      <c r="BN920" t="s">
        <v>0</v>
      </c>
      <c r="BO920" t="s">
        <v>0</v>
      </c>
      <c r="BP920" t="s">
        <v>0</v>
      </c>
      <c r="BQ920" t="s">
        <v>0</v>
      </c>
      <c r="BR920" t="s">
        <v>0</v>
      </c>
      <c r="BS920" t="s">
        <v>0</v>
      </c>
      <c r="BT920" t="s">
        <v>0</v>
      </c>
      <c r="BU920" t="s">
        <v>0</v>
      </c>
      <c r="BV920" t="s">
        <v>0</v>
      </c>
      <c r="BW920" t="s">
        <v>0</v>
      </c>
      <c r="BX920" t="s">
        <v>0</v>
      </c>
      <c r="BY920" t="s">
        <v>0</v>
      </c>
      <c r="BZ920" t="s">
        <v>0</v>
      </c>
      <c r="CA920" t="s">
        <v>0</v>
      </c>
      <c r="CB920" t="s">
        <v>0</v>
      </c>
      <c r="CC920" t="s">
        <v>0</v>
      </c>
      <c r="CD920" t="s">
        <v>0</v>
      </c>
      <c r="CE920" t="s">
        <v>0</v>
      </c>
      <c r="CF920" t="s">
        <v>0</v>
      </c>
      <c r="CG920" t="s">
        <v>0</v>
      </c>
      <c r="CH920" t="s">
        <v>0</v>
      </c>
      <c r="CI920" t="s">
        <v>0</v>
      </c>
      <c r="CJ920" t="s">
        <v>0</v>
      </c>
      <c r="CK920" t="s">
        <v>0</v>
      </c>
      <c r="CL920" t="s">
        <v>0</v>
      </c>
      <c r="CM920" t="s">
        <v>0</v>
      </c>
      <c r="CN920" t="s">
        <v>0</v>
      </c>
      <c r="CO920" t="s">
        <v>0</v>
      </c>
      <c r="CP920" t="s">
        <v>0</v>
      </c>
      <c r="CQ920" t="s">
        <v>0</v>
      </c>
      <c r="CR920" t="s">
        <v>0</v>
      </c>
      <c r="CS920" t="s">
        <v>0</v>
      </c>
      <c r="CT920" t="s">
        <v>0</v>
      </c>
      <c r="CU920" t="s">
        <v>0</v>
      </c>
      <c r="CV920">
        <v>0</v>
      </c>
      <c r="CW920">
        <v>511394</v>
      </c>
    </row>
    <row r="921" spans="2:101" x14ac:dyDescent="0.25">
      <c r="B921">
        <v>9023</v>
      </c>
      <c r="C921" t="s">
        <v>8413</v>
      </c>
      <c r="D921" t="s">
        <v>0</v>
      </c>
      <c r="E921" t="s">
        <v>0</v>
      </c>
      <c r="F921" t="s">
        <v>0</v>
      </c>
      <c r="G921" t="s">
        <v>0</v>
      </c>
      <c r="H921" t="s">
        <v>0</v>
      </c>
      <c r="I921" t="s">
        <v>0</v>
      </c>
      <c r="J921" t="s">
        <v>0</v>
      </c>
      <c r="K921" t="s">
        <v>8414</v>
      </c>
      <c r="L921" t="s">
        <v>8415</v>
      </c>
      <c r="M921" t="s">
        <v>0</v>
      </c>
      <c r="N921" t="s">
        <v>0</v>
      </c>
      <c r="O921" t="s">
        <v>0</v>
      </c>
      <c r="P921" t="s">
        <v>0</v>
      </c>
      <c r="Q921" t="s">
        <v>0</v>
      </c>
      <c r="R921" t="s">
        <v>0</v>
      </c>
      <c r="S921" t="s">
        <v>8416</v>
      </c>
      <c r="T921" t="s">
        <v>8417</v>
      </c>
      <c r="V921" t="s">
        <v>2582</v>
      </c>
      <c r="W921" t="s">
        <v>0</v>
      </c>
      <c r="X921" t="s">
        <v>0</v>
      </c>
      <c r="AA921" t="s">
        <v>0</v>
      </c>
      <c r="AB921" t="s">
        <v>27</v>
      </c>
      <c r="AC921" t="s">
        <v>8418</v>
      </c>
      <c r="AD921" t="s">
        <v>8416</v>
      </c>
      <c r="AE921" t="s">
        <v>8419</v>
      </c>
      <c r="AF921">
        <v>2009</v>
      </c>
      <c r="AG921" t="s">
        <v>0</v>
      </c>
      <c r="AH921" t="s">
        <v>0</v>
      </c>
      <c r="AI921" t="s">
        <v>8420</v>
      </c>
      <c r="AJ921" t="s">
        <v>8419</v>
      </c>
      <c r="AK921" t="s">
        <v>40</v>
      </c>
      <c r="AL921">
        <v>22877817</v>
      </c>
      <c r="AM921" t="s">
        <v>0</v>
      </c>
      <c r="AN921" t="s">
        <v>8421</v>
      </c>
      <c r="AP921" t="s">
        <v>2582</v>
      </c>
      <c r="AQ921" t="s">
        <v>0</v>
      </c>
      <c r="AR921" t="s">
        <v>0</v>
      </c>
      <c r="AS921" t="s">
        <v>0</v>
      </c>
      <c r="AT921" t="s">
        <v>0</v>
      </c>
      <c r="AU921" t="s">
        <v>0</v>
      </c>
      <c r="AV921" t="s">
        <v>0</v>
      </c>
      <c r="AW921" t="s">
        <v>0</v>
      </c>
      <c r="AX921" t="s">
        <v>0</v>
      </c>
      <c r="AY921" t="s">
        <v>0</v>
      </c>
      <c r="AZ921" t="s">
        <v>0</v>
      </c>
      <c r="BA921" t="s">
        <v>0</v>
      </c>
      <c r="BB921" t="s">
        <v>0</v>
      </c>
      <c r="BC921" t="s">
        <v>0</v>
      </c>
      <c r="BD921" t="s">
        <v>0</v>
      </c>
      <c r="BE921" t="s">
        <v>0</v>
      </c>
      <c r="BF921" t="s">
        <v>0</v>
      </c>
      <c r="BG921" t="s">
        <v>0</v>
      </c>
      <c r="BH921" t="s">
        <v>0</v>
      </c>
      <c r="BI921" t="s">
        <v>0</v>
      </c>
      <c r="BJ921" t="s">
        <v>0</v>
      </c>
      <c r="BK921" t="s">
        <v>0</v>
      </c>
      <c r="BL921" t="s">
        <v>0</v>
      </c>
      <c r="BM921" t="s">
        <v>0</v>
      </c>
      <c r="BN921" t="s">
        <v>0</v>
      </c>
      <c r="BO921" t="s">
        <v>0</v>
      </c>
      <c r="BP921" t="s">
        <v>0</v>
      </c>
      <c r="BQ921" t="s">
        <v>0</v>
      </c>
      <c r="BR921" t="s">
        <v>0</v>
      </c>
      <c r="BS921" t="s">
        <v>0</v>
      </c>
      <c r="BT921" t="s">
        <v>0</v>
      </c>
      <c r="BU921" t="s">
        <v>0</v>
      </c>
      <c r="BV921" t="s">
        <v>0</v>
      </c>
      <c r="BW921" t="s">
        <v>0</v>
      </c>
      <c r="BX921" t="s">
        <v>0</v>
      </c>
      <c r="BY921" t="s">
        <v>0</v>
      </c>
      <c r="BZ921" t="s">
        <v>0</v>
      </c>
      <c r="CA921" t="s">
        <v>0</v>
      </c>
      <c r="CB921" t="s">
        <v>0</v>
      </c>
      <c r="CC921" t="s">
        <v>0</v>
      </c>
      <c r="CD921" t="s">
        <v>0</v>
      </c>
      <c r="CE921" t="s">
        <v>0</v>
      </c>
      <c r="CF921" t="s">
        <v>0</v>
      </c>
      <c r="CG921" t="s">
        <v>0</v>
      </c>
      <c r="CH921" t="s">
        <v>0</v>
      </c>
      <c r="CI921" t="s">
        <v>0</v>
      </c>
      <c r="CJ921" t="s">
        <v>0</v>
      </c>
      <c r="CK921" t="s">
        <v>0</v>
      </c>
      <c r="CL921" t="s">
        <v>0</v>
      </c>
      <c r="CM921" t="s">
        <v>0</v>
      </c>
      <c r="CN921" t="s">
        <v>0</v>
      </c>
      <c r="CO921" t="s">
        <v>0</v>
      </c>
      <c r="CP921" t="s">
        <v>0</v>
      </c>
      <c r="CQ921" t="s">
        <v>0</v>
      </c>
      <c r="CR921" t="s">
        <v>0</v>
      </c>
      <c r="CS921" t="s">
        <v>0</v>
      </c>
      <c r="CT921" t="s">
        <v>0</v>
      </c>
      <c r="CU921" t="s">
        <v>0</v>
      </c>
      <c r="CV921">
        <v>0</v>
      </c>
      <c r="CW921">
        <v>509023</v>
      </c>
    </row>
    <row r="922" spans="2:101" x14ac:dyDescent="0.25">
      <c r="B922">
        <v>7146</v>
      </c>
      <c r="C922" t="s">
        <v>8422</v>
      </c>
      <c r="D922" t="s">
        <v>0</v>
      </c>
      <c r="E922" t="s">
        <v>0</v>
      </c>
      <c r="F922" t="s">
        <v>0</v>
      </c>
      <c r="G922" t="s">
        <v>0</v>
      </c>
      <c r="H922" t="s">
        <v>0</v>
      </c>
      <c r="I922" t="s">
        <v>0</v>
      </c>
      <c r="J922" t="s">
        <v>0</v>
      </c>
      <c r="K922" t="s">
        <v>0</v>
      </c>
      <c r="L922" t="s">
        <v>0</v>
      </c>
      <c r="M922" t="s">
        <v>0</v>
      </c>
      <c r="N922" t="s">
        <v>0</v>
      </c>
      <c r="O922" t="s">
        <v>0</v>
      </c>
      <c r="P922" t="s">
        <v>0</v>
      </c>
      <c r="Q922" t="s">
        <v>0</v>
      </c>
      <c r="R922" t="s">
        <v>0</v>
      </c>
      <c r="S922" t="s">
        <v>8423</v>
      </c>
      <c r="T922" t="s">
        <v>0</v>
      </c>
      <c r="V922" t="s">
        <v>8424</v>
      </c>
      <c r="W922" t="s">
        <v>0</v>
      </c>
      <c r="X922">
        <v>21</v>
      </c>
      <c r="Z922">
        <v>4</v>
      </c>
      <c r="AA922" t="s">
        <v>8425</v>
      </c>
      <c r="AB922" t="s">
        <v>27</v>
      </c>
      <c r="AC922" t="s">
        <v>8426</v>
      </c>
      <c r="AD922" t="s">
        <v>8423</v>
      </c>
      <c r="AE922" t="s">
        <v>8425</v>
      </c>
      <c r="AF922">
        <v>1995</v>
      </c>
      <c r="AG922" t="s">
        <v>8427</v>
      </c>
      <c r="AH922">
        <v>317</v>
      </c>
      <c r="AI922" t="s">
        <v>8428</v>
      </c>
      <c r="AJ922" t="s">
        <v>0</v>
      </c>
      <c r="AK922" t="s">
        <v>28</v>
      </c>
      <c r="AL922">
        <v>22881696</v>
      </c>
      <c r="AM922" t="s">
        <v>0</v>
      </c>
      <c r="AN922" t="s">
        <v>8429</v>
      </c>
      <c r="AO922">
        <v>42</v>
      </c>
      <c r="AP922" t="s">
        <v>8424</v>
      </c>
      <c r="AQ922" t="s">
        <v>0</v>
      </c>
      <c r="AR922" t="s">
        <v>0</v>
      </c>
      <c r="AS922" t="s">
        <v>0</v>
      </c>
      <c r="AT922" t="s">
        <v>0</v>
      </c>
      <c r="AU922" t="s">
        <v>0</v>
      </c>
      <c r="AV922" t="s">
        <v>0</v>
      </c>
      <c r="AW922" t="s">
        <v>0</v>
      </c>
      <c r="AX922" t="s">
        <v>0</v>
      </c>
      <c r="AY922" t="s">
        <v>0</v>
      </c>
      <c r="AZ922" t="s">
        <v>0</v>
      </c>
      <c r="BA922" t="s">
        <v>0</v>
      </c>
      <c r="BB922" t="s">
        <v>0</v>
      </c>
      <c r="BC922" t="s">
        <v>0</v>
      </c>
      <c r="BD922" t="s">
        <v>0</v>
      </c>
      <c r="BE922" t="s">
        <v>0</v>
      </c>
      <c r="BF922" t="s">
        <v>0</v>
      </c>
      <c r="BG922" t="s">
        <v>0</v>
      </c>
      <c r="BH922" t="s">
        <v>0</v>
      </c>
      <c r="BI922" t="s">
        <v>0</v>
      </c>
      <c r="BJ922" t="s">
        <v>0</v>
      </c>
      <c r="BK922" t="s">
        <v>0</v>
      </c>
      <c r="BL922" t="s">
        <v>0</v>
      </c>
      <c r="BM922" t="s">
        <v>0</v>
      </c>
      <c r="BN922" t="s">
        <v>0</v>
      </c>
      <c r="BO922" t="s">
        <v>0</v>
      </c>
      <c r="BP922" t="s">
        <v>0</v>
      </c>
      <c r="BQ922" t="s">
        <v>0</v>
      </c>
      <c r="BR922" t="s">
        <v>0</v>
      </c>
      <c r="BS922" t="s">
        <v>0</v>
      </c>
      <c r="BT922" t="s">
        <v>0</v>
      </c>
      <c r="BU922" t="s">
        <v>0</v>
      </c>
      <c r="BV922" t="s">
        <v>0</v>
      </c>
      <c r="BW922" t="s">
        <v>0</v>
      </c>
      <c r="BX922" t="s">
        <v>0</v>
      </c>
      <c r="BY922" t="s">
        <v>0</v>
      </c>
      <c r="BZ922" t="s">
        <v>0</v>
      </c>
      <c r="CA922" t="s">
        <v>0</v>
      </c>
      <c r="CB922" t="s">
        <v>0</v>
      </c>
      <c r="CC922" t="s">
        <v>0</v>
      </c>
      <c r="CD922" t="s">
        <v>0</v>
      </c>
      <c r="CE922" t="s">
        <v>0</v>
      </c>
      <c r="CF922" t="s">
        <v>0</v>
      </c>
      <c r="CG922" t="s">
        <v>0</v>
      </c>
      <c r="CH922" t="s">
        <v>0</v>
      </c>
      <c r="CI922" t="s">
        <v>0</v>
      </c>
      <c r="CJ922" t="s">
        <v>0</v>
      </c>
      <c r="CK922" t="s">
        <v>0</v>
      </c>
      <c r="CL922" t="s">
        <v>0</v>
      </c>
      <c r="CM922" t="s">
        <v>0</v>
      </c>
      <c r="CN922" t="s">
        <v>0</v>
      </c>
      <c r="CO922" t="s">
        <v>0</v>
      </c>
      <c r="CP922" t="s">
        <v>0</v>
      </c>
      <c r="CQ922" t="s">
        <v>0</v>
      </c>
      <c r="CR922" t="s">
        <v>0</v>
      </c>
      <c r="CS922" t="s">
        <v>0</v>
      </c>
      <c r="CT922" t="s">
        <v>0</v>
      </c>
      <c r="CU922" t="s">
        <v>0</v>
      </c>
      <c r="CV922">
        <v>0</v>
      </c>
      <c r="CW922">
        <v>507146</v>
      </c>
    </row>
    <row r="923" spans="2:101" x14ac:dyDescent="0.25">
      <c r="B923">
        <v>9581</v>
      </c>
      <c r="C923" t="s">
        <v>8430</v>
      </c>
      <c r="D923" t="s">
        <v>0</v>
      </c>
      <c r="E923" t="s">
        <v>0</v>
      </c>
      <c r="F923" t="s">
        <v>0</v>
      </c>
      <c r="G923" t="s">
        <v>0</v>
      </c>
      <c r="H923" t="s">
        <v>0</v>
      </c>
      <c r="I923" t="s">
        <v>0</v>
      </c>
      <c r="J923" t="s">
        <v>0</v>
      </c>
      <c r="K923" t="s">
        <v>8431</v>
      </c>
      <c r="L923" t="s">
        <v>2513</v>
      </c>
      <c r="M923" t="s">
        <v>0</v>
      </c>
      <c r="N923" t="s">
        <v>0</v>
      </c>
      <c r="O923" t="s">
        <v>0</v>
      </c>
      <c r="P923" t="s">
        <v>0</v>
      </c>
      <c r="Q923" t="s">
        <v>0</v>
      </c>
      <c r="R923" t="s">
        <v>0</v>
      </c>
      <c r="S923" t="s">
        <v>8432</v>
      </c>
      <c r="T923" t="s">
        <v>0</v>
      </c>
      <c r="V923" t="s">
        <v>627</v>
      </c>
      <c r="W923" t="s">
        <v>0</v>
      </c>
      <c r="X923" t="s">
        <v>0</v>
      </c>
      <c r="AA923" t="s">
        <v>0</v>
      </c>
      <c r="AB923" t="s">
        <v>27</v>
      </c>
      <c r="AC923" t="s">
        <v>8433</v>
      </c>
      <c r="AD923" t="s">
        <v>8432</v>
      </c>
      <c r="AE923" t="s">
        <v>0</v>
      </c>
      <c r="AF923">
        <v>1972</v>
      </c>
      <c r="AG923" t="s">
        <v>0</v>
      </c>
      <c r="AH923" t="s">
        <v>0</v>
      </c>
      <c r="AI923" t="s">
        <v>8434</v>
      </c>
      <c r="AK923" t="s">
        <v>40</v>
      </c>
      <c r="AL923">
        <v>22880535</v>
      </c>
      <c r="AM923" t="s">
        <v>0</v>
      </c>
      <c r="AN923" t="s">
        <v>8435</v>
      </c>
      <c r="AP923" t="s">
        <v>627</v>
      </c>
      <c r="AQ923" t="s">
        <v>0</v>
      </c>
      <c r="AR923" t="s">
        <v>0</v>
      </c>
      <c r="AS923" t="s">
        <v>0</v>
      </c>
      <c r="AT923" t="s">
        <v>0</v>
      </c>
      <c r="AU923" t="s">
        <v>0</v>
      </c>
      <c r="AV923" t="s">
        <v>0</v>
      </c>
      <c r="AW923" t="s">
        <v>0</v>
      </c>
      <c r="AX923" t="s">
        <v>0</v>
      </c>
      <c r="AY923" t="s">
        <v>0</v>
      </c>
      <c r="AZ923" t="s">
        <v>0</v>
      </c>
      <c r="BA923" t="s">
        <v>0</v>
      </c>
      <c r="BB923" t="s">
        <v>0</v>
      </c>
      <c r="BC923" t="s">
        <v>0</v>
      </c>
      <c r="BD923" t="s">
        <v>0</v>
      </c>
      <c r="BE923" t="s">
        <v>0</v>
      </c>
      <c r="BF923" t="s">
        <v>0</v>
      </c>
      <c r="BG923" t="s">
        <v>0</v>
      </c>
      <c r="BH923" t="s">
        <v>0</v>
      </c>
      <c r="BI923" t="s">
        <v>0</v>
      </c>
      <c r="BJ923" t="s">
        <v>0</v>
      </c>
      <c r="BK923" t="s">
        <v>0</v>
      </c>
      <c r="BL923" t="s">
        <v>0</v>
      </c>
      <c r="BM923" t="s">
        <v>0</v>
      </c>
      <c r="BN923" t="s">
        <v>0</v>
      </c>
      <c r="BO923" t="s">
        <v>0</v>
      </c>
      <c r="BP923" t="s">
        <v>0</v>
      </c>
      <c r="BQ923" t="s">
        <v>0</v>
      </c>
      <c r="BR923" t="s">
        <v>0</v>
      </c>
      <c r="BS923" t="s">
        <v>0</v>
      </c>
      <c r="BT923" t="s">
        <v>0</v>
      </c>
      <c r="BU923" t="s">
        <v>0</v>
      </c>
      <c r="BV923" t="s">
        <v>0</v>
      </c>
      <c r="BW923" t="s">
        <v>0</v>
      </c>
      <c r="BX923" t="s">
        <v>0</v>
      </c>
      <c r="BY923" t="s">
        <v>0</v>
      </c>
      <c r="BZ923" t="s">
        <v>0</v>
      </c>
      <c r="CA923" t="s">
        <v>0</v>
      </c>
      <c r="CB923" t="s">
        <v>0</v>
      </c>
      <c r="CC923" t="s">
        <v>0</v>
      </c>
      <c r="CD923" t="s">
        <v>0</v>
      </c>
      <c r="CE923" t="s">
        <v>0</v>
      </c>
      <c r="CF923" t="s">
        <v>0</v>
      </c>
      <c r="CG923" t="s">
        <v>0</v>
      </c>
      <c r="CH923" t="s">
        <v>0</v>
      </c>
      <c r="CI923" t="s">
        <v>0</v>
      </c>
      <c r="CJ923" t="s">
        <v>0</v>
      </c>
      <c r="CK923" t="s">
        <v>0</v>
      </c>
      <c r="CL923" t="s">
        <v>0</v>
      </c>
      <c r="CM923" t="s">
        <v>0</v>
      </c>
      <c r="CN923" t="s">
        <v>0</v>
      </c>
      <c r="CO923" t="s">
        <v>0</v>
      </c>
      <c r="CP923" t="s">
        <v>0</v>
      </c>
      <c r="CQ923" t="s">
        <v>0</v>
      </c>
      <c r="CR923" t="s">
        <v>0</v>
      </c>
      <c r="CS923" t="s">
        <v>0</v>
      </c>
      <c r="CT923" t="s">
        <v>0</v>
      </c>
      <c r="CU923" t="s">
        <v>0</v>
      </c>
      <c r="CV923">
        <v>0</v>
      </c>
      <c r="CW923">
        <v>509581</v>
      </c>
    </row>
    <row r="924" spans="2:101" x14ac:dyDescent="0.25">
      <c r="B924">
        <v>11928</v>
      </c>
      <c r="C924" t="s">
        <v>8436</v>
      </c>
      <c r="D924" t="s">
        <v>0</v>
      </c>
      <c r="E924" t="s">
        <v>0</v>
      </c>
      <c r="F924" t="s">
        <v>0</v>
      </c>
      <c r="G924" t="s">
        <v>0</v>
      </c>
      <c r="H924" t="s">
        <v>0</v>
      </c>
      <c r="I924" t="s">
        <v>0</v>
      </c>
      <c r="J924" t="s">
        <v>0</v>
      </c>
      <c r="K924" t="s">
        <v>8437</v>
      </c>
      <c r="L924" t="s">
        <v>0</v>
      </c>
      <c r="M924" t="s">
        <v>0</v>
      </c>
      <c r="N924" t="s">
        <v>0</v>
      </c>
      <c r="O924" t="s">
        <v>0</v>
      </c>
      <c r="P924" t="s">
        <v>0</v>
      </c>
      <c r="Q924" t="s">
        <v>0</v>
      </c>
      <c r="R924" t="s">
        <v>0</v>
      </c>
      <c r="S924" t="s">
        <v>8438</v>
      </c>
      <c r="T924" t="s">
        <v>0</v>
      </c>
      <c r="V924" t="s">
        <v>2463</v>
      </c>
      <c r="W924" t="s">
        <v>0</v>
      </c>
      <c r="X924">
        <v>154</v>
      </c>
      <c r="AA924" t="s">
        <v>3331</v>
      </c>
      <c r="AB924" t="s">
        <v>27</v>
      </c>
      <c r="AD924" t="s">
        <v>8438</v>
      </c>
      <c r="AE924" t="s">
        <v>0</v>
      </c>
      <c r="AF924">
        <v>2015</v>
      </c>
      <c r="AG924" t="s">
        <v>0</v>
      </c>
      <c r="AH924">
        <v>145</v>
      </c>
      <c r="AI924" t="s">
        <v>8439</v>
      </c>
      <c r="AJ924" t="s">
        <v>0</v>
      </c>
      <c r="AK924" t="s">
        <v>28</v>
      </c>
      <c r="AL924">
        <v>22888763</v>
      </c>
      <c r="AM924" t="s">
        <v>3333</v>
      </c>
      <c r="AN924" t="s">
        <v>0</v>
      </c>
      <c r="AO924">
        <v>43</v>
      </c>
      <c r="AP924" t="s">
        <v>2463</v>
      </c>
      <c r="AQ924" t="s">
        <v>0</v>
      </c>
      <c r="AR924" t="s">
        <v>0</v>
      </c>
      <c r="AS924" t="s">
        <v>0</v>
      </c>
      <c r="AT924" t="s">
        <v>0</v>
      </c>
      <c r="AU924" t="s">
        <v>0</v>
      </c>
      <c r="AV924" t="s">
        <v>0</v>
      </c>
      <c r="AW924" t="s">
        <v>0</v>
      </c>
      <c r="AX924" t="s">
        <v>0</v>
      </c>
      <c r="AY924" t="s">
        <v>0</v>
      </c>
      <c r="AZ924" t="s">
        <v>0</v>
      </c>
      <c r="BA924" t="s">
        <v>0</v>
      </c>
      <c r="BB924" t="s">
        <v>0</v>
      </c>
      <c r="BC924" t="s">
        <v>0</v>
      </c>
      <c r="BD924" t="s">
        <v>0</v>
      </c>
      <c r="BE924" t="s">
        <v>0</v>
      </c>
      <c r="BF924" t="s">
        <v>0</v>
      </c>
      <c r="BG924" t="s">
        <v>0</v>
      </c>
      <c r="BH924" t="s">
        <v>0</v>
      </c>
      <c r="BI924" t="s">
        <v>0</v>
      </c>
      <c r="BJ924" t="s">
        <v>0</v>
      </c>
      <c r="BK924" t="s">
        <v>0</v>
      </c>
      <c r="BL924" t="s">
        <v>0</v>
      </c>
      <c r="BM924" t="s">
        <v>0</v>
      </c>
      <c r="BN924" t="s">
        <v>0</v>
      </c>
      <c r="BO924" t="s">
        <v>0</v>
      </c>
      <c r="BP924" t="s">
        <v>0</v>
      </c>
      <c r="BQ924" t="s">
        <v>0</v>
      </c>
      <c r="BR924" t="s">
        <v>0</v>
      </c>
      <c r="BS924" t="s">
        <v>0</v>
      </c>
      <c r="BT924" t="s">
        <v>0</v>
      </c>
      <c r="BU924" t="s">
        <v>0</v>
      </c>
      <c r="BV924" t="s">
        <v>0</v>
      </c>
      <c r="BW924" t="s">
        <v>0</v>
      </c>
      <c r="BX924" t="s">
        <v>0</v>
      </c>
      <c r="BY924" t="s">
        <v>0</v>
      </c>
      <c r="BZ924" t="s">
        <v>0</v>
      </c>
      <c r="CA924" t="s">
        <v>0</v>
      </c>
      <c r="CB924" t="s">
        <v>0</v>
      </c>
      <c r="CC924" t="s">
        <v>0</v>
      </c>
      <c r="CD924" t="s">
        <v>0</v>
      </c>
      <c r="CE924" t="s">
        <v>0</v>
      </c>
      <c r="CF924" t="s">
        <v>0</v>
      </c>
      <c r="CG924" t="s">
        <v>0</v>
      </c>
      <c r="CH924" t="s">
        <v>0</v>
      </c>
      <c r="CI924" t="s">
        <v>0</v>
      </c>
      <c r="CJ924" t="s">
        <v>0</v>
      </c>
      <c r="CK924" t="s">
        <v>0</v>
      </c>
      <c r="CL924" t="s">
        <v>0</v>
      </c>
      <c r="CM924" t="s">
        <v>0</v>
      </c>
      <c r="CN924" t="s">
        <v>0</v>
      </c>
      <c r="CO924" t="s">
        <v>0</v>
      </c>
      <c r="CP924" t="s">
        <v>0</v>
      </c>
      <c r="CQ924" t="s">
        <v>0</v>
      </c>
      <c r="CR924" t="s">
        <v>0</v>
      </c>
      <c r="CS924" t="s">
        <v>0</v>
      </c>
      <c r="CT924" t="s">
        <v>0</v>
      </c>
      <c r="CU924" t="s">
        <v>0</v>
      </c>
      <c r="CV924">
        <v>0</v>
      </c>
      <c r="CW924">
        <v>511928</v>
      </c>
    </row>
    <row r="925" spans="2:101" x14ac:dyDescent="0.25">
      <c r="B925">
        <v>19791</v>
      </c>
      <c r="C925" t="s">
        <v>8440</v>
      </c>
      <c r="D925" t="s">
        <v>0</v>
      </c>
      <c r="E925" t="s">
        <v>0</v>
      </c>
      <c r="F925" t="s">
        <v>0</v>
      </c>
      <c r="G925" t="s">
        <v>0</v>
      </c>
      <c r="H925" t="s">
        <v>0</v>
      </c>
      <c r="I925" t="s">
        <v>0</v>
      </c>
      <c r="J925" t="s">
        <v>0</v>
      </c>
      <c r="K925" t="s">
        <v>8441</v>
      </c>
      <c r="L925" t="s">
        <v>0</v>
      </c>
      <c r="M925" t="s">
        <v>0</v>
      </c>
      <c r="N925" t="s">
        <v>0</v>
      </c>
      <c r="O925" t="s">
        <v>0</v>
      </c>
      <c r="P925" t="s">
        <v>0</v>
      </c>
      <c r="Q925" t="s">
        <v>0</v>
      </c>
      <c r="R925" t="s">
        <v>0</v>
      </c>
      <c r="S925" t="s">
        <v>8442</v>
      </c>
      <c r="T925" t="s">
        <v>0</v>
      </c>
      <c r="V925" t="s">
        <v>2484</v>
      </c>
      <c r="W925" t="s">
        <v>0</v>
      </c>
      <c r="X925">
        <v>436</v>
      </c>
      <c r="Z925">
        <v>3</v>
      </c>
      <c r="AA925" t="s">
        <v>3037</v>
      </c>
      <c r="AB925" t="s">
        <v>27</v>
      </c>
      <c r="AD925" t="s">
        <v>8442</v>
      </c>
      <c r="AE925" t="s">
        <v>0</v>
      </c>
      <c r="AF925">
        <v>2012</v>
      </c>
      <c r="AG925" t="s">
        <v>0</v>
      </c>
      <c r="AH925">
        <v>417</v>
      </c>
      <c r="AI925" t="s">
        <v>8443</v>
      </c>
      <c r="AJ925" t="s">
        <v>0</v>
      </c>
      <c r="AK925" t="s">
        <v>28</v>
      </c>
      <c r="AL925">
        <v>22889824</v>
      </c>
      <c r="AM925" t="s">
        <v>3038</v>
      </c>
      <c r="AN925" t="s">
        <v>0</v>
      </c>
      <c r="AO925">
        <v>18</v>
      </c>
      <c r="AP925" t="s">
        <v>2484</v>
      </c>
      <c r="AQ925" t="s">
        <v>0</v>
      </c>
      <c r="AR925" t="s">
        <v>0</v>
      </c>
      <c r="AS925" t="s">
        <v>0</v>
      </c>
      <c r="AT925" t="s">
        <v>0</v>
      </c>
      <c r="AU925" t="s">
        <v>0</v>
      </c>
      <c r="AV925" t="s">
        <v>0</v>
      </c>
      <c r="AW925" t="s">
        <v>0</v>
      </c>
      <c r="AX925" t="s">
        <v>0</v>
      </c>
      <c r="AY925" t="s">
        <v>0</v>
      </c>
      <c r="AZ925" t="s">
        <v>0</v>
      </c>
      <c r="BA925" t="s">
        <v>0</v>
      </c>
      <c r="BB925" t="s">
        <v>0</v>
      </c>
      <c r="BC925" t="s">
        <v>0</v>
      </c>
      <c r="BD925" t="s">
        <v>0</v>
      </c>
      <c r="BE925" t="s">
        <v>0</v>
      </c>
      <c r="BF925" t="s">
        <v>0</v>
      </c>
      <c r="BG925" t="s">
        <v>0</v>
      </c>
      <c r="BH925" t="s">
        <v>0</v>
      </c>
      <c r="BI925" t="s">
        <v>0</v>
      </c>
      <c r="BJ925" t="s">
        <v>0</v>
      </c>
      <c r="BK925" t="s">
        <v>0</v>
      </c>
      <c r="BL925" t="s">
        <v>0</v>
      </c>
      <c r="BM925" t="s">
        <v>0</v>
      </c>
      <c r="BN925" t="s">
        <v>0</v>
      </c>
      <c r="BO925" t="s">
        <v>0</v>
      </c>
      <c r="BP925" t="s">
        <v>0</v>
      </c>
      <c r="BQ925" t="s">
        <v>0</v>
      </c>
      <c r="BR925" t="s">
        <v>0</v>
      </c>
      <c r="BS925" t="s">
        <v>0</v>
      </c>
      <c r="BT925" t="s">
        <v>0</v>
      </c>
      <c r="BU925" t="s">
        <v>0</v>
      </c>
      <c r="BV925" t="s">
        <v>0</v>
      </c>
      <c r="BW925" t="s">
        <v>0</v>
      </c>
      <c r="BX925" t="s">
        <v>0</v>
      </c>
      <c r="BY925" t="s">
        <v>0</v>
      </c>
      <c r="BZ925" t="s">
        <v>0</v>
      </c>
      <c r="CA925" t="s">
        <v>0</v>
      </c>
      <c r="CB925" t="s">
        <v>0</v>
      </c>
      <c r="CC925" t="s">
        <v>0</v>
      </c>
      <c r="CD925" t="s">
        <v>0</v>
      </c>
      <c r="CE925" t="s">
        <v>0</v>
      </c>
      <c r="CF925" t="s">
        <v>0</v>
      </c>
      <c r="CG925" t="s">
        <v>0</v>
      </c>
      <c r="CH925" t="s">
        <v>0</v>
      </c>
      <c r="CI925" t="s">
        <v>0</v>
      </c>
      <c r="CJ925" t="s">
        <v>0</v>
      </c>
      <c r="CK925" t="s">
        <v>0</v>
      </c>
      <c r="CL925" t="s">
        <v>0</v>
      </c>
      <c r="CM925" t="s">
        <v>0</v>
      </c>
      <c r="CN925" t="s">
        <v>0</v>
      </c>
      <c r="CO925" t="s">
        <v>0</v>
      </c>
      <c r="CP925" t="s">
        <v>0</v>
      </c>
      <c r="CQ925" t="s">
        <v>0</v>
      </c>
      <c r="CR925" t="s">
        <v>0</v>
      </c>
      <c r="CS925" t="s">
        <v>0</v>
      </c>
      <c r="CT925" t="s">
        <v>0</v>
      </c>
      <c r="CU925" t="s">
        <v>0</v>
      </c>
      <c r="CV925">
        <v>0</v>
      </c>
      <c r="CW925">
        <v>519791</v>
      </c>
    </row>
    <row r="926" spans="2:101" x14ac:dyDescent="0.25">
      <c r="B926">
        <v>13906</v>
      </c>
      <c r="C926" t="s">
        <v>8444</v>
      </c>
      <c r="D926" t="s">
        <v>0</v>
      </c>
      <c r="E926" t="s">
        <v>0</v>
      </c>
      <c r="F926" t="s">
        <v>0</v>
      </c>
      <c r="G926" t="s">
        <v>0</v>
      </c>
      <c r="H926" t="s">
        <v>0</v>
      </c>
      <c r="I926" t="s">
        <v>0</v>
      </c>
      <c r="J926" t="s">
        <v>0</v>
      </c>
      <c r="K926" t="s">
        <v>0</v>
      </c>
      <c r="L926" t="s">
        <v>0</v>
      </c>
      <c r="M926" t="s">
        <v>0</v>
      </c>
      <c r="N926" t="s">
        <v>0</v>
      </c>
      <c r="O926" t="s">
        <v>0</v>
      </c>
      <c r="P926" t="s">
        <v>0</v>
      </c>
      <c r="Q926" t="s">
        <v>0</v>
      </c>
      <c r="R926" t="s">
        <v>0</v>
      </c>
      <c r="S926" t="s">
        <v>8445</v>
      </c>
      <c r="T926" t="s">
        <v>0</v>
      </c>
      <c r="U926" t="s">
        <v>30</v>
      </c>
      <c r="V926" t="s">
        <v>2468</v>
      </c>
      <c r="W926" t="s">
        <v>0</v>
      </c>
      <c r="X926">
        <v>129</v>
      </c>
      <c r="Z926">
        <v>1</v>
      </c>
      <c r="AA926" t="s">
        <v>3315</v>
      </c>
      <c r="AB926" t="s">
        <v>27</v>
      </c>
      <c r="AC926" t="s">
        <v>8446</v>
      </c>
      <c r="AD926" t="s">
        <v>8445</v>
      </c>
      <c r="AE926" t="s">
        <v>46</v>
      </c>
      <c r="AF926">
        <v>2008</v>
      </c>
      <c r="AG926" t="s">
        <v>3316</v>
      </c>
      <c r="AH926">
        <v>126</v>
      </c>
      <c r="AI926" t="s">
        <v>8447</v>
      </c>
      <c r="AJ926" t="s">
        <v>0</v>
      </c>
      <c r="AK926" t="s">
        <v>28</v>
      </c>
      <c r="AL926">
        <v>22871296</v>
      </c>
      <c r="AM926" t="s">
        <v>8448</v>
      </c>
      <c r="AN926" t="s">
        <v>8449</v>
      </c>
      <c r="AO926">
        <v>22</v>
      </c>
      <c r="AP926" t="s">
        <v>2468</v>
      </c>
      <c r="AQ926" t="s">
        <v>0</v>
      </c>
      <c r="AR926" t="s">
        <v>0</v>
      </c>
      <c r="AS926" t="s">
        <v>0</v>
      </c>
      <c r="AT926" t="s">
        <v>0</v>
      </c>
      <c r="AU926" t="s">
        <v>0</v>
      </c>
      <c r="AV926" t="s">
        <v>0</v>
      </c>
      <c r="AW926" t="s">
        <v>0</v>
      </c>
      <c r="AX926" t="s">
        <v>0</v>
      </c>
      <c r="AY926" t="s">
        <v>0</v>
      </c>
      <c r="AZ926" t="s">
        <v>0</v>
      </c>
      <c r="BA926" t="s">
        <v>0</v>
      </c>
      <c r="BB926" t="s">
        <v>0</v>
      </c>
      <c r="BC926" t="s">
        <v>0</v>
      </c>
      <c r="BD926" t="s">
        <v>0</v>
      </c>
      <c r="BE926" t="s">
        <v>0</v>
      </c>
      <c r="BF926" t="s">
        <v>0</v>
      </c>
      <c r="BG926" t="s">
        <v>0</v>
      </c>
      <c r="BH926" t="s">
        <v>0</v>
      </c>
      <c r="BI926" t="s">
        <v>0</v>
      </c>
      <c r="BJ926" t="s">
        <v>0</v>
      </c>
      <c r="BK926" t="s">
        <v>0</v>
      </c>
      <c r="BL926" t="s">
        <v>0</v>
      </c>
      <c r="BM926" t="s">
        <v>0</v>
      </c>
      <c r="BN926" t="s">
        <v>0</v>
      </c>
      <c r="BO926" t="s">
        <v>0</v>
      </c>
      <c r="BP926" t="s">
        <v>0</v>
      </c>
      <c r="BQ926" t="s">
        <v>0</v>
      </c>
      <c r="BR926" t="s">
        <v>0</v>
      </c>
      <c r="BS926" t="s">
        <v>0</v>
      </c>
      <c r="BT926" t="s">
        <v>0</v>
      </c>
      <c r="BU926" t="s">
        <v>0</v>
      </c>
      <c r="BV926" t="s">
        <v>0</v>
      </c>
      <c r="BW926" t="s">
        <v>0</v>
      </c>
      <c r="BX926" t="s">
        <v>0</v>
      </c>
      <c r="BY926" t="s">
        <v>0</v>
      </c>
      <c r="BZ926" t="s">
        <v>0</v>
      </c>
      <c r="CA926" t="s">
        <v>0</v>
      </c>
      <c r="CB926" t="s">
        <v>0</v>
      </c>
      <c r="CC926" t="s">
        <v>0</v>
      </c>
      <c r="CD926" t="s">
        <v>0</v>
      </c>
      <c r="CE926" t="s">
        <v>0</v>
      </c>
      <c r="CF926" t="s">
        <v>0</v>
      </c>
      <c r="CG926" t="s">
        <v>0</v>
      </c>
      <c r="CH926" t="s">
        <v>0</v>
      </c>
      <c r="CI926" t="s">
        <v>0</v>
      </c>
      <c r="CJ926" t="s">
        <v>0</v>
      </c>
      <c r="CK926" t="s">
        <v>0</v>
      </c>
      <c r="CL926" t="s">
        <v>0</v>
      </c>
      <c r="CM926" t="s">
        <v>0</v>
      </c>
      <c r="CN926" t="s">
        <v>0</v>
      </c>
      <c r="CO926" t="s">
        <v>0</v>
      </c>
      <c r="CP926" t="s">
        <v>0</v>
      </c>
      <c r="CQ926" t="s">
        <v>0</v>
      </c>
      <c r="CR926" t="s">
        <v>0</v>
      </c>
      <c r="CS926" t="s">
        <v>0</v>
      </c>
      <c r="CT926" t="s">
        <v>0</v>
      </c>
      <c r="CU926" t="s">
        <v>0</v>
      </c>
      <c r="CV926">
        <v>0</v>
      </c>
      <c r="CW926">
        <v>513906</v>
      </c>
    </row>
    <row r="927" spans="2:101" x14ac:dyDescent="0.25">
      <c r="B927">
        <v>12931</v>
      </c>
      <c r="C927" t="s">
        <v>8450</v>
      </c>
      <c r="D927" t="s">
        <v>0</v>
      </c>
      <c r="E927" t="s">
        <v>0</v>
      </c>
      <c r="F927" t="s">
        <v>0</v>
      </c>
      <c r="G927" t="s">
        <v>0</v>
      </c>
      <c r="H927" t="s">
        <v>0</v>
      </c>
      <c r="I927" t="s">
        <v>0</v>
      </c>
      <c r="J927" t="s">
        <v>0</v>
      </c>
      <c r="K927" t="s">
        <v>0</v>
      </c>
      <c r="L927" t="s">
        <v>0</v>
      </c>
      <c r="M927" t="s">
        <v>0</v>
      </c>
      <c r="N927" t="s">
        <v>0</v>
      </c>
      <c r="O927" t="s">
        <v>0</v>
      </c>
      <c r="P927" t="s">
        <v>0</v>
      </c>
      <c r="Q927" t="s">
        <v>0</v>
      </c>
      <c r="R927" t="s">
        <v>0</v>
      </c>
      <c r="S927" t="s">
        <v>8451</v>
      </c>
      <c r="T927" t="s">
        <v>0</v>
      </c>
      <c r="U927" t="s">
        <v>30</v>
      </c>
      <c r="V927" t="s">
        <v>2051</v>
      </c>
      <c r="W927" t="s">
        <v>0</v>
      </c>
      <c r="X927" t="s">
        <v>0</v>
      </c>
      <c r="Z927" t="s">
        <v>4977</v>
      </c>
      <c r="AA927" t="s">
        <v>0</v>
      </c>
      <c r="AB927" t="s">
        <v>27</v>
      </c>
      <c r="AC927" t="s">
        <v>8452</v>
      </c>
      <c r="AD927" t="s">
        <v>8451</v>
      </c>
      <c r="AE927" t="s">
        <v>0</v>
      </c>
      <c r="AF927">
        <v>2013</v>
      </c>
      <c r="AG927" t="s">
        <v>8453</v>
      </c>
      <c r="AH927" t="s">
        <v>0</v>
      </c>
      <c r="AI927" t="s">
        <v>8454</v>
      </c>
      <c r="AJ927" t="s">
        <v>39</v>
      </c>
      <c r="AK927" t="s">
        <v>31</v>
      </c>
      <c r="AL927">
        <v>22868293</v>
      </c>
      <c r="AM927" t="s">
        <v>8455</v>
      </c>
      <c r="AN927" t="s">
        <v>8456</v>
      </c>
      <c r="AP927" t="s">
        <v>2051</v>
      </c>
      <c r="AQ927" t="s">
        <v>0</v>
      </c>
      <c r="AR927" t="s">
        <v>0</v>
      </c>
      <c r="AS927" t="s">
        <v>0</v>
      </c>
      <c r="AT927" t="s">
        <v>0</v>
      </c>
      <c r="AU927" t="s">
        <v>0</v>
      </c>
      <c r="AV927" t="s">
        <v>0</v>
      </c>
      <c r="AW927" t="s">
        <v>0</v>
      </c>
      <c r="AX927" t="s">
        <v>0</v>
      </c>
      <c r="AY927" t="s">
        <v>0</v>
      </c>
      <c r="AZ927" t="s">
        <v>0</v>
      </c>
      <c r="BA927" t="s">
        <v>0</v>
      </c>
      <c r="BB927" t="s">
        <v>0</v>
      </c>
      <c r="BC927" t="s">
        <v>0</v>
      </c>
      <c r="BD927" t="s">
        <v>0</v>
      </c>
      <c r="BE927" t="s">
        <v>0</v>
      </c>
      <c r="BF927" t="s">
        <v>0</v>
      </c>
      <c r="BG927" t="s">
        <v>0</v>
      </c>
      <c r="BH927" t="s">
        <v>0</v>
      </c>
      <c r="BI927" t="s">
        <v>0</v>
      </c>
      <c r="BJ927" t="s">
        <v>0</v>
      </c>
      <c r="BK927" t="s">
        <v>0</v>
      </c>
      <c r="BL927" t="s">
        <v>0</v>
      </c>
      <c r="BM927" t="s">
        <v>0</v>
      </c>
      <c r="BN927" t="s">
        <v>0</v>
      </c>
      <c r="BO927" t="s">
        <v>0</v>
      </c>
      <c r="BP927" t="s">
        <v>0</v>
      </c>
      <c r="BQ927" t="s">
        <v>0</v>
      </c>
      <c r="BR927" t="s">
        <v>0</v>
      </c>
      <c r="BS927" t="s">
        <v>0</v>
      </c>
      <c r="BT927" t="s">
        <v>0</v>
      </c>
      <c r="BU927" t="s">
        <v>0</v>
      </c>
      <c r="BV927" t="s">
        <v>0</v>
      </c>
      <c r="BW927" t="s">
        <v>0</v>
      </c>
      <c r="BX927" t="s">
        <v>0</v>
      </c>
      <c r="BY927" t="s">
        <v>0</v>
      </c>
      <c r="BZ927" t="s">
        <v>0</v>
      </c>
      <c r="CA927" t="s">
        <v>0</v>
      </c>
      <c r="CB927" t="s">
        <v>0</v>
      </c>
      <c r="CC927" t="s">
        <v>0</v>
      </c>
      <c r="CD927" t="s">
        <v>0</v>
      </c>
      <c r="CE927" t="s">
        <v>0</v>
      </c>
      <c r="CF927" t="s">
        <v>0</v>
      </c>
      <c r="CG927" t="s">
        <v>0</v>
      </c>
      <c r="CH927" t="s">
        <v>0</v>
      </c>
      <c r="CI927" t="s">
        <v>0</v>
      </c>
      <c r="CJ927" t="s">
        <v>0</v>
      </c>
      <c r="CK927" t="s">
        <v>0</v>
      </c>
      <c r="CL927" t="s">
        <v>0</v>
      </c>
      <c r="CM927" t="s">
        <v>0</v>
      </c>
      <c r="CN927" t="s">
        <v>0</v>
      </c>
      <c r="CO927" t="s">
        <v>0</v>
      </c>
      <c r="CP927" t="s">
        <v>0</v>
      </c>
      <c r="CQ927" t="s">
        <v>0</v>
      </c>
      <c r="CR927" t="s">
        <v>0</v>
      </c>
      <c r="CS927" t="s">
        <v>0</v>
      </c>
      <c r="CT927" t="s">
        <v>0</v>
      </c>
      <c r="CU927" t="s">
        <v>0</v>
      </c>
      <c r="CV927">
        <v>0</v>
      </c>
      <c r="CW927">
        <v>512931</v>
      </c>
    </row>
    <row r="928" spans="2:101" x14ac:dyDescent="0.25">
      <c r="B928">
        <v>8774</v>
      </c>
      <c r="C928" t="s">
        <v>8457</v>
      </c>
      <c r="D928" t="s">
        <v>0</v>
      </c>
      <c r="E928" t="s">
        <v>0</v>
      </c>
      <c r="F928" t="s">
        <v>0</v>
      </c>
      <c r="G928" t="s">
        <v>0</v>
      </c>
      <c r="H928" t="s">
        <v>0</v>
      </c>
      <c r="I928" t="s">
        <v>0</v>
      </c>
      <c r="J928" t="s">
        <v>0</v>
      </c>
      <c r="K928" t="s">
        <v>0</v>
      </c>
      <c r="L928" t="s">
        <v>0</v>
      </c>
      <c r="M928" t="s">
        <v>0</v>
      </c>
      <c r="N928" t="s">
        <v>0</v>
      </c>
      <c r="O928" t="s">
        <v>0</v>
      </c>
      <c r="P928" t="s">
        <v>0</v>
      </c>
      <c r="Q928" t="s">
        <v>0</v>
      </c>
      <c r="R928" t="s">
        <v>0</v>
      </c>
      <c r="S928" t="s">
        <v>8458</v>
      </c>
      <c r="T928" t="s">
        <v>0</v>
      </c>
      <c r="V928" t="s">
        <v>3345</v>
      </c>
      <c r="W928" t="s">
        <v>0</v>
      </c>
      <c r="X928">
        <v>402</v>
      </c>
      <c r="AA928" t="s">
        <v>8459</v>
      </c>
      <c r="AB928" t="s">
        <v>27</v>
      </c>
      <c r="AC928" t="s">
        <v>8460</v>
      </c>
      <c r="AD928" t="s">
        <v>8458</v>
      </c>
      <c r="AE928" t="s">
        <v>0</v>
      </c>
      <c r="AF928">
        <v>1924</v>
      </c>
      <c r="AG928" t="s">
        <v>0</v>
      </c>
      <c r="AH928">
        <v>396</v>
      </c>
      <c r="AI928" t="s">
        <v>8461</v>
      </c>
      <c r="AJ928" t="s">
        <v>0</v>
      </c>
      <c r="AK928" t="s">
        <v>28</v>
      </c>
      <c r="AL928">
        <v>22876678</v>
      </c>
      <c r="AM928" t="s">
        <v>8462</v>
      </c>
      <c r="AN928" t="s">
        <v>8463</v>
      </c>
      <c r="AO928">
        <v>2</v>
      </c>
      <c r="AP928" t="s">
        <v>3345</v>
      </c>
      <c r="AQ928" t="s">
        <v>0</v>
      </c>
      <c r="AR928" t="s">
        <v>0</v>
      </c>
      <c r="AS928" t="s">
        <v>0</v>
      </c>
      <c r="AT928" t="s">
        <v>0</v>
      </c>
      <c r="AU928" t="s">
        <v>0</v>
      </c>
      <c r="AV928" t="s">
        <v>0</v>
      </c>
      <c r="AW928" t="s">
        <v>0</v>
      </c>
      <c r="AX928" t="s">
        <v>0</v>
      </c>
      <c r="AY928" t="s">
        <v>0</v>
      </c>
      <c r="AZ928" t="s">
        <v>0</v>
      </c>
      <c r="BA928" t="s">
        <v>0</v>
      </c>
      <c r="BB928" t="s">
        <v>0</v>
      </c>
      <c r="BC928" t="s">
        <v>0</v>
      </c>
      <c r="BD928" t="s">
        <v>0</v>
      </c>
      <c r="BE928" t="s">
        <v>0</v>
      </c>
      <c r="BF928" t="s">
        <v>0</v>
      </c>
      <c r="BG928" t="s">
        <v>0</v>
      </c>
      <c r="BH928" t="s">
        <v>0</v>
      </c>
      <c r="BI928" t="s">
        <v>0</v>
      </c>
      <c r="BJ928" t="s">
        <v>0</v>
      </c>
      <c r="BK928" t="s">
        <v>0</v>
      </c>
      <c r="BL928" t="s">
        <v>0</v>
      </c>
      <c r="BM928" t="s">
        <v>0</v>
      </c>
      <c r="BN928" t="s">
        <v>0</v>
      </c>
      <c r="BO928" t="s">
        <v>0</v>
      </c>
      <c r="BP928" t="s">
        <v>0</v>
      </c>
      <c r="BQ928" t="s">
        <v>0</v>
      </c>
      <c r="BR928" t="s">
        <v>0</v>
      </c>
      <c r="BS928" t="s">
        <v>0</v>
      </c>
      <c r="BT928" t="s">
        <v>0</v>
      </c>
      <c r="BU928" t="s">
        <v>0</v>
      </c>
      <c r="BV928" t="s">
        <v>0</v>
      </c>
      <c r="BW928" t="s">
        <v>0</v>
      </c>
      <c r="BX928" t="s">
        <v>0</v>
      </c>
      <c r="BY928" t="s">
        <v>0</v>
      </c>
      <c r="BZ928" t="s">
        <v>0</v>
      </c>
      <c r="CA928" t="s">
        <v>0</v>
      </c>
      <c r="CB928" t="s">
        <v>0</v>
      </c>
      <c r="CC928" t="s">
        <v>0</v>
      </c>
      <c r="CD928" t="s">
        <v>0</v>
      </c>
      <c r="CE928" t="s">
        <v>0</v>
      </c>
      <c r="CF928" t="s">
        <v>0</v>
      </c>
      <c r="CG928" t="s">
        <v>0</v>
      </c>
      <c r="CH928" t="s">
        <v>0</v>
      </c>
      <c r="CI928" t="s">
        <v>0</v>
      </c>
      <c r="CJ928" t="s">
        <v>0</v>
      </c>
      <c r="CK928" t="s">
        <v>0</v>
      </c>
      <c r="CL928" t="s">
        <v>0</v>
      </c>
      <c r="CM928" t="s">
        <v>0</v>
      </c>
      <c r="CN928" t="s">
        <v>0</v>
      </c>
      <c r="CO928" t="s">
        <v>0</v>
      </c>
      <c r="CP928" t="s">
        <v>0</v>
      </c>
      <c r="CQ928" t="s">
        <v>0</v>
      </c>
      <c r="CR928" t="s">
        <v>0</v>
      </c>
      <c r="CS928" t="s">
        <v>0</v>
      </c>
      <c r="CT928" t="s">
        <v>0</v>
      </c>
      <c r="CU928" t="s">
        <v>0</v>
      </c>
      <c r="CV928">
        <v>0</v>
      </c>
      <c r="CW928">
        <v>508774</v>
      </c>
    </row>
    <row r="929" spans="2:101" x14ac:dyDescent="0.25">
      <c r="B929">
        <v>19063</v>
      </c>
      <c r="C929" t="s">
        <v>8464</v>
      </c>
      <c r="D929" t="s">
        <v>0</v>
      </c>
      <c r="E929" t="s">
        <v>0</v>
      </c>
      <c r="F929" t="s">
        <v>0</v>
      </c>
      <c r="G929" t="s">
        <v>0</v>
      </c>
      <c r="H929" t="s">
        <v>0</v>
      </c>
      <c r="I929" t="s">
        <v>0</v>
      </c>
      <c r="J929" t="s">
        <v>0</v>
      </c>
      <c r="K929" t="s">
        <v>8465</v>
      </c>
      <c r="L929" t="s">
        <v>8466</v>
      </c>
      <c r="M929" t="s">
        <v>0</v>
      </c>
      <c r="N929" t="s">
        <v>0</v>
      </c>
      <c r="O929" t="s">
        <v>0</v>
      </c>
      <c r="P929" t="s">
        <v>0</v>
      </c>
      <c r="Q929" t="s">
        <v>0</v>
      </c>
      <c r="R929" t="s">
        <v>0</v>
      </c>
      <c r="S929" t="s">
        <v>8467</v>
      </c>
      <c r="T929" t="s">
        <v>0</v>
      </c>
      <c r="V929" t="s">
        <v>105</v>
      </c>
      <c r="W929" t="s">
        <v>0</v>
      </c>
      <c r="X929">
        <v>742</v>
      </c>
      <c r="Z929">
        <v>4</v>
      </c>
      <c r="AA929" t="s">
        <v>8468</v>
      </c>
      <c r="AB929" t="s">
        <v>27</v>
      </c>
      <c r="AD929" t="s">
        <v>8467</v>
      </c>
      <c r="AE929" t="s">
        <v>0</v>
      </c>
      <c r="AF929">
        <v>2012</v>
      </c>
      <c r="AG929" t="s">
        <v>0</v>
      </c>
      <c r="AH929">
        <v>728</v>
      </c>
      <c r="AI929" t="s">
        <v>8469</v>
      </c>
      <c r="AJ929" t="s">
        <v>0</v>
      </c>
      <c r="AK929" t="s">
        <v>28</v>
      </c>
      <c r="AL929">
        <v>22887008</v>
      </c>
      <c r="AM929" t="s">
        <v>8470</v>
      </c>
      <c r="AN929" t="s">
        <v>0</v>
      </c>
      <c r="AO929">
        <v>141</v>
      </c>
      <c r="AP929" t="s">
        <v>105</v>
      </c>
      <c r="AQ929" t="s">
        <v>0</v>
      </c>
      <c r="AR929" t="s">
        <v>0</v>
      </c>
      <c r="AS929" t="s">
        <v>0</v>
      </c>
      <c r="AT929" t="s">
        <v>0</v>
      </c>
      <c r="AU929" t="s">
        <v>0</v>
      </c>
      <c r="AV929" t="s">
        <v>0</v>
      </c>
      <c r="AW929" t="s">
        <v>0</v>
      </c>
      <c r="AX929" t="s">
        <v>0</v>
      </c>
      <c r="AY929" t="s">
        <v>0</v>
      </c>
      <c r="AZ929" t="s">
        <v>0</v>
      </c>
      <c r="BA929" t="s">
        <v>0</v>
      </c>
      <c r="BB929" t="s">
        <v>0</v>
      </c>
      <c r="BC929" t="s">
        <v>0</v>
      </c>
      <c r="BD929" t="s">
        <v>0</v>
      </c>
      <c r="BE929" t="s">
        <v>0</v>
      </c>
      <c r="BF929" t="s">
        <v>0</v>
      </c>
      <c r="BG929" t="s">
        <v>0</v>
      </c>
      <c r="BH929" t="s">
        <v>0</v>
      </c>
      <c r="BI929" t="s">
        <v>0</v>
      </c>
      <c r="BJ929" t="s">
        <v>0</v>
      </c>
      <c r="BK929" t="s">
        <v>0</v>
      </c>
      <c r="BL929" t="s">
        <v>0</v>
      </c>
      <c r="BM929" t="s">
        <v>0</v>
      </c>
      <c r="BN929" t="s">
        <v>0</v>
      </c>
      <c r="BO929" t="s">
        <v>0</v>
      </c>
      <c r="BP929" t="s">
        <v>0</v>
      </c>
      <c r="BQ929" t="s">
        <v>0</v>
      </c>
      <c r="BR929" t="s">
        <v>0</v>
      </c>
      <c r="BS929" t="s">
        <v>0</v>
      </c>
      <c r="BT929" t="s">
        <v>0</v>
      </c>
      <c r="BU929" t="s">
        <v>0</v>
      </c>
      <c r="BV929" t="s">
        <v>0</v>
      </c>
      <c r="BW929" t="s">
        <v>0</v>
      </c>
      <c r="BX929" t="s">
        <v>0</v>
      </c>
      <c r="BY929" t="s">
        <v>0</v>
      </c>
      <c r="BZ929" t="s">
        <v>0</v>
      </c>
      <c r="CA929" t="s">
        <v>0</v>
      </c>
      <c r="CB929" t="s">
        <v>0</v>
      </c>
      <c r="CC929" t="s">
        <v>0</v>
      </c>
      <c r="CD929" t="s">
        <v>0</v>
      </c>
      <c r="CE929" t="s">
        <v>0</v>
      </c>
      <c r="CF929" t="s">
        <v>0</v>
      </c>
      <c r="CG929" t="s">
        <v>0</v>
      </c>
      <c r="CH929" t="s">
        <v>0</v>
      </c>
      <c r="CI929" t="s">
        <v>0</v>
      </c>
      <c r="CJ929" t="s">
        <v>0</v>
      </c>
      <c r="CK929" t="s">
        <v>0</v>
      </c>
      <c r="CL929" t="s">
        <v>0</v>
      </c>
      <c r="CM929" t="s">
        <v>0</v>
      </c>
      <c r="CN929" t="s">
        <v>0</v>
      </c>
      <c r="CO929" t="s">
        <v>0</v>
      </c>
      <c r="CP929" t="s">
        <v>0</v>
      </c>
      <c r="CQ929" t="s">
        <v>0</v>
      </c>
      <c r="CR929" t="s">
        <v>0</v>
      </c>
      <c r="CS929" t="s">
        <v>0</v>
      </c>
      <c r="CT929" t="s">
        <v>0</v>
      </c>
      <c r="CU929" t="s">
        <v>0</v>
      </c>
      <c r="CV929">
        <v>0</v>
      </c>
      <c r="CW929">
        <v>519063</v>
      </c>
    </row>
    <row r="930" spans="2:101" x14ac:dyDescent="0.25">
      <c r="B930">
        <v>8495</v>
      </c>
      <c r="C930" t="s">
        <v>8471</v>
      </c>
      <c r="D930" t="s">
        <v>0</v>
      </c>
      <c r="E930" t="s">
        <v>0</v>
      </c>
      <c r="F930" t="s">
        <v>0</v>
      </c>
      <c r="G930" t="s">
        <v>0</v>
      </c>
      <c r="H930" t="s">
        <v>0</v>
      </c>
      <c r="I930" t="s">
        <v>0</v>
      </c>
      <c r="J930" t="s">
        <v>0</v>
      </c>
      <c r="K930" t="s">
        <v>8472</v>
      </c>
      <c r="L930" t="s">
        <v>0</v>
      </c>
      <c r="M930" t="s">
        <v>0</v>
      </c>
      <c r="N930" t="s">
        <v>0</v>
      </c>
      <c r="O930" t="s">
        <v>0</v>
      </c>
      <c r="P930" t="s">
        <v>0</v>
      </c>
      <c r="Q930" t="s">
        <v>0</v>
      </c>
      <c r="R930" t="s">
        <v>0</v>
      </c>
      <c r="S930" t="s">
        <v>8473</v>
      </c>
      <c r="T930" t="s">
        <v>0</v>
      </c>
      <c r="U930" t="s">
        <v>32</v>
      </c>
      <c r="V930" t="s">
        <v>1407</v>
      </c>
      <c r="W930" t="s">
        <v>0</v>
      </c>
      <c r="X930">
        <v>123</v>
      </c>
      <c r="Z930">
        <v>1</v>
      </c>
      <c r="AA930" t="s">
        <v>48</v>
      </c>
      <c r="AB930" t="s">
        <v>27</v>
      </c>
      <c r="AC930" t="s">
        <v>8474</v>
      </c>
      <c r="AD930" t="s">
        <v>8473</v>
      </c>
      <c r="AE930" t="s">
        <v>35</v>
      </c>
      <c r="AF930">
        <v>1971</v>
      </c>
      <c r="AG930" t="s">
        <v>29</v>
      </c>
      <c r="AH930">
        <v>106</v>
      </c>
      <c r="AI930" t="s">
        <v>8475</v>
      </c>
      <c r="AJ930" t="s">
        <v>0</v>
      </c>
      <c r="AK930" t="s">
        <v>28</v>
      </c>
      <c r="AL930">
        <v>22875460</v>
      </c>
      <c r="AM930" t="s">
        <v>8476</v>
      </c>
      <c r="AN930" t="s">
        <v>8477</v>
      </c>
      <c r="AO930">
        <v>11</v>
      </c>
      <c r="AP930" t="s">
        <v>1407</v>
      </c>
      <c r="AQ930" t="s">
        <v>0</v>
      </c>
      <c r="AR930" t="s">
        <v>0</v>
      </c>
      <c r="AS930" t="s">
        <v>0</v>
      </c>
      <c r="AT930" t="s">
        <v>0</v>
      </c>
      <c r="AU930" t="s">
        <v>0</v>
      </c>
      <c r="AV930" t="s">
        <v>0</v>
      </c>
      <c r="AW930" t="s">
        <v>0</v>
      </c>
      <c r="AX930" t="s">
        <v>0</v>
      </c>
      <c r="AY930" t="s">
        <v>0</v>
      </c>
      <c r="AZ930" t="s">
        <v>0</v>
      </c>
      <c r="BA930" t="s">
        <v>0</v>
      </c>
      <c r="BB930" t="s">
        <v>0</v>
      </c>
      <c r="BC930" t="s">
        <v>0</v>
      </c>
      <c r="BD930" t="s">
        <v>0</v>
      </c>
      <c r="BE930" t="s">
        <v>0</v>
      </c>
      <c r="BF930" t="s">
        <v>0</v>
      </c>
      <c r="BG930" t="s">
        <v>0</v>
      </c>
      <c r="BH930" t="s">
        <v>0</v>
      </c>
      <c r="BI930" t="s">
        <v>0</v>
      </c>
      <c r="BJ930" t="s">
        <v>0</v>
      </c>
      <c r="BK930" t="s">
        <v>0</v>
      </c>
      <c r="BL930" t="s">
        <v>0</v>
      </c>
      <c r="BM930" t="s">
        <v>0</v>
      </c>
      <c r="BN930" t="s">
        <v>0</v>
      </c>
      <c r="BO930" t="s">
        <v>0</v>
      </c>
      <c r="BP930" t="s">
        <v>0</v>
      </c>
      <c r="BQ930" t="s">
        <v>0</v>
      </c>
      <c r="BR930" t="s">
        <v>0</v>
      </c>
      <c r="BS930" t="s">
        <v>0</v>
      </c>
      <c r="BT930" t="s">
        <v>0</v>
      </c>
      <c r="BU930" t="s">
        <v>0</v>
      </c>
      <c r="BV930" t="s">
        <v>0</v>
      </c>
      <c r="BW930" t="s">
        <v>0</v>
      </c>
      <c r="BX930" t="s">
        <v>0</v>
      </c>
      <c r="BY930" t="s">
        <v>0</v>
      </c>
      <c r="BZ930" t="s">
        <v>0</v>
      </c>
      <c r="CA930" t="s">
        <v>0</v>
      </c>
      <c r="CB930" t="s">
        <v>0</v>
      </c>
      <c r="CC930" t="s">
        <v>0</v>
      </c>
      <c r="CD930" t="s">
        <v>0</v>
      </c>
      <c r="CE930" t="s">
        <v>0</v>
      </c>
      <c r="CF930" t="s">
        <v>0</v>
      </c>
      <c r="CG930" t="s">
        <v>0</v>
      </c>
      <c r="CH930" t="s">
        <v>0</v>
      </c>
      <c r="CI930" t="s">
        <v>0</v>
      </c>
      <c r="CJ930" t="s">
        <v>0</v>
      </c>
      <c r="CK930" t="s">
        <v>0</v>
      </c>
      <c r="CL930" t="s">
        <v>0</v>
      </c>
      <c r="CM930" t="s">
        <v>0</v>
      </c>
      <c r="CN930" t="s">
        <v>0</v>
      </c>
      <c r="CO930" t="s">
        <v>0</v>
      </c>
      <c r="CP930" t="s">
        <v>0</v>
      </c>
      <c r="CQ930" t="s">
        <v>0</v>
      </c>
      <c r="CR930" t="s">
        <v>0</v>
      </c>
      <c r="CS930" t="s">
        <v>0</v>
      </c>
      <c r="CT930" t="s">
        <v>0</v>
      </c>
      <c r="CU930" t="s">
        <v>0</v>
      </c>
      <c r="CV930">
        <v>0</v>
      </c>
      <c r="CW930">
        <v>508495</v>
      </c>
    </row>
    <row r="931" spans="2:101" x14ac:dyDescent="0.25">
      <c r="B931">
        <v>8818</v>
      </c>
      <c r="C931" t="s">
        <v>8478</v>
      </c>
      <c r="D931" t="s">
        <v>0</v>
      </c>
      <c r="E931" t="s">
        <v>0</v>
      </c>
      <c r="F931" t="s">
        <v>0</v>
      </c>
      <c r="G931" t="s">
        <v>0</v>
      </c>
      <c r="H931" t="s">
        <v>0</v>
      </c>
      <c r="I931" t="s">
        <v>0</v>
      </c>
      <c r="J931" t="s">
        <v>0</v>
      </c>
      <c r="K931" t="s">
        <v>0</v>
      </c>
      <c r="L931" t="s">
        <v>0</v>
      </c>
      <c r="M931" t="s">
        <v>0</v>
      </c>
      <c r="N931" t="s">
        <v>0</v>
      </c>
      <c r="O931" t="s">
        <v>0</v>
      </c>
      <c r="P931" t="s">
        <v>0</v>
      </c>
      <c r="Q931" t="s">
        <v>0</v>
      </c>
      <c r="R931" t="s">
        <v>0</v>
      </c>
      <c r="S931" t="s">
        <v>8479</v>
      </c>
      <c r="T931" t="s">
        <v>0</v>
      </c>
      <c r="U931" t="s">
        <v>30</v>
      </c>
      <c r="V931" t="s">
        <v>952</v>
      </c>
      <c r="W931" t="s">
        <v>0</v>
      </c>
      <c r="X931">
        <v>790</v>
      </c>
      <c r="Z931" t="s">
        <v>8480</v>
      </c>
      <c r="AA931" t="s">
        <v>8481</v>
      </c>
      <c r="AB931" t="s">
        <v>27</v>
      </c>
      <c r="AC931" t="s">
        <v>8482</v>
      </c>
      <c r="AD931" t="s">
        <v>8479</v>
      </c>
      <c r="AE931" t="s">
        <v>543</v>
      </c>
      <c r="AF931">
        <v>1968</v>
      </c>
      <c r="AG931" t="s">
        <v>8483</v>
      </c>
      <c r="AH931">
        <v>774</v>
      </c>
      <c r="AI931" t="s">
        <v>8484</v>
      </c>
      <c r="AJ931" t="s">
        <v>0</v>
      </c>
      <c r="AK931" t="s">
        <v>28</v>
      </c>
      <c r="AL931">
        <v>22876854</v>
      </c>
      <c r="AM931" t="s">
        <v>8485</v>
      </c>
      <c r="AN931" t="s">
        <v>8486</v>
      </c>
      <c r="AO931">
        <v>30</v>
      </c>
      <c r="AP931" t="s">
        <v>952</v>
      </c>
      <c r="AQ931" t="s">
        <v>0</v>
      </c>
      <c r="AR931" t="s">
        <v>0</v>
      </c>
      <c r="AS931" t="s">
        <v>0</v>
      </c>
      <c r="AT931" t="s">
        <v>0</v>
      </c>
      <c r="AU931" t="s">
        <v>0</v>
      </c>
      <c r="AV931" t="s">
        <v>0</v>
      </c>
      <c r="AW931" t="s">
        <v>0</v>
      </c>
      <c r="AX931" t="s">
        <v>0</v>
      </c>
      <c r="AY931" t="s">
        <v>0</v>
      </c>
      <c r="AZ931" t="s">
        <v>0</v>
      </c>
      <c r="BA931" t="s">
        <v>0</v>
      </c>
      <c r="BB931" t="s">
        <v>0</v>
      </c>
      <c r="BC931" t="s">
        <v>0</v>
      </c>
      <c r="BD931" t="s">
        <v>0</v>
      </c>
      <c r="BE931" t="s">
        <v>0</v>
      </c>
      <c r="BF931" t="s">
        <v>0</v>
      </c>
      <c r="BG931" t="s">
        <v>0</v>
      </c>
      <c r="BH931" t="s">
        <v>0</v>
      </c>
      <c r="BI931" t="s">
        <v>0</v>
      </c>
      <c r="BJ931" t="s">
        <v>0</v>
      </c>
      <c r="BK931" t="s">
        <v>0</v>
      </c>
      <c r="BL931" t="s">
        <v>0</v>
      </c>
      <c r="BM931" t="s">
        <v>0</v>
      </c>
      <c r="BN931" t="s">
        <v>0</v>
      </c>
      <c r="BO931" t="s">
        <v>0</v>
      </c>
      <c r="BP931" t="s">
        <v>0</v>
      </c>
      <c r="BQ931" t="s">
        <v>0</v>
      </c>
      <c r="BR931" t="s">
        <v>0</v>
      </c>
      <c r="BS931" t="s">
        <v>0</v>
      </c>
      <c r="BT931" t="s">
        <v>0</v>
      </c>
      <c r="BU931" t="s">
        <v>0</v>
      </c>
      <c r="BV931" t="s">
        <v>0</v>
      </c>
      <c r="BW931" t="s">
        <v>0</v>
      </c>
      <c r="BX931" t="s">
        <v>0</v>
      </c>
      <c r="BY931" t="s">
        <v>0</v>
      </c>
      <c r="BZ931" t="s">
        <v>0</v>
      </c>
      <c r="CA931" t="s">
        <v>0</v>
      </c>
      <c r="CB931" t="s">
        <v>0</v>
      </c>
      <c r="CC931" t="s">
        <v>0</v>
      </c>
      <c r="CD931" t="s">
        <v>0</v>
      </c>
      <c r="CE931" t="s">
        <v>0</v>
      </c>
      <c r="CF931" t="s">
        <v>0</v>
      </c>
      <c r="CG931" t="s">
        <v>0</v>
      </c>
      <c r="CH931" t="s">
        <v>0</v>
      </c>
      <c r="CI931" t="s">
        <v>0</v>
      </c>
      <c r="CJ931" t="s">
        <v>0</v>
      </c>
      <c r="CK931" t="s">
        <v>0</v>
      </c>
      <c r="CL931" t="s">
        <v>0</v>
      </c>
      <c r="CM931" t="s">
        <v>0</v>
      </c>
      <c r="CN931" t="s">
        <v>0</v>
      </c>
      <c r="CO931" t="s">
        <v>0</v>
      </c>
      <c r="CP931" t="s">
        <v>0</v>
      </c>
      <c r="CQ931" t="s">
        <v>0</v>
      </c>
      <c r="CR931" t="s">
        <v>0</v>
      </c>
      <c r="CS931" t="s">
        <v>0</v>
      </c>
      <c r="CT931" t="s">
        <v>0</v>
      </c>
      <c r="CU931" t="s">
        <v>0</v>
      </c>
      <c r="CV931">
        <v>0</v>
      </c>
      <c r="CW931">
        <v>508818</v>
      </c>
    </row>
    <row r="932" spans="2:101" x14ac:dyDescent="0.25">
      <c r="B932">
        <v>18629</v>
      </c>
      <c r="C932" t="s">
        <v>0</v>
      </c>
      <c r="D932" t="s">
        <v>0</v>
      </c>
      <c r="E932" t="s">
        <v>0</v>
      </c>
      <c r="F932" t="s">
        <v>0</v>
      </c>
      <c r="G932" t="s">
        <v>0</v>
      </c>
      <c r="H932" t="s">
        <v>0</v>
      </c>
      <c r="I932" t="s">
        <v>0</v>
      </c>
      <c r="J932" t="s">
        <v>0</v>
      </c>
      <c r="K932" t="s">
        <v>0</v>
      </c>
      <c r="L932" t="s">
        <v>0</v>
      </c>
      <c r="M932" t="s">
        <v>0</v>
      </c>
      <c r="N932" t="s">
        <v>0</v>
      </c>
      <c r="O932" t="s">
        <v>0</v>
      </c>
      <c r="P932" t="s">
        <v>0</v>
      </c>
      <c r="Q932" t="s">
        <v>0</v>
      </c>
      <c r="R932" t="s">
        <v>0</v>
      </c>
      <c r="S932" t="s">
        <v>8487</v>
      </c>
      <c r="T932" t="s">
        <v>0</v>
      </c>
      <c r="V932" t="s">
        <v>2603</v>
      </c>
      <c r="W932" t="s">
        <v>0</v>
      </c>
      <c r="X932">
        <v>1</v>
      </c>
      <c r="AA932" t="s">
        <v>74</v>
      </c>
      <c r="AB932" t="s">
        <v>27</v>
      </c>
      <c r="AC932" t="s">
        <v>8488</v>
      </c>
      <c r="AD932" t="s">
        <v>8487</v>
      </c>
      <c r="AE932" t="s">
        <v>0</v>
      </c>
      <c r="AF932">
        <v>2009</v>
      </c>
      <c r="AG932">
        <v>17558093</v>
      </c>
      <c r="AH932">
        <v>1</v>
      </c>
      <c r="AI932" t="s">
        <v>8489</v>
      </c>
      <c r="AJ932" t="s">
        <v>0</v>
      </c>
      <c r="AK932" t="s">
        <v>28</v>
      </c>
      <c r="AL932">
        <v>22885619</v>
      </c>
      <c r="AM932" t="s">
        <v>0</v>
      </c>
      <c r="AN932" t="s">
        <v>8490</v>
      </c>
      <c r="AP932" t="s">
        <v>2603</v>
      </c>
      <c r="AQ932" t="s">
        <v>0</v>
      </c>
      <c r="AR932" t="s">
        <v>0</v>
      </c>
      <c r="AS932" t="s">
        <v>0</v>
      </c>
      <c r="AT932" t="s">
        <v>0</v>
      </c>
      <c r="AU932" t="s">
        <v>0</v>
      </c>
      <c r="AV932" t="s">
        <v>0</v>
      </c>
      <c r="AW932" t="s">
        <v>0</v>
      </c>
      <c r="AX932" t="s">
        <v>0</v>
      </c>
      <c r="AY932" t="s">
        <v>0</v>
      </c>
      <c r="AZ932" t="s">
        <v>0</v>
      </c>
      <c r="BA932" t="s">
        <v>0</v>
      </c>
      <c r="BB932" t="s">
        <v>0</v>
      </c>
      <c r="BC932" t="s">
        <v>0</v>
      </c>
      <c r="BD932" t="s">
        <v>0</v>
      </c>
      <c r="BE932" t="s">
        <v>0</v>
      </c>
      <c r="BF932" t="s">
        <v>0</v>
      </c>
      <c r="BG932" t="s">
        <v>0</v>
      </c>
      <c r="BH932" t="s">
        <v>0</v>
      </c>
      <c r="BI932" t="s">
        <v>0</v>
      </c>
      <c r="BJ932" t="s">
        <v>0</v>
      </c>
      <c r="BK932" t="s">
        <v>0</v>
      </c>
      <c r="BL932" t="s">
        <v>0</v>
      </c>
      <c r="BM932" t="s">
        <v>0</v>
      </c>
      <c r="BN932" t="s">
        <v>0</v>
      </c>
      <c r="BO932" t="s">
        <v>0</v>
      </c>
      <c r="BP932" t="s">
        <v>0</v>
      </c>
      <c r="BQ932" t="s">
        <v>0</v>
      </c>
      <c r="BR932" t="s">
        <v>0</v>
      </c>
      <c r="BS932" t="s">
        <v>0</v>
      </c>
      <c r="BT932" t="s">
        <v>0</v>
      </c>
      <c r="BU932" t="s">
        <v>0</v>
      </c>
      <c r="BV932" t="s">
        <v>0</v>
      </c>
      <c r="BW932" t="s">
        <v>0</v>
      </c>
      <c r="BX932" t="s">
        <v>0</v>
      </c>
      <c r="BY932" t="s">
        <v>0</v>
      </c>
      <c r="BZ932" t="s">
        <v>0</v>
      </c>
      <c r="CA932" t="s">
        <v>0</v>
      </c>
      <c r="CB932" t="s">
        <v>0</v>
      </c>
      <c r="CC932" t="s">
        <v>0</v>
      </c>
      <c r="CD932" t="s">
        <v>0</v>
      </c>
      <c r="CE932" t="s">
        <v>0</v>
      </c>
      <c r="CF932" t="s">
        <v>0</v>
      </c>
      <c r="CG932" t="s">
        <v>0</v>
      </c>
      <c r="CH932" t="s">
        <v>0</v>
      </c>
      <c r="CI932" t="s">
        <v>0</v>
      </c>
      <c r="CJ932" t="s">
        <v>0</v>
      </c>
      <c r="CK932" t="s">
        <v>0</v>
      </c>
      <c r="CL932" t="s">
        <v>0</v>
      </c>
      <c r="CM932" t="s">
        <v>0</v>
      </c>
      <c r="CN932" t="s">
        <v>0</v>
      </c>
      <c r="CO932" t="s">
        <v>0</v>
      </c>
      <c r="CP932" t="s">
        <v>0</v>
      </c>
      <c r="CQ932" t="s">
        <v>0</v>
      </c>
      <c r="CR932" t="s">
        <v>0</v>
      </c>
      <c r="CS932" t="s">
        <v>0</v>
      </c>
      <c r="CT932" t="s">
        <v>0</v>
      </c>
      <c r="CU932" t="s">
        <v>0</v>
      </c>
      <c r="CV932">
        <v>0</v>
      </c>
      <c r="CW932">
        <v>518629</v>
      </c>
    </row>
    <row r="933" spans="2:101" x14ac:dyDescent="0.25">
      <c r="B933">
        <v>1363</v>
      </c>
      <c r="C933" t="s">
        <v>8491</v>
      </c>
      <c r="D933" t="s">
        <v>8492</v>
      </c>
      <c r="E933" t="s">
        <v>8493</v>
      </c>
      <c r="F933" t="s">
        <v>8494</v>
      </c>
      <c r="G933" t="s">
        <v>8495</v>
      </c>
      <c r="H933" t="s">
        <v>8496</v>
      </c>
      <c r="I933" t="s">
        <v>8497</v>
      </c>
      <c r="J933" t="s">
        <v>8498</v>
      </c>
      <c r="K933" t="s">
        <v>8499</v>
      </c>
      <c r="L933" t="s">
        <v>8500</v>
      </c>
      <c r="M933" t="s">
        <v>8501</v>
      </c>
      <c r="N933" t="s">
        <v>8502</v>
      </c>
      <c r="O933" t="s">
        <v>8503</v>
      </c>
      <c r="P933" t="s">
        <v>8504</v>
      </c>
      <c r="Q933" t="s">
        <v>8505</v>
      </c>
      <c r="R933" t="s">
        <v>8506</v>
      </c>
      <c r="S933" t="s">
        <v>8507</v>
      </c>
      <c r="T933" t="s">
        <v>0</v>
      </c>
      <c r="U933" t="s">
        <v>36</v>
      </c>
      <c r="V933" t="s">
        <v>2585</v>
      </c>
      <c r="W933" t="s">
        <v>0</v>
      </c>
      <c r="X933">
        <v>219</v>
      </c>
      <c r="Z933">
        <v>1</v>
      </c>
      <c r="AA933" t="s">
        <v>2781</v>
      </c>
      <c r="AB933" t="s">
        <v>27</v>
      </c>
      <c r="AC933" t="s">
        <v>8508</v>
      </c>
      <c r="AD933" t="s">
        <v>8507</v>
      </c>
      <c r="AE933" t="s">
        <v>881</v>
      </c>
      <c r="AF933">
        <v>2011</v>
      </c>
      <c r="AG933" t="s">
        <v>2782</v>
      </c>
      <c r="AH933">
        <v>210</v>
      </c>
      <c r="AI933" t="s">
        <v>8509</v>
      </c>
      <c r="AJ933" t="s">
        <v>0</v>
      </c>
      <c r="AK933" t="s">
        <v>28</v>
      </c>
      <c r="AL933">
        <v>22869537</v>
      </c>
      <c r="AM933" t="s">
        <v>8510</v>
      </c>
      <c r="AN933" t="s">
        <v>8511</v>
      </c>
      <c r="AO933">
        <v>134</v>
      </c>
      <c r="AP933" t="s">
        <v>2585</v>
      </c>
      <c r="AQ933" t="s">
        <v>8512</v>
      </c>
      <c r="AR933" t="s">
        <v>0</v>
      </c>
      <c r="AS933" t="s">
        <v>0</v>
      </c>
      <c r="AT933" t="s">
        <v>0</v>
      </c>
      <c r="AU933" t="s">
        <v>0</v>
      </c>
      <c r="AV933" t="s">
        <v>0</v>
      </c>
      <c r="AW933" t="s">
        <v>0</v>
      </c>
      <c r="AX933" t="s">
        <v>0</v>
      </c>
      <c r="AY933" t="s">
        <v>0</v>
      </c>
      <c r="AZ933" t="s">
        <v>0</v>
      </c>
      <c r="BA933" t="s">
        <v>0</v>
      </c>
      <c r="BB933" t="s">
        <v>0</v>
      </c>
      <c r="BC933" t="s">
        <v>0</v>
      </c>
      <c r="BD933" t="s">
        <v>0</v>
      </c>
      <c r="BE933" t="s">
        <v>0</v>
      </c>
      <c r="BF933" t="s">
        <v>0</v>
      </c>
      <c r="BG933" t="s">
        <v>0</v>
      </c>
      <c r="BH933" t="s">
        <v>0</v>
      </c>
      <c r="BI933" t="s">
        <v>0</v>
      </c>
      <c r="BJ933" t="s">
        <v>0</v>
      </c>
      <c r="BK933" t="s">
        <v>0</v>
      </c>
      <c r="BL933" t="s">
        <v>0</v>
      </c>
      <c r="BM933" t="s">
        <v>0</v>
      </c>
      <c r="BN933" t="s">
        <v>0</v>
      </c>
      <c r="BO933" t="s">
        <v>0</v>
      </c>
      <c r="BP933" t="s">
        <v>0</v>
      </c>
      <c r="BQ933" t="s">
        <v>0</v>
      </c>
      <c r="BR933" t="s">
        <v>0</v>
      </c>
      <c r="BS933" t="s">
        <v>0</v>
      </c>
      <c r="BT933" t="s">
        <v>0</v>
      </c>
      <c r="BU933" t="s">
        <v>0</v>
      </c>
      <c r="BV933" t="s">
        <v>0</v>
      </c>
      <c r="BW933" t="s">
        <v>0</v>
      </c>
      <c r="BX933" t="s">
        <v>0</v>
      </c>
      <c r="BY933" t="s">
        <v>0</v>
      </c>
      <c r="BZ933" t="s">
        <v>0</v>
      </c>
      <c r="CA933" t="s">
        <v>0</v>
      </c>
      <c r="CB933" t="s">
        <v>0</v>
      </c>
      <c r="CC933" t="s">
        <v>0</v>
      </c>
      <c r="CD933" t="s">
        <v>0</v>
      </c>
      <c r="CE933" t="s">
        <v>0</v>
      </c>
      <c r="CF933" t="s">
        <v>0</v>
      </c>
      <c r="CG933" t="s">
        <v>0</v>
      </c>
      <c r="CH933" t="s">
        <v>0</v>
      </c>
      <c r="CI933" t="s">
        <v>0</v>
      </c>
      <c r="CJ933" t="s">
        <v>0</v>
      </c>
      <c r="CK933" t="s">
        <v>0</v>
      </c>
      <c r="CL933" t="s">
        <v>0</v>
      </c>
      <c r="CM933" t="s">
        <v>0</v>
      </c>
      <c r="CN933" t="s">
        <v>0</v>
      </c>
      <c r="CO933" t="s">
        <v>0</v>
      </c>
      <c r="CP933" t="s">
        <v>0</v>
      </c>
      <c r="CQ933" t="s">
        <v>0</v>
      </c>
      <c r="CR933" t="s">
        <v>0</v>
      </c>
      <c r="CS933" t="s">
        <v>0</v>
      </c>
      <c r="CT933" t="s">
        <v>0</v>
      </c>
      <c r="CU933" t="s">
        <v>0</v>
      </c>
      <c r="CV933">
        <v>0</v>
      </c>
      <c r="CW933">
        <v>501363</v>
      </c>
    </row>
    <row r="934" spans="2:101" x14ac:dyDescent="0.25">
      <c r="B934">
        <v>11589</v>
      </c>
      <c r="C934" t="s">
        <v>8513</v>
      </c>
      <c r="D934" t="s">
        <v>0</v>
      </c>
      <c r="E934" t="s">
        <v>0</v>
      </c>
      <c r="F934" t="s">
        <v>0</v>
      </c>
      <c r="G934" t="s">
        <v>0</v>
      </c>
      <c r="H934" t="s">
        <v>0</v>
      </c>
      <c r="I934" t="s">
        <v>0</v>
      </c>
      <c r="J934" t="s">
        <v>0</v>
      </c>
      <c r="K934" t="s">
        <v>8514</v>
      </c>
      <c r="L934" t="s">
        <v>8515</v>
      </c>
      <c r="M934" t="s">
        <v>0</v>
      </c>
      <c r="N934" t="s">
        <v>0</v>
      </c>
      <c r="O934" t="s">
        <v>0</v>
      </c>
      <c r="P934" t="s">
        <v>0</v>
      </c>
      <c r="Q934" t="s">
        <v>0</v>
      </c>
      <c r="R934" t="s">
        <v>0</v>
      </c>
      <c r="S934" t="s">
        <v>8516</v>
      </c>
      <c r="T934" t="s">
        <v>0</v>
      </c>
      <c r="V934" t="s">
        <v>2666</v>
      </c>
      <c r="W934" t="s">
        <v>0</v>
      </c>
      <c r="X934">
        <v>120</v>
      </c>
      <c r="AA934" t="s">
        <v>3331</v>
      </c>
      <c r="AB934" t="s">
        <v>27</v>
      </c>
      <c r="AD934" t="s">
        <v>8516</v>
      </c>
      <c r="AE934" t="s">
        <v>0</v>
      </c>
      <c r="AF934">
        <v>2013</v>
      </c>
      <c r="AG934" t="s">
        <v>0</v>
      </c>
      <c r="AH934">
        <v>109</v>
      </c>
      <c r="AI934" t="s">
        <v>8517</v>
      </c>
      <c r="AJ934" t="s">
        <v>0</v>
      </c>
      <c r="AK934" t="s">
        <v>28</v>
      </c>
      <c r="AL934">
        <v>22887939</v>
      </c>
      <c r="AM934" t="s">
        <v>3333</v>
      </c>
      <c r="AN934" t="s">
        <v>0</v>
      </c>
      <c r="AO934">
        <v>34</v>
      </c>
      <c r="AP934" t="s">
        <v>2666</v>
      </c>
      <c r="AQ934" t="s">
        <v>0</v>
      </c>
      <c r="AR934" t="s">
        <v>0</v>
      </c>
      <c r="AS934" t="s">
        <v>0</v>
      </c>
      <c r="AT934" t="s">
        <v>0</v>
      </c>
      <c r="AU934" t="s">
        <v>0</v>
      </c>
      <c r="AV934" t="s">
        <v>0</v>
      </c>
      <c r="AW934" t="s">
        <v>0</v>
      </c>
      <c r="AX934" t="s">
        <v>0</v>
      </c>
      <c r="AY934" t="s">
        <v>0</v>
      </c>
      <c r="AZ934" t="s">
        <v>0</v>
      </c>
      <c r="BA934" t="s">
        <v>0</v>
      </c>
      <c r="BB934" t="s">
        <v>0</v>
      </c>
      <c r="BC934" t="s">
        <v>0</v>
      </c>
      <c r="BD934" t="s">
        <v>0</v>
      </c>
      <c r="BE934" t="s">
        <v>0</v>
      </c>
      <c r="BF934" t="s">
        <v>0</v>
      </c>
      <c r="BG934" t="s">
        <v>0</v>
      </c>
      <c r="BH934" t="s">
        <v>0</v>
      </c>
      <c r="BI934" t="s">
        <v>0</v>
      </c>
      <c r="BJ934" t="s">
        <v>0</v>
      </c>
      <c r="BK934" t="s">
        <v>0</v>
      </c>
      <c r="BL934" t="s">
        <v>0</v>
      </c>
      <c r="BM934" t="s">
        <v>0</v>
      </c>
      <c r="BN934" t="s">
        <v>0</v>
      </c>
      <c r="BO934" t="s">
        <v>0</v>
      </c>
      <c r="BP934" t="s">
        <v>0</v>
      </c>
      <c r="BQ934" t="s">
        <v>0</v>
      </c>
      <c r="BR934" t="s">
        <v>0</v>
      </c>
      <c r="BS934" t="s">
        <v>0</v>
      </c>
      <c r="BT934" t="s">
        <v>0</v>
      </c>
      <c r="BU934" t="s">
        <v>0</v>
      </c>
      <c r="BV934" t="s">
        <v>0</v>
      </c>
      <c r="BW934" t="s">
        <v>0</v>
      </c>
      <c r="BX934" t="s">
        <v>0</v>
      </c>
      <c r="BY934" t="s">
        <v>0</v>
      </c>
      <c r="BZ934" t="s">
        <v>0</v>
      </c>
      <c r="CA934" t="s">
        <v>0</v>
      </c>
      <c r="CB934" t="s">
        <v>0</v>
      </c>
      <c r="CC934" t="s">
        <v>0</v>
      </c>
      <c r="CD934" t="s">
        <v>0</v>
      </c>
      <c r="CE934" t="s">
        <v>0</v>
      </c>
      <c r="CF934" t="s">
        <v>0</v>
      </c>
      <c r="CG934" t="s">
        <v>0</v>
      </c>
      <c r="CH934" t="s">
        <v>0</v>
      </c>
      <c r="CI934" t="s">
        <v>0</v>
      </c>
      <c r="CJ934" t="s">
        <v>0</v>
      </c>
      <c r="CK934" t="s">
        <v>0</v>
      </c>
      <c r="CL934" t="s">
        <v>0</v>
      </c>
      <c r="CM934" t="s">
        <v>0</v>
      </c>
      <c r="CN934" t="s">
        <v>0</v>
      </c>
      <c r="CO934" t="s">
        <v>0</v>
      </c>
      <c r="CP934" t="s">
        <v>0</v>
      </c>
      <c r="CQ934" t="s">
        <v>0</v>
      </c>
      <c r="CR934" t="s">
        <v>0</v>
      </c>
      <c r="CS934" t="s">
        <v>0</v>
      </c>
      <c r="CT934" t="s">
        <v>0</v>
      </c>
      <c r="CU934" t="s">
        <v>0</v>
      </c>
      <c r="CV934">
        <v>0</v>
      </c>
      <c r="CW934">
        <v>511589</v>
      </c>
    </row>
    <row r="935" spans="2:101" x14ac:dyDescent="0.25">
      <c r="B935">
        <v>3946</v>
      </c>
      <c r="C935" t="s">
        <v>8518</v>
      </c>
      <c r="D935" t="s">
        <v>0</v>
      </c>
      <c r="E935" t="s">
        <v>0</v>
      </c>
      <c r="F935" t="s">
        <v>0</v>
      </c>
      <c r="G935" t="s">
        <v>0</v>
      </c>
      <c r="H935" t="s">
        <v>0</v>
      </c>
      <c r="I935" t="s">
        <v>0</v>
      </c>
      <c r="J935" t="s">
        <v>0</v>
      </c>
      <c r="K935" t="s">
        <v>8519</v>
      </c>
      <c r="L935" t="s">
        <v>0</v>
      </c>
      <c r="M935" t="s">
        <v>0</v>
      </c>
      <c r="N935" t="s">
        <v>0</v>
      </c>
      <c r="O935" t="s">
        <v>0</v>
      </c>
      <c r="P935" t="s">
        <v>0</v>
      </c>
      <c r="Q935" t="s">
        <v>0</v>
      </c>
      <c r="R935" t="s">
        <v>0</v>
      </c>
      <c r="S935" t="s">
        <v>8520</v>
      </c>
      <c r="T935" t="s">
        <v>0</v>
      </c>
      <c r="U935" t="s">
        <v>30</v>
      </c>
      <c r="V935" t="s">
        <v>3518</v>
      </c>
      <c r="W935" t="s">
        <v>0</v>
      </c>
      <c r="X935">
        <v>478</v>
      </c>
      <c r="Z935">
        <v>2</v>
      </c>
      <c r="AA935" t="s">
        <v>1182</v>
      </c>
      <c r="AB935" t="s">
        <v>27</v>
      </c>
      <c r="AC935" t="s">
        <v>8521</v>
      </c>
      <c r="AD935" t="s">
        <v>8520</v>
      </c>
      <c r="AE935" t="s">
        <v>1182</v>
      </c>
      <c r="AF935">
        <v>1983</v>
      </c>
      <c r="AG935" t="s">
        <v>3176</v>
      </c>
      <c r="AH935">
        <v>477</v>
      </c>
      <c r="AI935" t="s">
        <v>8522</v>
      </c>
      <c r="AJ935" t="s">
        <v>0</v>
      </c>
      <c r="AK935" t="s">
        <v>28</v>
      </c>
      <c r="AL935">
        <v>22877328</v>
      </c>
      <c r="AM935" t="s">
        <v>8523</v>
      </c>
      <c r="AN935" t="s">
        <v>8524</v>
      </c>
      <c r="AO935">
        <v>53</v>
      </c>
      <c r="AP935" t="s">
        <v>3518</v>
      </c>
      <c r="AQ935" t="s">
        <v>0</v>
      </c>
      <c r="AR935" t="s">
        <v>0</v>
      </c>
      <c r="AS935" t="s">
        <v>0</v>
      </c>
      <c r="AT935" t="s">
        <v>0</v>
      </c>
      <c r="AU935" t="s">
        <v>0</v>
      </c>
      <c r="AV935" t="s">
        <v>0</v>
      </c>
      <c r="AW935" t="s">
        <v>0</v>
      </c>
      <c r="AX935" t="s">
        <v>0</v>
      </c>
      <c r="AY935" t="s">
        <v>0</v>
      </c>
      <c r="AZ935" t="s">
        <v>0</v>
      </c>
      <c r="BA935" t="s">
        <v>0</v>
      </c>
      <c r="BB935" t="s">
        <v>0</v>
      </c>
      <c r="BC935" t="s">
        <v>0</v>
      </c>
      <c r="BD935" t="s">
        <v>0</v>
      </c>
      <c r="BE935" t="s">
        <v>0</v>
      </c>
      <c r="BF935" t="s">
        <v>0</v>
      </c>
      <c r="BG935" t="s">
        <v>0</v>
      </c>
      <c r="BH935" t="s">
        <v>0</v>
      </c>
      <c r="BI935" t="s">
        <v>0</v>
      </c>
      <c r="BJ935" t="s">
        <v>0</v>
      </c>
      <c r="BK935" t="s">
        <v>0</v>
      </c>
      <c r="BL935" t="s">
        <v>0</v>
      </c>
      <c r="BM935" t="s">
        <v>0</v>
      </c>
      <c r="BN935" t="s">
        <v>0</v>
      </c>
      <c r="BO935" t="s">
        <v>0</v>
      </c>
      <c r="BP935" t="s">
        <v>0</v>
      </c>
      <c r="BQ935" t="s">
        <v>0</v>
      </c>
      <c r="BR935" t="s">
        <v>0</v>
      </c>
      <c r="BS935" t="s">
        <v>0</v>
      </c>
      <c r="BT935" t="s">
        <v>0</v>
      </c>
      <c r="BU935" t="s">
        <v>0</v>
      </c>
      <c r="BV935" t="s">
        <v>0</v>
      </c>
      <c r="BW935" t="s">
        <v>0</v>
      </c>
      <c r="BX935" t="s">
        <v>0</v>
      </c>
      <c r="BY935" t="s">
        <v>0</v>
      </c>
      <c r="BZ935" t="s">
        <v>0</v>
      </c>
      <c r="CA935" t="s">
        <v>0</v>
      </c>
      <c r="CB935" t="s">
        <v>0</v>
      </c>
      <c r="CC935" t="s">
        <v>0</v>
      </c>
      <c r="CD935" t="s">
        <v>0</v>
      </c>
      <c r="CE935" t="s">
        <v>0</v>
      </c>
      <c r="CF935" t="s">
        <v>0</v>
      </c>
      <c r="CG935" t="s">
        <v>0</v>
      </c>
      <c r="CH935" t="s">
        <v>0</v>
      </c>
      <c r="CI935" t="s">
        <v>0</v>
      </c>
      <c r="CJ935" t="s">
        <v>0</v>
      </c>
      <c r="CK935" t="s">
        <v>0</v>
      </c>
      <c r="CL935" t="s">
        <v>0</v>
      </c>
      <c r="CM935" t="s">
        <v>0</v>
      </c>
      <c r="CN935" t="s">
        <v>0</v>
      </c>
      <c r="CO935" t="s">
        <v>0</v>
      </c>
      <c r="CP935" t="s">
        <v>0</v>
      </c>
      <c r="CQ935" t="s">
        <v>0</v>
      </c>
      <c r="CR935" t="s">
        <v>0</v>
      </c>
      <c r="CS935" t="s">
        <v>0</v>
      </c>
      <c r="CT935" t="s">
        <v>0</v>
      </c>
      <c r="CU935" t="s">
        <v>0</v>
      </c>
      <c r="CV935">
        <v>0</v>
      </c>
      <c r="CW935">
        <v>503946</v>
      </c>
    </row>
    <row r="936" spans="2:101" x14ac:dyDescent="0.25">
      <c r="B936">
        <v>18536</v>
      </c>
      <c r="C936" t="s">
        <v>8525</v>
      </c>
      <c r="D936" t="s">
        <v>0</v>
      </c>
      <c r="E936" t="s">
        <v>0</v>
      </c>
      <c r="F936" t="s">
        <v>0</v>
      </c>
      <c r="G936" t="s">
        <v>0</v>
      </c>
      <c r="H936" t="s">
        <v>0</v>
      </c>
      <c r="I936" t="s">
        <v>0</v>
      </c>
      <c r="J936" t="s">
        <v>0</v>
      </c>
      <c r="K936" t="s">
        <v>8526</v>
      </c>
      <c r="L936" t="s">
        <v>0</v>
      </c>
      <c r="M936" t="s">
        <v>0</v>
      </c>
      <c r="N936" t="s">
        <v>0</v>
      </c>
      <c r="O936" t="s">
        <v>0</v>
      </c>
      <c r="P936" t="s">
        <v>0</v>
      </c>
      <c r="Q936" t="s">
        <v>0</v>
      </c>
      <c r="R936" t="s">
        <v>0</v>
      </c>
      <c r="S936" t="s">
        <v>8527</v>
      </c>
      <c r="T936" t="s">
        <v>0</v>
      </c>
      <c r="V936" t="s">
        <v>8528</v>
      </c>
      <c r="W936" t="s">
        <v>0</v>
      </c>
      <c r="X936">
        <v>113</v>
      </c>
      <c r="AA936" t="s">
        <v>8529</v>
      </c>
      <c r="AB936" t="s">
        <v>27</v>
      </c>
      <c r="AC936" t="s">
        <v>8530</v>
      </c>
      <c r="AD936" t="s">
        <v>8527</v>
      </c>
      <c r="AE936" t="s">
        <v>0</v>
      </c>
      <c r="AF936">
        <v>1953</v>
      </c>
      <c r="AG936">
        <v>314005</v>
      </c>
      <c r="AH936">
        <v>99</v>
      </c>
      <c r="AI936" t="s">
        <v>8531</v>
      </c>
      <c r="AJ936" t="s">
        <v>0</v>
      </c>
      <c r="AK936" t="s">
        <v>28</v>
      </c>
      <c r="AL936">
        <v>22885350</v>
      </c>
      <c r="AM936" t="s">
        <v>0</v>
      </c>
      <c r="AN936" t="s">
        <v>8532</v>
      </c>
      <c r="AO936">
        <v>12</v>
      </c>
      <c r="AP936" t="s">
        <v>8528</v>
      </c>
      <c r="AQ936" t="s">
        <v>0</v>
      </c>
      <c r="AR936" t="s">
        <v>0</v>
      </c>
      <c r="AS936" t="s">
        <v>0</v>
      </c>
      <c r="AT936" t="s">
        <v>0</v>
      </c>
      <c r="AU936" t="s">
        <v>0</v>
      </c>
      <c r="AV936" t="s">
        <v>0</v>
      </c>
      <c r="AW936" t="s">
        <v>0</v>
      </c>
      <c r="AX936" t="s">
        <v>0</v>
      </c>
      <c r="AY936" t="s">
        <v>0</v>
      </c>
      <c r="AZ936" t="s">
        <v>0</v>
      </c>
      <c r="BA936" t="s">
        <v>0</v>
      </c>
      <c r="BB936" t="s">
        <v>0</v>
      </c>
      <c r="BC936" t="s">
        <v>0</v>
      </c>
      <c r="BD936" t="s">
        <v>0</v>
      </c>
      <c r="BE936" t="s">
        <v>0</v>
      </c>
      <c r="BF936" t="s">
        <v>0</v>
      </c>
      <c r="BG936" t="s">
        <v>0</v>
      </c>
      <c r="BH936" t="s">
        <v>0</v>
      </c>
      <c r="BI936" t="s">
        <v>0</v>
      </c>
      <c r="BJ936" t="s">
        <v>0</v>
      </c>
      <c r="BK936" t="s">
        <v>0</v>
      </c>
      <c r="BL936" t="s">
        <v>0</v>
      </c>
      <c r="BM936" t="s">
        <v>0</v>
      </c>
      <c r="BN936" t="s">
        <v>0</v>
      </c>
      <c r="BO936" t="s">
        <v>0</v>
      </c>
      <c r="BP936" t="s">
        <v>0</v>
      </c>
      <c r="BQ936" t="s">
        <v>0</v>
      </c>
      <c r="BR936" t="s">
        <v>0</v>
      </c>
      <c r="BS936" t="s">
        <v>0</v>
      </c>
      <c r="BT936" t="s">
        <v>0</v>
      </c>
      <c r="BU936" t="s">
        <v>0</v>
      </c>
      <c r="BV936" t="s">
        <v>0</v>
      </c>
      <c r="BW936" t="s">
        <v>0</v>
      </c>
      <c r="BX936" t="s">
        <v>0</v>
      </c>
      <c r="BY936" t="s">
        <v>0</v>
      </c>
      <c r="BZ936" t="s">
        <v>0</v>
      </c>
      <c r="CA936" t="s">
        <v>0</v>
      </c>
      <c r="CB936" t="s">
        <v>0</v>
      </c>
      <c r="CC936" t="s">
        <v>0</v>
      </c>
      <c r="CD936" t="s">
        <v>0</v>
      </c>
      <c r="CE936" t="s">
        <v>0</v>
      </c>
      <c r="CF936" t="s">
        <v>0</v>
      </c>
      <c r="CG936" t="s">
        <v>0</v>
      </c>
      <c r="CH936" t="s">
        <v>0</v>
      </c>
      <c r="CI936" t="s">
        <v>0</v>
      </c>
      <c r="CJ936" t="s">
        <v>0</v>
      </c>
      <c r="CK936" t="s">
        <v>0</v>
      </c>
      <c r="CL936" t="s">
        <v>0</v>
      </c>
      <c r="CM936" t="s">
        <v>0</v>
      </c>
      <c r="CN936" t="s">
        <v>0</v>
      </c>
      <c r="CO936" t="s">
        <v>0</v>
      </c>
      <c r="CP936" t="s">
        <v>0</v>
      </c>
      <c r="CQ936" t="s">
        <v>0</v>
      </c>
      <c r="CR936" t="s">
        <v>0</v>
      </c>
      <c r="CS936" t="s">
        <v>0</v>
      </c>
      <c r="CT936" t="s">
        <v>0</v>
      </c>
      <c r="CU936" t="s">
        <v>0</v>
      </c>
      <c r="CV936">
        <v>0</v>
      </c>
      <c r="CW936">
        <v>518536</v>
      </c>
    </row>
    <row r="937" spans="2:101" x14ac:dyDescent="0.25">
      <c r="B937">
        <v>9587</v>
      </c>
      <c r="C937" t="s">
        <v>8533</v>
      </c>
      <c r="D937" t="s">
        <v>0</v>
      </c>
      <c r="E937" t="s">
        <v>0</v>
      </c>
      <c r="F937" t="s">
        <v>0</v>
      </c>
      <c r="G937" t="s">
        <v>0</v>
      </c>
      <c r="H937" t="s">
        <v>0</v>
      </c>
      <c r="I937" t="s">
        <v>0</v>
      </c>
      <c r="J937" t="s">
        <v>0</v>
      </c>
      <c r="K937" t="s">
        <v>8534</v>
      </c>
      <c r="L937" t="s">
        <v>8535</v>
      </c>
      <c r="M937" t="s">
        <v>0</v>
      </c>
      <c r="N937" t="s">
        <v>0</v>
      </c>
      <c r="O937" t="s">
        <v>0</v>
      </c>
      <c r="P937" t="s">
        <v>0</v>
      </c>
      <c r="Q937" t="s">
        <v>0</v>
      </c>
      <c r="R937" t="s">
        <v>0</v>
      </c>
      <c r="S937" t="s">
        <v>8536</v>
      </c>
      <c r="T937" t="s">
        <v>8537</v>
      </c>
      <c r="V937" t="s">
        <v>456</v>
      </c>
      <c r="W937" t="s">
        <v>0</v>
      </c>
      <c r="X937" t="s">
        <v>0</v>
      </c>
      <c r="AA937" t="s">
        <v>0</v>
      </c>
      <c r="AB937" t="s">
        <v>27</v>
      </c>
      <c r="AC937" t="s">
        <v>8538</v>
      </c>
      <c r="AD937" t="s">
        <v>8536</v>
      </c>
      <c r="AE937" t="s">
        <v>0</v>
      </c>
      <c r="AF937">
        <v>1976</v>
      </c>
      <c r="AG937" t="s">
        <v>0</v>
      </c>
      <c r="AH937" t="s">
        <v>0</v>
      </c>
      <c r="AI937" t="s">
        <v>8539</v>
      </c>
      <c r="AK937" t="s">
        <v>34</v>
      </c>
      <c r="AL937">
        <v>22880558</v>
      </c>
      <c r="AM937" t="s">
        <v>0</v>
      </c>
      <c r="AN937" t="s">
        <v>8540</v>
      </c>
      <c r="AP937" t="s">
        <v>456</v>
      </c>
      <c r="AQ937" t="s">
        <v>0</v>
      </c>
      <c r="AR937" t="s">
        <v>0</v>
      </c>
      <c r="AS937" t="s">
        <v>0</v>
      </c>
      <c r="AT937" t="s">
        <v>0</v>
      </c>
      <c r="AU937" t="s">
        <v>0</v>
      </c>
      <c r="AV937" t="s">
        <v>0</v>
      </c>
      <c r="AW937" t="s">
        <v>0</v>
      </c>
      <c r="AX937" t="s">
        <v>0</v>
      </c>
      <c r="AY937" t="s">
        <v>0</v>
      </c>
      <c r="AZ937" t="s">
        <v>0</v>
      </c>
      <c r="BA937" t="s">
        <v>0</v>
      </c>
      <c r="BB937" t="s">
        <v>0</v>
      </c>
      <c r="BC937" t="s">
        <v>0</v>
      </c>
      <c r="BD937" t="s">
        <v>0</v>
      </c>
      <c r="BE937" t="s">
        <v>0</v>
      </c>
      <c r="BF937" t="s">
        <v>0</v>
      </c>
      <c r="BG937" t="s">
        <v>0</v>
      </c>
      <c r="BH937" t="s">
        <v>0</v>
      </c>
      <c r="BI937" t="s">
        <v>0</v>
      </c>
      <c r="BJ937" t="s">
        <v>0</v>
      </c>
      <c r="BK937" t="s">
        <v>0</v>
      </c>
      <c r="BL937" t="s">
        <v>0</v>
      </c>
      <c r="BM937" t="s">
        <v>0</v>
      </c>
      <c r="BN937" t="s">
        <v>0</v>
      </c>
      <c r="BO937" t="s">
        <v>0</v>
      </c>
      <c r="BP937" t="s">
        <v>0</v>
      </c>
      <c r="BQ937" t="s">
        <v>0</v>
      </c>
      <c r="BR937" t="s">
        <v>0</v>
      </c>
      <c r="BS937" t="s">
        <v>0</v>
      </c>
      <c r="BT937" t="s">
        <v>0</v>
      </c>
      <c r="BU937" t="s">
        <v>0</v>
      </c>
      <c r="BV937" t="s">
        <v>0</v>
      </c>
      <c r="BW937" t="s">
        <v>0</v>
      </c>
      <c r="BX937" t="s">
        <v>0</v>
      </c>
      <c r="BY937" t="s">
        <v>0</v>
      </c>
      <c r="BZ937" t="s">
        <v>0</v>
      </c>
      <c r="CA937" t="s">
        <v>0</v>
      </c>
      <c r="CB937" t="s">
        <v>0</v>
      </c>
      <c r="CC937" t="s">
        <v>0</v>
      </c>
      <c r="CD937" t="s">
        <v>0</v>
      </c>
      <c r="CE937" t="s">
        <v>0</v>
      </c>
      <c r="CF937" t="s">
        <v>0</v>
      </c>
      <c r="CG937" t="s">
        <v>0</v>
      </c>
      <c r="CH937" t="s">
        <v>0</v>
      </c>
      <c r="CI937" t="s">
        <v>0</v>
      </c>
      <c r="CJ937" t="s">
        <v>0</v>
      </c>
      <c r="CK937" t="s">
        <v>0</v>
      </c>
      <c r="CL937" t="s">
        <v>0</v>
      </c>
      <c r="CM937" t="s">
        <v>0</v>
      </c>
      <c r="CN937" t="s">
        <v>0</v>
      </c>
      <c r="CO937" t="s">
        <v>0</v>
      </c>
      <c r="CP937" t="s">
        <v>0</v>
      </c>
      <c r="CQ937" t="s">
        <v>0</v>
      </c>
      <c r="CR937" t="s">
        <v>0</v>
      </c>
      <c r="CS937" t="s">
        <v>0</v>
      </c>
      <c r="CT937" t="s">
        <v>0</v>
      </c>
      <c r="CU937" t="s">
        <v>0</v>
      </c>
      <c r="CV937">
        <v>0</v>
      </c>
      <c r="CW937">
        <v>509587</v>
      </c>
    </row>
    <row r="938" spans="2:101" x14ac:dyDescent="0.25">
      <c r="B938">
        <v>15183</v>
      </c>
      <c r="C938" t="s">
        <v>8541</v>
      </c>
      <c r="D938" t="s">
        <v>0</v>
      </c>
      <c r="E938" t="s">
        <v>0</v>
      </c>
      <c r="F938" t="s">
        <v>0</v>
      </c>
      <c r="G938" t="s">
        <v>0</v>
      </c>
      <c r="H938" t="s">
        <v>0</v>
      </c>
      <c r="I938" t="s">
        <v>0</v>
      </c>
      <c r="J938" t="s">
        <v>0</v>
      </c>
      <c r="K938" t="s">
        <v>0</v>
      </c>
      <c r="L938" t="s">
        <v>0</v>
      </c>
      <c r="M938" t="s">
        <v>0</v>
      </c>
      <c r="N938" t="s">
        <v>0</v>
      </c>
      <c r="O938" t="s">
        <v>0</v>
      </c>
      <c r="P938" t="s">
        <v>0</v>
      </c>
      <c r="Q938" t="s">
        <v>0</v>
      </c>
      <c r="R938" t="s">
        <v>0</v>
      </c>
      <c r="S938" t="s">
        <v>8542</v>
      </c>
      <c r="T938" t="s">
        <v>0</v>
      </c>
      <c r="U938" t="s">
        <v>30</v>
      </c>
      <c r="V938" t="s">
        <v>3313</v>
      </c>
      <c r="W938" t="s">
        <v>0</v>
      </c>
      <c r="X938">
        <v>4872</v>
      </c>
      <c r="Z938" t="s">
        <v>2763</v>
      </c>
      <c r="AA938" t="s">
        <v>0</v>
      </c>
      <c r="AB938" t="s">
        <v>27</v>
      </c>
      <c r="AC938" t="s">
        <v>8543</v>
      </c>
      <c r="AD938" t="s">
        <v>8542</v>
      </c>
      <c r="AE938" t="s">
        <v>0</v>
      </c>
      <c r="AF938">
        <v>2005</v>
      </c>
      <c r="AG938" t="s">
        <v>1771</v>
      </c>
      <c r="AH938">
        <v>4872</v>
      </c>
      <c r="AI938" t="s">
        <v>8544</v>
      </c>
      <c r="AJ938" t="s">
        <v>2518</v>
      </c>
      <c r="AK938" t="s">
        <v>31</v>
      </c>
      <c r="AL938">
        <v>22875191</v>
      </c>
      <c r="AM938" t="s">
        <v>8545</v>
      </c>
      <c r="AN938" t="s">
        <v>8546</v>
      </c>
      <c r="AP938" t="s">
        <v>3313</v>
      </c>
      <c r="AQ938" t="s">
        <v>0</v>
      </c>
      <c r="AR938" t="s">
        <v>0</v>
      </c>
      <c r="AS938" t="s">
        <v>0</v>
      </c>
      <c r="AT938" t="s">
        <v>0</v>
      </c>
      <c r="AU938" t="s">
        <v>0</v>
      </c>
      <c r="AV938" t="s">
        <v>0</v>
      </c>
      <c r="AW938" t="s">
        <v>0</v>
      </c>
      <c r="AX938" t="s">
        <v>0</v>
      </c>
      <c r="AY938" t="s">
        <v>0</v>
      </c>
      <c r="AZ938" t="s">
        <v>0</v>
      </c>
      <c r="BA938" t="s">
        <v>0</v>
      </c>
      <c r="BB938" t="s">
        <v>0</v>
      </c>
      <c r="BC938" t="s">
        <v>0</v>
      </c>
      <c r="BD938" t="s">
        <v>0</v>
      </c>
      <c r="BE938" t="s">
        <v>0</v>
      </c>
      <c r="BF938" t="s">
        <v>0</v>
      </c>
      <c r="BG938" t="s">
        <v>0</v>
      </c>
      <c r="BH938" t="s">
        <v>0</v>
      </c>
      <c r="BI938" t="s">
        <v>0</v>
      </c>
      <c r="BJ938" t="s">
        <v>0</v>
      </c>
      <c r="BK938" t="s">
        <v>0</v>
      </c>
      <c r="BL938" t="s">
        <v>0</v>
      </c>
      <c r="BM938" t="s">
        <v>0</v>
      </c>
      <c r="BN938" t="s">
        <v>0</v>
      </c>
      <c r="BO938" t="s">
        <v>0</v>
      </c>
      <c r="BP938" t="s">
        <v>0</v>
      </c>
      <c r="BQ938" t="s">
        <v>0</v>
      </c>
      <c r="BR938" t="s">
        <v>0</v>
      </c>
      <c r="BS938" t="s">
        <v>0</v>
      </c>
      <c r="BT938" t="s">
        <v>0</v>
      </c>
      <c r="BU938" t="s">
        <v>0</v>
      </c>
      <c r="BV938" t="s">
        <v>0</v>
      </c>
      <c r="BW938" t="s">
        <v>0</v>
      </c>
      <c r="BX938" t="s">
        <v>0</v>
      </c>
      <c r="BY938" t="s">
        <v>0</v>
      </c>
      <c r="BZ938" t="s">
        <v>0</v>
      </c>
      <c r="CA938" t="s">
        <v>0</v>
      </c>
      <c r="CB938" t="s">
        <v>0</v>
      </c>
      <c r="CC938" t="s">
        <v>0</v>
      </c>
      <c r="CD938" t="s">
        <v>0</v>
      </c>
      <c r="CE938" t="s">
        <v>0</v>
      </c>
      <c r="CF938" t="s">
        <v>0</v>
      </c>
      <c r="CG938" t="s">
        <v>0</v>
      </c>
      <c r="CH938" t="s">
        <v>0</v>
      </c>
      <c r="CI938" t="s">
        <v>0</v>
      </c>
      <c r="CJ938" t="s">
        <v>0</v>
      </c>
      <c r="CK938" t="s">
        <v>0</v>
      </c>
      <c r="CL938" t="s">
        <v>0</v>
      </c>
      <c r="CM938" t="s">
        <v>0</v>
      </c>
      <c r="CN938" t="s">
        <v>0</v>
      </c>
      <c r="CO938" t="s">
        <v>0</v>
      </c>
      <c r="CP938" t="s">
        <v>0</v>
      </c>
      <c r="CQ938" t="s">
        <v>0</v>
      </c>
      <c r="CR938" t="s">
        <v>0</v>
      </c>
      <c r="CS938" t="s">
        <v>0</v>
      </c>
      <c r="CT938" t="s">
        <v>0</v>
      </c>
      <c r="CU938" t="s">
        <v>0</v>
      </c>
      <c r="CV938">
        <v>0</v>
      </c>
      <c r="CW938">
        <v>515183</v>
      </c>
    </row>
    <row r="939" spans="2:101" x14ac:dyDescent="0.25">
      <c r="B939">
        <v>15391</v>
      </c>
      <c r="C939" t="s">
        <v>8547</v>
      </c>
      <c r="D939" t="s">
        <v>0</v>
      </c>
      <c r="E939" t="s">
        <v>0</v>
      </c>
      <c r="F939" t="s">
        <v>0</v>
      </c>
      <c r="G939" t="s">
        <v>0</v>
      </c>
      <c r="H939" t="s">
        <v>0</v>
      </c>
      <c r="I939" t="s">
        <v>0</v>
      </c>
      <c r="J939" t="s">
        <v>0</v>
      </c>
      <c r="K939" t="s">
        <v>0</v>
      </c>
      <c r="L939" t="s">
        <v>0</v>
      </c>
      <c r="M939" t="s">
        <v>0</v>
      </c>
      <c r="N939" t="s">
        <v>0</v>
      </c>
      <c r="O939" t="s">
        <v>0</v>
      </c>
      <c r="P939" t="s">
        <v>0</v>
      </c>
      <c r="Q939" t="s">
        <v>0</v>
      </c>
      <c r="R939" t="s">
        <v>0</v>
      </c>
      <c r="S939" t="s">
        <v>8548</v>
      </c>
      <c r="T939" t="s">
        <v>0</v>
      </c>
      <c r="U939" t="s">
        <v>30</v>
      </c>
      <c r="V939" t="s">
        <v>8549</v>
      </c>
      <c r="W939" t="s">
        <v>0</v>
      </c>
      <c r="X939">
        <v>144</v>
      </c>
      <c r="Z939" t="s">
        <v>3131</v>
      </c>
      <c r="AA939" t="s">
        <v>0</v>
      </c>
      <c r="AB939" t="s">
        <v>27</v>
      </c>
      <c r="AC939" t="s">
        <v>8550</v>
      </c>
      <c r="AD939" t="s">
        <v>8548</v>
      </c>
      <c r="AE939" t="s">
        <v>0</v>
      </c>
      <c r="AF939">
        <v>2000</v>
      </c>
      <c r="AG939" t="s">
        <v>1771</v>
      </c>
      <c r="AH939">
        <v>144</v>
      </c>
      <c r="AI939" t="s">
        <v>8551</v>
      </c>
      <c r="AJ939" t="s">
        <v>2518</v>
      </c>
      <c r="AK939" t="s">
        <v>31</v>
      </c>
      <c r="AL939">
        <v>22875833</v>
      </c>
      <c r="AM939" t="s">
        <v>8552</v>
      </c>
      <c r="AN939" t="s">
        <v>8553</v>
      </c>
      <c r="AP939" t="s">
        <v>8549</v>
      </c>
      <c r="AQ939" t="s">
        <v>0</v>
      </c>
      <c r="AR939" t="s">
        <v>0</v>
      </c>
      <c r="AS939" t="s">
        <v>0</v>
      </c>
      <c r="AT939" t="s">
        <v>0</v>
      </c>
      <c r="AU939" t="s">
        <v>0</v>
      </c>
      <c r="AV939" t="s">
        <v>0</v>
      </c>
      <c r="AW939" t="s">
        <v>0</v>
      </c>
      <c r="AX939" t="s">
        <v>0</v>
      </c>
      <c r="AY939" t="s">
        <v>0</v>
      </c>
      <c r="AZ939" t="s">
        <v>0</v>
      </c>
      <c r="BA939" t="s">
        <v>0</v>
      </c>
      <c r="BB939" t="s">
        <v>0</v>
      </c>
      <c r="BC939" t="s">
        <v>0</v>
      </c>
      <c r="BD939" t="s">
        <v>0</v>
      </c>
      <c r="BE939" t="s">
        <v>0</v>
      </c>
      <c r="BF939" t="s">
        <v>0</v>
      </c>
      <c r="BG939" t="s">
        <v>0</v>
      </c>
      <c r="BH939" t="s">
        <v>0</v>
      </c>
      <c r="BI939" t="s">
        <v>0</v>
      </c>
      <c r="BJ939" t="s">
        <v>0</v>
      </c>
      <c r="BK939" t="s">
        <v>0</v>
      </c>
      <c r="BL939" t="s">
        <v>0</v>
      </c>
      <c r="BM939" t="s">
        <v>0</v>
      </c>
      <c r="BN939" t="s">
        <v>0</v>
      </c>
      <c r="BO939" t="s">
        <v>0</v>
      </c>
      <c r="BP939" t="s">
        <v>0</v>
      </c>
      <c r="BQ939" t="s">
        <v>0</v>
      </c>
      <c r="BR939" t="s">
        <v>0</v>
      </c>
      <c r="BS939" t="s">
        <v>0</v>
      </c>
      <c r="BT939" t="s">
        <v>0</v>
      </c>
      <c r="BU939" t="s">
        <v>0</v>
      </c>
      <c r="BV939" t="s">
        <v>0</v>
      </c>
      <c r="BW939" t="s">
        <v>0</v>
      </c>
      <c r="BX939" t="s">
        <v>0</v>
      </c>
      <c r="BY939" t="s">
        <v>0</v>
      </c>
      <c r="BZ939" t="s">
        <v>0</v>
      </c>
      <c r="CA939" t="s">
        <v>0</v>
      </c>
      <c r="CB939" t="s">
        <v>0</v>
      </c>
      <c r="CC939" t="s">
        <v>0</v>
      </c>
      <c r="CD939" t="s">
        <v>0</v>
      </c>
      <c r="CE939" t="s">
        <v>0</v>
      </c>
      <c r="CF939" t="s">
        <v>0</v>
      </c>
      <c r="CG939" t="s">
        <v>0</v>
      </c>
      <c r="CH939" t="s">
        <v>0</v>
      </c>
      <c r="CI939" t="s">
        <v>0</v>
      </c>
      <c r="CJ939" t="s">
        <v>0</v>
      </c>
      <c r="CK939" t="s">
        <v>0</v>
      </c>
      <c r="CL939" t="s">
        <v>0</v>
      </c>
      <c r="CM939" t="s">
        <v>0</v>
      </c>
      <c r="CN939" t="s">
        <v>0</v>
      </c>
      <c r="CO939" t="s">
        <v>0</v>
      </c>
      <c r="CP939" t="s">
        <v>0</v>
      </c>
      <c r="CQ939" t="s">
        <v>0</v>
      </c>
      <c r="CR939" t="s">
        <v>0</v>
      </c>
      <c r="CS939" t="s">
        <v>0</v>
      </c>
      <c r="CT939" t="s">
        <v>0</v>
      </c>
      <c r="CU939" t="s">
        <v>0</v>
      </c>
      <c r="CV939">
        <v>0</v>
      </c>
      <c r="CW939">
        <v>515391</v>
      </c>
    </row>
    <row r="940" spans="2:101" x14ac:dyDescent="0.25">
      <c r="B940">
        <v>18806</v>
      </c>
      <c r="C940" t="s">
        <v>8554</v>
      </c>
      <c r="D940" t="s">
        <v>0</v>
      </c>
      <c r="E940" t="s">
        <v>0</v>
      </c>
      <c r="F940" t="s">
        <v>0</v>
      </c>
      <c r="G940" t="s">
        <v>0</v>
      </c>
      <c r="H940" t="s">
        <v>0</v>
      </c>
      <c r="I940" t="s">
        <v>0</v>
      </c>
      <c r="J940" t="s">
        <v>0</v>
      </c>
      <c r="K940" t="s">
        <v>0</v>
      </c>
      <c r="L940" t="s">
        <v>0</v>
      </c>
      <c r="M940" t="s">
        <v>0</v>
      </c>
      <c r="N940" t="s">
        <v>0</v>
      </c>
      <c r="O940" t="s">
        <v>0</v>
      </c>
      <c r="P940" t="s">
        <v>0</v>
      </c>
      <c r="Q940" t="s">
        <v>0</v>
      </c>
      <c r="R940" t="s">
        <v>0</v>
      </c>
      <c r="S940" t="s">
        <v>8555</v>
      </c>
      <c r="T940" t="s">
        <v>0</v>
      </c>
      <c r="U940" t="s">
        <v>44</v>
      </c>
      <c r="V940" t="s">
        <v>2071</v>
      </c>
      <c r="W940" t="s">
        <v>0</v>
      </c>
      <c r="X940" t="s">
        <v>0</v>
      </c>
      <c r="AA940" t="s">
        <v>0</v>
      </c>
      <c r="AB940" t="s">
        <v>27</v>
      </c>
      <c r="AC940" t="s">
        <v>8556</v>
      </c>
      <c r="AD940" t="s">
        <v>8555</v>
      </c>
      <c r="AE940" t="s">
        <v>0</v>
      </c>
      <c r="AF940">
        <v>1999</v>
      </c>
      <c r="AG940" t="s">
        <v>8557</v>
      </c>
      <c r="AH940">
        <v>346</v>
      </c>
      <c r="AI940" t="s">
        <v>8558</v>
      </c>
      <c r="AJ940" t="s">
        <v>45</v>
      </c>
      <c r="AK940" t="s">
        <v>31</v>
      </c>
      <c r="AL940">
        <v>22886178</v>
      </c>
      <c r="AM940" t="s">
        <v>0</v>
      </c>
      <c r="AN940" t="s">
        <v>8559</v>
      </c>
      <c r="AP940" t="s">
        <v>2071</v>
      </c>
      <c r="AQ940" t="s">
        <v>0</v>
      </c>
      <c r="AR940" t="s">
        <v>0</v>
      </c>
      <c r="AS940" t="s">
        <v>0</v>
      </c>
      <c r="AT940" t="s">
        <v>0</v>
      </c>
      <c r="AU940" t="s">
        <v>0</v>
      </c>
      <c r="AV940" t="s">
        <v>0</v>
      </c>
      <c r="AW940" t="s">
        <v>0</v>
      </c>
      <c r="AX940" t="s">
        <v>0</v>
      </c>
      <c r="AY940" t="s">
        <v>0</v>
      </c>
      <c r="AZ940" t="s">
        <v>0</v>
      </c>
      <c r="BA940" t="s">
        <v>0</v>
      </c>
      <c r="BB940" t="s">
        <v>0</v>
      </c>
      <c r="BC940" t="s">
        <v>0</v>
      </c>
      <c r="BD940" t="s">
        <v>0</v>
      </c>
      <c r="BE940" t="s">
        <v>0</v>
      </c>
      <c r="BF940" t="s">
        <v>0</v>
      </c>
      <c r="BG940" t="s">
        <v>0</v>
      </c>
      <c r="BH940" t="s">
        <v>0</v>
      </c>
      <c r="BI940" t="s">
        <v>0</v>
      </c>
      <c r="BJ940" t="s">
        <v>0</v>
      </c>
      <c r="BK940" t="s">
        <v>0</v>
      </c>
      <c r="BL940" t="s">
        <v>0</v>
      </c>
      <c r="BM940" t="s">
        <v>0</v>
      </c>
      <c r="BN940" t="s">
        <v>0</v>
      </c>
      <c r="BO940" t="s">
        <v>0</v>
      </c>
      <c r="BP940" t="s">
        <v>0</v>
      </c>
      <c r="BQ940" t="s">
        <v>0</v>
      </c>
      <c r="BR940" t="s">
        <v>0</v>
      </c>
      <c r="BS940" t="s">
        <v>0</v>
      </c>
      <c r="BT940" t="s">
        <v>0</v>
      </c>
      <c r="BU940" t="s">
        <v>0</v>
      </c>
      <c r="BV940" t="s">
        <v>0</v>
      </c>
      <c r="BW940" t="s">
        <v>0</v>
      </c>
      <c r="BX940" t="s">
        <v>0</v>
      </c>
      <c r="BY940" t="s">
        <v>0</v>
      </c>
      <c r="BZ940" t="s">
        <v>0</v>
      </c>
      <c r="CA940" t="s">
        <v>0</v>
      </c>
      <c r="CB940" t="s">
        <v>0</v>
      </c>
      <c r="CC940" t="s">
        <v>0</v>
      </c>
      <c r="CD940" t="s">
        <v>0</v>
      </c>
      <c r="CE940" t="s">
        <v>0</v>
      </c>
      <c r="CF940" t="s">
        <v>0</v>
      </c>
      <c r="CG940" t="s">
        <v>0</v>
      </c>
      <c r="CH940" t="s">
        <v>0</v>
      </c>
      <c r="CI940" t="s">
        <v>0</v>
      </c>
      <c r="CJ940" t="s">
        <v>0</v>
      </c>
      <c r="CK940" t="s">
        <v>0</v>
      </c>
      <c r="CL940" t="s">
        <v>0</v>
      </c>
      <c r="CM940" t="s">
        <v>0</v>
      </c>
      <c r="CN940" t="s">
        <v>0</v>
      </c>
      <c r="CO940" t="s">
        <v>0</v>
      </c>
      <c r="CP940" t="s">
        <v>0</v>
      </c>
      <c r="CQ940" t="s">
        <v>0</v>
      </c>
      <c r="CR940" t="s">
        <v>0</v>
      </c>
      <c r="CS940" t="s">
        <v>0</v>
      </c>
      <c r="CT940" t="s">
        <v>0</v>
      </c>
      <c r="CU940" t="s">
        <v>0</v>
      </c>
      <c r="CV940">
        <v>0</v>
      </c>
      <c r="CW940">
        <v>518806</v>
      </c>
    </row>
    <row r="941" spans="2:101" x14ac:dyDescent="0.25">
      <c r="B941">
        <v>7855</v>
      </c>
      <c r="C941" t="s">
        <v>8560</v>
      </c>
      <c r="D941" t="s">
        <v>0</v>
      </c>
      <c r="E941" t="s">
        <v>0</v>
      </c>
      <c r="F941" t="s">
        <v>0</v>
      </c>
      <c r="G941" t="s">
        <v>0</v>
      </c>
      <c r="H941" t="s">
        <v>0</v>
      </c>
      <c r="I941" t="s">
        <v>0</v>
      </c>
      <c r="J941" t="s">
        <v>0</v>
      </c>
      <c r="K941" t="s">
        <v>0</v>
      </c>
      <c r="L941" t="s">
        <v>0</v>
      </c>
      <c r="M941" t="s">
        <v>0</v>
      </c>
      <c r="N941" t="s">
        <v>0</v>
      </c>
      <c r="O941" t="s">
        <v>0</v>
      </c>
      <c r="P941" t="s">
        <v>0</v>
      </c>
      <c r="Q941" t="s">
        <v>0</v>
      </c>
      <c r="R941" t="s">
        <v>0</v>
      </c>
      <c r="S941" t="s">
        <v>8561</v>
      </c>
      <c r="T941" t="s">
        <v>0</v>
      </c>
      <c r="V941" t="s">
        <v>3070</v>
      </c>
      <c r="W941" t="s">
        <v>0</v>
      </c>
      <c r="X941">
        <v>179</v>
      </c>
      <c r="Z941">
        <v>2</v>
      </c>
      <c r="AA941" t="s">
        <v>0</v>
      </c>
      <c r="AB941" t="s">
        <v>27</v>
      </c>
      <c r="AC941" t="s">
        <v>8562</v>
      </c>
      <c r="AD941" t="s">
        <v>8561</v>
      </c>
      <c r="AE941" t="s">
        <v>0</v>
      </c>
      <c r="AF941">
        <v>2011</v>
      </c>
      <c r="AG941">
        <v>456713</v>
      </c>
      <c r="AH941">
        <v>165</v>
      </c>
      <c r="AI941" t="s">
        <v>8563</v>
      </c>
      <c r="AJ941" t="s">
        <v>8564</v>
      </c>
      <c r="AK941" t="s">
        <v>5642</v>
      </c>
      <c r="AL941">
        <v>22884410</v>
      </c>
      <c r="AM941" t="s">
        <v>0</v>
      </c>
      <c r="AN941" t="s">
        <v>8565</v>
      </c>
      <c r="AO941">
        <v>42</v>
      </c>
      <c r="AP941" t="s">
        <v>3070</v>
      </c>
      <c r="AQ941" t="s">
        <v>0</v>
      </c>
      <c r="AR941" t="s">
        <v>0</v>
      </c>
      <c r="AS941" t="s">
        <v>0</v>
      </c>
      <c r="AT941" t="s">
        <v>0</v>
      </c>
      <c r="AU941" t="s">
        <v>0</v>
      </c>
      <c r="AV941" t="s">
        <v>0</v>
      </c>
      <c r="AW941" t="s">
        <v>0</v>
      </c>
      <c r="AX941" t="s">
        <v>0</v>
      </c>
      <c r="AY941" t="s">
        <v>0</v>
      </c>
      <c r="AZ941" t="s">
        <v>0</v>
      </c>
      <c r="BA941" t="s">
        <v>0</v>
      </c>
      <c r="BB941" t="s">
        <v>0</v>
      </c>
      <c r="BC941" t="s">
        <v>0</v>
      </c>
      <c r="BD941" t="s">
        <v>0</v>
      </c>
      <c r="BE941" t="s">
        <v>0</v>
      </c>
      <c r="BF941" t="s">
        <v>0</v>
      </c>
      <c r="BG941" t="s">
        <v>0</v>
      </c>
      <c r="BH941" t="s">
        <v>0</v>
      </c>
      <c r="BI941" t="s">
        <v>0</v>
      </c>
      <c r="BJ941" t="s">
        <v>0</v>
      </c>
      <c r="BK941" t="s">
        <v>0</v>
      </c>
      <c r="BL941" t="s">
        <v>0</v>
      </c>
      <c r="BM941" t="s">
        <v>0</v>
      </c>
      <c r="BN941" t="s">
        <v>0</v>
      </c>
      <c r="BO941" t="s">
        <v>0</v>
      </c>
      <c r="BP941" t="s">
        <v>0</v>
      </c>
      <c r="BQ941" t="s">
        <v>0</v>
      </c>
      <c r="BR941" t="s">
        <v>0</v>
      </c>
      <c r="BS941" t="s">
        <v>0</v>
      </c>
      <c r="BT941" t="s">
        <v>0</v>
      </c>
      <c r="BU941" t="s">
        <v>0</v>
      </c>
      <c r="BV941" t="s">
        <v>0</v>
      </c>
      <c r="BW941" t="s">
        <v>0</v>
      </c>
      <c r="BX941" t="s">
        <v>0</v>
      </c>
      <c r="BY941" t="s">
        <v>0</v>
      </c>
      <c r="BZ941" t="s">
        <v>0</v>
      </c>
      <c r="CA941" t="s">
        <v>0</v>
      </c>
      <c r="CB941" t="s">
        <v>0</v>
      </c>
      <c r="CC941" t="s">
        <v>0</v>
      </c>
      <c r="CD941" t="s">
        <v>0</v>
      </c>
      <c r="CE941" t="s">
        <v>0</v>
      </c>
      <c r="CF941" t="s">
        <v>0</v>
      </c>
      <c r="CG941" t="s">
        <v>0</v>
      </c>
      <c r="CH941" t="s">
        <v>0</v>
      </c>
      <c r="CI941" t="s">
        <v>0</v>
      </c>
      <c r="CJ941" t="s">
        <v>0</v>
      </c>
      <c r="CK941" t="s">
        <v>0</v>
      </c>
      <c r="CL941" t="s">
        <v>0</v>
      </c>
      <c r="CM941" t="s">
        <v>0</v>
      </c>
      <c r="CN941" t="s">
        <v>0</v>
      </c>
      <c r="CO941" t="s">
        <v>0</v>
      </c>
      <c r="CP941" t="s">
        <v>0</v>
      </c>
      <c r="CQ941" t="s">
        <v>0</v>
      </c>
      <c r="CR941" t="s">
        <v>0</v>
      </c>
      <c r="CS941" t="s">
        <v>0</v>
      </c>
      <c r="CT941" t="s">
        <v>0</v>
      </c>
      <c r="CU941" t="s">
        <v>0</v>
      </c>
      <c r="CV941">
        <v>0</v>
      </c>
      <c r="CW941">
        <v>507855</v>
      </c>
    </row>
    <row r="942" spans="2:101" x14ac:dyDescent="0.25">
      <c r="B942">
        <v>7695</v>
      </c>
      <c r="C942" t="s">
        <v>0</v>
      </c>
      <c r="D942" t="s">
        <v>0</v>
      </c>
      <c r="E942" t="s">
        <v>0</v>
      </c>
      <c r="F942" t="s">
        <v>0</v>
      </c>
      <c r="G942" t="s">
        <v>0</v>
      </c>
      <c r="H942" t="s">
        <v>0</v>
      </c>
      <c r="I942" t="s">
        <v>0</v>
      </c>
      <c r="J942" t="s">
        <v>0</v>
      </c>
      <c r="K942" t="s">
        <v>0</v>
      </c>
      <c r="L942" t="s">
        <v>0</v>
      </c>
      <c r="M942" t="s">
        <v>0</v>
      </c>
      <c r="N942" t="s">
        <v>0</v>
      </c>
      <c r="O942" t="s">
        <v>0</v>
      </c>
      <c r="P942" t="s">
        <v>0</v>
      </c>
      <c r="Q942" t="s">
        <v>0</v>
      </c>
      <c r="R942" t="s">
        <v>0</v>
      </c>
      <c r="S942" t="s">
        <v>8566</v>
      </c>
      <c r="T942" t="s">
        <v>0</v>
      </c>
      <c r="V942" t="s">
        <v>2711</v>
      </c>
      <c r="W942" t="s">
        <v>0</v>
      </c>
      <c r="X942">
        <v>203</v>
      </c>
      <c r="Z942">
        <v>2</v>
      </c>
      <c r="AA942" t="s">
        <v>8567</v>
      </c>
      <c r="AB942" t="s">
        <v>27</v>
      </c>
      <c r="AC942" t="s">
        <v>8568</v>
      </c>
      <c r="AD942" t="s">
        <v>8566</v>
      </c>
      <c r="AE942" t="s">
        <v>0</v>
      </c>
      <c r="AF942">
        <v>1984</v>
      </c>
      <c r="AG942" t="s">
        <v>8569</v>
      </c>
      <c r="AH942">
        <v>203</v>
      </c>
      <c r="AI942" t="s">
        <v>8570</v>
      </c>
      <c r="AJ942" t="s">
        <v>0</v>
      </c>
      <c r="AK942" t="s">
        <v>28</v>
      </c>
      <c r="AL942">
        <v>22883755</v>
      </c>
      <c r="AM942" t="s">
        <v>0</v>
      </c>
      <c r="AN942" t="s">
        <v>8571</v>
      </c>
      <c r="AO942">
        <v>13</v>
      </c>
      <c r="AP942" t="s">
        <v>2711</v>
      </c>
      <c r="AQ942" t="s">
        <v>0</v>
      </c>
      <c r="AR942" t="s">
        <v>0</v>
      </c>
      <c r="AS942" t="s">
        <v>0</v>
      </c>
      <c r="AT942" t="s">
        <v>0</v>
      </c>
      <c r="AU942" t="s">
        <v>0</v>
      </c>
      <c r="AV942" t="s">
        <v>0</v>
      </c>
      <c r="AW942" t="s">
        <v>0</v>
      </c>
      <c r="AX942" t="s">
        <v>0</v>
      </c>
      <c r="AY942" t="s">
        <v>0</v>
      </c>
      <c r="AZ942" t="s">
        <v>0</v>
      </c>
      <c r="BA942" t="s">
        <v>0</v>
      </c>
      <c r="BB942" t="s">
        <v>0</v>
      </c>
      <c r="BC942" t="s">
        <v>0</v>
      </c>
      <c r="BD942" t="s">
        <v>0</v>
      </c>
      <c r="BE942" t="s">
        <v>0</v>
      </c>
      <c r="BF942" t="s">
        <v>0</v>
      </c>
      <c r="BG942" t="s">
        <v>0</v>
      </c>
      <c r="BH942" t="s">
        <v>0</v>
      </c>
      <c r="BI942" t="s">
        <v>0</v>
      </c>
      <c r="BJ942" t="s">
        <v>0</v>
      </c>
      <c r="BK942" t="s">
        <v>0</v>
      </c>
      <c r="BL942" t="s">
        <v>0</v>
      </c>
      <c r="BM942" t="s">
        <v>0</v>
      </c>
      <c r="BN942" t="s">
        <v>0</v>
      </c>
      <c r="BO942" t="s">
        <v>0</v>
      </c>
      <c r="BP942" t="s">
        <v>0</v>
      </c>
      <c r="BQ942" t="s">
        <v>0</v>
      </c>
      <c r="BR942" t="s">
        <v>0</v>
      </c>
      <c r="BS942" t="s">
        <v>0</v>
      </c>
      <c r="BT942" t="s">
        <v>0</v>
      </c>
      <c r="BU942" t="s">
        <v>0</v>
      </c>
      <c r="BV942" t="s">
        <v>0</v>
      </c>
      <c r="BW942" t="s">
        <v>0</v>
      </c>
      <c r="BX942" t="s">
        <v>0</v>
      </c>
      <c r="BY942" t="s">
        <v>0</v>
      </c>
      <c r="BZ942" t="s">
        <v>0</v>
      </c>
      <c r="CA942" t="s">
        <v>0</v>
      </c>
      <c r="CB942" t="s">
        <v>0</v>
      </c>
      <c r="CC942" t="s">
        <v>0</v>
      </c>
      <c r="CD942" t="s">
        <v>0</v>
      </c>
      <c r="CE942" t="s">
        <v>0</v>
      </c>
      <c r="CF942" t="s">
        <v>0</v>
      </c>
      <c r="CG942" t="s">
        <v>0</v>
      </c>
      <c r="CH942" t="s">
        <v>0</v>
      </c>
      <c r="CI942" t="s">
        <v>0</v>
      </c>
      <c r="CJ942" t="s">
        <v>0</v>
      </c>
      <c r="CK942" t="s">
        <v>0</v>
      </c>
      <c r="CL942" t="s">
        <v>0</v>
      </c>
      <c r="CM942" t="s">
        <v>0</v>
      </c>
      <c r="CN942" t="s">
        <v>0</v>
      </c>
      <c r="CO942" t="s">
        <v>0</v>
      </c>
      <c r="CP942" t="s">
        <v>0</v>
      </c>
      <c r="CQ942" t="s">
        <v>0</v>
      </c>
      <c r="CR942" t="s">
        <v>0</v>
      </c>
      <c r="CS942" t="s">
        <v>0</v>
      </c>
      <c r="CT942" t="s">
        <v>0</v>
      </c>
      <c r="CU942" t="s">
        <v>0</v>
      </c>
      <c r="CV942">
        <v>0</v>
      </c>
      <c r="CW942">
        <v>507695</v>
      </c>
    </row>
    <row r="943" spans="2:101" x14ac:dyDescent="0.25">
      <c r="B943">
        <v>16037</v>
      </c>
      <c r="C943" t="s">
        <v>8572</v>
      </c>
      <c r="D943" t="s">
        <v>0</v>
      </c>
      <c r="E943" t="s">
        <v>0</v>
      </c>
      <c r="F943" t="s">
        <v>0</v>
      </c>
      <c r="G943" t="s">
        <v>0</v>
      </c>
      <c r="H943" t="s">
        <v>0</v>
      </c>
      <c r="I943" t="s">
        <v>0</v>
      </c>
      <c r="J943" t="s">
        <v>0</v>
      </c>
      <c r="K943" t="s">
        <v>8573</v>
      </c>
      <c r="L943" t="s">
        <v>0</v>
      </c>
      <c r="M943" t="s">
        <v>0</v>
      </c>
      <c r="N943" t="s">
        <v>0</v>
      </c>
      <c r="O943" t="s">
        <v>0</v>
      </c>
      <c r="P943" t="s">
        <v>0</v>
      </c>
      <c r="Q943" t="s">
        <v>0</v>
      </c>
      <c r="R943" t="s">
        <v>0</v>
      </c>
      <c r="T943" t="s">
        <v>0</v>
      </c>
      <c r="V943" t="s">
        <v>698</v>
      </c>
      <c r="W943" t="s">
        <v>0</v>
      </c>
      <c r="X943">
        <v>101</v>
      </c>
      <c r="Z943">
        <v>1</v>
      </c>
      <c r="AA943" t="s">
        <v>8574</v>
      </c>
      <c r="AB943" t="s">
        <v>27</v>
      </c>
      <c r="AE943" t="s">
        <v>0</v>
      </c>
      <c r="AF943">
        <v>1982</v>
      </c>
      <c r="AG943" t="s">
        <v>0</v>
      </c>
      <c r="AH943">
        <v>80</v>
      </c>
      <c r="AI943" t="s">
        <v>8575</v>
      </c>
      <c r="AJ943" t="s">
        <v>0</v>
      </c>
      <c r="AK943" t="s">
        <v>28</v>
      </c>
      <c r="AL943">
        <v>22889703</v>
      </c>
      <c r="AM943" t="s">
        <v>8576</v>
      </c>
      <c r="AN943" t="s">
        <v>0</v>
      </c>
      <c r="AO943">
        <v>91</v>
      </c>
      <c r="AP943" t="s">
        <v>698</v>
      </c>
      <c r="AQ943" t="s">
        <v>0</v>
      </c>
      <c r="AR943" t="s">
        <v>0</v>
      </c>
      <c r="AS943" t="s">
        <v>0</v>
      </c>
      <c r="AT943" t="s">
        <v>0</v>
      </c>
      <c r="AU943" t="s">
        <v>0</v>
      </c>
      <c r="AV943" t="s">
        <v>0</v>
      </c>
      <c r="AW943" t="s">
        <v>0</v>
      </c>
      <c r="AX943" t="s">
        <v>0</v>
      </c>
      <c r="AY943" t="s">
        <v>0</v>
      </c>
      <c r="AZ943" t="s">
        <v>0</v>
      </c>
      <c r="BA943" t="s">
        <v>0</v>
      </c>
      <c r="BB943" t="s">
        <v>0</v>
      </c>
      <c r="BC943" t="s">
        <v>0</v>
      </c>
      <c r="BD943" t="s">
        <v>0</v>
      </c>
      <c r="BE943" t="s">
        <v>0</v>
      </c>
      <c r="BF943" t="s">
        <v>0</v>
      </c>
      <c r="BG943" t="s">
        <v>0</v>
      </c>
      <c r="BH943" t="s">
        <v>0</v>
      </c>
      <c r="BI943" t="s">
        <v>0</v>
      </c>
      <c r="BJ943" t="s">
        <v>0</v>
      </c>
      <c r="BK943" t="s">
        <v>0</v>
      </c>
      <c r="BL943" t="s">
        <v>0</v>
      </c>
      <c r="BM943" t="s">
        <v>0</v>
      </c>
      <c r="BN943" t="s">
        <v>0</v>
      </c>
      <c r="BO943" t="s">
        <v>0</v>
      </c>
      <c r="BP943" t="s">
        <v>0</v>
      </c>
      <c r="BQ943" t="s">
        <v>0</v>
      </c>
      <c r="BR943" t="s">
        <v>0</v>
      </c>
      <c r="BS943" t="s">
        <v>0</v>
      </c>
      <c r="BT943" t="s">
        <v>0</v>
      </c>
      <c r="BU943" t="s">
        <v>0</v>
      </c>
      <c r="BV943" t="s">
        <v>0</v>
      </c>
      <c r="BW943" t="s">
        <v>0</v>
      </c>
      <c r="BX943" t="s">
        <v>0</v>
      </c>
      <c r="BY943" t="s">
        <v>0</v>
      </c>
      <c r="BZ943" t="s">
        <v>0</v>
      </c>
      <c r="CA943" t="s">
        <v>0</v>
      </c>
      <c r="CB943" t="s">
        <v>0</v>
      </c>
      <c r="CC943" t="s">
        <v>0</v>
      </c>
      <c r="CD943" t="s">
        <v>0</v>
      </c>
      <c r="CE943" t="s">
        <v>0</v>
      </c>
      <c r="CF943" t="s">
        <v>0</v>
      </c>
      <c r="CG943" t="s">
        <v>0</v>
      </c>
      <c r="CH943" t="s">
        <v>0</v>
      </c>
      <c r="CI943" t="s">
        <v>0</v>
      </c>
      <c r="CJ943" t="s">
        <v>0</v>
      </c>
      <c r="CK943" t="s">
        <v>0</v>
      </c>
      <c r="CL943" t="s">
        <v>0</v>
      </c>
      <c r="CM943" t="s">
        <v>0</v>
      </c>
      <c r="CN943" t="s">
        <v>0</v>
      </c>
      <c r="CO943" t="s">
        <v>0</v>
      </c>
      <c r="CP943" t="s">
        <v>0</v>
      </c>
      <c r="CQ943" t="s">
        <v>0</v>
      </c>
      <c r="CR943" t="s">
        <v>0</v>
      </c>
      <c r="CS943" t="s">
        <v>0</v>
      </c>
      <c r="CT943" t="s">
        <v>0</v>
      </c>
      <c r="CU943" t="s">
        <v>0</v>
      </c>
      <c r="CV943">
        <v>0</v>
      </c>
      <c r="CW943">
        <v>516037</v>
      </c>
    </row>
    <row r="944" spans="2:101" x14ac:dyDescent="0.25">
      <c r="B944">
        <v>14267</v>
      </c>
      <c r="C944" t="s">
        <v>8577</v>
      </c>
      <c r="D944" t="s">
        <v>0</v>
      </c>
      <c r="E944" t="s">
        <v>0</v>
      </c>
      <c r="F944" t="s">
        <v>0</v>
      </c>
      <c r="G944" t="s">
        <v>0</v>
      </c>
      <c r="H944" t="s">
        <v>0</v>
      </c>
      <c r="I944" t="s">
        <v>0</v>
      </c>
      <c r="J944" t="s">
        <v>0</v>
      </c>
      <c r="K944" t="s">
        <v>8578</v>
      </c>
      <c r="L944" t="s">
        <v>8579</v>
      </c>
      <c r="M944" t="s">
        <v>8580</v>
      </c>
      <c r="N944" t="s">
        <v>8581</v>
      </c>
      <c r="O944" t="s">
        <v>0</v>
      </c>
      <c r="P944" t="s">
        <v>0</v>
      </c>
      <c r="Q944" t="s">
        <v>0</v>
      </c>
      <c r="R944" t="s">
        <v>0</v>
      </c>
      <c r="S944" t="s">
        <v>8582</v>
      </c>
      <c r="T944" t="s">
        <v>0</v>
      </c>
      <c r="U944" t="s">
        <v>3191</v>
      </c>
      <c r="V944" t="s">
        <v>3313</v>
      </c>
      <c r="W944" t="s">
        <v>0</v>
      </c>
      <c r="X944">
        <v>78</v>
      </c>
      <c r="AA944" t="s">
        <v>0</v>
      </c>
      <c r="AB944" t="s">
        <v>27</v>
      </c>
      <c r="AC944" t="s">
        <v>8583</v>
      </c>
      <c r="AD944" t="s">
        <v>8582</v>
      </c>
      <c r="AE944" t="s">
        <v>3192</v>
      </c>
      <c r="AF944">
        <v>2005</v>
      </c>
      <c r="AG944" t="s">
        <v>8584</v>
      </c>
      <c r="AH944">
        <v>63</v>
      </c>
      <c r="AI944" t="s">
        <v>8585</v>
      </c>
      <c r="AJ944" t="s">
        <v>8586</v>
      </c>
      <c r="AK944" t="s">
        <v>38</v>
      </c>
      <c r="AL944">
        <v>22872435</v>
      </c>
      <c r="AM944" t="s">
        <v>8587</v>
      </c>
      <c r="AN944" t="s">
        <v>8588</v>
      </c>
      <c r="AP944" t="s">
        <v>3313</v>
      </c>
      <c r="AQ944" t="s">
        <v>0</v>
      </c>
      <c r="AR944" t="s">
        <v>0</v>
      </c>
      <c r="AS944" t="s">
        <v>0</v>
      </c>
      <c r="AT944" t="s">
        <v>0</v>
      </c>
      <c r="AU944" t="s">
        <v>0</v>
      </c>
      <c r="AV944" t="s">
        <v>0</v>
      </c>
      <c r="AW944" t="s">
        <v>0</v>
      </c>
      <c r="AX944" t="s">
        <v>0</v>
      </c>
      <c r="AY944" t="s">
        <v>0</v>
      </c>
      <c r="AZ944" t="s">
        <v>0</v>
      </c>
      <c r="BA944" t="s">
        <v>0</v>
      </c>
      <c r="BB944" t="s">
        <v>0</v>
      </c>
      <c r="BC944" t="s">
        <v>0</v>
      </c>
      <c r="BD944" t="s">
        <v>0</v>
      </c>
      <c r="BE944" t="s">
        <v>0</v>
      </c>
      <c r="BF944" t="s">
        <v>0</v>
      </c>
      <c r="BG944" t="s">
        <v>0</v>
      </c>
      <c r="BH944" t="s">
        <v>0</v>
      </c>
      <c r="BI944" t="s">
        <v>0</v>
      </c>
      <c r="BJ944" t="s">
        <v>0</v>
      </c>
      <c r="BK944" t="s">
        <v>0</v>
      </c>
      <c r="BL944" t="s">
        <v>0</v>
      </c>
      <c r="BM944" t="s">
        <v>0</v>
      </c>
      <c r="BN944" t="s">
        <v>0</v>
      </c>
      <c r="BO944" t="s">
        <v>0</v>
      </c>
      <c r="BP944" t="s">
        <v>0</v>
      </c>
      <c r="BQ944" t="s">
        <v>0</v>
      </c>
      <c r="BR944" t="s">
        <v>0</v>
      </c>
      <c r="BS944" t="s">
        <v>0</v>
      </c>
      <c r="BT944" t="s">
        <v>0</v>
      </c>
      <c r="BU944" t="s">
        <v>0</v>
      </c>
      <c r="BV944" t="s">
        <v>0</v>
      </c>
      <c r="BW944" t="s">
        <v>0</v>
      </c>
      <c r="BX944" t="s">
        <v>0</v>
      </c>
      <c r="BY944" t="s">
        <v>0</v>
      </c>
      <c r="BZ944" t="s">
        <v>0</v>
      </c>
      <c r="CA944" t="s">
        <v>0</v>
      </c>
      <c r="CB944" t="s">
        <v>0</v>
      </c>
      <c r="CC944" t="s">
        <v>0</v>
      </c>
      <c r="CD944" t="s">
        <v>0</v>
      </c>
      <c r="CE944" t="s">
        <v>0</v>
      </c>
      <c r="CF944" t="s">
        <v>0</v>
      </c>
      <c r="CG944" t="s">
        <v>0</v>
      </c>
      <c r="CH944" t="s">
        <v>0</v>
      </c>
      <c r="CI944" t="s">
        <v>0</v>
      </c>
      <c r="CJ944" t="s">
        <v>0</v>
      </c>
      <c r="CK944" t="s">
        <v>0</v>
      </c>
      <c r="CL944" t="s">
        <v>0</v>
      </c>
      <c r="CM944" t="s">
        <v>0</v>
      </c>
      <c r="CN944" t="s">
        <v>0</v>
      </c>
      <c r="CO944" t="s">
        <v>0</v>
      </c>
      <c r="CP944" t="s">
        <v>0</v>
      </c>
      <c r="CQ944" t="s">
        <v>0</v>
      </c>
      <c r="CR944" t="s">
        <v>0</v>
      </c>
      <c r="CS944" t="s">
        <v>0</v>
      </c>
      <c r="CT944" t="s">
        <v>0</v>
      </c>
      <c r="CU944" t="s">
        <v>0</v>
      </c>
      <c r="CV944">
        <v>0</v>
      </c>
      <c r="CW944">
        <v>514267</v>
      </c>
    </row>
    <row r="945" spans="2:101" x14ac:dyDescent="0.25">
      <c r="B945">
        <v>11609</v>
      </c>
      <c r="C945" t="s">
        <v>8589</v>
      </c>
      <c r="D945" t="s">
        <v>0</v>
      </c>
      <c r="E945" t="s">
        <v>0</v>
      </c>
      <c r="F945" t="s">
        <v>0</v>
      </c>
      <c r="G945" t="s">
        <v>0</v>
      </c>
      <c r="H945" t="s">
        <v>0</v>
      </c>
      <c r="I945" t="s">
        <v>0</v>
      </c>
      <c r="J945" t="s">
        <v>0</v>
      </c>
      <c r="K945" t="s">
        <v>8590</v>
      </c>
      <c r="L945" t="s">
        <v>8591</v>
      </c>
      <c r="M945" t="s">
        <v>0</v>
      </c>
      <c r="N945" t="s">
        <v>0</v>
      </c>
      <c r="O945" t="s">
        <v>0</v>
      </c>
      <c r="P945" t="s">
        <v>0</v>
      </c>
      <c r="Q945" t="s">
        <v>0</v>
      </c>
      <c r="R945" t="s">
        <v>0</v>
      </c>
      <c r="S945" t="s">
        <v>8592</v>
      </c>
      <c r="T945" t="s">
        <v>0</v>
      </c>
      <c r="V945" t="s">
        <v>4230</v>
      </c>
      <c r="W945" t="s">
        <v>0</v>
      </c>
      <c r="X945">
        <v>1190</v>
      </c>
      <c r="Z945">
        <v>11</v>
      </c>
      <c r="AA945" t="s">
        <v>2489</v>
      </c>
      <c r="AB945" t="s">
        <v>27</v>
      </c>
      <c r="AD945" t="s">
        <v>8592</v>
      </c>
      <c r="AE945" t="s">
        <v>0</v>
      </c>
      <c r="AF945">
        <v>2001</v>
      </c>
      <c r="AG945" t="s">
        <v>0</v>
      </c>
      <c r="AH945">
        <v>1187</v>
      </c>
      <c r="AI945" t="s">
        <v>8593</v>
      </c>
      <c r="AJ945" t="s">
        <v>0</v>
      </c>
      <c r="AK945" t="s">
        <v>28</v>
      </c>
      <c r="AL945">
        <v>22887991</v>
      </c>
      <c r="AM945" t="s">
        <v>2490</v>
      </c>
      <c r="AN945" t="s">
        <v>0</v>
      </c>
      <c r="AO945">
        <v>69</v>
      </c>
      <c r="AP945" t="s">
        <v>4230</v>
      </c>
      <c r="AQ945" t="s">
        <v>0</v>
      </c>
      <c r="AR945" t="s">
        <v>0</v>
      </c>
      <c r="AS945" t="s">
        <v>0</v>
      </c>
      <c r="AT945" t="s">
        <v>0</v>
      </c>
      <c r="AU945" t="s">
        <v>0</v>
      </c>
      <c r="AV945" t="s">
        <v>0</v>
      </c>
      <c r="AW945" t="s">
        <v>0</v>
      </c>
      <c r="AX945" t="s">
        <v>0</v>
      </c>
      <c r="AY945" t="s">
        <v>0</v>
      </c>
      <c r="AZ945" t="s">
        <v>0</v>
      </c>
      <c r="BA945" t="s">
        <v>0</v>
      </c>
      <c r="BB945" t="s">
        <v>0</v>
      </c>
      <c r="BC945" t="s">
        <v>0</v>
      </c>
      <c r="BD945" t="s">
        <v>0</v>
      </c>
      <c r="BE945" t="s">
        <v>0</v>
      </c>
      <c r="BF945" t="s">
        <v>0</v>
      </c>
      <c r="BG945" t="s">
        <v>0</v>
      </c>
      <c r="BH945" t="s">
        <v>0</v>
      </c>
      <c r="BI945" t="s">
        <v>0</v>
      </c>
      <c r="BJ945" t="s">
        <v>0</v>
      </c>
      <c r="BK945" t="s">
        <v>0</v>
      </c>
      <c r="BL945" t="s">
        <v>0</v>
      </c>
      <c r="BM945" t="s">
        <v>0</v>
      </c>
      <c r="BN945" t="s">
        <v>0</v>
      </c>
      <c r="BO945" t="s">
        <v>0</v>
      </c>
      <c r="BP945" t="s">
        <v>0</v>
      </c>
      <c r="BQ945" t="s">
        <v>0</v>
      </c>
      <c r="BR945" t="s">
        <v>0</v>
      </c>
      <c r="BS945" t="s">
        <v>0</v>
      </c>
      <c r="BT945" t="s">
        <v>0</v>
      </c>
      <c r="BU945" t="s">
        <v>0</v>
      </c>
      <c r="BV945" t="s">
        <v>0</v>
      </c>
      <c r="BW945" t="s">
        <v>0</v>
      </c>
      <c r="BX945" t="s">
        <v>0</v>
      </c>
      <c r="BY945" t="s">
        <v>0</v>
      </c>
      <c r="BZ945" t="s">
        <v>0</v>
      </c>
      <c r="CA945" t="s">
        <v>0</v>
      </c>
      <c r="CB945" t="s">
        <v>0</v>
      </c>
      <c r="CC945" t="s">
        <v>0</v>
      </c>
      <c r="CD945" t="s">
        <v>0</v>
      </c>
      <c r="CE945" t="s">
        <v>0</v>
      </c>
      <c r="CF945" t="s">
        <v>0</v>
      </c>
      <c r="CG945" t="s">
        <v>0</v>
      </c>
      <c r="CH945" t="s">
        <v>0</v>
      </c>
      <c r="CI945" t="s">
        <v>0</v>
      </c>
      <c r="CJ945" t="s">
        <v>0</v>
      </c>
      <c r="CK945" t="s">
        <v>0</v>
      </c>
      <c r="CL945" t="s">
        <v>0</v>
      </c>
      <c r="CM945" t="s">
        <v>0</v>
      </c>
      <c r="CN945" t="s">
        <v>0</v>
      </c>
      <c r="CO945" t="s">
        <v>0</v>
      </c>
      <c r="CP945" t="s">
        <v>0</v>
      </c>
      <c r="CQ945" t="s">
        <v>0</v>
      </c>
      <c r="CR945" t="s">
        <v>0</v>
      </c>
      <c r="CS945" t="s">
        <v>0</v>
      </c>
      <c r="CT945" t="s">
        <v>0</v>
      </c>
      <c r="CU945" t="s">
        <v>0</v>
      </c>
      <c r="CV945">
        <v>0</v>
      </c>
      <c r="CW945">
        <v>511609</v>
      </c>
    </row>
    <row r="946" spans="2:101" x14ac:dyDescent="0.25">
      <c r="B946">
        <v>13774</v>
      </c>
      <c r="C946" t="s">
        <v>8594</v>
      </c>
      <c r="D946" t="s">
        <v>0</v>
      </c>
      <c r="E946" t="s">
        <v>0</v>
      </c>
      <c r="F946" t="s">
        <v>0</v>
      </c>
      <c r="G946" t="s">
        <v>0</v>
      </c>
      <c r="H946" t="s">
        <v>0</v>
      </c>
      <c r="I946" t="s">
        <v>0</v>
      </c>
      <c r="J946" t="s">
        <v>0</v>
      </c>
      <c r="K946" t="s">
        <v>0</v>
      </c>
      <c r="L946" t="s">
        <v>0</v>
      </c>
      <c r="M946" t="s">
        <v>0</v>
      </c>
      <c r="N946" t="s">
        <v>0</v>
      </c>
      <c r="O946" t="s">
        <v>0</v>
      </c>
      <c r="P946" t="s">
        <v>0</v>
      </c>
      <c r="Q946" t="s">
        <v>0</v>
      </c>
      <c r="R946" t="s">
        <v>0</v>
      </c>
      <c r="S946" t="s">
        <v>8595</v>
      </c>
      <c r="T946" t="s">
        <v>0</v>
      </c>
      <c r="U946" t="s">
        <v>30</v>
      </c>
      <c r="V946" t="s">
        <v>51</v>
      </c>
      <c r="W946" t="s">
        <v>0</v>
      </c>
      <c r="X946">
        <v>1840</v>
      </c>
      <c r="Z946" t="s">
        <v>2556</v>
      </c>
      <c r="AA946" t="s">
        <v>0</v>
      </c>
      <c r="AB946" t="s">
        <v>27</v>
      </c>
      <c r="AC946" t="s">
        <v>8596</v>
      </c>
      <c r="AD946" t="s">
        <v>8595</v>
      </c>
      <c r="AE946" t="s">
        <v>0</v>
      </c>
      <c r="AF946">
        <v>2011</v>
      </c>
      <c r="AG946" t="s">
        <v>8597</v>
      </c>
      <c r="AH946">
        <v>1840</v>
      </c>
      <c r="AI946" t="s">
        <v>8598</v>
      </c>
      <c r="AJ946" t="s">
        <v>2518</v>
      </c>
      <c r="AK946" t="s">
        <v>31</v>
      </c>
      <c r="AL946">
        <v>22870901</v>
      </c>
      <c r="AM946" t="s">
        <v>8599</v>
      </c>
      <c r="AN946" t="s">
        <v>8600</v>
      </c>
      <c r="AP946" t="s">
        <v>51</v>
      </c>
      <c r="AQ946" t="s">
        <v>0</v>
      </c>
      <c r="AR946" t="s">
        <v>0</v>
      </c>
      <c r="AS946" t="s">
        <v>0</v>
      </c>
      <c r="AT946" t="s">
        <v>0</v>
      </c>
      <c r="AU946" t="s">
        <v>0</v>
      </c>
      <c r="AV946" t="s">
        <v>0</v>
      </c>
      <c r="AW946" t="s">
        <v>0</v>
      </c>
      <c r="AX946" t="s">
        <v>0</v>
      </c>
      <c r="AY946" t="s">
        <v>0</v>
      </c>
      <c r="AZ946" t="s">
        <v>0</v>
      </c>
      <c r="BA946" t="s">
        <v>0</v>
      </c>
      <c r="BB946" t="s">
        <v>0</v>
      </c>
      <c r="BC946" t="s">
        <v>0</v>
      </c>
      <c r="BD946" t="s">
        <v>0</v>
      </c>
      <c r="BE946" t="s">
        <v>0</v>
      </c>
      <c r="BF946" t="s">
        <v>0</v>
      </c>
      <c r="BG946" t="s">
        <v>0</v>
      </c>
      <c r="BH946" t="s">
        <v>0</v>
      </c>
      <c r="BI946" t="s">
        <v>0</v>
      </c>
      <c r="BJ946" t="s">
        <v>0</v>
      </c>
      <c r="BK946" t="s">
        <v>0</v>
      </c>
      <c r="BL946" t="s">
        <v>0</v>
      </c>
      <c r="BM946" t="s">
        <v>0</v>
      </c>
      <c r="BN946" t="s">
        <v>0</v>
      </c>
      <c r="BO946" t="s">
        <v>0</v>
      </c>
      <c r="BP946" t="s">
        <v>0</v>
      </c>
      <c r="BQ946" t="s">
        <v>0</v>
      </c>
      <c r="BR946" t="s">
        <v>0</v>
      </c>
      <c r="BS946" t="s">
        <v>0</v>
      </c>
      <c r="BT946" t="s">
        <v>0</v>
      </c>
      <c r="BU946" t="s">
        <v>0</v>
      </c>
      <c r="BV946" t="s">
        <v>0</v>
      </c>
      <c r="BW946" t="s">
        <v>0</v>
      </c>
      <c r="BX946" t="s">
        <v>0</v>
      </c>
      <c r="BY946" t="s">
        <v>0</v>
      </c>
      <c r="BZ946" t="s">
        <v>0</v>
      </c>
      <c r="CA946" t="s">
        <v>0</v>
      </c>
      <c r="CB946" t="s">
        <v>0</v>
      </c>
      <c r="CC946" t="s">
        <v>0</v>
      </c>
      <c r="CD946" t="s">
        <v>0</v>
      </c>
      <c r="CE946" t="s">
        <v>0</v>
      </c>
      <c r="CF946" t="s">
        <v>0</v>
      </c>
      <c r="CG946" t="s">
        <v>0</v>
      </c>
      <c r="CH946" t="s">
        <v>0</v>
      </c>
      <c r="CI946" t="s">
        <v>0</v>
      </c>
      <c r="CJ946" t="s">
        <v>0</v>
      </c>
      <c r="CK946" t="s">
        <v>0</v>
      </c>
      <c r="CL946" t="s">
        <v>0</v>
      </c>
      <c r="CM946" t="s">
        <v>0</v>
      </c>
      <c r="CN946" t="s">
        <v>0</v>
      </c>
      <c r="CO946" t="s">
        <v>0</v>
      </c>
      <c r="CP946" t="s">
        <v>0</v>
      </c>
      <c r="CQ946" t="s">
        <v>0</v>
      </c>
      <c r="CR946" t="s">
        <v>0</v>
      </c>
      <c r="CS946" t="s">
        <v>0</v>
      </c>
      <c r="CT946" t="s">
        <v>0</v>
      </c>
      <c r="CU946" t="s">
        <v>0</v>
      </c>
      <c r="CV946">
        <v>0</v>
      </c>
      <c r="CW946">
        <v>513774</v>
      </c>
    </row>
    <row r="947" spans="2:101" x14ac:dyDescent="0.25">
      <c r="B947">
        <v>12497</v>
      </c>
      <c r="C947" t="s">
        <v>8601</v>
      </c>
      <c r="D947" t="s">
        <v>0</v>
      </c>
      <c r="E947" t="s">
        <v>0</v>
      </c>
      <c r="F947" t="s">
        <v>0</v>
      </c>
      <c r="G947" t="s">
        <v>0</v>
      </c>
      <c r="H947" t="s">
        <v>0</v>
      </c>
      <c r="I947" t="s">
        <v>0</v>
      </c>
      <c r="J947" t="s">
        <v>0</v>
      </c>
      <c r="K947" t="s">
        <v>8602</v>
      </c>
      <c r="L947" t="s">
        <v>0</v>
      </c>
      <c r="M947" t="s">
        <v>0</v>
      </c>
      <c r="N947" t="s">
        <v>0</v>
      </c>
      <c r="O947" t="s">
        <v>0</v>
      </c>
      <c r="P947" t="s">
        <v>0</v>
      </c>
      <c r="Q947" t="s">
        <v>0</v>
      </c>
      <c r="R947" t="s">
        <v>0</v>
      </c>
      <c r="S947" t="s">
        <v>8603</v>
      </c>
      <c r="T947" t="s">
        <v>0</v>
      </c>
      <c r="U947" t="s">
        <v>30</v>
      </c>
      <c r="V947" t="s">
        <v>2645</v>
      </c>
      <c r="W947" t="s">
        <v>0</v>
      </c>
      <c r="X947">
        <v>2974</v>
      </c>
      <c r="Z947">
        <v>7</v>
      </c>
      <c r="AA947" t="s">
        <v>2549</v>
      </c>
      <c r="AB947" t="s">
        <v>27</v>
      </c>
      <c r="AC947" t="s">
        <v>8604</v>
      </c>
      <c r="AD947" t="s">
        <v>8603</v>
      </c>
      <c r="AE947" t="s">
        <v>2550</v>
      </c>
      <c r="AF947">
        <v>2015</v>
      </c>
      <c r="AG947" t="s">
        <v>2551</v>
      </c>
      <c r="AH947">
        <v>2959</v>
      </c>
      <c r="AI947" t="s">
        <v>8605</v>
      </c>
      <c r="AJ947" t="s">
        <v>0</v>
      </c>
      <c r="AK947" t="s">
        <v>28</v>
      </c>
      <c r="AL947">
        <v>22866973</v>
      </c>
      <c r="AM947" t="s">
        <v>3429</v>
      </c>
      <c r="AN947" t="s">
        <v>8606</v>
      </c>
      <c r="AO947">
        <v>35</v>
      </c>
      <c r="AP947" t="s">
        <v>2645</v>
      </c>
      <c r="AQ947" t="s">
        <v>0</v>
      </c>
      <c r="AR947" t="s">
        <v>0</v>
      </c>
      <c r="AS947" t="s">
        <v>0</v>
      </c>
      <c r="AT947" t="s">
        <v>0</v>
      </c>
      <c r="AU947" t="s">
        <v>0</v>
      </c>
      <c r="AV947" t="s">
        <v>0</v>
      </c>
      <c r="AW947" t="s">
        <v>0</v>
      </c>
      <c r="AX947" t="s">
        <v>0</v>
      </c>
      <c r="AY947" t="s">
        <v>0</v>
      </c>
      <c r="AZ947" t="s">
        <v>0</v>
      </c>
      <c r="BA947" t="s">
        <v>0</v>
      </c>
      <c r="BB947" t="s">
        <v>0</v>
      </c>
      <c r="BC947" t="s">
        <v>0</v>
      </c>
      <c r="BD947" t="s">
        <v>0</v>
      </c>
      <c r="BE947" t="s">
        <v>0</v>
      </c>
      <c r="BF947" t="s">
        <v>0</v>
      </c>
      <c r="BG947" t="s">
        <v>0</v>
      </c>
      <c r="BH947" t="s">
        <v>0</v>
      </c>
      <c r="BI947" t="s">
        <v>0</v>
      </c>
      <c r="BJ947" t="s">
        <v>0</v>
      </c>
      <c r="BK947" t="s">
        <v>0</v>
      </c>
      <c r="BL947" t="s">
        <v>0</v>
      </c>
      <c r="BM947" t="s">
        <v>0</v>
      </c>
      <c r="BN947" t="s">
        <v>0</v>
      </c>
      <c r="BO947" t="s">
        <v>0</v>
      </c>
      <c r="BP947" t="s">
        <v>0</v>
      </c>
      <c r="BQ947" t="s">
        <v>0</v>
      </c>
      <c r="BR947" t="s">
        <v>0</v>
      </c>
      <c r="BS947" t="s">
        <v>0</v>
      </c>
      <c r="BT947" t="s">
        <v>0</v>
      </c>
      <c r="BU947" t="s">
        <v>0</v>
      </c>
      <c r="BV947" t="s">
        <v>0</v>
      </c>
      <c r="BW947" t="s">
        <v>0</v>
      </c>
      <c r="BX947" t="s">
        <v>0</v>
      </c>
      <c r="BY947" t="s">
        <v>0</v>
      </c>
      <c r="BZ947" t="s">
        <v>0</v>
      </c>
      <c r="CA947" t="s">
        <v>0</v>
      </c>
      <c r="CB947" t="s">
        <v>0</v>
      </c>
      <c r="CC947" t="s">
        <v>0</v>
      </c>
      <c r="CD947" t="s">
        <v>0</v>
      </c>
      <c r="CE947" t="s">
        <v>0</v>
      </c>
      <c r="CF947" t="s">
        <v>0</v>
      </c>
      <c r="CG947" t="s">
        <v>0</v>
      </c>
      <c r="CH947" t="s">
        <v>0</v>
      </c>
      <c r="CI947" t="s">
        <v>0</v>
      </c>
      <c r="CJ947" t="s">
        <v>0</v>
      </c>
      <c r="CK947" t="s">
        <v>0</v>
      </c>
      <c r="CL947" t="s">
        <v>0</v>
      </c>
      <c r="CM947" t="s">
        <v>0</v>
      </c>
      <c r="CN947" t="s">
        <v>0</v>
      </c>
      <c r="CO947" t="s">
        <v>0</v>
      </c>
      <c r="CP947" t="s">
        <v>0</v>
      </c>
      <c r="CQ947" t="s">
        <v>0</v>
      </c>
      <c r="CR947" t="s">
        <v>0</v>
      </c>
      <c r="CS947" t="s">
        <v>0</v>
      </c>
      <c r="CT947" t="s">
        <v>0</v>
      </c>
      <c r="CU947" t="s">
        <v>0</v>
      </c>
      <c r="CV947">
        <v>0</v>
      </c>
      <c r="CW947">
        <v>512497</v>
      </c>
    </row>
    <row r="948" spans="2:101" x14ac:dyDescent="0.25">
      <c r="B948">
        <v>7810</v>
      </c>
      <c r="C948" t="s">
        <v>8607</v>
      </c>
      <c r="D948" t="s">
        <v>0</v>
      </c>
      <c r="E948" t="s">
        <v>0</v>
      </c>
      <c r="F948" t="s">
        <v>0</v>
      </c>
      <c r="G948" t="s">
        <v>0</v>
      </c>
      <c r="H948" t="s">
        <v>0</v>
      </c>
      <c r="I948" t="s">
        <v>0</v>
      </c>
      <c r="J948" t="s">
        <v>0</v>
      </c>
      <c r="K948" t="s">
        <v>0</v>
      </c>
      <c r="L948" t="s">
        <v>0</v>
      </c>
      <c r="M948" t="s">
        <v>0</v>
      </c>
      <c r="N948" t="s">
        <v>0</v>
      </c>
      <c r="O948" t="s">
        <v>0</v>
      </c>
      <c r="P948" t="s">
        <v>0</v>
      </c>
      <c r="Q948" t="s">
        <v>0</v>
      </c>
      <c r="R948" t="s">
        <v>0</v>
      </c>
      <c r="S948" t="s">
        <v>8608</v>
      </c>
      <c r="T948" t="s">
        <v>0</v>
      </c>
      <c r="V948" t="s">
        <v>2666</v>
      </c>
      <c r="W948" t="s">
        <v>0</v>
      </c>
      <c r="X948">
        <v>89</v>
      </c>
      <c r="Z948">
        <v>1</v>
      </c>
      <c r="AA948" t="s">
        <v>2653</v>
      </c>
      <c r="AB948" t="s">
        <v>27</v>
      </c>
      <c r="AC948" t="s">
        <v>8609</v>
      </c>
      <c r="AD948" t="s">
        <v>8608</v>
      </c>
      <c r="AE948" t="s">
        <v>0</v>
      </c>
      <c r="AF948">
        <v>2013</v>
      </c>
      <c r="AG948">
        <v>778923</v>
      </c>
      <c r="AH948">
        <v>69</v>
      </c>
      <c r="AI948" t="s">
        <v>8610</v>
      </c>
      <c r="AJ948" t="s">
        <v>0</v>
      </c>
      <c r="AK948" t="s">
        <v>28</v>
      </c>
      <c r="AL948">
        <v>22884258</v>
      </c>
      <c r="AM948" t="s">
        <v>0</v>
      </c>
      <c r="AN948" t="s">
        <v>8611</v>
      </c>
      <c r="AO948">
        <v>1289</v>
      </c>
      <c r="AP948" t="s">
        <v>2666</v>
      </c>
      <c r="AQ948" t="s">
        <v>0</v>
      </c>
      <c r="AR948" t="s">
        <v>0</v>
      </c>
      <c r="AS948" t="s">
        <v>0</v>
      </c>
      <c r="AT948" t="s">
        <v>0</v>
      </c>
      <c r="AU948" t="s">
        <v>0</v>
      </c>
      <c r="AV948" t="s">
        <v>0</v>
      </c>
      <c r="AW948" t="s">
        <v>0</v>
      </c>
      <c r="AX948" t="s">
        <v>0</v>
      </c>
      <c r="AY948" t="s">
        <v>0</v>
      </c>
      <c r="AZ948" t="s">
        <v>0</v>
      </c>
      <c r="BA948" t="s">
        <v>0</v>
      </c>
      <c r="BB948" t="s">
        <v>0</v>
      </c>
      <c r="BC948" t="s">
        <v>0</v>
      </c>
      <c r="BD948" t="s">
        <v>0</v>
      </c>
      <c r="BE948" t="s">
        <v>0</v>
      </c>
      <c r="BF948" t="s">
        <v>0</v>
      </c>
      <c r="BG948" t="s">
        <v>0</v>
      </c>
      <c r="BH948" t="s">
        <v>0</v>
      </c>
      <c r="BI948" t="s">
        <v>0</v>
      </c>
      <c r="BJ948" t="s">
        <v>0</v>
      </c>
      <c r="BK948" t="s">
        <v>0</v>
      </c>
      <c r="BL948" t="s">
        <v>0</v>
      </c>
      <c r="BM948" t="s">
        <v>0</v>
      </c>
      <c r="BN948" t="s">
        <v>0</v>
      </c>
      <c r="BO948" t="s">
        <v>0</v>
      </c>
      <c r="BP948" t="s">
        <v>0</v>
      </c>
      <c r="BQ948" t="s">
        <v>0</v>
      </c>
      <c r="BR948" t="s">
        <v>0</v>
      </c>
      <c r="BS948" t="s">
        <v>0</v>
      </c>
      <c r="BT948" t="s">
        <v>0</v>
      </c>
      <c r="BU948" t="s">
        <v>0</v>
      </c>
      <c r="BV948" t="s">
        <v>0</v>
      </c>
      <c r="BW948" t="s">
        <v>0</v>
      </c>
      <c r="BX948" t="s">
        <v>0</v>
      </c>
      <c r="BY948" t="s">
        <v>0</v>
      </c>
      <c r="BZ948" t="s">
        <v>0</v>
      </c>
      <c r="CA948" t="s">
        <v>0</v>
      </c>
      <c r="CB948" t="s">
        <v>0</v>
      </c>
      <c r="CC948" t="s">
        <v>0</v>
      </c>
      <c r="CD948" t="s">
        <v>0</v>
      </c>
      <c r="CE948" t="s">
        <v>0</v>
      </c>
      <c r="CF948" t="s">
        <v>0</v>
      </c>
      <c r="CG948" t="s">
        <v>0</v>
      </c>
      <c r="CH948" t="s">
        <v>0</v>
      </c>
      <c r="CI948" t="s">
        <v>0</v>
      </c>
      <c r="CJ948" t="s">
        <v>0</v>
      </c>
      <c r="CK948" t="s">
        <v>0</v>
      </c>
      <c r="CL948" t="s">
        <v>0</v>
      </c>
      <c r="CM948" t="s">
        <v>0</v>
      </c>
      <c r="CN948" t="s">
        <v>0</v>
      </c>
      <c r="CO948" t="s">
        <v>0</v>
      </c>
      <c r="CP948" t="s">
        <v>0</v>
      </c>
      <c r="CQ948" t="s">
        <v>0</v>
      </c>
      <c r="CR948" t="s">
        <v>0</v>
      </c>
      <c r="CS948" t="s">
        <v>0</v>
      </c>
      <c r="CT948" t="s">
        <v>0</v>
      </c>
      <c r="CU948" t="s">
        <v>0</v>
      </c>
      <c r="CV948">
        <v>0</v>
      </c>
      <c r="CW948">
        <v>507810</v>
      </c>
    </row>
    <row r="949" spans="2:101" x14ac:dyDescent="0.25">
      <c r="B949">
        <v>10411</v>
      </c>
      <c r="C949" t="s">
        <v>8612</v>
      </c>
      <c r="D949" t="s">
        <v>0</v>
      </c>
      <c r="E949" t="s">
        <v>0</v>
      </c>
      <c r="F949" t="s">
        <v>0</v>
      </c>
      <c r="G949" t="s">
        <v>0</v>
      </c>
      <c r="H949" t="s">
        <v>0</v>
      </c>
      <c r="I949" t="s">
        <v>0</v>
      </c>
      <c r="J949" t="s">
        <v>0</v>
      </c>
      <c r="K949" t="s">
        <v>8613</v>
      </c>
      <c r="L949" t="s">
        <v>0</v>
      </c>
      <c r="M949" t="s">
        <v>0</v>
      </c>
      <c r="N949" t="s">
        <v>0</v>
      </c>
      <c r="O949" t="s">
        <v>0</v>
      </c>
      <c r="P949" t="s">
        <v>0</v>
      </c>
      <c r="Q949" t="s">
        <v>0</v>
      </c>
      <c r="R949" t="s">
        <v>0</v>
      </c>
      <c r="S949" t="s">
        <v>8614</v>
      </c>
      <c r="T949" t="s">
        <v>0</v>
      </c>
      <c r="V949" t="s">
        <v>3156</v>
      </c>
      <c r="W949" t="s">
        <v>0</v>
      </c>
      <c r="X949" t="s">
        <v>0</v>
      </c>
      <c r="AA949" t="s">
        <v>0</v>
      </c>
      <c r="AB949" t="s">
        <v>27</v>
      </c>
      <c r="AC949" t="s">
        <v>8615</v>
      </c>
      <c r="AD949" t="s">
        <v>8614</v>
      </c>
      <c r="AE949" t="s">
        <v>0</v>
      </c>
      <c r="AF949">
        <v>1940</v>
      </c>
      <c r="AG949" t="s">
        <v>0</v>
      </c>
      <c r="AH949" t="s">
        <v>0</v>
      </c>
      <c r="AI949" t="s">
        <v>8616</v>
      </c>
      <c r="AJ949" t="s">
        <v>8617</v>
      </c>
      <c r="AK949" t="s">
        <v>34</v>
      </c>
      <c r="AL949">
        <v>22885002</v>
      </c>
      <c r="AM949" t="s">
        <v>0</v>
      </c>
      <c r="AN949" t="s">
        <v>8618</v>
      </c>
      <c r="AP949" t="s">
        <v>3156</v>
      </c>
      <c r="AQ949" t="s">
        <v>0</v>
      </c>
      <c r="AR949" t="s">
        <v>0</v>
      </c>
      <c r="AS949" t="s">
        <v>0</v>
      </c>
      <c r="AT949" t="s">
        <v>0</v>
      </c>
      <c r="AU949" t="s">
        <v>0</v>
      </c>
      <c r="AV949" t="s">
        <v>0</v>
      </c>
      <c r="AW949" t="s">
        <v>0</v>
      </c>
      <c r="AX949" t="s">
        <v>0</v>
      </c>
      <c r="AY949" t="s">
        <v>0</v>
      </c>
      <c r="AZ949" t="s">
        <v>0</v>
      </c>
      <c r="BA949" t="s">
        <v>0</v>
      </c>
      <c r="BB949" t="s">
        <v>0</v>
      </c>
      <c r="BC949" t="s">
        <v>0</v>
      </c>
      <c r="BD949" t="s">
        <v>0</v>
      </c>
      <c r="BE949" t="s">
        <v>0</v>
      </c>
      <c r="BF949" t="s">
        <v>0</v>
      </c>
      <c r="BG949" t="s">
        <v>0</v>
      </c>
      <c r="BH949" t="s">
        <v>0</v>
      </c>
      <c r="BI949" t="s">
        <v>0</v>
      </c>
      <c r="BJ949" t="s">
        <v>0</v>
      </c>
      <c r="BK949" t="s">
        <v>0</v>
      </c>
      <c r="BL949" t="s">
        <v>0</v>
      </c>
      <c r="BM949" t="s">
        <v>0</v>
      </c>
      <c r="BN949" t="s">
        <v>0</v>
      </c>
      <c r="BO949" t="s">
        <v>0</v>
      </c>
      <c r="BP949" t="s">
        <v>0</v>
      </c>
      <c r="BQ949" t="s">
        <v>0</v>
      </c>
      <c r="BR949" t="s">
        <v>0</v>
      </c>
      <c r="BS949" t="s">
        <v>0</v>
      </c>
      <c r="BT949" t="s">
        <v>0</v>
      </c>
      <c r="BU949" t="s">
        <v>0</v>
      </c>
      <c r="BV949" t="s">
        <v>0</v>
      </c>
      <c r="BW949" t="s">
        <v>0</v>
      </c>
      <c r="BX949" t="s">
        <v>0</v>
      </c>
      <c r="BY949" t="s">
        <v>0</v>
      </c>
      <c r="BZ949" t="s">
        <v>0</v>
      </c>
      <c r="CA949" t="s">
        <v>0</v>
      </c>
      <c r="CB949" t="s">
        <v>0</v>
      </c>
      <c r="CC949" t="s">
        <v>0</v>
      </c>
      <c r="CD949" t="s">
        <v>0</v>
      </c>
      <c r="CE949" t="s">
        <v>0</v>
      </c>
      <c r="CF949" t="s">
        <v>0</v>
      </c>
      <c r="CG949" t="s">
        <v>0</v>
      </c>
      <c r="CH949" t="s">
        <v>0</v>
      </c>
      <c r="CI949" t="s">
        <v>0</v>
      </c>
      <c r="CJ949" t="s">
        <v>0</v>
      </c>
      <c r="CK949" t="s">
        <v>0</v>
      </c>
      <c r="CL949" t="s">
        <v>0</v>
      </c>
      <c r="CM949" t="s">
        <v>0</v>
      </c>
      <c r="CN949" t="s">
        <v>0</v>
      </c>
      <c r="CO949" t="s">
        <v>0</v>
      </c>
      <c r="CP949" t="s">
        <v>0</v>
      </c>
      <c r="CQ949" t="s">
        <v>0</v>
      </c>
      <c r="CR949" t="s">
        <v>0</v>
      </c>
      <c r="CS949" t="s">
        <v>0</v>
      </c>
      <c r="CT949" t="s">
        <v>0</v>
      </c>
      <c r="CU949" t="s">
        <v>0</v>
      </c>
      <c r="CV949">
        <v>0</v>
      </c>
      <c r="CW949">
        <v>510411</v>
      </c>
    </row>
    <row r="950" spans="2:101" x14ac:dyDescent="0.25">
      <c r="B950">
        <v>4933</v>
      </c>
      <c r="C950" t="s">
        <v>8619</v>
      </c>
      <c r="D950" t="s">
        <v>0</v>
      </c>
      <c r="E950" t="s">
        <v>0</v>
      </c>
      <c r="F950" t="s">
        <v>0</v>
      </c>
      <c r="G950" t="s">
        <v>0</v>
      </c>
      <c r="H950" t="s">
        <v>0</v>
      </c>
      <c r="I950" t="s">
        <v>0</v>
      </c>
      <c r="J950" t="s">
        <v>0</v>
      </c>
      <c r="K950" t="s">
        <v>8620</v>
      </c>
      <c r="L950" t="s">
        <v>0</v>
      </c>
      <c r="M950" t="s">
        <v>0</v>
      </c>
      <c r="N950" t="s">
        <v>0</v>
      </c>
      <c r="O950" t="s">
        <v>0</v>
      </c>
      <c r="P950" t="s">
        <v>0</v>
      </c>
      <c r="Q950" t="s">
        <v>0</v>
      </c>
      <c r="R950" t="s">
        <v>0</v>
      </c>
      <c r="S950" t="s">
        <v>8621</v>
      </c>
      <c r="T950" t="s">
        <v>0</v>
      </c>
      <c r="U950" t="s">
        <v>32</v>
      </c>
      <c r="V950" t="s">
        <v>2045</v>
      </c>
      <c r="W950" t="s">
        <v>0</v>
      </c>
      <c r="X950">
        <v>898</v>
      </c>
      <c r="Z950">
        <v>4</v>
      </c>
      <c r="AA950" t="s">
        <v>8622</v>
      </c>
      <c r="AB950" t="s">
        <v>27</v>
      </c>
      <c r="AC950" t="s">
        <v>8623</v>
      </c>
      <c r="AD950" t="s">
        <v>8621</v>
      </c>
      <c r="AE950" t="s">
        <v>35</v>
      </c>
      <c r="AF950">
        <v>2012</v>
      </c>
      <c r="AG950" t="s">
        <v>8624</v>
      </c>
      <c r="AH950">
        <v>889</v>
      </c>
      <c r="AI950" t="s">
        <v>8625</v>
      </c>
      <c r="AJ950" t="s">
        <v>0</v>
      </c>
      <c r="AK950" t="s">
        <v>28</v>
      </c>
      <c r="AL950">
        <v>22868895</v>
      </c>
      <c r="AM950" t="s">
        <v>8626</v>
      </c>
      <c r="AN950" t="s">
        <v>8627</v>
      </c>
      <c r="AO950">
        <v>61</v>
      </c>
      <c r="AP950" t="s">
        <v>2045</v>
      </c>
      <c r="AQ950" t="s">
        <v>0</v>
      </c>
      <c r="AR950" t="s">
        <v>0</v>
      </c>
      <c r="AS950" t="s">
        <v>0</v>
      </c>
      <c r="AT950" t="s">
        <v>0</v>
      </c>
      <c r="AU950" t="s">
        <v>0</v>
      </c>
      <c r="AV950" t="s">
        <v>0</v>
      </c>
      <c r="AW950" t="s">
        <v>0</v>
      </c>
      <c r="AX950" t="s">
        <v>0</v>
      </c>
      <c r="AY950" t="s">
        <v>0</v>
      </c>
      <c r="AZ950" t="s">
        <v>0</v>
      </c>
      <c r="BA950" t="s">
        <v>0</v>
      </c>
      <c r="BB950" t="s">
        <v>0</v>
      </c>
      <c r="BC950" t="s">
        <v>0</v>
      </c>
      <c r="BD950" t="s">
        <v>0</v>
      </c>
      <c r="BE950" t="s">
        <v>0</v>
      </c>
      <c r="BF950" t="s">
        <v>0</v>
      </c>
      <c r="BG950" t="s">
        <v>0</v>
      </c>
      <c r="BH950" t="s">
        <v>0</v>
      </c>
      <c r="BI950" t="s">
        <v>0</v>
      </c>
      <c r="BJ950" t="s">
        <v>0</v>
      </c>
      <c r="BK950" t="s">
        <v>0</v>
      </c>
      <c r="BL950" t="s">
        <v>0</v>
      </c>
      <c r="BM950" t="s">
        <v>0</v>
      </c>
      <c r="BN950" t="s">
        <v>0</v>
      </c>
      <c r="BO950" t="s">
        <v>0</v>
      </c>
      <c r="BP950" t="s">
        <v>0</v>
      </c>
      <c r="BQ950" t="s">
        <v>0</v>
      </c>
      <c r="BR950" t="s">
        <v>0</v>
      </c>
      <c r="BS950" t="s">
        <v>0</v>
      </c>
      <c r="BT950" t="s">
        <v>0</v>
      </c>
      <c r="BU950" t="s">
        <v>0</v>
      </c>
      <c r="BV950" t="s">
        <v>0</v>
      </c>
      <c r="BW950" t="s">
        <v>0</v>
      </c>
      <c r="BX950" t="s">
        <v>0</v>
      </c>
      <c r="BY950" t="s">
        <v>0</v>
      </c>
      <c r="BZ950" t="s">
        <v>0</v>
      </c>
      <c r="CA950" t="s">
        <v>0</v>
      </c>
      <c r="CB950" t="s">
        <v>0</v>
      </c>
      <c r="CC950" t="s">
        <v>0</v>
      </c>
      <c r="CD950" t="s">
        <v>0</v>
      </c>
      <c r="CE950" t="s">
        <v>0</v>
      </c>
      <c r="CF950" t="s">
        <v>0</v>
      </c>
      <c r="CG950" t="s">
        <v>0</v>
      </c>
      <c r="CH950" t="s">
        <v>0</v>
      </c>
      <c r="CI950" t="s">
        <v>0</v>
      </c>
      <c r="CJ950" t="s">
        <v>0</v>
      </c>
      <c r="CK950" t="s">
        <v>0</v>
      </c>
      <c r="CL950" t="s">
        <v>0</v>
      </c>
      <c r="CM950" t="s">
        <v>0</v>
      </c>
      <c r="CN950" t="s">
        <v>0</v>
      </c>
      <c r="CO950" t="s">
        <v>0</v>
      </c>
      <c r="CP950" t="s">
        <v>0</v>
      </c>
      <c r="CQ950" t="s">
        <v>0</v>
      </c>
      <c r="CR950" t="s">
        <v>0</v>
      </c>
      <c r="CS950" t="s">
        <v>0</v>
      </c>
      <c r="CT950" t="s">
        <v>0</v>
      </c>
      <c r="CU950" t="s">
        <v>0</v>
      </c>
      <c r="CV950">
        <v>0</v>
      </c>
      <c r="CW950">
        <v>504933</v>
      </c>
    </row>
    <row r="951" spans="2:101" x14ac:dyDescent="0.25">
      <c r="B951">
        <v>5046</v>
      </c>
      <c r="C951" t="s">
        <v>8628</v>
      </c>
      <c r="D951" t="s">
        <v>0</v>
      </c>
      <c r="E951" t="s">
        <v>0</v>
      </c>
      <c r="F951" t="s">
        <v>0</v>
      </c>
      <c r="G951" t="s">
        <v>0</v>
      </c>
      <c r="H951" t="s">
        <v>0</v>
      </c>
      <c r="I951" t="s">
        <v>0</v>
      </c>
      <c r="J951" t="s">
        <v>0</v>
      </c>
      <c r="K951" t="s">
        <v>8629</v>
      </c>
      <c r="L951" t="s">
        <v>8630</v>
      </c>
      <c r="M951" t="s">
        <v>0</v>
      </c>
      <c r="N951" t="s">
        <v>0</v>
      </c>
      <c r="O951" t="s">
        <v>0</v>
      </c>
      <c r="P951" t="s">
        <v>0</v>
      </c>
      <c r="Q951" t="s">
        <v>0</v>
      </c>
      <c r="R951" t="s">
        <v>0</v>
      </c>
      <c r="S951" t="s">
        <v>8631</v>
      </c>
      <c r="T951" t="s">
        <v>0</v>
      </c>
      <c r="U951" t="s">
        <v>30</v>
      </c>
      <c r="V951" t="s">
        <v>80</v>
      </c>
      <c r="W951" t="s">
        <v>0</v>
      </c>
      <c r="X951">
        <v>647</v>
      </c>
      <c r="Z951">
        <v>3</v>
      </c>
      <c r="AA951" t="s">
        <v>8632</v>
      </c>
      <c r="AB951" t="s">
        <v>27</v>
      </c>
      <c r="AC951" t="s">
        <v>8633</v>
      </c>
      <c r="AD951" t="s">
        <v>8631</v>
      </c>
      <c r="AE951" t="s">
        <v>8634</v>
      </c>
      <c r="AF951">
        <v>2012</v>
      </c>
      <c r="AG951" t="s">
        <v>8635</v>
      </c>
      <c r="AH951">
        <v>638</v>
      </c>
      <c r="AI951" t="s">
        <v>8636</v>
      </c>
      <c r="AJ951" t="s">
        <v>0</v>
      </c>
      <c r="AK951" t="s">
        <v>28</v>
      </c>
      <c r="AL951">
        <v>22869380</v>
      </c>
      <c r="AM951" t="s">
        <v>8637</v>
      </c>
      <c r="AN951" t="s">
        <v>8638</v>
      </c>
      <c r="AO951">
        <v>340</v>
      </c>
      <c r="AP951" t="s">
        <v>80</v>
      </c>
      <c r="AQ951" t="s">
        <v>0</v>
      </c>
      <c r="AR951" t="s">
        <v>0</v>
      </c>
      <c r="AS951" t="s">
        <v>0</v>
      </c>
      <c r="AT951" t="s">
        <v>0</v>
      </c>
      <c r="AU951" t="s">
        <v>0</v>
      </c>
      <c r="AV951" t="s">
        <v>0</v>
      </c>
      <c r="AW951" t="s">
        <v>0</v>
      </c>
      <c r="AX951" t="s">
        <v>0</v>
      </c>
      <c r="AY951" t="s">
        <v>0</v>
      </c>
      <c r="AZ951" t="s">
        <v>0</v>
      </c>
      <c r="BA951" t="s">
        <v>0</v>
      </c>
      <c r="BB951" t="s">
        <v>0</v>
      </c>
      <c r="BC951" t="s">
        <v>0</v>
      </c>
      <c r="BD951" t="s">
        <v>0</v>
      </c>
      <c r="BE951" t="s">
        <v>0</v>
      </c>
      <c r="BF951" t="s">
        <v>0</v>
      </c>
      <c r="BG951" t="s">
        <v>0</v>
      </c>
      <c r="BH951" t="s">
        <v>0</v>
      </c>
      <c r="BI951" t="s">
        <v>0</v>
      </c>
      <c r="BJ951" t="s">
        <v>0</v>
      </c>
      <c r="BK951" t="s">
        <v>0</v>
      </c>
      <c r="BL951" t="s">
        <v>0</v>
      </c>
      <c r="BM951" t="s">
        <v>0</v>
      </c>
      <c r="BN951" t="s">
        <v>0</v>
      </c>
      <c r="BO951" t="s">
        <v>0</v>
      </c>
      <c r="BP951" t="s">
        <v>0</v>
      </c>
      <c r="BQ951" t="s">
        <v>0</v>
      </c>
      <c r="BR951" t="s">
        <v>0</v>
      </c>
      <c r="BS951" t="s">
        <v>0</v>
      </c>
      <c r="BT951" t="s">
        <v>0</v>
      </c>
      <c r="BU951" t="s">
        <v>0</v>
      </c>
      <c r="BV951" t="s">
        <v>0</v>
      </c>
      <c r="BW951" t="s">
        <v>0</v>
      </c>
      <c r="BX951" t="s">
        <v>0</v>
      </c>
      <c r="BY951" t="s">
        <v>0</v>
      </c>
      <c r="BZ951" t="s">
        <v>0</v>
      </c>
      <c r="CA951" t="s">
        <v>0</v>
      </c>
      <c r="CB951" t="s">
        <v>0</v>
      </c>
      <c r="CC951" t="s">
        <v>0</v>
      </c>
      <c r="CD951" t="s">
        <v>0</v>
      </c>
      <c r="CE951" t="s">
        <v>0</v>
      </c>
      <c r="CF951" t="s">
        <v>0</v>
      </c>
      <c r="CG951" t="s">
        <v>0</v>
      </c>
      <c r="CH951" t="s">
        <v>0</v>
      </c>
      <c r="CI951" t="s">
        <v>0</v>
      </c>
      <c r="CJ951" t="s">
        <v>0</v>
      </c>
      <c r="CK951" t="s">
        <v>0</v>
      </c>
      <c r="CL951" t="s">
        <v>0</v>
      </c>
      <c r="CM951" t="s">
        <v>0</v>
      </c>
      <c r="CN951" t="s">
        <v>0</v>
      </c>
      <c r="CO951" t="s">
        <v>0</v>
      </c>
      <c r="CP951" t="s">
        <v>0</v>
      </c>
      <c r="CQ951" t="s">
        <v>0</v>
      </c>
      <c r="CR951" t="s">
        <v>0</v>
      </c>
      <c r="CS951" t="s">
        <v>0</v>
      </c>
      <c r="CT951" t="s">
        <v>0</v>
      </c>
      <c r="CU951" t="s">
        <v>0</v>
      </c>
      <c r="CV951">
        <v>0</v>
      </c>
      <c r="CW951">
        <v>505046</v>
      </c>
    </row>
    <row r="952" spans="2:101" x14ac:dyDescent="0.25">
      <c r="B952">
        <v>7614</v>
      </c>
      <c r="C952" t="s">
        <v>8639</v>
      </c>
      <c r="D952" t="s">
        <v>0</v>
      </c>
      <c r="E952" t="s">
        <v>0</v>
      </c>
      <c r="F952" t="s">
        <v>0</v>
      </c>
      <c r="G952" t="s">
        <v>0</v>
      </c>
      <c r="H952" t="s">
        <v>0</v>
      </c>
      <c r="I952" t="s">
        <v>0</v>
      </c>
      <c r="J952" t="s">
        <v>0</v>
      </c>
      <c r="K952" t="s">
        <v>0</v>
      </c>
      <c r="L952" t="s">
        <v>0</v>
      </c>
      <c r="M952" t="s">
        <v>0</v>
      </c>
      <c r="N952" t="s">
        <v>0</v>
      </c>
      <c r="O952" t="s">
        <v>0</v>
      </c>
      <c r="P952" t="s">
        <v>0</v>
      </c>
      <c r="Q952" t="s">
        <v>0</v>
      </c>
      <c r="R952" t="s">
        <v>0</v>
      </c>
      <c r="S952" t="s">
        <v>8640</v>
      </c>
      <c r="T952" t="s">
        <v>0</v>
      </c>
      <c r="V952" t="s">
        <v>56</v>
      </c>
      <c r="W952" t="s">
        <v>0</v>
      </c>
      <c r="X952" t="s">
        <v>0</v>
      </c>
      <c r="AA952" t="s">
        <v>0</v>
      </c>
      <c r="AB952" t="s">
        <v>27</v>
      </c>
      <c r="AC952" t="s">
        <v>8641</v>
      </c>
      <c r="AD952" t="s">
        <v>8640</v>
      </c>
      <c r="AE952" t="s">
        <v>8642</v>
      </c>
      <c r="AF952">
        <v>1978</v>
      </c>
      <c r="AG952" t="s">
        <v>0</v>
      </c>
      <c r="AH952" t="s">
        <v>0</v>
      </c>
      <c r="AI952" t="s">
        <v>8643</v>
      </c>
      <c r="AJ952" t="s">
        <v>8642</v>
      </c>
      <c r="AK952" t="s">
        <v>34</v>
      </c>
      <c r="AL952">
        <v>22883182</v>
      </c>
      <c r="AM952" t="s">
        <v>0</v>
      </c>
      <c r="AN952" t="s">
        <v>8644</v>
      </c>
      <c r="AP952" t="s">
        <v>56</v>
      </c>
      <c r="AQ952" t="s">
        <v>0</v>
      </c>
      <c r="AR952" t="s">
        <v>0</v>
      </c>
      <c r="AS952" t="s">
        <v>0</v>
      </c>
      <c r="AT952" t="s">
        <v>0</v>
      </c>
      <c r="AU952" t="s">
        <v>0</v>
      </c>
      <c r="AV952" t="s">
        <v>0</v>
      </c>
      <c r="AW952" t="s">
        <v>0</v>
      </c>
      <c r="AX952" t="s">
        <v>0</v>
      </c>
      <c r="AY952" t="s">
        <v>0</v>
      </c>
      <c r="AZ952" t="s">
        <v>0</v>
      </c>
      <c r="BA952" t="s">
        <v>0</v>
      </c>
      <c r="BB952" t="s">
        <v>0</v>
      </c>
      <c r="BC952" t="s">
        <v>0</v>
      </c>
      <c r="BD952" t="s">
        <v>0</v>
      </c>
      <c r="BE952" t="s">
        <v>0</v>
      </c>
      <c r="BF952" t="s">
        <v>0</v>
      </c>
      <c r="BG952" t="s">
        <v>0</v>
      </c>
      <c r="BH952" t="s">
        <v>0</v>
      </c>
      <c r="BI952" t="s">
        <v>0</v>
      </c>
      <c r="BJ952" t="s">
        <v>0</v>
      </c>
      <c r="BK952" t="s">
        <v>0</v>
      </c>
      <c r="BL952" t="s">
        <v>0</v>
      </c>
      <c r="BM952" t="s">
        <v>0</v>
      </c>
      <c r="BN952" t="s">
        <v>0</v>
      </c>
      <c r="BO952" t="s">
        <v>0</v>
      </c>
      <c r="BP952" t="s">
        <v>0</v>
      </c>
      <c r="BQ952" t="s">
        <v>0</v>
      </c>
      <c r="BR952" t="s">
        <v>0</v>
      </c>
      <c r="BS952" t="s">
        <v>0</v>
      </c>
      <c r="BT952" t="s">
        <v>0</v>
      </c>
      <c r="BU952" t="s">
        <v>0</v>
      </c>
      <c r="BV952" t="s">
        <v>0</v>
      </c>
      <c r="BW952" t="s">
        <v>0</v>
      </c>
      <c r="BX952" t="s">
        <v>0</v>
      </c>
      <c r="BY952" t="s">
        <v>0</v>
      </c>
      <c r="BZ952" t="s">
        <v>0</v>
      </c>
      <c r="CA952" t="s">
        <v>0</v>
      </c>
      <c r="CB952" t="s">
        <v>0</v>
      </c>
      <c r="CC952" t="s">
        <v>0</v>
      </c>
      <c r="CD952" t="s">
        <v>0</v>
      </c>
      <c r="CE952" t="s">
        <v>0</v>
      </c>
      <c r="CF952" t="s">
        <v>0</v>
      </c>
      <c r="CG952" t="s">
        <v>0</v>
      </c>
      <c r="CH952" t="s">
        <v>0</v>
      </c>
      <c r="CI952" t="s">
        <v>0</v>
      </c>
      <c r="CJ952" t="s">
        <v>0</v>
      </c>
      <c r="CK952" t="s">
        <v>0</v>
      </c>
      <c r="CL952" t="s">
        <v>0</v>
      </c>
      <c r="CM952" t="s">
        <v>0</v>
      </c>
      <c r="CN952" t="s">
        <v>0</v>
      </c>
      <c r="CO952" t="s">
        <v>0</v>
      </c>
      <c r="CP952" t="s">
        <v>0</v>
      </c>
      <c r="CQ952" t="s">
        <v>0</v>
      </c>
      <c r="CR952" t="s">
        <v>0</v>
      </c>
      <c r="CS952" t="s">
        <v>0</v>
      </c>
      <c r="CT952" t="s">
        <v>0</v>
      </c>
      <c r="CU952" t="s">
        <v>0</v>
      </c>
      <c r="CV952">
        <v>0</v>
      </c>
      <c r="CW952">
        <v>507614</v>
      </c>
    </row>
    <row r="953" spans="2:101" x14ac:dyDescent="0.25">
      <c r="B953">
        <v>11881</v>
      </c>
      <c r="C953" t="s">
        <v>8645</v>
      </c>
      <c r="D953" t="s">
        <v>0</v>
      </c>
      <c r="E953" t="s">
        <v>0</v>
      </c>
      <c r="F953" t="s">
        <v>0</v>
      </c>
      <c r="G953" t="s">
        <v>0</v>
      </c>
      <c r="H953" t="s">
        <v>0</v>
      </c>
      <c r="I953" t="s">
        <v>0</v>
      </c>
      <c r="J953" t="s">
        <v>0</v>
      </c>
      <c r="K953" t="s">
        <v>0</v>
      </c>
      <c r="L953" t="s">
        <v>0</v>
      </c>
      <c r="M953" t="s">
        <v>0</v>
      </c>
      <c r="N953" t="s">
        <v>0</v>
      </c>
      <c r="O953" t="s">
        <v>0</v>
      </c>
      <c r="P953" t="s">
        <v>0</v>
      </c>
      <c r="Q953" t="s">
        <v>0</v>
      </c>
      <c r="R953" t="s">
        <v>0</v>
      </c>
      <c r="S953" t="s">
        <v>8646</v>
      </c>
      <c r="T953" t="s">
        <v>0</v>
      </c>
      <c r="V953" t="s">
        <v>2822</v>
      </c>
      <c r="W953" t="s">
        <v>0</v>
      </c>
      <c r="X953">
        <v>1114</v>
      </c>
      <c r="Z953">
        <v>12</v>
      </c>
      <c r="AA953" t="s">
        <v>2489</v>
      </c>
      <c r="AB953" t="s">
        <v>27</v>
      </c>
      <c r="AD953" t="s">
        <v>8646</v>
      </c>
      <c r="AE953" t="s">
        <v>0</v>
      </c>
      <c r="AF953">
        <v>1998</v>
      </c>
      <c r="AG953" t="s">
        <v>0</v>
      </c>
      <c r="AH953">
        <v>1109</v>
      </c>
      <c r="AI953" t="s">
        <v>8647</v>
      </c>
      <c r="AJ953" t="s">
        <v>0</v>
      </c>
      <c r="AK953" t="s">
        <v>28</v>
      </c>
      <c r="AL953">
        <v>22888663</v>
      </c>
      <c r="AM953" t="s">
        <v>2490</v>
      </c>
      <c r="AN953" t="s">
        <v>0</v>
      </c>
      <c r="AO953">
        <v>66</v>
      </c>
      <c r="AP953" t="s">
        <v>2822</v>
      </c>
      <c r="AQ953" t="s">
        <v>0</v>
      </c>
      <c r="AR953" t="s">
        <v>0</v>
      </c>
      <c r="AS953" t="s">
        <v>0</v>
      </c>
      <c r="AT953" t="s">
        <v>0</v>
      </c>
      <c r="AU953" t="s">
        <v>0</v>
      </c>
      <c r="AV953" t="s">
        <v>0</v>
      </c>
      <c r="AW953" t="s">
        <v>0</v>
      </c>
      <c r="AX953" t="s">
        <v>0</v>
      </c>
      <c r="AY953" t="s">
        <v>0</v>
      </c>
      <c r="AZ953" t="s">
        <v>0</v>
      </c>
      <c r="BA953" t="s">
        <v>0</v>
      </c>
      <c r="BB953" t="s">
        <v>0</v>
      </c>
      <c r="BC953" t="s">
        <v>0</v>
      </c>
      <c r="BD953" t="s">
        <v>0</v>
      </c>
      <c r="BE953" t="s">
        <v>0</v>
      </c>
      <c r="BF953" t="s">
        <v>0</v>
      </c>
      <c r="BG953" t="s">
        <v>0</v>
      </c>
      <c r="BH953" t="s">
        <v>0</v>
      </c>
      <c r="BI953" t="s">
        <v>0</v>
      </c>
      <c r="BJ953" t="s">
        <v>0</v>
      </c>
      <c r="BK953" t="s">
        <v>0</v>
      </c>
      <c r="BL953" t="s">
        <v>0</v>
      </c>
      <c r="BM953" t="s">
        <v>0</v>
      </c>
      <c r="BN953" t="s">
        <v>0</v>
      </c>
      <c r="BO953" t="s">
        <v>0</v>
      </c>
      <c r="BP953" t="s">
        <v>0</v>
      </c>
      <c r="BQ953" t="s">
        <v>0</v>
      </c>
      <c r="BR953" t="s">
        <v>0</v>
      </c>
      <c r="BS953" t="s">
        <v>0</v>
      </c>
      <c r="BT953" t="s">
        <v>0</v>
      </c>
      <c r="BU953" t="s">
        <v>0</v>
      </c>
      <c r="BV953" t="s">
        <v>0</v>
      </c>
      <c r="BW953" t="s">
        <v>0</v>
      </c>
      <c r="BX953" t="s">
        <v>0</v>
      </c>
      <c r="BY953" t="s">
        <v>0</v>
      </c>
      <c r="BZ953" t="s">
        <v>0</v>
      </c>
      <c r="CA953" t="s">
        <v>0</v>
      </c>
      <c r="CB953" t="s">
        <v>0</v>
      </c>
      <c r="CC953" t="s">
        <v>0</v>
      </c>
      <c r="CD953" t="s">
        <v>0</v>
      </c>
      <c r="CE953" t="s">
        <v>0</v>
      </c>
      <c r="CF953" t="s">
        <v>0</v>
      </c>
      <c r="CG953" t="s">
        <v>0</v>
      </c>
      <c r="CH953" t="s">
        <v>0</v>
      </c>
      <c r="CI953" t="s">
        <v>0</v>
      </c>
      <c r="CJ953" t="s">
        <v>0</v>
      </c>
      <c r="CK953" t="s">
        <v>0</v>
      </c>
      <c r="CL953" t="s">
        <v>0</v>
      </c>
      <c r="CM953" t="s">
        <v>0</v>
      </c>
      <c r="CN953" t="s">
        <v>0</v>
      </c>
      <c r="CO953" t="s">
        <v>0</v>
      </c>
      <c r="CP953" t="s">
        <v>0</v>
      </c>
      <c r="CQ953" t="s">
        <v>0</v>
      </c>
      <c r="CR953" t="s">
        <v>0</v>
      </c>
      <c r="CS953" t="s">
        <v>0</v>
      </c>
      <c r="CT953" t="s">
        <v>0</v>
      </c>
      <c r="CU953" t="s">
        <v>0</v>
      </c>
      <c r="CV953">
        <v>0</v>
      </c>
      <c r="CW953">
        <v>511881</v>
      </c>
    </row>
    <row r="954" spans="2:101" x14ac:dyDescent="0.25">
      <c r="B954">
        <v>17584</v>
      </c>
      <c r="C954" t="s">
        <v>8648</v>
      </c>
      <c r="D954" t="s">
        <v>0</v>
      </c>
      <c r="E954" t="s">
        <v>0</v>
      </c>
      <c r="F954" t="s">
        <v>0</v>
      </c>
      <c r="G954" t="s">
        <v>0</v>
      </c>
      <c r="H954" t="s">
        <v>0</v>
      </c>
      <c r="I954" t="s">
        <v>0</v>
      </c>
      <c r="J954" t="s">
        <v>0</v>
      </c>
      <c r="K954" t="s">
        <v>8649</v>
      </c>
      <c r="L954" t="s">
        <v>243</v>
      </c>
      <c r="M954" t="s">
        <v>8650</v>
      </c>
      <c r="N954" t="s">
        <v>0</v>
      </c>
      <c r="O954" t="s">
        <v>0</v>
      </c>
      <c r="P954" t="s">
        <v>0</v>
      </c>
      <c r="Q954" t="s">
        <v>0</v>
      </c>
      <c r="R954" t="s">
        <v>0</v>
      </c>
      <c r="S954" t="s">
        <v>8651</v>
      </c>
      <c r="T954" t="s">
        <v>8652</v>
      </c>
      <c r="V954" t="s">
        <v>652</v>
      </c>
      <c r="W954" t="s">
        <v>0</v>
      </c>
      <c r="X954" t="s">
        <v>0</v>
      </c>
      <c r="AA954" t="s">
        <v>0</v>
      </c>
      <c r="AB954" t="s">
        <v>27</v>
      </c>
      <c r="AC954" t="s">
        <v>8653</v>
      </c>
      <c r="AD954" t="s">
        <v>8651</v>
      </c>
      <c r="AE954" t="s">
        <v>0</v>
      </c>
      <c r="AF954">
        <v>1972</v>
      </c>
      <c r="AG954" t="s">
        <v>0</v>
      </c>
      <c r="AH954" t="s">
        <v>0</v>
      </c>
      <c r="AI954" t="s">
        <v>8654</v>
      </c>
      <c r="AK954" t="s">
        <v>34</v>
      </c>
      <c r="AL954">
        <v>22881781</v>
      </c>
      <c r="AM954" t="s">
        <v>0</v>
      </c>
      <c r="AN954" t="s">
        <v>8655</v>
      </c>
      <c r="AP954" t="s">
        <v>652</v>
      </c>
      <c r="AQ954" t="s">
        <v>0</v>
      </c>
      <c r="AR954" t="s">
        <v>0</v>
      </c>
      <c r="AS954" t="s">
        <v>0</v>
      </c>
      <c r="AT954" t="s">
        <v>0</v>
      </c>
      <c r="AU954" t="s">
        <v>0</v>
      </c>
      <c r="AV954" t="s">
        <v>0</v>
      </c>
      <c r="AW954" t="s">
        <v>0</v>
      </c>
      <c r="AX954" t="s">
        <v>0</v>
      </c>
      <c r="AY954" t="s">
        <v>0</v>
      </c>
      <c r="AZ954" t="s">
        <v>0</v>
      </c>
      <c r="BA954" t="s">
        <v>0</v>
      </c>
      <c r="BB954" t="s">
        <v>0</v>
      </c>
      <c r="BC954" t="s">
        <v>0</v>
      </c>
      <c r="BD954" t="s">
        <v>0</v>
      </c>
      <c r="BE954" t="s">
        <v>0</v>
      </c>
      <c r="BF954" t="s">
        <v>0</v>
      </c>
      <c r="BG954" t="s">
        <v>0</v>
      </c>
      <c r="BH954" t="s">
        <v>0</v>
      </c>
      <c r="BI954" t="s">
        <v>0</v>
      </c>
      <c r="BJ954" t="s">
        <v>0</v>
      </c>
      <c r="BK954" t="s">
        <v>0</v>
      </c>
      <c r="BL954" t="s">
        <v>0</v>
      </c>
      <c r="BM954" t="s">
        <v>0</v>
      </c>
      <c r="BN954" t="s">
        <v>0</v>
      </c>
      <c r="BO954" t="s">
        <v>0</v>
      </c>
      <c r="BP954" t="s">
        <v>0</v>
      </c>
      <c r="BQ954" t="s">
        <v>0</v>
      </c>
      <c r="BR954" t="s">
        <v>0</v>
      </c>
      <c r="BS954" t="s">
        <v>0</v>
      </c>
      <c r="BT954" t="s">
        <v>0</v>
      </c>
      <c r="BU954" t="s">
        <v>0</v>
      </c>
      <c r="BV954" t="s">
        <v>0</v>
      </c>
      <c r="BW954" t="s">
        <v>0</v>
      </c>
      <c r="BX954" t="s">
        <v>0</v>
      </c>
      <c r="BY954" t="s">
        <v>0</v>
      </c>
      <c r="BZ954" t="s">
        <v>0</v>
      </c>
      <c r="CA954" t="s">
        <v>0</v>
      </c>
      <c r="CB954" t="s">
        <v>0</v>
      </c>
      <c r="CC954" t="s">
        <v>0</v>
      </c>
      <c r="CD954" t="s">
        <v>0</v>
      </c>
      <c r="CE954" t="s">
        <v>0</v>
      </c>
      <c r="CF954" t="s">
        <v>0</v>
      </c>
      <c r="CG954" t="s">
        <v>0</v>
      </c>
      <c r="CH954" t="s">
        <v>0</v>
      </c>
      <c r="CI954" t="s">
        <v>0</v>
      </c>
      <c r="CJ954" t="s">
        <v>0</v>
      </c>
      <c r="CK954" t="s">
        <v>0</v>
      </c>
      <c r="CL954" t="s">
        <v>0</v>
      </c>
      <c r="CM954" t="s">
        <v>0</v>
      </c>
      <c r="CN954" t="s">
        <v>0</v>
      </c>
      <c r="CO954" t="s">
        <v>0</v>
      </c>
      <c r="CP954" t="s">
        <v>0</v>
      </c>
      <c r="CQ954" t="s">
        <v>0</v>
      </c>
      <c r="CR954" t="s">
        <v>0</v>
      </c>
      <c r="CS954" t="s">
        <v>0</v>
      </c>
      <c r="CT954" t="s">
        <v>0</v>
      </c>
      <c r="CU954" t="s">
        <v>0</v>
      </c>
      <c r="CV954">
        <v>0</v>
      </c>
      <c r="CW954">
        <v>517584</v>
      </c>
    </row>
    <row r="955" spans="2:101" x14ac:dyDescent="0.25">
      <c r="B955">
        <v>5412</v>
      </c>
      <c r="C955" t="s">
        <v>8656</v>
      </c>
      <c r="D955" t="s">
        <v>0</v>
      </c>
      <c r="E955" t="s">
        <v>0</v>
      </c>
      <c r="F955" t="s">
        <v>0</v>
      </c>
      <c r="G955" t="s">
        <v>0</v>
      </c>
      <c r="H955" t="s">
        <v>0</v>
      </c>
      <c r="I955" t="s">
        <v>0</v>
      </c>
      <c r="J955" t="s">
        <v>0</v>
      </c>
      <c r="K955" t="s">
        <v>8657</v>
      </c>
      <c r="L955" t="s">
        <v>8658</v>
      </c>
      <c r="M955" t="s">
        <v>8656</v>
      </c>
      <c r="N955" t="s">
        <v>8659</v>
      </c>
      <c r="O955" t="s">
        <v>8660</v>
      </c>
      <c r="P955" t="s">
        <v>8661</v>
      </c>
      <c r="Q955" t="s">
        <v>8662</v>
      </c>
      <c r="R955" t="s">
        <v>8663</v>
      </c>
      <c r="S955" t="s">
        <v>8664</v>
      </c>
      <c r="T955" t="s">
        <v>0</v>
      </c>
      <c r="U955" t="s">
        <v>4460</v>
      </c>
      <c r="V955" t="s">
        <v>3313</v>
      </c>
      <c r="W955" t="s">
        <v>0</v>
      </c>
      <c r="X955">
        <v>22</v>
      </c>
      <c r="AA955" t="s">
        <v>0</v>
      </c>
      <c r="AB955" t="s">
        <v>27</v>
      </c>
      <c r="AC955" t="s">
        <v>8665</v>
      </c>
      <c r="AD955" t="s">
        <v>8664</v>
      </c>
      <c r="AE955" t="s">
        <v>8666</v>
      </c>
      <c r="AF955">
        <v>2005</v>
      </c>
      <c r="AG955" t="s">
        <v>8667</v>
      </c>
      <c r="AH955">
        <v>3</v>
      </c>
      <c r="AI955" t="s">
        <v>8668</v>
      </c>
      <c r="AJ955" t="s">
        <v>8669</v>
      </c>
      <c r="AK955" t="s">
        <v>38</v>
      </c>
      <c r="AL955">
        <v>22871179</v>
      </c>
      <c r="AM955" t="s">
        <v>8670</v>
      </c>
      <c r="AN955" t="s">
        <v>8671</v>
      </c>
      <c r="AO955">
        <v>7</v>
      </c>
      <c r="AP955" t="s">
        <v>3313</v>
      </c>
      <c r="AQ955" t="s">
        <v>0</v>
      </c>
      <c r="AR955" t="s">
        <v>0</v>
      </c>
      <c r="AS955" t="s">
        <v>0</v>
      </c>
      <c r="AT955" t="s">
        <v>0</v>
      </c>
      <c r="AU955" t="s">
        <v>0</v>
      </c>
      <c r="AV955" t="s">
        <v>0</v>
      </c>
      <c r="AW955" t="s">
        <v>0</v>
      </c>
      <c r="AX955" t="s">
        <v>0</v>
      </c>
      <c r="AY955" t="s">
        <v>0</v>
      </c>
      <c r="AZ955" t="s">
        <v>0</v>
      </c>
      <c r="BA955" t="s">
        <v>0</v>
      </c>
      <c r="BB955" t="s">
        <v>0</v>
      </c>
      <c r="BC955" t="s">
        <v>0</v>
      </c>
      <c r="BD955" t="s">
        <v>0</v>
      </c>
      <c r="BE955" t="s">
        <v>0</v>
      </c>
      <c r="BF955" t="s">
        <v>0</v>
      </c>
      <c r="BG955" t="s">
        <v>0</v>
      </c>
      <c r="BH955" t="s">
        <v>0</v>
      </c>
      <c r="BI955" t="s">
        <v>0</v>
      </c>
      <c r="BJ955" t="s">
        <v>0</v>
      </c>
      <c r="BK955" t="s">
        <v>0</v>
      </c>
      <c r="BL955" t="s">
        <v>0</v>
      </c>
      <c r="BM955" t="s">
        <v>0</v>
      </c>
      <c r="BN955" t="s">
        <v>0</v>
      </c>
      <c r="BO955" t="s">
        <v>0</v>
      </c>
      <c r="BP955" t="s">
        <v>0</v>
      </c>
      <c r="BQ955" t="s">
        <v>0</v>
      </c>
      <c r="BR955" t="s">
        <v>0</v>
      </c>
      <c r="BS955" t="s">
        <v>0</v>
      </c>
      <c r="BT955" t="s">
        <v>0</v>
      </c>
      <c r="BU955" t="s">
        <v>0</v>
      </c>
      <c r="BV955" t="s">
        <v>0</v>
      </c>
      <c r="BW955" t="s">
        <v>0</v>
      </c>
      <c r="BX955" t="s">
        <v>0</v>
      </c>
      <c r="BY955" t="s">
        <v>0</v>
      </c>
      <c r="BZ955" t="s">
        <v>0</v>
      </c>
      <c r="CA955" t="s">
        <v>0</v>
      </c>
      <c r="CB955" t="s">
        <v>0</v>
      </c>
      <c r="CC955" t="s">
        <v>0</v>
      </c>
      <c r="CD955" t="s">
        <v>0</v>
      </c>
      <c r="CE955" t="s">
        <v>0</v>
      </c>
      <c r="CF955" t="s">
        <v>0</v>
      </c>
      <c r="CG955" t="s">
        <v>0</v>
      </c>
      <c r="CH955" t="s">
        <v>0</v>
      </c>
      <c r="CI955" t="s">
        <v>0</v>
      </c>
      <c r="CJ955" t="s">
        <v>0</v>
      </c>
      <c r="CK955" t="s">
        <v>0</v>
      </c>
      <c r="CL955" t="s">
        <v>0</v>
      </c>
      <c r="CM955" t="s">
        <v>0</v>
      </c>
      <c r="CN955" t="s">
        <v>0</v>
      </c>
      <c r="CO955" t="s">
        <v>0</v>
      </c>
      <c r="CP955" t="s">
        <v>0</v>
      </c>
      <c r="CQ955" t="s">
        <v>0</v>
      </c>
      <c r="CR955" t="s">
        <v>0</v>
      </c>
      <c r="CS955" t="s">
        <v>0</v>
      </c>
      <c r="CT955" t="s">
        <v>0</v>
      </c>
      <c r="CU955" t="s">
        <v>0</v>
      </c>
      <c r="CV955">
        <v>0</v>
      </c>
      <c r="CW955">
        <v>505412</v>
      </c>
    </row>
    <row r="956" spans="2:101" x14ac:dyDescent="0.25">
      <c r="B956">
        <v>19557</v>
      </c>
      <c r="C956" t="s">
        <v>8672</v>
      </c>
      <c r="D956" t="s">
        <v>0</v>
      </c>
      <c r="E956" t="s">
        <v>0</v>
      </c>
      <c r="F956" t="s">
        <v>0</v>
      </c>
      <c r="G956" t="s">
        <v>0</v>
      </c>
      <c r="H956" t="s">
        <v>0</v>
      </c>
      <c r="I956" t="s">
        <v>0</v>
      </c>
      <c r="J956" t="s">
        <v>0</v>
      </c>
      <c r="K956" t="s">
        <v>8673</v>
      </c>
      <c r="L956" t="s">
        <v>0</v>
      </c>
      <c r="M956" t="s">
        <v>0</v>
      </c>
      <c r="N956" t="s">
        <v>0</v>
      </c>
      <c r="O956" t="s">
        <v>0</v>
      </c>
      <c r="P956" t="s">
        <v>0</v>
      </c>
      <c r="Q956" t="s">
        <v>0</v>
      </c>
      <c r="R956" t="s">
        <v>0</v>
      </c>
      <c r="S956" t="s">
        <v>8674</v>
      </c>
      <c r="T956" t="s">
        <v>0</v>
      </c>
      <c r="V956" t="s">
        <v>3336</v>
      </c>
      <c r="W956" t="s">
        <v>0</v>
      </c>
      <c r="X956">
        <v>432</v>
      </c>
      <c r="Z956">
        <v>3</v>
      </c>
      <c r="AA956" t="s">
        <v>8675</v>
      </c>
      <c r="AB956" t="s">
        <v>27</v>
      </c>
      <c r="AD956" t="s">
        <v>8674</v>
      </c>
      <c r="AE956" t="s">
        <v>0</v>
      </c>
      <c r="AF956">
        <v>2004</v>
      </c>
      <c r="AG956" t="s">
        <v>0</v>
      </c>
      <c r="AH956">
        <v>424</v>
      </c>
      <c r="AI956" t="s">
        <v>8676</v>
      </c>
      <c r="AJ956" t="s">
        <v>0</v>
      </c>
      <c r="AK956" t="s">
        <v>28</v>
      </c>
      <c r="AL956">
        <v>22888966</v>
      </c>
      <c r="AM956" t="s">
        <v>8677</v>
      </c>
      <c r="AN956" t="s">
        <v>0</v>
      </c>
      <c r="AO956">
        <v>18</v>
      </c>
      <c r="AP956" t="s">
        <v>3336</v>
      </c>
      <c r="AQ956" t="s">
        <v>0</v>
      </c>
      <c r="AR956" t="s">
        <v>0</v>
      </c>
      <c r="AS956" t="s">
        <v>0</v>
      </c>
      <c r="AT956" t="s">
        <v>0</v>
      </c>
      <c r="AU956" t="s">
        <v>0</v>
      </c>
      <c r="AV956" t="s">
        <v>0</v>
      </c>
      <c r="AW956" t="s">
        <v>0</v>
      </c>
      <c r="AX956" t="s">
        <v>0</v>
      </c>
      <c r="AY956" t="s">
        <v>0</v>
      </c>
      <c r="AZ956" t="s">
        <v>0</v>
      </c>
      <c r="BA956" t="s">
        <v>0</v>
      </c>
      <c r="BB956" t="s">
        <v>0</v>
      </c>
      <c r="BC956" t="s">
        <v>0</v>
      </c>
      <c r="BD956" t="s">
        <v>0</v>
      </c>
      <c r="BE956" t="s">
        <v>0</v>
      </c>
      <c r="BF956" t="s">
        <v>0</v>
      </c>
      <c r="BG956" t="s">
        <v>0</v>
      </c>
      <c r="BH956" t="s">
        <v>0</v>
      </c>
      <c r="BI956" t="s">
        <v>0</v>
      </c>
      <c r="BJ956" t="s">
        <v>0</v>
      </c>
      <c r="BK956" t="s">
        <v>0</v>
      </c>
      <c r="BL956" t="s">
        <v>0</v>
      </c>
      <c r="BM956" t="s">
        <v>0</v>
      </c>
      <c r="BN956" t="s">
        <v>0</v>
      </c>
      <c r="BO956" t="s">
        <v>0</v>
      </c>
      <c r="BP956" t="s">
        <v>0</v>
      </c>
      <c r="BQ956" t="s">
        <v>0</v>
      </c>
      <c r="BR956" t="s">
        <v>0</v>
      </c>
      <c r="BS956" t="s">
        <v>0</v>
      </c>
      <c r="BT956" t="s">
        <v>0</v>
      </c>
      <c r="BU956" t="s">
        <v>0</v>
      </c>
      <c r="BV956" t="s">
        <v>0</v>
      </c>
      <c r="BW956" t="s">
        <v>0</v>
      </c>
      <c r="BX956" t="s">
        <v>0</v>
      </c>
      <c r="BY956" t="s">
        <v>0</v>
      </c>
      <c r="BZ956" t="s">
        <v>0</v>
      </c>
      <c r="CA956" t="s">
        <v>0</v>
      </c>
      <c r="CB956" t="s">
        <v>0</v>
      </c>
      <c r="CC956" t="s">
        <v>0</v>
      </c>
      <c r="CD956" t="s">
        <v>0</v>
      </c>
      <c r="CE956" t="s">
        <v>0</v>
      </c>
      <c r="CF956" t="s">
        <v>0</v>
      </c>
      <c r="CG956" t="s">
        <v>0</v>
      </c>
      <c r="CH956" t="s">
        <v>0</v>
      </c>
      <c r="CI956" t="s">
        <v>0</v>
      </c>
      <c r="CJ956" t="s">
        <v>0</v>
      </c>
      <c r="CK956" t="s">
        <v>0</v>
      </c>
      <c r="CL956" t="s">
        <v>0</v>
      </c>
      <c r="CM956" t="s">
        <v>0</v>
      </c>
      <c r="CN956" t="s">
        <v>0</v>
      </c>
      <c r="CO956" t="s">
        <v>0</v>
      </c>
      <c r="CP956" t="s">
        <v>0</v>
      </c>
      <c r="CQ956" t="s">
        <v>0</v>
      </c>
      <c r="CR956" t="s">
        <v>0</v>
      </c>
      <c r="CS956" t="s">
        <v>0</v>
      </c>
      <c r="CT956" t="s">
        <v>0</v>
      </c>
      <c r="CU956" t="s">
        <v>0</v>
      </c>
      <c r="CV956">
        <v>0</v>
      </c>
      <c r="CW956">
        <v>519557</v>
      </c>
    </row>
    <row r="957" spans="2:101" x14ac:dyDescent="0.25">
      <c r="B957">
        <v>11141</v>
      </c>
      <c r="C957" t="s">
        <v>8678</v>
      </c>
      <c r="D957" t="s">
        <v>0</v>
      </c>
      <c r="E957" t="s">
        <v>0</v>
      </c>
      <c r="F957" t="s">
        <v>0</v>
      </c>
      <c r="G957" t="s">
        <v>0</v>
      </c>
      <c r="H957" t="s">
        <v>0</v>
      </c>
      <c r="I957" t="s">
        <v>0</v>
      </c>
      <c r="J957" t="s">
        <v>0</v>
      </c>
      <c r="K957" t="s">
        <v>8679</v>
      </c>
      <c r="L957" t="s">
        <v>0</v>
      </c>
      <c r="M957" t="s">
        <v>0</v>
      </c>
      <c r="N957" t="s">
        <v>0</v>
      </c>
      <c r="O957" t="s">
        <v>0</v>
      </c>
      <c r="P957" t="s">
        <v>0</v>
      </c>
      <c r="Q957" t="s">
        <v>0</v>
      </c>
      <c r="R957" t="s">
        <v>0</v>
      </c>
      <c r="S957" t="s">
        <v>8680</v>
      </c>
      <c r="T957" t="s">
        <v>0</v>
      </c>
      <c r="V957" t="s">
        <v>2829</v>
      </c>
      <c r="W957" t="s">
        <v>0</v>
      </c>
      <c r="X957">
        <v>438</v>
      </c>
      <c r="Z957">
        <v>4</v>
      </c>
      <c r="AA957" t="s">
        <v>8681</v>
      </c>
      <c r="AB957" t="s">
        <v>27</v>
      </c>
      <c r="AD957" t="s">
        <v>8680</v>
      </c>
      <c r="AE957" t="s">
        <v>0</v>
      </c>
      <c r="AF957">
        <v>2015</v>
      </c>
      <c r="AG957" t="s">
        <v>0</v>
      </c>
      <c r="AH957">
        <v>424</v>
      </c>
      <c r="AI957" t="s">
        <v>8682</v>
      </c>
      <c r="AJ957" t="s">
        <v>0</v>
      </c>
      <c r="AK957" t="s">
        <v>28</v>
      </c>
      <c r="AL957">
        <v>22886871</v>
      </c>
      <c r="AM957" t="s">
        <v>8683</v>
      </c>
      <c r="AN957" t="s">
        <v>0</v>
      </c>
      <c r="AO957">
        <v>13</v>
      </c>
      <c r="AP957" t="s">
        <v>2829</v>
      </c>
      <c r="AQ957" t="s">
        <v>0</v>
      </c>
      <c r="AR957" t="s">
        <v>0</v>
      </c>
      <c r="AS957" t="s">
        <v>0</v>
      </c>
      <c r="AT957" t="s">
        <v>0</v>
      </c>
      <c r="AU957" t="s">
        <v>0</v>
      </c>
      <c r="AV957" t="s">
        <v>0</v>
      </c>
      <c r="AW957" t="s">
        <v>0</v>
      </c>
      <c r="AX957" t="s">
        <v>0</v>
      </c>
      <c r="AY957" t="s">
        <v>0</v>
      </c>
      <c r="AZ957" t="s">
        <v>0</v>
      </c>
      <c r="BA957" t="s">
        <v>0</v>
      </c>
      <c r="BB957" t="s">
        <v>0</v>
      </c>
      <c r="BC957" t="s">
        <v>0</v>
      </c>
      <c r="BD957" t="s">
        <v>0</v>
      </c>
      <c r="BE957" t="s">
        <v>0</v>
      </c>
      <c r="BF957" t="s">
        <v>0</v>
      </c>
      <c r="BG957" t="s">
        <v>0</v>
      </c>
      <c r="BH957" t="s">
        <v>0</v>
      </c>
      <c r="BI957" t="s">
        <v>0</v>
      </c>
      <c r="BJ957" t="s">
        <v>0</v>
      </c>
      <c r="BK957" t="s">
        <v>0</v>
      </c>
      <c r="BL957" t="s">
        <v>0</v>
      </c>
      <c r="BM957" t="s">
        <v>0</v>
      </c>
      <c r="BN957" t="s">
        <v>0</v>
      </c>
      <c r="BO957" t="s">
        <v>0</v>
      </c>
      <c r="BP957" t="s">
        <v>0</v>
      </c>
      <c r="BQ957" t="s">
        <v>0</v>
      </c>
      <c r="BR957" t="s">
        <v>0</v>
      </c>
      <c r="BS957" t="s">
        <v>0</v>
      </c>
      <c r="BT957" t="s">
        <v>0</v>
      </c>
      <c r="BU957" t="s">
        <v>0</v>
      </c>
      <c r="BV957" t="s">
        <v>0</v>
      </c>
      <c r="BW957" t="s">
        <v>0</v>
      </c>
      <c r="BX957" t="s">
        <v>0</v>
      </c>
      <c r="BY957" t="s">
        <v>0</v>
      </c>
      <c r="BZ957" t="s">
        <v>0</v>
      </c>
      <c r="CA957" t="s">
        <v>0</v>
      </c>
      <c r="CB957" t="s">
        <v>0</v>
      </c>
      <c r="CC957" t="s">
        <v>0</v>
      </c>
      <c r="CD957" t="s">
        <v>0</v>
      </c>
      <c r="CE957" t="s">
        <v>0</v>
      </c>
      <c r="CF957" t="s">
        <v>0</v>
      </c>
      <c r="CG957" t="s">
        <v>0</v>
      </c>
      <c r="CH957" t="s">
        <v>0</v>
      </c>
      <c r="CI957" t="s">
        <v>0</v>
      </c>
      <c r="CJ957" t="s">
        <v>0</v>
      </c>
      <c r="CK957" t="s">
        <v>0</v>
      </c>
      <c r="CL957" t="s">
        <v>0</v>
      </c>
      <c r="CM957" t="s">
        <v>0</v>
      </c>
      <c r="CN957" t="s">
        <v>0</v>
      </c>
      <c r="CO957" t="s">
        <v>0</v>
      </c>
      <c r="CP957" t="s">
        <v>0</v>
      </c>
      <c r="CQ957" t="s">
        <v>0</v>
      </c>
      <c r="CR957" t="s">
        <v>0</v>
      </c>
      <c r="CS957" t="s">
        <v>0</v>
      </c>
      <c r="CT957" t="s">
        <v>0</v>
      </c>
      <c r="CU957" t="s">
        <v>0</v>
      </c>
      <c r="CV957">
        <v>0</v>
      </c>
      <c r="CW957">
        <v>511141</v>
      </c>
    </row>
    <row r="958" spans="2:101" x14ac:dyDescent="0.25">
      <c r="B958">
        <v>17469</v>
      </c>
      <c r="C958" t="s">
        <v>8684</v>
      </c>
      <c r="D958" t="s">
        <v>0</v>
      </c>
      <c r="E958" t="s">
        <v>0</v>
      </c>
      <c r="F958" t="s">
        <v>0</v>
      </c>
      <c r="G958" t="s">
        <v>0</v>
      </c>
      <c r="H958" t="s">
        <v>0</v>
      </c>
      <c r="I958" t="s">
        <v>0</v>
      </c>
      <c r="J958" t="s">
        <v>0</v>
      </c>
      <c r="K958" t="s">
        <v>8685</v>
      </c>
      <c r="L958" t="s">
        <v>0</v>
      </c>
      <c r="M958" t="s">
        <v>0</v>
      </c>
      <c r="N958" t="s">
        <v>0</v>
      </c>
      <c r="O958" t="s">
        <v>0</v>
      </c>
      <c r="P958" t="s">
        <v>0</v>
      </c>
      <c r="Q958" t="s">
        <v>0</v>
      </c>
      <c r="R958" t="s">
        <v>0</v>
      </c>
      <c r="S958" t="s">
        <v>8686</v>
      </c>
      <c r="T958" t="s">
        <v>0</v>
      </c>
      <c r="V958" t="s">
        <v>8687</v>
      </c>
      <c r="W958" t="s">
        <v>0</v>
      </c>
      <c r="X958" t="s">
        <v>0</v>
      </c>
      <c r="AA958" t="s">
        <v>0</v>
      </c>
      <c r="AB958" t="s">
        <v>27</v>
      </c>
      <c r="AC958" t="s">
        <v>8688</v>
      </c>
      <c r="AD958" t="s">
        <v>8686</v>
      </c>
      <c r="AE958" t="s">
        <v>0</v>
      </c>
      <c r="AF958">
        <v>1979</v>
      </c>
      <c r="AG958" t="s">
        <v>0</v>
      </c>
      <c r="AH958" t="s">
        <v>0</v>
      </c>
      <c r="AI958" t="s">
        <v>8689</v>
      </c>
      <c r="AK958" t="s">
        <v>34</v>
      </c>
      <c r="AL958">
        <v>22881434</v>
      </c>
      <c r="AM958" t="s">
        <v>0</v>
      </c>
      <c r="AN958" t="s">
        <v>8690</v>
      </c>
      <c r="AP958" t="s">
        <v>8687</v>
      </c>
      <c r="AQ958" t="s">
        <v>0</v>
      </c>
      <c r="AR958" t="s">
        <v>0</v>
      </c>
      <c r="AS958" t="s">
        <v>0</v>
      </c>
      <c r="AT958" t="s">
        <v>0</v>
      </c>
      <c r="AU958" t="s">
        <v>0</v>
      </c>
      <c r="AV958" t="s">
        <v>0</v>
      </c>
      <c r="AW958" t="s">
        <v>0</v>
      </c>
      <c r="AX958" t="s">
        <v>0</v>
      </c>
      <c r="AY958" t="s">
        <v>0</v>
      </c>
      <c r="AZ958" t="s">
        <v>0</v>
      </c>
      <c r="BA958" t="s">
        <v>0</v>
      </c>
      <c r="BB958" t="s">
        <v>0</v>
      </c>
      <c r="BC958" t="s">
        <v>0</v>
      </c>
      <c r="BD958" t="s">
        <v>0</v>
      </c>
      <c r="BE958" t="s">
        <v>0</v>
      </c>
      <c r="BF958" t="s">
        <v>0</v>
      </c>
      <c r="BG958" t="s">
        <v>0</v>
      </c>
      <c r="BH958" t="s">
        <v>0</v>
      </c>
      <c r="BI958" t="s">
        <v>0</v>
      </c>
      <c r="BJ958" t="s">
        <v>0</v>
      </c>
      <c r="BK958" t="s">
        <v>0</v>
      </c>
      <c r="BL958" t="s">
        <v>0</v>
      </c>
      <c r="BM958" t="s">
        <v>0</v>
      </c>
      <c r="BN958" t="s">
        <v>0</v>
      </c>
      <c r="BO958" t="s">
        <v>0</v>
      </c>
      <c r="BP958" t="s">
        <v>0</v>
      </c>
      <c r="BQ958" t="s">
        <v>0</v>
      </c>
      <c r="BR958" t="s">
        <v>0</v>
      </c>
      <c r="BS958" t="s">
        <v>0</v>
      </c>
      <c r="BT958" t="s">
        <v>0</v>
      </c>
      <c r="BU958" t="s">
        <v>0</v>
      </c>
      <c r="BV958" t="s">
        <v>0</v>
      </c>
      <c r="BW958" t="s">
        <v>0</v>
      </c>
      <c r="BX958" t="s">
        <v>0</v>
      </c>
      <c r="BY958" t="s">
        <v>0</v>
      </c>
      <c r="BZ958" t="s">
        <v>0</v>
      </c>
      <c r="CA958" t="s">
        <v>0</v>
      </c>
      <c r="CB958" t="s">
        <v>0</v>
      </c>
      <c r="CC958" t="s">
        <v>0</v>
      </c>
      <c r="CD958" t="s">
        <v>0</v>
      </c>
      <c r="CE958" t="s">
        <v>0</v>
      </c>
      <c r="CF958" t="s">
        <v>0</v>
      </c>
      <c r="CG958" t="s">
        <v>0</v>
      </c>
      <c r="CH958" t="s">
        <v>0</v>
      </c>
      <c r="CI958" t="s">
        <v>0</v>
      </c>
      <c r="CJ958" t="s">
        <v>0</v>
      </c>
      <c r="CK958" t="s">
        <v>0</v>
      </c>
      <c r="CL958" t="s">
        <v>0</v>
      </c>
      <c r="CM958" t="s">
        <v>0</v>
      </c>
      <c r="CN958" t="s">
        <v>0</v>
      </c>
      <c r="CO958" t="s">
        <v>0</v>
      </c>
      <c r="CP958" t="s">
        <v>0</v>
      </c>
      <c r="CQ958" t="s">
        <v>0</v>
      </c>
      <c r="CR958" t="s">
        <v>0</v>
      </c>
      <c r="CS958" t="s">
        <v>0</v>
      </c>
      <c r="CT958" t="s">
        <v>0</v>
      </c>
      <c r="CU958" t="s">
        <v>0</v>
      </c>
      <c r="CV958">
        <v>0</v>
      </c>
      <c r="CW958">
        <v>517469</v>
      </c>
    </row>
    <row r="959" spans="2:101" x14ac:dyDescent="0.25">
      <c r="B959">
        <v>13670</v>
      </c>
      <c r="C959" t="s">
        <v>8691</v>
      </c>
      <c r="D959" t="s">
        <v>0</v>
      </c>
      <c r="E959" t="s">
        <v>0</v>
      </c>
      <c r="F959" t="s">
        <v>0</v>
      </c>
      <c r="G959" t="s">
        <v>0</v>
      </c>
      <c r="H959" t="s">
        <v>0</v>
      </c>
      <c r="I959" t="s">
        <v>0</v>
      </c>
      <c r="J959" t="s">
        <v>0</v>
      </c>
      <c r="K959" t="s">
        <v>8692</v>
      </c>
      <c r="L959" t="s">
        <v>8693</v>
      </c>
      <c r="M959" t="s">
        <v>8694</v>
      </c>
      <c r="N959" t="s">
        <v>0</v>
      </c>
      <c r="O959" t="s">
        <v>0</v>
      </c>
      <c r="P959" t="s">
        <v>0</v>
      </c>
      <c r="Q959" t="s">
        <v>0</v>
      </c>
      <c r="R959" t="s">
        <v>0</v>
      </c>
      <c r="S959" t="s">
        <v>8695</v>
      </c>
      <c r="T959" t="s">
        <v>0</v>
      </c>
      <c r="U959" t="s">
        <v>32</v>
      </c>
      <c r="V959" t="s">
        <v>0</v>
      </c>
      <c r="W959" t="s">
        <v>0</v>
      </c>
      <c r="X959">
        <v>864</v>
      </c>
      <c r="Z959" s="1">
        <v>42954</v>
      </c>
      <c r="AA959" t="s">
        <v>8696</v>
      </c>
      <c r="AB959" t="s">
        <v>27</v>
      </c>
      <c r="AC959" t="s">
        <v>8697</v>
      </c>
      <c r="AD959" t="s">
        <v>8695</v>
      </c>
      <c r="AE959" t="s">
        <v>35</v>
      </c>
      <c r="AF959" t="s">
        <v>0</v>
      </c>
      <c r="AG959" t="s">
        <v>8698</v>
      </c>
      <c r="AH959">
        <v>855</v>
      </c>
      <c r="AI959" t="s">
        <v>8699</v>
      </c>
      <c r="AJ959" t="s">
        <v>0</v>
      </c>
      <c r="AK959" t="s">
        <v>28</v>
      </c>
      <c r="AL959">
        <v>22870563</v>
      </c>
      <c r="AM959" t="s">
        <v>8700</v>
      </c>
      <c r="AN959" t="s">
        <v>8701</v>
      </c>
      <c r="AO959">
        <v>23</v>
      </c>
      <c r="AP959" t="s">
        <v>0</v>
      </c>
      <c r="AQ959" t="s">
        <v>0</v>
      </c>
      <c r="AR959" t="s">
        <v>0</v>
      </c>
      <c r="AS959" t="s">
        <v>0</v>
      </c>
      <c r="AT959" t="s">
        <v>0</v>
      </c>
      <c r="AU959" t="s">
        <v>0</v>
      </c>
      <c r="AV959" t="s">
        <v>0</v>
      </c>
      <c r="AW959" t="s">
        <v>0</v>
      </c>
      <c r="AX959" t="s">
        <v>0</v>
      </c>
      <c r="AY959" t="s">
        <v>0</v>
      </c>
      <c r="AZ959" t="s">
        <v>0</v>
      </c>
      <c r="BA959" t="s">
        <v>0</v>
      </c>
      <c r="BB959" t="s">
        <v>0</v>
      </c>
      <c r="BC959" t="s">
        <v>0</v>
      </c>
      <c r="BD959" t="s">
        <v>0</v>
      </c>
      <c r="BE959" t="s">
        <v>0</v>
      </c>
      <c r="BF959" t="s">
        <v>0</v>
      </c>
      <c r="BG959" t="s">
        <v>0</v>
      </c>
      <c r="BH959" t="s">
        <v>0</v>
      </c>
      <c r="BI959" t="s">
        <v>0</v>
      </c>
      <c r="BJ959" t="s">
        <v>0</v>
      </c>
      <c r="BK959" t="s">
        <v>0</v>
      </c>
      <c r="BL959" t="s">
        <v>0</v>
      </c>
      <c r="BM959" t="s">
        <v>0</v>
      </c>
      <c r="BN959" t="s">
        <v>0</v>
      </c>
      <c r="BO959" t="s">
        <v>0</v>
      </c>
      <c r="BP959" t="s">
        <v>0</v>
      </c>
      <c r="BQ959" t="s">
        <v>0</v>
      </c>
      <c r="BR959" t="s">
        <v>0</v>
      </c>
      <c r="BS959" t="s">
        <v>0</v>
      </c>
      <c r="BT959" t="s">
        <v>0</v>
      </c>
      <c r="BU959" t="s">
        <v>0</v>
      </c>
      <c r="BV959" t="s">
        <v>0</v>
      </c>
      <c r="BW959" t="s">
        <v>0</v>
      </c>
      <c r="BX959" t="s">
        <v>0</v>
      </c>
      <c r="BY959" t="s">
        <v>0</v>
      </c>
      <c r="BZ959" t="s">
        <v>0</v>
      </c>
      <c r="CA959" t="s">
        <v>0</v>
      </c>
      <c r="CB959" t="s">
        <v>0</v>
      </c>
      <c r="CC959" t="s">
        <v>0</v>
      </c>
      <c r="CD959" t="s">
        <v>0</v>
      </c>
      <c r="CE959" t="s">
        <v>0</v>
      </c>
      <c r="CF959" t="s">
        <v>0</v>
      </c>
      <c r="CG959" t="s">
        <v>0</v>
      </c>
      <c r="CH959" t="s">
        <v>0</v>
      </c>
      <c r="CI959" t="s">
        <v>0</v>
      </c>
      <c r="CJ959" t="s">
        <v>0</v>
      </c>
      <c r="CK959" t="s">
        <v>0</v>
      </c>
      <c r="CL959" t="s">
        <v>0</v>
      </c>
      <c r="CM959" t="s">
        <v>0</v>
      </c>
      <c r="CN959" t="s">
        <v>0</v>
      </c>
      <c r="CO959" t="s">
        <v>0</v>
      </c>
      <c r="CP959" t="s">
        <v>0</v>
      </c>
      <c r="CQ959" t="s">
        <v>0</v>
      </c>
      <c r="CR959" t="s">
        <v>0</v>
      </c>
      <c r="CS959" t="s">
        <v>0</v>
      </c>
      <c r="CT959" t="s">
        <v>0</v>
      </c>
      <c r="CU959" t="s">
        <v>0</v>
      </c>
      <c r="CV959">
        <v>0</v>
      </c>
      <c r="CW959">
        <v>513670</v>
      </c>
    </row>
    <row r="960" spans="2:101" x14ac:dyDescent="0.25">
      <c r="B960">
        <v>7828</v>
      </c>
      <c r="C960" t="s">
        <v>8702</v>
      </c>
      <c r="D960" t="s">
        <v>0</v>
      </c>
      <c r="E960" t="s">
        <v>0</v>
      </c>
      <c r="F960" t="s">
        <v>0</v>
      </c>
      <c r="G960" t="s">
        <v>0</v>
      </c>
      <c r="H960" t="s">
        <v>0</v>
      </c>
      <c r="I960" t="s">
        <v>0</v>
      </c>
      <c r="J960" t="s">
        <v>0</v>
      </c>
      <c r="K960" t="s">
        <v>8703</v>
      </c>
      <c r="L960" t="s">
        <v>8704</v>
      </c>
      <c r="M960" t="s">
        <v>8705</v>
      </c>
      <c r="N960" t="s">
        <v>0</v>
      </c>
      <c r="O960" t="s">
        <v>0</v>
      </c>
      <c r="P960" t="s">
        <v>0</v>
      </c>
      <c r="Q960" t="s">
        <v>0</v>
      </c>
      <c r="R960" t="s">
        <v>0</v>
      </c>
      <c r="S960" t="s">
        <v>8706</v>
      </c>
      <c r="T960" t="s">
        <v>0</v>
      </c>
      <c r="V960" t="s">
        <v>1258</v>
      </c>
      <c r="W960" t="s">
        <v>0</v>
      </c>
      <c r="X960">
        <v>617</v>
      </c>
      <c r="AA960" t="s">
        <v>3244</v>
      </c>
      <c r="AB960" t="s">
        <v>27</v>
      </c>
      <c r="AC960" t="s">
        <v>8707</v>
      </c>
      <c r="AD960" t="s">
        <v>8706</v>
      </c>
      <c r="AE960" t="s">
        <v>0</v>
      </c>
      <c r="AF960">
        <v>1979</v>
      </c>
      <c r="AG960">
        <v>29432</v>
      </c>
      <c r="AH960">
        <v>617</v>
      </c>
      <c r="AI960" t="s">
        <v>8708</v>
      </c>
      <c r="AJ960" t="s">
        <v>0</v>
      </c>
      <c r="AK960" t="s">
        <v>28</v>
      </c>
      <c r="AL960">
        <v>22884321</v>
      </c>
      <c r="AM960" t="s">
        <v>0</v>
      </c>
      <c r="AN960" t="s">
        <v>8709</v>
      </c>
      <c r="AO960">
        <v>49</v>
      </c>
      <c r="AP960" t="s">
        <v>1258</v>
      </c>
      <c r="AQ960" t="s">
        <v>0</v>
      </c>
      <c r="AR960" t="s">
        <v>0</v>
      </c>
      <c r="AS960" t="s">
        <v>0</v>
      </c>
      <c r="AT960" t="s">
        <v>0</v>
      </c>
      <c r="AU960" t="s">
        <v>0</v>
      </c>
      <c r="AV960" t="s">
        <v>0</v>
      </c>
      <c r="AW960" t="s">
        <v>0</v>
      </c>
      <c r="AX960" t="s">
        <v>0</v>
      </c>
      <c r="AY960" t="s">
        <v>0</v>
      </c>
      <c r="AZ960" t="s">
        <v>0</v>
      </c>
      <c r="BA960" t="s">
        <v>0</v>
      </c>
      <c r="BB960" t="s">
        <v>0</v>
      </c>
      <c r="BC960" t="s">
        <v>0</v>
      </c>
      <c r="BD960" t="s">
        <v>0</v>
      </c>
      <c r="BE960" t="s">
        <v>0</v>
      </c>
      <c r="BF960" t="s">
        <v>0</v>
      </c>
      <c r="BG960" t="s">
        <v>0</v>
      </c>
      <c r="BH960" t="s">
        <v>0</v>
      </c>
      <c r="BI960" t="s">
        <v>0</v>
      </c>
      <c r="BJ960" t="s">
        <v>0</v>
      </c>
      <c r="BK960" t="s">
        <v>0</v>
      </c>
      <c r="BL960" t="s">
        <v>0</v>
      </c>
      <c r="BM960" t="s">
        <v>0</v>
      </c>
      <c r="BN960" t="s">
        <v>0</v>
      </c>
      <c r="BO960" t="s">
        <v>0</v>
      </c>
      <c r="BP960" t="s">
        <v>0</v>
      </c>
      <c r="BQ960" t="s">
        <v>0</v>
      </c>
      <c r="BR960" t="s">
        <v>0</v>
      </c>
      <c r="BS960" t="s">
        <v>0</v>
      </c>
      <c r="BT960" t="s">
        <v>0</v>
      </c>
      <c r="BU960" t="s">
        <v>0</v>
      </c>
      <c r="BV960" t="s">
        <v>0</v>
      </c>
      <c r="BW960" t="s">
        <v>0</v>
      </c>
      <c r="BX960" t="s">
        <v>0</v>
      </c>
      <c r="BY960" t="s">
        <v>0</v>
      </c>
      <c r="BZ960" t="s">
        <v>0</v>
      </c>
      <c r="CA960" t="s">
        <v>0</v>
      </c>
      <c r="CB960" t="s">
        <v>0</v>
      </c>
      <c r="CC960" t="s">
        <v>0</v>
      </c>
      <c r="CD960" t="s">
        <v>0</v>
      </c>
      <c r="CE960" t="s">
        <v>0</v>
      </c>
      <c r="CF960" t="s">
        <v>0</v>
      </c>
      <c r="CG960" t="s">
        <v>0</v>
      </c>
      <c r="CH960" t="s">
        <v>0</v>
      </c>
      <c r="CI960" t="s">
        <v>0</v>
      </c>
      <c r="CJ960" t="s">
        <v>0</v>
      </c>
      <c r="CK960" t="s">
        <v>0</v>
      </c>
      <c r="CL960" t="s">
        <v>0</v>
      </c>
      <c r="CM960" t="s">
        <v>0</v>
      </c>
      <c r="CN960" t="s">
        <v>0</v>
      </c>
      <c r="CO960" t="s">
        <v>0</v>
      </c>
      <c r="CP960" t="s">
        <v>0</v>
      </c>
      <c r="CQ960" t="s">
        <v>0</v>
      </c>
      <c r="CR960" t="s">
        <v>0</v>
      </c>
      <c r="CS960" t="s">
        <v>0</v>
      </c>
      <c r="CT960" t="s">
        <v>0</v>
      </c>
      <c r="CU960" t="s">
        <v>0</v>
      </c>
      <c r="CV960">
        <v>0</v>
      </c>
      <c r="CW960">
        <v>507828</v>
      </c>
    </row>
    <row r="961" spans="2:101" x14ac:dyDescent="0.25">
      <c r="B961">
        <v>9043</v>
      </c>
      <c r="C961" t="s">
        <v>3634</v>
      </c>
      <c r="D961" t="s">
        <v>0</v>
      </c>
      <c r="E961" t="s">
        <v>0</v>
      </c>
      <c r="F961" t="s">
        <v>0</v>
      </c>
      <c r="G961" t="s">
        <v>0</v>
      </c>
      <c r="H961" t="s">
        <v>0</v>
      </c>
      <c r="I961" t="s">
        <v>0</v>
      </c>
      <c r="J961" t="s">
        <v>0</v>
      </c>
      <c r="K961" t="s">
        <v>0</v>
      </c>
      <c r="L961" t="s">
        <v>0</v>
      </c>
      <c r="M961" t="s">
        <v>0</v>
      </c>
      <c r="N961" t="s">
        <v>0</v>
      </c>
      <c r="O961" t="s">
        <v>0</v>
      </c>
      <c r="P961" t="s">
        <v>0</v>
      </c>
      <c r="Q961" t="s">
        <v>0</v>
      </c>
      <c r="R961" t="s">
        <v>0</v>
      </c>
      <c r="S961" t="s">
        <v>3635</v>
      </c>
      <c r="T961" t="s">
        <v>96</v>
      </c>
      <c r="V961" t="s">
        <v>1147</v>
      </c>
      <c r="W961" t="s">
        <v>0</v>
      </c>
      <c r="X961" t="s">
        <v>0</v>
      </c>
      <c r="AA961" t="s">
        <v>0</v>
      </c>
      <c r="AB961" t="s">
        <v>27</v>
      </c>
      <c r="AC961" t="s">
        <v>3636</v>
      </c>
      <c r="AD961" t="s">
        <v>3635</v>
      </c>
      <c r="AE961" t="s">
        <v>0</v>
      </c>
      <c r="AF961">
        <v>2013</v>
      </c>
      <c r="AG961" t="s">
        <v>0</v>
      </c>
      <c r="AH961" t="s">
        <v>0</v>
      </c>
      <c r="AI961" t="s">
        <v>3637</v>
      </c>
      <c r="AJ961" t="s">
        <v>97</v>
      </c>
      <c r="AK961" t="s">
        <v>31</v>
      </c>
      <c r="AL961">
        <v>22877943</v>
      </c>
      <c r="AM961" t="s">
        <v>0</v>
      </c>
      <c r="AN961" t="s">
        <v>3638</v>
      </c>
      <c r="AP961" t="s">
        <v>1147</v>
      </c>
      <c r="AQ961" t="s">
        <v>0</v>
      </c>
      <c r="AR961" t="s">
        <v>0</v>
      </c>
      <c r="AS961" t="s">
        <v>0</v>
      </c>
      <c r="AT961" t="s">
        <v>0</v>
      </c>
      <c r="AU961" t="s">
        <v>0</v>
      </c>
      <c r="AV961" t="s">
        <v>0</v>
      </c>
      <c r="AW961" t="s">
        <v>0</v>
      </c>
      <c r="AX961" t="s">
        <v>0</v>
      </c>
      <c r="AY961" t="s">
        <v>0</v>
      </c>
      <c r="AZ961" t="s">
        <v>0</v>
      </c>
      <c r="BA961" t="s">
        <v>0</v>
      </c>
      <c r="BB961" t="s">
        <v>0</v>
      </c>
      <c r="BC961" t="s">
        <v>0</v>
      </c>
      <c r="BD961" t="s">
        <v>0</v>
      </c>
      <c r="BE961" t="s">
        <v>0</v>
      </c>
      <c r="BF961" t="s">
        <v>0</v>
      </c>
      <c r="BG961" t="s">
        <v>0</v>
      </c>
      <c r="BH961" t="s">
        <v>0</v>
      </c>
      <c r="BI961" t="s">
        <v>0</v>
      </c>
      <c r="BJ961" t="s">
        <v>0</v>
      </c>
      <c r="BK961" t="s">
        <v>0</v>
      </c>
      <c r="BL961" t="s">
        <v>0</v>
      </c>
      <c r="BM961" t="s">
        <v>0</v>
      </c>
      <c r="BN961" t="s">
        <v>0</v>
      </c>
      <c r="BO961" t="s">
        <v>0</v>
      </c>
      <c r="BP961" t="s">
        <v>0</v>
      </c>
      <c r="BQ961" t="s">
        <v>0</v>
      </c>
      <c r="BR961" t="s">
        <v>0</v>
      </c>
      <c r="BS961" t="s">
        <v>0</v>
      </c>
      <c r="BT961" t="s">
        <v>0</v>
      </c>
      <c r="BU961" t="s">
        <v>0</v>
      </c>
      <c r="BV961" t="s">
        <v>0</v>
      </c>
      <c r="BW961" t="s">
        <v>0</v>
      </c>
      <c r="BX961" t="s">
        <v>0</v>
      </c>
      <c r="BY961" t="s">
        <v>0</v>
      </c>
      <c r="BZ961" t="s">
        <v>0</v>
      </c>
      <c r="CA961" t="s">
        <v>0</v>
      </c>
      <c r="CB961" t="s">
        <v>0</v>
      </c>
      <c r="CC961" t="s">
        <v>0</v>
      </c>
      <c r="CD961" t="s">
        <v>0</v>
      </c>
      <c r="CE961" t="s">
        <v>0</v>
      </c>
      <c r="CF961" t="s">
        <v>0</v>
      </c>
      <c r="CG961" t="s">
        <v>0</v>
      </c>
      <c r="CH961" t="s">
        <v>0</v>
      </c>
      <c r="CI961" t="s">
        <v>0</v>
      </c>
      <c r="CJ961" t="s">
        <v>0</v>
      </c>
      <c r="CK961" t="s">
        <v>0</v>
      </c>
      <c r="CL961" t="s">
        <v>0</v>
      </c>
      <c r="CM961" t="s">
        <v>0</v>
      </c>
      <c r="CN961" t="s">
        <v>0</v>
      </c>
      <c r="CO961" t="s">
        <v>0</v>
      </c>
      <c r="CP961" t="s">
        <v>0</v>
      </c>
      <c r="CQ961" t="s">
        <v>0</v>
      </c>
      <c r="CR961" t="s">
        <v>0</v>
      </c>
      <c r="CS961" t="s">
        <v>0</v>
      </c>
      <c r="CT961" t="s">
        <v>0</v>
      </c>
      <c r="CU961" t="s">
        <v>0</v>
      </c>
      <c r="CV961">
        <v>0</v>
      </c>
      <c r="CW961">
        <v>509043</v>
      </c>
    </row>
    <row r="962" spans="2:101" x14ac:dyDescent="0.25">
      <c r="B962">
        <v>5447</v>
      </c>
      <c r="C962" t="s">
        <v>2915</v>
      </c>
      <c r="D962" t="s">
        <v>0</v>
      </c>
      <c r="E962" t="s">
        <v>0</v>
      </c>
      <c r="F962" t="s">
        <v>0</v>
      </c>
      <c r="G962" t="s">
        <v>0</v>
      </c>
      <c r="H962" t="s">
        <v>0</v>
      </c>
      <c r="I962" t="s">
        <v>0</v>
      </c>
      <c r="J962" t="s">
        <v>0</v>
      </c>
      <c r="K962" t="s">
        <v>2916</v>
      </c>
      <c r="L962" t="s">
        <v>2917</v>
      </c>
      <c r="M962" t="s">
        <v>0</v>
      </c>
      <c r="N962" t="s">
        <v>0</v>
      </c>
      <c r="O962" t="s">
        <v>0</v>
      </c>
      <c r="P962" t="s">
        <v>0</v>
      </c>
      <c r="Q962" t="s">
        <v>0</v>
      </c>
      <c r="R962" t="s">
        <v>0</v>
      </c>
      <c r="S962" t="s">
        <v>2918</v>
      </c>
      <c r="T962" t="s">
        <v>0</v>
      </c>
      <c r="U962" t="s">
        <v>30</v>
      </c>
      <c r="V962" t="s">
        <v>2682</v>
      </c>
      <c r="W962" t="s">
        <v>0</v>
      </c>
      <c r="X962">
        <v>830</v>
      </c>
      <c r="Z962">
        <v>5</v>
      </c>
      <c r="AA962" t="s">
        <v>2919</v>
      </c>
      <c r="AB962" t="s">
        <v>27</v>
      </c>
      <c r="AC962" t="s">
        <v>2920</v>
      </c>
      <c r="AD962" t="s">
        <v>2918</v>
      </c>
      <c r="AE962" t="s">
        <v>46</v>
      </c>
      <c r="AF962">
        <v>2007</v>
      </c>
      <c r="AG962" t="s">
        <v>2921</v>
      </c>
      <c r="AH962">
        <v>812</v>
      </c>
      <c r="AI962" t="s">
        <v>2922</v>
      </c>
      <c r="AJ962" t="s">
        <v>0</v>
      </c>
      <c r="AK962" t="s">
        <v>28</v>
      </c>
      <c r="AL962">
        <v>22871328</v>
      </c>
      <c r="AM962" t="s">
        <v>2923</v>
      </c>
      <c r="AN962" t="s">
        <v>2924</v>
      </c>
      <c r="AO962">
        <v>72</v>
      </c>
      <c r="AP962" t="s">
        <v>2682</v>
      </c>
      <c r="AQ962" t="s">
        <v>0</v>
      </c>
      <c r="AR962" t="s">
        <v>0</v>
      </c>
      <c r="AS962" t="s">
        <v>0</v>
      </c>
      <c r="AT962" t="s">
        <v>0</v>
      </c>
      <c r="AU962" t="s">
        <v>0</v>
      </c>
      <c r="AV962" t="s">
        <v>0</v>
      </c>
      <c r="AW962" t="s">
        <v>0</v>
      </c>
      <c r="AX962" t="s">
        <v>0</v>
      </c>
      <c r="AY962" t="s">
        <v>0</v>
      </c>
      <c r="AZ962" t="s">
        <v>0</v>
      </c>
      <c r="BA962" t="s">
        <v>0</v>
      </c>
      <c r="BB962" t="s">
        <v>0</v>
      </c>
      <c r="BC962" t="s">
        <v>0</v>
      </c>
      <c r="BD962" t="s">
        <v>0</v>
      </c>
      <c r="BE962" t="s">
        <v>0</v>
      </c>
      <c r="BF962" t="s">
        <v>0</v>
      </c>
      <c r="BG962" t="s">
        <v>0</v>
      </c>
      <c r="BH962" t="s">
        <v>0</v>
      </c>
      <c r="BI962" t="s">
        <v>0</v>
      </c>
      <c r="BJ962" t="s">
        <v>0</v>
      </c>
      <c r="BK962" t="s">
        <v>0</v>
      </c>
      <c r="BL962" t="s">
        <v>0</v>
      </c>
      <c r="BM962" t="s">
        <v>0</v>
      </c>
      <c r="BN962" t="s">
        <v>0</v>
      </c>
      <c r="BO962" t="s">
        <v>0</v>
      </c>
      <c r="BP962" t="s">
        <v>0</v>
      </c>
      <c r="BQ962" t="s">
        <v>0</v>
      </c>
      <c r="BR962" t="s">
        <v>0</v>
      </c>
      <c r="BS962" t="s">
        <v>0</v>
      </c>
      <c r="BT962" t="s">
        <v>0</v>
      </c>
      <c r="BU962" t="s">
        <v>0</v>
      </c>
      <c r="BV962" t="s">
        <v>0</v>
      </c>
      <c r="BW962" t="s">
        <v>0</v>
      </c>
      <c r="BX962" t="s">
        <v>0</v>
      </c>
      <c r="BY962" t="s">
        <v>0</v>
      </c>
      <c r="BZ962" t="s">
        <v>0</v>
      </c>
      <c r="CA962" t="s">
        <v>0</v>
      </c>
      <c r="CB962" t="s">
        <v>0</v>
      </c>
      <c r="CC962" t="s">
        <v>0</v>
      </c>
      <c r="CD962" t="s">
        <v>0</v>
      </c>
      <c r="CE962" t="s">
        <v>0</v>
      </c>
      <c r="CF962" t="s">
        <v>0</v>
      </c>
      <c r="CG962" t="s">
        <v>0</v>
      </c>
      <c r="CH962" t="s">
        <v>0</v>
      </c>
      <c r="CI962" t="s">
        <v>0</v>
      </c>
      <c r="CJ962" t="s">
        <v>0</v>
      </c>
      <c r="CK962" t="s">
        <v>0</v>
      </c>
      <c r="CL962" t="s">
        <v>0</v>
      </c>
      <c r="CM962" t="s">
        <v>0</v>
      </c>
      <c r="CN962" t="s">
        <v>0</v>
      </c>
      <c r="CO962" t="s">
        <v>0</v>
      </c>
      <c r="CP962" t="s">
        <v>0</v>
      </c>
      <c r="CQ962" t="s">
        <v>0</v>
      </c>
      <c r="CR962" t="s">
        <v>0</v>
      </c>
      <c r="CS962" t="s">
        <v>0</v>
      </c>
      <c r="CT962" t="s">
        <v>0</v>
      </c>
      <c r="CU962" t="s">
        <v>0</v>
      </c>
      <c r="CV962">
        <v>0</v>
      </c>
      <c r="CW962">
        <v>505447</v>
      </c>
    </row>
    <row r="963" spans="2:101" x14ac:dyDescent="0.25">
      <c r="B963">
        <v>11301</v>
      </c>
      <c r="C963" t="s">
        <v>8710</v>
      </c>
      <c r="D963" t="s">
        <v>0</v>
      </c>
      <c r="E963" t="s">
        <v>0</v>
      </c>
      <c r="F963" t="s">
        <v>0</v>
      </c>
      <c r="G963" t="s">
        <v>0</v>
      </c>
      <c r="H963" t="s">
        <v>0</v>
      </c>
      <c r="I963" t="s">
        <v>0</v>
      </c>
      <c r="J963" t="s">
        <v>0</v>
      </c>
      <c r="K963" t="s">
        <v>2849</v>
      </c>
      <c r="L963" t="s">
        <v>8711</v>
      </c>
      <c r="M963" t="s">
        <v>8712</v>
      </c>
      <c r="N963" t="s">
        <v>0</v>
      </c>
      <c r="O963" t="s">
        <v>0</v>
      </c>
      <c r="P963" t="s">
        <v>0</v>
      </c>
      <c r="Q963" t="s">
        <v>0</v>
      </c>
      <c r="R963" t="s">
        <v>0</v>
      </c>
      <c r="S963" t="s">
        <v>8713</v>
      </c>
      <c r="T963" t="s">
        <v>0</v>
      </c>
      <c r="V963" t="s">
        <v>3007</v>
      </c>
      <c r="W963" t="s">
        <v>0</v>
      </c>
      <c r="X963">
        <v>840</v>
      </c>
      <c r="Z963">
        <v>6</v>
      </c>
      <c r="AA963" t="s">
        <v>2646</v>
      </c>
      <c r="AB963" t="s">
        <v>27</v>
      </c>
      <c r="AD963" t="s">
        <v>8713</v>
      </c>
      <c r="AE963" t="s">
        <v>0</v>
      </c>
      <c r="AF963">
        <v>2008</v>
      </c>
      <c r="AG963" t="s">
        <v>0</v>
      </c>
      <c r="AH963">
        <v>807</v>
      </c>
      <c r="AI963" t="s">
        <v>8714</v>
      </c>
      <c r="AJ963" t="s">
        <v>0</v>
      </c>
      <c r="AK963" t="s">
        <v>28</v>
      </c>
      <c r="AL963">
        <v>22887250</v>
      </c>
      <c r="AM963" t="s">
        <v>2647</v>
      </c>
      <c r="AN963" t="s">
        <v>0</v>
      </c>
      <c r="AO963">
        <v>29</v>
      </c>
      <c r="AP963" t="s">
        <v>3007</v>
      </c>
      <c r="AQ963" t="s">
        <v>0</v>
      </c>
      <c r="AR963" t="s">
        <v>0</v>
      </c>
      <c r="AS963" t="s">
        <v>0</v>
      </c>
      <c r="AT963" t="s">
        <v>0</v>
      </c>
      <c r="AU963" t="s">
        <v>0</v>
      </c>
      <c r="AV963" t="s">
        <v>0</v>
      </c>
      <c r="AW963" t="s">
        <v>0</v>
      </c>
      <c r="AX963" t="s">
        <v>0</v>
      </c>
      <c r="AY963" t="s">
        <v>0</v>
      </c>
      <c r="AZ963" t="s">
        <v>0</v>
      </c>
      <c r="BA963" t="s">
        <v>0</v>
      </c>
      <c r="BB963" t="s">
        <v>0</v>
      </c>
      <c r="BC963" t="s">
        <v>0</v>
      </c>
      <c r="BD963" t="s">
        <v>0</v>
      </c>
      <c r="BE963" t="s">
        <v>0</v>
      </c>
      <c r="BF963" t="s">
        <v>0</v>
      </c>
      <c r="BG963" t="s">
        <v>0</v>
      </c>
      <c r="BH963" t="s">
        <v>0</v>
      </c>
      <c r="BI963" t="s">
        <v>0</v>
      </c>
      <c r="BJ963" t="s">
        <v>0</v>
      </c>
      <c r="BK963" t="s">
        <v>0</v>
      </c>
      <c r="BL963" t="s">
        <v>0</v>
      </c>
      <c r="BM963" t="s">
        <v>0</v>
      </c>
      <c r="BN963" t="s">
        <v>0</v>
      </c>
      <c r="BO963" t="s">
        <v>0</v>
      </c>
      <c r="BP963" t="s">
        <v>0</v>
      </c>
      <c r="BQ963" t="s">
        <v>0</v>
      </c>
      <c r="BR963" t="s">
        <v>0</v>
      </c>
      <c r="BS963" t="s">
        <v>0</v>
      </c>
      <c r="BT963" t="s">
        <v>0</v>
      </c>
      <c r="BU963" t="s">
        <v>0</v>
      </c>
      <c r="BV963" t="s">
        <v>0</v>
      </c>
      <c r="BW963" t="s">
        <v>0</v>
      </c>
      <c r="BX963" t="s">
        <v>0</v>
      </c>
      <c r="BY963" t="s">
        <v>0</v>
      </c>
      <c r="BZ963" t="s">
        <v>0</v>
      </c>
      <c r="CA963" t="s">
        <v>0</v>
      </c>
      <c r="CB963" t="s">
        <v>0</v>
      </c>
      <c r="CC963" t="s">
        <v>0</v>
      </c>
      <c r="CD963" t="s">
        <v>0</v>
      </c>
      <c r="CE963" t="s">
        <v>0</v>
      </c>
      <c r="CF963" t="s">
        <v>0</v>
      </c>
      <c r="CG963" t="s">
        <v>0</v>
      </c>
      <c r="CH963" t="s">
        <v>0</v>
      </c>
      <c r="CI963" t="s">
        <v>0</v>
      </c>
      <c r="CJ963" t="s">
        <v>0</v>
      </c>
      <c r="CK963" t="s">
        <v>0</v>
      </c>
      <c r="CL963" t="s">
        <v>0</v>
      </c>
      <c r="CM963" t="s">
        <v>0</v>
      </c>
      <c r="CN963" t="s">
        <v>0</v>
      </c>
      <c r="CO963" t="s">
        <v>0</v>
      </c>
      <c r="CP963" t="s">
        <v>0</v>
      </c>
      <c r="CQ963" t="s">
        <v>0</v>
      </c>
      <c r="CR963" t="s">
        <v>0</v>
      </c>
      <c r="CS963" t="s">
        <v>0</v>
      </c>
      <c r="CT963" t="s">
        <v>0</v>
      </c>
      <c r="CU963" t="s">
        <v>0</v>
      </c>
      <c r="CV963">
        <v>0</v>
      </c>
      <c r="CW963">
        <v>511301</v>
      </c>
    </row>
    <row r="964" spans="2:101" x14ac:dyDescent="0.25">
      <c r="B964">
        <v>3090</v>
      </c>
      <c r="C964" t="s">
        <v>8715</v>
      </c>
      <c r="D964" t="s">
        <v>0</v>
      </c>
      <c r="E964" t="s">
        <v>0</v>
      </c>
      <c r="F964" t="s">
        <v>0</v>
      </c>
      <c r="G964" t="s">
        <v>0</v>
      </c>
      <c r="H964" t="s">
        <v>0</v>
      </c>
      <c r="I964" t="s">
        <v>0</v>
      </c>
      <c r="J964" t="s">
        <v>0</v>
      </c>
      <c r="K964" t="s">
        <v>0</v>
      </c>
      <c r="L964" t="s">
        <v>0</v>
      </c>
      <c r="M964" t="s">
        <v>0</v>
      </c>
      <c r="N964" t="s">
        <v>0</v>
      </c>
      <c r="O964" t="s">
        <v>0</v>
      </c>
      <c r="P964" t="s">
        <v>0</v>
      </c>
      <c r="Q964" t="s">
        <v>0</v>
      </c>
      <c r="R964" t="s">
        <v>0</v>
      </c>
      <c r="S964" t="s">
        <v>8716</v>
      </c>
      <c r="T964" t="s">
        <v>0</v>
      </c>
      <c r="U964" t="s">
        <v>36</v>
      </c>
      <c r="V964" t="s">
        <v>3410</v>
      </c>
      <c r="W964" t="s">
        <v>0</v>
      </c>
      <c r="X964">
        <v>243</v>
      </c>
      <c r="Z964">
        <v>2</v>
      </c>
      <c r="AA964" t="s">
        <v>8717</v>
      </c>
      <c r="AB964" t="s">
        <v>27</v>
      </c>
      <c r="AC964" t="s">
        <v>8718</v>
      </c>
      <c r="AD964" t="s">
        <v>8716</v>
      </c>
      <c r="AE964" t="s">
        <v>426</v>
      </c>
      <c r="AF964">
        <v>1990</v>
      </c>
      <c r="AG964" t="s">
        <v>8719</v>
      </c>
      <c r="AH964">
        <v>229</v>
      </c>
      <c r="AI964" t="s">
        <v>8720</v>
      </c>
      <c r="AJ964" t="s">
        <v>0</v>
      </c>
      <c r="AK964" t="s">
        <v>28</v>
      </c>
      <c r="AL964">
        <v>22874801</v>
      </c>
      <c r="AM964" t="s">
        <v>8721</v>
      </c>
      <c r="AN964" t="s">
        <v>8722</v>
      </c>
      <c r="AO964">
        <v>14</v>
      </c>
      <c r="AP964" t="s">
        <v>3410</v>
      </c>
      <c r="AQ964" t="s">
        <v>0</v>
      </c>
      <c r="AR964" t="s">
        <v>0</v>
      </c>
      <c r="AS964" t="s">
        <v>0</v>
      </c>
      <c r="AT964" t="s">
        <v>0</v>
      </c>
      <c r="AU964" t="s">
        <v>0</v>
      </c>
      <c r="AV964" t="s">
        <v>0</v>
      </c>
      <c r="AW964" t="s">
        <v>0</v>
      </c>
      <c r="AX964" t="s">
        <v>0</v>
      </c>
      <c r="AY964" t="s">
        <v>0</v>
      </c>
      <c r="AZ964" t="s">
        <v>0</v>
      </c>
      <c r="BA964" t="s">
        <v>0</v>
      </c>
      <c r="BB964" t="s">
        <v>0</v>
      </c>
      <c r="BC964" t="s">
        <v>0</v>
      </c>
      <c r="BD964" t="s">
        <v>0</v>
      </c>
      <c r="BE964" t="s">
        <v>0</v>
      </c>
      <c r="BF964" t="s">
        <v>0</v>
      </c>
      <c r="BG964" t="s">
        <v>0</v>
      </c>
      <c r="BH964" t="s">
        <v>0</v>
      </c>
      <c r="BI964" t="s">
        <v>0</v>
      </c>
      <c r="BJ964" t="s">
        <v>0</v>
      </c>
      <c r="BK964" t="s">
        <v>0</v>
      </c>
      <c r="BL964" t="s">
        <v>0</v>
      </c>
      <c r="BM964" t="s">
        <v>0</v>
      </c>
      <c r="BN964" t="s">
        <v>0</v>
      </c>
      <c r="BO964" t="s">
        <v>0</v>
      </c>
      <c r="BP964" t="s">
        <v>0</v>
      </c>
      <c r="BQ964" t="s">
        <v>0</v>
      </c>
      <c r="BR964" t="s">
        <v>0</v>
      </c>
      <c r="BS964" t="s">
        <v>0</v>
      </c>
      <c r="BT964" t="s">
        <v>0</v>
      </c>
      <c r="BU964" t="s">
        <v>0</v>
      </c>
      <c r="BV964" t="s">
        <v>0</v>
      </c>
      <c r="BW964" t="s">
        <v>0</v>
      </c>
      <c r="BX964" t="s">
        <v>0</v>
      </c>
      <c r="BY964" t="s">
        <v>0</v>
      </c>
      <c r="BZ964" t="s">
        <v>0</v>
      </c>
      <c r="CA964" t="s">
        <v>0</v>
      </c>
      <c r="CB964" t="s">
        <v>0</v>
      </c>
      <c r="CC964" t="s">
        <v>0</v>
      </c>
      <c r="CD964" t="s">
        <v>0</v>
      </c>
      <c r="CE964" t="s">
        <v>0</v>
      </c>
      <c r="CF964" t="s">
        <v>0</v>
      </c>
      <c r="CG964" t="s">
        <v>0</v>
      </c>
      <c r="CH964" t="s">
        <v>0</v>
      </c>
      <c r="CI964" t="s">
        <v>0</v>
      </c>
      <c r="CJ964" t="s">
        <v>0</v>
      </c>
      <c r="CK964" t="s">
        <v>0</v>
      </c>
      <c r="CL964" t="s">
        <v>0</v>
      </c>
      <c r="CM964" t="s">
        <v>0</v>
      </c>
      <c r="CN964" t="s">
        <v>0</v>
      </c>
      <c r="CO964" t="s">
        <v>0</v>
      </c>
      <c r="CP964" t="s">
        <v>0</v>
      </c>
      <c r="CQ964" t="s">
        <v>0</v>
      </c>
      <c r="CR964" t="s">
        <v>0</v>
      </c>
      <c r="CS964" t="s">
        <v>0</v>
      </c>
      <c r="CT964" t="s">
        <v>0</v>
      </c>
      <c r="CU964" t="s">
        <v>0</v>
      </c>
      <c r="CV964">
        <v>0</v>
      </c>
      <c r="CW964">
        <v>503090</v>
      </c>
    </row>
    <row r="965" spans="2:101" x14ac:dyDescent="0.25">
      <c r="B965">
        <v>1793</v>
      </c>
      <c r="C965" t="s">
        <v>8723</v>
      </c>
      <c r="D965" t="s">
        <v>0</v>
      </c>
      <c r="E965" t="s">
        <v>0</v>
      </c>
      <c r="F965" t="s">
        <v>0</v>
      </c>
      <c r="G965" t="s">
        <v>0</v>
      </c>
      <c r="H965" t="s">
        <v>0</v>
      </c>
      <c r="I965" t="s">
        <v>0</v>
      </c>
      <c r="J965" t="s">
        <v>0</v>
      </c>
      <c r="K965" t="s">
        <v>8724</v>
      </c>
      <c r="L965" t="s">
        <v>8725</v>
      </c>
      <c r="M965" t="s">
        <v>0</v>
      </c>
      <c r="N965" t="s">
        <v>0</v>
      </c>
      <c r="O965" t="s">
        <v>0</v>
      </c>
      <c r="P965" t="s">
        <v>0</v>
      </c>
      <c r="Q965" t="s">
        <v>0</v>
      </c>
      <c r="R965" t="s">
        <v>0</v>
      </c>
      <c r="S965" t="s">
        <v>8726</v>
      </c>
      <c r="T965" t="s">
        <v>0</v>
      </c>
      <c r="U965" t="s">
        <v>30</v>
      </c>
      <c r="V965" t="s">
        <v>3656</v>
      </c>
      <c r="W965" t="s">
        <v>0</v>
      </c>
      <c r="X965">
        <v>634</v>
      </c>
      <c r="Z965">
        <v>3</v>
      </c>
      <c r="AA965" t="s">
        <v>3267</v>
      </c>
      <c r="AB965" t="s">
        <v>27</v>
      </c>
      <c r="AC965" t="s">
        <v>8727</v>
      </c>
      <c r="AD965" t="s">
        <v>8726</v>
      </c>
      <c r="AE965" t="s">
        <v>2910</v>
      </c>
      <c r="AF965">
        <v>2009</v>
      </c>
      <c r="AG965" t="s">
        <v>3268</v>
      </c>
      <c r="AH965">
        <v>626</v>
      </c>
      <c r="AI965" t="s">
        <v>8728</v>
      </c>
      <c r="AJ965" t="s">
        <v>0</v>
      </c>
      <c r="AK965" t="s">
        <v>28</v>
      </c>
      <c r="AL965">
        <v>22870882</v>
      </c>
      <c r="AM965" t="s">
        <v>8729</v>
      </c>
      <c r="AN965" t="s">
        <v>8730</v>
      </c>
      <c r="AO965">
        <v>126</v>
      </c>
      <c r="AP965" t="s">
        <v>3656</v>
      </c>
      <c r="AQ965" t="s">
        <v>0</v>
      </c>
      <c r="AR965" t="s">
        <v>0</v>
      </c>
      <c r="AS965" t="s">
        <v>0</v>
      </c>
      <c r="AT965" t="s">
        <v>0</v>
      </c>
      <c r="AU965" t="s">
        <v>0</v>
      </c>
      <c r="AV965" t="s">
        <v>0</v>
      </c>
      <c r="AW965" t="s">
        <v>0</v>
      </c>
      <c r="AX965" t="s">
        <v>0</v>
      </c>
      <c r="AY965" t="s">
        <v>0</v>
      </c>
      <c r="AZ965" t="s">
        <v>0</v>
      </c>
      <c r="BA965" t="s">
        <v>0</v>
      </c>
      <c r="BB965" t="s">
        <v>0</v>
      </c>
      <c r="BC965" t="s">
        <v>0</v>
      </c>
      <c r="BD965" t="s">
        <v>0</v>
      </c>
      <c r="BE965" t="s">
        <v>0</v>
      </c>
      <c r="BF965" t="s">
        <v>0</v>
      </c>
      <c r="BG965" t="s">
        <v>0</v>
      </c>
      <c r="BH965" t="s">
        <v>0</v>
      </c>
      <c r="BI965" t="s">
        <v>0</v>
      </c>
      <c r="BJ965" t="s">
        <v>0</v>
      </c>
      <c r="BK965" t="s">
        <v>0</v>
      </c>
      <c r="BL965" t="s">
        <v>0</v>
      </c>
      <c r="BM965" t="s">
        <v>0</v>
      </c>
      <c r="BN965" t="s">
        <v>0</v>
      </c>
      <c r="BO965" t="s">
        <v>0</v>
      </c>
      <c r="BP965" t="s">
        <v>0</v>
      </c>
      <c r="BQ965" t="s">
        <v>0</v>
      </c>
      <c r="BR965" t="s">
        <v>0</v>
      </c>
      <c r="BS965" t="s">
        <v>0</v>
      </c>
      <c r="BT965" t="s">
        <v>0</v>
      </c>
      <c r="BU965" t="s">
        <v>0</v>
      </c>
      <c r="BV965" t="s">
        <v>0</v>
      </c>
      <c r="BW965" t="s">
        <v>0</v>
      </c>
      <c r="BX965" t="s">
        <v>0</v>
      </c>
      <c r="BY965" t="s">
        <v>0</v>
      </c>
      <c r="BZ965" t="s">
        <v>0</v>
      </c>
      <c r="CA965" t="s">
        <v>0</v>
      </c>
      <c r="CB965" t="s">
        <v>0</v>
      </c>
      <c r="CC965" t="s">
        <v>0</v>
      </c>
      <c r="CD965" t="s">
        <v>0</v>
      </c>
      <c r="CE965" t="s">
        <v>0</v>
      </c>
      <c r="CF965" t="s">
        <v>0</v>
      </c>
      <c r="CG965" t="s">
        <v>0</v>
      </c>
      <c r="CH965" t="s">
        <v>0</v>
      </c>
      <c r="CI965" t="s">
        <v>0</v>
      </c>
      <c r="CJ965" t="s">
        <v>0</v>
      </c>
      <c r="CK965" t="s">
        <v>0</v>
      </c>
      <c r="CL965" t="s">
        <v>0</v>
      </c>
      <c r="CM965" t="s">
        <v>0</v>
      </c>
      <c r="CN965" t="s">
        <v>0</v>
      </c>
      <c r="CO965" t="s">
        <v>0</v>
      </c>
      <c r="CP965" t="s">
        <v>0</v>
      </c>
      <c r="CQ965" t="s">
        <v>0</v>
      </c>
      <c r="CR965" t="s">
        <v>0</v>
      </c>
      <c r="CS965" t="s">
        <v>0</v>
      </c>
      <c r="CT965" t="s">
        <v>0</v>
      </c>
      <c r="CU965" t="s">
        <v>0</v>
      </c>
      <c r="CV965">
        <v>0</v>
      </c>
      <c r="CW965">
        <v>501793</v>
      </c>
    </row>
    <row r="966" spans="2:101" x14ac:dyDescent="0.25">
      <c r="B966">
        <v>6084</v>
      </c>
      <c r="C966" t="s">
        <v>8731</v>
      </c>
      <c r="D966" t="s">
        <v>0</v>
      </c>
      <c r="E966" t="s">
        <v>0</v>
      </c>
      <c r="F966" t="s">
        <v>0</v>
      </c>
      <c r="G966" t="s">
        <v>0</v>
      </c>
      <c r="H966" t="s">
        <v>0</v>
      </c>
      <c r="I966" t="s">
        <v>0</v>
      </c>
      <c r="J966" t="s">
        <v>0</v>
      </c>
      <c r="K966" t="s">
        <v>0</v>
      </c>
      <c r="L966" t="s">
        <v>0</v>
      </c>
      <c r="M966" t="s">
        <v>0</v>
      </c>
      <c r="N966" t="s">
        <v>0</v>
      </c>
      <c r="O966" t="s">
        <v>0</v>
      </c>
      <c r="P966" t="s">
        <v>0</v>
      </c>
      <c r="Q966" t="s">
        <v>0</v>
      </c>
      <c r="R966" t="s">
        <v>0</v>
      </c>
      <c r="S966" t="s">
        <v>8732</v>
      </c>
      <c r="T966" t="s">
        <v>0</v>
      </c>
      <c r="U966" t="s">
        <v>30</v>
      </c>
      <c r="V966" t="s">
        <v>52</v>
      </c>
      <c r="W966" t="s">
        <v>0</v>
      </c>
      <c r="X966">
        <v>2501</v>
      </c>
      <c r="Z966" t="s">
        <v>2925</v>
      </c>
      <c r="AA966" t="s">
        <v>0</v>
      </c>
      <c r="AB966" t="s">
        <v>27</v>
      </c>
      <c r="AC966" t="s">
        <v>8733</v>
      </c>
      <c r="AD966" t="s">
        <v>8732</v>
      </c>
      <c r="AE966" t="s">
        <v>0</v>
      </c>
      <c r="AF966">
        <v>2008</v>
      </c>
      <c r="AG966" t="s">
        <v>1771</v>
      </c>
      <c r="AH966">
        <v>2501</v>
      </c>
      <c r="AI966" t="s">
        <v>8734</v>
      </c>
      <c r="AJ966" t="s">
        <v>2518</v>
      </c>
      <c r="AK966" t="s">
        <v>31</v>
      </c>
      <c r="AL966">
        <v>22874209</v>
      </c>
      <c r="AM966" t="s">
        <v>8735</v>
      </c>
      <c r="AN966" t="s">
        <v>8736</v>
      </c>
      <c r="AP966" t="s">
        <v>52</v>
      </c>
      <c r="AQ966" t="s">
        <v>0</v>
      </c>
      <c r="AR966" t="s">
        <v>0</v>
      </c>
      <c r="AS966" t="s">
        <v>0</v>
      </c>
      <c r="AT966" t="s">
        <v>0</v>
      </c>
      <c r="AU966" t="s">
        <v>0</v>
      </c>
      <c r="AV966" t="s">
        <v>0</v>
      </c>
      <c r="AW966" t="s">
        <v>0</v>
      </c>
      <c r="AX966" t="s">
        <v>0</v>
      </c>
      <c r="AY966" t="s">
        <v>0</v>
      </c>
      <c r="AZ966" t="s">
        <v>0</v>
      </c>
      <c r="BA966" t="s">
        <v>0</v>
      </c>
      <c r="BB966" t="s">
        <v>0</v>
      </c>
      <c r="BC966" t="s">
        <v>0</v>
      </c>
      <c r="BD966" t="s">
        <v>0</v>
      </c>
      <c r="BE966" t="s">
        <v>0</v>
      </c>
      <c r="BF966" t="s">
        <v>0</v>
      </c>
      <c r="BG966" t="s">
        <v>0</v>
      </c>
      <c r="BH966" t="s">
        <v>0</v>
      </c>
      <c r="BI966" t="s">
        <v>0</v>
      </c>
      <c r="BJ966" t="s">
        <v>0</v>
      </c>
      <c r="BK966" t="s">
        <v>0</v>
      </c>
      <c r="BL966" t="s">
        <v>0</v>
      </c>
      <c r="BM966" t="s">
        <v>0</v>
      </c>
      <c r="BN966" t="s">
        <v>0</v>
      </c>
      <c r="BO966" t="s">
        <v>0</v>
      </c>
      <c r="BP966" t="s">
        <v>0</v>
      </c>
      <c r="BQ966" t="s">
        <v>0</v>
      </c>
      <c r="BR966" t="s">
        <v>0</v>
      </c>
      <c r="BS966" t="s">
        <v>0</v>
      </c>
      <c r="BT966" t="s">
        <v>0</v>
      </c>
      <c r="BU966" t="s">
        <v>0</v>
      </c>
      <c r="BV966" t="s">
        <v>0</v>
      </c>
      <c r="BW966" t="s">
        <v>0</v>
      </c>
      <c r="BX966" t="s">
        <v>0</v>
      </c>
      <c r="BY966" t="s">
        <v>0</v>
      </c>
      <c r="BZ966" t="s">
        <v>0</v>
      </c>
      <c r="CA966" t="s">
        <v>0</v>
      </c>
      <c r="CB966" t="s">
        <v>0</v>
      </c>
      <c r="CC966" t="s">
        <v>0</v>
      </c>
      <c r="CD966" t="s">
        <v>0</v>
      </c>
      <c r="CE966" t="s">
        <v>0</v>
      </c>
      <c r="CF966" t="s">
        <v>0</v>
      </c>
      <c r="CG966" t="s">
        <v>0</v>
      </c>
      <c r="CH966" t="s">
        <v>0</v>
      </c>
      <c r="CI966" t="s">
        <v>0</v>
      </c>
      <c r="CJ966" t="s">
        <v>0</v>
      </c>
      <c r="CK966" t="s">
        <v>0</v>
      </c>
      <c r="CL966" t="s">
        <v>0</v>
      </c>
      <c r="CM966" t="s">
        <v>0</v>
      </c>
      <c r="CN966" t="s">
        <v>0</v>
      </c>
      <c r="CO966" t="s">
        <v>0</v>
      </c>
      <c r="CP966" t="s">
        <v>0</v>
      </c>
      <c r="CQ966" t="s">
        <v>0</v>
      </c>
      <c r="CR966" t="s">
        <v>0</v>
      </c>
      <c r="CS966" t="s">
        <v>0</v>
      </c>
      <c r="CT966" t="s">
        <v>0</v>
      </c>
      <c r="CU966" t="s">
        <v>0</v>
      </c>
      <c r="CV966">
        <v>0</v>
      </c>
      <c r="CW966">
        <v>506084</v>
      </c>
    </row>
    <row r="967" spans="2:101" x14ac:dyDescent="0.25">
      <c r="B967">
        <v>10326</v>
      </c>
      <c r="C967" t="s">
        <v>8737</v>
      </c>
      <c r="D967" t="s">
        <v>0</v>
      </c>
      <c r="E967" t="s">
        <v>0</v>
      </c>
      <c r="F967" t="s">
        <v>0</v>
      </c>
      <c r="G967" t="s">
        <v>0</v>
      </c>
      <c r="H967" t="s">
        <v>0</v>
      </c>
      <c r="I967" t="s">
        <v>0</v>
      </c>
      <c r="J967" t="s">
        <v>0</v>
      </c>
      <c r="K967" t="s">
        <v>8738</v>
      </c>
      <c r="L967" t="s">
        <v>8739</v>
      </c>
      <c r="M967" t="s">
        <v>0</v>
      </c>
      <c r="N967" t="s">
        <v>0</v>
      </c>
      <c r="O967" t="s">
        <v>0</v>
      </c>
      <c r="P967" t="s">
        <v>0</v>
      </c>
      <c r="Q967" t="s">
        <v>0</v>
      </c>
      <c r="R967" t="s">
        <v>0</v>
      </c>
      <c r="S967" t="s">
        <v>8740</v>
      </c>
      <c r="T967" t="s">
        <v>0</v>
      </c>
      <c r="V967" t="s">
        <v>961</v>
      </c>
      <c r="W967" t="s">
        <v>0</v>
      </c>
      <c r="X967">
        <v>30</v>
      </c>
      <c r="Z967">
        <v>1</v>
      </c>
      <c r="AA967" t="s">
        <v>8741</v>
      </c>
      <c r="AB967" t="s">
        <v>27</v>
      </c>
      <c r="AC967" t="s">
        <v>8742</v>
      </c>
      <c r="AD967" t="s">
        <v>8740</v>
      </c>
      <c r="AE967" t="s">
        <v>0</v>
      </c>
      <c r="AF967">
        <v>1986</v>
      </c>
      <c r="AG967">
        <v>2562928</v>
      </c>
      <c r="AH967">
        <v>9</v>
      </c>
      <c r="AI967" t="s">
        <v>8743</v>
      </c>
      <c r="AJ967" t="s">
        <v>0</v>
      </c>
      <c r="AK967" t="s">
        <v>28</v>
      </c>
      <c r="AL967">
        <v>22884581</v>
      </c>
      <c r="AM967" t="s">
        <v>0</v>
      </c>
      <c r="AN967" t="s">
        <v>8744</v>
      </c>
      <c r="AO967">
        <v>1</v>
      </c>
      <c r="AP967" t="s">
        <v>961</v>
      </c>
      <c r="AQ967" t="s">
        <v>0</v>
      </c>
      <c r="AR967" t="s">
        <v>0</v>
      </c>
      <c r="AS967" t="s">
        <v>0</v>
      </c>
      <c r="AT967" t="s">
        <v>0</v>
      </c>
      <c r="AU967" t="s">
        <v>0</v>
      </c>
      <c r="AV967" t="s">
        <v>0</v>
      </c>
      <c r="AW967" t="s">
        <v>0</v>
      </c>
      <c r="AX967" t="s">
        <v>0</v>
      </c>
      <c r="AY967" t="s">
        <v>0</v>
      </c>
      <c r="AZ967" t="s">
        <v>0</v>
      </c>
      <c r="BA967" t="s">
        <v>0</v>
      </c>
      <c r="BB967" t="s">
        <v>0</v>
      </c>
      <c r="BC967" t="s">
        <v>0</v>
      </c>
      <c r="BD967" t="s">
        <v>0</v>
      </c>
      <c r="BE967" t="s">
        <v>0</v>
      </c>
      <c r="BF967" t="s">
        <v>0</v>
      </c>
      <c r="BG967" t="s">
        <v>0</v>
      </c>
      <c r="BH967" t="s">
        <v>0</v>
      </c>
      <c r="BI967" t="s">
        <v>0</v>
      </c>
      <c r="BJ967" t="s">
        <v>0</v>
      </c>
      <c r="BK967" t="s">
        <v>0</v>
      </c>
      <c r="BL967" t="s">
        <v>0</v>
      </c>
      <c r="BM967" t="s">
        <v>0</v>
      </c>
      <c r="BN967" t="s">
        <v>0</v>
      </c>
      <c r="BO967" t="s">
        <v>0</v>
      </c>
      <c r="BP967" t="s">
        <v>0</v>
      </c>
      <c r="BQ967" t="s">
        <v>0</v>
      </c>
      <c r="BR967" t="s">
        <v>0</v>
      </c>
      <c r="BS967" t="s">
        <v>0</v>
      </c>
      <c r="BT967" t="s">
        <v>0</v>
      </c>
      <c r="BU967" t="s">
        <v>0</v>
      </c>
      <c r="BV967" t="s">
        <v>0</v>
      </c>
      <c r="BW967" t="s">
        <v>0</v>
      </c>
      <c r="BX967" t="s">
        <v>0</v>
      </c>
      <c r="BY967" t="s">
        <v>0</v>
      </c>
      <c r="BZ967" t="s">
        <v>0</v>
      </c>
      <c r="CA967" t="s">
        <v>0</v>
      </c>
      <c r="CB967" t="s">
        <v>0</v>
      </c>
      <c r="CC967" t="s">
        <v>0</v>
      </c>
      <c r="CD967" t="s">
        <v>0</v>
      </c>
      <c r="CE967" t="s">
        <v>0</v>
      </c>
      <c r="CF967" t="s">
        <v>0</v>
      </c>
      <c r="CG967" t="s">
        <v>0</v>
      </c>
      <c r="CH967" t="s">
        <v>0</v>
      </c>
      <c r="CI967" t="s">
        <v>0</v>
      </c>
      <c r="CJ967" t="s">
        <v>0</v>
      </c>
      <c r="CK967" t="s">
        <v>0</v>
      </c>
      <c r="CL967" t="s">
        <v>0</v>
      </c>
      <c r="CM967" t="s">
        <v>0</v>
      </c>
      <c r="CN967" t="s">
        <v>0</v>
      </c>
      <c r="CO967" t="s">
        <v>0</v>
      </c>
      <c r="CP967" t="s">
        <v>0</v>
      </c>
      <c r="CQ967" t="s">
        <v>0</v>
      </c>
      <c r="CR967" t="s">
        <v>0</v>
      </c>
      <c r="CS967" t="s">
        <v>0</v>
      </c>
      <c r="CT967" t="s">
        <v>0</v>
      </c>
      <c r="CU967" t="s">
        <v>0</v>
      </c>
      <c r="CV967">
        <v>0</v>
      </c>
      <c r="CW967">
        <v>510326</v>
      </c>
    </row>
    <row r="968" spans="2:101" x14ac:dyDescent="0.25">
      <c r="B968">
        <v>11819</v>
      </c>
      <c r="C968" t="s">
        <v>8745</v>
      </c>
      <c r="D968" t="s">
        <v>0</v>
      </c>
      <c r="E968" t="s">
        <v>0</v>
      </c>
      <c r="F968" t="s">
        <v>0</v>
      </c>
      <c r="G968" t="s">
        <v>0</v>
      </c>
      <c r="H968" t="s">
        <v>0</v>
      </c>
      <c r="I968" t="s">
        <v>0</v>
      </c>
      <c r="J968" t="s">
        <v>0</v>
      </c>
      <c r="K968" t="s">
        <v>3669</v>
      </c>
      <c r="L968" t="s">
        <v>8746</v>
      </c>
      <c r="M968" t="s">
        <v>0</v>
      </c>
      <c r="N968" t="s">
        <v>0</v>
      </c>
      <c r="O968" t="s">
        <v>0</v>
      </c>
      <c r="P968" t="s">
        <v>0</v>
      </c>
      <c r="Q968" t="s">
        <v>0</v>
      </c>
      <c r="R968" t="s">
        <v>0</v>
      </c>
      <c r="S968" t="s">
        <v>8747</v>
      </c>
      <c r="T968" t="s">
        <v>0</v>
      </c>
      <c r="V968" t="s">
        <v>2576</v>
      </c>
      <c r="W968" t="s">
        <v>0</v>
      </c>
      <c r="X968">
        <v>100</v>
      </c>
      <c r="Z968" t="s">
        <v>2866</v>
      </c>
      <c r="AA968" t="s">
        <v>5910</v>
      </c>
      <c r="AB968" t="s">
        <v>27</v>
      </c>
      <c r="AD968" t="s">
        <v>8747</v>
      </c>
      <c r="AE968" t="s">
        <v>0</v>
      </c>
      <c r="AF968">
        <v>2015</v>
      </c>
      <c r="AG968" t="s">
        <v>0</v>
      </c>
      <c r="AH968">
        <v>87</v>
      </c>
      <c r="AI968" t="s">
        <v>8748</v>
      </c>
      <c r="AJ968" t="s">
        <v>0</v>
      </c>
      <c r="AK968" t="s">
        <v>28</v>
      </c>
      <c r="AL968">
        <v>22888530</v>
      </c>
      <c r="AM968" t="s">
        <v>5912</v>
      </c>
      <c r="AN968" t="s">
        <v>0</v>
      </c>
      <c r="AO968">
        <v>30</v>
      </c>
      <c r="AP968" t="s">
        <v>2576</v>
      </c>
      <c r="AQ968" t="s">
        <v>0</v>
      </c>
      <c r="AR968" t="s">
        <v>0</v>
      </c>
      <c r="AS968" t="s">
        <v>0</v>
      </c>
      <c r="AT968" t="s">
        <v>0</v>
      </c>
      <c r="AU968" t="s">
        <v>0</v>
      </c>
      <c r="AV968" t="s">
        <v>0</v>
      </c>
      <c r="AW968" t="s">
        <v>0</v>
      </c>
      <c r="AX968" t="s">
        <v>0</v>
      </c>
      <c r="AY968" t="s">
        <v>0</v>
      </c>
      <c r="AZ968" t="s">
        <v>0</v>
      </c>
      <c r="BA968" t="s">
        <v>0</v>
      </c>
      <c r="BB968" t="s">
        <v>0</v>
      </c>
      <c r="BC968" t="s">
        <v>0</v>
      </c>
      <c r="BD968" t="s">
        <v>0</v>
      </c>
      <c r="BE968" t="s">
        <v>0</v>
      </c>
      <c r="BF968" t="s">
        <v>0</v>
      </c>
      <c r="BG968" t="s">
        <v>0</v>
      </c>
      <c r="BH968" t="s">
        <v>0</v>
      </c>
      <c r="BI968" t="s">
        <v>0</v>
      </c>
      <c r="BJ968" t="s">
        <v>0</v>
      </c>
      <c r="BK968" t="s">
        <v>0</v>
      </c>
      <c r="BL968" t="s">
        <v>0</v>
      </c>
      <c r="BM968" t="s">
        <v>0</v>
      </c>
      <c r="BN968" t="s">
        <v>0</v>
      </c>
      <c r="BO968" t="s">
        <v>0</v>
      </c>
      <c r="BP968" t="s">
        <v>0</v>
      </c>
      <c r="BQ968" t="s">
        <v>0</v>
      </c>
      <c r="BR968" t="s">
        <v>0</v>
      </c>
      <c r="BS968" t="s">
        <v>0</v>
      </c>
      <c r="BT968" t="s">
        <v>0</v>
      </c>
      <c r="BU968" t="s">
        <v>0</v>
      </c>
      <c r="BV968" t="s">
        <v>0</v>
      </c>
      <c r="BW968" t="s">
        <v>0</v>
      </c>
      <c r="BX968" t="s">
        <v>0</v>
      </c>
      <c r="BY968" t="s">
        <v>0</v>
      </c>
      <c r="BZ968" t="s">
        <v>0</v>
      </c>
      <c r="CA968" t="s">
        <v>0</v>
      </c>
      <c r="CB968" t="s">
        <v>0</v>
      </c>
      <c r="CC968" t="s">
        <v>0</v>
      </c>
      <c r="CD968" t="s">
        <v>0</v>
      </c>
      <c r="CE968" t="s">
        <v>0</v>
      </c>
      <c r="CF968" t="s">
        <v>0</v>
      </c>
      <c r="CG968" t="s">
        <v>0</v>
      </c>
      <c r="CH968" t="s">
        <v>0</v>
      </c>
      <c r="CI968" t="s">
        <v>0</v>
      </c>
      <c r="CJ968" t="s">
        <v>0</v>
      </c>
      <c r="CK968" t="s">
        <v>0</v>
      </c>
      <c r="CL968" t="s">
        <v>0</v>
      </c>
      <c r="CM968" t="s">
        <v>0</v>
      </c>
      <c r="CN968" t="s">
        <v>0</v>
      </c>
      <c r="CO968" t="s">
        <v>0</v>
      </c>
      <c r="CP968" t="s">
        <v>0</v>
      </c>
      <c r="CQ968" t="s">
        <v>0</v>
      </c>
      <c r="CR968" t="s">
        <v>0</v>
      </c>
      <c r="CS968" t="s">
        <v>0</v>
      </c>
      <c r="CT968" t="s">
        <v>0</v>
      </c>
      <c r="CU968" t="s">
        <v>0</v>
      </c>
      <c r="CV968">
        <v>0</v>
      </c>
      <c r="CW968">
        <v>511819</v>
      </c>
    </row>
    <row r="969" spans="2:101" x14ac:dyDescent="0.25">
      <c r="B969">
        <v>9461</v>
      </c>
      <c r="C969" t="s">
        <v>8749</v>
      </c>
      <c r="D969" t="s">
        <v>0</v>
      </c>
      <c r="E969" t="s">
        <v>0</v>
      </c>
      <c r="F969" t="s">
        <v>0</v>
      </c>
      <c r="G969" t="s">
        <v>0</v>
      </c>
      <c r="H969" t="s">
        <v>0</v>
      </c>
      <c r="I969" t="s">
        <v>0</v>
      </c>
      <c r="J969" t="s">
        <v>0</v>
      </c>
      <c r="K969" t="s">
        <v>0</v>
      </c>
      <c r="L969" t="s">
        <v>0</v>
      </c>
      <c r="M969" t="s">
        <v>0</v>
      </c>
      <c r="N969" t="s">
        <v>0</v>
      </c>
      <c r="O969" t="s">
        <v>0</v>
      </c>
      <c r="P969" t="s">
        <v>0</v>
      </c>
      <c r="Q969" t="s">
        <v>0</v>
      </c>
      <c r="R969" t="s">
        <v>0</v>
      </c>
      <c r="S969" t="s">
        <v>8750</v>
      </c>
      <c r="T969" t="s">
        <v>0</v>
      </c>
      <c r="V969" t="s">
        <v>515</v>
      </c>
      <c r="W969" t="s">
        <v>0</v>
      </c>
      <c r="X969" t="s">
        <v>0</v>
      </c>
      <c r="AA969" t="s">
        <v>0</v>
      </c>
      <c r="AB969" t="s">
        <v>27</v>
      </c>
      <c r="AC969" t="s">
        <v>8751</v>
      </c>
      <c r="AD969" t="s">
        <v>8750</v>
      </c>
      <c r="AE969" t="s">
        <v>0</v>
      </c>
      <c r="AF969">
        <v>1981</v>
      </c>
      <c r="AG969" t="s">
        <v>0</v>
      </c>
      <c r="AH969" t="s">
        <v>0</v>
      </c>
      <c r="AI969" t="s">
        <v>8752</v>
      </c>
      <c r="AK969" t="s">
        <v>34</v>
      </c>
      <c r="AL969">
        <v>22880027</v>
      </c>
      <c r="AM969" t="s">
        <v>0</v>
      </c>
      <c r="AN969" t="s">
        <v>8753</v>
      </c>
      <c r="AP969" t="s">
        <v>515</v>
      </c>
      <c r="AQ969" t="s">
        <v>0</v>
      </c>
      <c r="AR969" t="s">
        <v>0</v>
      </c>
      <c r="AS969" t="s">
        <v>0</v>
      </c>
      <c r="AT969" t="s">
        <v>0</v>
      </c>
      <c r="AU969" t="s">
        <v>0</v>
      </c>
      <c r="AV969" t="s">
        <v>0</v>
      </c>
      <c r="AW969" t="s">
        <v>0</v>
      </c>
      <c r="AX969" t="s">
        <v>0</v>
      </c>
      <c r="AY969" t="s">
        <v>0</v>
      </c>
      <c r="AZ969" t="s">
        <v>0</v>
      </c>
      <c r="BA969" t="s">
        <v>0</v>
      </c>
      <c r="BB969" t="s">
        <v>0</v>
      </c>
      <c r="BC969" t="s">
        <v>0</v>
      </c>
      <c r="BD969" t="s">
        <v>0</v>
      </c>
      <c r="BE969" t="s">
        <v>0</v>
      </c>
      <c r="BF969" t="s">
        <v>0</v>
      </c>
      <c r="BG969" t="s">
        <v>0</v>
      </c>
      <c r="BH969" t="s">
        <v>0</v>
      </c>
      <c r="BI969" t="s">
        <v>0</v>
      </c>
      <c r="BJ969" t="s">
        <v>0</v>
      </c>
      <c r="BK969" t="s">
        <v>0</v>
      </c>
      <c r="BL969" t="s">
        <v>0</v>
      </c>
      <c r="BM969" t="s">
        <v>0</v>
      </c>
      <c r="BN969" t="s">
        <v>0</v>
      </c>
      <c r="BO969" t="s">
        <v>0</v>
      </c>
      <c r="BP969" t="s">
        <v>0</v>
      </c>
      <c r="BQ969" t="s">
        <v>0</v>
      </c>
      <c r="BR969" t="s">
        <v>0</v>
      </c>
      <c r="BS969" t="s">
        <v>0</v>
      </c>
      <c r="BT969" t="s">
        <v>0</v>
      </c>
      <c r="BU969" t="s">
        <v>0</v>
      </c>
      <c r="BV969" t="s">
        <v>0</v>
      </c>
      <c r="BW969" t="s">
        <v>0</v>
      </c>
      <c r="BX969" t="s">
        <v>0</v>
      </c>
      <c r="BY969" t="s">
        <v>0</v>
      </c>
      <c r="BZ969" t="s">
        <v>0</v>
      </c>
      <c r="CA969" t="s">
        <v>0</v>
      </c>
      <c r="CB969" t="s">
        <v>0</v>
      </c>
      <c r="CC969" t="s">
        <v>0</v>
      </c>
      <c r="CD969" t="s">
        <v>0</v>
      </c>
      <c r="CE969" t="s">
        <v>0</v>
      </c>
      <c r="CF969" t="s">
        <v>0</v>
      </c>
      <c r="CG969" t="s">
        <v>0</v>
      </c>
      <c r="CH969" t="s">
        <v>0</v>
      </c>
      <c r="CI969" t="s">
        <v>0</v>
      </c>
      <c r="CJ969" t="s">
        <v>0</v>
      </c>
      <c r="CK969" t="s">
        <v>0</v>
      </c>
      <c r="CL969" t="s">
        <v>0</v>
      </c>
      <c r="CM969" t="s">
        <v>0</v>
      </c>
      <c r="CN969" t="s">
        <v>0</v>
      </c>
      <c r="CO969" t="s">
        <v>0</v>
      </c>
      <c r="CP969" t="s">
        <v>0</v>
      </c>
      <c r="CQ969" t="s">
        <v>0</v>
      </c>
      <c r="CR969" t="s">
        <v>0</v>
      </c>
      <c r="CS969" t="s">
        <v>0</v>
      </c>
      <c r="CT969" t="s">
        <v>0</v>
      </c>
      <c r="CU969" t="s">
        <v>0</v>
      </c>
      <c r="CV969">
        <v>0</v>
      </c>
      <c r="CW969">
        <v>509461</v>
      </c>
    </row>
    <row r="970" spans="2:101" x14ac:dyDescent="0.25">
      <c r="B970">
        <v>8400</v>
      </c>
      <c r="C970" t="s">
        <v>8754</v>
      </c>
      <c r="D970" t="s">
        <v>0</v>
      </c>
      <c r="E970" t="s">
        <v>0</v>
      </c>
      <c r="F970" t="s">
        <v>0</v>
      </c>
      <c r="G970" t="s">
        <v>0</v>
      </c>
      <c r="H970" t="s">
        <v>0</v>
      </c>
      <c r="I970" t="s">
        <v>0</v>
      </c>
      <c r="J970" t="s">
        <v>0</v>
      </c>
      <c r="K970" t="s">
        <v>8755</v>
      </c>
      <c r="L970" t="s">
        <v>0</v>
      </c>
      <c r="M970" t="s">
        <v>0</v>
      </c>
      <c r="N970" t="s">
        <v>0</v>
      </c>
      <c r="O970" t="s">
        <v>0</v>
      </c>
      <c r="P970" t="s">
        <v>0</v>
      </c>
      <c r="Q970" t="s">
        <v>0</v>
      </c>
      <c r="R970" t="s">
        <v>0</v>
      </c>
      <c r="S970" t="s">
        <v>8756</v>
      </c>
      <c r="T970" t="s">
        <v>0</v>
      </c>
      <c r="U970" t="s">
        <v>30</v>
      </c>
      <c r="V970" t="s">
        <v>977</v>
      </c>
      <c r="W970" t="s">
        <v>0</v>
      </c>
      <c r="X970">
        <v>279</v>
      </c>
      <c r="Z970">
        <v>2</v>
      </c>
      <c r="AA970" t="s">
        <v>81</v>
      </c>
      <c r="AB970" t="s">
        <v>27</v>
      </c>
      <c r="AC970" t="s">
        <v>8757</v>
      </c>
      <c r="AD970" t="s">
        <v>8756</v>
      </c>
      <c r="AE970" t="s">
        <v>47</v>
      </c>
      <c r="AF970">
        <v>1967</v>
      </c>
      <c r="AG970" t="s">
        <v>82</v>
      </c>
      <c r="AH970">
        <v>271</v>
      </c>
      <c r="AI970" t="s">
        <v>8758</v>
      </c>
      <c r="AJ970" t="s">
        <v>0</v>
      </c>
      <c r="AK970" t="s">
        <v>28</v>
      </c>
      <c r="AL970">
        <v>22874996</v>
      </c>
      <c r="AM970" t="s">
        <v>8759</v>
      </c>
      <c r="AN970" t="s">
        <v>8760</v>
      </c>
      <c r="AO970">
        <v>111</v>
      </c>
      <c r="AP970" t="s">
        <v>977</v>
      </c>
      <c r="AQ970" t="s">
        <v>0</v>
      </c>
      <c r="AR970" t="s">
        <v>0</v>
      </c>
      <c r="AS970" t="s">
        <v>0</v>
      </c>
      <c r="AT970" t="s">
        <v>0</v>
      </c>
      <c r="AU970" t="s">
        <v>0</v>
      </c>
      <c r="AV970" t="s">
        <v>0</v>
      </c>
      <c r="AW970" t="s">
        <v>0</v>
      </c>
      <c r="AX970" t="s">
        <v>0</v>
      </c>
      <c r="AY970" t="s">
        <v>0</v>
      </c>
      <c r="AZ970" t="s">
        <v>0</v>
      </c>
      <c r="BA970" t="s">
        <v>0</v>
      </c>
      <c r="BB970" t="s">
        <v>0</v>
      </c>
      <c r="BC970" t="s">
        <v>0</v>
      </c>
      <c r="BD970" t="s">
        <v>0</v>
      </c>
      <c r="BE970" t="s">
        <v>0</v>
      </c>
      <c r="BF970" t="s">
        <v>0</v>
      </c>
      <c r="BG970" t="s">
        <v>0</v>
      </c>
      <c r="BH970" t="s">
        <v>0</v>
      </c>
      <c r="BI970" t="s">
        <v>0</v>
      </c>
      <c r="BJ970" t="s">
        <v>0</v>
      </c>
      <c r="BK970" t="s">
        <v>0</v>
      </c>
      <c r="BL970" t="s">
        <v>0</v>
      </c>
      <c r="BM970" t="s">
        <v>0</v>
      </c>
      <c r="BN970" t="s">
        <v>0</v>
      </c>
      <c r="BO970" t="s">
        <v>0</v>
      </c>
      <c r="BP970" t="s">
        <v>0</v>
      </c>
      <c r="BQ970" t="s">
        <v>0</v>
      </c>
      <c r="BR970" t="s">
        <v>0</v>
      </c>
      <c r="BS970" t="s">
        <v>0</v>
      </c>
      <c r="BT970" t="s">
        <v>0</v>
      </c>
      <c r="BU970" t="s">
        <v>0</v>
      </c>
      <c r="BV970" t="s">
        <v>0</v>
      </c>
      <c r="BW970" t="s">
        <v>0</v>
      </c>
      <c r="BX970" t="s">
        <v>0</v>
      </c>
      <c r="BY970" t="s">
        <v>0</v>
      </c>
      <c r="BZ970" t="s">
        <v>0</v>
      </c>
      <c r="CA970" t="s">
        <v>0</v>
      </c>
      <c r="CB970" t="s">
        <v>0</v>
      </c>
      <c r="CC970" t="s">
        <v>0</v>
      </c>
      <c r="CD970" t="s">
        <v>0</v>
      </c>
      <c r="CE970" t="s">
        <v>0</v>
      </c>
      <c r="CF970" t="s">
        <v>0</v>
      </c>
      <c r="CG970" t="s">
        <v>0</v>
      </c>
      <c r="CH970" t="s">
        <v>0</v>
      </c>
      <c r="CI970" t="s">
        <v>0</v>
      </c>
      <c r="CJ970" t="s">
        <v>0</v>
      </c>
      <c r="CK970" t="s">
        <v>0</v>
      </c>
      <c r="CL970" t="s">
        <v>0</v>
      </c>
      <c r="CM970" t="s">
        <v>0</v>
      </c>
      <c r="CN970" t="s">
        <v>0</v>
      </c>
      <c r="CO970" t="s">
        <v>0</v>
      </c>
      <c r="CP970" t="s">
        <v>0</v>
      </c>
      <c r="CQ970" t="s">
        <v>0</v>
      </c>
      <c r="CR970" t="s">
        <v>0</v>
      </c>
      <c r="CS970" t="s">
        <v>0</v>
      </c>
      <c r="CT970" t="s">
        <v>0</v>
      </c>
      <c r="CU970" t="s">
        <v>0</v>
      </c>
      <c r="CV970">
        <v>0</v>
      </c>
      <c r="CW970">
        <v>508400</v>
      </c>
    </row>
    <row r="971" spans="2:101" x14ac:dyDescent="0.25">
      <c r="B971">
        <v>3967</v>
      </c>
      <c r="C971" t="s">
        <v>2940</v>
      </c>
      <c r="D971" t="s">
        <v>0</v>
      </c>
      <c r="E971" t="s">
        <v>0</v>
      </c>
      <c r="F971" t="s">
        <v>0</v>
      </c>
      <c r="G971" t="s">
        <v>0</v>
      </c>
      <c r="H971" t="s">
        <v>0</v>
      </c>
      <c r="I971" t="s">
        <v>0</v>
      </c>
      <c r="J971" t="s">
        <v>0</v>
      </c>
      <c r="K971" t="s">
        <v>2941</v>
      </c>
      <c r="L971" t="s">
        <v>0</v>
      </c>
      <c r="M971" t="s">
        <v>0</v>
      </c>
      <c r="N971" t="s">
        <v>0</v>
      </c>
      <c r="O971" t="s">
        <v>0</v>
      </c>
      <c r="P971" t="s">
        <v>0</v>
      </c>
      <c r="Q971" t="s">
        <v>0</v>
      </c>
      <c r="R971" t="s">
        <v>0</v>
      </c>
      <c r="S971" t="s">
        <v>2942</v>
      </c>
      <c r="T971" t="s">
        <v>0</v>
      </c>
      <c r="U971" t="s">
        <v>30</v>
      </c>
      <c r="V971" t="s">
        <v>952</v>
      </c>
      <c r="W971" t="s">
        <v>0</v>
      </c>
      <c r="X971">
        <v>370</v>
      </c>
      <c r="Z971">
        <v>8</v>
      </c>
      <c r="AA971" t="s">
        <v>1447</v>
      </c>
      <c r="AB971" t="s">
        <v>27</v>
      </c>
      <c r="AC971" t="s">
        <v>2943</v>
      </c>
      <c r="AD971" t="s">
        <v>2942</v>
      </c>
      <c r="AE971" t="s">
        <v>2112</v>
      </c>
      <c r="AF971">
        <v>1968</v>
      </c>
      <c r="AG971" t="s">
        <v>2944</v>
      </c>
      <c r="AH971">
        <v>369</v>
      </c>
      <c r="AI971" t="s">
        <v>2945</v>
      </c>
      <c r="AJ971" t="s">
        <v>0</v>
      </c>
      <c r="AK971" t="s">
        <v>28</v>
      </c>
      <c r="AL971">
        <v>22877388</v>
      </c>
      <c r="AM971" t="s">
        <v>2946</v>
      </c>
      <c r="AN971" t="s">
        <v>2947</v>
      </c>
      <c r="AO971">
        <v>12</v>
      </c>
      <c r="AP971" t="s">
        <v>952</v>
      </c>
      <c r="AQ971" t="s">
        <v>0</v>
      </c>
      <c r="AR971" t="s">
        <v>0</v>
      </c>
      <c r="AS971" t="s">
        <v>0</v>
      </c>
      <c r="AT971" t="s">
        <v>0</v>
      </c>
      <c r="AU971" t="s">
        <v>0</v>
      </c>
      <c r="AV971" t="s">
        <v>0</v>
      </c>
      <c r="AW971" t="s">
        <v>0</v>
      </c>
      <c r="AX971" t="s">
        <v>0</v>
      </c>
      <c r="AY971" t="s">
        <v>0</v>
      </c>
      <c r="AZ971" t="s">
        <v>0</v>
      </c>
      <c r="BA971" t="s">
        <v>0</v>
      </c>
      <c r="BB971" t="s">
        <v>0</v>
      </c>
      <c r="BC971" t="s">
        <v>0</v>
      </c>
      <c r="BD971" t="s">
        <v>0</v>
      </c>
      <c r="BE971" t="s">
        <v>0</v>
      </c>
      <c r="BF971" t="s">
        <v>0</v>
      </c>
      <c r="BG971" t="s">
        <v>0</v>
      </c>
      <c r="BH971" t="s">
        <v>0</v>
      </c>
      <c r="BI971" t="s">
        <v>0</v>
      </c>
      <c r="BJ971" t="s">
        <v>0</v>
      </c>
      <c r="BK971" t="s">
        <v>0</v>
      </c>
      <c r="BL971" t="s">
        <v>0</v>
      </c>
      <c r="BM971" t="s">
        <v>0</v>
      </c>
      <c r="BN971" t="s">
        <v>0</v>
      </c>
      <c r="BO971" t="s">
        <v>0</v>
      </c>
      <c r="BP971" t="s">
        <v>0</v>
      </c>
      <c r="BQ971" t="s">
        <v>0</v>
      </c>
      <c r="BR971" t="s">
        <v>0</v>
      </c>
      <c r="BS971" t="s">
        <v>0</v>
      </c>
      <c r="BT971" t="s">
        <v>0</v>
      </c>
      <c r="BU971" t="s">
        <v>0</v>
      </c>
      <c r="BV971" t="s">
        <v>0</v>
      </c>
      <c r="BW971" t="s">
        <v>0</v>
      </c>
      <c r="BX971" t="s">
        <v>0</v>
      </c>
      <c r="BY971" t="s">
        <v>0</v>
      </c>
      <c r="BZ971" t="s">
        <v>0</v>
      </c>
      <c r="CA971" t="s">
        <v>0</v>
      </c>
      <c r="CB971" t="s">
        <v>0</v>
      </c>
      <c r="CC971" t="s">
        <v>0</v>
      </c>
      <c r="CD971" t="s">
        <v>0</v>
      </c>
      <c r="CE971" t="s">
        <v>0</v>
      </c>
      <c r="CF971" t="s">
        <v>0</v>
      </c>
      <c r="CG971" t="s">
        <v>0</v>
      </c>
      <c r="CH971" t="s">
        <v>0</v>
      </c>
      <c r="CI971" t="s">
        <v>0</v>
      </c>
      <c r="CJ971" t="s">
        <v>0</v>
      </c>
      <c r="CK971" t="s">
        <v>0</v>
      </c>
      <c r="CL971" t="s">
        <v>0</v>
      </c>
      <c r="CM971" t="s">
        <v>0</v>
      </c>
      <c r="CN971" t="s">
        <v>0</v>
      </c>
      <c r="CO971" t="s">
        <v>0</v>
      </c>
      <c r="CP971" t="s">
        <v>0</v>
      </c>
      <c r="CQ971" t="s">
        <v>0</v>
      </c>
      <c r="CR971" t="s">
        <v>0</v>
      </c>
      <c r="CS971" t="s">
        <v>0</v>
      </c>
      <c r="CT971" t="s">
        <v>0</v>
      </c>
      <c r="CU971" t="s">
        <v>0</v>
      </c>
      <c r="CV971">
        <v>0</v>
      </c>
      <c r="CW971">
        <v>503967</v>
      </c>
    </row>
    <row r="972" spans="2:101" x14ac:dyDescent="0.25">
      <c r="B972">
        <v>12919</v>
      </c>
      <c r="C972" t="s">
        <v>8761</v>
      </c>
      <c r="D972" t="s">
        <v>0</v>
      </c>
      <c r="E972" t="s">
        <v>0</v>
      </c>
      <c r="F972" t="s">
        <v>0</v>
      </c>
      <c r="G972" t="s">
        <v>0</v>
      </c>
      <c r="H972" t="s">
        <v>0</v>
      </c>
      <c r="I972" t="s">
        <v>0</v>
      </c>
      <c r="J972" t="s">
        <v>0</v>
      </c>
      <c r="K972" t="s">
        <v>0</v>
      </c>
      <c r="L972" t="s">
        <v>0</v>
      </c>
      <c r="M972" t="s">
        <v>0</v>
      </c>
      <c r="N972" t="s">
        <v>0</v>
      </c>
      <c r="O972" t="s">
        <v>0</v>
      </c>
      <c r="P972" t="s">
        <v>0</v>
      </c>
      <c r="Q972" t="s">
        <v>0</v>
      </c>
      <c r="R972" t="s">
        <v>0</v>
      </c>
      <c r="S972" t="s">
        <v>8762</v>
      </c>
      <c r="T972" t="s">
        <v>0</v>
      </c>
      <c r="U972" t="s">
        <v>30</v>
      </c>
      <c r="V972" t="s">
        <v>2051</v>
      </c>
      <c r="W972" t="s">
        <v>0</v>
      </c>
      <c r="X972" t="s">
        <v>0</v>
      </c>
      <c r="Z972" t="s">
        <v>8763</v>
      </c>
      <c r="AA972" t="s">
        <v>0</v>
      </c>
      <c r="AB972" t="s">
        <v>27</v>
      </c>
      <c r="AC972" t="s">
        <v>8764</v>
      </c>
      <c r="AD972" t="s">
        <v>8762</v>
      </c>
      <c r="AE972" t="s">
        <v>0</v>
      </c>
      <c r="AF972">
        <v>2013</v>
      </c>
      <c r="AG972" t="s">
        <v>8765</v>
      </c>
      <c r="AH972" t="s">
        <v>0</v>
      </c>
      <c r="AI972" t="s">
        <v>8766</v>
      </c>
      <c r="AJ972" t="s">
        <v>39</v>
      </c>
      <c r="AK972" t="s">
        <v>31</v>
      </c>
      <c r="AL972">
        <v>22868259</v>
      </c>
      <c r="AM972" t="s">
        <v>8767</v>
      </c>
      <c r="AN972" t="s">
        <v>8768</v>
      </c>
      <c r="AP972" t="s">
        <v>2051</v>
      </c>
      <c r="AQ972" t="s">
        <v>0</v>
      </c>
      <c r="AR972" t="s">
        <v>0</v>
      </c>
      <c r="AS972" t="s">
        <v>0</v>
      </c>
      <c r="AT972" t="s">
        <v>0</v>
      </c>
      <c r="AU972" t="s">
        <v>0</v>
      </c>
      <c r="AV972" t="s">
        <v>0</v>
      </c>
      <c r="AW972" t="s">
        <v>0</v>
      </c>
      <c r="AX972" t="s">
        <v>0</v>
      </c>
      <c r="AY972" t="s">
        <v>0</v>
      </c>
      <c r="AZ972" t="s">
        <v>0</v>
      </c>
      <c r="BA972" t="s">
        <v>0</v>
      </c>
      <c r="BB972" t="s">
        <v>0</v>
      </c>
      <c r="BC972" t="s">
        <v>0</v>
      </c>
      <c r="BD972" t="s">
        <v>0</v>
      </c>
      <c r="BE972" t="s">
        <v>0</v>
      </c>
      <c r="BF972" t="s">
        <v>0</v>
      </c>
      <c r="BG972" t="s">
        <v>0</v>
      </c>
      <c r="BH972" t="s">
        <v>0</v>
      </c>
      <c r="BI972" t="s">
        <v>0</v>
      </c>
      <c r="BJ972" t="s">
        <v>0</v>
      </c>
      <c r="BK972" t="s">
        <v>0</v>
      </c>
      <c r="BL972" t="s">
        <v>0</v>
      </c>
      <c r="BM972" t="s">
        <v>0</v>
      </c>
      <c r="BN972" t="s">
        <v>0</v>
      </c>
      <c r="BO972" t="s">
        <v>0</v>
      </c>
      <c r="BP972" t="s">
        <v>0</v>
      </c>
      <c r="BQ972" t="s">
        <v>0</v>
      </c>
      <c r="BR972" t="s">
        <v>0</v>
      </c>
      <c r="BS972" t="s">
        <v>0</v>
      </c>
      <c r="BT972" t="s">
        <v>0</v>
      </c>
      <c r="BU972" t="s">
        <v>0</v>
      </c>
      <c r="BV972" t="s">
        <v>0</v>
      </c>
      <c r="BW972" t="s">
        <v>0</v>
      </c>
      <c r="BX972" t="s">
        <v>0</v>
      </c>
      <c r="BY972" t="s">
        <v>0</v>
      </c>
      <c r="BZ972" t="s">
        <v>0</v>
      </c>
      <c r="CA972" t="s">
        <v>0</v>
      </c>
      <c r="CB972" t="s">
        <v>0</v>
      </c>
      <c r="CC972" t="s">
        <v>0</v>
      </c>
      <c r="CD972" t="s">
        <v>0</v>
      </c>
      <c r="CE972" t="s">
        <v>0</v>
      </c>
      <c r="CF972" t="s">
        <v>0</v>
      </c>
      <c r="CG972" t="s">
        <v>0</v>
      </c>
      <c r="CH972" t="s">
        <v>0</v>
      </c>
      <c r="CI972" t="s">
        <v>0</v>
      </c>
      <c r="CJ972" t="s">
        <v>0</v>
      </c>
      <c r="CK972" t="s">
        <v>0</v>
      </c>
      <c r="CL972" t="s">
        <v>0</v>
      </c>
      <c r="CM972" t="s">
        <v>0</v>
      </c>
      <c r="CN972" t="s">
        <v>0</v>
      </c>
      <c r="CO972" t="s">
        <v>0</v>
      </c>
      <c r="CP972" t="s">
        <v>0</v>
      </c>
      <c r="CQ972" t="s">
        <v>0</v>
      </c>
      <c r="CR972" t="s">
        <v>0</v>
      </c>
      <c r="CS972" t="s">
        <v>0</v>
      </c>
      <c r="CT972" t="s">
        <v>0</v>
      </c>
      <c r="CU972" t="s">
        <v>0</v>
      </c>
      <c r="CV972">
        <v>0</v>
      </c>
      <c r="CW972">
        <v>512919</v>
      </c>
    </row>
    <row r="973" spans="2:101" x14ac:dyDescent="0.25">
      <c r="B973">
        <v>15112</v>
      </c>
      <c r="C973" t="s">
        <v>982</v>
      </c>
      <c r="D973" t="s">
        <v>0</v>
      </c>
      <c r="E973" t="s">
        <v>0</v>
      </c>
      <c r="F973" t="s">
        <v>0</v>
      </c>
      <c r="G973" t="s">
        <v>0</v>
      </c>
      <c r="H973" t="s">
        <v>0</v>
      </c>
      <c r="I973" t="s">
        <v>0</v>
      </c>
      <c r="J973" t="s">
        <v>0</v>
      </c>
      <c r="K973" t="s">
        <v>0</v>
      </c>
      <c r="L973" t="s">
        <v>0</v>
      </c>
      <c r="M973" t="s">
        <v>0</v>
      </c>
      <c r="N973" t="s">
        <v>0</v>
      </c>
      <c r="O973" t="s">
        <v>0</v>
      </c>
      <c r="P973" t="s">
        <v>0</v>
      </c>
      <c r="Q973" t="s">
        <v>0</v>
      </c>
      <c r="R973" t="s">
        <v>0</v>
      </c>
      <c r="S973" t="s">
        <v>8769</v>
      </c>
      <c r="T973" t="s">
        <v>0</v>
      </c>
      <c r="U973" t="s">
        <v>36</v>
      </c>
      <c r="V973" t="s">
        <v>984</v>
      </c>
      <c r="W973" t="s">
        <v>0</v>
      </c>
      <c r="X973">
        <v>160</v>
      </c>
      <c r="AA973" t="s">
        <v>985</v>
      </c>
      <c r="AB973" t="s">
        <v>27</v>
      </c>
      <c r="AC973" t="s">
        <v>8770</v>
      </c>
      <c r="AD973" t="s">
        <v>8769</v>
      </c>
      <c r="AE973" t="s">
        <v>426</v>
      </c>
      <c r="AF973">
        <v>1961</v>
      </c>
      <c r="AG973" t="s">
        <v>987</v>
      </c>
      <c r="AH973">
        <v>156</v>
      </c>
      <c r="AI973" t="s">
        <v>8771</v>
      </c>
      <c r="AJ973" t="s">
        <v>0</v>
      </c>
      <c r="AK973" t="s">
        <v>28</v>
      </c>
      <c r="AL973">
        <v>22874971</v>
      </c>
      <c r="AM973" t="s">
        <v>8772</v>
      </c>
      <c r="AN973" t="s">
        <v>8773</v>
      </c>
      <c r="AO973">
        <v>2</v>
      </c>
      <c r="AP973" t="s">
        <v>984</v>
      </c>
      <c r="AQ973" t="s">
        <v>0</v>
      </c>
      <c r="AR973" t="s">
        <v>0</v>
      </c>
      <c r="AS973" t="s">
        <v>0</v>
      </c>
      <c r="AT973" t="s">
        <v>0</v>
      </c>
      <c r="AU973" t="s">
        <v>0</v>
      </c>
      <c r="AV973" t="s">
        <v>0</v>
      </c>
      <c r="AW973" t="s">
        <v>0</v>
      </c>
      <c r="AX973" t="s">
        <v>0</v>
      </c>
      <c r="AY973" t="s">
        <v>0</v>
      </c>
      <c r="AZ973" t="s">
        <v>0</v>
      </c>
      <c r="BA973" t="s">
        <v>0</v>
      </c>
      <c r="BB973" t="s">
        <v>0</v>
      </c>
      <c r="BC973" t="s">
        <v>0</v>
      </c>
      <c r="BD973" t="s">
        <v>0</v>
      </c>
      <c r="BE973" t="s">
        <v>0</v>
      </c>
      <c r="BF973" t="s">
        <v>0</v>
      </c>
      <c r="BG973" t="s">
        <v>0</v>
      </c>
      <c r="BH973" t="s">
        <v>0</v>
      </c>
      <c r="BI973" t="s">
        <v>0</v>
      </c>
      <c r="BJ973" t="s">
        <v>0</v>
      </c>
      <c r="BK973" t="s">
        <v>0</v>
      </c>
      <c r="BL973" t="s">
        <v>0</v>
      </c>
      <c r="BM973" t="s">
        <v>0</v>
      </c>
      <c r="BN973" t="s">
        <v>0</v>
      </c>
      <c r="BO973" t="s">
        <v>0</v>
      </c>
      <c r="BP973" t="s">
        <v>0</v>
      </c>
      <c r="BQ973" t="s">
        <v>0</v>
      </c>
      <c r="BR973" t="s">
        <v>0</v>
      </c>
      <c r="BS973" t="s">
        <v>0</v>
      </c>
      <c r="BT973" t="s">
        <v>0</v>
      </c>
      <c r="BU973" t="s">
        <v>0</v>
      </c>
      <c r="BV973" t="s">
        <v>0</v>
      </c>
      <c r="BW973" t="s">
        <v>0</v>
      </c>
      <c r="BX973" t="s">
        <v>0</v>
      </c>
      <c r="BY973" t="s">
        <v>0</v>
      </c>
      <c r="BZ973" t="s">
        <v>0</v>
      </c>
      <c r="CA973" t="s">
        <v>0</v>
      </c>
      <c r="CB973" t="s">
        <v>0</v>
      </c>
      <c r="CC973" t="s">
        <v>0</v>
      </c>
      <c r="CD973" t="s">
        <v>0</v>
      </c>
      <c r="CE973" t="s">
        <v>0</v>
      </c>
      <c r="CF973" t="s">
        <v>0</v>
      </c>
      <c r="CG973" t="s">
        <v>0</v>
      </c>
      <c r="CH973" t="s">
        <v>0</v>
      </c>
      <c r="CI973" t="s">
        <v>0</v>
      </c>
      <c r="CJ973" t="s">
        <v>0</v>
      </c>
      <c r="CK973" t="s">
        <v>0</v>
      </c>
      <c r="CL973" t="s">
        <v>0</v>
      </c>
      <c r="CM973" t="s">
        <v>0</v>
      </c>
      <c r="CN973" t="s">
        <v>0</v>
      </c>
      <c r="CO973" t="s">
        <v>0</v>
      </c>
      <c r="CP973" t="s">
        <v>0</v>
      </c>
      <c r="CQ973" t="s">
        <v>0</v>
      </c>
      <c r="CR973" t="s">
        <v>0</v>
      </c>
      <c r="CS973" t="s">
        <v>0</v>
      </c>
      <c r="CT973" t="s">
        <v>0</v>
      </c>
      <c r="CU973" t="s">
        <v>0</v>
      </c>
      <c r="CV973">
        <v>0</v>
      </c>
      <c r="CW973">
        <v>515112</v>
      </c>
    </row>
    <row r="974" spans="2:101" x14ac:dyDescent="0.25">
      <c r="B974">
        <v>13036</v>
      </c>
      <c r="C974" t="s">
        <v>8774</v>
      </c>
      <c r="D974" t="s">
        <v>0</v>
      </c>
      <c r="E974" t="s">
        <v>0</v>
      </c>
      <c r="F974" t="s">
        <v>0</v>
      </c>
      <c r="G974" t="s">
        <v>0</v>
      </c>
      <c r="H974" t="s">
        <v>0</v>
      </c>
      <c r="I974" t="s">
        <v>0</v>
      </c>
      <c r="J974" t="s">
        <v>0</v>
      </c>
      <c r="K974" t="s">
        <v>8775</v>
      </c>
      <c r="L974" t="s">
        <v>8776</v>
      </c>
      <c r="M974" t="s">
        <v>8777</v>
      </c>
      <c r="N974" t="s">
        <v>8778</v>
      </c>
      <c r="O974" t="s">
        <v>0</v>
      </c>
      <c r="P974" t="s">
        <v>0</v>
      </c>
      <c r="Q974" t="s">
        <v>0</v>
      </c>
      <c r="R974" t="s">
        <v>0</v>
      </c>
      <c r="S974" t="s">
        <v>8779</v>
      </c>
      <c r="T974" t="s">
        <v>0</v>
      </c>
      <c r="U974" t="s">
        <v>55</v>
      </c>
      <c r="V974" t="s">
        <v>2051</v>
      </c>
      <c r="W974" t="s">
        <v>0</v>
      </c>
      <c r="X974">
        <v>109</v>
      </c>
      <c r="AA974" t="s">
        <v>0</v>
      </c>
      <c r="AB974" t="s">
        <v>27</v>
      </c>
      <c r="AC974" t="s">
        <v>8780</v>
      </c>
      <c r="AD974" t="s">
        <v>8779</v>
      </c>
      <c r="AE974" t="s">
        <v>2499</v>
      </c>
      <c r="AF974">
        <v>2013</v>
      </c>
      <c r="AG974" t="s">
        <v>8781</v>
      </c>
      <c r="AH974">
        <v>80</v>
      </c>
      <c r="AI974" t="s">
        <v>8782</v>
      </c>
      <c r="AJ974" t="s">
        <v>8783</v>
      </c>
      <c r="AK974" t="s">
        <v>38</v>
      </c>
      <c r="AL974">
        <v>22868596</v>
      </c>
      <c r="AM974" t="s">
        <v>8784</v>
      </c>
      <c r="AN974" t="s">
        <v>8785</v>
      </c>
      <c r="AP974" t="s">
        <v>2051</v>
      </c>
      <c r="AQ974" t="s">
        <v>0</v>
      </c>
      <c r="AR974" t="s">
        <v>0</v>
      </c>
      <c r="AS974" t="s">
        <v>0</v>
      </c>
      <c r="AT974" t="s">
        <v>0</v>
      </c>
      <c r="AU974" t="s">
        <v>0</v>
      </c>
      <c r="AV974" t="s">
        <v>0</v>
      </c>
      <c r="AW974" t="s">
        <v>0</v>
      </c>
      <c r="AX974" t="s">
        <v>0</v>
      </c>
      <c r="AY974" t="s">
        <v>0</v>
      </c>
      <c r="AZ974" t="s">
        <v>0</v>
      </c>
      <c r="BA974" t="s">
        <v>0</v>
      </c>
      <c r="BB974" t="s">
        <v>0</v>
      </c>
      <c r="BC974" t="s">
        <v>0</v>
      </c>
      <c r="BD974" t="s">
        <v>0</v>
      </c>
      <c r="BE974" t="s">
        <v>0</v>
      </c>
      <c r="BF974" t="s">
        <v>0</v>
      </c>
      <c r="BG974" t="s">
        <v>0</v>
      </c>
      <c r="BH974" t="s">
        <v>0</v>
      </c>
      <c r="BI974" t="s">
        <v>0</v>
      </c>
      <c r="BJ974" t="s">
        <v>0</v>
      </c>
      <c r="BK974" t="s">
        <v>0</v>
      </c>
      <c r="BL974" t="s">
        <v>0</v>
      </c>
      <c r="BM974" t="s">
        <v>0</v>
      </c>
      <c r="BN974" t="s">
        <v>0</v>
      </c>
      <c r="BO974" t="s">
        <v>0</v>
      </c>
      <c r="BP974" t="s">
        <v>0</v>
      </c>
      <c r="BQ974" t="s">
        <v>0</v>
      </c>
      <c r="BR974" t="s">
        <v>0</v>
      </c>
      <c r="BS974" t="s">
        <v>0</v>
      </c>
      <c r="BT974" t="s">
        <v>0</v>
      </c>
      <c r="BU974" t="s">
        <v>0</v>
      </c>
      <c r="BV974" t="s">
        <v>0</v>
      </c>
      <c r="BW974" t="s">
        <v>0</v>
      </c>
      <c r="BX974" t="s">
        <v>0</v>
      </c>
      <c r="BY974" t="s">
        <v>0</v>
      </c>
      <c r="BZ974" t="s">
        <v>0</v>
      </c>
      <c r="CA974" t="s">
        <v>0</v>
      </c>
      <c r="CB974" t="s">
        <v>0</v>
      </c>
      <c r="CC974" t="s">
        <v>0</v>
      </c>
      <c r="CD974" t="s">
        <v>0</v>
      </c>
      <c r="CE974" t="s">
        <v>0</v>
      </c>
      <c r="CF974" t="s">
        <v>0</v>
      </c>
      <c r="CG974" t="s">
        <v>0</v>
      </c>
      <c r="CH974" t="s">
        <v>0</v>
      </c>
      <c r="CI974" t="s">
        <v>0</v>
      </c>
      <c r="CJ974" t="s">
        <v>0</v>
      </c>
      <c r="CK974" t="s">
        <v>0</v>
      </c>
      <c r="CL974" t="s">
        <v>0</v>
      </c>
      <c r="CM974" t="s">
        <v>0</v>
      </c>
      <c r="CN974" t="s">
        <v>0</v>
      </c>
      <c r="CO974" t="s">
        <v>0</v>
      </c>
      <c r="CP974" t="s">
        <v>0</v>
      </c>
      <c r="CQ974" t="s">
        <v>0</v>
      </c>
      <c r="CR974" t="s">
        <v>0</v>
      </c>
      <c r="CS974" t="s">
        <v>0</v>
      </c>
      <c r="CT974" t="s">
        <v>0</v>
      </c>
      <c r="CU974" t="s">
        <v>0</v>
      </c>
      <c r="CV974">
        <v>0</v>
      </c>
      <c r="CW974">
        <v>513036</v>
      </c>
    </row>
    <row r="975" spans="2:101" x14ac:dyDescent="0.25">
      <c r="B975">
        <v>5658</v>
      </c>
      <c r="C975" t="s">
        <v>8786</v>
      </c>
      <c r="D975" t="s">
        <v>0</v>
      </c>
      <c r="E975" t="s">
        <v>0</v>
      </c>
      <c r="F975" t="s">
        <v>0</v>
      </c>
      <c r="G975" t="s">
        <v>0</v>
      </c>
      <c r="H975" t="s">
        <v>0</v>
      </c>
      <c r="I975" t="s">
        <v>0</v>
      </c>
      <c r="J975" t="s">
        <v>0</v>
      </c>
      <c r="K975" t="s">
        <v>0</v>
      </c>
      <c r="L975" t="s">
        <v>0</v>
      </c>
      <c r="M975" t="s">
        <v>0</v>
      </c>
      <c r="N975" t="s">
        <v>0</v>
      </c>
      <c r="O975" t="s">
        <v>0</v>
      </c>
      <c r="P975" t="s">
        <v>0</v>
      </c>
      <c r="Q975" t="s">
        <v>0</v>
      </c>
      <c r="R975" t="s">
        <v>0</v>
      </c>
      <c r="S975" t="s">
        <v>8787</v>
      </c>
      <c r="T975" t="s">
        <v>0</v>
      </c>
      <c r="U975" t="s">
        <v>32</v>
      </c>
      <c r="V975" t="s">
        <v>2872</v>
      </c>
      <c r="W975" t="s">
        <v>0</v>
      </c>
      <c r="X975">
        <v>509</v>
      </c>
      <c r="Z975">
        <v>2</v>
      </c>
      <c r="AA975" t="s">
        <v>3311</v>
      </c>
      <c r="AB975" t="s">
        <v>27</v>
      </c>
      <c r="AC975" t="s">
        <v>8788</v>
      </c>
      <c r="AD975" t="s">
        <v>8787</v>
      </c>
      <c r="AE975" t="s">
        <v>35</v>
      </c>
      <c r="AF975">
        <v>2005</v>
      </c>
      <c r="AG975" t="s">
        <v>3312</v>
      </c>
      <c r="AH975">
        <v>507</v>
      </c>
      <c r="AI975" t="s">
        <v>8789</v>
      </c>
      <c r="AJ975" t="s">
        <v>0</v>
      </c>
      <c r="AK975" t="s">
        <v>28</v>
      </c>
      <c r="AL975">
        <v>22872317</v>
      </c>
      <c r="AM975" t="s">
        <v>8790</v>
      </c>
      <c r="AN975" t="s">
        <v>8791</v>
      </c>
      <c r="AO975">
        <v>69</v>
      </c>
      <c r="AP975" t="s">
        <v>2872</v>
      </c>
      <c r="AQ975" t="s">
        <v>0</v>
      </c>
      <c r="AR975" t="s">
        <v>0</v>
      </c>
      <c r="AS975" t="s">
        <v>0</v>
      </c>
      <c r="AT975" t="s">
        <v>0</v>
      </c>
      <c r="AU975" t="s">
        <v>0</v>
      </c>
      <c r="AV975" t="s">
        <v>0</v>
      </c>
      <c r="AW975" t="s">
        <v>0</v>
      </c>
      <c r="AX975" t="s">
        <v>0</v>
      </c>
      <c r="AY975" t="s">
        <v>0</v>
      </c>
      <c r="AZ975" t="s">
        <v>0</v>
      </c>
      <c r="BA975" t="s">
        <v>0</v>
      </c>
      <c r="BB975" t="s">
        <v>0</v>
      </c>
      <c r="BC975" t="s">
        <v>0</v>
      </c>
      <c r="BD975" t="s">
        <v>0</v>
      </c>
      <c r="BE975" t="s">
        <v>0</v>
      </c>
      <c r="BF975" t="s">
        <v>0</v>
      </c>
      <c r="BG975" t="s">
        <v>0</v>
      </c>
      <c r="BH975" t="s">
        <v>0</v>
      </c>
      <c r="BI975" t="s">
        <v>0</v>
      </c>
      <c r="BJ975" t="s">
        <v>0</v>
      </c>
      <c r="BK975" t="s">
        <v>0</v>
      </c>
      <c r="BL975" t="s">
        <v>0</v>
      </c>
      <c r="BM975" t="s">
        <v>0</v>
      </c>
      <c r="BN975" t="s">
        <v>0</v>
      </c>
      <c r="BO975" t="s">
        <v>0</v>
      </c>
      <c r="BP975" t="s">
        <v>0</v>
      </c>
      <c r="BQ975" t="s">
        <v>0</v>
      </c>
      <c r="BR975" t="s">
        <v>0</v>
      </c>
      <c r="BS975" t="s">
        <v>0</v>
      </c>
      <c r="BT975" t="s">
        <v>0</v>
      </c>
      <c r="BU975" t="s">
        <v>0</v>
      </c>
      <c r="BV975" t="s">
        <v>0</v>
      </c>
      <c r="BW975" t="s">
        <v>0</v>
      </c>
      <c r="BX975" t="s">
        <v>0</v>
      </c>
      <c r="BY975" t="s">
        <v>0</v>
      </c>
      <c r="BZ975" t="s">
        <v>0</v>
      </c>
      <c r="CA975" t="s">
        <v>0</v>
      </c>
      <c r="CB975" t="s">
        <v>0</v>
      </c>
      <c r="CC975" t="s">
        <v>0</v>
      </c>
      <c r="CD975" t="s">
        <v>0</v>
      </c>
      <c r="CE975" t="s">
        <v>0</v>
      </c>
      <c r="CF975" t="s">
        <v>0</v>
      </c>
      <c r="CG975" t="s">
        <v>0</v>
      </c>
      <c r="CH975" t="s">
        <v>0</v>
      </c>
      <c r="CI975" t="s">
        <v>0</v>
      </c>
      <c r="CJ975" t="s">
        <v>0</v>
      </c>
      <c r="CK975" t="s">
        <v>0</v>
      </c>
      <c r="CL975" t="s">
        <v>0</v>
      </c>
      <c r="CM975" t="s">
        <v>0</v>
      </c>
      <c r="CN975" t="s">
        <v>0</v>
      </c>
      <c r="CO975" t="s">
        <v>0</v>
      </c>
      <c r="CP975" t="s">
        <v>0</v>
      </c>
      <c r="CQ975" t="s">
        <v>0</v>
      </c>
      <c r="CR975" t="s">
        <v>0</v>
      </c>
      <c r="CS975" t="s">
        <v>0</v>
      </c>
      <c r="CT975" t="s">
        <v>0</v>
      </c>
      <c r="CU975" t="s">
        <v>0</v>
      </c>
      <c r="CV975">
        <v>0</v>
      </c>
      <c r="CW975">
        <v>505658</v>
      </c>
    </row>
    <row r="976" spans="2:101" x14ac:dyDescent="0.25">
      <c r="B976">
        <v>3025</v>
      </c>
      <c r="C976" t="s">
        <v>8792</v>
      </c>
      <c r="D976" t="s">
        <v>0</v>
      </c>
      <c r="E976" t="s">
        <v>0</v>
      </c>
      <c r="F976" t="s">
        <v>0</v>
      </c>
      <c r="G976" t="s">
        <v>0</v>
      </c>
      <c r="H976" t="s">
        <v>0</v>
      </c>
      <c r="I976" t="s">
        <v>0</v>
      </c>
      <c r="J976" t="s">
        <v>0</v>
      </c>
      <c r="K976" t="s">
        <v>0</v>
      </c>
      <c r="L976" t="s">
        <v>0</v>
      </c>
      <c r="M976" s="1" t="s">
        <v>0</v>
      </c>
      <c r="N976" t="s">
        <v>0</v>
      </c>
      <c r="O976" t="s">
        <v>0</v>
      </c>
      <c r="P976" t="s">
        <v>0</v>
      </c>
      <c r="Q976" t="s">
        <v>0</v>
      </c>
      <c r="R976" t="s">
        <v>0</v>
      </c>
      <c r="S976" t="s">
        <v>8793</v>
      </c>
      <c r="T976" t="s">
        <v>0</v>
      </c>
      <c r="U976" t="s">
        <v>36</v>
      </c>
      <c r="V976" t="s">
        <v>2708</v>
      </c>
      <c r="W976" t="s">
        <v>0</v>
      </c>
      <c r="X976">
        <v>341</v>
      </c>
      <c r="Z976">
        <v>3</v>
      </c>
      <c r="AA976" t="s">
        <v>8717</v>
      </c>
      <c r="AB976" t="s">
        <v>27</v>
      </c>
      <c r="AC976" t="s">
        <v>8794</v>
      </c>
      <c r="AD976" t="s">
        <v>8793</v>
      </c>
      <c r="AE976" t="s">
        <v>426</v>
      </c>
      <c r="AF976">
        <v>1993</v>
      </c>
      <c r="AG976" t="s">
        <v>8719</v>
      </c>
      <c r="AH976">
        <v>319</v>
      </c>
      <c r="AI976" t="s">
        <v>8795</v>
      </c>
      <c r="AJ976" t="s">
        <v>0</v>
      </c>
      <c r="AK976" t="s">
        <v>28</v>
      </c>
      <c r="AL976">
        <v>22874600</v>
      </c>
      <c r="AM976" t="s">
        <v>8796</v>
      </c>
      <c r="AN976" t="s">
        <v>8797</v>
      </c>
      <c r="AO976">
        <v>17</v>
      </c>
      <c r="AP976" t="s">
        <v>2708</v>
      </c>
      <c r="AQ976" t="s">
        <v>0</v>
      </c>
      <c r="AR976" t="s">
        <v>0</v>
      </c>
      <c r="AS976" t="s">
        <v>0</v>
      </c>
      <c r="AT976" t="s">
        <v>0</v>
      </c>
      <c r="AU976" t="s">
        <v>0</v>
      </c>
      <c r="AV976" t="s">
        <v>0</v>
      </c>
      <c r="AW976" t="s">
        <v>0</v>
      </c>
      <c r="AX976" t="s">
        <v>0</v>
      </c>
      <c r="AY976" t="s">
        <v>0</v>
      </c>
      <c r="AZ976" t="s">
        <v>0</v>
      </c>
      <c r="BA976" t="s">
        <v>0</v>
      </c>
      <c r="BB976" t="s">
        <v>0</v>
      </c>
      <c r="BC976" t="s">
        <v>0</v>
      </c>
      <c r="BD976" t="s">
        <v>0</v>
      </c>
      <c r="BE976" t="s">
        <v>0</v>
      </c>
      <c r="BF976" t="s">
        <v>0</v>
      </c>
      <c r="BG976" t="s">
        <v>0</v>
      </c>
      <c r="BH976" t="s">
        <v>0</v>
      </c>
      <c r="BI976" t="s">
        <v>0</v>
      </c>
      <c r="BJ976" t="s">
        <v>0</v>
      </c>
      <c r="BK976" t="s">
        <v>0</v>
      </c>
      <c r="BL976" t="s">
        <v>0</v>
      </c>
      <c r="BM976" t="s">
        <v>0</v>
      </c>
      <c r="BN976" t="s">
        <v>0</v>
      </c>
      <c r="BO976" t="s">
        <v>0</v>
      </c>
      <c r="BP976" t="s">
        <v>0</v>
      </c>
      <c r="BQ976" t="s">
        <v>0</v>
      </c>
      <c r="BR976" t="s">
        <v>0</v>
      </c>
      <c r="BS976" t="s">
        <v>0</v>
      </c>
      <c r="BT976" t="s">
        <v>0</v>
      </c>
      <c r="BU976" t="s">
        <v>0</v>
      </c>
      <c r="BV976" t="s">
        <v>0</v>
      </c>
      <c r="BW976" t="s">
        <v>0</v>
      </c>
      <c r="BX976" t="s">
        <v>0</v>
      </c>
      <c r="BY976" t="s">
        <v>0</v>
      </c>
      <c r="BZ976" t="s">
        <v>0</v>
      </c>
      <c r="CA976" t="s">
        <v>0</v>
      </c>
      <c r="CB976" t="s">
        <v>0</v>
      </c>
      <c r="CC976" t="s">
        <v>0</v>
      </c>
      <c r="CD976" t="s">
        <v>0</v>
      </c>
      <c r="CE976" t="s">
        <v>0</v>
      </c>
      <c r="CF976" t="s">
        <v>0</v>
      </c>
      <c r="CG976" t="s">
        <v>0</v>
      </c>
      <c r="CH976" t="s">
        <v>0</v>
      </c>
      <c r="CI976" t="s">
        <v>0</v>
      </c>
      <c r="CJ976" t="s">
        <v>0</v>
      </c>
      <c r="CK976" t="s">
        <v>0</v>
      </c>
      <c r="CL976" t="s">
        <v>0</v>
      </c>
      <c r="CM976" t="s">
        <v>0</v>
      </c>
      <c r="CN976" t="s">
        <v>0</v>
      </c>
      <c r="CO976" t="s">
        <v>0</v>
      </c>
      <c r="CP976" t="s">
        <v>0</v>
      </c>
      <c r="CQ976" t="s">
        <v>0</v>
      </c>
      <c r="CR976" t="s">
        <v>0</v>
      </c>
      <c r="CS976" t="s">
        <v>0</v>
      </c>
      <c r="CT976" t="s">
        <v>0</v>
      </c>
      <c r="CU976" t="s">
        <v>0</v>
      </c>
      <c r="CV976">
        <v>0</v>
      </c>
      <c r="CW976">
        <v>503025</v>
      </c>
    </row>
    <row r="977" spans="2:101" x14ac:dyDescent="0.25">
      <c r="B977">
        <v>9857</v>
      </c>
      <c r="C977" t="s">
        <v>8798</v>
      </c>
      <c r="D977" t="s">
        <v>0</v>
      </c>
      <c r="E977" t="s">
        <v>0</v>
      </c>
      <c r="F977" t="s">
        <v>0</v>
      </c>
      <c r="G977" t="s">
        <v>0</v>
      </c>
      <c r="H977" t="s">
        <v>0</v>
      </c>
      <c r="I977" t="s">
        <v>0</v>
      </c>
      <c r="J977" t="s">
        <v>0</v>
      </c>
      <c r="K977" t="s">
        <v>8799</v>
      </c>
      <c r="L977" t="s">
        <v>8800</v>
      </c>
      <c r="M977" t="s">
        <v>8801</v>
      </c>
      <c r="N977" t="s">
        <v>0</v>
      </c>
      <c r="O977" t="s">
        <v>0</v>
      </c>
      <c r="P977" t="s">
        <v>0</v>
      </c>
      <c r="Q977" t="s">
        <v>0</v>
      </c>
      <c r="R977" t="s">
        <v>0</v>
      </c>
      <c r="S977" t="s">
        <v>8802</v>
      </c>
      <c r="T977" t="s">
        <v>0</v>
      </c>
      <c r="V977" t="s">
        <v>33</v>
      </c>
      <c r="W977" t="s">
        <v>0</v>
      </c>
      <c r="X977" t="s">
        <v>0</v>
      </c>
      <c r="AA977" t="s">
        <v>0</v>
      </c>
      <c r="AB977" t="s">
        <v>27</v>
      </c>
      <c r="AC977" t="s">
        <v>8803</v>
      </c>
      <c r="AD977" t="s">
        <v>8802</v>
      </c>
      <c r="AE977" t="s">
        <v>0</v>
      </c>
      <c r="AF977">
        <v>1976</v>
      </c>
      <c r="AG977" t="s">
        <v>0</v>
      </c>
      <c r="AH977" t="s">
        <v>0</v>
      </c>
      <c r="AI977" t="s">
        <v>8804</v>
      </c>
      <c r="AK977" t="s">
        <v>40</v>
      </c>
      <c r="AL977">
        <v>22881856</v>
      </c>
      <c r="AM977" t="s">
        <v>0</v>
      </c>
      <c r="AN977" t="s">
        <v>8805</v>
      </c>
      <c r="AP977" t="s">
        <v>33</v>
      </c>
      <c r="AQ977" t="s">
        <v>0</v>
      </c>
      <c r="AR977" t="s">
        <v>0</v>
      </c>
      <c r="AS977" t="s">
        <v>0</v>
      </c>
      <c r="AT977" t="s">
        <v>0</v>
      </c>
      <c r="AU977" t="s">
        <v>0</v>
      </c>
      <c r="AV977" t="s">
        <v>0</v>
      </c>
      <c r="AW977" t="s">
        <v>0</v>
      </c>
      <c r="AX977" t="s">
        <v>0</v>
      </c>
      <c r="AY977" t="s">
        <v>0</v>
      </c>
      <c r="AZ977" t="s">
        <v>0</v>
      </c>
      <c r="BA977" t="s">
        <v>0</v>
      </c>
      <c r="BB977" t="s">
        <v>0</v>
      </c>
      <c r="BC977" t="s">
        <v>0</v>
      </c>
      <c r="BD977" t="s">
        <v>0</v>
      </c>
      <c r="BE977" t="s">
        <v>0</v>
      </c>
      <c r="BF977" t="s">
        <v>0</v>
      </c>
      <c r="BG977" t="s">
        <v>0</v>
      </c>
      <c r="BH977" t="s">
        <v>0</v>
      </c>
      <c r="BI977" t="s">
        <v>0</v>
      </c>
      <c r="BJ977" t="s">
        <v>0</v>
      </c>
      <c r="BK977" t="s">
        <v>0</v>
      </c>
      <c r="BL977" t="s">
        <v>0</v>
      </c>
      <c r="BM977" t="s">
        <v>0</v>
      </c>
      <c r="BN977" t="s">
        <v>0</v>
      </c>
      <c r="BO977" t="s">
        <v>0</v>
      </c>
      <c r="BP977" t="s">
        <v>0</v>
      </c>
      <c r="BQ977" t="s">
        <v>0</v>
      </c>
      <c r="BR977" t="s">
        <v>0</v>
      </c>
      <c r="BS977" t="s">
        <v>0</v>
      </c>
      <c r="BT977" t="s">
        <v>0</v>
      </c>
      <c r="BU977" t="s">
        <v>0</v>
      </c>
      <c r="BV977" t="s">
        <v>0</v>
      </c>
      <c r="BW977" t="s">
        <v>0</v>
      </c>
      <c r="BX977" t="s">
        <v>0</v>
      </c>
      <c r="BY977" t="s">
        <v>0</v>
      </c>
      <c r="BZ977" t="s">
        <v>0</v>
      </c>
      <c r="CA977" t="s">
        <v>0</v>
      </c>
      <c r="CB977" t="s">
        <v>0</v>
      </c>
      <c r="CC977" t="s">
        <v>0</v>
      </c>
      <c r="CD977" t="s">
        <v>0</v>
      </c>
      <c r="CE977" t="s">
        <v>0</v>
      </c>
      <c r="CF977" t="s">
        <v>0</v>
      </c>
      <c r="CG977" t="s">
        <v>0</v>
      </c>
      <c r="CH977" t="s">
        <v>0</v>
      </c>
      <c r="CI977" t="s">
        <v>0</v>
      </c>
      <c r="CJ977" t="s">
        <v>0</v>
      </c>
      <c r="CK977" t="s">
        <v>0</v>
      </c>
      <c r="CL977" t="s">
        <v>0</v>
      </c>
      <c r="CM977" t="s">
        <v>0</v>
      </c>
      <c r="CN977" t="s">
        <v>0</v>
      </c>
      <c r="CO977" t="s">
        <v>0</v>
      </c>
      <c r="CP977" t="s">
        <v>0</v>
      </c>
      <c r="CQ977" t="s">
        <v>0</v>
      </c>
      <c r="CR977" t="s">
        <v>0</v>
      </c>
      <c r="CS977" t="s">
        <v>0</v>
      </c>
      <c r="CT977" t="s">
        <v>0</v>
      </c>
      <c r="CU977" t="s">
        <v>0</v>
      </c>
      <c r="CV977">
        <v>0</v>
      </c>
      <c r="CW977">
        <v>509857</v>
      </c>
    </row>
    <row r="978" spans="2:101" x14ac:dyDescent="0.25">
      <c r="B978">
        <v>2344</v>
      </c>
      <c r="C978" t="s">
        <v>8806</v>
      </c>
      <c r="D978" t="s">
        <v>0</v>
      </c>
      <c r="E978" t="s">
        <v>0</v>
      </c>
      <c r="F978" t="s">
        <v>0</v>
      </c>
      <c r="G978" t="s">
        <v>0</v>
      </c>
      <c r="H978" t="s">
        <v>0</v>
      </c>
      <c r="I978" t="s">
        <v>0</v>
      </c>
      <c r="J978" t="s">
        <v>0</v>
      </c>
      <c r="K978" t="s">
        <v>8807</v>
      </c>
      <c r="L978" t="s">
        <v>8808</v>
      </c>
      <c r="M978" t="s">
        <v>3125</v>
      </c>
      <c r="N978" t="s">
        <v>8809</v>
      </c>
      <c r="O978" t="s">
        <v>8810</v>
      </c>
      <c r="P978" t="s">
        <v>8811</v>
      </c>
      <c r="Q978" t="s">
        <v>8812</v>
      </c>
      <c r="R978" t="s">
        <v>8813</v>
      </c>
      <c r="S978" t="s">
        <v>8814</v>
      </c>
      <c r="T978" t="s">
        <v>0</v>
      </c>
      <c r="U978" t="s">
        <v>8815</v>
      </c>
      <c r="V978" t="s">
        <v>2071</v>
      </c>
      <c r="W978" t="s">
        <v>0</v>
      </c>
      <c r="X978">
        <v>49</v>
      </c>
      <c r="AA978" t="s">
        <v>0</v>
      </c>
      <c r="AB978" t="s">
        <v>27</v>
      </c>
      <c r="AC978" t="s">
        <v>8816</v>
      </c>
      <c r="AD978" t="s">
        <v>8814</v>
      </c>
      <c r="AE978" t="s">
        <v>8817</v>
      </c>
      <c r="AF978">
        <v>1999</v>
      </c>
      <c r="AG978" t="s">
        <v>8818</v>
      </c>
      <c r="AH978">
        <v>27</v>
      </c>
      <c r="AI978" t="s">
        <v>8819</v>
      </c>
      <c r="AJ978" t="s">
        <v>8820</v>
      </c>
      <c r="AK978" t="s">
        <v>38</v>
      </c>
      <c r="AL978">
        <v>22872594</v>
      </c>
      <c r="AM978" t="s">
        <v>8821</v>
      </c>
      <c r="AN978" t="s">
        <v>8822</v>
      </c>
      <c r="AP978" t="s">
        <v>2071</v>
      </c>
      <c r="AQ978" t="s">
        <v>0</v>
      </c>
      <c r="AR978" t="s">
        <v>0</v>
      </c>
      <c r="AS978" t="s">
        <v>0</v>
      </c>
      <c r="AT978" t="s">
        <v>0</v>
      </c>
      <c r="AU978" t="s">
        <v>0</v>
      </c>
      <c r="AV978" t="s">
        <v>0</v>
      </c>
      <c r="AW978" t="s">
        <v>0</v>
      </c>
      <c r="AX978" t="s">
        <v>0</v>
      </c>
      <c r="AY978" t="s">
        <v>0</v>
      </c>
      <c r="AZ978" t="s">
        <v>0</v>
      </c>
      <c r="BA978" t="s">
        <v>0</v>
      </c>
      <c r="BB978" t="s">
        <v>0</v>
      </c>
      <c r="BC978" t="s">
        <v>0</v>
      </c>
      <c r="BD978" t="s">
        <v>0</v>
      </c>
      <c r="BE978" t="s">
        <v>0</v>
      </c>
      <c r="BF978" t="s">
        <v>0</v>
      </c>
      <c r="BG978" t="s">
        <v>0</v>
      </c>
      <c r="BH978" t="s">
        <v>0</v>
      </c>
      <c r="BI978" t="s">
        <v>0</v>
      </c>
      <c r="BJ978" t="s">
        <v>0</v>
      </c>
      <c r="BK978" t="s">
        <v>0</v>
      </c>
      <c r="BL978" t="s">
        <v>0</v>
      </c>
      <c r="BM978" t="s">
        <v>0</v>
      </c>
      <c r="BN978" t="s">
        <v>0</v>
      </c>
      <c r="BO978" t="s">
        <v>0</v>
      </c>
      <c r="BP978" t="s">
        <v>0</v>
      </c>
      <c r="BQ978" t="s">
        <v>0</v>
      </c>
      <c r="BR978" t="s">
        <v>0</v>
      </c>
      <c r="BS978" t="s">
        <v>0</v>
      </c>
      <c r="BT978" t="s">
        <v>0</v>
      </c>
      <c r="BU978" t="s">
        <v>0</v>
      </c>
      <c r="BV978" t="s">
        <v>0</v>
      </c>
      <c r="BW978" t="s">
        <v>0</v>
      </c>
      <c r="BX978" t="s">
        <v>0</v>
      </c>
      <c r="BY978" t="s">
        <v>0</v>
      </c>
      <c r="BZ978" t="s">
        <v>0</v>
      </c>
      <c r="CA978" t="s">
        <v>0</v>
      </c>
      <c r="CB978" t="s">
        <v>0</v>
      </c>
      <c r="CC978" t="s">
        <v>0</v>
      </c>
      <c r="CD978" t="s">
        <v>0</v>
      </c>
      <c r="CE978" t="s">
        <v>0</v>
      </c>
      <c r="CF978" t="s">
        <v>0</v>
      </c>
      <c r="CG978" t="s">
        <v>0</v>
      </c>
      <c r="CH978" t="s">
        <v>0</v>
      </c>
      <c r="CI978" t="s">
        <v>0</v>
      </c>
      <c r="CJ978" t="s">
        <v>0</v>
      </c>
      <c r="CK978" t="s">
        <v>0</v>
      </c>
      <c r="CL978" t="s">
        <v>0</v>
      </c>
      <c r="CM978" t="s">
        <v>0</v>
      </c>
      <c r="CN978" t="s">
        <v>0</v>
      </c>
      <c r="CO978" t="s">
        <v>0</v>
      </c>
      <c r="CP978" t="s">
        <v>0</v>
      </c>
      <c r="CQ978" t="s">
        <v>0</v>
      </c>
      <c r="CR978" t="s">
        <v>0</v>
      </c>
      <c r="CS978" t="s">
        <v>0</v>
      </c>
      <c r="CT978" t="s">
        <v>0</v>
      </c>
      <c r="CU978" t="s">
        <v>0</v>
      </c>
      <c r="CV978">
        <v>0</v>
      </c>
      <c r="CW978">
        <v>502344</v>
      </c>
    </row>
    <row r="979" spans="2:101" x14ac:dyDescent="0.25">
      <c r="B979">
        <v>14475</v>
      </c>
      <c r="C979" t="s">
        <v>3390</v>
      </c>
      <c r="D979" t="s">
        <v>0</v>
      </c>
      <c r="E979" t="s">
        <v>0</v>
      </c>
      <c r="F979" t="s">
        <v>0</v>
      </c>
      <c r="G979" t="s">
        <v>0</v>
      </c>
      <c r="H979" t="s">
        <v>0</v>
      </c>
      <c r="I979" t="s">
        <v>0</v>
      </c>
      <c r="J979" t="s">
        <v>0</v>
      </c>
      <c r="K979" t="s">
        <v>3391</v>
      </c>
      <c r="L979" t="s">
        <v>3392</v>
      </c>
      <c r="M979" t="s">
        <v>0</v>
      </c>
      <c r="N979" t="s">
        <v>0</v>
      </c>
      <c r="O979" t="s">
        <v>0</v>
      </c>
      <c r="P979" t="s">
        <v>0</v>
      </c>
      <c r="Q979" t="s">
        <v>0</v>
      </c>
      <c r="R979" t="s">
        <v>0</v>
      </c>
      <c r="S979" t="s">
        <v>3393</v>
      </c>
      <c r="T979" t="s">
        <v>0</v>
      </c>
      <c r="U979" t="s">
        <v>36</v>
      </c>
      <c r="V979" t="s">
        <v>3394</v>
      </c>
      <c r="W979" t="s">
        <v>0</v>
      </c>
      <c r="X979">
        <v>308</v>
      </c>
      <c r="Z979">
        <v>2</v>
      </c>
      <c r="AA979" t="s">
        <v>3395</v>
      </c>
      <c r="AB979" t="s">
        <v>27</v>
      </c>
      <c r="AC979" t="s">
        <v>3396</v>
      </c>
      <c r="AD979" t="s">
        <v>3393</v>
      </c>
      <c r="AE979" t="s">
        <v>2028</v>
      </c>
      <c r="AF979">
        <v>2001</v>
      </c>
      <c r="AG979" t="s">
        <v>3397</v>
      </c>
      <c r="AH979">
        <v>263</v>
      </c>
      <c r="AI979" t="s">
        <v>3398</v>
      </c>
      <c r="AJ979" t="s">
        <v>0</v>
      </c>
      <c r="AK979" t="s">
        <v>28</v>
      </c>
      <c r="AL979">
        <v>22873070</v>
      </c>
      <c r="AM979" t="s">
        <v>3399</v>
      </c>
      <c r="AN979" t="s">
        <v>3400</v>
      </c>
      <c r="AO979">
        <v>24</v>
      </c>
      <c r="AP979" t="s">
        <v>3394</v>
      </c>
      <c r="AQ979" t="s">
        <v>0</v>
      </c>
      <c r="AR979" t="s">
        <v>0</v>
      </c>
      <c r="AS979" t="s">
        <v>0</v>
      </c>
      <c r="AT979" t="s">
        <v>0</v>
      </c>
      <c r="AU979" t="s">
        <v>0</v>
      </c>
      <c r="AV979" t="s">
        <v>0</v>
      </c>
      <c r="AW979" t="s">
        <v>0</v>
      </c>
      <c r="AX979" t="s">
        <v>0</v>
      </c>
      <c r="AY979" t="s">
        <v>0</v>
      </c>
      <c r="AZ979" t="s">
        <v>0</v>
      </c>
      <c r="BA979" t="s">
        <v>0</v>
      </c>
      <c r="BB979" t="s">
        <v>0</v>
      </c>
      <c r="BC979" t="s">
        <v>0</v>
      </c>
      <c r="BD979" t="s">
        <v>0</v>
      </c>
      <c r="BE979" t="s">
        <v>0</v>
      </c>
      <c r="BF979" t="s">
        <v>0</v>
      </c>
      <c r="BG979" t="s">
        <v>0</v>
      </c>
      <c r="BH979" t="s">
        <v>0</v>
      </c>
      <c r="BI979" t="s">
        <v>0</v>
      </c>
      <c r="BJ979" t="s">
        <v>0</v>
      </c>
      <c r="BK979" t="s">
        <v>0</v>
      </c>
      <c r="BL979" t="s">
        <v>0</v>
      </c>
      <c r="BM979" t="s">
        <v>0</v>
      </c>
      <c r="BN979" t="s">
        <v>0</v>
      </c>
      <c r="BO979" t="s">
        <v>0</v>
      </c>
      <c r="BP979" t="s">
        <v>0</v>
      </c>
      <c r="BQ979" t="s">
        <v>0</v>
      </c>
      <c r="BR979" t="s">
        <v>0</v>
      </c>
      <c r="BS979" t="s">
        <v>0</v>
      </c>
      <c r="BT979" t="s">
        <v>0</v>
      </c>
      <c r="BU979" t="s">
        <v>0</v>
      </c>
      <c r="BV979" t="s">
        <v>0</v>
      </c>
      <c r="BW979" t="s">
        <v>0</v>
      </c>
      <c r="BX979" t="s">
        <v>0</v>
      </c>
      <c r="BY979" t="s">
        <v>0</v>
      </c>
      <c r="BZ979" t="s">
        <v>0</v>
      </c>
      <c r="CA979" t="s">
        <v>0</v>
      </c>
      <c r="CB979" t="s">
        <v>0</v>
      </c>
      <c r="CC979" t="s">
        <v>0</v>
      </c>
      <c r="CD979" t="s">
        <v>0</v>
      </c>
      <c r="CE979" t="s">
        <v>0</v>
      </c>
      <c r="CF979" t="s">
        <v>0</v>
      </c>
      <c r="CG979" t="s">
        <v>0</v>
      </c>
      <c r="CH979" t="s">
        <v>0</v>
      </c>
      <c r="CI979" t="s">
        <v>0</v>
      </c>
      <c r="CJ979" t="s">
        <v>0</v>
      </c>
      <c r="CK979" t="s">
        <v>0</v>
      </c>
      <c r="CL979" t="s">
        <v>0</v>
      </c>
      <c r="CM979" t="s">
        <v>0</v>
      </c>
      <c r="CN979" t="s">
        <v>0</v>
      </c>
      <c r="CO979" t="s">
        <v>0</v>
      </c>
      <c r="CP979" t="s">
        <v>0</v>
      </c>
      <c r="CQ979" t="s">
        <v>0</v>
      </c>
      <c r="CR979" t="s">
        <v>0</v>
      </c>
      <c r="CS979" t="s">
        <v>0</v>
      </c>
      <c r="CT979" t="s">
        <v>0</v>
      </c>
      <c r="CU979" t="s">
        <v>0</v>
      </c>
      <c r="CV979">
        <v>0</v>
      </c>
      <c r="CW979">
        <v>514475</v>
      </c>
    </row>
    <row r="980" spans="2:101" x14ac:dyDescent="0.25">
      <c r="B980">
        <v>17564</v>
      </c>
      <c r="C980" t="s">
        <v>8823</v>
      </c>
      <c r="D980" t="s">
        <v>0</v>
      </c>
      <c r="E980" t="s">
        <v>0</v>
      </c>
      <c r="F980" t="s">
        <v>0</v>
      </c>
      <c r="G980" t="s">
        <v>0</v>
      </c>
      <c r="H980" t="s">
        <v>0</v>
      </c>
      <c r="I980" t="s">
        <v>0</v>
      </c>
      <c r="J980" t="s">
        <v>0</v>
      </c>
      <c r="K980" t="s">
        <v>8824</v>
      </c>
      <c r="L980" t="s">
        <v>8825</v>
      </c>
      <c r="M980" t="s">
        <v>2961</v>
      </c>
      <c r="N980" t="s">
        <v>1191</v>
      </c>
      <c r="O980" t="s">
        <v>0</v>
      </c>
      <c r="P980" t="s">
        <v>0</v>
      </c>
      <c r="Q980" t="s">
        <v>0</v>
      </c>
      <c r="R980" t="s">
        <v>0</v>
      </c>
      <c r="S980" t="s">
        <v>8826</v>
      </c>
      <c r="T980" t="s">
        <v>0</v>
      </c>
      <c r="V980" t="s">
        <v>763</v>
      </c>
      <c r="W980" t="s">
        <v>0</v>
      </c>
      <c r="X980" t="s">
        <v>0</v>
      </c>
      <c r="AA980" t="s">
        <v>0</v>
      </c>
      <c r="AB980" t="s">
        <v>27</v>
      </c>
      <c r="AC980" t="s">
        <v>8827</v>
      </c>
      <c r="AD980" t="s">
        <v>8826</v>
      </c>
      <c r="AE980" t="s">
        <v>0</v>
      </c>
      <c r="AF980">
        <v>1986</v>
      </c>
      <c r="AG980" t="s">
        <v>0</v>
      </c>
      <c r="AH980" t="s">
        <v>0</v>
      </c>
      <c r="AI980" t="s">
        <v>8828</v>
      </c>
      <c r="AK980" t="s">
        <v>34</v>
      </c>
      <c r="AL980">
        <v>22881724</v>
      </c>
      <c r="AM980" t="s">
        <v>0</v>
      </c>
      <c r="AN980" t="s">
        <v>8829</v>
      </c>
      <c r="AP980" t="s">
        <v>763</v>
      </c>
      <c r="AQ980" t="s">
        <v>0</v>
      </c>
      <c r="AR980" t="s">
        <v>0</v>
      </c>
      <c r="AS980" t="s">
        <v>0</v>
      </c>
      <c r="AT980" t="s">
        <v>0</v>
      </c>
      <c r="AU980" t="s">
        <v>0</v>
      </c>
      <c r="AV980" t="s">
        <v>0</v>
      </c>
      <c r="AW980" t="s">
        <v>0</v>
      </c>
      <c r="AX980" t="s">
        <v>0</v>
      </c>
      <c r="AY980" t="s">
        <v>0</v>
      </c>
      <c r="AZ980" t="s">
        <v>0</v>
      </c>
      <c r="BA980" t="s">
        <v>0</v>
      </c>
      <c r="BB980" t="s">
        <v>0</v>
      </c>
      <c r="BC980" t="s">
        <v>0</v>
      </c>
      <c r="BD980" t="s">
        <v>0</v>
      </c>
      <c r="BE980" t="s">
        <v>0</v>
      </c>
      <c r="BF980" t="s">
        <v>0</v>
      </c>
      <c r="BG980" t="s">
        <v>0</v>
      </c>
      <c r="BH980" t="s">
        <v>0</v>
      </c>
      <c r="BI980" t="s">
        <v>0</v>
      </c>
      <c r="BJ980" t="s">
        <v>0</v>
      </c>
      <c r="BK980" t="s">
        <v>0</v>
      </c>
      <c r="BL980" t="s">
        <v>0</v>
      </c>
      <c r="BM980" t="s">
        <v>0</v>
      </c>
      <c r="BN980" t="s">
        <v>0</v>
      </c>
      <c r="BO980" t="s">
        <v>0</v>
      </c>
      <c r="BP980" t="s">
        <v>0</v>
      </c>
      <c r="BQ980" t="s">
        <v>0</v>
      </c>
      <c r="BR980" t="s">
        <v>0</v>
      </c>
      <c r="BS980" t="s">
        <v>0</v>
      </c>
      <c r="BT980" t="s">
        <v>0</v>
      </c>
      <c r="BU980" t="s">
        <v>0</v>
      </c>
      <c r="BV980" t="s">
        <v>0</v>
      </c>
      <c r="BW980" t="s">
        <v>0</v>
      </c>
      <c r="BX980" t="s">
        <v>0</v>
      </c>
      <c r="BY980" t="s">
        <v>0</v>
      </c>
      <c r="BZ980" t="s">
        <v>0</v>
      </c>
      <c r="CA980" t="s">
        <v>0</v>
      </c>
      <c r="CB980" t="s">
        <v>0</v>
      </c>
      <c r="CC980" t="s">
        <v>0</v>
      </c>
      <c r="CD980" t="s">
        <v>0</v>
      </c>
      <c r="CE980" t="s">
        <v>0</v>
      </c>
      <c r="CF980" t="s">
        <v>0</v>
      </c>
      <c r="CG980" t="s">
        <v>0</v>
      </c>
      <c r="CH980" t="s">
        <v>0</v>
      </c>
      <c r="CI980" t="s">
        <v>0</v>
      </c>
      <c r="CJ980" t="s">
        <v>0</v>
      </c>
      <c r="CK980" t="s">
        <v>0</v>
      </c>
      <c r="CL980" t="s">
        <v>0</v>
      </c>
      <c r="CM980" t="s">
        <v>0</v>
      </c>
      <c r="CN980" t="s">
        <v>0</v>
      </c>
      <c r="CO980" t="s">
        <v>0</v>
      </c>
      <c r="CP980" t="s">
        <v>0</v>
      </c>
      <c r="CQ980" t="s">
        <v>0</v>
      </c>
      <c r="CR980" t="s">
        <v>0</v>
      </c>
      <c r="CS980" t="s">
        <v>0</v>
      </c>
      <c r="CT980" t="s">
        <v>0</v>
      </c>
      <c r="CU980" t="s">
        <v>0</v>
      </c>
      <c r="CV980">
        <v>0</v>
      </c>
      <c r="CW980">
        <v>517564</v>
      </c>
    </row>
    <row r="981" spans="2:101" x14ac:dyDescent="0.25">
      <c r="B981">
        <v>19193</v>
      </c>
      <c r="C981" t="s">
        <v>8830</v>
      </c>
      <c r="D981" t="s">
        <v>0</v>
      </c>
      <c r="E981" t="s">
        <v>0</v>
      </c>
      <c r="F981" t="s">
        <v>0</v>
      </c>
      <c r="G981" t="s">
        <v>0</v>
      </c>
      <c r="H981" t="s">
        <v>0</v>
      </c>
      <c r="I981" t="s">
        <v>0</v>
      </c>
      <c r="J981" t="s">
        <v>0</v>
      </c>
      <c r="K981" t="s">
        <v>0</v>
      </c>
      <c r="L981" t="s">
        <v>0</v>
      </c>
      <c r="M981" t="s">
        <v>0</v>
      </c>
      <c r="N981" t="s">
        <v>0</v>
      </c>
      <c r="O981" t="s">
        <v>0</v>
      </c>
      <c r="P981" t="s">
        <v>0</v>
      </c>
      <c r="Q981" t="s">
        <v>0</v>
      </c>
      <c r="R981" t="s">
        <v>0</v>
      </c>
      <c r="S981" t="s">
        <v>8831</v>
      </c>
      <c r="T981" t="s">
        <v>0</v>
      </c>
      <c r="V981" t="s">
        <v>3656</v>
      </c>
      <c r="W981" t="s">
        <v>0</v>
      </c>
      <c r="X981">
        <v>389</v>
      </c>
      <c r="Z981">
        <v>3</v>
      </c>
      <c r="AA981" t="s">
        <v>8832</v>
      </c>
      <c r="AB981" t="s">
        <v>27</v>
      </c>
      <c r="AD981" t="s">
        <v>8831</v>
      </c>
      <c r="AE981" t="s">
        <v>0</v>
      </c>
      <c r="AF981">
        <v>2009</v>
      </c>
      <c r="AG981" t="s">
        <v>0</v>
      </c>
      <c r="AH981">
        <v>371</v>
      </c>
      <c r="AI981" t="s">
        <v>8833</v>
      </c>
      <c r="AJ981" t="s">
        <v>0</v>
      </c>
      <c r="AK981" t="s">
        <v>28</v>
      </c>
      <c r="AL981">
        <v>22887483</v>
      </c>
      <c r="AM981" t="s">
        <v>8834</v>
      </c>
      <c r="AN981" t="s">
        <v>0</v>
      </c>
      <c r="AO981">
        <v>43</v>
      </c>
      <c r="AP981" t="s">
        <v>3656</v>
      </c>
      <c r="AQ981" t="s">
        <v>0</v>
      </c>
      <c r="AR981" t="s">
        <v>0</v>
      </c>
      <c r="AS981" t="s">
        <v>0</v>
      </c>
      <c r="AT981" t="s">
        <v>0</v>
      </c>
      <c r="AU981" t="s">
        <v>0</v>
      </c>
      <c r="AV981" t="s">
        <v>0</v>
      </c>
      <c r="AW981" t="s">
        <v>0</v>
      </c>
      <c r="AX981" t="s">
        <v>0</v>
      </c>
      <c r="AY981" t="s">
        <v>0</v>
      </c>
      <c r="AZ981" t="s">
        <v>0</v>
      </c>
      <c r="BA981" t="s">
        <v>0</v>
      </c>
      <c r="BB981" t="s">
        <v>0</v>
      </c>
      <c r="BC981" t="s">
        <v>0</v>
      </c>
      <c r="BD981" t="s">
        <v>0</v>
      </c>
      <c r="BE981" t="s">
        <v>0</v>
      </c>
      <c r="BF981" t="s">
        <v>0</v>
      </c>
      <c r="BG981" t="s">
        <v>0</v>
      </c>
      <c r="BH981" t="s">
        <v>0</v>
      </c>
      <c r="BI981" t="s">
        <v>0</v>
      </c>
      <c r="BJ981" t="s">
        <v>0</v>
      </c>
      <c r="BK981" t="s">
        <v>0</v>
      </c>
      <c r="BL981" t="s">
        <v>0</v>
      </c>
      <c r="BM981" t="s">
        <v>0</v>
      </c>
      <c r="BN981" t="s">
        <v>0</v>
      </c>
      <c r="BO981" t="s">
        <v>0</v>
      </c>
      <c r="BP981" t="s">
        <v>0</v>
      </c>
      <c r="BQ981" t="s">
        <v>0</v>
      </c>
      <c r="BR981" t="s">
        <v>0</v>
      </c>
      <c r="BS981" t="s">
        <v>0</v>
      </c>
      <c r="BT981" t="s">
        <v>0</v>
      </c>
      <c r="BU981" t="s">
        <v>0</v>
      </c>
      <c r="BV981" t="s">
        <v>0</v>
      </c>
      <c r="BW981" t="s">
        <v>0</v>
      </c>
      <c r="BX981" t="s">
        <v>0</v>
      </c>
      <c r="BY981" t="s">
        <v>0</v>
      </c>
      <c r="BZ981" t="s">
        <v>0</v>
      </c>
      <c r="CA981" t="s">
        <v>0</v>
      </c>
      <c r="CB981" t="s">
        <v>0</v>
      </c>
      <c r="CC981" t="s">
        <v>0</v>
      </c>
      <c r="CD981" t="s">
        <v>0</v>
      </c>
      <c r="CE981" t="s">
        <v>0</v>
      </c>
      <c r="CF981" t="s">
        <v>0</v>
      </c>
      <c r="CG981" t="s">
        <v>0</v>
      </c>
      <c r="CH981" t="s">
        <v>0</v>
      </c>
      <c r="CI981" t="s">
        <v>0</v>
      </c>
      <c r="CJ981" t="s">
        <v>0</v>
      </c>
      <c r="CK981" t="s">
        <v>0</v>
      </c>
      <c r="CL981" t="s">
        <v>0</v>
      </c>
      <c r="CM981" t="s">
        <v>0</v>
      </c>
      <c r="CN981" t="s">
        <v>0</v>
      </c>
      <c r="CO981" t="s">
        <v>0</v>
      </c>
      <c r="CP981" t="s">
        <v>0</v>
      </c>
      <c r="CQ981" t="s">
        <v>0</v>
      </c>
      <c r="CR981" t="s">
        <v>0</v>
      </c>
      <c r="CS981" t="s">
        <v>0</v>
      </c>
      <c r="CT981" t="s">
        <v>0</v>
      </c>
      <c r="CU981" t="s">
        <v>0</v>
      </c>
      <c r="CV981">
        <v>0</v>
      </c>
      <c r="CW981">
        <v>519193</v>
      </c>
    </row>
    <row r="982" spans="2:101" x14ac:dyDescent="0.25">
      <c r="B982">
        <v>6288</v>
      </c>
      <c r="C982" t="s">
        <v>8835</v>
      </c>
      <c r="D982" t="s">
        <v>0</v>
      </c>
      <c r="E982" t="s">
        <v>0</v>
      </c>
      <c r="F982" t="s">
        <v>0</v>
      </c>
      <c r="G982" t="s">
        <v>0</v>
      </c>
      <c r="H982" t="s">
        <v>0</v>
      </c>
      <c r="I982" t="s">
        <v>0</v>
      </c>
      <c r="J982" t="s">
        <v>0</v>
      </c>
      <c r="K982" t="s">
        <v>0</v>
      </c>
      <c r="L982" t="s">
        <v>0</v>
      </c>
      <c r="M982" t="s">
        <v>0</v>
      </c>
      <c r="N982" t="s">
        <v>0</v>
      </c>
      <c r="O982" t="s">
        <v>0</v>
      </c>
      <c r="P982" t="s">
        <v>0</v>
      </c>
      <c r="Q982" t="s">
        <v>0</v>
      </c>
      <c r="R982" t="s">
        <v>0</v>
      </c>
      <c r="S982" t="s">
        <v>8836</v>
      </c>
      <c r="T982" t="s">
        <v>0</v>
      </c>
      <c r="V982" t="s">
        <v>8837</v>
      </c>
      <c r="W982" t="s">
        <v>0</v>
      </c>
      <c r="X982" t="s">
        <v>0</v>
      </c>
      <c r="AA982" t="s">
        <v>0</v>
      </c>
      <c r="AB982" t="s">
        <v>27</v>
      </c>
      <c r="AC982" t="s">
        <v>8838</v>
      </c>
      <c r="AD982" t="s">
        <v>8836</v>
      </c>
      <c r="AE982" t="s">
        <v>0</v>
      </c>
      <c r="AF982">
        <v>1992</v>
      </c>
      <c r="AG982" t="s">
        <v>0</v>
      </c>
      <c r="AH982" t="s">
        <v>0</v>
      </c>
      <c r="AI982" t="s">
        <v>8839</v>
      </c>
      <c r="AK982" t="s">
        <v>34</v>
      </c>
      <c r="AL982">
        <v>22878956</v>
      </c>
      <c r="AM982" t="s">
        <v>0</v>
      </c>
      <c r="AN982" t="s">
        <v>8840</v>
      </c>
      <c r="AP982" t="s">
        <v>8837</v>
      </c>
      <c r="AQ982" t="s">
        <v>0</v>
      </c>
      <c r="AR982" t="s">
        <v>0</v>
      </c>
      <c r="AS982" t="s">
        <v>0</v>
      </c>
      <c r="AT982" t="s">
        <v>0</v>
      </c>
      <c r="AU982" t="s">
        <v>0</v>
      </c>
      <c r="AV982" t="s">
        <v>0</v>
      </c>
      <c r="AW982" t="s">
        <v>0</v>
      </c>
      <c r="AX982" t="s">
        <v>0</v>
      </c>
      <c r="AY982" t="s">
        <v>0</v>
      </c>
      <c r="AZ982" t="s">
        <v>0</v>
      </c>
      <c r="BA982" t="s">
        <v>0</v>
      </c>
      <c r="BB982" t="s">
        <v>0</v>
      </c>
      <c r="BC982" t="s">
        <v>0</v>
      </c>
      <c r="BD982" t="s">
        <v>0</v>
      </c>
      <c r="BE982" t="s">
        <v>0</v>
      </c>
      <c r="BF982" t="s">
        <v>0</v>
      </c>
      <c r="BG982" t="s">
        <v>0</v>
      </c>
      <c r="BH982" t="s">
        <v>0</v>
      </c>
      <c r="BI982" t="s">
        <v>0</v>
      </c>
      <c r="BJ982" t="s">
        <v>0</v>
      </c>
      <c r="BK982" t="s">
        <v>0</v>
      </c>
      <c r="BL982" t="s">
        <v>0</v>
      </c>
      <c r="BM982" t="s">
        <v>0</v>
      </c>
      <c r="BN982" t="s">
        <v>0</v>
      </c>
      <c r="BO982" t="s">
        <v>0</v>
      </c>
      <c r="BP982" t="s">
        <v>0</v>
      </c>
      <c r="BQ982" t="s">
        <v>0</v>
      </c>
      <c r="BR982" t="s">
        <v>0</v>
      </c>
      <c r="BS982" t="s">
        <v>0</v>
      </c>
      <c r="BT982" t="s">
        <v>0</v>
      </c>
      <c r="BU982" t="s">
        <v>0</v>
      </c>
      <c r="BV982" t="s">
        <v>0</v>
      </c>
      <c r="BW982" t="s">
        <v>0</v>
      </c>
      <c r="BX982" t="s">
        <v>0</v>
      </c>
      <c r="BY982" t="s">
        <v>0</v>
      </c>
      <c r="BZ982" t="s">
        <v>0</v>
      </c>
      <c r="CA982" t="s">
        <v>0</v>
      </c>
      <c r="CB982" t="s">
        <v>0</v>
      </c>
      <c r="CC982" t="s">
        <v>0</v>
      </c>
      <c r="CD982" t="s">
        <v>0</v>
      </c>
      <c r="CE982" t="s">
        <v>0</v>
      </c>
      <c r="CF982" t="s">
        <v>0</v>
      </c>
      <c r="CG982" t="s">
        <v>0</v>
      </c>
      <c r="CH982" t="s">
        <v>0</v>
      </c>
      <c r="CI982" t="s">
        <v>0</v>
      </c>
      <c r="CJ982" t="s">
        <v>0</v>
      </c>
      <c r="CK982" t="s">
        <v>0</v>
      </c>
      <c r="CL982" t="s">
        <v>0</v>
      </c>
      <c r="CM982" t="s">
        <v>0</v>
      </c>
      <c r="CN982" t="s">
        <v>0</v>
      </c>
      <c r="CO982" t="s">
        <v>0</v>
      </c>
      <c r="CP982" t="s">
        <v>0</v>
      </c>
      <c r="CQ982" t="s">
        <v>0</v>
      </c>
      <c r="CR982" t="s">
        <v>0</v>
      </c>
      <c r="CS982" t="s">
        <v>0</v>
      </c>
      <c r="CT982" t="s">
        <v>0</v>
      </c>
      <c r="CU982" t="s">
        <v>0</v>
      </c>
      <c r="CV982">
        <v>0</v>
      </c>
      <c r="CW982">
        <v>506288</v>
      </c>
    </row>
    <row r="983" spans="2:101" x14ac:dyDescent="0.25">
      <c r="B983">
        <v>9734</v>
      </c>
      <c r="C983" t="s">
        <v>8841</v>
      </c>
      <c r="D983" t="s">
        <v>0</v>
      </c>
      <c r="E983" t="s">
        <v>0</v>
      </c>
      <c r="F983" t="s">
        <v>0</v>
      </c>
      <c r="G983" t="s">
        <v>0</v>
      </c>
      <c r="H983" t="s">
        <v>0</v>
      </c>
      <c r="I983" t="s">
        <v>0</v>
      </c>
      <c r="J983" t="s">
        <v>0</v>
      </c>
      <c r="K983" t="s">
        <v>3168</v>
      </c>
      <c r="L983" t="s">
        <v>3169</v>
      </c>
      <c r="M983" t="s">
        <v>0</v>
      </c>
      <c r="N983" t="s">
        <v>0</v>
      </c>
      <c r="O983" t="s">
        <v>0</v>
      </c>
      <c r="P983" t="s">
        <v>0</v>
      </c>
      <c r="Q983" t="s">
        <v>0</v>
      </c>
      <c r="R983" t="s">
        <v>0</v>
      </c>
      <c r="S983" t="s">
        <v>8842</v>
      </c>
      <c r="T983" t="s">
        <v>0</v>
      </c>
      <c r="V983" t="s">
        <v>33</v>
      </c>
      <c r="W983" t="s">
        <v>0</v>
      </c>
      <c r="X983" t="s">
        <v>0</v>
      </c>
      <c r="AA983" t="s">
        <v>0</v>
      </c>
      <c r="AB983" t="s">
        <v>27</v>
      </c>
      <c r="AC983" t="s">
        <v>8843</v>
      </c>
      <c r="AD983" t="s">
        <v>8842</v>
      </c>
      <c r="AE983" t="s">
        <v>0</v>
      </c>
      <c r="AF983">
        <v>1976</v>
      </c>
      <c r="AG983" t="s">
        <v>0</v>
      </c>
      <c r="AH983" t="s">
        <v>0</v>
      </c>
      <c r="AI983" t="s">
        <v>8844</v>
      </c>
      <c r="AK983" t="s">
        <v>40</v>
      </c>
      <c r="AL983">
        <v>22881305</v>
      </c>
      <c r="AM983" t="s">
        <v>0</v>
      </c>
      <c r="AN983" t="s">
        <v>8845</v>
      </c>
      <c r="AP983" t="s">
        <v>33</v>
      </c>
      <c r="AQ983" t="s">
        <v>0</v>
      </c>
      <c r="AR983" t="s">
        <v>0</v>
      </c>
      <c r="AS983" t="s">
        <v>0</v>
      </c>
      <c r="AT983" t="s">
        <v>0</v>
      </c>
      <c r="AU983" t="s">
        <v>0</v>
      </c>
      <c r="AV983" t="s">
        <v>0</v>
      </c>
      <c r="AW983" t="s">
        <v>0</v>
      </c>
      <c r="AX983" t="s">
        <v>0</v>
      </c>
      <c r="AY983" t="s">
        <v>0</v>
      </c>
      <c r="AZ983" t="s">
        <v>0</v>
      </c>
      <c r="BA983" t="s">
        <v>0</v>
      </c>
      <c r="BB983" t="s">
        <v>0</v>
      </c>
      <c r="BC983" t="s">
        <v>0</v>
      </c>
      <c r="BD983" t="s">
        <v>0</v>
      </c>
      <c r="BE983" t="s">
        <v>0</v>
      </c>
      <c r="BF983" t="s">
        <v>0</v>
      </c>
      <c r="BG983" t="s">
        <v>0</v>
      </c>
      <c r="BH983" t="s">
        <v>0</v>
      </c>
      <c r="BI983" t="s">
        <v>0</v>
      </c>
      <c r="BJ983" t="s">
        <v>0</v>
      </c>
      <c r="BK983" t="s">
        <v>0</v>
      </c>
      <c r="BL983" t="s">
        <v>0</v>
      </c>
      <c r="BM983" t="s">
        <v>0</v>
      </c>
      <c r="BN983" t="s">
        <v>0</v>
      </c>
      <c r="BO983" t="s">
        <v>0</v>
      </c>
      <c r="BP983" t="s">
        <v>0</v>
      </c>
      <c r="BQ983" t="s">
        <v>0</v>
      </c>
      <c r="BR983" t="s">
        <v>0</v>
      </c>
      <c r="BS983" t="s">
        <v>0</v>
      </c>
      <c r="BT983" t="s">
        <v>0</v>
      </c>
      <c r="BU983" t="s">
        <v>0</v>
      </c>
      <c r="BV983" t="s">
        <v>0</v>
      </c>
      <c r="BW983" t="s">
        <v>0</v>
      </c>
      <c r="BX983" t="s">
        <v>0</v>
      </c>
      <c r="BY983" t="s">
        <v>0</v>
      </c>
      <c r="BZ983" t="s">
        <v>0</v>
      </c>
      <c r="CA983" t="s">
        <v>0</v>
      </c>
      <c r="CB983" t="s">
        <v>0</v>
      </c>
      <c r="CC983" t="s">
        <v>0</v>
      </c>
      <c r="CD983" t="s">
        <v>0</v>
      </c>
      <c r="CE983" t="s">
        <v>0</v>
      </c>
      <c r="CF983" t="s">
        <v>0</v>
      </c>
      <c r="CG983" t="s">
        <v>0</v>
      </c>
      <c r="CH983" t="s">
        <v>0</v>
      </c>
      <c r="CI983" t="s">
        <v>0</v>
      </c>
      <c r="CJ983" t="s">
        <v>0</v>
      </c>
      <c r="CK983" t="s">
        <v>0</v>
      </c>
      <c r="CL983" t="s">
        <v>0</v>
      </c>
      <c r="CM983" t="s">
        <v>0</v>
      </c>
      <c r="CN983" t="s">
        <v>0</v>
      </c>
      <c r="CO983" t="s">
        <v>0</v>
      </c>
      <c r="CP983" t="s">
        <v>0</v>
      </c>
      <c r="CQ983" t="s">
        <v>0</v>
      </c>
      <c r="CR983" t="s">
        <v>0</v>
      </c>
      <c r="CS983" t="s">
        <v>0</v>
      </c>
      <c r="CT983" t="s">
        <v>0</v>
      </c>
      <c r="CU983" t="s">
        <v>0</v>
      </c>
      <c r="CV983">
        <v>0</v>
      </c>
      <c r="CW983">
        <v>509734</v>
      </c>
    </row>
    <row r="984" spans="2:101" x14ac:dyDescent="0.25">
      <c r="B984">
        <v>16176</v>
      </c>
      <c r="C984" t="s">
        <v>8846</v>
      </c>
      <c r="D984" t="s">
        <v>0</v>
      </c>
      <c r="E984" t="s">
        <v>0</v>
      </c>
      <c r="F984" t="s">
        <v>0</v>
      </c>
      <c r="G984" t="s">
        <v>0</v>
      </c>
      <c r="H984" t="s">
        <v>0</v>
      </c>
      <c r="I984" t="s">
        <v>0</v>
      </c>
      <c r="J984" t="s">
        <v>0</v>
      </c>
      <c r="K984" t="s">
        <v>8847</v>
      </c>
      <c r="L984" t="s">
        <v>8848</v>
      </c>
      <c r="M984" t="s">
        <v>8849</v>
      </c>
      <c r="N984" t="s">
        <v>8850</v>
      </c>
      <c r="O984" t="s">
        <v>0</v>
      </c>
      <c r="P984" t="s">
        <v>0</v>
      </c>
      <c r="Q984" t="s">
        <v>0</v>
      </c>
      <c r="R984" t="s">
        <v>0</v>
      </c>
      <c r="S984" t="s">
        <v>8851</v>
      </c>
      <c r="T984" t="s">
        <v>0</v>
      </c>
      <c r="V984" t="s">
        <v>2463</v>
      </c>
      <c r="W984" t="s">
        <v>0</v>
      </c>
      <c r="X984">
        <v>1222</v>
      </c>
      <c r="Z984">
        <v>9</v>
      </c>
      <c r="AA984" t="s">
        <v>3058</v>
      </c>
      <c r="AB984" t="s">
        <v>27</v>
      </c>
      <c r="AD984" t="s">
        <v>8851</v>
      </c>
      <c r="AE984" t="s">
        <v>0</v>
      </c>
      <c r="AF984">
        <v>2015</v>
      </c>
      <c r="AG984" t="s">
        <v>0</v>
      </c>
      <c r="AH984">
        <v>1207</v>
      </c>
      <c r="AI984" t="s">
        <v>8852</v>
      </c>
      <c r="AJ984" t="s">
        <v>0</v>
      </c>
      <c r="AK984" t="s">
        <v>28</v>
      </c>
      <c r="AL984">
        <v>22890027</v>
      </c>
      <c r="AM984" t="s">
        <v>3059</v>
      </c>
      <c r="AN984" t="s">
        <v>0</v>
      </c>
      <c r="AO984">
        <v>41</v>
      </c>
      <c r="AP984" t="s">
        <v>2463</v>
      </c>
      <c r="AQ984" t="s">
        <v>0</v>
      </c>
      <c r="AR984" t="s">
        <v>0</v>
      </c>
      <c r="AS984" t="s">
        <v>0</v>
      </c>
      <c r="AT984" t="s">
        <v>0</v>
      </c>
      <c r="AU984" t="s">
        <v>0</v>
      </c>
      <c r="AV984" t="s">
        <v>0</v>
      </c>
      <c r="AW984" t="s">
        <v>0</v>
      </c>
      <c r="AX984" t="s">
        <v>0</v>
      </c>
      <c r="AY984" t="s">
        <v>0</v>
      </c>
      <c r="AZ984" t="s">
        <v>0</v>
      </c>
      <c r="BA984" t="s">
        <v>0</v>
      </c>
      <c r="BB984" t="s">
        <v>0</v>
      </c>
      <c r="BC984" t="s">
        <v>0</v>
      </c>
      <c r="BD984" t="s">
        <v>0</v>
      </c>
      <c r="BE984" t="s">
        <v>0</v>
      </c>
      <c r="BF984" t="s">
        <v>0</v>
      </c>
      <c r="BG984" t="s">
        <v>0</v>
      </c>
      <c r="BH984" t="s">
        <v>0</v>
      </c>
      <c r="BI984" t="s">
        <v>0</v>
      </c>
      <c r="BJ984" t="s">
        <v>0</v>
      </c>
      <c r="BK984" t="s">
        <v>0</v>
      </c>
      <c r="BL984" t="s">
        <v>0</v>
      </c>
      <c r="BM984" t="s">
        <v>0</v>
      </c>
      <c r="BN984" t="s">
        <v>0</v>
      </c>
      <c r="BO984" t="s">
        <v>0</v>
      </c>
      <c r="BP984" t="s">
        <v>0</v>
      </c>
      <c r="BQ984" t="s">
        <v>0</v>
      </c>
      <c r="BR984" t="s">
        <v>0</v>
      </c>
      <c r="BS984" t="s">
        <v>0</v>
      </c>
      <c r="BT984" t="s">
        <v>0</v>
      </c>
      <c r="BU984" t="s">
        <v>0</v>
      </c>
      <c r="BV984" t="s">
        <v>0</v>
      </c>
      <c r="BW984" t="s">
        <v>0</v>
      </c>
      <c r="BX984" t="s">
        <v>0</v>
      </c>
      <c r="BY984" t="s">
        <v>0</v>
      </c>
      <c r="BZ984" t="s">
        <v>0</v>
      </c>
      <c r="CA984" t="s">
        <v>0</v>
      </c>
      <c r="CB984" t="s">
        <v>0</v>
      </c>
      <c r="CC984" t="s">
        <v>0</v>
      </c>
      <c r="CD984" t="s">
        <v>0</v>
      </c>
      <c r="CE984" t="s">
        <v>0</v>
      </c>
      <c r="CF984" t="s">
        <v>0</v>
      </c>
      <c r="CG984" t="s">
        <v>0</v>
      </c>
      <c r="CH984" t="s">
        <v>0</v>
      </c>
      <c r="CI984" t="s">
        <v>0</v>
      </c>
      <c r="CJ984" t="s">
        <v>0</v>
      </c>
      <c r="CK984" t="s">
        <v>0</v>
      </c>
      <c r="CL984" t="s">
        <v>0</v>
      </c>
      <c r="CM984" t="s">
        <v>0</v>
      </c>
      <c r="CN984" t="s">
        <v>0</v>
      </c>
      <c r="CO984" t="s">
        <v>0</v>
      </c>
      <c r="CP984" t="s">
        <v>0</v>
      </c>
      <c r="CQ984" t="s">
        <v>0</v>
      </c>
      <c r="CR984" t="s">
        <v>0</v>
      </c>
      <c r="CS984" t="s">
        <v>0</v>
      </c>
      <c r="CT984" t="s">
        <v>0</v>
      </c>
      <c r="CU984" t="s">
        <v>0</v>
      </c>
      <c r="CV984">
        <v>0</v>
      </c>
      <c r="CW984">
        <v>516176</v>
      </c>
    </row>
    <row r="985" spans="2:101" x14ac:dyDescent="0.25">
      <c r="B985">
        <v>15495</v>
      </c>
      <c r="C985" t="s">
        <v>8853</v>
      </c>
      <c r="D985" t="s">
        <v>0</v>
      </c>
      <c r="E985" t="s">
        <v>0</v>
      </c>
      <c r="F985" t="s">
        <v>0</v>
      </c>
      <c r="G985" t="s">
        <v>0</v>
      </c>
      <c r="H985" t="s">
        <v>0</v>
      </c>
      <c r="I985" t="s">
        <v>0</v>
      </c>
      <c r="J985" t="s">
        <v>0</v>
      </c>
      <c r="K985" t="s">
        <v>0</v>
      </c>
      <c r="L985" t="s">
        <v>0</v>
      </c>
      <c r="M985" t="s">
        <v>0</v>
      </c>
      <c r="N985" t="s">
        <v>0</v>
      </c>
      <c r="O985" t="s">
        <v>0</v>
      </c>
      <c r="P985" t="s">
        <v>0</v>
      </c>
      <c r="Q985" t="s">
        <v>0</v>
      </c>
      <c r="R985" t="s">
        <v>0</v>
      </c>
      <c r="S985" t="s">
        <v>8854</v>
      </c>
      <c r="T985" t="s">
        <v>0</v>
      </c>
      <c r="U985" t="s">
        <v>1111</v>
      </c>
      <c r="V985" t="s">
        <v>2545</v>
      </c>
      <c r="W985" t="s">
        <v>0</v>
      </c>
      <c r="X985">
        <v>301</v>
      </c>
      <c r="Z985">
        <v>3</v>
      </c>
      <c r="AA985" t="s">
        <v>8855</v>
      </c>
      <c r="AB985" t="s">
        <v>27</v>
      </c>
      <c r="AC985" t="s">
        <v>8856</v>
      </c>
      <c r="AD985" t="s">
        <v>8854</v>
      </c>
      <c r="AE985" t="s">
        <v>2908</v>
      </c>
      <c r="AF985">
        <v>1981</v>
      </c>
      <c r="AG985" t="s">
        <v>8857</v>
      </c>
      <c r="AH985">
        <v>299</v>
      </c>
      <c r="AI985" t="s">
        <v>8858</v>
      </c>
      <c r="AJ985" t="s">
        <v>0</v>
      </c>
      <c r="AK985" t="s">
        <v>28</v>
      </c>
      <c r="AL985">
        <v>22876148</v>
      </c>
      <c r="AM985" t="s">
        <v>8859</v>
      </c>
      <c r="AN985" t="s">
        <v>8860</v>
      </c>
      <c r="AO985">
        <v>22</v>
      </c>
      <c r="AP985" t="s">
        <v>2545</v>
      </c>
      <c r="AQ985" t="s">
        <v>0</v>
      </c>
      <c r="AR985" t="s">
        <v>0</v>
      </c>
      <c r="AS985" t="s">
        <v>0</v>
      </c>
      <c r="AT985" t="s">
        <v>0</v>
      </c>
      <c r="AU985" t="s">
        <v>0</v>
      </c>
      <c r="AV985" t="s">
        <v>0</v>
      </c>
      <c r="AW985" t="s">
        <v>0</v>
      </c>
      <c r="AX985" t="s">
        <v>0</v>
      </c>
      <c r="AY985" t="s">
        <v>0</v>
      </c>
      <c r="AZ985" t="s">
        <v>0</v>
      </c>
      <c r="BA985" t="s">
        <v>0</v>
      </c>
      <c r="BB985" t="s">
        <v>0</v>
      </c>
      <c r="BC985" t="s">
        <v>0</v>
      </c>
      <c r="BD985" t="s">
        <v>0</v>
      </c>
      <c r="BE985" t="s">
        <v>0</v>
      </c>
      <c r="BF985" t="s">
        <v>0</v>
      </c>
      <c r="BG985" t="s">
        <v>0</v>
      </c>
      <c r="BH985" t="s">
        <v>0</v>
      </c>
      <c r="BI985" t="s">
        <v>0</v>
      </c>
      <c r="BJ985" t="s">
        <v>0</v>
      </c>
      <c r="BK985" t="s">
        <v>0</v>
      </c>
      <c r="BL985" t="s">
        <v>0</v>
      </c>
      <c r="BM985" t="s">
        <v>0</v>
      </c>
      <c r="BN985" t="s">
        <v>0</v>
      </c>
      <c r="BO985" t="s">
        <v>0</v>
      </c>
      <c r="BP985" t="s">
        <v>0</v>
      </c>
      <c r="BQ985" t="s">
        <v>0</v>
      </c>
      <c r="BR985" t="s">
        <v>0</v>
      </c>
      <c r="BS985" t="s">
        <v>0</v>
      </c>
      <c r="BT985" t="s">
        <v>0</v>
      </c>
      <c r="BU985" t="s">
        <v>0</v>
      </c>
      <c r="BV985" t="s">
        <v>0</v>
      </c>
      <c r="BW985" t="s">
        <v>0</v>
      </c>
      <c r="BX985" t="s">
        <v>0</v>
      </c>
      <c r="BY985" t="s">
        <v>0</v>
      </c>
      <c r="BZ985" t="s">
        <v>0</v>
      </c>
      <c r="CA985" t="s">
        <v>0</v>
      </c>
      <c r="CB985" t="s">
        <v>0</v>
      </c>
      <c r="CC985" t="s">
        <v>0</v>
      </c>
      <c r="CD985" t="s">
        <v>0</v>
      </c>
      <c r="CE985" t="s">
        <v>0</v>
      </c>
      <c r="CF985" t="s">
        <v>0</v>
      </c>
      <c r="CG985" t="s">
        <v>0</v>
      </c>
      <c r="CH985" t="s">
        <v>0</v>
      </c>
      <c r="CI985" t="s">
        <v>0</v>
      </c>
      <c r="CJ985" t="s">
        <v>0</v>
      </c>
      <c r="CK985" t="s">
        <v>0</v>
      </c>
      <c r="CL985" t="s">
        <v>0</v>
      </c>
      <c r="CM985" t="s">
        <v>0</v>
      </c>
      <c r="CN985" t="s">
        <v>0</v>
      </c>
      <c r="CO985" t="s">
        <v>0</v>
      </c>
      <c r="CP985" t="s">
        <v>0</v>
      </c>
      <c r="CQ985" t="s">
        <v>0</v>
      </c>
      <c r="CR985" t="s">
        <v>0</v>
      </c>
      <c r="CS985" t="s">
        <v>0</v>
      </c>
      <c r="CT985" t="s">
        <v>0</v>
      </c>
      <c r="CU985" t="s">
        <v>0</v>
      </c>
      <c r="CV985">
        <v>0</v>
      </c>
      <c r="CW985">
        <v>515495</v>
      </c>
    </row>
    <row r="986" spans="2:101" x14ac:dyDescent="0.25">
      <c r="B986">
        <v>7624</v>
      </c>
      <c r="C986" t="s">
        <v>8861</v>
      </c>
      <c r="D986" t="s">
        <v>0</v>
      </c>
      <c r="E986" t="s">
        <v>0</v>
      </c>
      <c r="F986" t="s">
        <v>0</v>
      </c>
      <c r="G986" t="s">
        <v>0</v>
      </c>
      <c r="H986" t="s">
        <v>0</v>
      </c>
      <c r="I986" t="s">
        <v>0</v>
      </c>
      <c r="J986" t="s">
        <v>0</v>
      </c>
      <c r="K986" t="s">
        <v>8862</v>
      </c>
      <c r="L986" t="s">
        <v>0</v>
      </c>
      <c r="M986" s="1" t="s">
        <v>0</v>
      </c>
      <c r="N986" t="s">
        <v>0</v>
      </c>
      <c r="O986" t="s">
        <v>0</v>
      </c>
      <c r="P986" t="s">
        <v>0</v>
      </c>
      <c r="Q986" t="s">
        <v>0</v>
      </c>
      <c r="R986" t="s">
        <v>0</v>
      </c>
      <c r="S986" t="s">
        <v>8863</v>
      </c>
      <c r="T986" t="s">
        <v>0</v>
      </c>
      <c r="V986" t="s">
        <v>8864</v>
      </c>
      <c r="W986" t="s">
        <v>0</v>
      </c>
      <c r="X986">
        <v>95</v>
      </c>
      <c r="Z986" s="1">
        <v>4</v>
      </c>
      <c r="AA986" t="s">
        <v>8865</v>
      </c>
      <c r="AB986" t="s">
        <v>27</v>
      </c>
      <c r="AC986" t="s">
        <v>8866</v>
      </c>
      <c r="AD986" t="s">
        <v>8863</v>
      </c>
      <c r="AE986" t="s">
        <v>8865</v>
      </c>
      <c r="AF986">
        <v>1981</v>
      </c>
      <c r="AG986" t="s">
        <v>0</v>
      </c>
      <c r="AH986">
        <v>190</v>
      </c>
      <c r="AI986" t="s">
        <v>8867</v>
      </c>
      <c r="AJ986" t="s">
        <v>0</v>
      </c>
      <c r="AK986" t="s">
        <v>28</v>
      </c>
      <c r="AL986">
        <v>22883208</v>
      </c>
      <c r="AM986" t="s">
        <v>0</v>
      </c>
      <c r="AN986" t="s">
        <v>8868</v>
      </c>
      <c r="AO986">
        <v>43</v>
      </c>
      <c r="AP986" t="s">
        <v>8864</v>
      </c>
      <c r="AQ986" t="s">
        <v>0</v>
      </c>
      <c r="AR986" t="s">
        <v>0</v>
      </c>
      <c r="AS986" t="s">
        <v>0</v>
      </c>
      <c r="AT986" t="s">
        <v>0</v>
      </c>
      <c r="AU986" t="s">
        <v>0</v>
      </c>
      <c r="AV986" t="s">
        <v>0</v>
      </c>
      <c r="AW986" t="s">
        <v>0</v>
      </c>
      <c r="AX986" t="s">
        <v>0</v>
      </c>
      <c r="AY986" t="s">
        <v>0</v>
      </c>
      <c r="AZ986" t="s">
        <v>0</v>
      </c>
      <c r="BA986" t="s">
        <v>0</v>
      </c>
      <c r="BB986" t="s">
        <v>0</v>
      </c>
      <c r="BC986" t="s">
        <v>0</v>
      </c>
      <c r="BD986" t="s">
        <v>0</v>
      </c>
      <c r="BE986" t="s">
        <v>0</v>
      </c>
      <c r="BF986" t="s">
        <v>0</v>
      </c>
      <c r="BG986" t="s">
        <v>0</v>
      </c>
      <c r="BH986" t="s">
        <v>0</v>
      </c>
      <c r="BI986" t="s">
        <v>0</v>
      </c>
      <c r="BJ986" t="s">
        <v>0</v>
      </c>
      <c r="BK986" t="s">
        <v>0</v>
      </c>
      <c r="BL986" t="s">
        <v>0</v>
      </c>
      <c r="BM986" t="s">
        <v>0</v>
      </c>
      <c r="BN986" t="s">
        <v>0</v>
      </c>
      <c r="BO986" t="s">
        <v>0</v>
      </c>
      <c r="BP986" t="s">
        <v>0</v>
      </c>
      <c r="BQ986" t="s">
        <v>0</v>
      </c>
      <c r="BR986" t="s">
        <v>0</v>
      </c>
      <c r="BS986" t="s">
        <v>0</v>
      </c>
      <c r="BT986" t="s">
        <v>0</v>
      </c>
      <c r="BU986" t="s">
        <v>0</v>
      </c>
      <c r="BV986" t="s">
        <v>0</v>
      </c>
      <c r="BW986" t="s">
        <v>0</v>
      </c>
      <c r="BX986" t="s">
        <v>0</v>
      </c>
      <c r="BY986" t="s">
        <v>0</v>
      </c>
      <c r="BZ986" t="s">
        <v>0</v>
      </c>
      <c r="CA986" t="s">
        <v>0</v>
      </c>
      <c r="CB986" t="s">
        <v>0</v>
      </c>
      <c r="CC986" t="s">
        <v>0</v>
      </c>
      <c r="CD986" t="s">
        <v>0</v>
      </c>
      <c r="CE986" t="s">
        <v>0</v>
      </c>
      <c r="CF986" t="s">
        <v>0</v>
      </c>
      <c r="CG986" t="s">
        <v>0</v>
      </c>
      <c r="CH986" t="s">
        <v>0</v>
      </c>
      <c r="CI986" t="s">
        <v>0</v>
      </c>
      <c r="CJ986" t="s">
        <v>0</v>
      </c>
      <c r="CK986" t="s">
        <v>0</v>
      </c>
      <c r="CL986" t="s">
        <v>0</v>
      </c>
      <c r="CM986" t="s">
        <v>0</v>
      </c>
      <c r="CN986" t="s">
        <v>0</v>
      </c>
      <c r="CO986" t="s">
        <v>0</v>
      </c>
      <c r="CP986" t="s">
        <v>0</v>
      </c>
      <c r="CQ986" t="s">
        <v>0</v>
      </c>
      <c r="CR986" t="s">
        <v>0</v>
      </c>
      <c r="CS986" t="s">
        <v>0</v>
      </c>
      <c r="CT986" t="s">
        <v>0</v>
      </c>
      <c r="CU986" t="s">
        <v>0</v>
      </c>
      <c r="CV986">
        <v>0</v>
      </c>
      <c r="CW986">
        <v>507624</v>
      </c>
    </row>
    <row r="987" spans="2:101" x14ac:dyDescent="0.25">
      <c r="B987">
        <v>10908</v>
      </c>
      <c r="C987" t="s">
        <v>8869</v>
      </c>
      <c r="D987" t="s">
        <v>0</v>
      </c>
      <c r="E987" t="s">
        <v>0</v>
      </c>
      <c r="F987" t="s">
        <v>0</v>
      </c>
      <c r="G987" t="s">
        <v>0</v>
      </c>
      <c r="H987" t="s">
        <v>0</v>
      </c>
      <c r="I987" t="s">
        <v>0</v>
      </c>
      <c r="J987" t="s">
        <v>0</v>
      </c>
      <c r="K987" t="s">
        <v>0</v>
      </c>
      <c r="L987" t="s">
        <v>0</v>
      </c>
      <c r="M987" t="s">
        <v>0</v>
      </c>
      <c r="N987" t="s">
        <v>0</v>
      </c>
      <c r="O987" t="s">
        <v>0</v>
      </c>
      <c r="P987" t="s">
        <v>0</v>
      </c>
      <c r="Q987" t="s">
        <v>0</v>
      </c>
      <c r="R987" t="s">
        <v>0</v>
      </c>
      <c r="S987" t="s">
        <v>8870</v>
      </c>
      <c r="T987" t="s">
        <v>0</v>
      </c>
      <c r="U987" t="s">
        <v>44</v>
      </c>
      <c r="V987" t="s">
        <v>90</v>
      </c>
      <c r="W987" t="s">
        <v>0</v>
      </c>
      <c r="X987" t="s">
        <v>0</v>
      </c>
      <c r="AA987" t="s">
        <v>0</v>
      </c>
      <c r="AB987" t="s">
        <v>27</v>
      </c>
      <c r="AC987" t="s">
        <v>3179</v>
      </c>
      <c r="AD987" t="s">
        <v>8870</v>
      </c>
      <c r="AE987" t="s">
        <v>0</v>
      </c>
      <c r="AF987">
        <v>1983</v>
      </c>
      <c r="AG987" t="s">
        <v>0</v>
      </c>
      <c r="AH987">
        <v>125</v>
      </c>
      <c r="AI987" t="s">
        <v>8871</v>
      </c>
      <c r="AJ987" t="s">
        <v>45</v>
      </c>
      <c r="AK987" t="s">
        <v>31</v>
      </c>
      <c r="AL987">
        <v>22886442</v>
      </c>
      <c r="AM987" t="s">
        <v>0</v>
      </c>
      <c r="AN987" t="s">
        <v>8872</v>
      </c>
      <c r="AP987" t="s">
        <v>90</v>
      </c>
      <c r="AQ987" t="s">
        <v>0</v>
      </c>
      <c r="AR987" t="s">
        <v>0</v>
      </c>
      <c r="AS987" t="s">
        <v>0</v>
      </c>
      <c r="AT987" t="s">
        <v>0</v>
      </c>
      <c r="AU987" t="s">
        <v>0</v>
      </c>
      <c r="AV987" t="s">
        <v>0</v>
      </c>
      <c r="AW987" t="s">
        <v>0</v>
      </c>
      <c r="AX987" t="s">
        <v>0</v>
      </c>
      <c r="AY987" t="s">
        <v>0</v>
      </c>
      <c r="AZ987" t="s">
        <v>0</v>
      </c>
      <c r="BA987" t="s">
        <v>0</v>
      </c>
      <c r="BB987" t="s">
        <v>0</v>
      </c>
      <c r="BC987" t="s">
        <v>0</v>
      </c>
      <c r="BD987" t="s">
        <v>0</v>
      </c>
      <c r="BE987" t="s">
        <v>0</v>
      </c>
      <c r="BF987" t="s">
        <v>0</v>
      </c>
      <c r="BG987" t="s">
        <v>0</v>
      </c>
      <c r="BH987" t="s">
        <v>0</v>
      </c>
      <c r="BI987" t="s">
        <v>0</v>
      </c>
      <c r="BJ987" t="s">
        <v>0</v>
      </c>
      <c r="BK987" t="s">
        <v>0</v>
      </c>
      <c r="BL987" t="s">
        <v>0</v>
      </c>
      <c r="BM987" t="s">
        <v>0</v>
      </c>
      <c r="BN987" t="s">
        <v>0</v>
      </c>
      <c r="BO987" t="s">
        <v>0</v>
      </c>
      <c r="BP987" t="s">
        <v>0</v>
      </c>
      <c r="BQ987" t="s">
        <v>0</v>
      </c>
      <c r="BR987" t="s">
        <v>0</v>
      </c>
      <c r="BS987" t="s">
        <v>0</v>
      </c>
      <c r="BT987" t="s">
        <v>0</v>
      </c>
      <c r="BU987" t="s">
        <v>0</v>
      </c>
      <c r="BV987" t="s">
        <v>0</v>
      </c>
      <c r="BW987" t="s">
        <v>0</v>
      </c>
      <c r="BX987" t="s">
        <v>0</v>
      </c>
      <c r="BY987" t="s">
        <v>0</v>
      </c>
      <c r="BZ987" t="s">
        <v>0</v>
      </c>
      <c r="CA987" t="s">
        <v>0</v>
      </c>
      <c r="CB987" t="s">
        <v>0</v>
      </c>
      <c r="CC987" t="s">
        <v>0</v>
      </c>
      <c r="CD987" t="s">
        <v>0</v>
      </c>
      <c r="CE987" t="s">
        <v>0</v>
      </c>
      <c r="CF987" t="s">
        <v>0</v>
      </c>
      <c r="CG987" t="s">
        <v>0</v>
      </c>
      <c r="CH987" t="s">
        <v>0</v>
      </c>
      <c r="CI987" t="s">
        <v>0</v>
      </c>
      <c r="CJ987" t="s">
        <v>0</v>
      </c>
      <c r="CK987" t="s">
        <v>0</v>
      </c>
      <c r="CL987" t="s">
        <v>0</v>
      </c>
      <c r="CM987" t="s">
        <v>0</v>
      </c>
      <c r="CN987" t="s">
        <v>0</v>
      </c>
      <c r="CO987" t="s">
        <v>0</v>
      </c>
      <c r="CP987" t="s">
        <v>0</v>
      </c>
      <c r="CQ987" t="s">
        <v>0</v>
      </c>
      <c r="CR987" t="s">
        <v>0</v>
      </c>
      <c r="CS987" t="s">
        <v>0</v>
      </c>
      <c r="CT987" t="s">
        <v>0</v>
      </c>
      <c r="CU987" t="s">
        <v>0</v>
      </c>
      <c r="CV987">
        <v>0</v>
      </c>
      <c r="CW987">
        <v>510908</v>
      </c>
    </row>
    <row r="988" spans="2:101" x14ac:dyDescent="0.25">
      <c r="B988">
        <v>5165</v>
      </c>
      <c r="C988" t="s">
        <v>8873</v>
      </c>
      <c r="D988" t="s">
        <v>0</v>
      </c>
      <c r="E988" t="s">
        <v>0</v>
      </c>
      <c r="F988" t="s">
        <v>0</v>
      </c>
      <c r="G988" t="s">
        <v>0</v>
      </c>
      <c r="H988" t="s">
        <v>0</v>
      </c>
      <c r="I988" t="s">
        <v>0</v>
      </c>
      <c r="J988" t="s">
        <v>0</v>
      </c>
      <c r="K988" t="s">
        <v>8874</v>
      </c>
      <c r="L988" t="s">
        <v>8875</v>
      </c>
      <c r="M988" t="s">
        <v>8876</v>
      </c>
      <c r="N988" t="s">
        <v>0</v>
      </c>
      <c r="O988" t="s">
        <v>0</v>
      </c>
      <c r="P988" t="s">
        <v>0</v>
      </c>
      <c r="Q988" t="s">
        <v>0</v>
      </c>
      <c r="R988" t="s">
        <v>0</v>
      </c>
      <c r="S988" t="s">
        <v>8877</v>
      </c>
      <c r="T988" t="s">
        <v>0</v>
      </c>
      <c r="U988" t="s">
        <v>75</v>
      </c>
      <c r="V988" t="s">
        <v>2590</v>
      </c>
      <c r="W988" t="s">
        <v>0</v>
      </c>
      <c r="X988">
        <v>130</v>
      </c>
      <c r="Z988">
        <v>2</v>
      </c>
      <c r="AA988" t="s">
        <v>6430</v>
      </c>
      <c r="AB988" t="s">
        <v>27</v>
      </c>
      <c r="AC988" t="s">
        <v>8878</v>
      </c>
      <c r="AD988" t="s">
        <v>8877</v>
      </c>
      <c r="AE988" t="s">
        <v>76</v>
      </c>
      <c r="AF988">
        <v>2010</v>
      </c>
      <c r="AG988" t="s">
        <v>6432</v>
      </c>
      <c r="AH988">
        <v>119</v>
      </c>
      <c r="AI988" t="s">
        <v>8879</v>
      </c>
      <c r="AJ988" t="s">
        <v>0</v>
      </c>
      <c r="AK988" t="s">
        <v>28</v>
      </c>
      <c r="AL988">
        <v>22869934</v>
      </c>
      <c r="AM988" t="s">
        <v>8880</v>
      </c>
      <c r="AN988" t="s">
        <v>8881</v>
      </c>
      <c r="AO988">
        <v>51</v>
      </c>
      <c r="AP988" t="s">
        <v>2590</v>
      </c>
      <c r="AQ988" t="s">
        <v>0</v>
      </c>
      <c r="AR988" t="s">
        <v>0</v>
      </c>
      <c r="AS988" t="s">
        <v>0</v>
      </c>
      <c r="AT988" t="s">
        <v>0</v>
      </c>
      <c r="AU988" t="s">
        <v>0</v>
      </c>
      <c r="AV988" t="s">
        <v>0</v>
      </c>
      <c r="AW988" t="s">
        <v>0</v>
      </c>
      <c r="AX988" t="s">
        <v>0</v>
      </c>
      <c r="AY988" t="s">
        <v>0</v>
      </c>
      <c r="AZ988" t="s">
        <v>0</v>
      </c>
      <c r="BA988" t="s">
        <v>0</v>
      </c>
      <c r="BB988" t="s">
        <v>0</v>
      </c>
      <c r="BC988" t="s">
        <v>0</v>
      </c>
      <c r="BD988" t="s">
        <v>0</v>
      </c>
      <c r="BE988" t="s">
        <v>0</v>
      </c>
      <c r="BF988" t="s">
        <v>0</v>
      </c>
      <c r="BG988" t="s">
        <v>0</v>
      </c>
      <c r="BH988" t="s">
        <v>0</v>
      </c>
      <c r="BI988" t="s">
        <v>0</v>
      </c>
      <c r="BJ988" t="s">
        <v>0</v>
      </c>
      <c r="BK988" t="s">
        <v>0</v>
      </c>
      <c r="BL988" t="s">
        <v>0</v>
      </c>
      <c r="BM988" t="s">
        <v>0</v>
      </c>
      <c r="BN988" t="s">
        <v>0</v>
      </c>
      <c r="BO988" t="s">
        <v>0</v>
      </c>
      <c r="BP988" t="s">
        <v>0</v>
      </c>
      <c r="BQ988" t="s">
        <v>0</v>
      </c>
      <c r="BR988" t="s">
        <v>0</v>
      </c>
      <c r="BS988" t="s">
        <v>0</v>
      </c>
      <c r="BT988" t="s">
        <v>0</v>
      </c>
      <c r="BU988" t="s">
        <v>0</v>
      </c>
      <c r="BV988" t="s">
        <v>0</v>
      </c>
      <c r="BW988" t="s">
        <v>0</v>
      </c>
      <c r="BX988" t="s">
        <v>0</v>
      </c>
      <c r="BY988" t="s">
        <v>0</v>
      </c>
      <c r="BZ988" t="s">
        <v>0</v>
      </c>
      <c r="CA988" t="s">
        <v>0</v>
      </c>
      <c r="CB988" t="s">
        <v>0</v>
      </c>
      <c r="CC988" t="s">
        <v>0</v>
      </c>
      <c r="CD988" t="s">
        <v>0</v>
      </c>
      <c r="CE988" t="s">
        <v>0</v>
      </c>
      <c r="CF988" t="s">
        <v>0</v>
      </c>
      <c r="CG988" t="s">
        <v>0</v>
      </c>
      <c r="CH988" t="s">
        <v>0</v>
      </c>
      <c r="CI988" t="s">
        <v>0</v>
      </c>
      <c r="CJ988" t="s">
        <v>0</v>
      </c>
      <c r="CK988" t="s">
        <v>0</v>
      </c>
      <c r="CL988" t="s">
        <v>0</v>
      </c>
      <c r="CM988" t="s">
        <v>0</v>
      </c>
      <c r="CN988" t="s">
        <v>0</v>
      </c>
      <c r="CO988" t="s">
        <v>0</v>
      </c>
      <c r="CP988" t="s">
        <v>0</v>
      </c>
      <c r="CQ988" t="s">
        <v>0</v>
      </c>
      <c r="CR988" t="s">
        <v>0</v>
      </c>
      <c r="CS988" t="s">
        <v>0</v>
      </c>
      <c r="CT988" t="s">
        <v>0</v>
      </c>
      <c r="CU988" t="s">
        <v>0</v>
      </c>
      <c r="CV988">
        <v>0</v>
      </c>
      <c r="CW988">
        <v>505165</v>
      </c>
    </row>
    <row r="989" spans="2:101" x14ac:dyDescent="0.25">
      <c r="B989">
        <v>6896</v>
      </c>
      <c r="C989" t="s">
        <v>8882</v>
      </c>
      <c r="D989" t="s">
        <v>0</v>
      </c>
      <c r="E989" t="s">
        <v>0</v>
      </c>
      <c r="F989" t="s">
        <v>0</v>
      </c>
      <c r="G989" t="s">
        <v>0</v>
      </c>
      <c r="H989" t="s">
        <v>0</v>
      </c>
      <c r="I989" t="s">
        <v>0</v>
      </c>
      <c r="J989" t="s">
        <v>0</v>
      </c>
      <c r="K989" t="s">
        <v>8883</v>
      </c>
      <c r="L989" t="s">
        <v>8884</v>
      </c>
      <c r="M989" t="s">
        <v>8885</v>
      </c>
      <c r="N989" t="s">
        <v>0</v>
      </c>
      <c r="O989" t="s">
        <v>0</v>
      </c>
      <c r="P989" t="s">
        <v>0</v>
      </c>
      <c r="Q989" t="s">
        <v>0</v>
      </c>
      <c r="R989" t="s">
        <v>0</v>
      </c>
      <c r="S989" t="s">
        <v>8886</v>
      </c>
      <c r="T989" t="s">
        <v>8887</v>
      </c>
      <c r="V989" t="s">
        <v>2880</v>
      </c>
      <c r="W989" t="s">
        <v>0</v>
      </c>
      <c r="X989" t="s">
        <v>0</v>
      </c>
      <c r="AA989" t="s">
        <v>0</v>
      </c>
      <c r="AB989" t="s">
        <v>27</v>
      </c>
      <c r="AC989" t="s">
        <v>8888</v>
      </c>
      <c r="AD989" t="s">
        <v>8886</v>
      </c>
      <c r="AE989" t="s">
        <v>0</v>
      </c>
      <c r="AF989">
        <v>1993</v>
      </c>
      <c r="AG989" t="s">
        <v>8889</v>
      </c>
      <c r="AH989" t="s">
        <v>0</v>
      </c>
      <c r="AI989" t="s">
        <v>8890</v>
      </c>
      <c r="AK989" t="s">
        <v>40</v>
      </c>
      <c r="AL989">
        <v>22880861</v>
      </c>
      <c r="AM989" t="s">
        <v>0</v>
      </c>
      <c r="AN989" t="s">
        <v>8891</v>
      </c>
      <c r="AP989" t="s">
        <v>2880</v>
      </c>
      <c r="AQ989" t="s">
        <v>0</v>
      </c>
      <c r="AR989" t="s">
        <v>0</v>
      </c>
      <c r="AS989" t="s">
        <v>0</v>
      </c>
      <c r="AT989" t="s">
        <v>0</v>
      </c>
      <c r="AU989" t="s">
        <v>0</v>
      </c>
      <c r="AV989" t="s">
        <v>0</v>
      </c>
      <c r="AW989" t="s">
        <v>0</v>
      </c>
      <c r="AX989" t="s">
        <v>0</v>
      </c>
      <c r="AY989" t="s">
        <v>0</v>
      </c>
      <c r="AZ989" t="s">
        <v>0</v>
      </c>
      <c r="BA989" t="s">
        <v>0</v>
      </c>
      <c r="BB989" t="s">
        <v>0</v>
      </c>
      <c r="BC989" t="s">
        <v>0</v>
      </c>
      <c r="BD989" t="s">
        <v>0</v>
      </c>
      <c r="BE989" t="s">
        <v>0</v>
      </c>
      <c r="BF989" t="s">
        <v>0</v>
      </c>
      <c r="BG989" t="s">
        <v>0</v>
      </c>
      <c r="BH989" t="s">
        <v>0</v>
      </c>
      <c r="BI989" t="s">
        <v>0</v>
      </c>
      <c r="BJ989" t="s">
        <v>0</v>
      </c>
      <c r="BK989" t="s">
        <v>0</v>
      </c>
      <c r="BL989" t="s">
        <v>0</v>
      </c>
      <c r="BM989" t="s">
        <v>0</v>
      </c>
      <c r="BN989" t="s">
        <v>0</v>
      </c>
      <c r="BO989" t="s">
        <v>0</v>
      </c>
      <c r="BP989" t="s">
        <v>0</v>
      </c>
      <c r="BQ989" t="s">
        <v>0</v>
      </c>
      <c r="BR989" t="s">
        <v>0</v>
      </c>
      <c r="BS989" t="s">
        <v>0</v>
      </c>
      <c r="BT989" t="s">
        <v>0</v>
      </c>
      <c r="BU989" t="s">
        <v>0</v>
      </c>
      <c r="BV989" t="s">
        <v>0</v>
      </c>
      <c r="BW989" t="s">
        <v>0</v>
      </c>
      <c r="BX989" t="s">
        <v>0</v>
      </c>
      <c r="BY989" t="s">
        <v>0</v>
      </c>
      <c r="BZ989" t="s">
        <v>0</v>
      </c>
      <c r="CA989" t="s">
        <v>0</v>
      </c>
      <c r="CB989" t="s">
        <v>0</v>
      </c>
      <c r="CC989" t="s">
        <v>0</v>
      </c>
      <c r="CD989" t="s">
        <v>0</v>
      </c>
      <c r="CE989" t="s">
        <v>0</v>
      </c>
      <c r="CF989" t="s">
        <v>0</v>
      </c>
      <c r="CG989" t="s">
        <v>0</v>
      </c>
      <c r="CH989" t="s">
        <v>0</v>
      </c>
      <c r="CI989" t="s">
        <v>0</v>
      </c>
      <c r="CJ989" t="s">
        <v>0</v>
      </c>
      <c r="CK989" t="s">
        <v>0</v>
      </c>
      <c r="CL989" t="s">
        <v>0</v>
      </c>
      <c r="CM989" t="s">
        <v>0</v>
      </c>
      <c r="CN989" t="s">
        <v>0</v>
      </c>
      <c r="CO989" t="s">
        <v>0</v>
      </c>
      <c r="CP989" t="s">
        <v>0</v>
      </c>
      <c r="CQ989" t="s">
        <v>0</v>
      </c>
      <c r="CR989" t="s">
        <v>0</v>
      </c>
      <c r="CS989" t="s">
        <v>0</v>
      </c>
      <c r="CT989" t="s">
        <v>0</v>
      </c>
      <c r="CU989" t="s">
        <v>0</v>
      </c>
      <c r="CV989">
        <v>0</v>
      </c>
      <c r="CW989">
        <v>506896</v>
      </c>
    </row>
    <row r="990" spans="2:101" x14ac:dyDescent="0.25">
      <c r="B990">
        <v>17703</v>
      </c>
      <c r="C990" t="s">
        <v>8892</v>
      </c>
      <c r="D990" t="s">
        <v>0</v>
      </c>
      <c r="E990" t="s">
        <v>0</v>
      </c>
      <c r="F990" t="s">
        <v>0</v>
      </c>
      <c r="G990" t="s">
        <v>0</v>
      </c>
      <c r="H990" t="s">
        <v>0</v>
      </c>
      <c r="I990" t="s">
        <v>0</v>
      </c>
      <c r="J990" t="s">
        <v>0</v>
      </c>
      <c r="K990" t="s">
        <v>8893</v>
      </c>
      <c r="L990" t="s">
        <v>8894</v>
      </c>
      <c r="M990" t="s">
        <v>3042</v>
      </c>
      <c r="N990" t="s">
        <v>2935</v>
      </c>
      <c r="O990" t="s">
        <v>0</v>
      </c>
      <c r="P990" t="s">
        <v>0</v>
      </c>
      <c r="Q990" t="s">
        <v>0</v>
      </c>
      <c r="R990" t="s">
        <v>0</v>
      </c>
      <c r="S990" t="s">
        <v>8895</v>
      </c>
      <c r="T990" t="s">
        <v>0</v>
      </c>
      <c r="V990" t="s">
        <v>1086</v>
      </c>
      <c r="W990" t="s">
        <v>0</v>
      </c>
      <c r="X990" t="s">
        <v>0</v>
      </c>
      <c r="AA990" t="s">
        <v>0</v>
      </c>
      <c r="AB990" t="s">
        <v>27</v>
      </c>
      <c r="AC990" t="s">
        <v>8896</v>
      </c>
      <c r="AD990" t="s">
        <v>8895</v>
      </c>
      <c r="AE990" t="s">
        <v>0</v>
      </c>
      <c r="AF990">
        <v>1989</v>
      </c>
      <c r="AG990" t="s">
        <v>0</v>
      </c>
      <c r="AH990" t="s">
        <v>0</v>
      </c>
      <c r="AI990" t="s">
        <v>8897</v>
      </c>
      <c r="AK990" t="s">
        <v>40</v>
      </c>
      <c r="AL990">
        <v>22882153</v>
      </c>
      <c r="AM990" t="s">
        <v>0</v>
      </c>
      <c r="AN990" t="s">
        <v>8898</v>
      </c>
      <c r="AP990" t="s">
        <v>1086</v>
      </c>
      <c r="AQ990" t="s">
        <v>0</v>
      </c>
      <c r="AR990" t="s">
        <v>0</v>
      </c>
      <c r="AS990" t="s">
        <v>0</v>
      </c>
      <c r="AT990" t="s">
        <v>0</v>
      </c>
      <c r="AU990" t="s">
        <v>0</v>
      </c>
      <c r="AV990" t="s">
        <v>0</v>
      </c>
      <c r="AW990" t="s">
        <v>0</v>
      </c>
      <c r="AX990" t="s">
        <v>0</v>
      </c>
      <c r="AY990" t="s">
        <v>0</v>
      </c>
      <c r="AZ990" t="s">
        <v>0</v>
      </c>
      <c r="BA990" t="s">
        <v>0</v>
      </c>
      <c r="BB990" t="s">
        <v>0</v>
      </c>
      <c r="BC990" t="s">
        <v>0</v>
      </c>
      <c r="BD990" t="s">
        <v>0</v>
      </c>
      <c r="BE990" t="s">
        <v>0</v>
      </c>
      <c r="BF990" t="s">
        <v>0</v>
      </c>
      <c r="BG990" t="s">
        <v>0</v>
      </c>
      <c r="BH990" t="s">
        <v>0</v>
      </c>
      <c r="BI990" t="s">
        <v>0</v>
      </c>
      <c r="BJ990" t="s">
        <v>0</v>
      </c>
      <c r="BK990" t="s">
        <v>0</v>
      </c>
      <c r="BL990" t="s">
        <v>0</v>
      </c>
      <c r="BM990" t="s">
        <v>0</v>
      </c>
      <c r="BN990" t="s">
        <v>0</v>
      </c>
      <c r="BO990" t="s">
        <v>0</v>
      </c>
      <c r="BP990" t="s">
        <v>0</v>
      </c>
      <c r="BQ990" t="s">
        <v>0</v>
      </c>
      <c r="BR990" t="s">
        <v>0</v>
      </c>
      <c r="BS990" t="s">
        <v>0</v>
      </c>
      <c r="BT990" t="s">
        <v>0</v>
      </c>
      <c r="BU990" t="s">
        <v>0</v>
      </c>
      <c r="BV990" t="s">
        <v>0</v>
      </c>
      <c r="BW990" t="s">
        <v>0</v>
      </c>
      <c r="BX990" t="s">
        <v>0</v>
      </c>
      <c r="BY990" t="s">
        <v>0</v>
      </c>
      <c r="BZ990" t="s">
        <v>0</v>
      </c>
      <c r="CA990" t="s">
        <v>0</v>
      </c>
      <c r="CB990" t="s">
        <v>0</v>
      </c>
      <c r="CC990" t="s">
        <v>0</v>
      </c>
      <c r="CD990" t="s">
        <v>0</v>
      </c>
      <c r="CE990" t="s">
        <v>0</v>
      </c>
      <c r="CF990" t="s">
        <v>0</v>
      </c>
      <c r="CG990" t="s">
        <v>0</v>
      </c>
      <c r="CH990" t="s">
        <v>0</v>
      </c>
      <c r="CI990" t="s">
        <v>0</v>
      </c>
      <c r="CJ990" t="s">
        <v>0</v>
      </c>
      <c r="CK990" t="s">
        <v>0</v>
      </c>
      <c r="CL990" t="s">
        <v>0</v>
      </c>
      <c r="CM990" t="s">
        <v>0</v>
      </c>
      <c r="CN990" t="s">
        <v>0</v>
      </c>
      <c r="CO990" t="s">
        <v>0</v>
      </c>
      <c r="CP990" t="s">
        <v>0</v>
      </c>
      <c r="CQ990" t="s">
        <v>0</v>
      </c>
      <c r="CR990" t="s">
        <v>0</v>
      </c>
      <c r="CS990" t="s">
        <v>0</v>
      </c>
      <c r="CT990" t="s">
        <v>0</v>
      </c>
      <c r="CU990" t="s">
        <v>0</v>
      </c>
      <c r="CV990">
        <v>0</v>
      </c>
      <c r="CW990">
        <v>517703</v>
      </c>
    </row>
    <row r="991" spans="2:101" x14ac:dyDescent="0.25">
      <c r="B991">
        <v>2053</v>
      </c>
      <c r="C991" t="s">
        <v>1172</v>
      </c>
      <c r="D991" t="s">
        <v>0</v>
      </c>
      <c r="E991" t="s">
        <v>0</v>
      </c>
      <c r="F991" t="s">
        <v>0</v>
      </c>
      <c r="G991" t="s">
        <v>0</v>
      </c>
      <c r="H991" t="s">
        <v>0</v>
      </c>
      <c r="I991" t="s">
        <v>0</v>
      </c>
      <c r="J991" t="s">
        <v>0</v>
      </c>
      <c r="K991" t="s">
        <v>0</v>
      </c>
      <c r="L991" t="s">
        <v>0</v>
      </c>
      <c r="M991" t="s">
        <v>0</v>
      </c>
      <c r="N991" t="s">
        <v>0</v>
      </c>
      <c r="O991" t="s">
        <v>0</v>
      </c>
      <c r="P991" t="s">
        <v>0</v>
      </c>
      <c r="Q991" t="s">
        <v>0</v>
      </c>
      <c r="R991" t="s">
        <v>0</v>
      </c>
      <c r="S991" t="s">
        <v>8899</v>
      </c>
      <c r="T991" t="s">
        <v>0</v>
      </c>
      <c r="U991" t="s">
        <v>30</v>
      </c>
      <c r="V991" t="s">
        <v>8900</v>
      </c>
      <c r="W991" t="s">
        <v>0</v>
      </c>
      <c r="X991">
        <v>269</v>
      </c>
      <c r="Z991">
        <v>4</v>
      </c>
      <c r="AA991" t="s">
        <v>944</v>
      </c>
      <c r="AB991" t="s">
        <v>27</v>
      </c>
      <c r="AC991" t="s">
        <v>8901</v>
      </c>
      <c r="AD991" t="s">
        <v>8899</v>
      </c>
      <c r="AE991" t="s">
        <v>49</v>
      </c>
      <c r="AF991">
        <v>1976</v>
      </c>
      <c r="AG991" t="s">
        <v>946</v>
      </c>
      <c r="AH991">
        <v>268</v>
      </c>
      <c r="AI991" t="s">
        <v>8902</v>
      </c>
      <c r="AJ991" t="s">
        <v>0</v>
      </c>
      <c r="AK991" t="s">
        <v>28</v>
      </c>
      <c r="AL991">
        <v>22871712</v>
      </c>
      <c r="AM991" t="s">
        <v>8903</v>
      </c>
      <c r="AN991" t="s">
        <v>8904</v>
      </c>
      <c r="AO991">
        <v>21</v>
      </c>
      <c r="AP991" t="s">
        <v>8900</v>
      </c>
      <c r="AQ991" t="s">
        <v>0</v>
      </c>
      <c r="AR991" t="s">
        <v>0</v>
      </c>
      <c r="AS991" t="s">
        <v>0</v>
      </c>
      <c r="AT991" t="s">
        <v>0</v>
      </c>
      <c r="AU991" t="s">
        <v>0</v>
      </c>
      <c r="AV991" t="s">
        <v>0</v>
      </c>
      <c r="AW991" t="s">
        <v>0</v>
      </c>
      <c r="AX991" t="s">
        <v>0</v>
      </c>
      <c r="AY991" t="s">
        <v>0</v>
      </c>
      <c r="AZ991" t="s">
        <v>0</v>
      </c>
      <c r="BA991" t="s">
        <v>0</v>
      </c>
      <c r="BB991" t="s">
        <v>0</v>
      </c>
      <c r="BC991" t="s">
        <v>0</v>
      </c>
      <c r="BD991" t="s">
        <v>0</v>
      </c>
      <c r="BE991" t="s">
        <v>0</v>
      </c>
      <c r="BF991" t="s">
        <v>0</v>
      </c>
      <c r="BG991" t="s">
        <v>0</v>
      </c>
      <c r="BH991" t="s">
        <v>0</v>
      </c>
      <c r="BI991" t="s">
        <v>0</v>
      </c>
      <c r="BJ991" t="s">
        <v>0</v>
      </c>
      <c r="BK991" t="s">
        <v>0</v>
      </c>
      <c r="BL991" t="s">
        <v>0</v>
      </c>
      <c r="BM991" t="s">
        <v>0</v>
      </c>
      <c r="BN991" t="s">
        <v>0</v>
      </c>
      <c r="BO991" t="s">
        <v>0</v>
      </c>
      <c r="BP991" t="s">
        <v>0</v>
      </c>
      <c r="BQ991" t="s">
        <v>0</v>
      </c>
      <c r="BR991" t="s">
        <v>0</v>
      </c>
      <c r="BS991" t="s">
        <v>0</v>
      </c>
      <c r="BT991" t="s">
        <v>0</v>
      </c>
      <c r="BU991" t="s">
        <v>0</v>
      </c>
      <c r="BV991" t="s">
        <v>0</v>
      </c>
      <c r="BW991" t="s">
        <v>0</v>
      </c>
      <c r="BX991" t="s">
        <v>0</v>
      </c>
      <c r="BY991" t="s">
        <v>0</v>
      </c>
      <c r="BZ991" t="s">
        <v>0</v>
      </c>
      <c r="CA991" t="s">
        <v>0</v>
      </c>
      <c r="CB991" t="s">
        <v>0</v>
      </c>
      <c r="CC991" t="s">
        <v>0</v>
      </c>
      <c r="CD991" t="s">
        <v>0</v>
      </c>
      <c r="CE991" t="s">
        <v>0</v>
      </c>
      <c r="CF991" t="s">
        <v>0</v>
      </c>
      <c r="CG991" t="s">
        <v>0</v>
      </c>
      <c r="CH991" t="s">
        <v>0</v>
      </c>
      <c r="CI991" t="s">
        <v>0</v>
      </c>
      <c r="CJ991" t="s">
        <v>0</v>
      </c>
      <c r="CK991" t="s">
        <v>0</v>
      </c>
      <c r="CL991" t="s">
        <v>0</v>
      </c>
      <c r="CM991" t="s">
        <v>0</v>
      </c>
      <c r="CN991" t="s">
        <v>0</v>
      </c>
      <c r="CO991" t="s">
        <v>0</v>
      </c>
      <c r="CP991" t="s">
        <v>0</v>
      </c>
      <c r="CQ991" t="s">
        <v>0</v>
      </c>
      <c r="CR991" t="s">
        <v>0</v>
      </c>
      <c r="CS991" t="s">
        <v>0</v>
      </c>
      <c r="CT991" t="s">
        <v>0</v>
      </c>
      <c r="CU991" t="s">
        <v>0</v>
      </c>
      <c r="CV991">
        <v>0</v>
      </c>
      <c r="CW991">
        <v>502053</v>
      </c>
    </row>
    <row r="992" spans="2:101" x14ac:dyDescent="0.25">
      <c r="B992">
        <v>1642</v>
      </c>
      <c r="C992" t="s">
        <v>8905</v>
      </c>
      <c r="D992" t="s">
        <v>0</v>
      </c>
      <c r="E992" t="s">
        <v>0</v>
      </c>
      <c r="F992" t="s">
        <v>0</v>
      </c>
      <c r="G992" t="s">
        <v>0</v>
      </c>
      <c r="H992" t="s">
        <v>0</v>
      </c>
      <c r="I992" t="s">
        <v>0</v>
      </c>
      <c r="J992" t="s">
        <v>0</v>
      </c>
      <c r="K992" t="s">
        <v>8906</v>
      </c>
      <c r="L992" t="s">
        <v>8907</v>
      </c>
      <c r="M992" t="s">
        <v>8908</v>
      </c>
      <c r="N992" t="s">
        <v>0</v>
      </c>
      <c r="O992" t="s">
        <v>0</v>
      </c>
      <c r="P992" t="s">
        <v>0</v>
      </c>
      <c r="Q992" t="s">
        <v>0</v>
      </c>
      <c r="R992" t="s">
        <v>0</v>
      </c>
      <c r="S992" t="s">
        <v>8909</v>
      </c>
      <c r="T992" t="s">
        <v>0</v>
      </c>
      <c r="U992" t="s">
        <v>30</v>
      </c>
      <c r="V992" t="s">
        <v>3656</v>
      </c>
      <c r="W992" t="s">
        <v>0</v>
      </c>
      <c r="X992">
        <v>53</v>
      </c>
      <c r="Z992">
        <v>1</v>
      </c>
      <c r="AA992" t="s">
        <v>8632</v>
      </c>
      <c r="AB992" t="s">
        <v>27</v>
      </c>
      <c r="AC992" t="s">
        <v>8910</v>
      </c>
      <c r="AD992" t="s">
        <v>8909</v>
      </c>
      <c r="AE992" t="s">
        <v>8634</v>
      </c>
      <c r="AF992">
        <v>2009</v>
      </c>
      <c r="AG992" t="s">
        <v>8635</v>
      </c>
      <c r="AH992">
        <v>40</v>
      </c>
      <c r="AI992" t="s">
        <v>8911</v>
      </c>
      <c r="AJ992" t="s">
        <v>0</v>
      </c>
      <c r="AK992" t="s">
        <v>28</v>
      </c>
      <c r="AL992">
        <v>22870393</v>
      </c>
      <c r="AM992" t="s">
        <v>3429</v>
      </c>
      <c r="AN992" t="s">
        <v>8912</v>
      </c>
      <c r="AO992">
        <v>330</v>
      </c>
      <c r="AP992" t="s">
        <v>3656</v>
      </c>
      <c r="AQ992" t="s">
        <v>0</v>
      </c>
      <c r="AR992" t="s">
        <v>0</v>
      </c>
      <c r="AS992" t="s">
        <v>0</v>
      </c>
      <c r="AT992" t="s">
        <v>0</v>
      </c>
      <c r="AU992" t="s">
        <v>0</v>
      </c>
      <c r="AV992" t="s">
        <v>0</v>
      </c>
      <c r="AW992" t="s">
        <v>0</v>
      </c>
      <c r="AX992" t="s">
        <v>0</v>
      </c>
      <c r="AY992" t="s">
        <v>0</v>
      </c>
      <c r="AZ992" t="s">
        <v>0</v>
      </c>
      <c r="BA992" t="s">
        <v>0</v>
      </c>
      <c r="BB992" t="s">
        <v>0</v>
      </c>
      <c r="BC992" t="s">
        <v>0</v>
      </c>
      <c r="BD992" t="s">
        <v>0</v>
      </c>
      <c r="BE992" t="s">
        <v>0</v>
      </c>
      <c r="BF992" t="s">
        <v>0</v>
      </c>
      <c r="BG992" t="s">
        <v>0</v>
      </c>
      <c r="BH992" t="s">
        <v>0</v>
      </c>
      <c r="BI992" t="s">
        <v>0</v>
      </c>
      <c r="BJ992" t="s">
        <v>0</v>
      </c>
      <c r="BK992" t="s">
        <v>0</v>
      </c>
      <c r="BL992" t="s">
        <v>0</v>
      </c>
      <c r="BM992" t="s">
        <v>0</v>
      </c>
      <c r="BN992" t="s">
        <v>0</v>
      </c>
      <c r="BO992" t="s">
        <v>0</v>
      </c>
      <c r="BP992" t="s">
        <v>0</v>
      </c>
      <c r="BQ992" t="s">
        <v>0</v>
      </c>
      <c r="BR992" t="s">
        <v>0</v>
      </c>
      <c r="BS992" t="s">
        <v>0</v>
      </c>
      <c r="BT992" t="s">
        <v>0</v>
      </c>
      <c r="BU992" t="s">
        <v>0</v>
      </c>
      <c r="BV992" t="s">
        <v>0</v>
      </c>
      <c r="BW992" t="s">
        <v>0</v>
      </c>
      <c r="BX992" t="s">
        <v>0</v>
      </c>
      <c r="BY992" t="s">
        <v>0</v>
      </c>
      <c r="BZ992" t="s">
        <v>0</v>
      </c>
      <c r="CA992" t="s">
        <v>0</v>
      </c>
      <c r="CB992" t="s">
        <v>0</v>
      </c>
      <c r="CC992" t="s">
        <v>0</v>
      </c>
      <c r="CD992" t="s">
        <v>0</v>
      </c>
      <c r="CE992" t="s">
        <v>0</v>
      </c>
      <c r="CF992" t="s">
        <v>0</v>
      </c>
      <c r="CG992" t="s">
        <v>0</v>
      </c>
      <c r="CH992" t="s">
        <v>0</v>
      </c>
      <c r="CI992" t="s">
        <v>0</v>
      </c>
      <c r="CJ992" t="s">
        <v>0</v>
      </c>
      <c r="CK992" t="s">
        <v>0</v>
      </c>
      <c r="CL992" t="s">
        <v>0</v>
      </c>
      <c r="CM992" t="s">
        <v>0</v>
      </c>
      <c r="CN992" t="s">
        <v>0</v>
      </c>
      <c r="CO992" t="s">
        <v>0</v>
      </c>
      <c r="CP992" t="s">
        <v>0</v>
      </c>
      <c r="CQ992" t="s">
        <v>0</v>
      </c>
      <c r="CR992" t="s">
        <v>0</v>
      </c>
      <c r="CS992" t="s">
        <v>0</v>
      </c>
      <c r="CT992" t="s">
        <v>0</v>
      </c>
      <c r="CU992" t="s">
        <v>0</v>
      </c>
      <c r="CV992">
        <v>0</v>
      </c>
      <c r="CW992">
        <v>501642</v>
      </c>
    </row>
    <row r="993" spans="2:101" x14ac:dyDescent="0.25">
      <c r="B993">
        <v>9566</v>
      </c>
      <c r="C993" t="s">
        <v>8913</v>
      </c>
      <c r="D993" t="s">
        <v>0</v>
      </c>
      <c r="E993" t="s">
        <v>0</v>
      </c>
      <c r="F993" t="s">
        <v>0</v>
      </c>
      <c r="G993" t="s">
        <v>0</v>
      </c>
      <c r="H993" t="s">
        <v>0</v>
      </c>
      <c r="I993" t="s">
        <v>0</v>
      </c>
      <c r="J993" t="s">
        <v>0</v>
      </c>
      <c r="K993" t="s">
        <v>8914</v>
      </c>
      <c r="L993" t="s">
        <v>5604</v>
      </c>
      <c r="M993" t="s">
        <v>8915</v>
      </c>
      <c r="N993" t="s">
        <v>8916</v>
      </c>
      <c r="O993" t="s">
        <v>8917</v>
      </c>
      <c r="P993" t="s">
        <v>3227</v>
      </c>
      <c r="Q993" t="s">
        <v>0</v>
      </c>
      <c r="R993" t="s">
        <v>0</v>
      </c>
      <c r="S993" t="s">
        <v>8918</v>
      </c>
      <c r="T993" t="s">
        <v>8919</v>
      </c>
      <c r="V993" t="s">
        <v>3279</v>
      </c>
      <c r="W993" t="s">
        <v>0</v>
      </c>
      <c r="X993" t="s">
        <v>0</v>
      </c>
      <c r="AA993" t="s">
        <v>0</v>
      </c>
      <c r="AB993" t="s">
        <v>27</v>
      </c>
      <c r="AC993" t="s">
        <v>8920</v>
      </c>
      <c r="AD993" t="s">
        <v>8918</v>
      </c>
      <c r="AE993" t="s">
        <v>0</v>
      </c>
      <c r="AF993">
        <v>1988</v>
      </c>
      <c r="AG993" t="s">
        <v>0</v>
      </c>
      <c r="AH993" t="s">
        <v>0</v>
      </c>
      <c r="AI993" t="s">
        <v>8921</v>
      </c>
      <c r="AK993" t="s">
        <v>34</v>
      </c>
      <c r="AL993">
        <v>22880475</v>
      </c>
      <c r="AM993" t="s">
        <v>0</v>
      </c>
      <c r="AN993" t="s">
        <v>8922</v>
      </c>
      <c r="AP993" t="s">
        <v>3279</v>
      </c>
      <c r="AQ993" t="s">
        <v>0</v>
      </c>
      <c r="AR993" t="s">
        <v>0</v>
      </c>
      <c r="AS993" t="s">
        <v>0</v>
      </c>
      <c r="AT993" t="s">
        <v>0</v>
      </c>
      <c r="AU993" t="s">
        <v>0</v>
      </c>
      <c r="AV993" t="s">
        <v>0</v>
      </c>
      <c r="AW993" t="s">
        <v>0</v>
      </c>
      <c r="AX993" t="s">
        <v>0</v>
      </c>
      <c r="AY993" t="s">
        <v>0</v>
      </c>
      <c r="AZ993" t="s">
        <v>0</v>
      </c>
      <c r="BA993" t="s">
        <v>0</v>
      </c>
      <c r="BB993" t="s">
        <v>0</v>
      </c>
      <c r="BC993" t="s">
        <v>0</v>
      </c>
      <c r="BD993" t="s">
        <v>0</v>
      </c>
      <c r="BE993" t="s">
        <v>0</v>
      </c>
      <c r="BF993" t="s">
        <v>0</v>
      </c>
      <c r="BG993" t="s">
        <v>0</v>
      </c>
      <c r="BH993" t="s">
        <v>0</v>
      </c>
      <c r="BI993" t="s">
        <v>0</v>
      </c>
      <c r="BJ993" t="s">
        <v>0</v>
      </c>
      <c r="BK993" t="s">
        <v>0</v>
      </c>
      <c r="BL993" t="s">
        <v>0</v>
      </c>
      <c r="BM993" t="s">
        <v>0</v>
      </c>
      <c r="BN993" t="s">
        <v>0</v>
      </c>
      <c r="BO993" t="s">
        <v>0</v>
      </c>
      <c r="BP993" t="s">
        <v>0</v>
      </c>
      <c r="BQ993" t="s">
        <v>0</v>
      </c>
      <c r="BR993" t="s">
        <v>0</v>
      </c>
      <c r="BS993" t="s">
        <v>0</v>
      </c>
      <c r="BT993" t="s">
        <v>0</v>
      </c>
      <c r="BU993" t="s">
        <v>0</v>
      </c>
      <c r="BV993" t="s">
        <v>0</v>
      </c>
      <c r="BW993" t="s">
        <v>0</v>
      </c>
      <c r="BX993" t="s">
        <v>0</v>
      </c>
      <c r="BY993" t="s">
        <v>0</v>
      </c>
      <c r="BZ993" t="s">
        <v>0</v>
      </c>
      <c r="CA993" t="s">
        <v>0</v>
      </c>
      <c r="CB993" t="s">
        <v>0</v>
      </c>
      <c r="CC993" t="s">
        <v>0</v>
      </c>
      <c r="CD993" t="s">
        <v>0</v>
      </c>
      <c r="CE993" t="s">
        <v>0</v>
      </c>
      <c r="CF993" t="s">
        <v>0</v>
      </c>
      <c r="CG993" t="s">
        <v>0</v>
      </c>
      <c r="CH993" t="s">
        <v>0</v>
      </c>
      <c r="CI993" t="s">
        <v>0</v>
      </c>
      <c r="CJ993" t="s">
        <v>0</v>
      </c>
      <c r="CK993" t="s">
        <v>0</v>
      </c>
      <c r="CL993" t="s">
        <v>0</v>
      </c>
      <c r="CM993" t="s">
        <v>0</v>
      </c>
      <c r="CN993" t="s">
        <v>0</v>
      </c>
      <c r="CO993" t="s">
        <v>0</v>
      </c>
      <c r="CP993" t="s">
        <v>0</v>
      </c>
      <c r="CQ993" t="s">
        <v>0</v>
      </c>
      <c r="CR993" t="s">
        <v>0</v>
      </c>
      <c r="CS993" t="s">
        <v>0</v>
      </c>
      <c r="CT993" t="s">
        <v>0</v>
      </c>
      <c r="CU993" t="s">
        <v>0</v>
      </c>
      <c r="CV993">
        <v>0</v>
      </c>
      <c r="CW993">
        <v>509566</v>
      </c>
    </row>
    <row r="994" spans="2:101" x14ac:dyDescent="0.25">
      <c r="B994">
        <v>16736</v>
      </c>
      <c r="C994" t="s">
        <v>8923</v>
      </c>
      <c r="D994" t="s">
        <v>0</v>
      </c>
      <c r="E994" t="s">
        <v>0</v>
      </c>
      <c r="F994" t="s">
        <v>0</v>
      </c>
      <c r="G994" t="s">
        <v>0</v>
      </c>
      <c r="H994" t="s">
        <v>0</v>
      </c>
      <c r="I994" t="s">
        <v>0</v>
      </c>
      <c r="J994" t="s">
        <v>0</v>
      </c>
      <c r="K994" t="s">
        <v>0</v>
      </c>
      <c r="L994" t="s">
        <v>0</v>
      </c>
      <c r="M994" t="s">
        <v>0</v>
      </c>
      <c r="N994" t="s">
        <v>0</v>
      </c>
      <c r="O994" t="s">
        <v>0</v>
      </c>
      <c r="P994" t="s">
        <v>0</v>
      </c>
      <c r="Q994" t="s">
        <v>0</v>
      </c>
      <c r="R994" t="s">
        <v>0</v>
      </c>
      <c r="S994" t="s">
        <v>8924</v>
      </c>
      <c r="T994" t="s">
        <v>0</v>
      </c>
      <c r="V994" t="s">
        <v>8925</v>
      </c>
      <c r="W994" t="s">
        <v>0</v>
      </c>
      <c r="X994" t="s">
        <v>0</v>
      </c>
      <c r="AA994" t="s">
        <v>0</v>
      </c>
      <c r="AB994" t="s">
        <v>27</v>
      </c>
      <c r="AC994" t="s">
        <v>8926</v>
      </c>
      <c r="AD994" t="s">
        <v>8924</v>
      </c>
      <c r="AE994" t="s">
        <v>0</v>
      </c>
      <c r="AF994">
        <v>1991</v>
      </c>
      <c r="AG994" t="s">
        <v>0</v>
      </c>
      <c r="AH994" t="s">
        <v>0</v>
      </c>
      <c r="AI994" t="s">
        <v>8927</v>
      </c>
      <c r="AK994" t="s">
        <v>34</v>
      </c>
      <c r="AL994">
        <v>22879092</v>
      </c>
      <c r="AM994" t="s">
        <v>0</v>
      </c>
      <c r="AN994" t="s">
        <v>8928</v>
      </c>
      <c r="AP994" t="s">
        <v>8925</v>
      </c>
      <c r="AQ994" t="s">
        <v>0</v>
      </c>
      <c r="AR994" t="s">
        <v>0</v>
      </c>
      <c r="AS994" t="s">
        <v>0</v>
      </c>
      <c r="AT994" t="s">
        <v>0</v>
      </c>
      <c r="AU994" t="s">
        <v>0</v>
      </c>
      <c r="AV994" t="s">
        <v>0</v>
      </c>
      <c r="AW994" t="s">
        <v>0</v>
      </c>
      <c r="AX994" t="s">
        <v>0</v>
      </c>
      <c r="AY994" t="s">
        <v>0</v>
      </c>
      <c r="AZ994" t="s">
        <v>0</v>
      </c>
      <c r="BA994" t="s">
        <v>0</v>
      </c>
      <c r="BB994" t="s">
        <v>0</v>
      </c>
      <c r="BC994" t="s">
        <v>0</v>
      </c>
      <c r="BD994" t="s">
        <v>0</v>
      </c>
      <c r="BE994" t="s">
        <v>0</v>
      </c>
      <c r="BF994" t="s">
        <v>0</v>
      </c>
      <c r="BG994" t="s">
        <v>0</v>
      </c>
      <c r="BH994" t="s">
        <v>0</v>
      </c>
      <c r="BI994" t="s">
        <v>0</v>
      </c>
      <c r="BJ994" t="s">
        <v>0</v>
      </c>
      <c r="BK994" t="s">
        <v>0</v>
      </c>
      <c r="BL994" t="s">
        <v>0</v>
      </c>
      <c r="BM994" t="s">
        <v>0</v>
      </c>
      <c r="BN994" t="s">
        <v>0</v>
      </c>
      <c r="BO994" t="s">
        <v>0</v>
      </c>
      <c r="BP994" t="s">
        <v>0</v>
      </c>
      <c r="BQ994" t="s">
        <v>0</v>
      </c>
      <c r="BR994" t="s">
        <v>0</v>
      </c>
      <c r="BS994" t="s">
        <v>0</v>
      </c>
      <c r="BT994" t="s">
        <v>0</v>
      </c>
      <c r="BU994" t="s">
        <v>0</v>
      </c>
      <c r="BV994" t="s">
        <v>0</v>
      </c>
      <c r="BW994" t="s">
        <v>0</v>
      </c>
      <c r="BX994" t="s">
        <v>0</v>
      </c>
      <c r="BY994" t="s">
        <v>0</v>
      </c>
      <c r="BZ994" t="s">
        <v>0</v>
      </c>
      <c r="CA994" t="s">
        <v>0</v>
      </c>
      <c r="CB994" t="s">
        <v>0</v>
      </c>
      <c r="CC994" t="s">
        <v>0</v>
      </c>
      <c r="CD994" t="s">
        <v>0</v>
      </c>
      <c r="CE994" t="s">
        <v>0</v>
      </c>
      <c r="CF994" t="s">
        <v>0</v>
      </c>
      <c r="CG994" t="s">
        <v>0</v>
      </c>
      <c r="CH994" t="s">
        <v>0</v>
      </c>
      <c r="CI994" t="s">
        <v>0</v>
      </c>
      <c r="CJ994" t="s">
        <v>0</v>
      </c>
      <c r="CK994" t="s">
        <v>0</v>
      </c>
      <c r="CL994" t="s">
        <v>0</v>
      </c>
      <c r="CM994" t="s">
        <v>0</v>
      </c>
      <c r="CN994" t="s">
        <v>0</v>
      </c>
      <c r="CO994" t="s">
        <v>0</v>
      </c>
      <c r="CP994" t="s">
        <v>0</v>
      </c>
      <c r="CQ994" t="s">
        <v>0</v>
      </c>
      <c r="CR994" t="s">
        <v>0</v>
      </c>
      <c r="CS994" t="s">
        <v>0</v>
      </c>
      <c r="CT994" t="s">
        <v>0</v>
      </c>
      <c r="CU994" t="s">
        <v>0</v>
      </c>
      <c r="CV994">
        <v>0</v>
      </c>
      <c r="CW994">
        <v>516736</v>
      </c>
    </row>
    <row r="995" spans="2:101" x14ac:dyDescent="0.25">
      <c r="B995">
        <v>7598</v>
      </c>
      <c r="C995" t="s">
        <v>2697</v>
      </c>
      <c r="D995" t="s">
        <v>0</v>
      </c>
      <c r="E995" t="s">
        <v>0</v>
      </c>
      <c r="F995" t="s">
        <v>0</v>
      </c>
      <c r="G995" t="s">
        <v>0</v>
      </c>
      <c r="H995" t="s">
        <v>0</v>
      </c>
      <c r="I995" t="s">
        <v>0</v>
      </c>
      <c r="J995" t="s">
        <v>0</v>
      </c>
      <c r="K995" t="s">
        <v>0</v>
      </c>
      <c r="L995" t="s">
        <v>0</v>
      </c>
      <c r="M995" t="s">
        <v>0</v>
      </c>
      <c r="N995" t="s">
        <v>0</v>
      </c>
      <c r="O995" t="s">
        <v>0</v>
      </c>
      <c r="P995" t="s">
        <v>0</v>
      </c>
      <c r="Q995" t="s">
        <v>0</v>
      </c>
      <c r="R995" t="s">
        <v>0</v>
      </c>
      <c r="S995" t="s">
        <v>2698</v>
      </c>
      <c r="T995" t="s">
        <v>0</v>
      </c>
      <c r="V995" t="s">
        <v>2699</v>
      </c>
      <c r="W995" t="s">
        <v>0</v>
      </c>
      <c r="X995" t="s">
        <v>0</v>
      </c>
      <c r="AA995" t="s">
        <v>2700</v>
      </c>
      <c r="AB995" t="s">
        <v>27</v>
      </c>
      <c r="AC995" t="s">
        <v>2701</v>
      </c>
      <c r="AD995" t="s">
        <v>2698</v>
      </c>
      <c r="AE995" t="s">
        <v>2700</v>
      </c>
      <c r="AF995">
        <v>1980</v>
      </c>
      <c r="AG995" t="s">
        <v>0</v>
      </c>
      <c r="AH995" t="s">
        <v>0</v>
      </c>
      <c r="AI995" t="s">
        <v>2702</v>
      </c>
      <c r="AJ995" t="s">
        <v>0</v>
      </c>
      <c r="AK995" t="s">
        <v>28</v>
      </c>
      <c r="AL995">
        <v>22883139</v>
      </c>
      <c r="AM995" t="s">
        <v>0</v>
      </c>
      <c r="AN995" t="s">
        <v>2703</v>
      </c>
      <c r="AP995" t="s">
        <v>2699</v>
      </c>
      <c r="AQ995" t="s">
        <v>0</v>
      </c>
      <c r="AR995" t="s">
        <v>0</v>
      </c>
      <c r="AS995" t="s">
        <v>0</v>
      </c>
      <c r="AT995" t="s">
        <v>0</v>
      </c>
      <c r="AU995" t="s">
        <v>0</v>
      </c>
      <c r="AV995" t="s">
        <v>0</v>
      </c>
      <c r="AW995" t="s">
        <v>0</v>
      </c>
      <c r="AX995" t="s">
        <v>0</v>
      </c>
      <c r="AY995" t="s">
        <v>0</v>
      </c>
      <c r="AZ995" t="s">
        <v>0</v>
      </c>
      <c r="BA995" t="s">
        <v>0</v>
      </c>
      <c r="BB995" t="s">
        <v>0</v>
      </c>
      <c r="BC995" t="s">
        <v>0</v>
      </c>
      <c r="BD995" t="s">
        <v>0</v>
      </c>
      <c r="BE995" t="s">
        <v>0</v>
      </c>
      <c r="BF995" t="s">
        <v>0</v>
      </c>
      <c r="BG995" t="s">
        <v>0</v>
      </c>
      <c r="BH995" t="s">
        <v>0</v>
      </c>
      <c r="BI995" t="s">
        <v>0</v>
      </c>
      <c r="BJ995" t="s">
        <v>0</v>
      </c>
      <c r="BK995" t="s">
        <v>0</v>
      </c>
      <c r="BL995" t="s">
        <v>0</v>
      </c>
      <c r="BM995" t="s">
        <v>0</v>
      </c>
      <c r="BN995" t="s">
        <v>0</v>
      </c>
      <c r="BO995" t="s">
        <v>0</v>
      </c>
      <c r="BP995" t="s">
        <v>0</v>
      </c>
      <c r="BQ995" t="s">
        <v>0</v>
      </c>
      <c r="BR995" t="s">
        <v>0</v>
      </c>
      <c r="BS995" t="s">
        <v>0</v>
      </c>
      <c r="BT995" t="s">
        <v>0</v>
      </c>
      <c r="BU995" t="s">
        <v>0</v>
      </c>
      <c r="BV995" t="s">
        <v>0</v>
      </c>
      <c r="BW995" t="s">
        <v>0</v>
      </c>
      <c r="BX995" t="s">
        <v>0</v>
      </c>
      <c r="BY995" t="s">
        <v>0</v>
      </c>
      <c r="BZ995" t="s">
        <v>0</v>
      </c>
      <c r="CA995" t="s">
        <v>0</v>
      </c>
      <c r="CB995" t="s">
        <v>0</v>
      </c>
      <c r="CC995" t="s">
        <v>0</v>
      </c>
      <c r="CD995" t="s">
        <v>0</v>
      </c>
      <c r="CE995" t="s">
        <v>0</v>
      </c>
      <c r="CF995" t="s">
        <v>0</v>
      </c>
      <c r="CG995" t="s">
        <v>0</v>
      </c>
      <c r="CH995" t="s">
        <v>0</v>
      </c>
      <c r="CI995" t="s">
        <v>0</v>
      </c>
      <c r="CJ995" t="s">
        <v>0</v>
      </c>
      <c r="CK995" t="s">
        <v>0</v>
      </c>
      <c r="CL995" t="s">
        <v>0</v>
      </c>
      <c r="CM995" t="s">
        <v>0</v>
      </c>
      <c r="CN995" t="s">
        <v>0</v>
      </c>
      <c r="CO995" t="s">
        <v>0</v>
      </c>
      <c r="CP995" t="s">
        <v>0</v>
      </c>
      <c r="CQ995" t="s">
        <v>0</v>
      </c>
      <c r="CR995" t="s">
        <v>0</v>
      </c>
      <c r="CS995" t="s">
        <v>0</v>
      </c>
      <c r="CT995" t="s">
        <v>0</v>
      </c>
      <c r="CU995" t="s">
        <v>0</v>
      </c>
      <c r="CV995">
        <v>0</v>
      </c>
      <c r="CW995">
        <v>507598</v>
      </c>
    </row>
    <row r="996" spans="2:101" x14ac:dyDescent="0.25">
      <c r="B996">
        <v>9806</v>
      </c>
      <c r="C996" t="s">
        <v>8929</v>
      </c>
      <c r="D996" t="s">
        <v>0</v>
      </c>
      <c r="E996" t="s">
        <v>0</v>
      </c>
      <c r="F996" t="s">
        <v>0</v>
      </c>
      <c r="G996" t="s">
        <v>0</v>
      </c>
      <c r="H996" t="s">
        <v>0</v>
      </c>
      <c r="I996" t="s">
        <v>0</v>
      </c>
      <c r="J996" t="s">
        <v>0</v>
      </c>
      <c r="K996" t="s">
        <v>0</v>
      </c>
      <c r="L996" t="s">
        <v>0</v>
      </c>
      <c r="M996" t="s">
        <v>0</v>
      </c>
      <c r="N996" t="s">
        <v>0</v>
      </c>
      <c r="O996" t="s">
        <v>0</v>
      </c>
      <c r="P996" t="s">
        <v>0</v>
      </c>
      <c r="Q996" t="s">
        <v>0</v>
      </c>
      <c r="R996" t="s">
        <v>0</v>
      </c>
      <c r="S996" t="s">
        <v>8930</v>
      </c>
      <c r="T996" t="s">
        <v>8931</v>
      </c>
      <c r="V996" t="s">
        <v>1739</v>
      </c>
      <c r="W996" t="s">
        <v>0</v>
      </c>
      <c r="X996" t="s">
        <v>0</v>
      </c>
      <c r="AA996" t="s">
        <v>0</v>
      </c>
      <c r="AB996" t="s">
        <v>27</v>
      </c>
      <c r="AC996" t="s">
        <v>8932</v>
      </c>
      <c r="AD996" t="s">
        <v>8930</v>
      </c>
      <c r="AE996" t="s">
        <v>0</v>
      </c>
      <c r="AF996">
        <v>1974</v>
      </c>
      <c r="AG996" t="s">
        <v>0</v>
      </c>
      <c r="AH996" t="s">
        <v>0</v>
      </c>
      <c r="AI996" t="s">
        <v>8933</v>
      </c>
      <c r="AK996" t="s">
        <v>34</v>
      </c>
      <c r="AL996">
        <v>22881650</v>
      </c>
      <c r="AM996" t="s">
        <v>0</v>
      </c>
      <c r="AN996" t="s">
        <v>8934</v>
      </c>
      <c r="AP996" t="s">
        <v>1739</v>
      </c>
      <c r="AQ996" t="s">
        <v>0</v>
      </c>
      <c r="AR996" t="s">
        <v>0</v>
      </c>
      <c r="AS996" t="s">
        <v>0</v>
      </c>
      <c r="AT996" t="s">
        <v>0</v>
      </c>
      <c r="AU996" t="s">
        <v>0</v>
      </c>
      <c r="AV996" t="s">
        <v>0</v>
      </c>
      <c r="AW996" t="s">
        <v>0</v>
      </c>
      <c r="AX996" t="s">
        <v>0</v>
      </c>
      <c r="AY996" t="s">
        <v>0</v>
      </c>
      <c r="AZ996" t="s">
        <v>0</v>
      </c>
      <c r="BA996" t="s">
        <v>0</v>
      </c>
      <c r="BB996" t="s">
        <v>0</v>
      </c>
      <c r="BC996" t="s">
        <v>0</v>
      </c>
      <c r="BD996" t="s">
        <v>0</v>
      </c>
      <c r="BE996" t="s">
        <v>0</v>
      </c>
      <c r="BF996" t="s">
        <v>0</v>
      </c>
      <c r="BG996" t="s">
        <v>0</v>
      </c>
      <c r="BH996" t="s">
        <v>0</v>
      </c>
      <c r="BI996" t="s">
        <v>0</v>
      </c>
      <c r="BJ996" t="s">
        <v>0</v>
      </c>
      <c r="BK996" t="s">
        <v>0</v>
      </c>
      <c r="BL996" t="s">
        <v>0</v>
      </c>
      <c r="BM996" t="s">
        <v>0</v>
      </c>
      <c r="BN996" t="s">
        <v>0</v>
      </c>
      <c r="BO996" t="s">
        <v>0</v>
      </c>
      <c r="BP996" t="s">
        <v>0</v>
      </c>
      <c r="BQ996" t="s">
        <v>0</v>
      </c>
      <c r="BR996" t="s">
        <v>0</v>
      </c>
      <c r="BS996" t="s">
        <v>0</v>
      </c>
      <c r="BT996" t="s">
        <v>0</v>
      </c>
      <c r="BU996" t="s">
        <v>0</v>
      </c>
      <c r="BV996" t="s">
        <v>0</v>
      </c>
      <c r="BW996" t="s">
        <v>0</v>
      </c>
      <c r="BX996" t="s">
        <v>0</v>
      </c>
      <c r="BY996" t="s">
        <v>0</v>
      </c>
      <c r="BZ996" t="s">
        <v>0</v>
      </c>
      <c r="CA996" t="s">
        <v>0</v>
      </c>
      <c r="CB996" t="s">
        <v>0</v>
      </c>
      <c r="CC996" t="s">
        <v>0</v>
      </c>
      <c r="CD996" t="s">
        <v>0</v>
      </c>
      <c r="CE996" t="s">
        <v>0</v>
      </c>
      <c r="CF996" t="s">
        <v>0</v>
      </c>
      <c r="CG996" t="s">
        <v>0</v>
      </c>
      <c r="CH996" t="s">
        <v>0</v>
      </c>
      <c r="CI996" t="s">
        <v>0</v>
      </c>
      <c r="CJ996" t="s">
        <v>0</v>
      </c>
      <c r="CK996" t="s">
        <v>0</v>
      </c>
      <c r="CL996" t="s">
        <v>0</v>
      </c>
      <c r="CM996" t="s">
        <v>0</v>
      </c>
      <c r="CN996" t="s">
        <v>0</v>
      </c>
      <c r="CO996" t="s">
        <v>0</v>
      </c>
      <c r="CP996" t="s">
        <v>0</v>
      </c>
      <c r="CQ996" t="s">
        <v>0</v>
      </c>
      <c r="CR996" t="s">
        <v>0</v>
      </c>
      <c r="CS996" t="s">
        <v>0</v>
      </c>
      <c r="CT996" t="s">
        <v>0</v>
      </c>
      <c r="CU996" t="s">
        <v>0</v>
      </c>
      <c r="CV996">
        <v>0</v>
      </c>
      <c r="CW996">
        <v>509806</v>
      </c>
    </row>
    <row r="997" spans="2:101" x14ac:dyDescent="0.25">
      <c r="B997">
        <v>16059</v>
      </c>
      <c r="C997" t="s">
        <v>8935</v>
      </c>
      <c r="D997" t="s">
        <v>0</v>
      </c>
      <c r="E997" t="s">
        <v>0</v>
      </c>
      <c r="F997" t="s">
        <v>0</v>
      </c>
      <c r="G997" t="s">
        <v>0</v>
      </c>
      <c r="H997" t="s">
        <v>0</v>
      </c>
      <c r="I997" t="s">
        <v>0</v>
      </c>
      <c r="J997" t="s">
        <v>0</v>
      </c>
      <c r="K997" t="s">
        <v>8936</v>
      </c>
      <c r="L997" t="s">
        <v>8937</v>
      </c>
      <c r="M997" t="s">
        <v>8938</v>
      </c>
      <c r="N997" t="s">
        <v>8939</v>
      </c>
      <c r="O997" t="s">
        <v>8940</v>
      </c>
      <c r="P997" t="s">
        <v>0</v>
      </c>
      <c r="Q997" t="s">
        <v>0</v>
      </c>
      <c r="R997" t="s">
        <v>0</v>
      </c>
      <c r="S997" t="s">
        <v>8941</v>
      </c>
      <c r="T997" t="s">
        <v>0</v>
      </c>
      <c r="V997" t="s">
        <v>2484</v>
      </c>
      <c r="W997" t="s">
        <v>0</v>
      </c>
      <c r="X997">
        <v>743</v>
      </c>
      <c r="AA997" t="s">
        <v>0</v>
      </c>
      <c r="AB997" t="s">
        <v>27</v>
      </c>
      <c r="AD997" t="s">
        <v>8941</v>
      </c>
      <c r="AE997" t="s">
        <v>0</v>
      </c>
      <c r="AF997">
        <v>2012</v>
      </c>
      <c r="AG997" t="s">
        <v>0</v>
      </c>
      <c r="AH997">
        <v>736</v>
      </c>
      <c r="AI997" t="s">
        <v>8942</v>
      </c>
      <c r="AJ997" t="s">
        <v>8943</v>
      </c>
      <c r="AK997" t="s">
        <v>2577</v>
      </c>
      <c r="AL997">
        <v>22889778</v>
      </c>
      <c r="AM997" t="s">
        <v>2611</v>
      </c>
      <c r="AN997" t="s">
        <v>0</v>
      </c>
      <c r="AO997">
        <v>46</v>
      </c>
      <c r="AP997" t="s">
        <v>2484</v>
      </c>
      <c r="AQ997" t="s">
        <v>0</v>
      </c>
      <c r="AR997" t="s">
        <v>0</v>
      </c>
      <c r="AS997" t="s">
        <v>0</v>
      </c>
      <c r="AT997" t="s">
        <v>0</v>
      </c>
      <c r="AU997" t="s">
        <v>0</v>
      </c>
      <c r="AV997" t="s">
        <v>0</v>
      </c>
      <c r="AW997" t="s">
        <v>0</v>
      </c>
      <c r="AX997" t="s">
        <v>0</v>
      </c>
      <c r="AY997" t="s">
        <v>0</v>
      </c>
      <c r="AZ997" t="s">
        <v>0</v>
      </c>
      <c r="BA997" t="s">
        <v>0</v>
      </c>
      <c r="BB997" t="s">
        <v>0</v>
      </c>
      <c r="BC997" t="s">
        <v>0</v>
      </c>
      <c r="BD997" t="s">
        <v>0</v>
      </c>
      <c r="BE997" t="s">
        <v>0</v>
      </c>
      <c r="BF997" t="s">
        <v>0</v>
      </c>
      <c r="BG997" t="s">
        <v>0</v>
      </c>
      <c r="BH997" t="s">
        <v>0</v>
      </c>
      <c r="BI997" t="s">
        <v>0</v>
      </c>
      <c r="BJ997" t="s">
        <v>0</v>
      </c>
      <c r="BK997" t="s">
        <v>0</v>
      </c>
      <c r="BL997" t="s">
        <v>0</v>
      </c>
      <c r="BM997" t="s">
        <v>0</v>
      </c>
      <c r="BN997" t="s">
        <v>0</v>
      </c>
      <c r="BO997" t="s">
        <v>0</v>
      </c>
      <c r="BP997" t="s">
        <v>0</v>
      </c>
      <c r="BQ997" t="s">
        <v>0</v>
      </c>
      <c r="BR997" t="s">
        <v>0</v>
      </c>
      <c r="BS997" t="s">
        <v>0</v>
      </c>
      <c r="BT997" t="s">
        <v>0</v>
      </c>
      <c r="BU997" t="s">
        <v>0</v>
      </c>
      <c r="BV997" t="s">
        <v>0</v>
      </c>
      <c r="BW997" t="s">
        <v>0</v>
      </c>
      <c r="BX997" t="s">
        <v>0</v>
      </c>
      <c r="BY997" t="s">
        <v>0</v>
      </c>
      <c r="BZ997" t="s">
        <v>0</v>
      </c>
      <c r="CA997" t="s">
        <v>0</v>
      </c>
      <c r="CB997" t="s">
        <v>0</v>
      </c>
      <c r="CC997" t="s">
        <v>0</v>
      </c>
      <c r="CD997" t="s">
        <v>0</v>
      </c>
      <c r="CE997" t="s">
        <v>0</v>
      </c>
      <c r="CF997" t="s">
        <v>0</v>
      </c>
      <c r="CG997" t="s">
        <v>0</v>
      </c>
      <c r="CH997" t="s">
        <v>0</v>
      </c>
      <c r="CI997" t="s">
        <v>0</v>
      </c>
      <c r="CJ997" t="s">
        <v>0</v>
      </c>
      <c r="CK997" t="s">
        <v>0</v>
      </c>
      <c r="CL997" t="s">
        <v>0</v>
      </c>
      <c r="CM997" t="s">
        <v>0</v>
      </c>
      <c r="CN997" t="s">
        <v>0</v>
      </c>
      <c r="CO997" t="s">
        <v>0</v>
      </c>
      <c r="CP997" t="s">
        <v>0</v>
      </c>
      <c r="CQ997" t="s">
        <v>0</v>
      </c>
      <c r="CR997" t="s">
        <v>0</v>
      </c>
      <c r="CS997" t="s">
        <v>0</v>
      </c>
      <c r="CT997" t="s">
        <v>0</v>
      </c>
      <c r="CU997" t="s">
        <v>0</v>
      </c>
      <c r="CV997">
        <v>0</v>
      </c>
      <c r="CW997">
        <v>516059</v>
      </c>
    </row>
    <row r="998" spans="2:101" x14ac:dyDescent="0.25">
      <c r="B998">
        <v>16366</v>
      </c>
      <c r="C998" t="s">
        <v>8944</v>
      </c>
      <c r="D998" t="s">
        <v>0</v>
      </c>
      <c r="E998" t="s">
        <v>0</v>
      </c>
      <c r="F998" t="s">
        <v>0</v>
      </c>
      <c r="G998" t="s">
        <v>0</v>
      </c>
      <c r="H998" t="s">
        <v>0</v>
      </c>
      <c r="I998" t="s">
        <v>0</v>
      </c>
      <c r="J998" t="s">
        <v>0</v>
      </c>
      <c r="K998" t="s">
        <v>0</v>
      </c>
      <c r="L998" t="s">
        <v>0</v>
      </c>
      <c r="M998" t="s">
        <v>0</v>
      </c>
      <c r="N998" t="s">
        <v>0</v>
      </c>
      <c r="O998" t="s">
        <v>0</v>
      </c>
      <c r="P998" t="s">
        <v>0</v>
      </c>
      <c r="Q998" t="s">
        <v>0</v>
      </c>
      <c r="R998" t="s">
        <v>0</v>
      </c>
      <c r="S998" t="s">
        <v>8945</v>
      </c>
      <c r="T998" t="s">
        <v>0</v>
      </c>
      <c r="V998" t="s">
        <v>3656</v>
      </c>
      <c r="W998" t="s">
        <v>0</v>
      </c>
      <c r="X998" t="s">
        <v>0</v>
      </c>
      <c r="AA998" t="s">
        <v>0</v>
      </c>
      <c r="AB998" t="s">
        <v>27</v>
      </c>
      <c r="AC998" t="s">
        <v>8946</v>
      </c>
      <c r="AD998" t="s">
        <v>8945</v>
      </c>
      <c r="AE998" t="s">
        <v>2963</v>
      </c>
      <c r="AF998">
        <v>2009</v>
      </c>
      <c r="AG998" t="s">
        <v>0</v>
      </c>
      <c r="AH998" t="s">
        <v>0</v>
      </c>
      <c r="AI998" t="s">
        <v>8947</v>
      </c>
      <c r="AJ998" t="s">
        <v>2963</v>
      </c>
      <c r="AK998" t="s">
        <v>40</v>
      </c>
      <c r="AL998">
        <v>22877875</v>
      </c>
      <c r="AM998" t="s">
        <v>0</v>
      </c>
      <c r="AN998" t="s">
        <v>8948</v>
      </c>
      <c r="AP998" t="s">
        <v>3656</v>
      </c>
      <c r="AQ998" t="s">
        <v>0</v>
      </c>
      <c r="AR998" t="s">
        <v>0</v>
      </c>
      <c r="AS998" t="s">
        <v>0</v>
      </c>
      <c r="AT998" t="s">
        <v>0</v>
      </c>
      <c r="AU998" t="s">
        <v>0</v>
      </c>
      <c r="AV998" t="s">
        <v>0</v>
      </c>
      <c r="AW998" t="s">
        <v>0</v>
      </c>
      <c r="AX998" t="s">
        <v>0</v>
      </c>
      <c r="AY998" t="s">
        <v>0</v>
      </c>
      <c r="AZ998" t="s">
        <v>0</v>
      </c>
      <c r="BA998" t="s">
        <v>0</v>
      </c>
      <c r="BB998" t="s">
        <v>0</v>
      </c>
      <c r="BC998" t="s">
        <v>0</v>
      </c>
      <c r="BD998" t="s">
        <v>0</v>
      </c>
      <c r="BE998" t="s">
        <v>0</v>
      </c>
      <c r="BF998" t="s">
        <v>0</v>
      </c>
      <c r="BG998" t="s">
        <v>0</v>
      </c>
      <c r="BH998" t="s">
        <v>0</v>
      </c>
      <c r="BI998" t="s">
        <v>0</v>
      </c>
      <c r="BJ998" t="s">
        <v>0</v>
      </c>
      <c r="BK998" t="s">
        <v>0</v>
      </c>
      <c r="BL998" t="s">
        <v>0</v>
      </c>
      <c r="BM998" t="s">
        <v>0</v>
      </c>
      <c r="BN998" t="s">
        <v>0</v>
      </c>
      <c r="BO998" t="s">
        <v>0</v>
      </c>
      <c r="BP998" t="s">
        <v>0</v>
      </c>
      <c r="BQ998" t="s">
        <v>0</v>
      </c>
      <c r="BR998" t="s">
        <v>0</v>
      </c>
      <c r="BS998" t="s">
        <v>0</v>
      </c>
      <c r="BT998" t="s">
        <v>0</v>
      </c>
      <c r="BU998" t="s">
        <v>0</v>
      </c>
      <c r="BV998" t="s">
        <v>0</v>
      </c>
      <c r="BW998" t="s">
        <v>0</v>
      </c>
      <c r="BX998" t="s">
        <v>0</v>
      </c>
      <c r="BY998" t="s">
        <v>0</v>
      </c>
      <c r="BZ998" t="s">
        <v>0</v>
      </c>
      <c r="CA998" t="s">
        <v>0</v>
      </c>
      <c r="CB998" t="s">
        <v>0</v>
      </c>
      <c r="CC998" t="s">
        <v>0</v>
      </c>
      <c r="CD998" t="s">
        <v>0</v>
      </c>
      <c r="CE998" t="s">
        <v>0</v>
      </c>
      <c r="CF998" t="s">
        <v>0</v>
      </c>
      <c r="CG998" t="s">
        <v>0</v>
      </c>
      <c r="CH998" t="s">
        <v>0</v>
      </c>
      <c r="CI998" t="s">
        <v>0</v>
      </c>
      <c r="CJ998" t="s">
        <v>0</v>
      </c>
      <c r="CK998" t="s">
        <v>0</v>
      </c>
      <c r="CL998" t="s">
        <v>0</v>
      </c>
      <c r="CM998" t="s">
        <v>0</v>
      </c>
      <c r="CN998" t="s">
        <v>0</v>
      </c>
      <c r="CO998" t="s">
        <v>0</v>
      </c>
      <c r="CP998" t="s">
        <v>0</v>
      </c>
      <c r="CQ998" t="s">
        <v>0</v>
      </c>
      <c r="CR998" t="s">
        <v>0</v>
      </c>
      <c r="CS998" t="s">
        <v>0</v>
      </c>
      <c r="CT998" t="s">
        <v>0</v>
      </c>
      <c r="CU998" t="s">
        <v>0</v>
      </c>
      <c r="CV998">
        <v>0</v>
      </c>
      <c r="CW998">
        <v>516366</v>
      </c>
    </row>
    <row r="999" spans="2:101" x14ac:dyDescent="0.25">
      <c r="B999">
        <v>12746</v>
      </c>
      <c r="C999" t="s">
        <v>8949</v>
      </c>
      <c r="D999" t="s">
        <v>8950</v>
      </c>
      <c r="E999" t="s">
        <v>0</v>
      </c>
      <c r="F999" t="s">
        <v>0</v>
      </c>
      <c r="G999" t="s">
        <v>0</v>
      </c>
      <c r="H999" t="s">
        <v>0</v>
      </c>
      <c r="I999" t="s">
        <v>0</v>
      </c>
      <c r="J999" t="s">
        <v>0</v>
      </c>
      <c r="K999" t="s">
        <v>8951</v>
      </c>
      <c r="L999" t="s">
        <v>8952</v>
      </c>
      <c r="M999" t="s">
        <v>8953</v>
      </c>
      <c r="N999" t="s">
        <v>8954</v>
      </c>
      <c r="O999" t="s">
        <v>8955</v>
      </c>
      <c r="P999" t="s">
        <v>8953</v>
      </c>
      <c r="Q999" t="s">
        <v>8956</v>
      </c>
      <c r="R999" t="s">
        <v>8957</v>
      </c>
      <c r="S999" t="s">
        <v>8958</v>
      </c>
      <c r="T999" t="s">
        <v>0</v>
      </c>
      <c r="U999" t="s">
        <v>4700</v>
      </c>
      <c r="V999" t="s">
        <v>1539</v>
      </c>
      <c r="W999" t="s">
        <v>0</v>
      </c>
      <c r="X999">
        <v>312</v>
      </c>
      <c r="AA999" t="s">
        <v>0</v>
      </c>
      <c r="AB999" t="s">
        <v>27</v>
      </c>
      <c r="AC999" t="s">
        <v>8959</v>
      </c>
      <c r="AD999" t="s">
        <v>8958</v>
      </c>
      <c r="AE999" t="s">
        <v>8960</v>
      </c>
      <c r="AF999">
        <v>2014</v>
      </c>
      <c r="AG999" t="s">
        <v>8961</v>
      </c>
      <c r="AH999">
        <v>301</v>
      </c>
      <c r="AI999" t="s">
        <v>8962</v>
      </c>
      <c r="AJ999" t="s">
        <v>8963</v>
      </c>
      <c r="AK999" t="s">
        <v>38</v>
      </c>
      <c r="AL999">
        <v>22867723</v>
      </c>
      <c r="AM999" t="s">
        <v>8964</v>
      </c>
      <c r="AN999" t="s">
        <v>8965</v>
      </c>
      <c r="AP999" t="s">
        <v>1539</v>
      </c>
      <c r="AQ999" t="s">
        <v>0</v>
      </c>
      <c r="AR999" t="s">
        <v>0</v>
      </c>
      <c r="AS999" t="s">
        <v>0</v>
      </c>
      <c r="AT999" t="s">
        <v>0</v>
      </c>
      <c r="AU999" t="s">
        <v>0</v>
      </c>
      <c r="AV999" t="s">
        <v>0</v>
      </c>
      <c r="AW999" t="s">
        <v>0</v>
      </c>
      <c r="AX999" t="s">
        <v>0</v>
      </c>
      <c r="AY999" t="s">
        <v>0</v>
      </c>
      <c r="AZ999" t="s">
        <v>0</v>
      </c>
      <c r="BA999" t="s">
        <v>0</v>
      </c>
      <c r="BB999" t="s">
        <v>0</v>
      </c>
      <c r="BC999" t="s">
        <v>0</v>
      </c>
      <c r="BD999" t="s">
        <v>0</v>
      </c>
      <c r="BE999" t="s">
        <v>0</v>
      </c>
      <c r="BF999" t="s">
        <v>0</v>
      </c>
      <c r="BG999" t="s">
        <v>0</v>
      </c>
      <c r="BH999" t="s">
        <v>0</v>
      </c>
      <c r="BI999" t="s">
        <v>0</v>
      </c>
      <c r="BJ999" t="s">
        <v>0</v>
      </c>
      <c r="BK999" t="s">
        <v>0</v>
      </c>
      <c r="BL999" t="s">
        <v>0</v>
      </c>
      <c r="BM999" t="s">
        <v>0</v>
      </c>
      <c r="BN999" t="s">
        <v>0</v>
      </c>
      <c r="BO999" t="s">
        <v>0</v>
      </c>
      <c r="BP999" t="s">
        <v>0</v>
      </c>
      <c r="BQ999" t="s">
        <v>0</v>
      </c>
      <c r="BR999" t="s">
        <v>0</v>
      </c>
      <c r="BS999" t="s">
        <v>0</v>
      </c>
      <c r="BT999" t="s">
        <v>0</v>
      </c>
      <c r="BU999" t="s">
        <v>0</v>
      </c>
      <c r="BV999" t="s">
        <v>0</v>
      </c>
      <c r="BW999" t="s">
        <v>0</v>
      </c>
      <c r="BX999" t="s">
        <v>0</v>
      </c>
      <c r="BY999" t="s">
        <v>0</v>
      </c>
      <c r="BZ999" t="s">
        <v>0</v>
      </c>
      <c r="CA999" t="s">
        <v>0</v>
      </c>
      <c r="CB999" t="s">
        <v>0</v>
      </c>
      <c r="CC999" t="s">
        <v>0</v>
      </c>
      <c r="CD999" t="s">
        <v>0</v>
      </c>
      <c r="CE999" t="s">
        <v>0</v>
      </c>
      <c r="CF999" t="s">
        <v>0</v>
      </c>
      <c r="CG999" t="s">
        <v>0</v>
      </c>
      <c r="CH999" t="s">
        <v>0</v>
      </c>
      <c r="CI999" t="s">
        <v>0</v>
      </c>
      <c r="CJ999" t="s">
        <v>0</v>
      </c>
      <c r="CK999" t="s">
        <v>0</v>
      </c>
      <c r="CL999" t="s">
        <v>0</v>
      </c>
      <c r="CM999" t="s">
        <v>0</v>
      </c>
      <c r="CN999" t="s">
        <v>0</v>
      </c>
      <c r="CO999" t="s">
        <v>0</v>
      </c>
      <c r="CP999" t="s">
        <v>0</v>
      </c>
      <c r="CQ999" t="s">
        <v>0</v>
      </c>
      <c r="CR999" t="s">
        <v>0</v>
      </c>
      <c r="CS999" t="s">
        <v>0</v>
      </c>
      <c r="CT999" t="s">
        <v>0</v>
      </c>
      <c r="CU999" t="s">
        <v>0</v>
      </c>
      <c r="CV999">
        <v>0</v>
      </c>
      <c r="CW999">
        <v>512746</v>
      </c>
    </row>
    <row r="1000" spans="2:101" x14ac:dyDescent="0.25">
      <c r="B1000">
        <v>1362</v>
      </c>
      <c r="C1000" t="s">
        <v>8966</v>
      </c>
      <c r="D1000" t="s">
        <v>0</v>
      </c>
      <c r="E1000" t="s">
        <v>0</v>
      </c>
      <c r="F1000" t="s">
        <v>0</v>
      </c>
      <c r="G1000" t="s">
        <v>0</v>
      </c>
      <c r="H1000" t="s">
        <v>0</v>
      </c>
      <c r="I1000" t="s">
        <v>0</v>
      </c>
      <c r="J1000" t="s">
        <v>0</v>
      </c>
      <c r="K1000" t="s">
        <v>8967</v>
      </c>
      <c r="L1000" t="s">
        <v>0</v>
      </c>
      <c r="M1000" t="s">
        <v>0</v>
      </c>
      <c r="N1000" t="s">
        <v>0</v>
      </c>
      <c r="O1000" t="s">
        <v>0</v>
      </c>
      <c r="P1000" t="s">
        <v>0</v>
      </c>
      <c r="Q1000" t="s">
        <v>0</v>
      </c>
      <c r="R1000" t="s">
        <v>0</v>
      </c>
      <c r="S1000" t="s">
        <v>8968</v>
      </c>
      <c r="T1000" t="s">
        <v>0</v>
      </c>
      <c r="U1000" t="s">
        <v>36</v>
      </c>
      <c r="V1000" t="s">
        <v>3643</v>
      </c>
      <c r="W1000" t="s">
        <v>0</v>
      </c>
      <c r="X1000" t="s">
        <v>0</v>
      </c>
      <c r="AA1000" t="s">
        <v>5997</v>
      </c>
      <c r="AB1000" t="s">
        <v>27</v>
      </c>
      <c r="AC1000" t="s">
        <v>8969</v>
      </c>
      <c r="AD1000" t="s">
        <v>8968</v>
      </c>
      <c r="AE1000" t="s">
        <v>2465</v>
      </c>
      <c r="AF1000">
        <v>2011</v>
      </c>
      <c r="AG1000" t="s">
        <v>5999</v>
      </c>
      <c r="AH1000" t="s">
        <v>0</v>
      </c>
      <c r="AI1000" t="s">
        <v>8970</v>
      </c>
      <c r="AJ1000" t="s">
        <v>0</v>
      </c>
      <c r="AK1000" t="s">
        <v>28</v>
      </c>
      <c r="AL1000">
        <v>22869534</v>
      </c>
      <c r="AM1000" t="s">
        <v>8971</v>
      </c>
      <c r="AN1000" t="s">
        <v>8972</v>
      </c>
      <c r="AO1000">
        <v>8</v>
      </c>
      <c r="AP1000" t="s">
        <v>3643</v>
      </c>
      <c r="AQ1000" t="s">
        <v>0</v>
      </c>
      <c r="AR1000" t="s">
        <v>0</v>
      </c>
      <c r="AS1000" t="s">
        <v>0</v>
      </c>
      <c r="AT1000" t="s">
        <v>0</v>
      </c>
      <c r="AU1000" t="s">
        <v>0</v>
      </c>
      <c r="AV1000" t="s">
        <v>0</v>
      </c>
      <c r="AW1000" t="s">
        <v>0</v>
      </c>
      <c r="AX1000" t="s">
        <v>0</v>
      </c>
      <c r="AY1000" t="s">
        <v>0</v>
      </c>
      <c r="AZ1000" t="s">
        <v>0</v>
      </c>
      <c r="BA1000" t="s">
        <v>0</v>
      </c>
      <c r="BB1000" t="s">
        <v>0</v>
      </c>
      <c r="BC1000" t="s">
        <v>0</v>
      </c>
      <c r="BD1000" t="s">
        <v>0</v>
      </c>
      <c r="BE1000" t="s">
        <v>0</v>
      </c>
      <c r="BF1000" t="s">
        <v>0</v>
      </c>
      <c r="BG1000" t="s">
        <v>0</v>
      </c>
      <c r="BH1000" t="s">
        <v>0</v>
      </c>
      <c r="BI1000" t="s">
        <v>0</v>
      </c>
      <c r="BJ1000" t="s">
        <v>0</v>
      </c>
      <c r="BK1000" t="s">
        <v>0</v>
      </c>
      <c r="BL1000" t="s">
        <v>0</v>
      </c>
      <c r="BM1000" t="s">
        <v>0</v>
      </c>
      <c r="BN1000" t="s">
        <v>0</v>
      </c>
      <c r="BO1000" t="s">
        <v>0</v>
      </c>
      <c r="BP1000" t="s">
        <v>0</v>
      </c>
      <c r="BQ1000" t="s">
        <v>0</v>
      </c>
      <c r="BR1000" t="s">
        <v>0</v>
      </c>
      <c r="BS1000" t="s">
        <v>0</v>
      </c>
      <c r="BT1000" t="s">
        <v>0</v>
      </c>
      <c r="BU1000" t="s">
        <v>0</v>
      </c>
      <c r="BV1000" t="s">
        <v>0</v>
      </c>
      <c r="BW1000" t="s">
        <v>0</v>
      </c>
      <c r="BX1000" t="s">
        <v>0</v>
      </c>
      <c r="BY1000" t="s">
        <v>0</v>
      </c>
      <c r="BZ1000" t="s">
        <v>0</v>
      </c>
      <c r="CA1000" t="s">
        <v>0</v>
      </c>
      <c r="CB1000" t="s">
        <v>0</v>
      </c>
      <c r="CC1000" t="s">
        <v>0</v>
      </c>
      <c r="CD1000" t="s">
        <v>0</v>
      </c>
      <c r="CE1000" t="s">
        <v>0</v>
      </c>
      <c r="CF1000" t="s">
        <v>0</v>
      </c>
      <c r="CG1000" t="s">
        <v>0</v>
      </c>
      <c r="CH1000" t="s">
        <v>0</v>
      </c>
      <c r="CI1000" t="s">
        <v>0</v>
      </c>
      <c r="CJ1000" t="s">
        <v>0</v>
      </c>
      <c r="CK1000" t="s">
        <v>0</v>
      </c>
      <c r="CL1000" t="s">
        <v>0</v>
      </c>
      <c r="CM1000" t="s">
        <v>0</v>
      </c>
      <c r="CN1000" t="s">
        <v>0</v>
      </c>
      <c r="CO1000" t="s">
        <v>0</v>
      </c>
      <c r="CP1000" t="s">
        <v>0</v>
      </c>
      <c r="CQ1000" t="s">
        <v>0</v>
      </c>
      <c r="CR1000" t="s">
        <v>0</v>
      </c>
      <c r="CS1000" t="s">
        <v>0</v>
      </c>
      <c r="CT1000" t="s">
        <v>0</v>
      </c>
      <c r="CU1000" t="s">
        <v>0</v>
      </c>
      <c r="CV1000">
        <v>0</v>
      </c>
      <c r="CW1000">
        <v>501362</v>
      </c>
    </row>
    <row r="1001" spans="2:101" x14ac:dyDescent="0.25">
      <c r="B1001">
        <v>15511</v>
      </c>
      <c r="C1001" t="s">
        <v>8973</v>
      </c>
      <c r="D1001" t="s">
        <v>0</v>
      </c>
      <c r="E1001" t="s">
        <v>0</v>
      </c>
      <c r="F1001" t="s">
        <v>0</v>
      </c>
      <c r="G1001" t="s">
        <v>0</v>
      </c>
      <c r="H1001" t="s">
        <v>0</v>
      </c>
      <c r="I1001" t="s">
        <v>0</v>
      </c>
      <c r="J1001" t="s">
        <v>0</v>
      </c>
      <c r="K1001" t="s">
        <v>0</v>
      </c>
      <c r="L1001" t="s">
        <v>0</v>
      </c>
      <c r="M1001" t="s">
        <v>0</v>
      </c>
      <c r="N1001" t="s">
        <v>0</v>
      </c>
      <c r="O1001" t="s">
        <v>0</v>
      </c>
      <c r="P1001" t="s">
        <v>0</v>
      </c>
      <c r="Q1001" t="s">
        <v>0</v>
      </c>
      <c r="R1001" t="s">
        <v>0</v>
      </c>
      <c r="S1001" t="s">
        <v>8974</v>
      </c>
      <c r="T1001" t="s">
        <v>0</v>
      </c>
      <c r="U1001" t="s">
        <v>1128</v>
      </c>
      <c r="V1001" t="s">
        <v>8975</v>
      </c>
      <c r="W1001" t="s">
        <v>0</v>
      </c>
      <c r="X1001" t="s">
        <v>0</v>
      </c>
      <c r="AA1001" t="s">
        <v>0</v>
      </c>
      <c r="AB1001" t="s">
        <v>27</v>
      </c>
      <c r="AC1001" t="s">
        <v>8976</v>
      </c>
      <c r="AD1001" t="s">
        <v>8974</v>
      </c>
      <c r="AE1001" t="s">
        <v>8977</v>
      </c>
      <c r="AF1001">
        <v>1955</v>
      </c>
      <c r="AG1001" t="s">
        <v>0</v>
      </c>
      <c r="AH1001" t="s">
        <v>0</v>
      </c>
      <c r="AI1001" t="s">
        <v>8978</v>
      </c>
      <c r="AK1001" t="s">
        <v>34</v>
      </c>
      <c r="AL1001">
        <v>22876190</v>
      </c>
      <c r="AM1001" t="s">
        <v>8979</v>
      </c>
      <c r="AN1001" t="s">
        <v>8980</v>
      </c>
      <c r="AP1001" t="s">
        <v>8975</v>
      </c>
      <c r="AQ1001" t="s">
        <v>0</v>
      </c>
      <c r="AR1001" t="s">
        <v>0</v>
      </c>
      <c r="AS1001" t="s">
        <v>0</v>
      </c>
      <c r="AT1001" t="s">
        <v>0</v>
      </c>
      <c r="AU1001" t="s">
        <v>0</v>
      </c>
      <c r="AV1001" t="s">
        <v>0</v>
      </c>
      <c r="AW1001" t="s">
        <v>0</v>
      </c>
      <c r="AX1001" t="s">
        <v>0</v>
      </c>
      <c r="AY1001" t="s">
        <v>0</v>
      </c>
      <c r="AZ1001" t="s">
        <v>0</v>
      </c>
      <c r="BA1001" t="s">
        <v>0</v>
      </c>
      <c r="BB1001" t="s">
        <v>0</v>
      </c>
      <c r="BC1001" t="s">
        <v>0</v>
      </c>
      <c r="BD1001" t="s">
        <v>0</v>
      </c>
      <c r="BE1001" t="s">
        <v>0</v>
      </c>
      <c r="BF1001" t="s">
        <v>0</v>
      </c>
      <c r="BG1001" t="s">
        <v>0</v>
      </c>
      <c r="BH1001" t="s">
        <v>0</v>
      </c>
      <c r="BI1001" t="s">
        <v>0</v>
      </c>
      <c r="BJ1001" t="s">
        <v>0</v>
      </c>
      <c r="BK1001" t="s">
        <v>0</v>
      </c>
      <c r="BL1001" t="s">
        <v>0</v>
      </c>
      <c r="BM1001" t="s">
        <v>0</v>
      </c>
      <c r="BN1001" t="s">
        <v>0</v>
      </c>
      <c r="BO1001" t="s">
        <v>0</v>
      </c>
      <c r="BP1001" t="s">
        <v>0</v>
      </c>
      <c r="BQ1001" t="s">
        <v>0</v>
      </c>
      <c r="BR1001" t="s">
        <v>0</v>
      </c>
      <c r="BS1001" t="s">
        <v>0</v>
      </c>
      <c r="BT1001" t="s">
        <v>0</v>
      </c>
      <c r="BU1001" t="s">
        <v>0</v>
      </c>
      <c r="BV1001" t="s">
        <v>0</v>
      </c>
      <c r="BW1001" t="s">
        <v>0</v>
      </c>
      <c r="BX1001" t="s">
        <v>0</v>
      </c>
      <c r="BY1001" t="s">
        <v>0</v>
      </c>
      <c r="BZ1001" t="s">
        <v>0</v>
      </c>
      <c r="CA1001" t="s">
        <v>0</v>
      </c>
      <c r="CB1001" t="s">
        <v>0</v>
      </c>
      <c r="CC1001" t="s">
        <v>0</v>
      </c>
      <c r="CD1001" t="s">
        <v>0</v>
      </c>
      <c r="CE1001" t="s">
        <v>0</v>
      </c>
      <c r="CF1001" t="s">
        <v>0</v>
      </c>
      <c r="CG1001" t="s">
        <v>0</v>
      </c>
      <c r="CH1001" t="s">
        <v>0</v>
      </c>
      <c r="CI1001" t="s">
        <v>0</v>
      </c>
      <c r="CJ1001" t="s">
        <v>0</v>
      </c>
      <c r="CK1001" t="s">
        <v>0</v>
      </c>
      <c r="CL1001" t="s">
        <v>0</v>
      </c>
      <c r="CM1001" t="s">
        <v>0</v>
      </c>
      <c r="CN1001" t="s">
        <v>0</v>
      </c>
      <c r="CO1001" t="s">
        <v>0</v>
      </c>
      <c r="CP1001" t="s">
        <v>0</v>
      </c>
      <c r="CQ1001" t="s">
        <v>0</v>
      </c>
      <c r="CR1001" t="s">
        <v>0</v>
      </c>
      <c r="CS1001" t="s">
        <v>0</v>
      </c>
      <c r="CT1001" t="s">
        <v>0</v>
      </c>
      <c r="CU1001" t="s">
        <v>0</v>
      </c>
      <c r="CV1001">
        <v>0</v>
      </c>
      <c r="CW1001">
        <v>515511</v>
      </c>
    </row>
    <row r="1002" spans="2:101" x14ac:dyDescent="0.25">
      <c r="B1002">
        <v>19614</v>
      </c>
      <c r="C1002" t="s">
        <v>8981</v>
      </c>
      <c r="D1002" t="s">
        <v>0</v>
      </c>
      <c r="E1002" t="s">
        <v>0</v>
      </c>
      <c r="F1002" t="s">
        <v>0</v>
      </c>
      <c r="G1002" t="s">
        <v>0</v>
      </c>
      <c r="H1002" t="s">
        <v>0</v>
      </c>
      <c r="I1002" t="s">
        <v>0</v>
      </c>
      <c r="J1002" t="s">
        <v>0</v>
      </c>
      <c r="K1002" t="s">
        <v>8982</v>
      </c>
      <c r="L1002" t="s">
        <v>8983</v>
      </c>
      <c r="M1002" t="s">
        <v>0</v>
      </c>
      <c r="N1002" t="s">
        <v>0</v>
      </c>
      <c r="O1002" t="s">
        <v>0</v>
      </c>
      <c r="P1002" t="s">
        <v>0</v>
      </c>
      <c r="Q1002" t="s">
        <v>0</v>
      </c>
      <c r="R1002" t="s">
        <v>0</v>
      </c>
      <c r="T1002" t="s">
        <v>0</v>
      </c>
      <c r="V1002" t="s">
        <v>2747</v>
      </c>
      <c r="W1002" t="s">
        <v>0</v>
      </c>
      <c r="X1002">
        <v>529</v>
      </c>
      <c r="Z1002" t="s">
        <v>8984</v>
      </c>
      <c r="AA1002" t="s">
        <v>3652</v>
      </c>
      <c r="AB1002" t="s">
        <v>27</v>
      </c>
      <c r="AE1002" t="s">
        <v>0</v>
      </c>
      <c r="AF1002">
        <v>2004</v>
      </c>
      <c r="AG1002" t="s">
        <v>0</v>
      </c>
      <c r="AH1002">
        <v>529</v>
      </c>
      <c r="AI1002" t="s">
        <v>8985</v>
      </c>
      <c r="AJ1002" t="s">
        <v>0</v>
      </c>
      <c r="AK1002" t="s">
        <v>28</v>
      </c>
      <c r="AL1002">
        <v>22889166</v>
      </c>
      <c r="AM1002" t="s">
        <v>3653</v>
      </c>
      <c r="AN1002" t="s">
        <v>0</v>
      </c>
      <c r="AO1002">
        <v>39</v>
      </c>
      <c r="AP1002" t="s">
        <v>2747</v>
      </c>
      <c r="AQ1002" t="s">
        <v>0</v>
      </c>
      <c r="AR1002" t="s">
        <v>0</v>
      </c>
      <c r="AS1002" t="s">
        <v>0</v>
      </c>
      <c r="AT1002" t="s">
        <v>0</v>
      </c>
      <c r="AU1002" t="s">
        <v>0</v>
      </c>
      <c r="AV1002" t="s">
        <v>0</v>
      </c>
      <c r="AW1002" t="s">
        <v>0</v>
      </c>
      <c r="AX1002" t="s">
        <v>0</v>
      </c>
      <c r="AY1002" t="s">
        <v>0</v>
      </c>
      <c r="AZ1002" t="s">
        <v>0</v>
      </c>
      <c r="BA1002" t="s">
        <v>0</v>
      </c>
      <c r="BB1002" t="s">
        <v>0</v>
      </c>
      <c r="BC1002" t="s">
        <v>0</v>
      </c>
      <c r="BD1002" t="s">
        <v>0</v>
      </c>
      <c r="BE1002" t="s">
        <v>0</v>
      </c>
      <c r="BF1002" t="s">
        <v>0</v>
      </c>
      <c r="BG1002" t="s">
        <v>0</v>
      </c>
      <c r="BH1002" t="s">
        <v>0</v>
      </c>
      <c r="BI1002" t="s">
        <v>0</v>
      </c>
      <c r="BJ1002" t="s">
        <v>0</v>
      </c>
      <c r="BK1002" t="s">
        <v>0</v>
      </c>
      <c r="BL1002" t="s">
        <v>0</v>
      </c>
      <c r="BM1002" t="s">
        <v>0</v>
      </c>
      <c r="BN1002" t="s">
        <v>0</v>
      </c>
      <c r="BO1002" t="s">
        <v>0</v>
      </c>
      <c r="BP1002" t="s">
        <v>0</v>
      </c>
      <c r="BQ1002" t="s">
        <v>0</v>
      </c>
      <c r="BR1002" t="s">
        <v>0</v>
      </c>
      <c r="BS1002" t="s">
        <v>0</v>
      </c>
      <c r="BT1002" t="s">
        <v>0</v>
      </c>
      <c r="BU1002" t="s">
        <v>0</v>
      </c>
      <c r="BV1002" t="s">
        <v>0</v>
      </c>
      <c r="BW1002" t="s">
        <v>0</v>
      </c>
      <c r="BX1002" t="s">
        <v>0</v>
      </c>
      <c r="BY1002" t="s">
        <v>0</v>
      </c>
      <c r="BZ1002" t="s">
        <v>0</v>
      </c>
      <c r="CA1002" t="s">
        <v>0</v>
      </c>
      <c r="CB1002" t="s">
        <v>0</v>
      </c>
      <c r="CC1002" t="s">
        <v>0</v>
      </c>
      <c r="CD1002" t="s">
        <v>0</v>
      </c>
      <c r="CE1002" t="s">
        <v>0</v>
      </c>
      <c r="CF1002" t="s">
        <v>0</v>
      </c>
      <c r="CG1002" t="s">
        <v>0</v>
      </c>
      <c r="CH1002" t="s">
        <v>0</v>
      </c>
      <c r="CI1002" t="s">
        <v>0</v>
      </c>
      <c r="CJ1002" t="s">
        <v>0</v>
      </c>
      <c r="CK1002" t="s">
        <v>0</v>
      </c>
      <c r="CL1002" t="s">
        <v>0</v>
      </c>
      <c r="CM1002" t="s">
        <v>0</v>
      </c>
      <c r="CN1002" t="s">
        <v>0</v>
      </c>
      <c r="CO1002" t="s">
        <v>0</v>
      </c>
      <c r="CP1002" t="s">
        <v>0</v>
      </c>
      <c r="CQ1002" t="s">
        <v>0</v>
      </c>
      <c r="CR1002" t="s">
        <v>0</v>
      </c>
      <c r="CS1002" t="s">
        <v>0</v>
      </c>
      <c r="CT1002" t="s">
        <v>0</v>
      </c>
      <c r="CU1002" t="s">
        <v>0</v>
      </c>
      <c r="CV1002">
        <v>0</v>
      </c>
      <c r="CW1002">
        <v>519614</v>
      </c>
    </row>
    <row r="1003" spans="2:101" x14ac:dyDescent="0.25">
      <c r="B1003">
        <v>13568</v>
      </c>
      <c r="C1003" t="s">
        <v>8724</v>
      </c>
      <c r="D1003" t="s">
        <v>0</v>
      </c>
      <c r="E1003" t="s">
        <v>0</v>
      </c>
      <c r="F1003" t="s">
        <v>0</v>
      </c>
      <c r="G1003" t="s">
        <v>0</v>
      </c>
      <c r="H1003" t="s">
        <v>0</v>
      </c>
      <c r="I1003" t="s">
        <v>0</v>
      </c>
      <c r="J1003" t="s">
        <v>0</v>
      </c>
      <c r="K1003" t="s">
        <v>8723</v>
      </c>
      <c r="L1003" t="s">
        <v>8986</v>
      </c>
      <c r="M1003" t="s">
        <v>8725</v>
      </c>
      <c r="N1003" t="s">
        <v>0</v>
      </c>
      <c r="O1003" t="s">
        <v>0</v>
      </c>
      <c r="P1003" t="s">
        <v>0</v>
      </c>
      <c r="Q1003" t="s">
        <v>0</v>
      </c>
      <c r="R1003" t="s">
        <v>0</v>
      </c>
      <c r="S1003" t="s">
        <v>8987</v>
      </c>
      <c r="T1003" t="s">
        <v>0</v>
      </c>
      <c r="U1003" t="s">
        <v>30</v>
      </c>
      <c r="V1003" t="s">
        <v>2727</v>
      </c>
      <c r="W1003" t="s">
        <v>0</v>
      </c>
      <c r="X1003">
        <v>705</v>
      </c>
      <c r="Z1003">
        <v>4</v>
      </c>
      <c r="AA1003" t="s">
        <v>7780</v>
      </c>
      <c r="AB1003" t="s">
        <v>27</v>
      </c>
      <c r="AC1003" t="s">
        <v>8988</v>
      </c>
      <c r="AD1003" t="s">
        <v>8987</v>
      </c>
      <c r="AE1003" t="s">
        <v>2910</v>
      </c>
      <c r="AF1003">
        <v>2009</v>
      </c>
      <c r="AG1003" t="s">
        <v>2830</v>
      </c>
      <c r="AH1003">
        <v>694</v>
      </c>
      <c r="AI1003" t="s">
        <v>8989</v>
      </c>
      <c r="AJ1003" t="s">
        <v>0</v>
      </c>
      <c r="AK1003" t="s">
        <v>28</v>
      </c>
      <c r="AL1003">
        <v>22870242</v>
      </c>
      <c r="AM1003" t="s">
        <v>8990</v>
      </c>
      <c r="AN1003" t="s">
        <v>8991</v>
      </c>
      <c r="AO1003">
        <v>111</v>
      </c>
      <c r="AP1003" t="s">
        <v>2727</v>
      </c>
      <c r="AQ1003" t="s">
        <v>0</v>
      </c>
      <c r="AR1003" t="s">
        <v>0</v>
      </c>
      <c r="AS1003" t="s">
        <v>0</v>
      </c>
      <c r="AT1003" t="s">
        <v>0</v>
      </c>
      <c r="AU1003" t="s">
        <v>0</v>
      </c>
      <c r="AV1003" t="s">
        <v>0</v>
      </c>
      <c r="AW1003" t="s">
        <v>0</v>
      </c>
      <c r="AX1003" t="s">
        <v>0</v>
      </c>
      <c r="AY1003" t="s">
        <v>0</v>
      </c>
      <c r="AZ1003" t="s">
        <v>0</v>
      </c>
      <c r="BA1003" t="s">
        <v>0</v>
      </c>
      <c r="BB1003" t="s">
        <v>0</v>
      </c>
      <c r="BC1003" t="s">
        <v>0</v>
      </c>
      <c r="BD1003" t="s">
        <v>0</v>
      </c>
      <c r="BE1003" t="s">
        <v>0</v>
      </c>
      <c r="BF1003" t="s">
        <v>0</v>
      </c>
      <c r="BG1003" t="s">
        <v>0</v>
      </c>
      <c r="BH1003" t="s">
        <v>0</v>
      </c>
      <c r="BI1003" t="s">
        <v>0</v>
      </c>
      <c r="BJ1003" t="s">
        <v>0</v>
      </c>
      <c r="BK1003" t="s">
        <v>0</v>
      </c>
      <c r="BL1003" t="s">
        <v>0</v>
      </c>
      <c r="BM1003" t="s">
        <v>0</v>
      </c>
      <c r="BN1003" t="s">
        <v>0</v>
      </c>
      <c r="BO1003" t="s">
        <v>0</v>
      </c>
      <c r="BP1003" t="s">
        <v>0</v>
      </c>
      <c r="BQ1003" t="s">
        <v>0</v>
      </c>
      <c r="BR1003" t="s">
        <v>0</v>
      </c>
      <c r="BS1003" t="s">
        <v>0</v>
      </c>
      <c r="BT1003" t="s">
        <v>0</v>
      </c>
      <c r="BU1003" t="s">
        <v>0</v>
      </c>
      <c r="BV1003" t="s">
        <v>0</v>
      </c>
      <c r="BW1003" t="s">
        <v>0</v>
      </c>
      <c r="BX1003" t="s">
        <v>0</v>
      </c>
      <c r="BY1003" t="s">
        <v>0</v>
      </c>
      <c r="BZ1003" t="s">
        <v>0</v>
      </c>
      <c r="CA1003" t="s">
        <v>0</v>
      </c>
      <c r="CB1003" t="s">
        <v>0</v>
      </c>
      <c r="CC1003" t="s">
        <v>0</v>
      </c>
      <c r="CD1003" t="s">
        <v>0</v>
      </c>
      <c r="CE1003" t="s">
        <v>0</v>
      </c>
      <c r="CF1003" t="s">
        <v>0</v>
      </c>
      <c r="CG1003" t="s">
        <v>0</v>
      </c>
      <c r="CH1003" t="s">
        <v>0</v>
      </c>
      <c r="CI1003" t="s">
        <v>0</v>
      </c>
      <c r="CJ1003" t="s">
        <v>0</v>
      </c>
      <c r="CK1003" t="s">
        <v>0</v>
      </c>
      <c r="CL1003" t="s">
        <v>0</v>
      </c>
      <c r="CM1003" t="s">
        <v>0</v>
      </c>
      <c r="CN1003" t="s">
        <v>0</v>
      </c>
      <c r="CO1003" t="s">
        <v>0</v>
      </c>
      <c r="CP1003" t="s">
        <v>0</v>
      </c>
      <c r="CQ1003" t="s">
        <v>0</v>
      </c>
      <c r="CR1003" t="s">
        <v>0</v>
      </c>
      <c r="CS1003" t="s">
        <v>0</v>
      </c>
      <c r="CT1003" t="s">
        <v>0</v>
      </c>
      <c r="CU1003" t="s">
        <v>0</v>
      </c>
      <c r="CV1003">
        <v>0</v>
      </c>
      <c r="CW1003">
        <v>513568</v>
      </c>
    </row>
    <row r="1004" spans="2:101" x14ac:dyDescent="0.25">
      <c r="B1004">
        <v>17505</v>
      </c>
      <c r="C1004" t="s">
        <v>8992</v>
      </c>
      <c r="D1004" t="s">
        <v>0</v>
      </c>
      <c r="E1004" t="s">
        <v>0</v>
      </c>
      <c r="F1004" t="s">
        <v>0</v>
      </c>
      <c r="G1004" t="s">
        <v>0</v>
      </c>
      <c r="H1004" t="s">
        <v>0</v>
      </c>
      <c r="I1004" t="s">
        <v>0</v>
      </c>
      <c r="J1004" t="s">
        <v>0</v>
      </c>
      <c r="K1004" t="s">
        <v>0</v>
      </c>
      <c r="L1004" t="s">
        <v>0</v>
      </c>
      <c r="M1004" t="s">
        <v>0</v>
      </c>
      <c r="N1004" t="s">
        <v>0</v>
      </c>
      <c r="O1004" t="s">
        <v>0</v>
      </c>
      <c r="P1004" t="s">
        <v>0</v>
      </c>
      <c r="Q1004" t="s">
        <v>0</v>
      </c>
      <c r="R1004" t="s">
        <v>0</v>
      </c>
      <c r="S1004" t="s">
        <v>8993</v>
      </c>
      <c r="T1004" t="s">
        <v>0</v>
      </c>
      <c r="V1004" t="s">
        <v>3111</v>
      </c>
      <c r="W1004" t="s">
        <v>0</v>
      </c>
      <c r="X1004" t="s">
        <v>8994</v>
      </c>
      <c r="Z1004">
        <v>24</v>
      </c>
      <c r="AA1004" t="s">
        <v>8995</v>
      </c>
      <c r="AB1004" t="s">
        <v>27</v>
      </c>
      <c r="AC1004" t="s">
        <v>8996</v>
      </c>
      <c r="AD1004" t="s">
        <v>8993</v>
      </c>
      <c r="AE1004" t="s">
        <v>8995</v>
      </c>
      <c r="AF1004">
        <v>1998</v>
      </c>
      <c r="AG1004" t="s">
        <v>8997</v>
      </c>
      <c r="AH1004">
        <v>16</v>
      </c>
      <c r="AI1004" t="s">
        <v>8998</v>
      </c>
      <c r="AJ1004" t="s">
        <v>0</v>
      </c>
      <c r="AK1004" t="s">
        <v>28</v>
      </c>
      <c r="AL1004">
        <v>22881555</v>
      </c>
      <c r="AM1004" t="s">
        <v>0</v>
      </c>
      <c r="AN1004" t="s">
        <v>8999</v>
      </c>
      <c r="AO1004">
        <v>14</v>
      </c>
      <c r="AP1004" t="s">
        <v>3111</v>
      </c>
      <c r="AQ1004" t="s">
        <v>0</v>
      </c>
      <c r="AR1004" t="s">
        <v>0</v>
      </c>
      <c r="AS1004" t="s">
        <v>0</v>
      </c>
      <c r="AT1004" t="s">
        <v>0</v>
      </c>
      <c r="AU1004" t="s">
        <v>0</v>
      </c>
      <c r="AV1004" t="s">
        <v>0</v>
      </c>
      <c r="AW1004" t="s">
        <v>0</v>
      </c>
      <c r="AX1004" t="s">
        <v>0</v>
      </c>
      <c r="AY1004" t="s">
        <v>0</v>
      </c>
      <c r="AZ1004" t="s">
        <v>0</v>
      </c>
      <c r="BA1004" t="s">
        <v>0</v>
      </c>
      <c r="BB1004" t="s">
        <v>0</v>
      </c>
      <c r="BC1004" t="s">
        <v>0</v>
      </c>
      <c r="BD1004" t="s">
        <v>0</v>
      </c>
      <c r="BE1004" t="s">
        <v>0</v>
      </c>
      <c r="BF1004" t="s">
        <v>0</v>
      </c>
      <c r="BG1004" t="s">
        <v>0</v>
      </c>
      <c r="BH1004" t="s">
        <v>0</v>
      </c>
      <c r="BI1004" t="s">
        <v>0</v>
      </c>
      <c r="BJ1004" t="s">
        <v>0</v>
      </c>
      <c r="BK1004" t="s">
        <v>0</v>
      </c>
      <c r="BL1004" t="s">
        <v>0</v>
      </c>
      <c r="BM1004" t="s">
        <v>0</v>
      </c>
      <c r="BN1004" t="s">
        <v>0</v>
      </c>
      <c r="BO1004" t="s">
        <v>0</v>
      </c>
      <c r="BP1004" t="s">
        <v>0</v>
      </c>
      <c r="BQ1004" t="s">
        <v>0</v>
      </c>
      <c r="BR1004" t="s">
        <v>0</v>
      </c>
      <c r="BS1004" t="s">
        <v>0</v>
      </c>
      <c r="BT1004" t="s">
        <v>0</v>
      </c>
      <c r="BU1004" t="s">
        <v>0</v>
      </c>
      <c r="BV1004" t="s">
        <v>0</v>
      </c>
      <c r="BW1004" t="s">
        <v>0</v>
      </c>
      <c r="BX1004" t="s">
        <v>0</v>
      </c>
      <c r="BY1004" t="s">
        <v>0</v>
      </c>
      <c r="BZ1004" t="s">
        <v>0</v>
      </c>
      <c r="CA1004" t="s">
        <v>0</v>
      </c>
      <c r="CB1004" t="s">
        <v>0</v>
      </c>
      <c r="CC1004" t="s">
        <v>0</v>
      </c>
      <c r="CD1004" t="s">
        <v>0</v>
      </c>
      <c r="CE1004" t="s">
        <v>0</v>
      </c>
      <c r="CF1004" t="s">
        <v>0</v>
      </c>
      <c r="CG1004" t="s">
        <v>0</v>
      </c>
      <c r="CH1004" t="s">
        <v>0</v>
      </c>
      <c r="CI1004" t="s">
        <v>0</v>
      </c>
      <c r="CJ1004" t="s">
        <v>0</v>
      </c>
      <c r="CK1004" t="s">
        <v>0</v>
      </c>
      <c r="CL1004" t="s">
        <v>0</v>
      </c>
      <c r="CM1004" t="s">
        <v>0</v>
      </c>
      <c r="CN1004" t="s">
        <v>0</v>
      </c>
      <c r="CO1004" t="s">
        <v>0</v>
      </c>
      <c r="CP1004" t="s">
        <v>0</v>
      </c>
      <c r="CQ1004" t="s">
        <v>0</v>
      </c>
      <c r="CR1004" t="s">
        <v>0</v>
      </c>
      <c r="CS1004" t="s">
        <v>0</v>
      </c>
      <c r="CT1004" t="s">
        <v>0</v>
      </c>
      <c r="CU1004" t="s">
        <v>0</v>
      </c>
      <c r="CV1004">
        <v>0</v>
      </c>
      <c r="CW1004">
        <v>517505</v>
      </c>
    </row>
    <row r="1005" spans="2:101" x14ac:dyDescent="0.25">
      <c r="B1005">
        <v>8378</v>
      </c>
      <c r="C1005" t="s">
        <v>9000</v>
      </c>
      <c r="D1005" t="s">
        <v>0</v>
      </c>
      <c r="E1005" t="s">
        <v>0</v>
      </c>
      <c r="F1005" t="s">
        <v>0</v>
      </c>
      <c r="G1005" t="s">
        <v>0</v>
      </c>
      <c r="H1005" t="s">
        <v>0</v>
      </c>
      <c r="I1005" t="s">
        <v>0</v>
      </c>
      <c r="J1005" t="s">
        <v>0</v>
      </c>
      <c r="K1005" t="s">
        <v>0</v>
      </c>
      <c r="L1005" t="s">
        <v>0</v>
      </c>
      <c r="M1005" s="1" t="s">
        <v>0</v>
      </c>
      <c r="N1005" t="s">
        <v>0</v>
      </c>
      <c r="O1005" t="s">
        <v>0</v>
      </c>
      <c r="P1005" t="s">
        <v>0</v>
      </c>
      <c r="Q1005" t="s">
        <v>0</v>
      </c>
      <c r="R1005" t="s">
        <v>0</v>
      </c>
      <c r="S1005" t="s">
        <v>9001</v>
      </c>
      <c r="T1005" t="s">
        <v>0</v>
      </c>
      <c r="U1005" t="s">
        <v>30</v>
      </c>
      <c r="V1005" t="s">
        <v>2845</v>
      </c>
      <c r="W1005" t="s">
        <v>0</v>
      </c>
      <c r="X1005">
        <v>1200</v>
      </c>
      <c r="Z1005" t="s">
        <v>2539</v>
      </c>
      <c r="AA1005" t="s">
        <v>0</v>
      </c>
      <c r="AB1005" t="s">
        <v>27</v>
      </c>
      <c r="AC1005" t="s">
        <v>9002</v>
      </c>
      <c r="AD1005" t="s">
        <v>9001</v>
      </c>
      <c r="AE1005" t="s">
        <v>0</v>
      </c>
      <c r="AF1005">
        <v>2007</v>
      </c>
      <c r="AG1005" t="s">
        <v>53</v>
      </c>
      <c r="AH1005">
        <v>1200</v>
      </c>
      <c r="AI1005" t="s">
        <v>9003</v>
      </c>
      <c r="AJ1005" t="s">
        <v>39</v>
      </c>
      <c r="AK1005" t="s">
        <v>31</v>
      </c>
      <c r="AL1005">
        <v>22874873</v>
      </c>
      <c r="AM1005" t="s">
        <v>9004</v>
      </c>
      <c r="AN1005" t="s">
        <v>9005</v>
      </c>
      <c r="AP1005" t="s">
        <v>2845</v>
      </c>
      <c r="AQ1005" t="s">
        <v>0</v>
      </c>
      <c r="AR1005" t="s">
        <v>0</v>
      </c>
      <c r="AS1005" t="s">
        <v>0</v>
      </c>
      <c r="AT1005" t="s">
        <v>0</v>
      </c>
      <c r="AU1005" t="s">
        <v>0</v>
      </c>
      <c r="AV1005" t="s">
        <v>0</v>
      </c>
      <c r="AW1005" t="s">
        <v>0</v>
      </c>
      <c r="AX1005" t="s">
        <v>0</v>
      </c>
      <c r="AY1005" t="s">
        <v>0</v>
      </c>
      <c r="AZ1005" t="s">
        <v>0</v>
      </c>
      <c r="BA1005" t="s">
        <v>0</v>
      </c>
      <c r="BB1005" t="s">
        <v>0</v>
      </c>
      <c r="BC1005" t="s">
        <v>0</v>
      </c>
      <c r="BD1005" t="s">
        <v>0</v>
      </c>
      <c r="BE1005" t="s">
        <v>0</v>
      </c>
      <c r="BF1005" t="s">
        <v>0</v>
      </c>
      <c r="BG1005" t="s">
        <v>0</v>
      </c>
      <c r="BH1005" t="s">
        <v>0</v>
      </c>
      <c r="BI1005" t="s">
        <v>0</v>
      </c>
      <c r="BJ1005" t="s">
        <v>0</v>
      </c>
      <c r="BK1005" t="s">
        <v>0</v>
      </c>
      <c r="BL1005" t="s">
        <v>0</v>
      </c>
      <c r="BM1005" t="s">
        <v>0</v>
      </c>
      <c r="BN1005" t="s">
        <v>0</v>
      </c>
      <c r="BO1005" t="s">
        <v>0</v>
      </c>
      <c r="BP1005" t="s">
        <v>0</v>
      </c>
      <c r="BQ1005" t="s">
        <v>0</v>
      </c>
      <c r="BR1005" t="s">
        <v>0</v>
      </c>
      <c r="BS1005" t="s">
        <v>0</v>
      </c>
      <c r="BT1005" t="s">
        <v>0</v>
      </c>
      <c r="BU1005" t="s">
        <v>0</v>
      </c>
      <c r="BV1005" t="s">
        <v>0</v>
      </c>
      <c r="BW1005" t="s">
        <v>0</v>
      </c>
      <c r="BX1005" t="s">
        <v>0</v>
      </c>
      <c r="BY1005" t="s">
        <v>0</v>
      </c>
      <c r="BZ1005" t="s">
        <v>0</v>
      </c>
      <c r="CA1005" t="s">
        <v>0</v>
      </c>
      <c r="CB1005" t="s">
        <v>0</v>
      </c>
      <c r="CC1005" t="s">
        <v>0</v>
      </c>
      <c r="CD1005" t="s">
        <v>0</v>
      </c>
      <c r="CE1005" t="s">
        <v>0</v>
      </c>
      <c r="CF1005" t="s">
        <v>0</v>
      </c>
      <c r="CG1005" t="s">
        <v>0</v>
      </c>
      <c r="CH1005" t="s">
        <v>0</v>
      </c>
      <c r="CI1005" t="s">
        <v>0</v>
      </c>
      <c r="CJ1005" t="s">
        <v>0</v>
      </c>
      <c r="CK1005" t="s">
        <v>0</v>
      </c>
      <c r="CL1005" t="s">
        <v>0</v>
      </c>
      <c r="CM1005" t="s">
        <v>0</v>
      </c>
      <c r="CN1005" t="s">
        <v>0</v>
      </c>
      <c r="CO1005" t="s">
        <v>0</v>
      </c>
      <c r="CP1005" t="s">
        <v>0</v>
      </c>
      <c r="CQ1005" t="s">
        <v>0</v>
      </c>
      <c r="CR1005" t="s">
        <v>0</v>
      </c>
      <c r="CS1005" t="s">
        <v>0</v>
      </c>
      <c r="CT1005" t="s">
        <v>0</v>
      </c>
      <c r="CU1005" t="s">
        <v>0</v>
      </c>
      <c r="CV1005">
        <v>0</v>
      </c>
      <c r="CW1005">
        <v>508378</v>
      </c>
    </row>
    <row r="1006" spans="2:101" x14ac:dyDescent="0.25">
      <c r="B1006">
        <v>12461</v>
      </c>
      <c r="C1006" t="s">
        <v>9006</v>
      </c>
      <c r="D1006" t="s">
        <v>0</v>
      </c>
      <c r="E1006" t="s">
        <v>0</v>
      </c>
      <c r="F1006" t="s">
        <v>0</v>
      </c>
      <c r="G1006" t="s">
        <v>0</v>
      </c>
      <c r="H1006" t="s">
        <v>0</v>
      </c>
      <c r="I1006" t="s">
        <v>0</v>
      </c>
      <c r="J1006" t="s">
        <v>0</v>
      </c>
      <c r="K1006" t="s">
        <v>9007</v>
      </c>
      <c r="L1006" t="s">
        <v>9008</v>
      </c>
      <c r="M1006" t="s">
        <v>9009</v>
      </c>
      <c r="N1006" t="s">
        <v>9010</v>
      </c>
      <c r="O1006" t="s">
        <v>9011</v>
      </c>
      <c r="P1006" t="s">
        <v>0</v>
      </c>
      <c r="Q1006" t="s">
        <v>0</v>
      </c>
      <c r="R1006" t="s">
        <v>0</v>
      </c>
      <c r="S1006" t="s">
        <v>9012</v>
      </c>
      <c r="T1006" t="s">
        <v>0</v>
      </c>
      <c r="U1006" t="s">
        <v>30</v>
      </c>
      <c r="V1006" t="s">
        <v>1264</v>
      </c>
      <c r="W1006" t="s">
        <v>0</v>
      </c>
      <c r="X1006">
        <v>1657</v>
      </c>
      <c r="Z1006">
        <v>6</v>
      </c>
      <c r="AA1006" t="s">
        <v>9013</v>
      </c>
      <c r="AB1006" t="s">
        <v>27</v>
      </c>
      <c r="AC1006" t="s">
        <v>9014</v>
      </c>
      <c r="AD1006" t="s">
        <v>9012</v>
      </c>
      <c r="AE1006" t="s">
        <v>9015</v>
      </c>
      <c r="AF1006">
        <v>2015</v>
      </c>
      <c r="AG1006" t="s">
        <v>9016</v>
      </c>
      <c r="AH1006">
        <v>1637</v>
      </c>
      <c r="AI1006" t="s">
        <v>9017</v>
      </c>
      <c r="AJ1006" t="s">
        <v>0</v>
      </c>
      <c r="AK1006" t="s">
        <v>28</v>
      </c>
      <c r="AL1006">
        <v>22866865</v>
      </c>
      <c r="AM1006" t="s">
        <v>9018</v>
      </c>
      <c r="AN1006" t="s">
        <v>9019</v>
      </c>
      <c r="AO1006">
        <v>58</v>
      </c>
      <c r="AP1006" t="s">
        <v>1264</v>
      </c>
      <c r="AQ1006" t="s">
        <v>0</v>
      </c>
      <c r="AR1006" t="s">
        <v>0</v>
      </c>
      <c r="AS1006" t="s">
        <v>0</v>
      </c>
      <c r="AT1006" t="s">
        <v>0</v>
      </c>
      <c r="AU1006" t="s">
        <v>0</v>
      </c>
      <c r="AV1006" t="s">
        <v>0</v>
      </c>
      <c r="AW1006" t="s">
        <v>0</v>
      </c>
      <c r="AX1006" t="s">
        <v>0</v>
      </c>
      <c r="AY1006" t="s">
        <v>0</v>
      </c>
      <c r="AZ1006" t="s">
        <v>0</v>
      </c>
      <c r="BA1006" t="s">
        <v>0</v>
      </c>
      <c r="BB1006" t="s">
        <v>0</v>
      </c>
      <c r="BC1006" t="s">
        <v>0</v>
      </c>
      <c r="BD1006" t="s">
        <v>0</v>
      </c>
      <c r="BE1006" t="s">
        <v>0</v>
      </c>
      <c r="BF1006" t="s">
        <v>0</v>
      </c>
      <c r="BG1006" t="s">
        <v>0</v>
      </c>
      <c r="BH1006" t="s">
        <v>0</v>
      </c>
      <c r="BI1006" t="s">
        <v>0</v>
      </c>
      <c r="BJ1006" t="s">
        <v>0</v>
      </c>
      <c r="BK1006" t="s">
        <v>0</v>
      </c>
      <c r="BL1006" t="s">
        <v>0</v>
      </c>
      <c r="BM1006" t="s">
        <v>0</v>
      </c>
      <c r="BN1006" t="s">
        <v>0</v>
      </c>
      <c r="BO1006" t="s">
        <v>0</v>
      </c>
      <c r="BP1006" t="s">
        <v>0</v>
      </c>
      <c r="BQ1006" t="s">
        <v>0</v>
      </c>
      <c r="BR1006" t="s">
        <v>0</v>
      </c>
      <c r="BS1006" t="s">
        <v>0</v>
      </c>
      <c r="BT1006" t="s">
        <v>0</v>
      </c>
      <c r="BU1006" t="s">
        <v>0</v>
      </c>
      <c r="BV1006" t="s">
        <v>0</v>
      </c>
      <c r="BW1006" t="s">
        <v>0</v>
      </c>
      <c r="BX1006" t="s">
        <v>0</v>
      </c>
      <c r="BY1006" t="s">
        <v>0</v>
      </c>
      <c r="BZ1006" t="s">
        <v>0</v>
      </c>
      <c r="CA1006" t="s">
        <v>0</v>
      </c>
      <c r="CB1006" t="s">
        <v>0</v>
      </c>
      <c r="CC1006" t="s">
        <v>0</v>
      </c>
      <c r="CD1006" t="s">
        <v>0</v>
      </c>
      <c r="CE1006" t="s">
        <v>0</v>
      </c>
      <c r="CF1006" t="s">
        <v>0</v>
      </c>
      <c r="CG1006" t="s">
        <v>0</v>
      </c>
      <c r="CH1006" t="s">
        <v>0</v>
      </c>
      <c r="CI1006" t="s">
        <v>0</v>
      </c>
      <c r="CJ1006" t="s">
        <v>0</v>
      </c>
      <c r="CK1006" t="s">
        <v>0</v>
      </c>
      <c r="CL1006" t="s">
        <v>0</v>
      </c>
      <c r="CM1006" t="s">
        <v>0</v>
      </c>
      <c r="CN1006" t="s">
        <v>0</v>
      </c>
      <c r="CO1006" t="s">
        <v>0</v>
      </c>
      <c r="CP1006" t="s">
        <v>0</v>
      </c>
      <c r="CQ1006" t="s">
        <v>0</v>
      </c>
      <c r="CR1006" t="s">
        <v>0</v>
      </c>
      <c r="CS1006" t="s">
        <v>0</v>
      </c>
      <c r="CT1006" t="s">
        <v>0</v>
      </c>
      <c r="CU1006" t="s">
        <v>0</v>
      </c>
      <c r="CV1006">
        <v>0</v>
      </c>
      <c r="CW1006">
        <v>512461</v>
      </c>
    </row>
    <row r="1007" spans="2:101" x14ac:dyDescent="0.25">
      <c r="B1007">
        <v>3388</v>
      </c>
      <c r="C1007" t="s">
        <v>9020</v>
      </c>
      <c r="D1007" t="s">
        <v>0</v>
      </c>
      <c r="E1007" t="s">
        <v>0</v>
      </c>
      <c r="F1007" t="s">
        <v>0</v>
      </c>
      <c r="G1007" t="s">
        <v>0</v>
      </c>
      <c r="H1007" t="s">
        <v>0</v>
      </c>
      <c r="I1007" t="s">
        <v>0</v>
      </c>
      <c r="J1007" t="s">
        <v>0</v>
      </c>
      <c r="K1007" t="s">
        <v>0</v>
      </c>
      <c r="L1007" t="s">
        <v>0</v>
      </c>
      <c r="M1007" t="s">
        <v>0</v>
      </c>
      <c r="N1007" t="s">
        <v>0</v>
      </c>
      <c r="O1007" t="s">
        <v>0</v>
      </c>
      <c r="P1007" t="s">
        <v>0</v>
      </c>
      <c r="Q1007" t="s">
        <v>0</v>
      </c>
      <c r="R1007" t="s">
        <v>0</v>
      </c>
      <c r="T1007" t="s">
        <v>0</v>
      </c>
      <c r="U1007" t="s">
        <v>1128</v>
      </c>
      <c r="V1007" t="s">
        <v>9021</v>
      </c>
      <c r="W1007" t="s">
        <v>0</v>
      </c>
      <c r="X1007" t="s">
        <v>0</v>
      </c>
      <c r="AA1007" t="s">
        <v>0</v>
      </c>
      <c r="AB1007" t="s">
        <v>27</v>
      </c>
      <c r="AC1007" t="s">
        <v>9022</v>
      </c>
      <c r="AE1007" t="s">
        <v>9023</v>
      </c>
      <c r="AF1007">
        <v>1912</v>
      </c>
      <c r="AG1007" t="s">
        <v>0</v>
      </c>
      <c r="AH1007" t="s">
        <v>0</v>
      </c>
      <c r="AI1007" t="s">
        <v>9024</v>
      </c>
      <c r="AK1007" t="s">
        <v>34</v>
      </c>
      <c r="AL1007">
        <v>22875763</v>
      </c>
      <c r="AM1007" t="s">
        <v>9025</v>
      </c>
      <c r="AN1007" t="s">
        <v>9026</v>
      </c>
      <c r="AP1007" t="s">
        <v>9021</v>
      </c>
      <c r="AQ1007" t="s">
        <v>0</v>
      </c>
      <c r="AR1007" t="s">
        <v>0</v>
      </c>
      <c r="AS1007" t="s">
        <v>0</v>
      </c>
      <c r="AT1007" t="s">
        <v>0</v>
      </c>
      <c r="AU1007" t="s">
        <v>0</v>
      </c>
      <c r="AV1007" t="s">
        <v>0</v>
      </c>
      <c r="AW1007" t="s">
        <v>0</v>
      </c>
      <c r="AX1007" t="s">
        <v>0</v>
      </c>
      <c r="AY1007" t="s">
        <v>0</v>
      </c>
      <c r="AZ1007" t="s">
        <v>0</v>
      </c>
      <c r="BA1007" t="s">
        <v>0</v>
      </c>
      <c r="BB1007" t="s">
        <v>0</v>
      </c>
      <c r="BC1007" t="s">
        <v>0</v>
      </c>
      <c r="BD1007" t="s">
        <v>0</v>
      </c>
      <c r="BE1007" t="s">
        <v>0</v>
      </c>
      <c r="BF1007" t="s">
        <v>0</v>
      </c>
      <c r="BG1007" t="s">
        <v>0</v>
      </c>
      <c r="BH1007" t="s">
        <v>0</v>
      </c>
      <c r="BI1007" t="s">
        <v>0</v>
      </c>
      <c r="BJ1007" t="s">
        <v>0</v>
      </c>
      <c r="BK1007" t="s">
        <v>0</v>
      </c>
      <c r="BL1007" t="s">
        <v>0</v>
      </c>
      <c r="BM1007" t="s">
        <v>0</v>
      </c>
      <c r="BN1007" t="s">
        <v>0</v>
      </c>
      <c r="BO1007" t="s">
        <v>0</v>
      </c>
      <c r="BP1007" t="s">
        <v>0</v>
      </c>
      <c r="BQ1007" t="s">
        <v>0</v>
      </c>
      <c r="BR1007" t="s">
        <v>0</v>
      </c>
      <c r="BS1007" t="s">
        <v>0</v>
      </c>
      <c r="BT1007" t="s">
        <v>0</v>
      </c>
      <c r="BU1007" t="s">
        <v>0</v>
      </c>
      <c r="BV1007" t="s">
        <v>0</v>
      </c>
      <c r="BW1007" t="s">
        <v>0</v>
      </c>
      <c r="BX1007" t="s">
        <v>0</v>
      </c>
      <c r="BY1007" t="s">
        <v>0</v>
      </c>
      <c r="BZ1007" t="s">
        <v>0</v>
      </c>
      <c r="CA1007" t="s">
        <v>0</v>
      </c>
      <c r="CB1007" t="s">
        <v>0</v>
      </c>
      <c r="CC1007" t="s">
        <v>0</v>
      </c>
      <c r="CD1007" t="s">
        <v>0</v>
      </c>
      <c r="CE1007" t="s">
        <v>0</v>
      </c>
      <c r="CF1007" t="s">
        <v>0</v>
      </c>
      <c r="CG1007" t="s">
        <v>0</v>
      </c>
      <c r="CH1007" t="s">
        <v>0</v>
      </c>
      <c r="CI1007" t="s">
        <v>0</v>
      </c>
      <c r="CJ1007" t="s">
        <v>0</v>
      </c>
      <c r="CK1007" t="s">
        <v>0</v>
      </c>
      <c r="CL1007" t="s">
        <v>0</v>
      </c>
      <c r="CM1007" t="s">
        <v>0</v>
      </c>
      <c r="CN1007" t="s">
        <v>0</v>
      </c>
      <c r="CO1007" t="s">
        <v>0</v>
      </c>
      <c r="CP1007" t="s">
        <v>0</v>
      </c>
      <c r="CQ1007" t="s">
        <v>0</v>
      </c>
      <c r="CR1007" t="s">
        <v>0</v>
      </c>
      <c r="CS1007" t="s">
        <v>0</v>
      </c>
      <c r="CT1007" t="s">
        <v>0</v>
      </c>
      <c r="CU1007" t="s">
        <v>0</v>
      </c>
      <c r="CV1007">
        <v>0</v>
      </c>
      <c r="CW1007">
        <v>503388</v>
      </c>
    </row>
    <row r="1008" spans="2:101" x14ac:dyDescent="0.25">
      <c r="B1008">
        <v>8940</v>
      </c>
      <c r="C1008" t="s">
        <v>9027</v>
      </c>
      <c r="D1008" t="s">
        <v>0</v>
      </c>
      <c r="E1008" t="s">
        <v>0</v>
      </c>
      <c r="F1008" t="s">
        <v>0</v>
      </c>
      <c r="G1008" t="s">
        <v>0</v>
      </c>
      <c r="H1008" t="s">
        <v>0</v>
      </c>
      <c r="I1008" t="s">
        <v>0</v>
      </c>
      <c r="J1008" t="s">
        <v>0</v>
      </c>
      <c r="K1008" t="s">
        <v>0</v>
      </c>
      <c r="L1008" t="s">
        <v>0</v>
      </c>
      <c r="M1008" t="s">
        <v>0</v>
      </c>
      <c r="N1008" t="s">
        <v>0</v>
      </c>
      <c r="O1008" t="s">
        <v>0</v>
      </c>
      <c r="P1008" t="s">
        <v>0</v>
      </c>
      <c r="Q1008" t="s">
        <v>0</v>
      </c>
      <c r="R1008" t="s">
        <v>0</v>
      </c>
      <c r="S1008" t="s">
        <v>9028</v>
      </c>
      <c r="T1008" t="s">
        <v>0</v>
      </c>
      <c r="U1008" t="s">
        <v>30</v>
      </c>
      <c r="V1008" t="s">
        <v>114</v>
      </c>
      <c r="W1008" t="s">
        <v>0</v>
      </c>
      <c r="X1008">
        <v>806</v>
      </c>
      <c r="Z1008">
        <v>10</v>
      </c>
      <c r="AA1008" t="s">
        <v>944</v>
      </c>
      <c r="AB1008" t="s">
        <v>27</v>
      </c>
      <c r="AC1008" t="s">
        <v>9029</v>
      </c>
      <c r="AD1008" t="s">
        <v>9028</v>
      </c>
      <c r="AE1008" t="s">
        <v>49</v>
      </c>
      <c r="AF1008">
        <v>1984</v>
      </c>
      <c r="AG1008" t="s">
        <v>946</v>
      </c>
      <c r="AH1008">
        <v>805</v>
      </c>
      <c r="AI1008" t="s">
        <v>9030</v>
      </c>
      <c r="AJ1008" t="s">
        <v>0</v>
      </c>
      <c r="AK1008" t="s">
        <v>28</v>
      </c>
      <c r="AL1008">
        <v>22877382</v>
      </c>
      <c r="AM1008" t="s">
        <v>9031</v>
      </c>
      <c r="AN1008" t="s">
        <v>9032</v>
      </c>
      <c r="AO1008">
        <v>29</v>
      </c>
      <c r="AP1008" t="s">
        <v>114</v>
      </c>
      <c r="AQ1008" t="s">
        <v>0</v>
      </c>
      <c r="AR1008" t="s">
        <v>0</v>
      </c>
      <c r="AS1008" t="s">
        <v>0</v>
      </c>
      <c r="AT1008" t="s">
        <v>0</v>
      </c>
      <c r="AU1008" t="s">
        <v>0</v>
      </c>
      <c r="AV1008" t="s">
        <v>0</v>
      </c>
      <c r="AW1008" t="s">
        <v>0</v>
      </c>
      <c r="AX1008" t="s">
        <v>0</v>
      </c>
      <c r="AY1008" t="s">
        <v>0</v>
      </c>
      <c r="AZ1008" t="s">
        <v>0</v>
      </c>
      <c r="BA1008" t="s">
        <v>0</v>
      </c>
      <c r="BB1008" t="s">
        <v>0</v>
      </c>
      <c r="BC1008" t="s">
        <v>0</v>
      </c>
      <c r="BD1008" t="s">
        <v>0</v>
      </c>
      <c r="BE1008" t="s">
        <v>0</v>
      </c>
      <c r="BF1008" t="s">
        <v>0</v>
      </c>
      <c r="BG1008" t="s">
        <v>0</v>
      </c>
      <c r="BH1008" t="s">
        <v>0</v>
      </c>
      <c r="BI1008" t="s">
        <v>0</v>
      </c>
      <c r="BJ1008" t="s">
        <v>0</v>
      </c>
      <c r="BK1008" t="s">
        <v>0</v>
      </c>
      <c r="BL1008" t="s">
        <v>0</v>
      </c>
      <c r="BM1008" t="s">
        <v>0</v>
      </c>
      <c r="BN1008" t="s">
        <v>0</v>
      </c>
      <c r="BO1008" t="s">
        <v>0</v>
      </c>
      <c r="BP1008" t="s">
        <v>0</v>
      </c>
      <c r="BQ1008" t="s">
        <v>0</v>
      </c>
      <c r="BR1008" t="s">
        <v>0</v>
      </c>
      <c r="BS1008" t="s">
        <v>0</v>
      </c>
      <c r="BT1008" t="s">
        <v>0</v>
      </c>
      <c r="BU1008" t="s">
        <v>0</v>
      </c>
      <c r="BV1008" t="s">
        <v>0</v>
      </c>
      <c r="BW1008" t="s">
        <v>0</v>
      </c>
      <c r="BX1008" t="s">
        <v>0</v>
      </c>
      <c r="BY1008" t="s">
        <v>0</v>
      </c>
      <c r="BZ1008" t="s">
        <v>0</v>
      </c>
      <c r="CA1008" t="s">
        <v>0</v>
      </c>
      <c r="CB1008" t="s">
        <v>0</v>
      </c>
      <c r="CC1008" t="s">
        <v>0</v>
      </c>
      <c r="CD1008" t="s">
        <v>0</v>
      </c>
      <c r="CE1008" t="s">
        <v>0</v>
      </c>
      <c r="CF1008" t="s">
        <v>0</v>
      </c>
      <c r="CG1008" t="s">
        <v>0</v>
      </c>
      <c r="CH1008" t="s">
        <v>0</v>
      </c>
      <c r="CI1008" t="s">
        <v>0</v>
      </c>
      <c r="CJ1008" t="s">
        <v>0</v>
      </c>
      <c r="CK1008" t="s">
        <v>0</v>
      </c>
      <c r="CL1008" t="s">
        <v>0</v>
      </c>
      <c r="CM1008" t="s">
        <v>0</v>
      </c>
      <c r="CN1008" t="s">
        <v>0</v>
      </c>
      <c r="CO1008" t="s">
        <v>0</v>
      </c>
      <c r="CP1008" t="s">
        <v>0</v>
      </c>
      <c r="CQ1008" t="s">
        <v>0</v>
      </c>
      <c r="CR1008" t="s">
        <v>0</v>
      </c>
      <c r="CS1008" t="s">
        <v>0</v>
      </c>
      <c r="CT1008" t="s">
        <v>0</v>
      </c>
      <c r="CU1008" t="s">
        <v>0</v>
      </c>
      <c r="CV1008">
        <v>0</v>
      </c>
      <c r="CW1008">
        <v>508940</v>
      </c>
    </row>
    <row r="1009" spans="2:101" x14ac:dyDescent="0.25">
      <c r="B1009">
        <v>10826</v>
      </c>
      <c r="C1009" t="s">
        <v>9033</v>
      </c>
      <c r="D1009" t="s">
        <v>0</v>
      </c>
      <c r="E1009" t="s">
        <v>0</v>
      </c>
      <c r="F1009" t="s">
        <v>0</v>
      </c>
      <c r="G1009" t="s">
        <v>0</v>
      </c>
      <c r="H1009" t="s">
        <v>0</v>
      </c>
      <c r="I1009" t="s">
        <v>0</v>
      </c>
      <c r="J1009" t="s">
        <v>0</v>
      </c>
      <c r="K1009" t="s">
        <v>0</v>
      </c>
      <c r="L1009" t="s">
        <v>0</v>
      </c>
      <c r="M1009" t="s">
        <v>0</v>
      </c>
      <c r="N1009" t="s">
        <v>0</v>
      </c>
      <c r="O1009" t="s">
        <v>0</v>
      </c>
      <c r="P1009" t="s">
        <v>0</v>
      </c>
      <c r="Q1009" t="s">
        <v>0</v>
      </c>
      <c r="R1009" t="s">
        <v>0</v>
      </c>
      <c r="S1009" t="s">
        <v>9034</v>
      </c>
      <c r="T1009" t="s">
        <v>0</v>
      </c>
      <c r="U1009" t="s">
        <v>44</v>
      </c>
      <c r="V1009" t="s">
        <v>3676</v>
      </c>
      <c r="W1009" t="s">
        <v>0</v>
      </c>
      <c r="X1009" t="s">
        <v>0</v>
      </c>
      <c r="AA1009" t="s">
        <v>0</v>
      </c>
      <c r="AB1009" t="s">
        <v>27</v>
      </c>
      <c r="AC1009" t="s">
        <v>2530</v>
      </c>
      <c r="AD1009" t="s">
        <v>9034</v>
      </c>
      <c r="AE1009" t="s">
        <v>0</v>
      </c>
      <c r="AF1009">
        <v>1990</v>
      </c>
      <c r="AG1009" t="s">
        <v>0</v>
      </c>
      <c r="AH1009">
        <v>261</v>
      </c>
      <c r="AI1009" t="s">
        <v>9035</v>
      </c>
      <c r="AJ1009" t="s">
        <v>45</v>
      </c>
      <c r="AK1009" t="s">
        <v>31</v>
      </c>
      <c r="AL1009">
        <v>22886310</v>
      </c>
      <c r="AM1009" t="s">
        <v>0</v>
      </c>
      <c r="AN1009" t="s">
        <v>9036</v>
      </c>
      <c r="AP1009" t="s">
        <v>3676</v>
      </c>
      <c r="AQ1009" t="s">
        <v>0</v>
      </c>
      <c r="AR1009" t="s">
        <v>0</v>
      </c>
      <c r="AS1009" t="s">
        <v>0</v>
      </c>
      <c r="AT1009" t="s">
        <v>0</v>
      </c>
      <c r="AU1009" t="s">
        <v>0</v>
      </c>
      <c r="AV1009" t="s">
        <v>0</v>
      </c>
      <c r="AW1009" t="s">
        <v>0</v>
      </c>
      <c r="AX1009" t="s">
        <v>0</v>
      </c>
      <c r="AY1009" t="s">
        <v>0</v>
      </c>
      <c r="AZ1009" t="s">
        <v>0</v>
      </c>
      <c r="BA1009" t="s">
        <v>0</v>
      </c>
      <c r="BB1009" t="s">
        <v>0</v>
      </c>
      <c r="BC1009" t="s">
        <v>0</v>
      </c>
      <c r="BD1009" t="s">
        <v>0</v>
      </c>
      <c r="BE1009" t="s">
        <v>0</v>
      </c>
      <c r="BF1009" t="s">
        <v>0</v>
      </c>
      <c r="BG1009" t="s">
        <v>0</v>
      </c>
      <c r="BH1009" t="s">
        <v>0</v>
      </c>
      <c r="BI1009" t="s">
        <v>0</v>
      </c>
      <c r="BJ1009" t="s">
        <v>0</v>
      </c>
      <c r="BK1009" t="s">
        <v>0</v>
      </c>
      <c r="BL1009" t="s">
        <v>0</v>
      </c>
      <c r="BM1009" t="s">
        <v>0</v>
      </c>
      <c r="BN1009" t="s">
        <v>0</v>
      </c>
      <c r="BO1009" t="s">
        <v>0</v>
      </c>
      <c r="BP1009" t="s">
        <v>0</v>
      </c>
      <c r="BQ1009" t="s">
        <v>0</v>
      </c>
      <c r="BR1009" t="s">
        <v>0</v>
      </c>
      <c r="BS1009" t="s">
        <v>0</v>
      </c>
      <c r="BT1009" t="s">
        <v>0</v>
      </c>
      <c r="BU1009" t="s">
        <v>0</v>
      </c>
      <c r="BV1009" t="s">
        <v>0</v>
      </c>
      <c r="BW1009" t="s">
        <v>0</v>
      </c>
      <c r="BX1009" t="s">
        <v>0</v>
      </c>
      <c r="BY1009" t="s">
        <v>0</v>
      </c>
      <c r="BZ1009" t="s">
        <v>0</v>
      </c>
      <c r="CA1009" t="s">
        <v>0</v>
      </c>
      <c r="CB1009" t="s">
        <v>0</v>
      </c>
      <c r="CC1009" t="s">
        <v>0</v>
      </c>
      <c r="CD1009" t="s">
        <v>0</v>
      </c>
      <c r="CE1009" t="s">
        <v>0</v>
      </c>
      <c r="CF1009" t="s">
        <v>0</v>
      </c>
      <c r="CG1009" t="s">
        <v>0</v>
      </c>
      <c r="CH1009" t="s">
        <v>0</v>
      </c>
      <c r="CI1009" t="s">
        <v>0</v>
      </c>
      <c r="CJ1009" t="s">
        <v>0</v>
      </c>
      <c r="CK1009" t="s">
        <v>0</v>
      </c>
      <c r="CL1009" t="s">
        <v>0</v>
      </c>
      <c r="CM1009" t="s">
        <v>0</v>
      </c>
      <c r="CN1009" t="s">
        <v>0</v>
      </c>
      <c r="CO1009" t="s">
        <v>0</v>
      </c>
      <c r="CP1009" t="s">
        <v>0</v>
      </c>
      <c r="CQ1009" t="s">
        <v>0</v>
      </c>
      <c r="CR1009" t="s">
        <v>0</v>
      </c>
      <c r="CS1009" t="s">
        <v>0</v>
      </c>
      <c r="CT1009" t="s">
        <v>0</v>
      </c>
      <c r="CU1009" t="s">
        <v>0</v>
      </c>
      <c r="CV1009">
        <v>0</v>
      </c>
      <c r="CW1009">
        <v>510826</v>
      </c>
    </row>
    <row r="1010" spans="2:101" x14ac:dyDescent="0.25">
      <c r="B1010">
        <v>10722</v>
      </c>
      <c r="C1010" t="s">
        <v>9037</v>
      </c>
      <c r="D1010" t="s">
        <v>0</v>
      </c>
      <c r="E1010" t="s">
        <v>0</v>
      </c>
      <c r="F1010" t="s">
        <v>0</v>
      </c>
      <c r="G1010" t="s">
        <v>0</v>
      </c>
      <c r="H1010" t="s">
        <v>0</v>
      </c>
      <c r="I1010" t="s">
        <v>0</v>
      </c>
      <c r="J1010" t="s">
        <v>0</v>
      </c>
      <c r="K1010" t="s">
        <v>0</v>
      </c>
      <c r="L1010" t="s">
        <v>0</v>
      </c>
      <c r="M1010" t="s">
        <v>0</v>
      </c>
      <c r="N1010" t="s">
        <v>0</v>
      </c>
      <c r="O1010" t="s">
        <v>0</v>
      </c>
      <c r="P1010" t="s">
        <v>0</v>
      </c>
      <c r="Q1010" t="s">
        <v>0</v>
      </c>
      <c r="R1010" t="s">
        <v>0</v>
      </c>
      <c r="S1010" t="s">
        <v>9038</v>
      </c>
      <c r="T1010" t="s">
        <v>0</v>
      </c>
      <c r="U1010" t="s">
        <v>44</v>
      </c>
      <c r="V1010" t="s">
        <v>3313</v>
      </c>
      <c r="W1010" t="s">
        <v>0</v>
      </c>
      <c r="X1010" t="s">
        <v>0</v>
      </c>
      <c r="AA1010" t="s">
        <v>0</v>
      </c>
      <c r="AB1010" t="s">
        <v>27</v>
      </c>
      <c r="AC1010" t="s">
        <v>4172</v>
      </c>
      <c r="AD1010" t="s">
        <v>9038</v>
      </c>
      <c r="AE1010" t="s">
        <v>0</v>
      </c>
      <c r="AF1010">
        <v>2005</v>
      </c>
      <c r="AG1010" t="s">
        <v>9039</v>
      </c>
      <c r="AH1010">
        <v>339</v>
      </c>
      <c r="AI1010" t="s">
        <v>9040</v>
      </c>
      <c r="AJ1010" t="s">
        <v>45</v>
      </c>
      <c r="AK1010" t="s">
        <v>31</v>
      </c>
      <c r="AL1010">
        <v>22886093</v>
      </c>
      <c r="AM1010" t="s">
        <v>0</v>
      </c>
      <c r="AN1010" t="s">
        <v>9041</v>
      </c>
      <c r="AP1010" t="s">
        <v>3313</v>
      </c>
      <c r="AQ1010" t="s">
        <v>0</v>
      </c>
      <c r="AR1010" t="s">
        <v>0</v>
      </c>
      <c r="AS1010" t="s">
        <v>0</v>
      </c>
      <c r="AT1010" t="s">
        <v>0</v>
      </c>
      <c r="AU1010" t="s">
        <v>0</v>
      </c>
      <c r="AV1010" t="s">
        <v>0</v>
      </c>
      <c r="AW1010" t="s">
        <v>0</v>
      </c>
      <c r="AX1010" t="s">
        <v>0</v>
      </c>
      <c r="AY1010" t="s">
        <v>0</v>
      </c>
      <c r="AZ1010" t="s">
        <v>0</v>
      </c>
      <c r="BA1010" t="s">
        <v>0</v>
      </c>
      <c r="BB1010" t="s">
        <v>0</v>
      </c>
      <c r="BC1010" t="s">
        <v>0</v>
      </c>
      <c r="BD1010" t="s">
        <v>0</v>
      </c>
      <c r="BE1010" t="s">
        <v>0</v>
      </c>
      <c r="BF1010" t="s">
        <v>0</v>
      </c>
      <c r="BG1010" t="s">
        <v>0</v>
      </c>
      <c r="BH1010" t="s">
        <v>0</v>
      </c>
      <c r="BI1010" t="s">
        <v>0</v>
      </c>
      <c r="BJ1010" t="s">
        <v>0</v>
      </c>
      <c r="BK1010" t="s">
        <v>0</v>
      </c>
      <c r="BL1010" t="s">
        <v>0</v>
      </c>
      <c r="BM1010" t="s">
        <v>0</v>
      </c>
      <c r="BN1010" t="s">
        <v>0</v>
      </c>
      <c r="BO1010" t="s">
        <v>0</v>
      </c>
      <c r="BP1010" t="s">
        <v>0</v>
      </c>
      <c r="BQ1010" t="s">
        <v>0</v>
      </c>
      <c r="BR1010" t="s">
        <v>0</v>
      </c>
      <c r="BS1010" t="s">
        <v>0</v>
      </c>
      <c r="BT1010" t="s">
        <v>0</v>
      </c>
      <c r="BU1010" t="s">
        <v>0</v>
      </c>
      <c r="BV1010" t="s">
        <v>0</v>
      </c>
      <c r="BW1010" t="s">
        <v>0</v>
      </c>
      <c r="BX1010" t="s">
        <v>0</v>
      </c>
      <c r="BY1010" t="s">
        <v>0</v>
      </c>
      <c r="BZ1010" t="s">
        <v>0</v>
      </c>
      <c r="CA1010" t="s">
        <v>0</v>
      </c>
      <c r="CB1010" t="s">
        <v>0</v>
      </c>
      <c r="CC1010" t="s">
        <v>0</v>
      </c>
      <c r="CD1010" t="s">
        <v>0</v>
      </c>
      <c r="CE1010" t="s">
        <v>0</v>
      </c>
      <c r="CF1010" t="s">
        <v>0</v>
      </c>
      <c r="CG1010" t="s">
        <v>0</v>
      </c>
      <c r="CH1010" t="s">
        <v>0</v>
      </c>
      <c r="CI1010" t="s">
        <v>0</v>
      </c>
      <c r="CJ1010" t="s">
        <v>0</v>
      </c>
      <c r="CK1010" t="s">
        <v>0</v>
      </c>
      <c r="CL1010" t="s">
        <v>0</v>
      </c>
      <c r="CM1010" t="s">
        <v>0</v>
      </c>
      <c r="CN1010" t="s">
        <v>0</v>
      </c>
      <c r="CO1010" t="s">
        <v>0</v>
      </c>
      <c r="CP1010" t="s">
        <v>0</v>
      </c>
      <c r="CQ1010" t="s">
        <v>0</v>
      </c>
      <c r="CR1010" t="s">
        <v>0</v>
      </c>
      <c r="CS1010" t="s">
        <v>0</v>
      </c>
      <c r="CT1010" t="s">
        <v>0</v>
      </c>
      <c r="CU1010" t="s">
        <v>0</v>
      </c>
      <c r="CV1010">
        <v>0</v>
      </c>
      <c r="CW1010">
        <v>510722</v>
      </c>
    </row>
    <row r="1011" spans="2:101" x14ac:dyDescent="0.25">
      <c r="B1011">
        <v>3699</v>
      </c>
      <c r="C1011" t="s">
        <v>9042</v>
      </c>
      <c r="D1011" t="s">
        <v>0</v>
      </c>
      <c r="E1011" t="s">
        <v>0</v>
      </c>
      <c r="F1011" t="s">
        <v>0</v>
      </c>
      <c r="G1011" t="s">
        <v>0</v>
      </c>
      <c r="H1011" t="s">
        <v>0</v>
      </c>
      <c r="I1011" t="s">
        <v>0</v>
      </c>
      <c r="J1011" t="s">
        <v>0</v>
      </c>
      <c r="K1011" t="s">
        <v>0</v>
      </c>
      <c r="L1011" t="s">
        <v>0</v>
      </c>
      <c r="M1011" t="s">
        <v>0</v>
      </c>
      <c r="N1011" t="s">
        <v>0</v>
      </c>
      <c r="O1011" t="s">
        <v>0</v>
      </c>
      <c r="P1011" t="s">
        <v>0</v>
      </c>
      <c r="Q1011" t="s">
        <v>0</v>
      </c>
      <c r="R1011" t="s">
        <v>0</v>
      </c>
      <c r="S1011" t="s">
        <v>9043</v>
      </c>
      <c r="T1011" t="s">
        <v>0</v>
      </c>
      <c r="U1011" t="s">
        <v>30</v>
      </c>
      <c r="V1011" t="s">
        <v>3682</v>
      </c>
      <c r="W1011" t="s">
        <v>0</v>
      </c>
      <c r="X1011">
        <v>18</v>
      </c>
      <c r="Z1011" s="1"/>
      <c r="AA1011" t="s">
        <v>9044</v>
      </c>
      <c r="AB1011" t="s">
        <v>27</v>
      </c>
      <c r="AC1011" t="s">
        <v>9045</v>
      </c>
      <c r="AD1011" t="s">
        <v>9043</v>
      </c>
      <c r="AE1011" t="s">
        <v>9046</v>
      </c>
      <c r="AF1011">
        <v>1929</v>
      </c>
      <c r="AG1011" t="s">
        <v>9047</v>
      </c>
      <c r="AH1011">
        <v>1</v>
      </c>
      <c r="AI1011" t="s">
        <v>9048</v>
      </c>
      <c r="AJ1011" t="s">
        <v>0</v>
      </c>
      <c r="AK1011" t="s">
        <v>28</v>
      </c>
      <c r="AL1011">
        <v>22876636</v>
      </c>
      <c r="AM1011" t="s">
        <v>9049</v>
      </c>
      <c r="AN1011" t="s">
        <v>9050</v>
      </c>
      <c r="AO1011">
        <v>8</v>
      </c>
      <c r="AP1011" t="s">
        <v>3682</v>
      </c>
      <c r="AQ1011" t="s">
        <v>0</v>
      </c>
      <c r="AR1011" t="s">
        <v>0</v>
      </c>
      <c r="AS1011" t="s">
        <v>0</v>
      </c>
      <c r="AT1011" t="s">
        <v>0</v>
      </c>
      <c r="AU1011" t="s">
        <v>0</v>
      </c>
      <c r="AV1011" t="s">
        <v>0</v>
      </c>
      <c r="AW1011" t="s">
        <v>0</v>
      </c>
      <c r="AX1011" t="s">
        <v>0</v>
      </c>
      <c r="AY1011" t="s">
        <v>0</v>
      </c>
      <c r="AZ1011" t="s">
        <v>0</v>
      </c>
      <c r="BA1011" t="s">
        <v>0</v>
      </c>
      <c r="BB1011" t="s">
        <v>0</v>
      </c>
      <c r="BC1011" t="s">
        <v>0</v>
      </c>
      <c r="BD1011" t="s">
        <v>0</v>
      </c>
      <c r="BE1011" t="s">
        <v>0</v>
      </c>
      <c r="BF1011" t="s">
        <v>0</v>
      </c>
      <c r="BG1011" t="s">
        <v>0</v>
      </c>
      <c r="BH1011" t="s">
        <v>0</v>
      </c>
      <c r="BI1011" t="s">
        <v>0</v>
      </c>
      <c r="BJ1011" t="s">
        <v>0</v>
      </c>
      <c r="BK1011" t="s">
        <v>0</v>
      </c>
      <c r="BL1011" t="s">
        <v>0</v>
      </c>
      <c r="BM1011" t="s">
        <v>0</v>
      </c>
      <c r="BN1011" t="s">
        <v>0</v>
      </c>
      <c r="BO1011" t="s">
        <v>0</v>
      </c>
      <c r="BP1011" t="s">
        <v>0</v>
      </c>
      <c r="BQ1011" t="s">
        <v>0</v>
      </c>
      <c r="BR1011" t="s">
        <v>0</v>
      </c>
      <c r="BS1011" t="s">
        <v>0</v>
      </c>
      <c r="BT1011" t="s">
        <v>0</v>
      </c>
      <c r="BU1011" t="s">
        <v>0</v>
      </c>
      <c r="BV1011" t="s">
        <v>0</v>
      </c>
      <c r="BW1011" t="s">
        <v>0</v>
      </c>
      <c r="BX1011" t="s">
        <v>0</v>
      </c>
      <c r="BY1011" t="s">
        <v>0</v>
      </c>
      <c r="BZ1011" t="s">
        <v>0</v>
      </c>
      <c r="CA1011" t="s">
        <v>0</v>
      </c>
      <c r="CB1011" t="s">
        <v>0</v>
      </c>
      <c r="CC1011" t="s">
        <v>0</v>
      </c>
      <c r="CD1011" t="s">
        <v>0</v>
      </c>
      <c r="CE1011" t="s">
        <v>0</v>
      </c>
      <c r="CF1011" t="s">
        <v>0</v>
      </c>
      <c r="CG1011" t="s">
        <v>0</v>
      </c>
      <c r="CH1011" t="s">
        <v>0</v>
      </c>
      <c r="CI1011" t="s">
        <v>0</v>
      </c>
      <c r="CJ1011" t="s">
        <v>0</v>
      </c>
      <c r="CK1011" t="s">
        <v>0</v>
      </c>
      <c r="CL1011" t="s">
        <v>0</v>
      </c>
      <c r="CM1011" t="s">
        <v>0</v>
      </c>
      <c r="CN1011" t="s">
        <v>0</v>
      </c>
      <c r="CO1011" t="s">
        <v>0</v>
      </c>
      <c r="CP1011" t="s">
        <v>0</v>
      </c>
      <c r="CQ1011" t="s">
        <v>0</v>
      </c>
      <c r="CR1011" t="s">
        <v>0</v>
      </c>
      <c r="CS1011" t="s">
        <v>0</v>
      </c>
      <c r="CT1011" t="s">
        <v>0</v>
      </c>
      <c r="CU1011" t="s">
        <v>0</v>
      </c>
      <c r="CV1011">
        <v>0</v>
      </c>
      <c r="CW1011">
        <v>503699</v>
      </c>
    </row>
    <row r="1012" spans="2:101" x14ac:dyDescent="0.25">
      <c r="B1012">
        <v>15545</v>
      </c>
      <c r="C1012" t="s">
        <v>9051</v>
      </c>
      <c r="D1012" t="s">
        <v>0</v>
      </c>
      <c r="E1012" t="s">
        <v>0</v>
      </c>
      <c r="F1012" t="s">
        <v>0</v>
      </c>
      <c r="G1012" t="s">
        <v>0</v>
      </c>
      <c r="H1012" t="s">
        <v>0</v>
      </c>
      <c r="I1012" t="s">
        <v>0</v>
      </c>
      <c r="J1012" t="s">
        <v>0</v>
      </c>
      <c r="K1012" t="s">
        <v>0</v>
      </c>
      <c r="L1012" t="s">
        <v>0</v>
      </c>
      <c r="M1012" t="s">
        <v>0</v>
      </c>
      <c r="N1012" t="s">
        <v>0</v>
      </c>
      <c r="O1012" t="s">
        <v>0</v>
      </c>
      <c r="P1012" t="s">
        <v>0</v>
      </c>
      <c r="Q1012" t="s">
        <v>0</v>
      </c>
      <c r="R1012" t="s">
        <v>0</v>
      </c>
      <c r="S1012" t="s">
        <v>9052</v>
      </c>
      <c r="T1012" t="s">
        <v>0</v>
      </c>
      <c r="U1012" t="s">
        <v>55</v>
      </c>
      <c r="V1012" t="s">
        <v>3682</v>
      </c>
      <c r="W1012" t="s">
        <v>0</v>
      </c>
      <c r="X1012">
        <v>232</v>
      </c>
      <c r="AA1012" t="s">
        <v>0</v>
      </c>
      <c r="AB1012" t="s">
        <v>27</v>
      </c>
      <c r="AC1012" t="s">
        <v>9053</v>
      </c>
      <c r="AD1012" t="s">
        <v>9052</v>
      </c>
      <c r="AE1012" t="s">
        <v>9054</v>
      </c>
      <c r="AF1012">
        <v>1929</v>
      </c>
      <c r="AG1012" t="s">
        <v>0</v>
      </c>
      <c r="AH1012">
        <v>213</v>
      </c>
      <c r="AI1012" t="s">
        <v>9055</v>
      </c>
      <c r="AJ1012" t="s">
        <v>9056</v>
      </c>
      <c r="AK1012" t="s">
        <v>38</v>
      </c>
      <c r="AL1012">
        <v>22876291</v>
      </c>
      <c r="AM1012" t="s">
        <v>9057</v>
      </c>
      <c r="AN1012" t="s">
        <v>9058</v>
      </c>
      <c r="AP1012" t="s">
        <v>3682</v>
      </c>
      <c r="AQ1012" t="s">
        <v>0</v>
      </c>
      <c r="AR1012" t="s">
        <v>0</v>
      </c>
      <c r="AS1012" t="s">
        <v>0</v>
      </c>
      <c r="AT1012" t="s">
        <v>0</v>
      </c>
      <c r="AU1012" t="s">
        <v>0</v>
      </c>
      <c r="AV1012" t="s">
        <v>0</v>
      </c>
      <c r="AW1012" t="s">
        <v>0</v>
      </c>
      <c r="AX1012" t="s">
        <v>0</v>
      </c>
      <c r="AY1012" t="s">
        <v>0</v>
      </c>
      <c r="AZ1012" t="s">
        <v>0</v>
      </c>
      <c r="BA1012" t="s">
        <v>0</v>
      </c>
      <c r="BB1012" t="s">
        <v>0</v>
      </c>
      <c r="BC1012" t="s">
        <v>0</v>
      </c>
      <c r="BD1012" t="s">
        <v>0</v>
      </c>
      <c r="BE1012" t="s">
        <v>0</v>
      </c>
      <c r="BF1012" t="s">
        <v>0</v>
      </c>
      <c r="BG1012" t="s">
        <v>0</v>
      </c>
      <c r="BH1012" t="s">
        <v>0</v>
      </c>
      <c r="BI1012" t="s">
        <v>0</v>
      </c>
      <c r="BJ1012" t="s">
        <v>0</v>
      </c>
      <c r="BK1012" t="s">
        <v>0</v>
      </c>
      <c r="BL1012" t="s">
        <v>0</v>
      </c>
      <c r="BM1012" t="s">
        <v>0</v>
      </c>
      <c r="BN1012" t="s">
        <v>0</v>
      </c>
      <c r="BO1012" t="s">
        <v>0</v>
      </c>
      <c r="BP1012" t="s">
        <v>0</v>
      </c>
      <c r="BQ1012" t="s">
        <v>0</v>
      </c>
      <c r="BR1012" t="s">
        <v>0</v>
      </c>
      <c r="BS1012" t="s">
        <v>0</v>
      </c>
      <c r="BT1012" t="s">
        <v>0</v>
      </c>
      <c r="BU1012" t="s">
        <v>0</v>
      </c>
      <c r="BV1012" t="s">
        <v>0</v>
      </c>
      <c r="BW1012" t="s">
        <v>0</v>
      </c>
      <c r="BX1012" t="s">
        <v>0</v>
      </c>
      <c r="BY1012" t="s">
        <v>0</v>
      </c>
      <c r="BZ1012" t="s">
        <v>0</v>
      </c>
      <c r="CA1012" t="s">
        <v>0</v>
      </c>
      <c r="CB1012" t="s">
        <v>0</v>
      </c>
      <c r="CC1012" t="s">
        <v>0</v>
      </c>
      <c r="CD1012" t="s">
        <v>0</v>
      </c>
      <c r="CE1012" t="s">
        <v>0</v>
      </c>
      <c r="CF1012" t="s">
        <v>0</v>
      </c>
      <c r="CG1012" t="s">
        <v>0</v>
      </c>
      <c r="CH1012" t="s">
        <v>0</v>
      </c>
      <c r="CI1012" t="s">
        <v>0</v>
      </c>
      <c r="CJ1012" t="s">
        <v>0</v>
      </c>
      <c r="CK1012" t="s">
        <v>0</v>
      </c>
      <c r="CL1012" t="s">
        <v>0</v>
      </c>
      <c r="CM1012" t="s">
        <v>0</v>
      </c>
      <c r="CN1012" t="s">
        <v>0</v>
      </c>
      <c r="CO1012" t="s">
        <v>0</v>
      </c>
      <c r="CP1012" t="s">
        <v>0</v>
      </c>
      <c r="CQ1012" t="s">
        <v>0</v>
      </c>
      <c r="CR1012" t="s">
        <v>0</v>
      </c>
      <c r="CS1012" t="s">
        <v>0</v>
      </c>
      <c r="CT1012" t="s">
        <v>0</v>
      </c>
      <c r="CU1012" t="s">
        <v>0</v>
      </c>
      <c r="CV1012">
        <v>0</v>
      </c>
      <c r="CW1012">
        <v>515545</v>
      </c>
    </row>
    <row r="1013" spans="2:101" x14ac:dyDescent="0.25">
      <c r="B1013">
        <v>11414</v>
      </c>
      <c r="C1013" t="s">
        <v>9059</v>
      </c>
      <c r="D1013" t="s">
        <v>0</v>
      </c>
      <c r="E1013" t="s">
        <v>0</v>
      </c>
      <c r="F1013" t="s">
        <v>0</v>
      </c>
      <c r="G1013" t="s">
        <v>0</v>
      </c>
      <c r="H1013" t="s">
        <v>0</v>
      </c>
      <c r="I1013" t="s">
        <v>0</v>
      </c>
      <c r="J1013" t="s">
        <v>0</v>
      </c>
      <c r="K1013" t="s">
        <v>9060</v>
      </c>
      <c r="L1013" t="s">
        <v>9061</v>
      </c>
      <c r="M1013" t="s">
        <v>0</v>
      </c>
      <c r="N1013" t="s">
        <v>0</v>
      </c>
      <c r="O1013" t="s">
        <v>0</v>
      </c>
      <c r="P1013" t="s">
        <v>0</v>
      </c>
      <c r="Q1013" t="s">
        <v>0</v>
      </c>
      <c r="R1013" t="s">
        <v>0</v>
      </c>
      <c r="S1013" t="s">
        <v>9062</v>
      </c>
      <c r="T1013" t="s">
        <v>0</v>
      </c>
      <c r="V1013" t="s">
        <v>2807</v>
      </c>
      <c r="W1013" t="s">
        <v>0</v>
      </c>
      <c r="X1013">
        <v>368</v>
      </c>
      <c r="Z1013">
        <v>5</v>
      </c>
      <c r="AA1013" t="s">
        <v>9063</v>
      </c>
      <c r="AB1013" t="s">
        <v>27</v>
      </c>
      <c r="AD1013" t="s">
        <v>9062</v>
      </c>
      <c r="AE1013" t="s">
        <v>0</v>
      </c>
      <c r="AF1013">
        <v>2001</v>
      </c>
      <c r="AG1013" t="s">
        <v>0</v>
      </c>
      <c r="AH1013">
        <v>347</v>
      </c>
      <c r="AI1013" t="s">
        <v>9064</v>
      </c>
      <c r="AJ1013" t="s">
        <v>0</v>
      </c>
      <c r="AK1013" t="s">
        <v>28</v>
      </c>
      <c r="AL1013">
        <v>22887513</v>
      </c>
      <c r="AM1013" t="s">
        <v>9065</v>
      </c>
      <c r="AN1013" t="s">
        <v>0</v>
      </c>
      <c r="AO1013">
        <v>41</v>
      </c>
      <c r="AP1013" t="s">
        <v>2807</v>
      </c>
      <c r="AQ1013" t="s">
        <v>0</v>
      </c>
      <c r="AR1013" t="s">
        <v>0</v>
      </c>
      <c r="AS1013" t="s">
        <v>0</v>
      </c>
      <c r="AT1013" t="s">
        <v>0</v>
      </c>
      <c r="AU1013" t="s">
        <v>0</v>
      </c>
      <c r="AV1013" t="s">
        <v>0</v>
      </c>
      <c r="AW1013" t="s">
        <v>0</v>
      </c>
      <c r="AX1013" t="s">
        <v>0</v>
      </c>
      <c r="AY1013" t="s">
        <v>0</v>
      </c>
      <c r="AZ1013" t="s">
        <v>0</v>
      </c>
      <c r="BA1013" t="s">
        <v>0</v>
      </c>
      <c r="BB1013" t="s">
        <v>0</v>
      </c>
      <c r="BC1013" t="s">
        <v>0</v>
      </c>
      <c r="BD1013" t="s">
        <v>0</v>
      </c>
      <c r="BE1013" t="s">
        <v>0</v>
      </c>
      <c r="BF1013" t="s">
        <v>0</v>
      </c>
      <c r="BG1013" t="s">
        <v>0</v>
      </c>
      <c r="BH1013" t="s">
        <v>0</v>
      </c>
      <c r="BI1013" t="s">
        <v>0</v>
      </c>
      <c r="BJ1013" t="s">
        <v>0</v>
      </c>
      <c r="BK1013" t="s">
        <v>0</v>
      </c>
      <c r="BL1013" t="s">
        <v>0</v>
      </c>
      <c r="BM1013" t="s">
        <v>0</v>
      </c>
      <c r="BN1013" t="s">
        <v>0</v>
      </c>
      <c r="BO1013" t="s">
        <v>0</v>
      </c>
      <c r="BP1013" t="s">
        <v>0</v>
      </c>
      <c r="BQ1013" t="s">
        <v>0</v>
      </c>
      <c r="BR1013" t="s">
        <v>0</v>
      </c>
      <c r="BS1013" t="s">
        <v>0</v>
      </c>
      <c r="BT1013" t="s">
        <v>0</v>
      </c>
      <c r="BU1013" t="s">
        <v>0</v>
      </c>
      <c r="BV1013" t="s">
        <v>0</v>
      </c>
      <c r="BW1013" t="s">
        <v>0</v>
      </c>
      <c r="BX1013" t="s">
        <v>0</v>
      </c>
      <c r="BY1013" t="s">
        <v>0</v>
      </c>
      <c r="BZ1013" t="s">
        <v>0</v>
      </c>
      <c r="CA1013" t="s">
        <v>0</v>
      </c>
      <c r="CB1013" t="s">
        <v>0</v>
      </c>
      <c r="CC1013" t="s">
        <v>0</v>
      </c>
      <c r="CD1013" t="s">
        <v>0</v>
      </c>
      <c r="CE1013" t="s">
        <v>0</v>
      </c>
      <c r="CF1013" t="s">
        <v>0</v>
      </c>
      <c r="CG1013" t="s">
        <v>0</v>
      </c>
      <c r="CH1013" t="s">
        <v>0</v>
      </c>
      <c r="CI1013" t="s">
        <v>0</v>
      </c>
      <c r="CJ1013" t="s">
        <v>0</v>
      </c>
      <c r="CK1013" t="s">
        <v>0</v>
      </c>
      <c r="CL1013" t="s">
        <v>0</v>
      </c>
      <c r="CM1013" t="s">
        <v>0</v>
      </c>
      <c r="CN1013" t="s">
        <v>0</v>
      </c>
      <c r="CO1013" t="s">
        <v>0</v>
      </c>
      <c r="CP1013" t="s">
        <v>0</v>
      </c>
      <c r="CQ1013" t="s">
        <v>0</v>
      </c>
      <c r="CR1013" t="s">
        <v>0</v>
      </c>
      <c r="CS1013" t="s">
        <v>0</v>
      </c>
      <c r="CT1013" t="s">
        <v>0</v>
      </c>
      <c r="CU1013" t="s">
        <v>0</v>
      </c>
      <c r="CV1013">
        <v>0</v>
      </c>
      <c r="CW1013">
        <v>511414</v>
      </c>
    </row>
    <row r="1014" spans="2:101" x14ac:dyDescent="0.25">
      <c r="B1014">
        <v>13424</v>
      </c>
      <c r="C1014" t="s">
        <v>9066</v>
      </c>
      <c r="D1014" t="s">
        <v>0</v>
      </c>
      <c r="E1014" t="s">
        <v>0</v>
      </c>
      <c r="F1014" t="s">
        <v>0</v>
      </c>
      <c r="G1014" t="s">
        <v>0</v>
      </c>
      <c r="H1014" t="s">
        <v>0</v>
      </c>
      <c r="I1014" t="s">
        <v>0</v>
      </c>
      <c r="J1014" t="s">
        <v>0</v>
      </c>
      <c r="K1014" t="s">
        <v>9067</v>
      </c>
      <c r="L1014" t="s">
        <v>9068</v>
      </c>
      <c r="M1014" t="s">
        <v>9069</v>
      </c>
      <c r="N1014" t="s">
        <v>0</v>
      </c>
      <c r="O1014" t="s">
        <v>0</v>
      </c>
      <c r="P1014" t="s">
        <v>0</v>
      </c>
      <c r="Q1014" t="s">
        <v>0</v>
      </c>
      <c r="R1014" t="s">
        <v>0</v>
      </c>
      <c r="S1014" t="s">
        <v>9070</v>
      </c>
      <c r="T1014" t="s">
        <v>0</v>
      </c>
      <c r="U1014" t="s">
        <v>2948</v>
      </c>
      <c r="V1014" t="s">
        <v>51</v>
      </c>
      <c r="W1014" t="s">
        <v>0</v>
      </c>
      <c r="X1014">
        <v>181</v>
      </c>
      <c r="AA1014" t="s">
        <v>0</v>
      </c>
      <c r="AB1014" t="s">
        <v>27</v>
      </c>
      <c r="AC1014" t="s">
        <v>9071</v>
      </c>
      <c r="AD1014" t="s">
        <v>9070</v>
      </c>
      <c r="AE1014" t="s">
        <v>3773</v>
      </c>
      <c r="AF1014">
        <v>2011</v>
      </c>
      <c r="AG1014" t="s">
        <v>9072</v>
      </c>
      <c r="AH1014">
        <v>159</v>
      </c>
      <c r="AI1014" t="s">
        <v>9073</v>
      </c>
      <c r="AJ1014" t="s">
        <v>9074</v>
      </c>
      <c r="AK1014" t="s">
        <v>38</v>
      </c>
      <c r="AL1014">
        <v>22869781</v>
      </c>
      <c r="AM1014" t="s">
        <v>9075</v>
      </c>
      <c r="AN1014" t="s">
        <v>9076</v>
      </c>
      <c r="AP1014" t="s">
        <v>51</v>
      </c>
      <c r="AQ1014" t="s">
        <v>0</v>
      </c>
      <c r="AR1014" t="s">
        <v>0</v>
      </c>
      <c r="AS1014" t="s">
        <v>0</v>
      </c>
      <c r="AT1014" t="s">
        <v>0</v>
      </c>
      <c r="AU1014" t="s">
        <v>0</v>
      </c>
      <c r="AV1014" t="s">
        <v>0</v>
      </c>
      <c r="AW1014" t="s">
        <v>0</v>
      </c>
      <c r="AX1014" t="s">
        <v>0</v>
      </c>
      <c r="AY1014" t="s">
        <v>0</v>
      </c>
      <c r="AZ1014" t="s">
        <v>0</v>
      </c>
      <c r="BA1014" t="s">
        <v>0</v>
      </c>
      <c r="BB1014" t="s">
        <v>0</v>
      </c>
      <c r="BC1014" t="s">
        <v>0</v>
      </c>
      <c r="BD1014" t="s">
        <v>0</v>
      </c>
      <c r="BE1014" t="s">
        <v>0</v>
      </c>
      <c r="BF1014" t="s">
        <v>0</v>
      </c>
      <c r="BG1014" t="s">
        <v>0</v>
      </c>
      <c r="BH1014" t="s">
        <v>0</v>
      </c>
      <c r="BI1014" t="s">
        <v>0</v>
      </c>
      <c r="BJ1014" t="s">
        <v>0</v>
      </c>
      <c r="BK1014" t="s">
        <v>0</v>
      </c>
      <c r="BL1014" t="s">
        <v>0</v>
      </c>
      <c r="BM1014" t="s">
        <v>0</v>
      </c>
      <c r="BN1014" t="s">
        <v>0</v>
      </c>
      <c r="BO1014" t="s">
        <v>0</v>
      </c>
      <c r="BP1014" t="s">
        <v>0</v>
      </c>
      <c r="BQ1014" t="s">
        <v>0</v>
      </c>
      <c r="BR1014" t="s">
        <v>0</v>
      </c>
      <c r="BS1014" t="s">
        <v>0</v>
      </c>
      <c r="BT1014" t="s">
        <v>0</v>
      </c>
      <c r="BU1014" t="s">
        <v>0</v>
      </c>
      <c r="BV1014" t="s">
        <v>0</v>
      </c>
      <c r="BW1014" t="s">
        <v>0</v>
      </c>
      <c r="BX1014" t="s">
        <v>0</v>
      </c>
      <c r="BY1014" t="s">
        <v>0</v>
      </c>
      <c r="BZ1014" t="s">
        <v>0</v>
      </c>
      <c r="CA1014" t="s">
        <v>0</v>
      </c>
      <c r="CB1014" t="s">
        <v>0</v>
      </c>
      <c r="CC1014" t="s">
        <v>0</v>
      </c>
      <c r="CD1014" t="s">
        <v>0</v>
      </c>
      <c r="CE1014" t="s">
        <v>0</v>
      </c>
      <c r="CF1014" t="s">
        <v>0</v>
      </c>
      <c r="CG1014" t="s">
        <v>0</v>
      </c>
      <c r="CH1014" t="s">
        <v>0</v>
      </c>
      <c r="CI1014" t="s">
        <v>0</v>
      </c>
      <c r="CJ1014" t="s">
        <v>0</v>
      </c>
      <c r="CK1014" t="s">
        <v>0</v>
      </c>
      <c r="CL1014" t="s">
        <v>0</v>
      </c>
      <c r="CM1014" t="s">
        <v>0</v>
      </c>
      <c r="CN1014" t="s">
        <v>0</v>
      </c>
      <c r="CO1014" t="s">
        <v>0</v>
      </c>
      <c r="CP1014" t="s">
        <v>0</v>
      </c>
      <c r="CQ1014" t="s">
        <v>0</v>
      </c>
      <c r="CR1014" t="s">
        <v>0</v>
      </c>
      <c r="CS1014" t="s">
        <v>0</v>
      </c>
      <c r="CT1014" t="s">
        <v>0</v>
      </c>
      <c r="CU1014" t="s">
        <v>0</v>
      </c>
      <c r="CV1014">
        <v>0</v>
      </c>
      <c r="CW1014">
        <v>513424</v>
      </c>
    </row>
    <row r="1015" spans="2:101" x14ac:dyDescent="0.25">
      <c r="B1015">
        <v>14654</v>
      </c>
      <c r="C1015" t="s">
        <v>9077</v>
      </c>
      <c r="D1015" t="s">
        <v>0</v>
      </c>
      <c r="E1015" t="s">
        <v>0</v>
      </c>
      <c r="F1015" t="s">
        <v>0</v>
      </c>
      <c r="G1015" t="s">
        <v>0</v>
      </c>
      <c r="H1015" t="s">
        <v>0</v>
      </c>
      <c r="I1015" t="s">
        <v>0</v>
      </c>
      <c r="J1015" t="s">
        <v>0</v>
      </c>
      <c r="K1015" t="s">
        <v>9078</v>
      </c>
      <c r="L1015" t="s">
        <v>9079</v>
      </c>
      <c r="M1015" t="s">
        <v>9080</v>
      </c>
      <c r="N1015" t="s">
        <v>0</v>
      </c>
      <c r="O1015" t="s">
        <v>0</v>
      </c>
      <c r="P1015" t="s">
        <v>0</v>
      </c>
      <c r="Q1015" t="s">
        <v>0</v>
      </c>
      <c r="R1015" t="s">
        <v>0</v>
      </c>
      <c r="S1015" t="s">
        <v>9081</v>
      </c>
      <c r="T1015" t="s">
        <v>0</v>
      </c>
      <c r="U1015" t="s">
        <v>36</v>
      </c>
      <c r="V1015" t="s">
        <v>9082</v>
      </c>
      <c r="W1015" t="s">
        <v>0</v>
      </c>
      <c r="X1015">
        <v>133</v>
      </c>
      <c r="Z1015">
        <v>2</v>
      </c>
      <c r="AA1015" t="s">
        <v>8717</v>
      </c>
      <c r="AB1015" t="s">
        <v>27</v>
      </c>
      <c r="AC1015" t="s">
        <v>9083</v>
      </c>
      <c r="AD1015" t="s">
        <v>9081</v>
      </c>
      <c r="AE1015" t="s">
        <v>426</v>
      </c>
      <c r="AF1015">
        <v>2001</v>
      </c>
      <c r="AG1015" t="s">
        <v>8719</v>
      </c>
      <c r="AH1015">
        <v>124</v>
      </c>
      <c r="AI1015" t="s">
        <v>9084</v>
      </c>
      <c r="AJ1015" t="s">
        <v>0</v>
      </c>
      <c r="AK1015" t="s">
        <v>28</v>
      </c>
      <c r="AL1015">
        <v>22873617</v>
      </c>
      <c r="AM1015" t="s">
        <v>9085</v>
      </c>
      <c r="AN1015" t="s">
        <v>9086</v>
      </c>
      <c r="AO1015">
        <v>25</v>
      </c>
      <c r="AP1015" t="s">
        <v>9082</v>
      </c>
      <c r="AQ1015" t="s">
        <v>0</v>
      </c>
      <c r="AR1015" t="s">
        <v>0</v>
      </c>
      <c r="AS1015" t="s">
        <v>0</v>
      </c>
      <c r="AT1015" t="s">
        <v>0</v>
      </c>
      <c r="AU1015" t="s">
        <v>0</v>
      </c>
      <c r="AV1015" t="s">
        <v>0</v>
      </c>
      <c r="AW1015" t="s">
        <v>0</v>
      </c>
      <c r="AX1015" t="s">
        <v>0</v>
      </c>
      <c r="AY1015" t="s">
        <v>0</v>
      </c>
      <c r="AZ1015" t="s">
        <v>0</v>
      </c>
      <c r="BA1015" t="s">
        <v>0</v>
      </c>
      <c r="BB1015" t="s">
        <v>0</v>
      </c>
      <c r="BC1015" t="s">
        <v>0</v>
      </c>
      <c r="BD1015" t="s">
        <v>0</v>
      </c>
      <c r="BE1015" t="s">
        <v>0</v>
      </c>
      <c r="BF1015" t="s">
        <v>0</v>
      </c>
      <c r="BG1015" t="s">
        <v>0</v>
      </c>
      <c r="BH1015" t="s">
        <v>0</v>
      </c>
      <c r="BI1015" t="s">
        <v>0</v>
      </c>
      <c r="BJ1015" t="s">
        <v>0</v>
      </c>
      <c r="BK1015" t="s">
        <v>0</v>
      </c>
      <c r="BL1015" t="s">
        <v>0</v>
      </c>
      <c r="BM1015" t="s">
        <v>0</v>
      </c>
      <c r="BN1015" t="s">
        <v>0</v>
      </c>
      <c r="BO1015" t="s">
        <v>0</v>
      </c>
      <c r="BP1015" t="s">
        <v>0</v>
      </c>
      <c r="BQ1015" t="s">
        <v>0</v>
      </c>
      <c r="BR1015" t="s">
        <v>0</v>
      </c>
      <c r="BS1015" t="s">
        <v>0</v>
      </c>
      <c r="BT1015" t="s">
        <v>0</v>
      </c>
      <c r="BU1015" t="s">
        <v>0</v>
      </c>
      <c r="BV1015" t="s">
        <v>0</v>
      </c>
      <c r="BW1015" t="s">
        <v>0</v>
      </c>
      <c r="BX1015" t="s">
        <v>0</v>
      </c>
      <c r="BY1015" t="s">
        <v>0</v>
      </c>
      <c r="BZ1015" t="s">
        <v>0</v>
      </c>
      <c r="CA1015" t="s">
        <v>0</v>
      </c>
      <c r="CB1015" t="s">
        <v>0</v>
      </c>
      <c r="CC1015" t="s">
        <v>0</v>
      </c>
      <c r="CD1015" t="s">
        <v>0</v>
      </c>
      <c r="CE1015" t="s">
        <v>0</v>
      </c>
      <c r="CF1015" t="s">
        <v>0</v>
      </c>
      <c r="CG1015" t="s">
        <v>0</v>
      </c>
      <c r="CH1015" t="s">
        <v>0</v>
      </c>
      <c r="CI1015" t="s">
        <v>0</v>
      </c>
      <c r="CJ1015" t="s">
        <v>0</v>
      </c>
      <c r="CK1015" t="s">
        <v>0</v>
      </c>
      <c r="CL1015" t="s">
        <v>0</v>
      </c>
      <c r="CM1015" t="s">
        <v>0</v>
      </c>
      <c r="CN1015" t="s">
        <v>0</v>
      </c>
      <c r="CO1015" t="s">
        <v>0</v>
      </c>
      <c r="CP1015" t="s">
        <v>0</v>
      </c>
      <c r="CQ1015" t="s">
        <v>0</v>
      </c>
      <c r="CR1015" t="s">
        <v>0</v>
      </c>
      <c r="CS1015" t="s">
        <v>0</v>
      </c>
      <c r="CT1015" t="s">
        <v>0</v>
      </c>
      <c r="CU1015" t="s">
        <v>0</v>
      </c>
      <c r="CV1015">
        <v>0</v>
      </c>
      <c r="CW1015">
        <v>514654</v>
      </c>
    </row>
    <row r="1016" spans="2:101" x14ac:dyDescent="0.25">
      <c r="B1016">
        <v>5861</v>
      </c>
      <c r="C1016" t="s">
        <v>9087</v>
      </c>
      <c r="D1016" t="s">
        <v>0</v>
      </c>
      <c r="E1016" t="s">
        <v>0</v>
      </c>
      <c r="F1016" t="s">
        <v>0</v>
      </c>
      <c r="G1016" t="s">
        <v>0</v>
      </c>
      <c r="H1016" t="s">
        <v>0</v>
      </c>
      <c r="I1016" t="s">
        <v>0</v>
      </c>
      <c r="J1016" t="s">
        <v>0</v>
      </c>
      <c r="K1016" t="s">
        <v>0</v>
      </c>
      <c r="L1016" t="s">
        <v>0</v>
      </c>
      <c r="M1016" t="s">
        <v>0</v>
      </c>
      <c r="N1016" t="s">
        <v>0</v>
      </c>
      <c r="O1016" t="s">
        <v>0</v>
      </c>
      <c r="P1016" t="s">
        <v>0</v>
      </c>
      <c r="Q1016" t="s">
        <v>0</v>
      </c>
      <c r="R1016" t="s">
        <v>0</v>
      </c>
      <c r="S1016" t="s">
        <v>9088</v>
      </c>
      <c r="T1016" t="s">
        <v>0</v>
      </c>
      <c r="U1016" t="s">
        <v>30</v>
      </c>
      <c r="V1016" t="s">
        <v>3236</v>
      </c>
      <c r="W1016" t="s">
        <v>0</v>
      </c>
      <c r="X1016">
        <v>846</v>
      </c>
      <c r="Z1016">
        <v>3</v>
      </c>
      <c r="AA1016" t="s">
        <v>1469</v>
      </c>
      <c r="AB1016" t="s">
        <v>27</v>
      </c>
      <c r="AC1016" t="s">
        <v>9089</v>
      </c>
      <c r="AD1016" t="s">
        <v>9088</v>
      </c>
      <c r="AE1016" t="s">
        <v>3519</v>
      </c>
      <c r="AF1016">
        <v>1984</v>
      </c>
      <c r="AG1016" t="s">
        <v>3520</v>
      </c>
      <c r="AH1016">
        <v>839</v>
      </c>
      <c r="AI1016" t="s">
        <v>9090</v>
      </c>
      <c r="AJ1016" t="s">
        <v>0</v>
      </c>
      <c r="AK1016" t="s">
        <v>28</v>
      </c>
      <c r="AL1016">
        <v>22873230</v>
      </c>
      <c r="AM1016" t="s">
        <v>9091</v>
      </c>
      <c r="AN1016" t="s">
        <v>9092</v>
      </c>
      <c r="AO1016">
        <v>59</v>
      </c>
      <c r="AP1016" t="s">
        <v>3236</v>
      </c>
      <c r="AQ1016" t="s">
        <v>0</v>
      </c>
      <c r="AR1016" t="s">
        <v>0</v>
      </c>
      <c r="AS1016" t="s">
        <v>0</v>
      </c>
      <c r="AT1016" t="s">
        <v>0</v>
      </c>
      <c r="AU1016" t="s">
        <v>0</v>
      </c>
      <c r="AV1016" t="s">
        <v>0</v>
      </c>
      <c r="AW1016" t="s">
        <v>0</v>
      </c>
      <c r="AX1016" t="s">
        <v>0</v>
      </c>
      <c r="AY1016" t="s">
        <v>0</v>
      </c>
      <c r="AZ1016" t="s">
        <v>0</v>
      </c>
      <c r="BA1016" t="s">
        <v>0</v>
      </c>
      <c r="BB1016" t="s">
        <v>0</v>
      </c>
      <c r="BC1016" t="s">
        <v>0</v>
      </c>
      <c r="BD1016" t="s">
        <v>0</v>
      </c>
      <c r="BE1016" t="s">
        <v>0</v>
      </c>
      <c r="BF1016" t="s">
        <v>0</v>
      </c>
      <c r="BG1016" t="s">
        <v>0</v>
      </c>
      <c r="BH1016" t="s">
        <v>0</v>
      </c>
      <c r="BI1016" t="s">
        <v>0</v>
      </c>
      <c r="BJ1016" t="s">
        <v>0</v>
      </c>
      <c r="BK1016" t="s">
        <v>0</v>
      </c>
      <c r="BL1016" t="s">
        <v>0</v>
      </c>
      <c r="BM1016" t="s">
        <v>0</v>
      </c>
      <c r="BN1016" t="s">
        <v>0</v>
      </c>
      <c r="BO1016" t="s">
        <v>0</v>
      </c>
      <c r="BP1016" t="s">
        <v>0</v>
      </c>
      <c r="BQ1016" t="s">
        <v>0</v>
      </c>
      <c r="BR1016" t="s">
        <v>0</v>
      </c>
      <c r="BS1016" t="s">
        <v>0</v>
      </c>
      <c r="BT1016" t="s">
        <v>0</v>
      </c>
      <c r="BU1016" t="s">
        <v>0</v>
      </c>
      <c r="BV1016" t="s">
        <v>0</v>
      </c>
      <c r="BW1016" t="s">
        <v>0</v>
      </c>
      <c r="BX1016" t="s">
        <v>0</v>
      </c>
      <c r="BY1016" t="s">
        <v>0</v>
      </c>
      <c r="BZ1016" t="s">
        <v>0</v>
      </c>
      <c r="CA1016" t="s">
        <v>0</v>
      </c>
      <c r="CB1016" t="s">
        <v>0</v>
      </c>
      <c r="CC1016" t="s">
        <v>0</v>
      </c>
      <c r="CD1016" t="s">
        <v>0</v>
      </c>
      <c r="CE1016" t="s">
        <v>0</v>
      </c>
      <c r="CF1016" t="s">
        <v>0</v>
      </c>
      <c r="CG1016" t="s">
        <v>0</v>
      </c>
      <c r="CH1016" t="s">
        <v>0</v>
      </c>
      <c r="CI1016" t="s">
        <v>0</v>
      </c>
      <c r="CJ1016" t="s">
        <v>0</v>
      </c>
      <c r="CK1016" t="s">
        <v>0</v>
      </c>
      <c r="CL1016" t="s">
        <v>0</v>
      </c>
      <c r="CM1016" t="s">
        <v>0</v>
      </c>
      <c r="CN1016" t="s">
        <v>0</v>
      </c>
      <c r="CO1016" t="s">
        <v>0</v>
      </c>
      <c r="CP1016" t="s">
        <v>0</v>
      </c>
      <c r="CQ1016" t="s">
        <v>0</v>
      </c>
      <c r="CR1016" t="s">
        <v>0</v>
      </c>
      <c r="CS1016" t="s">
        <v>0</v>
      </c>
      <c r="CT1016" t="s">
        <v>0</v>
      </c>
      <c r="CU1016" t="s">
        <v>0</v>
      </c>
      <c r="CV1016">
        <v>0</v>
      </c>
      <c r="CW1016">
        <v>505861</v>
      </c>
    </row>
    <row r="1017" spans="2:101" x14ac:dyDescent="0.25">
      <c r="B1017">
        <v>12104</v>
      </c>
      <c r="C1017" t="s">
        <v>9093</v>
      </c>
      <c r="D1017" t="s">
        <v>0</v>
      </c>
      <c r="E1017" t="s">
        <v>0</v>
      </c>
      <c r="F1017" t="s">
        <v>0</v>
      </c>
      <c r="G1017" t="s">
        <v>0</v>
      </c>
      <c r="H1017" t="s">
        <v>0</v>
      </c>
      <c r="I1017" t="s">
        <v>0</v>
      </c>
      <c r="J1017" t="s">
        <v>0</v>
      </c>
      <c r="K1017" t="s">
        <v>9094</v>
      </c>
      <c r="L1017" t="s">
        <v>9095</v>
      </c>
      <c r="M1017" t="s">
        <v>9096</v>
      </c>
      <c r="N1017" t="s">
        <v>9097</v>
      </c>
      <c r="O1017" t="s">
        <v>9098</v>
      </c>
      <c r="P1017" t="s">
        <v>0</v>
      </c>
      <c r="Q1017" t="s">
        <v>0</v>
      </c>
      <c r="R1017" t="s">
        <v>0</v>
      </c>
      <c r="T1017" t="s">
        <v>0</v>
      </c>
      <c r="V1017" t="s">
        <v>2859</v>
      </c>
      <c r="W1017" t="s">
        <v>0</v>
      </c>
      <c r="X1017" t="s">
        <v>9099</v>
      </c>
      <c r="Z1017">
        <v>3</v>
      </c>
      <c r="AA1017" t="s">
        <v>9100</v>
      </c>
      <c r="AB1017" t="s">
        <v>27</v>
      </c>
      <c r="AE1017" t="s">
        <v>0</v>
      </c>
      <c r="AF1017">
        <v>1987</v>
      </c>
      <c r="AG1017" t="s">
        <v>0</v>
      </c>
      <c r="AH1017">
        <v>293</v>
      </c>
      <c r="AI1017" t="s">
        <v>9101</v>
      </c>
      <c r="AJ1017" t="s">
        <v>0</v>
      </c>
      <c r="AK1017" t="s">
        <v>28</v>
      </c>
      <c r="AL1017">
        <v>22889187</v>
      </c>
      <c r="AM1017" t="s">
        <v>9102</v>
      </c>
      <c r="AN1017" t="s">
        <v>0</v>
      </c>
      <c r="AO1017">
        <v>113</v>
      </c>
      <c r="AP1017" t="s">
        <v>2859</v>
      </c>
      <c r="AQ1017" t="s">
        <v>0</v>
      </c>
      <c r="AR1017" t="s">
        <v>0</v>
      </c>
      <c r="AS1017" t="s">
        <v>0</v>
      </c>
      <c r="AT1017" t="s">
        <v>0</v>
      </c>
      <c r="AU1017" t="s">
        <v>0</v>
      </c>
      <c r="AV1017" t="s">
        <v>0</v>
      </c>
      <c r="AW1017" t="s">
        <v>0</v>
      </c>
      <c r="AX1017" t="s">
        <v>0</v>
      </c>
      <c r="AY1017" t="s">
        <v>0</v>
      </c>
      <c r="AZ1017" t="s">
        <v>0</v>
      </c>
      <c r="BA1017" t="s">
        <v>0</v>
      </c>
      <c r="BB1017" t="s">
        <v>0</v>
      </c>
      <c r="BC1017" t="s">
        <v>0</v>
      </c>
      <c r="BD1017" t="s">
        <v>0</v>
      </c>
      <c r="BE1017" t="s">
        <v>0</v>
      </c>
      <c r="BF1017" t="s">
        <v>0</v>
      </c>
      <c r="BG1017" t="s">
        <v>0</v>
      </c>
      <c r="BH1017" t="s">
        <v>0</v>
      </c>
      <c r="BI1017" t="s">
        <v>0</v>
      </c>
      <c r="BJ1017" t="s">
        <v>0</v>
      </c>
      <c r="BK1017" t="s">
        <v>0</v>
      </c>
      <c r="BL1017" t="s">
        <v>0</v>
      </c>
      <c r="BM1017" t="s">
        <v>0</v>
      </c>
      <c r="BN1017" t="s">
        <v>0</v>
      </c>
      <c r="BO1017" t="s">
        <v>0</v>
      </c>
      <c r="BP1017" t="s">
        <v>0</v>
      </c>
      <c r="BQ1017" t="s">
        <v>0</v>
      </c>
      <c r="BR1017" t="s">
        <v>0</v>
      </c>
      <c r="BS1017" t="s">
        <v>0</v>
      </c>
      <c r="BT1017" t="s">
        <v>0</v>
      </c>
      <c r="BU1017" t="s">
        <v>0</v>
      </c>
      <c r="BV1017" t="s">
        <v>0</v>
      </c>
      <c r="BW1017" t="s">
        <v>0</v>
      </c>
      <c r="BX1017" t="s">
        <v>0</v>
      </c>
      <c r="BY1017" t="s">
        <v>0</v>
      </c>
      <c r="BZ1017" t="s">
        <v>0</v>
      </c>
      <c r="CA1017" t="s">
        <v>0</v>
      </c>
      <c r="CB1017" t="s">
        <v>0</v>
      </c>
      <c r="CC1017" t="s">
        <v>0</v>
      </c>
      <c r="CD1017" t="s">
        <v>0</v>
      </c>
      <c r="CE1017" t="s">
        <v>0</v>
      </c>
      <c r="CF1017" t="s">
        <v>0</v>
      </c>
      <c r="CG1017" t="s">
        <v>0</v>
      </c>
      <c r="CH1017" t="s">
        <v>0</v>
      </c>
      <c r="CI1017" t="s">
        <v>0</v>
      </c>
      <c r="CJ1017" t="s">
        <v>0</v>
      </c>
      <c r="CK1017" t="s">
        <v>0</v>
      </c>
      <c r="CL1017" t="s">
        <v>0</v>
      </c>
      <c r="CM1017" t="s">
        <v>0</v>
      </c>
      <c r="CN1017" t="s">
        <v>0</v>
      </c>
      <c r="CO1017" t="s">
        <v>0</v>
      </c>
      <c r="CP1017" t="s">
        <v>0</v>
      </c>
      <c r="CQ1017" t="s">
        <v>0</v>
      </c>
      <c r="CR1017" t="s">
        <v>0</v>
      </c>
      <c r="CS1017" t="s">
        <v>0</v>
      </c>
      <c r="CT1017" t="s">
        <v>0</v>
      </c>
      <c r="CU1017" t="s">
        <v>0</v>
      </c>
      <c r="CV1017">
        <v>0</v>
      </c>
      <c r="CW1017">
        <v>512104</v>
      </c>
    </row>
    <row r="1018" spans="2:101" x14ac:dyDescent="0.25">
      <c r="B1018">
        <v>362</v>
      </c>
      <c r="C1018" t="s">
        <v>9103</v>
      </c>
      <c r="D1018" t="s">
        <v>0</v>
      </c>
      <c r="E1018" t="s">
        <v>0</v>
      </c>
      <c r="F1018" t="s">
        <v>0</v>
      </c>
      <c r="G1018" t="s">
        <v>0</v>
      </c>
      <c r="H1018" t="s">
        <v>0</v>
      </c>
      <c r="I1018" t="s">
        <v>0</v>
      </c>
      <c r="J1018" t="s">
        <v>0</v>
      </c>
      <c r="K1018" t="s">
        <v>9104</v>
      </c>
      <c r="L1018" t="s">
        <v>9105</v>
      </c>
      <c r="M1018" t="s">
        <v>0</v>
      </c>
      <c r="N1018" t="s">
        <v>0</v>
      </c>
      <c r="O1018" t="s">
        <v>0</v>
      </c>
      <c r="P1018" t="s">
        <v>0</v>
      </c>
      <c r="Q1018" t="s">
        <v>0</v>
      </c>
      <c r="R1018" t="s">
        <v>0</v>
      </c>
      <c r="S1018" t="s">
        <v>9106</v>
      </c>
      <c r="T1018" t="s">
        <v>0</v>
      </c>
      <c r="U1018" t="s">
        <v>75</v>
      </c>
      <c r="V1018" t="s">
        <v>1357</v>
      </c>
      <c r="W1018" t="s">
        <v>0</v>
      </c>
      <c r="X1018">
        <v>3191</v>
      </c>
      <c r="Z1018">
        <v>11</v>
      </c>
      <c r="AA1018" t="s">
        <v>9107</v>
      </c>
      <c r="AB1018" t="s">
        <v>27</v>
      </c>
      <c r="AC1018" t="s">
        <v>9108</v>
      </c>
      <c r="AD1018" t="s">
        <v>9106</v>
      </c>
      <c r="AE1018" t="s">
        <v>76</v>
      </c>
      <c r="AF1018">
        <v>2015</v>
      </c>
      <c r="AG1018" t="s">
        <v>9109</v>
      </c>
      <c r="AH1018">
        <v>3180</v>
      </c>
      <c r="AI1018" t="s">
        <v>9110</v>
      </c>
      <c r="AJ1018" t="s">
        <v>0</v>
      </c>
      <c r="AK1018" t="s">
        <v>28</v>
      </c>
      <c r="AL1018">
        <v>22866414</v>
      </c>
      <c r="AM1018" t="s">
        <v>9111</v>
      </c>
      <c r="AN1018" t="s">
        <v>9112</v>
      </c>
      <c r="AO1018">
        <v>24</v>
      </c>
      <c r="AP1018" t="s">
        <v>1357</v>
      </c>
      <c r="AQ1018" t="s">
        <v>0</v>
      </c>
      <c r="AR1018" t="s">
        <v>0</v>
      </c>
      <c r="AS1018" t="s">
        <v>0</v>
      </c>
      <c r="AT1018" t="s">
        <v>0</v>
      </c>
      <c r="AU1018" t="s">
        <v>0</v>
      </c>
      <c r="AV1018" t="s">
        <v>0</v>
      </c>
      <c r="AW1018" t="s">
        <v>0</v>
      </c>
      <c r="AX1018" t="s">
        <v>0</v>
      </c>
      <c r="AY1018" t="s">
        <v>0</v>
      </c>
      <c r="AZ1018" t="s">
        <v>0</v>
      </c>
      <c r="BA1018" t="s">
        <v>0</v>
      </c>
      <c r="BB1018" t="s">
        <v>0</v>
      </c>
      <c r="BC1018" t="s">
        <v>0</v>
      </c>
      <c r="BD1018" t="s">
        <v>0</v>
      </c>
      <c r="BE1018" t="s">
        <v>0</v>
      </c>
      <c r="BF1018" t="s">
        <v>0</v>
      </c>
      <c r="BG1018" t="s">
        <v>0</v>
      </c>
      <c r="BH1018" t="s">
        <v>0</v>
      </c>
      <c r="BI1018" t="s">
        <v>0</v>
      </c>
      <c r="BJ1018" t="s">
        <v>0</v>
      </c>
      <c r="BK1018" t="s">
        <v>0</v>
      </c>
      <c r="BL1018" t="s">
        <v>0</v>
      </c>
      <c r="BM1018" t="s">
        <v>0</v>
      </c>
      <c r="BN1018" t="s">
        <v>0</v>
      </c>
      <c r="BO1018" t="s">
        <v>0</v>
      </c>
      <c r="BP1018" t="s">
        <v>0</v>
      </c>
      <c r="BQ1018" t="s">
        <v>0</v>
      </c>
      <c r="BR1018" t="s">
        <v>0</v>
      </c>
      <c r="BS1018" t="s">
        <v>0</v>
      </c>
      <c r="BT1018" t="s">
        <v>0</v>
      </c>
      <c r="BU1018" t="s">
        <v>0</v>
      </c>
      <c r="BV1018" t="s">
        <v>0</v>
      </c>
      <c r="BW1018" t="s">
        <v>0</v>
      </c>
      <c r="BX1018" t="s">
        <v>0</v>
      </c>
      <c r="BY1018" t="s">
        <v>0</v>
      </c>
      <c r="BZ1018" t="s">
        <v>0</v>
      </c>
      <c r="CA1018" t="s">
        <v>0</v>
      </c>
      <c r="CB1018" t="s">
        <v>0</v>
      </c>
      <c r="CC1018" t="s">
        <v>0</v>
      </c>
      <c r="CD1018" t="s">
        <v>0</v>
      </c>
      <c r="CE1018" t="s">
        <v>0</v>
      </c>
      <c r="CF1018" t="s">
        <v>0</v>
      </c>
      <c r="CG1018" t="s">
        <v>0</v>
      </c>
      <c r="CH1018" t="s">
        <v>0</v>
      </c>
      <c r="CI1018" t="s">
        <v>0</v>
      </c>
      <c r="CJ1018" t="s">
        <v>0</v>
      </c>
      <c r="CK1018" t="s">
        <v>0</v>
      </c>
      <c r="CL1018" t="s">
        <v>0</v>
      </c>
      <c r="CM1018" t="s">
        <v>0</v>
      </c>
      <c r="CN1018" t="s">
        <v>0</v>
      </c>
      <c r="CO1018" t="s">
        <v>0</v>
      </c>
      <c r="CP1018" t="s">
        <v>0</v>
      </c>
      <c r="CQ1018" t="s">
        <v>0</v>
      </c>
      <c r="CR1018" t="s">
        <v>0</v>
      </c>
      <c r="CS1018" t="s">
        <v>0</v>
      </c>
      <c r="CT1018" t="s">
        <v>0</v>
      </c>
      <c r="CU1018" t="s">
        <v>0</v>
      </c>
      <c r="CV1018">
        <v>0</v>
      </c>
      <c r="CW1018">
        <v>500362</v>
      </c>
    </row>
    <row r="1019" spans="2:101" x14ac:dyDescent="0.25">
      <c r="B1019">
        <v>10324</v>
      </c>
      <c r="C1019" t="s">
        <v>9113</v>
      </c>
      <c r="D1019" t="s">
        <v>0</v>
      </c>
      <c r="E1019" t="s">
        <v>0</v>
      </c>
      <c r="F1019" t="s">
        <v>0</v>
      </c>
      <c r="G1019" t="s">
        <v>0</v>
      </c>
      <c r="H1019" t="s">
        <v>0</v>
      </c>
      <c r="I1019" t="s">
        <v>0</v>
      </c>
      <c r="J1019" t="s">
        <v>0</v>
      </c>
      <c r="K1019" t="s">
        <v>9114</v>
      </c>
      <c r="L1019" t="s">
        <v>9115</v>
      </c>
      <c r="M1019" t="s">
        <v>0</v>
      </c>
      <c r="N1019" t="s">
        <v>0</v>
      </c>
      <c r="O1019" t="s">
        <v>0</v>
      </c>
      <c r="P1019" t="s">
        <v>0</v>
      </c>
      <c r="Q1019" t="s">
        <v>0</v>
      </c>
      <c r="R1019" t="s">
        <v>0</v>
      </c>
      <c r="S1019" t="s">
        <v>9116</v>
      </c>
      <c r="T1019" t="s">
        <v>0</v>
      </c>
      <c r="V1019" t="s">
        <v>1362</v>
      </c>
      <c r="W1019" t="s">
        <v>0</v>
      </c>
      <c r="X1019">
        <v>359</v>
      </c>
      <c r="Z1019">
        <v>3</v>
      </c>
      <c r="AA1019" t="s">
        <v>9117</v>
      </c>
      <c r="AB1019" t="s">
        <v>27</v>
      </c>
      <c r="AC1019" t="s">
        <v>9118</v>
      </c>
      <c r="AD1019" t="s">
        <v>9116</v>
      </c>
      <c r="AE1019" t="s">
        <v>0</v>
      </c>
      <c r="AF1019">
        <v>2008</v>
      </c>
      <c r="AG1019" t="s">
        <v>9119</v>
      </c>
      <c r="AH1019">
        <v>349</v>
      </c>
      <c r="AI1019" t="s">
        <v>9120</v>
      </c>
      <c r="AJ1019" t="s">
        <v>0</v>
      </c>
      <c r="AK1019" t="s">
        <v>28</v>
      </c>
      <c r="AL1019">
        <v>22884564</v>
      </c>
      <c r="AM1019" t="s">
        <v>0</v>
      </c>
      <c r="AN1019" t="s">
        <v>9121</v>
      </c>
      <c r="AO1019">
        <v>32</v>
      </c>
      <c r="AP1019" t="s">
        <v>1362</v>
      </c>
      <c r="AQ1019" t="s">
        <v>0</v>
      </c>
      <c r="AR1019" t="s">
        <v>0</v>
      </c>
      <c r="AS1019" t="s">
        <v>0</v>
      </c>
      <c r="AT1019" t="s">
        <v>0</v>
      </c>
      <c r="AU1019" t="s">
        <v>0</v>
      </c>
      <c r="AV1019" t="s">
        <v>0</v>
      </c>
      <c r="AW1019" t="s">
        <v>0</v>
      </c>
      <c r="AX1019" t="s">
        <v>0</v>
      </c>
      <c r="AY1019" t="s">
        <v>0</v>
      </c>
      <c r="AZ1019" t="s">
        <v>0</v>
      </c>
      <c r="BA1019" t="s">
        <v>0</v>
      </c>
      <c r="BB1019" t="s">
        <v>0</v>
      </c>
      <c r="BC1019" t="s">
        <v>0</v>
      </c>
      <c r="BD1019" t="s">
        <v>0</v>
      </c>
      <c r="BE1019" t="s">
        <v>0</v>
      </c>
      <c r="BF1019" t="s">
        <v>0</v>
      </c>
      <c r="BG1019" t="s">
        <v>0</v>
      </c>
      <c r="BH1019" t="s">
        <v>0</v>
      </c>
      <c r="BI1019" t="s">
        <v>0</v>
      </c>
      <c r="BJ1019" t="s">
        <v>0</v>
      </c>
      <c r="BK1019" t="s">
        <v>0</v>
      </c>
      <c r="BL1019" t="s">
        <v>0</v>
      </c>
      <c r="BM1019" t="s">
        <v>0</v>
      </c>
      <c r="BN1019" t="s">
        <v>0</v>
      </c>
      <c r="BO1019" t="s">
        <v>0</v>
      </c>
      <c r="BP1019" t="s">
        <v>0</v>
      </c>
      <c r="BQ1019" t="s">
        <v>0</v>
      </c>
      <c r="BR1019" t="s">
        <v>0</v>
      </c>
      <c r="BS1019" t="s">
        <v>0</v>
      </c>
      <c r="BT1019" t="s">
        <v>0</v>
      </c>
      <c r="BU1019" t="s">
        <v>0</v>
      </c>
      <c r="BV1019" t="s">
        <v>0</v>
      </c>
      <c r="BW1019" t="s">
        <v>0</v>
      </c>
      <c r="BX1019" t="s">
        <v>0</v>
      </c>
      <c r="BY1019" t="s">
        <v>0</v>
      </c>
      <c r="BZ1019" t="s">
        <v>0</v>
      </c>
      <c r="CA1019" t="s">
        <v>0</v>
      </c>
      <c r="CB1019" t="s">
        <v>0</v>
      </c>
      <c r="CC1019" t="s">
        <v>0</v>
      </c>
      <c r="CD1019" t="s">
        <v>0</v>
      </c>
      <c r="CE1019" t="s">
        <v>0</v>
      </c>
      <c r="CF1019" t="s">
        <v>0</v>
      </c>
      <c r="CG1019" t="s">
        <v>0</v>
      </c>
      <c r="CH1019" t="s">
        <v>0</v>
      </c>
      <c r="CI1019" t="s">
        <v>0</v>
      </c>
      <c r="CJ1019" t="s">
        <v>0</v>
      </c>
      <c r="CK1019" t="s">
        <v>0</v>
      </c>
      <c r="CL1019" t="s">
        <v>0</v>
      </c>
      <c r="CM1019" t="s">
        <v>0</v>
      </c>
      <c r="CN1019" t="s">
        <v>0</v>
      </c>
      <c r="CO1019" t="s">
        <v>0</v>
      </c>
      <c r="CP1019" t="s">
        <v>0</v>
      </c>
      <c r="CQ1019" t="s">
        <v>0</v>
      </c>
      <c r="CR1019" t="s">
        <v>0</v>
      </c>
      <c r="CS1019" t="s">
        <v>0</v>
      </c>
      <c r="CT1019" t="s">
        <v>0</v>
      </c>
      <c r="CU1019" t="s">
        <v>0</v>
      </c>
      <c r="CV1019">
        <v>0</v>
      </c>
      <c r="CW1019">
        <v>510324</v>
      </c>
    </row>
    <row r="1020" spans="2:101" x14ac:dyDescent="0.25">
      <c r="B1020">
        <v>17356</v>
      </c>
      <c r="C1020" t="s">
        <v>1310</v>
      </c>
      <c r="D1020" t="s">
        <v>0</v>
      </c>
      <c r="E1020" t="s">
        <v>0</v>
      </c>
      <c r="F1020" t="s">
        <v>0</v>
      </c>
      <c r="G1020" t="s">
        <v>0</v>
      </c>
      <c r="H1020" t="s">
        <v>0</v>
      </c>
      <c r="I1020" t="s">
        <v>0</v>
      </c>
      <c r="J1020" t="s">
        <v>0</v>
      </c>
      <c r="K1020" t="s">
        <v>0</v>
      </c>
      <c r="L1020" t="s">
        <v>0</v>
      </c>
      <c r="M1020" t="s">
        <v>0</v>
      </c>
      <c r="N1020" t="s">
        <v>0</v>
      </c>
      <c r="O1020" t="s">
        <v>0</v>
      </c>
      <c r="P1020" t="s">
        <v>0</v>
      </c>
      <c r="Q1020" t="s">
        <v>0</v>
      </c>
      <c r="R1020" t="s">
        <v>0</v>
      </c>
      <c r="S1020" t="s">
        <v>9122</v>
      </c>
      <c r="T1020" t="s">
        <v>0</v>
      </c>
      <c r="V1020" t="s">
        <v>433</v>
      </c>
      <c r="W1020" t="s">
        <v>0</v>
      </c>
      <c r="X1020">
        <v>34</v>
      </c>
      <c r="Z1020">
        <v>1</v>
      </c>
      <c r="AA1020" t="s">
        <v>41</v>
      </c>
      <c r="AB1020" t="s">
        <v>27</v>
      </c>
      <c r="AC1020" t="s">
        <v>9123</v>
      </c>
      <c r="AD1020" t="s">
        <v>9122</v>
      </c>
      <c r="AE1020" t="s">
        <v>41</v>
      </c>
      <c r="AF1020">
        <v>1981</v>
      </c>
      <c r="AG1020" t="s">
        <v>0</v>
      </c>
      <c r="AH1020">
        <v>326</v>
      </c>
      <c r="AI1020" t="s">
        <v>9124</v>
      </c>
      <c r="AJ1020" t="s">
        <v>0</v>
      </c>
      <c r="AK1020" t="s">
        <v>28</v>
      </c>
      <c r="AL1020">
        <v>22881085</v>
      </c>
      <c r="AM1020" t="s">
        <v>0</v>
      </c>
      <c r="AN1020" t="s">
        <v>9125</v>
      </c>
      <c r="AO1020">
        <v>52</v>
      </c>
      <c r="AP1020" t="s">
        <v>433</v>
      </c>
      <c r="AQ1020" t="s">
        <v>0</v>
      </c>
      <c r="AR1020" t="s">
        <v>0</v>
      </c>
      <c r="AS1020" t="s">
        <v>0</v>
      </c>
      <c r="AT1020" t="s">
        <v>0</v>
      </c>
      <c r="AU1020" t="s">
        <v>0</v>
      </c>
      <c r="AV1020" t="s">
        <v>0</v>
      </c>
      <c r="AW1020" t="s">
        <v>0</v>
      </c>
      <c r="AX1020" t="s">
        <v>0</v>
      </c>
      <c r="AY1020" t="s">
        <v>0</v>
      </c>
      <c r="AZ1020" t="s">
        <v>0</v>
      </c>
      <c r="BA1020" t="s">
        <v>0</v>
      </c>
      <c r="BB1020" t="s">
        <v>0</v>
      </c>
      <c r="BC1020" t="s">
        <v>0</v>
      </c>
      <c r="BD1020" t="s">
        <v>0</v>
      </c>
      <c r="BE1020" t="s">
        <v>0</v>
      </c>
      <c r="BF1020" t="s">
        <v>0</v>
      </c>
      <c r="BG1020" t="s">
        <v>0</v>
      </c>
      <c r="BH1020" t="s">
        <v>0</v>
      </c>
      <c r="BI1020" t="s">
        <v>0</v>
      </c>
      <c r="BJ1020" t="s">
        <v>0</v>
      </c>
      <c r="BK1020" t="s">
        <v>0</v>
      </c>
      <c r="BL1020" t="s">
        <v>0</v>
      </c>
      <c r="BM1020" t="s">
        <v>0</v>
      </c>
      <c r="BN1020" t="s">
        <v>0</v>
      </c>
      <c r="BO1020" t="s">
        <v>0</v>
      </c>
      <c r="BP1020" t="s">
        <v>0</v>
      </c>
      <c r="BQ1020" t="s">
        <v>0</v>
      </c>
      <c r="BR1020" t="s">
        <v>0</v>
      </c>
      <c r="BS1020" t="s">
        <v>0</v>
      </c>
      <c r="BT1020" t="s">
        <v>0</v>
      </c>
      <c r="BU1020" t="s">
        <v>0</v>
      </c>
      <c r="BV1020" t="s">
        <v>0</v>
      </c>
      <c r="BW1020" t="s">
        <v>0</v>
      </c>
      <c r="BX1020" t="s">
        <v>0</v>
      </c>
      <c r="BY1020" t="s">
        <v>0</v>
      </c>
      <c r="BZ1020" t="s">
        <v>0</v>
      </c>
      <c r="CA1020" t="s">
        <v>0</v>
      </c>
      <c r="CB1020" t="s">
        <v>0</v>
      </c>
      <c r="CC1020" t="s">
        <v>0</v>
      </c>
      <c r="CD1020" t="s">
        <v>0</v>
      </c>
      <c r="CE1020" t="s">
        <v>0</v>
      </c>
      <c r="CF1020" t="s">
        <v>0</v>
      </c>
      <c r="CG1020" t="s">
        <v>0</v>
      </c>
      <c r="CH1020" t="s">
        <v>0</v>
      </c>
      <c r="CI1020" t="s">
        <v>0</v>
      </c>
      <c r="CJ1020" t="s">
        <v>0</v>
      </c>
      <c r="CK1020" t="s">
        <v>0</v>
      </c>
      <c r="CL1020" t="s">
        <v>0</v>
      </c>
      <c r="CM1020" t="s">
        <v>0</v>
      </c>
      <c r="CN1020" t="s">
        <v>0</v>
      </c>
      <c r="CO1020" t="s">
        <v>0</v>
      </c>
      <c r="CP1020" t="s">
        <v>0</v>
      </c>
      <c r="CQ1020" t="s">
        <v>0</v>
      </c>
      <c r="CR1020" t="s">
        <v>0</v>
      </c>
      <c r="CS1020" t="s">
        <v>0</v>
      </c>
      <c r="CT1020" t="s">
        <v>0</v>
      </c>
      <c r="CU1020" t="s">
        <v>0</v>
      </c>
      <c r="CV1020">
        <v>0</v>
      </c>
      <c r="CW1020">
        <v>517356</v>
      </c>
    </row>
    <row r="1021" spans="2:101" x14ac:dyDescent="0.25">
      <c r="B1021">
        <v>5811</v>
      </c>
      <c r="C1021" t="s">
        <v>9126</v>
      </c>
      <c r="D1021" t="s">
        <v>0</v>
      </c>
      <c r="E1021" t="s">
        <v>0</v>
      </c>
      <c r="F1021" t="s">
        <v>0</v>
      </c>
      <c r="G1021" t="s">
        <v>0</v>
      </c>
      <c r="H1021" t="s">
        <v>0</v>
      </c>
      <c r="I1021" t="s">
        <v>0</v>
      </c>
      <c r="J1021" t="s">
        <v>0</v>
      </c>
      <c r="K1021" t="s">
        <v>9127</v>
      </c>
      <c r="L1021" t="s">
        <v>0</v>
      </c>
      <c r="M1021" t="s">
        <v>0</v>
      </c>
      <c r="N1021" t="s">
        <v>0</v>
      </c>
      <c r="O1021" t="s">
        <v>0</v>
      </c>
      <c r="P1021" t="s">
        <v>0</v>
      </c>
      <c r="Q1021" t="s">
        <v>0</v>
      </c>
      <c r="R1021" t="s">
        <v>0</v>
      </c>
      <c r="S1021" t="s">
        <v>9128</v>
      </c>
      <c r="T1021" t="s">
        <v>0</v>
      </c>
      <c r="U1021" t="s">
        <v>1111</v>
      </c>
      <c r="V1021" t="s">
        <v>0</v>
      </c>
      <c r="W1021" t="s">
        <v>0</v>
      </c>
      <c r="X1021">
        <v>411</v>
      </c>
      <c r="Z1021">
        <v>3</v>
      </c>
      <c r="AA1021" t="s">
        <v>9129</v>
      </c>
      <c r="AB1021" t="s">
        <v>27</v>
      </c>
      <c r="AC1021" t="s">
        <v>9130</v>
      </c>
      <c r="AD1021" t="s">
        <v>9128</v>
      </c>
      <c r="AE1021" t="s">
        <v>9131</v>
      </c>
      <c r="AF1021" t="s">
        <v>0</v>
      </c>
      <c r="AG1021" t="s">
        <v>9132</v>
      </c>
      <c r="AH1021">
        <v>379</v>
      </c>
      <c r="AI1021" t="s">
        <v>9133</v>
      </c>
      <c r="AJ1021" t="s">
        <v>0</v>
      </c>
      <c r="AK1021" t="s">
        <v>28</v>
      </c>
      <c r="AL1021">
        <v>22873014</v>
      </c>
      <c r="AM1021" t="s">
        <v>9134</v>
      </c>
      <c r="AN1021" t="s">
        <v>9135</v>
      </c>
      <c r="AO1021">
        <v>34</v>
      </c>
      <c r="AP1021" t="s">
        <v>0</v>
      </c>
      <c r="AQ1021" t="s">
        <v>0</v>
      </c>
      <c r="AR1021" t="s">
        <v>0</v>
      </c>
      <c r="AS1021" t="s">
        <v>0</v>
      </c>
      <c r="AT1021" t="s">
        <v>0</v>
      </c>
      <c r="AU1021" t="s">
        <v>0</v>
      </c>
      <c r="AV1021" t="s">
        <v>0</v>
      </c>
      <c r="AW1021" t="s">
        <v>0</v>
      </c>
      <c r="AX1021" t="s">
        <v>0</v>
      </c>
      <c r="AY1021" t="s">
        <v>0</v>
      </c>
      <c r="AZ1021" t="s">
        <v>0</v>
      </c>
      <c r="BA1021" t="s">
        <v>0</v>
      </c>
      <c r="BB1021" t="s">
        <v>0</v>
      </c>
      <c r="BC1021" t="s">
        <v>0</v>
      </c>
      <c r="BD1021" t="s">
        <v>0</v>
      </c>
      <c r="BE1021" t="s">
        <v>0</v>
      </c>
      <c r="BF1021" t="s">
        <v>0</v>
      </c>
      <c r="BG1021" t="s">
        <v>0</v>
      </c>
      <c r="BH1021" t="s">
        <v>0</v>
      </c>
      <c r="BI1021" t="s">
        <v>0</v>
      </c>
      <c r="BJ1021" t="s">
        <v>0</v>
      </c>
      <c r="BK1021" t="s">
        <v>0</v>
      </c>
      <c r="BL1021" t="s">
        <v>0</v>
      </c>
      <c r="BM1021" t="s">
        <v>0</v>
      </c>
      <c r="BN1021" t="s">
        <v>0</v>
      </c>
      <c r="BO1021" t="s">
        <v>0</v>
      </c>
      <c r="BP1021" t="s">
        <v>0</v>
      </c>
      <c r="BQ1021" t="s">
        <v>0</v>
      </c>
      <c r="BR1021" t="s">
        <v>0</v>
      </c>
      <c r="BS1021" t="s">
        <v>0</v>
      </c>
      <c r="BT1021" t="s">
        <v>0</v>
      </c>
      <c r="BU1021" t="s">
        <v>0</v>
      </c>
      <c r="BV1021" t="s">
        <v>0</v>
      </c>
      <c r="BW1021" t="s">
        <v>0</v>
      </c>
      <c r="BX1021" t="s">
        <v>0</v>
      </c>
      <c r="BY1021" t="s">
        <v>0</v>
      </c>
      <c r="BZ1021" t="s">
        <v>0</v>
      </c>
      <c r="CA1021" t="s">
        <v>0</v>
      </c>
      <c r="CB1021" t="s">
        <v>0</v>
      </c>
      <c r="CC1021" t="s">
        <v>0</v>
      </c>
      <c r="CD1021" t="s">
        <v>0</v>
      </c>
      <c r="CE1021" t="s">
        <v>0</v>
      </c>
      <c r="CF1021" t="s">
        <v>0</v>
      </c>
      <c r="CG1021" t="s">
        <v>0</v>
      </c>
      <c r="CH1021" t="s">
        <v>0</v>
      </c>
      <c r="CI1021" t="s">
        <v>0</v>
      </c>
      <c r="CJ1021" t="s">
        <v>0</v>
      </c>
      <c r="CK1021" t="s">
        <v>0</v>
      </c>
      <c r="CL1021" t="s">
        <v>0</v>
      </c>
      <c r="CM1021" t="s">
        <v>0</v>
      </c>
      <c r="CN1021" t="s">
        <v>0</v>
      </c>
      <c r="CO1021" t="s">
        <v>0</v>
      </c>
      <c r="CP1021" t="s">
        <v>0</v>
      </c>
      <c r="CQ1021" t="s">
        <v>0</v>
      </c>
      <c r="CR1021" t="s">
        <v>0</v>
      </c>
      <c r="CS1021" t="s">
        <v>0</v>
      </c>
      <c r="CT1021" t="s">
        <v>0</v>
      </c>
      <c r="CU1021" t="s">
        <v>0</v>
      </c>
      <c r="CV1021">
        <v>0</v>
      </c>
      <c r="CW1021">
        <v>505811</v>
      </c>
    </row>
    <row r="1022" spans="2:101" x14ac:dyDescent="0.25">
      <c r="B1022">
        <v>15781</v>
      </c>
      <c r="C1022" t="s">
        <v>9136</v>
      </c>
      <c r="D1022" t="s">
        <v>0</v>
      </c>
      <c r="E1022" t="s">
        <v>0</v>
      </c>
      <c r="F1022" t="s">
        <v>0</v>
      </c>
      <c r="G1022" t="s">
        <v>0</v>
      </c>
      <c r="H1022" t="s">
        <v>0</v>
      </c>
      <c r="I1022" t="s">
        <v>0</v>
      </c>
      <c r="J1022" t="s">
        <v>0</v>
      </c>
      <c r="K1022" t="s">
        <v>0</v>
      </c>
      <c r="L1022" t="s">
        <v>0</v>
      </c>
      <c r="M1022" t="s">
        <v>0</v>
      </c>
      <c r="N1022" t="s">
        <v>0</v>
      </c>
      <c r="O1022" t="s">
        <v>0</v>
      </c>
      <c r="P1022" t="s">
        <v>0</v>
      </c>
      <c r="Q1022" t="s">
        <v>0</v>
      </c>
      <c r="R1022" t="s">
        <v>0</v>
      </c>
      <c r="S1022" t="s">
        <v>9137</v>
      </c>
      <c r="T1022" t="s">
        <v>0</v>
      </c>
      <c r="U1022" t="s">
        <v>30</v>
      </c>
      <c r="V1022" t="s">
        <v>33</v>
      </c>
      <c r="W1022" t="s">
        <v>0</v>
      </c>
      <c r="X1022">
        <v>239</v>
      </c>
      <c r="Z1022">
        <v>4</v>
      </c>
      <c r="AA1022" t="s">
        <v>9138</v>
      </c>
      <c r="AB1022" t="s">
        <v>27</v>
      </c>
      <c r="AC1022" t="s">
        <v>9139</v>
      </c>
      <c r="AD1022" t="s">
        <v>9137</v>
      </c>
      <c r="AE1022" t="s">
        <v>9140</v>
      </c>
      <c r="AF1022">
        <v>1976</v>
      </c>
      <c r="AG1022" t="s">
        <v>9141</v>
      </c>
      <c r="AH1022">
        <v>229</v>
      </c>
      <c r="AI1022" t="s">
        <v>9142</v>
      </c>
      <c r="AJ1022" t="s">
        <v>0</v>
      </c>
      <c r="AK1022" t="s">
        <v>28</v>
      </c>
      <c r="AL1022">
        <v>22876941</v>
      </c>
      <c r="AM1022" t="s">
        <v>9143</v>
      </c>
      <c r="AN1022" t="s">
        <v>9144</v>
      </c>
      <c r="AO1022">
        <v>8</v>
      </c>
      <c r="AP1022" t="s">
        <v>33</v>
      </c>
      <c r="AQ1022" t="s">
        <v>0</v>
      </c>
      <c r="AR1022" t="s">
        <v>0</v>
      </c>
      <c r="AS1022" t="s">
        <v>0</v>
      </c>
      <c r="AT1022" t="s">
        <v>0</v>
      </c>
      <c r="AU1022" t="s">
        <v>0</v>
      </c>
      <c r="AV1022" t="s">
        <v>0</v>
      </c>
      <c r="AW1022" t="s">
        <v>0</v>
      </c>
      <c r="AX1022" t="s">
        <v>0</v>
      </c>
      <c r="AY1022" t="s">
        <v>0</v>
      </c>
      <c r="AZ1022" t="s">
        <v>0</v>
      </c>
      <c r="BA1022" t="s">
        <v>0</v>
      </c>
      <c r="BB1022" t="s">
        <v>0</v>
      </c>
      <c r="BC1022" t="s">
        <v>0</v>
      </c>
      <c r="BD1022" t="s">
        <v>0</v>
      </c>
      <c r="BE1022" t="s">
        <v>0</v>
      </c>
      <c r="BF1022" t="s">
        <v>0</v>
      </c>
      <c r="BG1022" t="s">
        <v>0</v>
      </c>
      <c r="BH1022" t="s">
        <v>0</v>
      </c>
      <c r="BI1022" t="s">
        <v>0</v>
      </c>
      <c r="BJ1022" t="s">
        <v>0</v>
      </c>
      <c r="BK1022" t="s">
        <v>0</v>
      </c>
      <c r="BL1022" t="s">
        <v>0</v>
      </c>
      <c r="BM1022" t="s">
        <v>0</v>
      </c>
      <c r="BN1022" t="s">
        <v>0</v>
      </c>
      <c r="BO1022" t="s">
        <v>0</v>
      </c>
      <c r="BP1022" t="s">
        <v>0</v>
      </c>
      <c r="BQ1022" t="s">
        <v>0</v>
      </c>
      <c r="BR1022" t="s">
        <v>0</v>
      </c>
      <c r="BS1022" t="s">
        <v>0</v>
      </c>
      <c r="BT1022" t="s">
        <v>0</v>
      </c>
      <c r="BU1022" t="s">
        <v>0</v>
      </c>
      <c r="BV1022" t="s">
        <v>0</v>
      </c>
      <c r="BW1022" t="s">
        <v>0</v>
      </c>
      <c r="BX1022" t="s">
        <v>0</v>
      </c>
      <c r="BY1022" t="s">
        <v>0</v>
      </c>
      <c r="BZ1022" t="s">
        <v>0</v>
      </c>
      <c r="CA1022" t="s">
        <v>0</v>
      </c>
      <c r="CB1022" t="s">
        <v>0</v>
      </c>
      <c r="CC1022" t="s">
        <v>0</v>
      </c>
      <c r="CD1022" t="s">
        <v>0</v>
      </c>
      <c r="CE1022" t="s">
        <v>0</v>
      </c>
      <c r="CF1022" t="s">
        <v>0</v>
      </c>
      <c r="CG1022" t="s">
        <v>0</v>
      </c>
      <c r="CH1022" t="s">
        <v>0</v>
      </c>
      <c r="CI1022" t="s">
        <v>0</v>
      </c>
      <c r="CJ1022" t="s">
        <v>0</v>
      </c>
      <c r="CK1022" t="s">
        <v>0</v>
      </c>
      <c r="CL1022" t="s">
        <v>0</v>
      </c>
      <c r="CM1022" t="s">
        <v>0</v>
      </c>
      <c r="CN1022" t="s">
        <v>0</v>
      </c>
      <c r="CO1022" t="s">
        <v>0</v>
      </c>
      <c r="CP1022" t="s">
        <v>0</v>
      </c>
      <c r="CQ1022" t="s">
        <v>0</v>
      </c>
      <c r="CR1022" t="s">
        <v>0</v>
      </c>
      <c r="CS1022" t="s">
        <v>0</v>
      </c>
      <c r="CT1022" t="s">
        <v>0</v>
      </c>
      <c r="CU1022" t="s">
        <v>0</v>
      </c>
      <c r="CV1022">
        <v>0</v>
      </c>
      <c r="CW1022">
        <v>515781</v>
      </c>
    </row>
    <row r="1023" spans="2:101" x14ac:dyDescent="0.25">
      <c r="B1023">
        <v>1634</v>
      </c>
      <c r="C1023" t="s">
        <v>9145</v>
      </c>
      <c r="D1023" t="s">
        <v>0</v>
      </c>
      <c r="E1023" t="s">
        <v>0</v>
      </c>
      <c r="F1023" t="s">
        <v>0</v>
      </c>
      <c r="G1023" t="s">
        <v>0</v>
      </c>
      <c r="H1023" t="s">
        <v>0</v>
      </c>
      <c r="I1023" t="s">
        <v>0</v>
      </c>
      <c r="J1023" t="s">
        <v>0</v>
      </c>
      <c r="K1023" t="s">
        <v>9146</v>
      </c>
      <c r="L1023" t="s">
        <v>0</v>
      </c>
      <c r="M1023" t="s">
        <v>0</v>
      </c>
      <c r="N1023" t="s">
        <v>0</v>
      </c>
      <c r="O1023" t="s">
        <v>0</v>
      </c>
      <c r="P1023" t="s">
        <v>0</v>
      </c>
      <c r="Q1023" t="s">
        <v>0</v>
      </c>
      <c r="R1023" t="s">
        <v>0</v>
      </c>
      <c r="S1023" t="s">
        <v>9147</v>
      </c>
      <c r="T1023" t="s">
        <v>0</v>
      </c>
      <c r="U1023" t="s">
        <v>36</v>
      </c>
      <c r="V1023" t="s">
        <v>2671</v>
      </c>
      <c r="W1023" t="s">
        <v>0</v>
      </c>
      <c r="X1023">
        <v>1441</v>
      </c>
      <c r="Z1023">
        <v>9</v>
      </c>
      <c r="AA1023" t="s">
        <v>2861</v>
      </c>
      <c r="AB1023" t="s">
        <v>27</v>
      </c>
      <c r="AC1023" t="s">
        <v>9148</v>
      </c>
      <c r="AD1023" t="s">
        <v>9147</v>
      </c>
      <c r="AE1023" t="s">
        <v>37</v>
      </c>
      <c r="AF1023">
        <v>2010</v>
      </c>
      <c r="AG1023" t="s">
        <v>2862</v>
      </c>
      <c r="AH1023">
        <v>1418</v>
      </c>
      <c r="AI1023" t="s">
        <v>9149</v>
      </c>
      <c r="AJ1023" t="s">
        <v>0</v>
      </c>
      <c r="AK1023" t="s">
        <v>28</v>
      </c>
      <c r="AL1023">
        <v>22870364</v>
      </c>
      <c r="AM1023" t="s">
        <v>9150</v>
      </c>
      <c r="AN1023" t="s">
        <v>9151</v>
      </c>
      <c r="AO1023">
        <v>518</v>
      </c>
      <c r="AP1023" t="s">
        <v>2671</v>
      </c>
      <c r="AQ1023" t="s">
        <v>0</v>
      </c>
      <c r="AR1023" t="s">
        <v>0</v>
      </c>
      <c r="AS1023" t="s">
        <v>0</v>
      </c>
      <c r="AT1023" t="s">
        <v>0</v>
      </c>
      <c r="AU1023" t="s">
        <v>0</v>
      </c>
      <c r="AV1023" t="s">
        <v>0</v>
      </c>
      <c r="AW1023" t="s">
        <v>0</v>
      </c>
      <c r="AX1023" t="s">
        <v>0</v>
      </c>
      <c r="AY1023" t="s">
        <v>0</v>
      </c>
      <c r="AZ1023" t="s">
        <v>0</v>
      </c>
      <c r="BA1023" t="s">
        <v>0</v>
      </c>
      <c r="BB1023" t="s">
        <v>0</v>
      </c>
      <c r="BC1023" t="s">
        <v>0</v>
      </c>
      <c r="BD1023" t="s">
        <v>0</v>
      </c>
      <c r="BE1023" t="s">
        <v>0</v>
      </c>
      <c r="BF1023" t="s">
        <v>0</v>
      </c>
      <c r="BG1023" t="s">
        <v>0</v>
      </c>
      <c r="BH1023" t="s">
        <v>0</v>
      </c>
      <c r="BI1023" t="s">
        <v>0</v>
      </c>
      <c r="BJ1023" t="s">
        <v>0</v>
      </c>
      <c r="BK1023" t="s">
        <v>0</v>
      </c>
      <c r="BL1023" t="s">
        <v>0</v>
      </c>
      <c r="BM1023" t="s">
        <v>0</v>
      </c>
      <c r="BN1023" t="s">
        <v>0</v>
      </c>
      <c r="BO1023" t="s">
        <v>0</v>
      </c>
      <c r="BP1023" t="s">
        <v>0</v>
      </c>
      <c r="BQ1023" t="s">
        <v>0</v>
      </c>
      <c r="BR1023" t="s">
        <v>0</v>
      </c>
      <c r="BS1023" t="s">
        <v>0</v>
      </c>
      <c r="BT1023" t="s">
        <v>0</v>
      </c>
      <c r="BU1023" t="s">
        <v>0</v>
      </c>
      <c r="BV1023" t="s">
        <v>0</v>
      </c>
      <c r="BW1023" t="s">
        <v>0</v>
      </c>
      <c r="BX1023" t="s">
        <v>0</v>
      </c>
      <c r="BY1023" t="s">
        <v>0</v>
      </c>
      <c r="BZ1023" t="s">
        <v>0</v>
      </c>
      <c r="CA1023" t="s">
        <v>0</v>
      </c>
      <c r="CB1023" t="s">
        <v>0</v>
      </c>
      <c r="CC1023" t="s">
        <v>0</v>
      </c>
      <c r="CD1023" t="s">
        <v>0</v>
      </c>
      <c r="CE1023" t="s">
        <v>0</v>
      </c>
      <c r="CF1023" t="s">
        <v>0</v>
      </c>
      <c r="CG1023" t="s">
        <v>0</v>
      </c>
      <c r="CH1023" t="s">
        <v>0</v>
      </c>
      <c r="CI1023" t="s">
        <v>0</v>
      </c>
      <c r="CJ1023" t="s">
        <v>0</v>
      </c>
      <c r="CK1023" t="s">
        <v>0</v>
      </c>
      <c r="CL1023" t="s">
        <v>0</v>
      </c>
      <c r="CM1023" t="s">
        <v>0</v>
      </c>
      <c r="CN1023" t="s">
        <v>0</v>
      </c>
      <c r="CO1023" t="s">
        <v>0</v>
      </c>
      <c r="CP1023" t="s">
        <v>0</v>
      </c>
      <c r="CQ1023" t="s">
        <v>0</v>
      </c>
      <c r="CR1023" t="s">
        <v>0</v>
      </c>
      <c r="CS1023" t="s">
        <v>0</v>
      </c>
      <c r="CT1023" t="s">
        <v>0</v>
      </c>
      <c r="CU1023" t="s">
        <v>0</v>
      </c>
      <c r="CV1023">
        <v>0</v>
      </c>
      <c r="CW1023">
        <v>501634</v>
      </c>
    </row>
    <row r="1024" spans="2:101" x14ac:dyDescent="0.25">
      <c r="B1024">
        <v>14242</v>
      </c>
      <c r="C1024" t="s">
        <v>3137</v>
      </c>
      <c r="D1024" t="s">
        <v>0</v>
      </c>
      <c r="E1024" t="s">
        <v>0</v>
      </c>
      <c r="F1024" t="s">
        <v>0</v>
      </c>
      <c r="G1024" t="s">
        <v>0</v>
      </c>
      <c r="H1024" t="s">
        <v>0</v>
      </c>
      <c r="I1024" t="s">
        <v>0</v>
      </c>
      <c r="J1024" t="s">
        <v>0</v>
      </c>
      <c r="K1024" t="s">
        <v>3138</v>
      </c>
      <c r="L1024" t="s">
        <v>0</v>
      </c>
      <c r="M1024" t="s">
        <v>0</v>
      </c>
      <c r="N1024" t="s">
        <v>0</v>
      </c>
      <c r="O1024" t="s">
        <v>0</v>
      </c>
      <c r="P1024" t="s">
        <v>0</v>
      </c>
      <c r="Q1024" t="s">
        <v>0</v>
      </c>
      <c r="R1024" t="s">
        <v>0</v>
      </c>
      <c r="S1024" t="s">
        <v>3139</v>
      </c>
      <c r="T1024" t="s">
        <v>0</v>
      </c>
      <c r="U1024" t="s">
        <v>2559</v>
      </c>
      <c r="V1024" t="s">
        <v>1572</v>
      </c>
      <c r="W1024" t="s">
        <v>0</v>
      </c>
      <c r="X1024">
        <v>540</v>
      </c>
      <c r="Z1024">
        <v>2</v>
      </c>
      <c r="AA1024" t="s">
        <v>3140</v>
      </c>
      <c r="AB1024" t="s">
        <v>27</v>
      </c>
      <c r="AC1024" t="s">
        <v>3141</v>
      </c>
      <c r="AD1024" t="s">
        <v>3139</v>
      </c>
      <c r="AE1024" t="s">
        <v>2823</v>
      </c>
      <c r="AF1024">
        <v>1972</v>
      </c>
      <c r="AG1024" t="s">
        <v>3142</v>
      </c>
      <c r="AH1024">
        <v>461</v>
      </c>
      <c r="AI1024" t="s">
        <v>3143</v>
      </c>
      <c r="AJ1024" t="s">
        <v>0</v>
      </c>
      <c r="AK1024" t="s">
        <v>28</v>
      </c>
      <c r="AL1024">
        <v>22872358</v>
      </c>
      <c r="AM1024" t="s">
        <v>3144</v>
      </c>
      <c r="AN1024" t="s">
        <v>3145</v>
      </c>
      <c r="AO1024">
        <v>15</v>
      </c>
      <c r="AP1024" t="s">
        <v>1572</v>
      </c>
      <c r="AQ1024" t="s">
        <v>0</v>
      </c>
      <c r="AR1024" t="s">
        <v>0</v>
      </c>
      <c r="AS1024" t="s">
        <v>0</v>
      </c>
      <c r="AT1024" t="s">
        <v>0</v>
      </c>
      <c r="AU1024" t="s">
        <v>0</v>
      </c>
      <c r="AV1024" t="s">
        <v>0</v>
      </c>
      <c r="AW1024" t="s">
        <v>0</v>
      </c>
      <c r="AX1024" t="s">
        <v>0</v>
      </c>
      <c r="AY1024" t="s">
        <v>0</v>
      </c>
      <c r="AZ1024" t="s">
        <v>0</v>
      </c>
      <c r="BA1024" t="s">
        <v>0</v>
      </c>
      <c r="BB1024" t="s">
        <v>0</v>
      </c>
      <c r="BC1024" t="s">
        <v>0</v>
      </c>
      <c r="BD1024" t="s">
        <v>0</v>
      </c>
      <c r="BE1024" t="s">
        <v>0</v>
      </c>
      <c r="BF1024" t="s">
        <v>0</v>
      </c>
      <c r="BG1024" t="s">
        <v>0</v>
      </c>
      <c r="BH1024" t="s">
        <v>0</v>
      </c>
      <c r="BI1024" t="s">
        <v>0</v>
      </c>
      <c r="BJ1024" t="s">
        <v>0</v>
      </c>
      <c r="BK1024" t="s">
        <v>0</v>
      </c>
      <c r="BL1024" t="s">
        <v>0</v>
      </c>
      <c r="BM1024" t="s">
        <v>0</v>
      </c>
      <c r="BN1024" t="s">
        <v>0</v>
      </c>
      <c r="BO1024" t="s">
        <v>0</v>
      </c>
      <c r="BP1024" t="s">
        <v>0</v>
      </c>
      <c r="BQ1024" t="s">
        <v>0</v>
      </c>
      <c r="BR1024" t="s">
        <v>0</v>
      </c>
      <c r="BS1024" t="s">
        <v>0</v>
      </c>
      <c r="BT1024" t="s">
        <v>0</v>
      </c>
      <c r="BU1024" t="s">
        <v>0</v>
      </c>
      <c r="BV1024" t="s">
        <v>0</v>
      </c>
      <c r="BW1024" t="s">
        <v>0</v>
      </c>
      <c r="BX1024" t="s">
        <v>0</v>
      </c>
      <c r="BY1024" t="s">
        <v>0</v>
      </c>
      <c r="BZ1024" t="s">
        <v>0</v>
      </c>
      <c r="CA1024" t="s">
        <v>0</v>
      </c>
      <c r="CB1024" t="s">
        <v>0</v>
      </c>
      <c r="CC1024" t="s">
        <v>0</v>
      </c>
      <c r="CD1024" t="s">
        <v>0</v>
      </c>
      <c r="CE1024" t="s">
        <v>0</v>
      </c>
      <c r="CF1024" t="s">
        <v>0</v>
      </c>
      <c r="CG1024" t="s">
        <v>0</v>
      </c>
      <c r="CH1024" t="s">
        <v>0</v>
      </c>
      <c r="CI1024" t="s">
        <v>0</v>
      </c>
      <c r="CJ1024" t="s">
        <v>0</v>
      </c>
      <c r="CK1024" t="s">
        <v>0</v>
      </c>
      <c r="CL1024" t="s">
        <v>0</v>
      </c>
      <c r="CM1024" t="s">
        <v>0</v>
      </c>
      <c r="CN1024" t="s">
        <v>0</v>
      </c>
      <c r="CO1024" t="s">
        <v>0</v>
      </c>
      <c r="CP1024" t="s">
        <v>0</v>
      </c>
      <c r="CQ1024" t="s">
        <v>0</v>
      </c>
      <c r="CR1024" t="s">
        <v>0</v>
      </c>
      <c r="CS1024" t="s">
        <v>0</v>
      </c>
      <c r="CT1024" t="s">
        <v>0</v>
      </c>
      <c r="CU1024" t="s">
        <v>0</v>
      </c>
      <c r="CV1024">
        <v>0</v>
      </c>
      <c r="CW1024">
        <v>514242</v>
      </c>
    </row>
    <row r="1025" spans="2:101" x14ac:dyDescent="0.25">
      <c r="B1025">
        <v>7538</v>
      </c>
      <c r="C1025" t="s">
        <v>9152</v>
      </c>
      <c r="D1025" t="s">
        <v>0</v>
      </c>
      <c r="E1025" t="s">
        <v>0</v>
      </c>
      <c r="F1025" t="s">
        <v>0</v>
      </c>
      <c r="G1025" t="s">
        <v>0</v>
      </c>
      <c r="H1025" t="s">
        <v>0</v>
      </c>
      <c r="I1025" t="s">
        <v>0</v>
      </c>
      <c r="J1025" t="s">
        <v>0</v>
      </c>
      <c r="K1025" t="s">
        <v>9153</v>
      </c>
      <c r="L1025" t="s">
        <v>0</v>
      </c>
      <c r="M1025" t="s">
        <v>0</v>
      </c>
      <c r="N1025" t="s">
        <v>0</v>
      </c>
      <c r="O1025" t="s">
        <v>0</v>
      </c>
      <c r="P1025" t="s">
        <v>0</v>
      </c>
      <c r="Q1025" t="s">
        <v>0</v>
      </c>
      <c r="R1025" t="s">
        <v>0</v>
      </c>
      <c r="S1025" t="s">
        <v>9154</v>
      </c>
      <c r="T1025" t="s">
        <v>0</v>
      </c>
      <c r="V1025" t="s">
        <v>2560</v>
      </c>
      <c r="W1025" t="s">
        <v>0</v>
      </c>
      <c r="X1025">
        <v>52</v>
      </c>
      <c r="Z1025">
        <v>3</v>
      </c>
      <c r="AA1025" t="s">
        <v>9155</v>
      </c>
      <c r="AB1025" t="s">
        <v>27</v>
      </c>
      <c r="AC1025" t="s">
        <v>9156</v>
      </c>
      <c r="AD1025" t="s">
        <v>9154</v>
      </c>
      <c r="AE1025" t="s">
        <v>9155</v>
      </c>
      <c r="AF1025">
        <v>1982</v>
      </c>
      <c r="AG1025" t="s">
        <v>0</v>
      </c>
      <c r="AH1025">
        <v>443</v>
      </c>
      <c r="AI1025" t="s">
        <v>9157</v>
      </c>
      <c r="AJ1025" t="s">
        <v>0</v>
      </c>
      <c r="AK1025" t="s">
        <v>28</v>
      </c>
      <c r="AL1025">
        <v>22882953</v>
      </c>
      <c r="AM1025" t="s">
        <v>0</v>
      </c>
      <c r="AN1025" t="s">
        <v>9158</v>
      </c>
      <c r="AO1025">
        <v>19</v>
      </c>
      <c r="AP1025" t="s">
        <v>2560</v>
      </c>
      <c r="AQ1025" t="s">
        <v>0</v>
      </c>
      <c r="AR1025" t="s">
        <v>0</v>
      </c>
      <c r="AS1025" t="s">
        <v>0</v>
      </c>
      <c r="AT1025" t="s">
        <v>0</v>
      </c>
      <c r="AU1025" t="s">
        <v>0</v>
      </c>
      <c r="AV1025" t="s">
        <v>0</v>
      </c>
      <c r="AW1025" t="s">
        <v>0</v>
      </c>
      <c r="AX1025" t="s">
        <v>0</v>
      </c>
      <c r="AY1025" t="s">
        <v>0</v>
      </c>
      <c r="AZ1025" t="s">
        <v>0</v>
      </c>
      <c r="BA1025" t="s">
        <v>0</v>
      </c>
      <c r="BB1025" t="s">
        <v>0</v>
      </c>
      <c r="BC1025" t="s">
        <v>0</v>
      </c>
      <c r="BD1025" t="s">
        <v>0</v>
      </c>
      <c r="BE1025" t="s">
        <v>0</v>
      </c>
      <c r="BF1025" t="s">
        <v>0</v>
      </c>
      <c r="BG1025" t="s">
        <v>0</v>
      </c>
      <c r="BH1025" t="s">
        <v>0</v>
      </c>
      <c r="BI1025" t="s">
        <v>0</v>
      </c>
      <c r="BJ1025" t="s">
        <v>0</v>
      </c>
      <c r="BK1025" t="s">
        <v>0</v>
      </c>
      <c r="BL1025" t="s">
        <v>0</v>
      </c>
      <c r="BM1025" t="s">
        <v>0</v>
      </c>
      <c r="BN1025" t="s">
        <v>0</v>
      </c>
      <c r="BO1025" t="s">
        <v>0</v>
      </c>
      <c r="BP1025" t="s">
        <v>0</v>
      </c>
      <c r="BQ1025" t="s">
        <v>0</v>
      </c>
      <c r="BR1025" t="s">
        <v>0</v>
      </c>
      <c r="BS1025" t="s">
        <v>0</v>
      </c>
      <c r="BT1025" t="s">
        <v>0</v>
      </c>
      <c r="BU1025" t="s">
        <v>0</v>
      </c>
      <c r="BV1025" t="s">
        <v>0</v>
      </c>
      <c r="BW1025" t="s">
        <v>0</v>
      </c>
      <c r="BX1025" t="s">
        <v>0</v>
      </c>
      <c r="BY1025" t="s">
        <v>0</v>
      </c>
      <c r="BZ1025" t="s">
        <v>0</v>
      </c>
      <c r="CA1025" t="s">
        <v>0</v>
      </c>
      <c r="CB1025" t="s">
        <v>0</v>
      </c>
      <c r="CC1025" t="s">
        <v>0</v>
      </c>
      <c r="CD1025" t="s">
        <v>0</v>
      </c>
      <c r="CE1025" t="s">
        <v>0</v>
      </c>
      <c r="CF1025" t="s">
        <v>0</v>
      </c>
      <c r="CG1025" t="s">
        <v>0</v>
      </c>
      <c r="CH1025" t="s">
        <v>0</v>
      </c>
      <c r="CI1025" t="s">
        <v>0</v>
      </c>
      <c r="CJ1025" t="s">
        <v>0</v>
      </c>
      <c r="CK1025" t="s">
        <v>0</v>
      </c>
      <c r="CL1025" t="s">
        <v>0</v>
      </c>
      <c r="CM1025" t="s">
        <v>0</v>
      </c>
      <c r="CN1025" t="s">
        <v>0</v>
      </c>
      <c r="CO1025" t="s">
        <v>0</v>
      </c>
      <c r="CP1025" t="s">
        <v>0</v>
      </c>
      <c r="CQ1025" t="s">
        <v>0</v>
      </c>
      <c r="CR1025" t="s">
        <v>0</v>
      </c>
      <c r="CS1025" t="s">
        <v>0</v>
      </c>
      <c r="CT1025" t="s">
        <v>0</v>
      </c>
      <c r="CU1025" t="s">
        <v>0</v>
      </c>
      <c r="CV1025">
        <v>0</v>
      </c>
      <c r="CW1025">
        <v>507538</v>
      </c>
    </row>
    <row r="1026" spans="2:101" x14ac:dyDescent="0.25">
      <c r="B1026">
        <v>8401</v>
      </c>
      <c r="C1026" t="s">
        <v>9159</v>
      </c>
      <c r="D1026" t="s">
        <v>0</v>
      </c>
      <c r="E1026" t="s">
        <v>0</v>
      </c>
      <c r="F1026" t="s">
        <v>0</v>
      </c>
      <c r="G1026" t="s">
        <v>0</v>
      </c>
      <c r="H1026" t="s">
        <v>0</v>
      </c>
      <c r="I1026" t="s">
        <v>0</v>
      </c>
      <c r="J1026" t="s">
        <v>0</v>
      </c>
      <c r="K1026" t="s">
        <v>9160</v>
      </c>
      <c r="L1026" t="s">
        <v>0</v>
      </c>
      <c r="M1026" t="s">
        <v>0</v>
      </c>
      <c r="N1026" t="s">
        <v>0</v>
      </c>
      <c r="O1026" t="s">
        <v>0</v>
      </c>
      <c r="P1026" t="s">
        <v>0</v>
      </c>
      <c r="Q1026" t="s">
        <v>0</v>
      </c>
      <c r="R1026" t="s">
        <v>0</v>
      </c>
      <c r="S1026" t="s">
        <v>9161</v>
      </c>
      <c r="T1026" t="s">
        <v>0</v>
      </c>
      <c r="U1026" t="s">
        <v>30</v>
      </c>
      <c r="V1026" t="s">
        <v>4448</v>
      </c>
      <c r="W1026" t="s">
        <v>0</v>
      </c>
      <c r="X1026">
        <v>112</v>
      </c>
      <c r="Z1026">
        <v>1</v>
      </c>
      <c r="AA1026" t="s">
        <v>2777</v>
      </c>
      <c r="AB1026" t="s">
        <v>27</v>
      </c>
      <c r="AC1026" t="s">
        <v>9162</v>
      </c>
      <c r="AD1026" t="s">
        <v>9161</v>
      </c>
      <c r="AE1026" t="s">
        <v>47</v>
      </c>
      <c r="AF1026">
        <v>1996</v>
      </c>
      <c r="AG1026" t="s">
        <v>2778</v>
      </c>
      <c r="AH1026">
        <v>111</v>
      </c>
      <c r="AI1026" t="s">
        <v>9163</v>
      </c>
      <c r="AJ1026" t="s">
        <v>0</v>
      </c>
      <c r="AK1026" t="s">
        <v>28</v>
      </c>
      <c r="AL1026">
        <v>22875002</v>
      </c>
      <c r="AM1026" t="s">
        <v>9164</v>
      </c>
      <c r="AN1026" t="s">
        <v>9165</v>
      </c>
      <c r="AO1026">
        <v>136</v>
      </c>
      <c r="AP1026" t="s">
        <v>4448</v>
      </c>
      <c r="AQ1026" t="s">
        <v>0</v>
      </c>
      <c r="AR1026" t="s">
        <v>0</v>
      </c>
      <c r="AS1026" t="s">
        <v>0</v>
      </c>
      <c r="AT1026" t="s">
        <v>0</v>
      </c>
      <c r="AU1026" t="s">
        <v>0</v>
      </c>
      <c r="AV1026" t="s">
        <v>0</v>
      </c>
      <c r="AW1026" t="s">
        <v>0</v>
      </c>
      <c r="AX1026" t="s">
        <v>0</v>
      </c>
      <c r="AY1026" t="s">
        <v>0</v>
      </c>
      <c r="AZ1026" t="s">
        <v>0</v>
      </c>
      <c r="BA1026" t="s">
        <v>0</v>
      </c>
      <c r="BB1026" t="s">
        <v>0</v>
      </c>
      <c r="BC1026" t="s">
        <v>0</v>
      </c>
      <c r="BD1026" t="s">
        <v>0</v>
      </c>
      <c r="BE1026" t="s">
        <v>0</v>
      </c>
      <c r="BF1026" t="s">
        <v>0</v>
      </c>
      <c r="BG1026" t="s">
        <v>0</v>
      </c>
      <c r="BH1026" t="s">
        <v>0</v>
      </c>
      <c r="BI1026" t="s">
        <v>0</v>
      </c>
      <c r="BJ1026" t="s">
        <v>0</v>
      </c>
      <c r="BK1026" t="s">
        <v>0</v>
      </c>
      <c r="BL1026" t="s">
        <v>0</v>
      </c>
      <c r="BM1026" t="s">
        <v>0</v>
      </c>
      <c r="BN1026" t="s">
        <v>0</v>
      </c>
      <c r="BO1026" t="s">
        <v>0</v>
      </c>
      <c r="BP1026" t="s">
        <v>0</v>
      </c>
      <c r="BQ1026" t="s">
        <v>0</v>
      </c>
      <c r="BR1026" t="s">
        <v>0</v>
      </c>
      <c r="BS1026" t="s">
        <v>0</v>
      </c>
      <c r="BT1026" t="s">
        <v>0</v>
      </c>
      <c r="BU1026" t="s">
        <v>0</v>
      </c>
      <c r="BV1026" t="s">
        <v>0</v>
      </c>
      <c r="BW1026" t="s">
        <v>0</v>
      </c>
      <c r="BX1026" t="s">
        <v>0</v>
      </c>
      <c r="BY1026" t="s">
        <v>0</v>
      </c>
      <c r="BZ1026" t="s">
        <v>0</v>
      </c>
      <c r="CA1026" t="s">
        <v>0</v>
      </c>
      <c r="CB1026" t="s">
        <v>0</v>
      </c>
      <c r="CC1026" t="s">
        <v>0</v>
      </c>
      <c r="CD1026" t="s">
        <v>0</v>
      </c>
      <c r="CE1026" t="s">
        <v>0</v>
      </c>
      <c r="CF1026" t="s">
        <v>0</v>
      </c>
      <c r="CG1026" t="s">
        <v>0</v>
      </c>
      <c r="CH1026" t="s">
        <v>0</v>
      </c>
      <c r="CI1026" t="s">
        <v>0</v>
      </c>
      <c r="CJ1026" t="s">
        <v>0</v>
      </c>
      <c r="CK1026" t="s">
        <v>0</v>
      </c>
      <c r="CL1026" t="s">
        <v>0</v>
      </c>
      <c r="CM1026" t="s">
        <v>0</v>
      </c>
      <c r="CN1026" t="s">
        <v>0</v>
      </c>
      <c r="CO1026" t="s">
        <v>0</v>
      </c>
      <c r="CP1026" t="s">
        <v>0</v>
      </c>
      <c r="CQ1026" t="s">
        <v>0</v>
      </c>
      <c r="CR1026" t="s">
        <v>0</v>
      </c>
      <c r="CS1026" t="s">
        <v>0</v>
      </c>
      <c r="CT1026" t="s">
        <v>0</v>
      </c>
      <c r="CU1026" t="s">
        <v>0</v>
      </c>
      <c r="CV1026">
        <v>0</v>
      </c>
      <c r="CW1026">
        <v>508401</v>
      </c>
    </row>
    <row r="1027" spans="2:101" x14ac:dyDescent="0.25">
      <c r="B1027">
        <v>6918</v>
      </c>
      <c r="C1027" t="s">
        <v>9166</v>
      </c>
      <c r="D1027" t="s">
        <v>0</v>
      </c>
      <c r="E1027" t="s">
        <v>0</v>
      </c>
      <c r="F1027" t="s">
        <v>0</v>
      </c>
      <c r="G1027" t="s">
        <v>0</v>
      </c>
      <c r="H1027" t="s">
        <v>0</v>
      </c>
      <c r="I1027" t="s">
        <v>0</v>
      </c>
      <c r="J1027" t="s">
        <v>0</v>
      </c>
      <c r="K1027" t="s">
        <v>1191</v>
      </c>
      <c r="L1027" t="s">
        <v>0</v>
      </c>
      <c r="M1027" t="s">
        <v>0</v>
      </c>
      <c r="N1027" t="s">
        <v>0</v>
      </c>
      <c r="O1027" t="s">
        <v>0</v>
      </c>
      <c r="P1027" t="s">
        <v>0</v>
      </c>
      <c r="Q1027" t="s">
        <v>0</v>
      </c>
      <c r="R1027" t="s">
        <v>0</v>
      </c>
      <c r="S1027" t="s">
        <v>9167</v>
      </c>
      <c r="T1027" t="s">
        <v>0</v>
      </c>
      <c r="V1027" t="s">
        <v>1095</v>
      </c>
      <c r="W1027" t="s">
        <v>0</v>
      </c>
      <c r="X1027" t="s">
        <v>0</v>
      </c>
      <c r="AA1027" t="s">
        <v>9168</v>
      </c>
      <c r="AB1027" t="s">
        <v>27</v>
      </c>
      <c r="AC1027" t="s">
        <v>9169</v>
      </c>
      <c r="AD1027" t="s">
        <v>9167</v>
      </c>
      <c r="AE1027" t="s">
        <v>9168</v>
      </c>
      <c r="AF1027">
        <v>1979</v>
      </c>
      <c r="AG1027" t="s">
        <v>0</v>
      </c>
      <c r="AH1027" t="s">
        <v>0</v>
      </c>
      <c r="AI1027" t="s">
        <v>9170</v>
      </c>
      <c r="AJ1027" t="s">
        <v>0</v>
      </c>
      <c r="AK1027" t="s">
        <v>28</v>
      </c>
      <c r="AL1027">
        <v>22880926</v>
      </c>
      <c r="AM1027" t="s">
        <v>0</v>
      </c>
      <c r="AN1027" t="s">
        <v>9171</v>
      </c>
      <c r="AP1027" t="s">
        <v>1095</v>
      </c>
      <c r="AQ1027" t="s">
        <v>0</v>
      </c>
      <c r="AR1027" t="s">
        <v>0</v>
      </c>
      <c r="AS1027" t="s">
        <v>0</v>
      </c>
      <c r="AT1027" t="s">
        <v>0</v>
      </c>
      <c r="AU1027" t="s">
        <v>0</v>
      </c>
      <c r="AV1027" t="s">
        <v>0</v>
      </c>
      <c r="AW1027" t="s">
        <v>0</v>
      </c>
      <c r="AX1027" t="s">
        <v>0</v>
      </c>
      <c r="AY1027" t="s">
        <v>0</v>
      </c>
      <c r="AZ1027" t="s">
        <v>0</v>
      </c>
      <c r="BA1027" t="s">
        <v>0</v>
      </c>
      <c r="BB1027" t="s">
        <v>0</v>
      </c>
      <c r="BC1027" t="s">
        <v>0</v>
      </c>
      <c r="BD1027" t="s">
        <v>0</v>
      </c>
      <c r="BE1027" t="s">
        <v>0</v>
      </c>
      <c r="BF1027" t="s">
        <v>0</v>
      </c>
      <c r="BG1027" t="s">
        <v>0</v>
      </c>
      <c r="BH1027" t="s">
        <v>0</v>
      </c>
      <c r="BI1027" t="s">
        <v>0</v>
      </c>
      <c r="BJ1027" t="s">
        <v>0</v>
      </c>
      <c r="BK1027" t="s">
        <v>0</v>
      </c>
      <c r="BL1027" t="s">
        <v>0</v>
      </c>
      <c r="BM1027" t="s">
        <v>0</v>
      </c>
      <c r="BN1027" t="s">
        <v>0</v>
      </c>
      <c r="BO1027" t="s">
        <v>0</v>
      </c>
      <c r="BP1027" t="s">
        <v>0</v>
      </c>
      <c r="BQ1027" t="s">
        <v>0</v>
      </c>
      <c r="BR1027" t="s">
        <v>0</v>
      </c>
      <c r="BS1027" t="s">
        <v>0</v>
      </c>
      <c r="BT1027" t="s">
        <v>0</v>
      </c>
      <c r="BU1027" t="s">
        <v>0</v>
      </c>
      <c r="BV1027" t="s">
        <v>0</v>
      </c>
      <c r="BW1027" t="s">
        <v>0</v>
      </c>
      <c r="BX1027" t="s">
        <v>0</v>
      </c>
      <c r="BY1027" t="s">
        <v>0</v>
      </c>
      <c r="BZ1027" t="s">
        <v>0</v>
      </c>
      <c r="CA1027" t="s">
        <v>0</v>
      </c>
      <c r="CB1027" t="s">
        <v>0</v>
      </c>
      <c r="CC1027" t="s">
        <v>0</v>
      </c>
      <c r="CD1027" t="s">
        <v>0</v>
      </c>
      <c r="CE1027" t="s">
        <v>0</v>
      </c>
      <c r="CF1027" t="s">
        <v>0</v>
      </c>
      <c r="CG1027" t="s">
        <v>0</v>
      </c>
      <c r="CH1027" t="s">
        <v>0</v>
      </c>
      <c r="CI1027" t="s">
        <v>0</v>
      </c>
      <c r="CJ1027" t="s">
        <v>0</v>
      </c>
      <c r="CK1027" t="s">
        <v>0</v>
      </c>
      <c r="CL1027" t="s">
        <v>0</v>
      </c>
      <c r="CM1027" t="s">
        <v>0</v>
      </c>
      <c r="CN1027" t="s">
        <v>0</v>
      </c>
      <c r="CO1027" t="s">
        <v>0</v>
      </c>
      <c r="CP1027" t="s">
        <v>0</v>
      </c>
      <c r="CQ1027" t="s">
        <v>0</v>
      </c>
      <c r="CR1027" t="s">
        <v>0</v>
      </c>
      <c r="CS1027" t="s">
        <v>0</v>
      </c>
      <c r="CT1027" t="s">
        <v>0</v>
      </c>
      <c r="CU1027" t="s">
        <v>0</v>
      </c>
      <c r="CV1027">
        <v>0</v>
      </c>
      <c r="CW1027">
        <v>506918</v>
      </c>
    </row>
    <row r="1028" spans="2:101" x14ac:dyDescent="0.25">
      <c r="B1028">
        <v>18303</v>
      </c>
      <c r="C1028" t="s">
        <v>9172</v>
      </c>
      <c r="D1028" t="s">
        <v>0</v>
      </c>
      <c r="E1028" t="s">
        <v>0</v>
      </c>
      <c r="F1028" t="s">
        <v>0</v>
      </c>
      <c r="G1028" t="s">
        <v>0</v>
      </c>
      <c r="H1028" t="s">
        <v>0</v>
      </c>
      <c r="I1028" t="s">
        <v>0</v>
      </c>
      <c r="J1028" t="s">
        <v>0</v>
      </c>
      <c r="K1028" t="s">
        <v>0</v>
      </c>
      <c r="L1028" t="s">
        <v>0</v>
      </c>
      <c r="M1028" t="s">
        <v>0</v>
      </c>
      <c r="N1028" t="s">
        <v>0</v>
      </c>
      <c r="O1028" t="s">
        <v>0</v>
      </c>
      <c r="P1028" t="s">
        <v>0</v>
      </c>
      <c r="Q1028" t="s">
        <v>0</v>
      </c>
      <c r="R1028" t="s">
        <v>0</v>
      </c>
      <c r="S1028" t="s">
        <v>9173</v>
      </c>
      <c r="T1028" t="s">
        <v>0</v>
      </c>
      <c r="V1028" t="s">
        <v>2803</v>
      </c>
      <c r="W1028" t="s">
        <v>0</v>
      </c>
      <c r="X1028">
        <v>127</v>
      </c>
      <c r="Z1028" s="1">
        <v>1</v>
      </c>
      <c r="AA1028" t="s">
        <v>117</v>
      </c>
      <c r="AB1028" t="s">
        <v>27</v>
      </c>
      <c r="AC1028" t="s">
        <v>9174</v>
      </c>
      <c r="AD1028" t="s">
        <v>9173</v>
      </c>
      <c r="AE1028" t="s">
        <v>0</v>
      </c>
      <c r="AF1028">
        <v>2009</v>
      </c>
      <c r="AG1028">
        <v>3054985</v>
      </c>
      <c r="AH1028">
        <v>111</v>
      </c>
      <c r="AI1028" t="s">
        <v>9175</v>
      </c>
      <c r="AJ1028" t="s">
        <v>0</v>
      </c>
      <c r="AK1028" t="s">
        <v>28</v>
      </c>
      <c r="AL1028">
        <v>22884546</v>
      </c>
      <c r="AM1028" t="s">
        <v>0</v>
      </c>
      <c r="AN1028" t="s">
        <v>9176</v>
      </c>
      <c r="AO1028">
        <v>35</v>
      </c>
      <c r="AP1028" t="s">
        <v>2803</v>
      </c>
      <c r="AQ1028" t="s">
        <v>0</v>
      </c>
      <c r="AR1028" t="s">
        <v>0</v>
      </c>
      <c r="AS1028" t="s">
        <v>0</v>
      </c>
      <c r="AT1028" t="s">
        <v>0</v>
      </c>
      <c r="AU1028" t="s">
        <v>0</v>
      </c>
      <c r="AV1028" t="s">
        <v>0</v>
      </c>
      <c r="AW1028" t="s">
        <v>0</v>
      </c>
      <c r="AX1028" t="s">
        <v>0</v>
      </c>
      <c r="AY1028" t="s">
        <v>0</v>
      </c>
      <c r="AZ1028" t="s">
        <v>0</v>
      </c>
      <c r="BA1028" t="s">
        <v>0</v>
      </c>
      <c r="BB1028" t="s">
        <v>0</v>
      </c>
      <c r="BC1028" t="s">
        <v>0</v>
      </c>
      <c r="BD1028" t="s">
        <v>0</v>
      </c>
      <c r="BE1028" t="s">
        <v>0</v>
      </c>
      <c r="BF1028" t="s">
        <v>0</v>
      </c>
      <c r="BG1028" t="s">
        <v>0</v>
      </c>
      <c r="BH1028" t="s">
        <v>0</v>
      </c>
      <c r="BI1028" t="s">
        <v>0</v>
      </c>
      <c r="BJ1028" t="s">
        <v>0</v>
      </c>
      <c r="BK1028" t="s">
        <v>0</v>
      </c>
      <c r="BL1028" t="s">
        <v>0</v>
      </c>
      <c r="BM1028" t="s">
        <v>0</v>
      </c>
      <c r="BN1028" t="s">
        <v>0</v>
      </c>
      <c r="BO1028" t="s">
        <v>0</v>
      </c>
      <c r="BP1028" t="s">
        <v>0</v>
      </c>
      <c r="BQ1028" t="s">
        <v>0</v>
      </c>
      <c r="BR1028" t="s">
        <v>0</v>
      </c>
      <c r="BS1028" t="s">
        <v>0</v>
      </c>
      <c r="BT1028" t="s">
        <v>0</v>
      </c>
      <c r="BU1028" t="s">
        <v>0</v>
      </c>
      <c r="BV1028" t="s">
        <v>0</v>
      </c>
      <c r="BW1028" t="s">
        <v>0</v>
      </c>
      <c r="BX1028" t="s">
        <v>0</v>
      </c>
      <c r="BY1028" t="s">
        <v>0</v>
      </c>
      <c r="BZ1028" t="s">
        <v>0</v>
      </c>
      <c r="CA1028" t="s">
        <v>0</v>
      </c>
      <c r="CB1028" t="s">
        <v>0</v>
      </c>
      <c r="CC1028" t="s">
        <v>0</v>
      </c>
      <c r="CD1028" t="s">
        <v>0</v>
      </c>
      <c r="CE1028" t="s">
        <v>0</v>
      </c>
      <c r="CF1028" t="s">
        <v>0</v>
      </c>
      <c r="CG1028" t="s">
        <v>0</v>
      </c>
      <c r="CH1028" t="s">
        <v>0</v>
      </c>
      <c r="CI1028" t="s">
        <v>0</v>
      </c>
      <c r="CJ1028" t="s">
        <v>0</v>
      </c>
      <c r="CK1028" t="s">
        <v>0</v>
      </c>
      <c r="CL1028" t="s">
        <v>0</v>
      </c>
      <c r="CM1028" t="s">
        <v>0</v>
      </c>
      <c r="CN1028" t="s">
        <v>0</v>
      </c>
      <c r="CO1028" t="s">
        <v>0</v>
      </c>
      <c r="CP1028" t="s">
        <v>0</v>
      </c>
      <c r="CQ1028" t="s">
        <v>0</v>
      </c>
      <c r="CR1028" t="s">
        <v>0</v>
      </c>
      <c r="CS1028" t="s">
        <v>0</v>
      </c>
      <c r="CT1028" t="s">
        <v>0</v>
      </c>
      <c r="CU1028" t="s">
        <v>0</v>
      </c>
      <c r="CV1028">
        <v>0</v>
      </c>
      <c r="CW1028">
        <v>518303</v>
      </c>
    </row>
    <row r="1029" spans="2:101" x14ac:dyDescent="0.25">
      <c r="B1029">
        <v>18312</v>
      </c>
      <c r="C1029" t="s">
        <v>483</v>
      </c>
      <c r="D1029" t="s">
        <v>0</v>
      </c>
      <c r="E1029" t="s">
        <v>0</v>
      </c>
      <c r="F1029" t="s">
        <v>0</v>
      </c>
      <c r="G1029" t="s">
        <v>0</v>
      </c>
      <c r="H1029" t="s">
        <v>0</v>
      </c>
      <c r="I1029" t="s">
        <v>0</v>
      </c>
      <c r="J1029" t="s">
        <v>0</v>
      </c>
      <c r="K1029" t="s">
        <v>9177</v>
      </c>
      <c r="L1029" t="s">
        <v>482</v>
      </c>
      <c r="M1029" t="s">
        <v>0</v>
      </c>
      <c r="N1029" t="s">
        <v>0</v>
      </c>
      <c r="O1029" t="s">
        <v>0</v>
      </c>
      <c r="P1029" t="s">
        <v>0</v>
      </c>
      <c r="Q1029" t="s">
        <v>0</v>
      </c>
      <c r="R1029" t="s">
        <v>0</v>
      </c>
      <c r="S1029" t="s">
        <v>9178</v>
      </c>
      <c r="T1029" t="s">
        <v>0</v>
      </c>
      <c r="V1029" t="s">
        <v>3493</v>
      </c>
      <c r="W1029" t="s">
        <v>0</v>
      </c>
      <c r="X1029">
        <v>202</v>
      </c>
      <c r="Z1029">
        <v>2</v>
      </c>
      <c r="AA1029" t="s">
        <v>43</v>
      </c>
      <c r="AB1029" t="s">
        <v>27</v>
      </c>
      <c r="AC1029" t="s">
        <v>9179</v>
      </c>
      <c r="AD1029" t="s">
        <v>9178</v>
      </c>
      <c r="AE1029" t="s">
        <v>0</v>
      </c>
      <c r="AF1029">
        <v>1988</v>
      </c>
      <c r="AG1029">
        <v>121649</v>
      </c>
      <c r="AH1029">
        <v>197</v>
      </c>
      <c r="AI1029" t="s">
        <v>9180</v>
      </c>
      <c r="AJ1029" t="s">
        <v>0</v>
      </c>
      <c r="AK1029" t="s">
        <v>28</v>
      </c>
      <c r="AL1029">
        <v>22884577</v>
      </c>
      <c r="AM1029" t="s">
        <v>0</v>
      </c>
      <c r="AN1029" t="s">
        <v>9181</v>
      </c>
      <c r="AO1029">
        <v>24</v>
      </c>
      <c r="AP1029" t="s">
        <v>3493</v>
      </c>
      <c r="AQ1029" t="s">
        <v>0</v>
      </c>
      <c r="AR1029" t="s">
        <v>0</v>
      </c>
      <c r="AS1029" t="s">
        <v>0</v>
      </c>
      <c r="AT1029" t="s">
        <v>0</v>
      </c>
      <c r="AU1029" t="s">
        <v>0</v>
      </c>
      <c r="AV1029" t="s">
        <v>0</v>
      </c>
      <c r="AW1029" t="s">
        <v>0</v>
      </c>
      <c r="AX1029" t="s">
        <v>0</v>
      </c>
      <c r="AY1029" t="s">
        <v>0</v>
      </c>
      <c r="AZ1029" t="s">
        <v>0</v>
      </c>
      <c r="BA1029" t="s">
        <v>0</v>
      </c>
      <c r="BB1029" t="s">
        <v>0</v>
      </c>
      <c r="BC1029" t="s">
        <v>0</v>
      </c>
      <c r="BD1029" t="s">
        <v>0</v>
      </c>
      <c r="BE1029" t="s">
        <v>0</v>
      </c>
      <c r="BF1029" t="s">
        <v>0</v>
      </c>
      <c r="BG1029" t="s">
        <v>0</v>
      </c>
      <c r="BH1029" t="s">
        <v>0</v>
      </c>
      <c r="BI1029" t="s">
        <v>0</v>
      </c>
      <c r="BJ1029" t="s">
        <v>0</v>
      </c>
      <c r="BK1029" t="s">
        <v>0</v>
      </c>
      <c r="BL1029" t="s">
        <v>0</v>
      </c>
      <c r="BM1029" t="s">
        <v>0</v>
      </c>
      <c r="BN1029" t="s">
        <v>0</v>
      </c>
      <c r="BO1029" t="s">
        <v>0</v>
      </c>
      <c r="BP1029" t="s">
        <v>0</v>
      </c>
      <c r="BQ1029" t="s">
        <v>0</v>
      </c>
      <c r="BR1029" t="s">
        <v>0</v>
      </c>
      <c r="BS1029" t="s">
        <v>0</v>
      </c>
      <c r="BT1029" t="s">
        <v>0</v>
      </c>
      <c r="BU1029" t="s">
        <v>0</v>
      </c>
      <c r="BV1029" t="s">
        <v>0</v>
      </c>
      <c r="BW1029" t="s">
        <v>0</v>
      </c>
      <c r="BX1029" t="s">
        <v>0</v>
      </c>
      <c r="BY1029" t="s">
        <v>0</v>
      </c>
      <c r="BZ1029" t="s">
        <v>0</v>
      </c>
      <c r="CA1029" t="s">
        <v>0</v>
      </c>
      <c r="CB1029" t="s">
        <v>0</v>
      </c>
      <c r="CC1029" t="s">
        <v>0</v>
      </c>
      <c r="CD1029" t="s">
        <v>0</v>
      </c>
      <c r="CE1029" t="s">
        <v>0</v>
      </c>
      <c r="CF1029" t="s">
        <v>0</v>
      </c>
      <c r="CG1029" t="s">
        <v>0</v>
      </c>
      <c r="CH1029" t="s">
        <v>0</v>
      </c>
      <c r="CI1029" t="s">
        <v>0</v>
      </c>
      <c r="CJ1029" t="s">
        <v>0</v>
      </c>
      <c r="CK1029" t="s">
        <v>0</v>
      </c>
      <c r="CL1029" t="s">
        <v>0</v>
      </c>
      <c r="CM1029" t="s">
        <v>0</v>
      </c>
      <c r="CN1029" t="s">
        <v>0</v>
      </c>
      <c r="CO1029" t="s">
        <v>0</v>
      </c>
      <c r="CP1029" t="s">
        <v>0</v>
      </c>
      <c r="CQ1029" t="s">
        <v>0</v>
      </c>
      <c r="CR1029" t="s">
        <v>0</v>
      </c>
      <c r="CS1029" t="s">
        <v>0</v>
      </c>
      <c r="CT1029" t="s">
        <v>0</v>
      </c>
      <c r="CU1029" t="s">
        <v>0</v>
      </c>
      <c r="CV1029">
        <v>0</v>
      </c>
      <c r="CW1029">
        <v>518312</v>
      </c>
    </row>
    <row r="1030" spans="2:101" x14ac:dyDescent="0.25">
      <c r="B1030">
        <v>8082</v>
      </c>
      <c r="C1030" t="s">
        <v>9182</v>
      </c>
      <c r="D1030" t="s">
        <v>0</v>
      </c>
      <c r="E1030" t="s">
        <v>0</v>
      </c>
      <c r="F1030" t="s">
        <v>0</v>
      </c>
      <c r="G1030" t="s">
        <v>0</v>
      </c>
      <c r="H1030" t="s">
        <v>0</v>
      </c>
      <c r="I1030" t="s">
        <v>0</v>
      </c>
      <c r="J1030" t="s">
        <v>0</v>
      </c>
      <c r="K1030" t="s">
        <v>9183</v>
      </c>
      <c r="L1030" t="s">
        <v>0</v>
      </c>
      <c r="M1030" t="s">
        <v>0</v>
      </c>
      <c r="N1030" t="s">
        <v>0</v>
      </c>
      <c r="O1030" t="s">
        <v>0</v>
      </c>
      <c r="P1030" t="s">
        <v>0</v>
      </c>
      <c r="Q1030" t="s">
        <v>0</v>
      </c>
      <c r="R1030" t="s">
        <v>0</v>
      </c>
      <c r="S1030" t="s">
        <v>9184</v>
      </c>
      <c r="T1030" t="s">
        <v>0</v>
      </c>
      <c r="V1030" t="s">
        <v>1393</v>
      </c>
      <c r="W1030" t="s">
        <v>0</v>
      </c>
      <c r="X1030" t="s">
        <v>0</v>
      </c>
      <c r="Z1030">
        <v>107</v>
      </c>
      <c r="AA1030" t="s">
        <v>2905</v>
      </c>
      <c r="AB1030" t="s">
        <v>27</v>
      </c>
      <c r="AC1030" t="s">
        <v>9185</v>
      </c>
      <c r="AD1030" t="s">
        <v>9184</v>
      </c>
      <c r="AE1030" t="s">
        <v>0</v>
      </c>
      <c r="AF1030">
        <v>1992</v>
      </c>
      <c r="AG1030">
        <v>18449</v>
      </c>
      <c r="AH1030">
        <v>675</v>
      </c>
      <c r="AI1030" t="s">
        <v>9186</v>
      </c>
      <c r="AJ1030" t="s">
        <v>0</v>
      </c>
      <c r="AK1030" t="s">
        <v>28</v>
      </c>
      <c r="AL1030">
        <v>22885106</v>
      </c>
      <c r="AM1030" t="s">
        <v>0</v>
      </c>
      <c r="AN1030" t="s">
        <v>9187</v>
      </c>
      <c r="AO1030">
        <v>27</v>
      </c>
      <c r="AP1030" t="s">
        <v>1393</v>
      </c>
      <c r="AQ1030" t="s">
        <v>0</v>
      </c>
      <c r="AR1030" t="s">
        <v>0</v>
      </c>
      <c r="AS1030" t="s">
        <v>0</v>
      </c>
      <c r="AT1030" t="s">
        <v>0</v>
      </c>
      <c r="AU1030" t="s">
        <v>0</v>
      </c>
      <c r="AV1030" t="s">
        <v>0</v>
      </c>
      <c r="AW1030" t="s">
        <v>0</v>
      </c>
      <c r="AX1030" t="s">
        <v>0</v>
      </c>
      <c r="AY1030" t="s">
        <v>0</v>
      </c>
      <c r="AZ1030" t="s">
        <v>0</v>
      </c>
      <c r="BA1030" t="s">
        <v>0</v>
      </c>
      <c r="BB1030" t="s">
        <v>0</v>
      </c>
      <c r="BC1030" t="s">
        <v>0</v>
      </c>
      <c r="BD1030" t="s">
        <v>0</v>
      </c>
      <c r="BE1030" t="s">
        <v>0</v>
      </c>
      <c r="BF1030" t="s">
        <v>0</v>
      </c>
      <c r="BG1030" t="s">
        <v>0</v>
      </c>
      <c r="BH1030" t="s">
        <v>0</v>
      </c>
      <c r="BI1030" t="s">
        <v>0</v>
      </c>
      <c r="BJ1030" t="s">
        <v>0</v>
      </c>
      <c r="BK1030" t="s">
        <v>0</v>
      </c>
      <c r="BL1030" t="s">
        <v>0</v>
      </c>
      <c r="BM1030" t="s">
        <v>0</v>
      </c>
      <c r="BN1030" t="s">
        <v>0</v>
      </c>
      <c r="BO1030" t="s">
        <v>0</v>
      </c>
      <c r="BP1030" t="s">
        <v>0</v>
      </c>
      <c r="BQ1030" t="s">
        <v>0</v>
      </c>
      <c r="BR1030" t="s">
        <v>0</v>
      </c>
      <c r="BS1030" t="s">
        <v>0</v>
      </c>
      <c r="BT1030" t="s">
        <v>0</v>
      </c>
      <c r="BU1030" t="s">
        <v>0</v>
      </c>
      <c r="BV1030" t="s">
        <v>0</v>
      </c>
      <c r="BW1030" t="s">
        <v>0</v>
      </c>
      <c r="BX1030" t="s">
        <v>0</v>
      </c>
      <c r="BY1030" t="s">
        <v>0</v>
      </c>
      <c r="BZ1030" t="s">
        <v>0</v>
      </c>
      <c r="CA1030" t="s">
        <v>0</v>
      </c>
      <c r="CB1030" t="s">
        <v>0</v>
      </c>
      <c r="CC1030" t="s">
        <v>0</v>
      </c>
      <c r="CD1030" t="s">
        <v>0</v>
      </c>
      <c r="CE1030" t="s">
        <v>0</v>
      </c>
      <c r="CF1030" t="s">
        <v>0</v>
      </c>
      <c r="CG1030" t="s">
        <v>0</v>
      </c>
      <c r="CH1030" t="s">
        <v>0</v>
      </c>
      <c r="CI1030" t="s">
        <v>0</v>
      </c>
      <c r="CJ1030" t="s">
        <v>0</v>
      </c>
      <c r="CK1030" t="s">
        <v>0</v>
      </c>
      <c r="CL1030" t="s">
        <v>0</v>
      </c>
      <c r="CM1030" t="s">
        <v>0</v>
      </c>
      <c r="CN1030" t="s">
        <v>0</v>
      </c>
      <c r="CO1030" t="s">
        <v>0</v>
      </c>
      <c r="CP1030" t="s">
        <v>0</v>
      </c>
      <c r="CQ1030" t="s">
        <v>0</v>
      </c>
      <c r="CR1030" t="s">
        <v>0</v>
      </c>
      <c r="CS1030" t="s">
        <v>0</v>
      </c>
      <c r="CT1030" t="s">
        <v>0</v>
      </c>
      <c r="CU1030" t="s">
        <v>0</v>
      </c>
      <c r="CV1030">
        <v>0</v>
      </c>
      <c r="CW1030">
        <v>508082</v>
      </c>
    </row>
    <row r="1031" spans="2:101" x14ac:dyDescent="0.25">
      <c r="B1031">
        <v>12967</v>
      </c>
      <c r="C1031" t="s">
        <v>9188</v>
      </c>
      <c r="D1031" t="s">
        <v>0</v>
      </c>
      <c r="E1031" t="s">
        <v>0</v>
      </c>
      <c r="F1031" t="s">
        <v>0</v>
      </c>
      <c r="G1031" t="s">
        <v>0</v>
      </c>
      <c r="H1031" t="s">
        <v>0</v>
      </c>
      <c r="I1031" t="s">
        <v>0</v>
      </c>
      <c r="J1031" t="s">
        <v>0</v>
      </c>
      <c r="K1031" t="s">
        <v>0</v>
      </c>
      <c r="L1031" t="s">
        <v>0</v>
      </c>
      <c r="M1031" t="s">
        <v>0</v>
      </c>
      <c r="N1031" t="s">
        <v>0</v>
      </c>
      <c r="O1031" t="s">
        <v>0</v>
      </c>
      <c r="P1031" t="s">
        <v>0</v>
      </c>
      <c r="Q1031" t="s">
        <v>0</v>
      </c>
      <c r="R1031" t="s">
        <v>0</v>
      </c>
      <c r="S1031" t="s">
        <v>9189</v>
      </c>
      <c r="T1031" t="s">
        <v>0</v>
      </c>
      <c r="U1031" t="s">
        <v>30</v>
      </c>
      <c r="V1031" t="s">
        <v>2051</v>
      </c>
      <c r="W1031" t="s">
        <v>0</v>
      </c>
      <c r="X1031" t="s">
        <v>0</v>
      </c>
      <c r="Z1031" t="s">
        <v>2619</v>
      </c>
      <c r="AA1031" t="s">
        <v>0</v>
      </c>
      <c r="AB1031" t="s">
        <v>27</v>
      </c>
      <c r="AC1031" t="s">
        <v>9190</v>
      </c>
      <c r="AD1031" t="s">
        <v>9189</v>
      </c>
      <c r="AE1031" t="s">
        <v>0</v>
      </c>
      <c r="AF1031">
        <v>2013</v>
      </c>
      <c r="AG1031" t="s">
        <v>9191</v>
      </c>
      <c r="AH1031" t="s">
        <v>0</v>
      </c>
      <c r="AI1031" t="s">
        <v>9192</v>
      </c>
      <c r="AJ1031" t="s">
        <v>2518</v>
      </c>
      <c r="AK1031" t="s">
        <v>31</v>
      </c>
      <c r="AL1031">
        <v>22868393</v>
      </c>
      <c r="AM1031" t="s">
        <v>9193</v>
      </c>
      <c r="AN1031" t="s">
        <v>9194</v>
      </c>
      <c r="AP1031" t="s">
        <v>2051</v>
      </c>
      <c r="AQ1031" t="s">
        <v>0</v>
      </c>
      <c r="AR1031" t="s">
        <v>0</v>
      </c>
      <c r="AS1031" t="s">
        <v>0</v>
      </c>
      <c r="AT1031" t="s">
        <v>0</v>
      </c>
      <c r="AU1031" t="s">
        <v>0</v>
      </c>
      <c r="AV1031" t="s">
        <v>0</v>
      </c>
      <c r="AW1031" t="s">
        <v>0</v>
      </c>
      <c r="AX1031" t="s">
        <v>0</v>
      </c>
      <c r="AY1031" t="s">
        <v>0</v>
      </c>
      <c r="AZ1031" t="s">
        <v>0</v>
      </c>
      <c r="BA1031" t="s">
        <v>0</v>
      </c>
      <c r="BB1031" t="s">
        <v>0</v>
      </c>
      <c r="BC1031" t="s">
        <v>0</v>
      </c>
      <c r="BD1031" t="s">
        <v>0</v>
      </c>
      <c r="BE1031" t="s">
        <v>0</v>
      </c>
      <c r="BF1031" t="s">
        <v>0</v>
      </c>
      <c r="BG1031" t="s">
        <v>0</v>
      </c>
      <c r="BH1031" t="s">
        <v>0</v>
      </c>
      <c r="BI1031" t="s">
        <v>0</v>
      </c>
      <c r="BJ1031" t="s">
        <v>0</v>
      </c>
      <c r="BK1031" t="s">
        <v>0</v>
      </c>
      <c r="BL1031" t="s">
        <v>0</v>
      </c>
      <c r="BM1031" t="s">
        <v>0</v>
      </c>
      <c r="BN1031" t="s">
        <v>0</v>
      </c>
      <c r="BO1031" t="s">
        <v>0</v>
      </c>
      <c r="BP1031" t="s">
        <v>0</v>
      </c>
      <c r="BQ1031" t="s">
        <v>0</v>
      </c>
      <c r="BR1031" t="s">
        <v>0</v>
      </c>
      <c r="BS1031" t="s">
        <v>0</v>
      </c>
      <c r="BT1031" t="s">
        <v>0</v>
      </c>
      <c r="BU1031" t="s">
        <v>0</v>
      </c>
      <c r="BV1031" t="s">
        <v>0</v>
      </c>
      <c r="BW1031" t="s">
        <v>0</v>
      </c>
      <c r="BX1031" t="s">
        <v>0</v>
      </c>
      <c r="BY1031" t="s">
        <v>0</v>
      </c>
      <c r="BZ1031" t="s">
        <v>0</v>
      </c>
      <c r="CA1031" t="s">
        <v>0</v>
      </c>
      <c r="CB1031" t="s">
        <v>0</v>
      </c>
      <c r="CC1031" t="s">
        <v>0</v>
      </c>
      <c r="CD1031" t="s">
        <v>0</v>
      </c>
      <c r="CE1031" t="s">
        <v>0</v>
      </c>
      <c r="CF1031" t="s">
        <v>0</v>
      </c>
      <c r="CG1031" t="s">
        <v>0</v>
      </c>
      <c r="CH1031" t="s">
        <v>0</v>
      </c>
      <c r="CI1031" t="s">
        <v>0</v>
      </c>
      <c r="CJ1031" t="s">
        <v>0</v>
      </c>
      <c r="CK1031" t="s">
        <v>0</v>
      </c>
      <c r="CL1031" t="s">
        <v>0</v>
      </c>
      <c r="CM1031" t="s">
        <v>0</v>
      </c>
      <c r="CN1031" t="s">
        <v>0</v>
      </c>
      <c r="CO1031" t="s">
        <v>0</v>
      </c>
      <c r="CP1031" t="s">
        <v>0</v>
      </c>
      <c r="CQ1031" t="s">
        <v>0</v>
      </c>
      <c r="CR1031" t="s">
        <v>0</v>
      </c>
      <c r="CS1031" t="s">
        <v>0</v>
      </c>
      <c r="CT1031" t="s">
        <v>0</v>
      </c>
      <c r="CU1031" t="s">
        <v>0</v>
      </c>
      <c r="CV1031">
        <v>0</v>
      </c>
      <c r="CW1031">
        <v>512967</v>
      </c>
    </row>
    <row r="1032" spans="2:101" x14ac:dyDescent="0.25">
      <c r="B1032">
        <v>11373</v>
      </c>
      <c r="C1032" t="s">
        <v>9195</v>
      </c>
      <c r="D1032" t="s">
        <v>0</v>
      </c>
      <c r="E1032" t="s">
        <v>0</v>
      </c>
      <c r="F1032" t="s">
        <v>0</v>
      </c>
      <c r="G1032" t="s">
        <v>0</v>
      </c>
      <c r="H1032" t="s">
        <v>0</v>
      </c>
      <c r="I1032" t="s">
        <v>0</v>
      </c>
      <c r="J1032" t="s">
        <v>0</v>
      </c>
      <c r="K1032" t="s">
        <v>0</v>
      </c>
      <c r="L1032" t="s">
        <v>0</v>
      </c>
      <c r="M1032" t="s">
        <v>0</v>
      </c>
      <c r="N1032" t="s">
        <v>0</v>
      </c>
      <c r="O1032" t="s">
        <v>0</v>
      </c>
      <c r="P1032" t="s">
        <v>0</v>
      </c>
      <c r="Q1032" t="s">
        <v>0</v>
      </c>
      <c r="R1032" t="s">
        <v>0</v>
      </c>
      <c r="S1032" t="s">
        <v>9196</v>
      </c>
      <c r="T1032" t="s">
        <v>0</v>
      </c>
      <c r="V1032" t="s">
        <v>9197</v>
      </c>
      <c r="W1032" t="s">
        <v>0</v>
      </c>
      <c r="X1032">
        <v>233</v>
      </c>
      <c r="Z1032">
        <v>3</v>
      </c>
      <c r="AA1032" t="s">
        <v>2755</v>
      </c>
      <c r="AB1032" t="s">
        <v>27</v>
      </c>
      <c r="AD1032" t="s">
        <v>9196</v>
      </c>
      <c r="AE1032" t="s">
        <v>0</v>
      </c>
      <c r="AF1032">
        <v>1995</v>
      </c>
      <c r="AG1032" t="s">
        <v>0</v>
      </c>
      <c r="AH1032">
        <v>226</v>
      </c>
      <c r="AI1032" t="s">
        <v>9198</v>
      </c>
      <c r="AJ1032" t="s">
        <v>0</v>
      </c>
      <c r="AK1032" t="s">
        <v>28</v>
      </c>
      <c r="AL1032">
        <v>22887413</v>
      </c>
      <c r="AM1032" t="s">
        <v>2757</v>
      </c>
      <c r="AN1032" t="s">
        <v>0</v>
      </c>
      <c r="AO1032">
        <v>23</v>
      </c>
      <c r="AP1032" t="s">
        <v>9197</v>
      </c>
      <c r="AQ1032" t="s">
        <v>0</v>
      </c>
      <c r="AR1032" t="s">
        <v>0</v>
      </c>
      <c r="AS1032" t="s">
        <v>0</v>
      </c>
      <c r="AT1032" t="s">
        <v>0</v>
      </c>
      <c r="AU1032" t="s">
        <v>0</v>
      </c>
      <c r="AV1032" t="s">
        <v>0</v>
      </c>
      <c r="AW1032" t="s">
        <v>0</v>
      </c>
      <c r="AX1032" t="s">
        <v>0</v>
      </c>
      <c r="AY1032" t="s">
        <v>0</v>
      </c>
      <c r="AZ1032" t="s">
        <v>0</v>
      </c>
      <c r="BA1032" t="s">
        <v>0</v>
      </c>
      <c r="BB1032" t="s">
        <v>0</v>
      </c>
      <c r="BC1032" t="s">
        <v>0</v>
      </c>
      <c r="BD1032" t="s">
        <v>0</v>
      </c>
      <c r="BE1032" t="s">
        <v>0</v>
      </c>
      <c r="BF1032" t="s">
        <v>0</v>
      </c>
      <c r="BG1032" t="s">
        <v>0</v>
      </c>
      <c r="BH1032" t="s">
        <v>0</v>
      </c>
      <c r="BI1032" t="s">
        <v>0</v>
      </c>
      <c r="BJ1032" t="s">
        <v>0</v>
      </c>
      <c r="BK1032" t="s">
        <v>0</v>
      </c>
      <c r="BL1032" t="s">
        <v>0</v>
      </c>
      <c r="BM1032" t="s">
        <v>0</v>
      </c>
      <c r="BN1032" t="s">
        <v>0</v>
      </c>
      <c r="BO1032" t="s">
        <v>0</v>
      </c>
      <c r="BP1032" t="s">
        <v>0</v>
      </c>
      <c r="BQ1032" t="s">
        <v>0</v>
      </c>
      <c r="BR1032" t="s">
        <v>0</v>
      </c>
      <c r="BS1032" t="s">
        <v>0</v>
      </c>
      <c r="BT1032" t="s">
        <v>0</v>
      </c>
      <c r="BU1032" t="s">
        <v>0</v>
      </c>
      <c r="BV1032" t="s">
        <v>0</v>
      </c>
      <c r="BW1032" t="s">
        <v>0</v>
      </c>
      <c r="BX1032" t="s">
        <v>0</v>
      </c>
      <c r="BY1032" t="s">
        <v>0</v>
      </c>
      <c r="BZ1032" t="s">
        <v>0</v>
      </c>
      <c r="CA1032" t="s">
        <v>0</v>
      </c>
      <c r="CB1032" t="s">
        <v>0</v>
      </c>
      <c r="CC1032" t="s">
        <v>0</v>
      </c>
      <c r="CD1032" t="s">
        <v>0</v>
      </c>
      <c r="CE1032" t="s">
        <v>0</v>
      </c>
      <c r="CF1032" t="s">
        <v>0</v>
      </c>
      <c r="CG1032" t="s">
        <v>0</v>
      </c>
      <c r="CH1032" t="s">
        <v>0</v>
      </c>
      <c r="CI1032" t="s">
        <v>0</v>
      </c>
      <c r="CJ1032" t="s">
        <v>0</v>
      </c>
      <c r="CK1032" t="s">
        <v>0</v>
      </c>
      <c r="CL1032" t="s">
        <v>0</v>
      </c>
      <c r="CM1032" t="s">
        <v>0</v>
      </c>
      <c r="CN1032" t="s">
        <v>0</v>
      </c>
      <c r="CO1032" t="s">
        <v>0</v>
      </c>
      <c r="CP1032" t="s">
        <v>0</v>
      </c>
      <c r="CQ1032" t="s">
        <v>0</v>
      </c>
      <c r="CR1032" t="s">
        <v>0</v>
      </c>
      <c r="CS1032" t="s">
        <v>0</v>
      </c>
      <c r="CT1032" t="s">
        <v>0</v>
      </c>
      <c r="CU1032" t="s">
        <v>0</v>
      </c>
      <c r="CV1032">
        <v>0</v>
      </c>
      <c r="CW1032">
        <v>511373</v>
      </c>
    </row>
    <row r="1033" spans="2:101" x14ac:dyDescent="0.25">
      <c r="B1033">
        <v>16060</v>
      </c>
      <c r="C1033" t="s">
        <v>9199</v>
      </c>
      <c r="D1033" t="s">
        <v>0</v>
      </c>
      <c r="E1033" t="s">
        <v>0</v>
      </c>
      <c r="F1033" t="s">
        <v>0</v>
      </c>
      <c r="G1033" t="s">
        <v>0</v>
      </c>
      <c r="H1033" t="s">
        <v>0</v>
      </c>
      <c r="I1033" t="s">
        <v>0</v>
      </c>
      <c r="J1033" t="s">
        <v>0</v>
      </c>
      <c r="K1033" t="s">
        <v>9200</v>
      </c>
      <c r="L1033" t="s">
        <v>9201</v>
      </c>
      <c r="M1033" t="s">
        <v>0</v>
      </c>
      <c r="N1033" t="s">
        <v>0</v>
      </c>
      <c r="O1033" t="s">
        <v>0</v>
      </c>
      <c r="P1033" t="s">
        <v>0</v>
      </c>
      <c r="Q1033" t="s">
        <v>0</v>
      </c>
      <c r="R1033" t="s">
        <v>0</v>
      </c>
      <c r="T1033" t="s">
        <v>0</v>
      </c>
      <c r="V1033" t="s">
        <v>3251</v>
      </c>
      <c r="W1033" t="s">
        <v>0</v>
      </c>
      <c r="X1033">
        <v>307</v>
      </c>
      <c r="Z1033">
        <v>5</v>
      </c>
      <c r="AA1033" t="s">
        <v>9202</v>
      </c>
      <c r="AB1033" t="s">
        <v>27</v>
      </c>
      <c r="AE1033" t="s">
        <v>0</v>
      </c>
      <c r="AF1033">
        <v>1986</v>
      </c>
      <c r="AG1033" t="s">
        <v>0</v>
      </c>
      <c r="AH1033">
        <v>302</v>
      </c>
      <c r="AI1033" t="s">
        <v>9203</v>
      </c>
      <c r="AJ1033" t="s">
        <v>0</v>
      </c>
      <c r="AK1033" t="s">
        <v>28</v>
      </c>
      <c r="AL1033">
        <v>22889782</v>
      </c>
      <c r="AM1033" t="s">
        <v>9204</v>
      </c>
      <c r="AN1033" t="s">
        <v>0</v>
      </c>
      <c r="AO1033">
        <v>19</v>
      </c>
      <c r="AP1033" t="s">
        <v>3251</v>
      </c>
      <c r="AQ1033" t="s">
        <v>0</v>
      </c>
      <c r="AR1033" t="s">
        <v>0</v>
      </c>
      <c r="AS1033" t="s">
        <v>0</v>
      </c>
      <c r="AT1033" t="s">
        <v>0</v>
      </c>
      <c r="AU1033" t="s">
        <v>0</v>
      </c>
      <c r="AV1033" t="s">
        <v>0</v>
      </c>
      <c r="AW1033" t="s">
        <v>0</v>
      </c>
      <c r="AX1033" t="s">
        <v>0</v>
      </c>
      <c r="AY1033" t="s">
        <v>0</v>
      </c>
      <c r="AZ1033" t="s">
        <v>0</v>
      </c>
      <c r="BA1033" t="s">
        <v>0</v>
      </c>
      <c r="BB1033" t="s">
        <v>0</v>
      </c>
      <c r="BC1033" t="s">
        <v>0</v>
      </c>
      <c r="BD1033" t="s">
        <v>0</v>
      </c>
      <c r="BE1033" t="s">
        <v>0</v>
      </c>
      <c r="BF1033" t="s">
        <v>0</v>
      </c>
      <c r="BG1033" t="s">
        <v>0</v>
      </c>
      <c r="BH1033" t="s">
        <v>0</v>
      </c>
      <c r="BI1033" t="s">
        <v>0</v>
      </c>
      <c r="BJ1033" t="s">
        <v>0</v>
      </c>
      <c r="BK1033" t="s">
        <v>0</v>
      </c>
      <c r="BL1033" t="s">
        <v>0</v>
      </c>
      <c r="BM1033" t="s">
        <v>0</v>
      </c>
      <c r="BN1033" t="s">
        <v>0</v>
      </c>
      <c r="BO1033" t="s">
        <v>0</v>
      </c>
      <c r="BP1033" t="s">
        <v>0</v>
      </c>
      <c r="BQ1033" t="s">
        <v>0</v>
      </c>
      <c r="BR1033" t="s">
        <v>0</v>
      </c>
      <c r="BS1033" t="s">
        <v>0</v>
      </c>
      <c r="BT1033" t="s">
        <v>0</v>
      </c>
      <c r="BU1033" t="s">
        <v>0</v>
      </c>
      <c r="BV1033" t="s">
        <v>0</v>
      </c>
      <c r="BW1033" t="s">
        <v>0</v>
      </c>
      <c r="BX1033" t="s">
        <v>0</v>
      </c>
      <c r="BY1033" t="s">
        <v>0</v>
      </c>
      <c r="BZ1033" t="s">
        <v>0</v>
      </c>
      <c r="CA1033" t="s">
        <v>0</v>
      </c>
      <c r="CB1033" t="s">
        <v>0</v>
      </c>
      <c r="CC1033" t="s">
        <v>0</v>
      </c>
      <c r="CD1033" t="s">
        <v>0</v>
      </c>
      <c r="CE1033" t="s">
        <v>0</v>
      </c>
      <c r="CF1033" t="s">
        <v>0</v>
      </c>
      <c r="CG1033" t="s">
        <v>0</v>
      </c>
      <c r="CH1033" t="s">
        <v>0</v>
      </c>
      <c r="CI1033" t="s">
        <v>0</v>
      </c>
      <c r="CJ1033" t="s">
        <v>0</v>
      </c>
      <c r="CK1033" t="s">
        <v>0</v>
      </c>
      <c r="CL1033" t="s">
        <v>0</v>
      </c>
      <c r="CM1033" t="s">
        <v>0</v>
      </c>
      <c r="CN1033" t="s">
        <v>0</v>
      </c>
      <c r="CO1033" t="s">
        <v>0</v>
      </c>
      <c r="CP1033" t="s">
        <v>0</v>
      </c>
      <c r="CQ1033" t="s">
        <v>0</v>
      </c>
      <c r="CR1033" t="s">
        <v>0</v>
      </c>
      <c r="CS1033" t="s">
        <v>0</v>
      </c>
      <c r="CT1033" t="s">
        <v>0</v>
      </c>
      <c r="CU1033" t="s">
        <v>0</v>
      </c>
      <c r="CV1033">
        <v>0</v>
      </c>
      <c r="CW1033">
        <v>516060</v>
      </c>
    </row>
    <row r="1034" spans="2:101" x14ac:dyDescent="0.25">
      <c r="B1034">
        <v>19745</v>
      </c>
      <c r="C1034" t="s">
        <v>9205</v>
      </c>
      <c r="D1034" t="s">
        <v>9206</v>
      </c>
      <c r="E1034" t="s">
        <v>9207</v>
      </c>
      <c r="F1034" t="s">
        <v>9208</v>
      </c>
      <c r="G1034" t="s">
        <v>9209</v>
      </c>
      <c r="H1034" t="s">
        <v>0</v>
      </c>
      <c r="I1034" t="s">
        <v>0</v>
      </c>
      <c r="J1034" t="s">
        <v>0</v>
      </c>
      <c r="K1034" t="s">
        <v>9210</v>
      </c>
      <c r="L1034" t="s">
        <v>9211</v>
      </c>
      <c r="M1034" t="s">
        <v>9212</v>
      </c>
      <c r="N1034" t="s">
        <v>9213</v>
      </c>
      <c r="O1034" t="s">
        <v>9214</v>
      </c>
      <c r="P1034" t="s">
        <v>9215</v>
      </c>
      <c r="Q1034" t="s">
        <v>9216</v>
      </c>
      <c r="R1034" t="s">
        <v>9217</v>
      </c>
      <c r="T1034" t="s">
        <v>0</v>
      </c>
      <c r="V1034" t="s">
        <v>2473</v>
      </c>
      <c r="W1034" t="s">
        <v>0</v>
      </c>
      <c r="X1034">
        <v>391</v>
      </c>
      <c r="Z1034" t="s">
        <v>3420</v>
      </c>
      <c r="AA1034" t="s">
        <v>9218</v>
      </c>
      <c r="AB1034" t="s">
        <v>27</v>
      </c>
      <c r="AE1034" t="s">
        <v>0</v>
      </c>
      <c r="AF1034">
        <v>2014</v>
      </c>
      <c r="AG1034" t="s">
        <v>0</v>
      </c>
      <c r="AH1034">
        <v>390</v>
      </c>
      <c r="AI1034" t="s">
        <v>9219</v>
      </c>
      <c r="AJ1034" t="s">
        <v>0</v>
      </c>
      <c r="AK1034" t="s">
        <v>28</v>
      </c>
      <c r="AL1034">
        <v>22889653</v>
      </c>
      <c r="AM1034" t="s">
        <v>9220</v>
      </c>
      <c r="AN1034" t="s">
        <v>0</v>
      </c>
      <c r="AO1034">
        <v>23</v>
      </c>
      <c r="AP1034" t="s">
        <v>2473</v>
      </c>
      <c r="AQ1034" t="s">
        <v>0</v>
      </c>
      <c r="AR1034" t="s">
        <v>0</v>
      </c>
      <c r="AS1034" t="s">
        <v>0</v>
      </c>
      <c r="AT1034" t="s">
        <v>0</v>
      </c>
      <c r="AU1034" t="s">
        <v>0</v>
      </c>
      <c r="AV1034" t="s">
        <v>0</v>
      </c>
      <c r="AW1034" t="s">
        <v>0</v>
      </c>
      <c r="AX1034" t="s">
        <v>0</v>
      </c>
      <c r="AY1034" t="s">
        <v>0</v>
      </c>
      <c r="AZ1034" t="s">
        <v>0</v>
      </c>
      <c r="BA1034" t="s">
        <v>0</v>
      </c>
      <c r="BB1034" t="s">
        <v>0</v>
      </c>
      <c r="BC1034" t="s">
        <v>0</v>
      </c>
      <c r="BD1034" t="s">
        <v>0</v>
      </c>
      <c r="BE1034" t="s">
        <v>0</v>
      </c>
      <c r="BF1034" t="s">
        <v>0</v>
      </c>
      <c r="BG1034" t="s">
        <v>0</v>
      </c>
      <c r="BH1034" t="s">
        <v>0</v>
      </c>
      <c r="BI1034" t="s">
        <v>0</v>
      </c>
      <c r="BJ1034" t="s">
        <v>0</v>
      </c>
      <c r="BK1034" t="s">
        <v>0</v>
      </c>
      <c r="BL1034" t="s">
        <v>0</v>
      </c>
      <c r="BM1034" t="s">
        <v>0</v>
      </c>
      <c r="BN1034" t="s">
        <v>0</v>
      </c>
      <c r="BO1034" t="s">
        <v>0</v>
      </c>
      <c r="BP1034" t="s">
        <v>0</v>
      </c>
      <c r="BQ1034" t="s">
        <v>0</v>
      </c>
      <c r="BR1034" t="s">
        <v>0</v>
      </c>
      <c r="BS1034" t="s">
        <v>0</v>
      </c>
      <c r="BT1034" t="s">
        <v>0</v>
      </c>
      <c r="BU1034" t="s">
        <v>0</v>
      </c>
      <c r="BV1034" t="s">
        <v>0</v>
      </c>
      <c r="BW1034" t="s">
        <v>0</v>
      </c>
      <c r="BX1034" t="s">
        <v>0</v>
      </c>
      <c r="BY1034" t="s">
        <v>0</v>
      </c>
      <c r="BZ1034" t="s">
        <v>0</v>
      </c>
      <c r="CA1034" t="s">
        <v>0</v>
      </c>
      <c r="CB1034" t="s">
        <v>0</v>
      </c>
      <c r="CC1034" t="s">
        <v>0</v>
      </c>
      <c r="CD1034" t="s">
        <v>0</v>
      </c>
      <c r="CE1034" t="s">
        <v>0</v>
      </c>
      <c r="CF1034" t="s">
        <v>0</v>
      </c>
      <c r="CG1034" t="s">
        <v>0</v>
      </c>
      <c r="CH1034" t="s">
        <v>0</v>
      </c>
      <c r="CI1034" t="s">
        <v>0</v>
      </c>
      <c r="CJ1034" t="s">
        <v>0</v>
      </c>
      <c r="CK1034" t="s">
        <v>0</v>
      </c>
      <c r="CL1034" t="s">
        <v>0</v>
      </c>
      <c r="CM1034" t="s">
        <v>0</v>
      </c>
      <c r="CN1034" t="s">
        <v>0</v>
      </c>
      <c r="CO1034" t="s">
        <v>0</v>
      </c>
      <c r="CP1034" t="s">
        <v>0</v>
      </c>
      <c r="CQ1034" t="s">
        <v>0</v>
      </c>
      <c r="CR1034" t="s">
        <v>0</v>
      </c>
      <c r="CS1034" t="s">
        <v>0</v>
      </c>
      <c r="CT1034" t="s">
        <v>0</v>
      </c>
      <c r="CU1034" t="s">
        <v>0</v>
      </c>
      <c r="CV1034">
        <v>0</v>
      </c>
      <c r="CW1034">
        <v>519745</v>
      </c>
    </row>
    <row r="1035" spans="2:101" x14ac:dyDescent="0.25">
      <c r="B1035">
        <v>10350</v>
      </c>
      <c r="C1035" t="s">
        <v>9221</v>
      </c>
      <c r="D1035" t="s">
        <v>0</v>
      </c>
      <c r="E1035" t="s">
        <v>0</v>
      </c>
      <c r="F1035" t="s">
        <v>0</v>
      </c>
      <c r="G1035" t="s">
        <v>0</v>
      </c>
      <c r="H1035" t="s">
        <v>0</v>
      </c>
      <c r="I1035" t="s">
        <v>0</v>
      </c>
      <c r="J1035" t="s">
        <v>0</v>
      </c>
      <c r="K1035" t="s">
        <v>0</v>
      </c>
      <c r="L1035" t="s">
        <v>0</v>
      </c>
      <c r="M1035" t="s">
        <v>0</v>
      </c>
      <c r="N1035" t="s">
        <v>0</v>
      </c>
      <c r="O1035" t="s">
        <v>0</v>
      </c>
      <c r="P1035" t="s">
        <v>0</v>
      </c>
      <c r="Q1035" t="s">
        <v>0</v>
      </c>
      <c r="R1035" t="s">
        <v>0</v>
      </c>
      <c r="S1035" t="s">
        <v>9222</v>
      </c>
      <c r="T1035" t="s">
        <v>0</v>
      </c>
      <c r="V1035" t="s">
        <v>9223</v>
      </c>
      <c r="W1035" t="s">
        <v>0</v>
      </c>
      <c r="X1035">
        <v>36</v>
      </c>
      <c r="Z1035">
        <v>1</v>
      </c>
      <c r="AA1035" t="s">
        <v>5711</v>
      </c>
      <c r="AB1035" t="s">
        <v>27</v>
      </c>
      <c r="AC1035" t="s">
        <v>9224</v>
      </c>
      <c r="AD1035" t="s">
        <v>9222</v>
      </c>
      <c r="AE1035" t="s">
        <v>0</v>
      </c>
      <c r="AF1035">
        <v>2002</v>
      </c>
      <c r="AG1035">
        <v>1411926</v>
      </c>
      <c r="AH1035">
        <v>21</v>
      </c>
      <c r="AI1035" t="s">
        <v>9225</v>
      </c>
      <c r="AJ1035" t="s">
        <v>0</v>
      </c>
      <c r="AK1035" t="s">
        <v>28</v>
      </c>
      <c r="AL1035">
        <v>22884690</v>
      </c>
      <c r="AM1035" t="s">
        <v>0</v>
      </c>
      <c r="AN1035" t="s">
        <v>9226</v>
      </c>
      <c r="AO1035">
        <v>28</v>
      </c>
      <c r="AP1035" t="s">
        <v>9223</v>
      </c>
      <c r="AQ1035" t="s">
        <v>0</v>
      </c>
      <c r="AR1035" t="s">
        <v>0</v>
      </c>
      <c r="AS1035" t="s">
        <v>0</v>
      </c>
      <c r="AT1035" t="s">
        <v>0</v>
      </c>
      <c r="AU1035" t="s">
        <v>0</v>
      </c>
      <c r="AV1035" t="s">
        <v>0</v>
      </c>
      <c r="AW1035" t="s">
        <v>0</v>
      </c>
      <c r="AX1035" t="s">
        <v>0</v>
      </c>
      <c r="AY1035" t="s">
        <v>0</v>
      </c>
      <c r="AZ1035" t="s">
        <v>0</v>
      </c>
      <c r="BA1035" t="s">
        <v>0</v>
      </c>
      <c r="BB1035" t="s">
        <v>0</v>
      </c>
      <c r="BC1035" t="s">
        <v>0</v>
      </c>
      <c r="BD1035" t="s">
        <v>0</v>
      </c>
      <c r="BE1035" t="s">
        <v>0</v>
      </c>
      <c r="BF1035" t="s">
        <v>0</v>
      </c>
      <c r="BG1035" t="s">
        <v>0</v>
      </c>
      <c r="BH1035" t="s">
        <v>0</v>
      </c>
      <c r="BI1035" t="s">
        <v>0</v>
      </c>
      <c r="BJ1035" t="s">
        <v>0</v>
      </c>
      <c r="BK1035" t="s">
        <v>0</v>
      </c>
      <c r="BL1035" t="s">
        <v>0</v>
      </c>
      <c r="BM1035" t="s">
        <v>0</v>
      </c>
      <c r="BN1035" t="s">
        <v>0</v>
      </c>
      <c r="BO1035" t="s">
        <v>0</v>
      </c>
      <c r="BP1035" t="s">
        <v>0</v>
      </c>
      <c r="BQ1035" t="s">
        <v>0</v>
      </c>
      <c r="BR1035" t="s">
        <v>0</v>
      </c>
      <c r="BS1035" t="s">
        <v>0</v>
      </c>
      <c r="BT1035" t="s">
        <v>0</v>
      </c>
      <c r="BU1035" t="s">
        <v>0</v>
      </c>
      <c r="BV1035" t="s">
        <v>0</v>
      </c>
      <c r="BW1035" t="s">
        <v>0</v>
      </c>
      <c r="BX1035" t="s">
        <v>0</v>
      </c>
      <c r="BY1035" t="s">
        <v>0</v>
      </c>
      <c r="BZ1035" t="s">
        <v>0</v>
      </c>
      <c r="CA1035" t="s">
        <v>0</v>
      </c>
      <c r="CB1035" t="s">
        <v>0</v>
      </c>
      <c r="CC1035" t="s">
        <v>0</v>
      </c>
      <c r="CD1035" t="s">
        <v>0</v>
      </c>
      <c r="CE1035" t="s">
        <v>0</v>
      </c>
      <c r="CF1035" t="s">
        <v>0</v>
      </c>
      <c r="CG1035" t="s">
        <v>0</v>
      </c>
      <c r="CH1035" t="s">
        <v>0</v>
      </c>
      <c r="CI1035" t="s">
        <v>0</v>
      </c>
      <c r="CJ1035" t="s">
        <v>0</v>
      </c>
      <c r="CK1035" t="s">
        <v>0</v>
      </c>
      <c r="CL1035" t="s">
        <v>0</v>
      </c>
      <c r="CM1035" t="s">
        <v>0</v>
      </c>
      <c r="CN1035" t="s">
        <v>0</v>
      </c>
      <c r="CO1035" t="s">
        <v>0</v>
      </c>
      <c r="CP1035" t="s">
        <v>0</v>
      </c>
      <c r="CQ1035" t="s">
        <v>0</v>
      </c>
      <c r="CR1035" t="s">
        <v>0</v>
      </c>
      <c r="CS1035" t="s">
        <v>0</v>
      </c>
      <c r="CT1035" t="s">
        <v>0</v>
      </c>
      <c r="CU1035" t="s">
        <v>0</v>
      </c>
      <c r="CV1035">
        <v>0</v>
      </c>
      <c r="CW1035">
        <v>510350</v>
      </c>
    </row>
    <row r="1036" spans="2:101" x14ac:dyDescent="0.25">
      <c r="B1036">
        <v>4548</v>
      </c>
      <c r="C1036" t="s">
        <v>9227</v>
      </c>
      <c r="D1036" t="s">
        <v>0</v>
      </c>
      <c r="E1036" t="s">
        <v>0</v>
      </c>
      <c r="F1036" t="s">
        <v>0</v>
      </c>
      <c r="G1036" t="s">
        <v>0</v>
      </c>
      <c r="H1036" t="s">
        <v>0</v>
      </c>
      <c r="I1036" t="s">
        <v>0</v>
      </c>
      <c r="J1036" t="s">
        <v>0</v>
      </c>
      <c r="K1036" t="s">
        <v>9228</v>
      </c>
      <c r="L1036" t="s">
        <v>0</v>
      </c>
      <c r="M1036" t="s">
        <v>0</v>
      </c>
      <c r="N1036" t="s">
        <v>0</v>
      </c>
      <c r="O1036" t="s">
        <v>0</v>
      </c>
      <c r="P1036" t="s">
        <v>0</v>
      </c>
      <c r="Q1036" t="s">
        <v>0</v>
      </c>
      <c r="R1036" t="s">
        <v>0</v>
      </c>
      <c r="S1036" t="s">
        <v>9229</v>
      </c>
      <c r="T1036" t="s">
        <v>0</v>
      </c>
      <c r="U1036" t="s">
        <v>9230</v>
      </c>
      <c r="V1036" t="s">
        <v>2576</v>
      </c>
      <c r="W1036" t="s">
        <v>0</v>
      </c>
      <c r="X1036">
        <v>275</v>
      </c>
      <c r="Z1036">
        <v>2</v>
      </c>
      <c r="AA1036" t="s">
        <v>9231</v>
      </c>
      <c r="AB1036" t="s">
        <v>27</v>
      </c>
      <c r="AC1036" t="s">
        <v>9232</v>
      </c>
      <c r="AD1036" t="s">
        <v>9229</v>
      </c>
      <c r="AE1036" t="s">
        <v>9233</v>
      </c>
      <c r="AF1036">
        <v>2015</v>
      </c>
      <c r="AG1036" t="s">
        <v>9234</v>
      </c>
      <c r="AH1036">
        <v>242</v>
      </c>
      <c r="AI1036" t="s">
        <v>9235</v>
      </c>
      <c r="AJ1036" t="s">
        <v>0</v>
      </c>
      <c r="AK1036" t="s">
        <v>28</v>
      </c>
      <c r="AL1036">
        <v>22867123</v>
      </c>
      <c r="AM1036" t="s">
        <v>9236</v>
      </c>
      <c r="AN1036" t="s">
        <v>9237</v>
      </c>
      <c r="AO1036">
        <v>33</v>
      </c>
      <c r="AP1036" t="s">
        <v>2576</v>
      </c>
      <c r="AQ1036" t="s">
        <v>0</v>
      </c>
      <c r="AR1036" t="s">
        <v>0</v>
      </c>
      <c r="AS1036" t="s">
        <v>0</v>
      </c>
      <c r="AT1036" t="s">
        <v>0</v>
      </c>
      <c r="AU1036" t="s">
        <v>0</v>
      </c>
      <c r="AV1036" t="s">
        <v>0</v>
      </c>
      <c r="AW1036" t="s">
        <v>0</v>
      </c>
      <c r="AX1036" t="s">
        <v>0</v>
      </c>
      <c r="AY1036" t="s">
        <v>0</v>
      </c>
      <c r="AZ1036" t="s">
        <v>0</v>
      </c>
      <c r="BA1036" t="s">
        <v>0</v>
      </c>
      <c r="BB1036" t="s">
        <v>0</v>
      </c>
      <c r="BC1036" t="s">
        <v>0</v>
      </c>
      <c r="BD1036" t="s">
        <v>0</v>
      </c>
      <c r="BE1036" t="s">
        <v>0</v>
      </c>
      <c r="BF1036" t="s">
        <v>0</v>
      </c>
      <c r="BG1036" t="s">
        <v>0</v>
      </c>
      <c r="BH1036" t="s">
        <v>0</v>
      </c>
      <c r="BI1036" t="s">
        <v>0</v>
      </c>
      <c r="BJ1036" t="s">
        <v>0</v>
      </c>
      <c r="BK1036" t="s">
        <v>0</v>
      </c>
      <c r="BL1036" t="s">
        <v>0</v>
      </c>
      <c r="BM1036" t="s">
        <v>0</v>
      </c>
      <c r="BN1036" t="s">
        <v>0</v>
      </c>
      <c r="BO1036" t="s">
        <v>0</v>
      </c>
      <c r="BP1036" t="s">
        <v>0</v>
      </c>
      <c r="BQ1036" t="s">
        <v>0</v>
      </c>
      <c r="BR1036" t="s">
        <v>0</v>
      </c>
      <c r="BS1036" t="s">
        <v>0</v>
      </c>
      <c r="BT1036" t="s">
        <v>0</v>
      </c>
      <c r="BU1036" t="s">
        <v>0</v>
      </c>
      <c r="BV1036" t="s">
        <v>0</v>
      </c>
      <c r="BW1036" t="s">
        <v>0</v>
      </c>
      <c r="BX1036" t="s">
        <v>0</v>
      </c>
      <c r="BY1036" t="s">
        <v>0</v>
      </c>
      <c r="BZ1036" t="s">
        <v>0</v>
      </c>
      <c r="CA1036" t="s">
        <v>0</v>
      </c>
      <c r="CB1036" t="s">
        <v>0</v>
      </c>
      <c r="CC1036" t="s">
        <v>0</v>
      </c>
      <c r="CD1036" t="s">
        <v>0</v>
      </c>
      <c r="CE1036" t="s">
        <v>0</v>
      </c>
      <c r="CF1036" t="s">
        <v>0</v>
      </c>
      <c r="CG1036" t="s">
        <v>0</v>
      </c>
      <c r="CH1036" t="s">
        <v>0</v>
      </c>
      <c r="CI1036" t="s">
        <v>0</v>
      </c>
      <c r="CJ1036" t="s">
        <v>0</v>
      </c>
      <c r="CK1036" t="s">
        <v>0</v>
      </c>
      <c r="CL1036" t="s">
        <v>0</v>
      </c>
      <c r="CM1036" t="s">
        <v>0</v>
      </c>
      <c r="CN1036" t="s">
        <v>0</v>
      </c>
      <c r="CO1036" t="s">
        <v>0</v>
      </c>
      <c r="CP1036" t="s">
        <v>0</v>
      </c>
      <c r="CQ1036" t="s">
        <v>0</v>
      </c>
      <c r="CR1036" t="s">
        <v>0</v>
      </c>
      <c r="CS1036" t="s">
        <v>0</v>
      </c>
      <c r="CT1036" t="s">
        <v>0</v>
      </c>
      <c r="CU1036" t="s">
        <v>0</v>
      </c>
      <c r="CV1036">
        <v>0</v>
      </c>
      <c r="CW1036">
        <v>504548</v>
      </c>
    </row>
    <row r="1037" spans="2:101" x14ac:dyDescent="0.25">
      <c r="B1037">
        <v>17058</v>
      </c>
      <c r="C1037" t="s">
        <v>9238</v>
      </c>
      <c r="D1037" t="s">
        <v>0</v>
      </c>
      <c r="E1037" t="s">
        <v>0</v>
      </c>
      <c r="F1037" t="s">
        <v>0</v>
      </c>
      <c r="G1037" t="s">
        <v>0</v>
      </c>
      <c r="H1037" t="s">
        <v>0</v>
      </c>
      <c r="I1037" t="s">
        <v>0</v>
      </c>
      <c r="J1037" t="s">
        <v>0</v>
      </c>
      <c r="K1037" t="s">
        <v>9239</v>
      </c>
      <c r="L1037" t="s">
        <v>9240</v>
      </c>
      <c r="M1037" t="s">
        <v>9241</v>
      </c>
      <c r="N1037" t="s">
        <v>2716</v>
      </c>
      <c r="O1037" t="s">
        <v>0</v>
      </c>
      <c r="P1037" t="s">
        <v>0</v>
      </c>
      <c r="Q1037" t="s">
        <v>0</v>
      </c>
      <c r="R1037" t="s">
        <v>0</v>
      </c>
      <c r="S1037" t="s">
        <v>9242</v>
      </c>
      <c r="T1037" t="s">
        <v>0</v>
      </c>
      <c r="V1037" t="s">
        <v>3062</v>
      </c>
      <c r="W1037" t="s">
        <v>0</v>
      </c>
      <c r="X1037" t="s">
        <v>0</v>
      </c>
      <c r="AA1037" t="s">
        <v>0</v>
      </c>
      <c r="AB1037" t="s">
        <v>27</v>
      </c>
      <c r="AC1037" t="s">
        <v>9243</v>
      </c>
      <c r="AD1037" t="s">
        <v>9242</v>
      </c>
      <c r="AE1037" t="s">
        <v>0</v>
      </c>
      <c r="AF1037">
        <v>1984</v>
      </c>
      <c r="AG1037" t="s">
        <v>0</v>
      </c>
      <c r="AH1037" t="s">
        <v>0</v>
      </c>
      <c r="AI1037" t="s">
        <v>9244</v>
      </c>
      <c r="AK1037" t="s">
        <v>34</v>
      </c>
      <c r="AL1037">
        <v>22880168</v>
      </c>
      <c r="AM1037" t="s">
        <v>0</v>
      </c>
      <c r="AN1037" t="s">
        <v>9245</v>
      </c>
      <c r="AP1037" t="s">
        <v>3062</v>
      </c>
      <c r="AQ1037" t="s">
        <v>0</v>
      </c>
      <c r="AR1037" t="s">
        <v>0</v>
      </c>
      <c r="AS1037" t="s">
        <v>0</v>
      </c>
      <c r="AT1037" t="s">
        <v>0</v>
      </c>
      <c r="AU1037" t="s">
        <v>0</v>
      </c>
      <c r="AV1037" t="s">
        <v>0</v>
      </c>
      <c r="AW1037" t="s">
        <v>0</v>
      </c>
      <c r="AX1037" t="s">
        <v>0</v>
      </c>
      <c r="AY1037" t="s">
        <v>0</v>
      </c>
      <c r="AZ1037" t="s">
        <v>0</v>
      </c>
      <c r="BA1037" t="s">
        <v>0</v>
      </c>
      <c r="BB1037" t="s">
        <v>0</v>
      </c>
      <c r="BC1037" t="s">
        <v>0</v>
      </c>
      <c r="BD1037" t="s">
        <v>0</v>
      </c>
      <c r="BE1037" t="s">
        <v>0</v>
      </c>
      <c r="BF1037" t="s">
        <v>0</v>
      </c>
      <c r="BG1037" t="s">
        <v>0</v>
      </c>
      <c r="BH1037" t="s">
        <v>0</v>
      </c>
      <c r="BI1037" t="s">
        <v>0</v>
      </c>
      <c r="BJ1037" t="s">
        <v>0</v>
      </c>
      <c r="BK1037" t="s">
        <v>0</v>
      </c>
      <c r="BL1037" t="s">
        <v>0</v>
      </c>
      <c r="BM1037" t="s">
        <v>0</v>
      </c>
      <c r="BN1037" t="s">
        <v>0</v>
      </c>
      <c r="BO1037" t="s">
        <v>0</v>
      </c>
      <c r="BP1037" t="s">
        <v>0</v>
      </c>
      <c r="BQ1037" t="s">
        <v>0</v>
      </c>
      <c r="BR1037" t="s">
        <v>0</v>
      </c>
      <c r="BS1037" t="s">
        <v>0</v>
      </c>
      <c r="BT1037" t="s">
        <v>0</v>
      </c>
      <c r="BU1037" t="s">
        <v>0</v>
      </c>
      <c r="BV1037" t="s">
        <v>0</v>
      </c>
      <c r="BW1037" t="s">
        <v>0</v>
      </c>
      <c r="BX1037" t="s">
        <v>0</v>
      </c>
      <c r="BY1037" t="s">
        <v>0</v>
      </c>
      <c r="BZ1037" t="s">
        <v>0</v>
      </c>
      <c r="CA1037" t="s">
        <v>0</v>
      </c>
      <c r="CB1037" t="s">
        <v>0</v>
      </c>
      <c r="CC1037" t="s">
        <v>0</v>
      </c>
      <c r="CD1037" t="s">
        <v>0</v>
      </c>
      <c r="CE1037" t="s">
        <v>0</v>
      </c>
      <c r="CF1037" t="s">
        <v>0</v>
      </c>
      <c r="CG1037" t="s">
        <v>0</v>
      </c>
      <c r="CH1037" t="s">
        <v>0</v>
      </c>
      <c r="CI1037" t="s">
        <v>0</v>
      </c>
      <c r="CJ1037" t="s">
        <v>0</v>
      </c>
      <c r="CK1037" t="s">
        <v>0</v>
      </c>
      <c r="CL1037" t="s">
        <v>0</v>
      </c>
      <c r="CM1037" t="s">
        <v>0</v>
      </c>
      <c r="CN1037" t="s">
        <v>0</v>
      </c>
      <c r="CO1037" t="s">
        <v>0</v>
      </c>
      <c r="CP1037" t="s">
        <v>0</v>
      </c>
      <c r="CQ1037" t="s">
        <v>0</v>
      </c>
      <c r="CR1037" t="s">
        <v>0</v>
      </c>
      <c r="CS1037" t="s">
        <v>0</v>
      </c>
      <c r="CT1037" t="s">
        <v>0</v>
      </c>
      <c r="CU1037" t="s">
        <v>0</v>
      </c>
      <c r="CV1037">
        <v>0</v>
      </c>
      <c r="CW1037">
        <v>517058</v>
      </c>
    </row>
    <row r="1038" spans="2:101" x14ac:dyDescent="0.25">
      <c r="B1038">
        <v>2150</v>
      </c>
      <c r="C1038" t="s">
        <v>3216</v>
      </c>
      <c r="D1038" t="s">
        <v>0</v>
      </c>
      <c r="E1038" t="s">
        <v>0</v>
      </c>
      <c r="F1038" t="s">
        <v>0</v>
      </c>
      <c r="G1038" t="s">
        <v>0</v>
      </c>
      <c r="H1038" t="s">
        <v>0</v>
      </c>
      <c r="I1038" t="s">
        <v>0</v>
      </c>
      <c r="J1038" t="s">
        <v>0</v>
      </c>
      <c r="K1038" t="s">
        <v>3217</v>
      </c>
      <c r="L1038" t="s">
        <v>0</v>
      </c>
      <c r="M1038" t="s">
        <v>0</v>
      </c>
      <c r="N1038" t="s">
        <v>0</v>
      </c>
      <c r="O1038" t="s">
        <v>0</v>
      </c>
      <c r="P1038" t="s">
        <v>0</v>
      </c>
      <c r="Q1038" t="s">
        <v>0</v>
      </c>
      <c r="R1038" t="s">
        <v>0</v>
      </c>
      <c r="S1038" t="s">
        <v>3218</v>
      </c>
      <c r="T1038" t="s">
        <v>0</v>
      </c>
      <c r="U1038" t="s">
        <v>30</v>
      </c>
      <c r="V1038" t="s">
        <v>590</v>
      </c>
      <c r="W1038" t="s">
        <v>0</v>
      </c>
      <c r="X1038">
        <v>790</v>
      </c>
      <c r="Z1038">
        <v>5</v>
      </c>
      <c r="AA1038" t="s">
        <v>716</v>
      </c>
      <c r="AB1038" t="s">
        <v>27</v>
      </c>
      <c r="AC1038" t="s">
        <v>3219</v>
      </c>
      <c r="AD1038" t="s">
        <v>3218</v>
      </c>
      <c r="AE1038" t="s">
        <v>718</v>
      </c>
      <c r="AF1038">
        <v>1969</v>
      </c>
      <c r="AG1038" t="s">
        <v>719</v>
      </c>
      <c r="AH1038">
        <v>785</v>
      </c>
      <c r="AI1038" t="s">
        <v>3220</v>
      </c>
      <c r="AJ1038" t="s">
        <v>0</v>
      </c>
      <c r="AK1038" t="s">
        <v>28</v>
      </c>
      <c r="AL1038">
        <v>22872019</v>
      </c>
      <c r="AM1038" t="s">
        <v>3221</v>
      </c>
      <c r="AN1038" t="s">
        <v>3222</v>
      </c>
      <c r="AO1038">
        <v>73</v>
      </c>
      <c r="AP1038" t="s">
        <v>590</v>
      </c>
      <c r="AQ1038" t="s">
        <v>0</v>
      </c>
      <c r="AR1038" t="s">
        <v>0</v>
      </c>
      <c r="AS1038" t="s">
        <v>0</v>
      </c>
      <c r="AT1038" t="s">
        <v>0</v>
      </c>
      <c r="AU1038" t="s">
        <v>0</v>
      </c>
      <c r="AV1038" t="s">
        <v>0</v>
      </c>
      <c r="AW1038" t="s">
        <v>0</v>
      </c>
      <c r="AX1038" t="s">
        <v>0</v>
      </c>
      <c r="AY1038" t="s">
        <v>0</v>
      </c>
      <c r="AZ1038" t="s">
        <v>0</v>
      </c>
      <c r="BA1038" t="s">
        <v>0</v>
      </c>
      <c r="BB1038" t="s">
        <v>0</v>
      </c>
      <c r="BC1038" t="s">
        <v>0</v>
      </c>
      <c r="BD1038" t="s">
        <v>0</v>
      </c>
      <c r="BE1038" t="s">
        <v>0</v>
      </c>
      <c r="BF1038" t="s">
        <v>0</v>
      </c>
      <c r="BG1038" t="s">
        <v>0</v>
      </c>
      <c r="BH1038" t="s">
        <v>0</v>
      </c>
      <c r="BI1038" t="s">
        <v>0</v>
      </c>
      <c r="BJ1038" t="s">
        <v>0</v>
      </c>
      <c r="BK1038" t="s">
        <v>0</v>
      </c>
      <c r="BL1038" t="s">
        <v>0</v>
      </c>
      <c r="BM1038" t="s">
        <v>0</v>
      </c>
      <c r="BN1038" t="s">
        <v>0</v>
      </c>
      <c r="BO1038" t="s">
        <v>0</v>
      </c>
      <c r="BP1038" t="s">
        <v>0</v>
      </c>
      <c r="BQ1038" t="s">
        <v>0</v>
      </c>
      <c r="BR1038" t="s">
        <v>0</v>
      </c>
      <c r="BS1038" t="s">
        <v>0</v>
      </c>
      <c r="BT1038" t="s">
        <v>0</v>
      </c>
      <c r="BU1038" t="s">
        <v>0</v>
      </c>
      <c r="BV1038" t="s">
        <v>0</v>
      </c>
      <c r="BW1038" t="s">
        <v>0</v>
      </c>
      <c r="BX1038" t="s">
        <v>0</v>
      </c>
      <c r="BY1038" t="s">
        <v>0</v>
      </c>
      <c r="BZ1038" t="s">
        <v>0</v>
      </c>
      <c r="CA1038" t="s">
        <v>0</v>
      </c>
      <c r="CB1038" t="s">
        <v>0</v>
      </c>
      <c r="CC1038" t="s">
        <v>0</v>
      </c>
      <c r="CD1038" t="s">
        <v>0</v>
      </c>
      <c r="CE1038" t="s">
        <v>0</v>
      </c>
      <c r="CF1038" t="s">
        <v>0</v>
      </c>
      <c r="CG1038" t="s">
        <v>0</v>
      </c>
      <c r="CH1038" t="s">
        <v>0</v>
      </c>
      <c r="CI1038" t="s">
        <v>0</v>
      </c>
      <c r="CJ1038" t="s">
        <v>0</v>
      </c>
      <c r="CK1038" t="s">
        <v>0</v>
      </c>
      <c r="CL1038" t="s">
        <v>0</v>
      </c>
      <c r="CM1038" t="s">
        <v>0</v>
      </c>
      <c r="CN1038" t="s">
        <v>0</v>
      </c>
      <c r="CO1038" t="s">
        <v>0</v>
      </c>
      <c r="CP1038" t="s">
        <v>0</v>
      </c>
      <c r="CQ1038" t="s">
        <v>0</v>
      </c>
      <c r="CR1038" t="s">
        <v>0</v>
      </c>
      <c r="CS1038" t="s">
        <v>0</v>
      </c>
      <c r="CT1038" t="s">
        <v>0</v>
      </c>
      <c r="CU1038" t="s">
        <v>0</v>
      </c>
      <c r="CV1038">
        <v>0</v>
      </c>
      <c r="CW1038">
        <v>502150</v>
      </c>
    </row>
    <row r="1039" spans="2:101" x14ac:dyDescent="0.25">
      <c r="B1039">
        <v>16045</v>
      </c>
      <c r="C1039" t="s">
        <v>9246</v>
      </c>
      <c r="D1039" t="s">
        <v>0</v>
      </c>
      <c r="E1039" t="s">
        <v>0</v>
      </c>
      <c r="F1039" t="s">
        <v>0</v>
      </c>
      <c r="G1039" t="s">
        <v>0</v>
      </c>
      <c r="H1039" t="s">
        <v>0</v>
      </c>
      <c r="I1039" t="s">
        <v>0</v>
      </c>
      <c r="J1039" t="s">
        <v>0</v>
      </c>
      <c r="K1039" t="s">
        <v>0</v>
      </c>
      <c r="L1039" t="s">
        <v>0</v>
      </c>
      <c r="M1039" t="s">
        <v>0</v>
      </c>
      <c r="N1039" t="s">
        <v>0</v>
      </c>
      <c r="O1039" t="s">
        <v>0</v>
      </c>
      <c r="P1039" t="s">
        <v>0</v>
      </c>
      <c r="Q1039" t="s">
        <v>0</v>
      </c>
      <c r="R1039" t="s">
        <v>0</v>
      </c>
      <c r="S1039" t="s">
        <v>9247</v>
      </c>
      <c r="T1039" t="s">
        <v>0</v>
      </c>
      <c r="V1039" t="s">
        <v>2529</v>
      </c>
      <c r="W1039" t="s">
        <v>0</v>
      </c>
      <c r="X1039">
        <v>207</v>
      </c>
      <c r="Z1039" s="1">
        <v>42858</v>
      </c>
      <c r="AA1039" t="s">
        <v>9248</v>
      </c>
      <c r="AB1039" t="s">
        <v>27</v>
      </c>
      <c r="AD1039" t="s">
        <v>9247</v>
      </c>
      <c r="AE1039" t="s">
        <v>0</v>
      </c>
      <c r="AF1039">
        <v>1994</v>
      </c>
      <c r="AG1039" t="s">
        <v>0</v>
      </c>
      <c r="AH1039">
        <v>195</v>
      </c>
      <c r="AI1039" t="s">
        <v>9249</v>
      </c>
      <c r="AJ1039" t="s">
        <v>0</v>
      </c>
      <c r="AK1039" t="s">
        <v>28</v>
      </c>
      <c r="AL1039">
        <v>22889723</v>
      </c>
      <c r="AM1039" t="s">
        <v>2594</v>
      </c>
      <c r="AN1039" t="s">
        <v>0</v>
      </c>
      <c r="AO1039">
        <v>40</v>
      </c>
      <c r="AP1039" t="s">
        <v>2529</v>
      </c>
      <c r="AQ1039" t="s">
        <v>0</v>
      </c>
      <c r="AR1039" t="s">
        <v>0</v>
      </c>
      <c r="AS1039" t="s">
        <v>0</v>
      </c>
      <c r="AT1039" t="s">
        <v>0</v>
      </c>
      <c r="AU1039" t="s">
        <v>0</v>
      </c>
      <c r="AV1039" t="s">
        <v>0</v>
      </c>
      <c r="AW1039" t="s">
        <v>0</v>
      </c>
      <c r="AX1039" t="s">
        <v>0</v>
      </c>
      <c r="AY1039" t="s">
        <v>0</v>
      </c>
      <c r="AZ1039" t="s">
        <v>0</v>
      </c>
      <c r="BA1039" t="s">
        <v>0</v>
      </c>
      <c r="BB1039" t="s">
        <v>0</v>
      </c>
      <c r="BC1039" t="s">
        <v>0</v>
      </c>
      <c r="BD1039" t="s">
        <v>0</v>
      </c>
      <c r="BE1039" t="s">
        <v>0</v>
      </c>
      <c r="BF1039" t="s">
        <v>0</v>
      </c>
      <c r="BG1039" t="s">
        <v>0</v>
      </c>
      <c r="BH1039" t="s">
        <v>0</v>
      </c>
      <c r="BI1039" t="s">
        <v>0</v>
      </c>
      <c r="BJ1039" t="s">
        <v>0</v>
      </c>
      <c r="BK1039" t="s">
        <v>0</v>
      </c>
      <c r="BL1039" t="s">
        <v>0</v>
      </c>
      <c r="BM1039" t="s">
        <v>0</v>
      </c>
      <c r="BN1039" t="s">
        <v>0</v>
      </c>
      <c r="BO1039" t="s">
        <v>0</v>
      </c>
      <c r="BP1039" t="s">
        <v>0</v>
      </c>
      <c r="BQ1039" t="s">
        <v>0</v>
      </c>
      <c r="BR1039" t="s">
        <v>0</v>
      </c>
      <c r="BS1039" t="s">
        <v>0</v>
      </c>
      <c r="BT1039" t="s">
        <v>0</v>
      </c>
      <c r="BU1039" t="s">
        <v>0</v>
      </c>
      <c r="BV1039" t="s">
        <v>0</v>
      </c>
      <c r="BW1039" t="s">
        <v>0</v>
      </c>
      <c r="BX1039" t="s">
        <v>0</v>
      </c>
      <c r="BY1039" t="s">
        <v>0</v>
      </c>
      <c r="BZ1039" t="s">
        <v>0</v>
      </c>
      <c r="CA1039" t="s">
        <v>0</v>
      </c>
      <c r="CB1039" t="s">
        <v>0</v>
      </c>
      <c r="CC1039" t="s">
        <v>0</v>
      </c>
      <c r="CD1039" t="s">
        <v>0</v>
      </c>
      <c r="CE1039" t="s">
        <v>0</v>
      </c>
      <c r="CF1039" t="s">
        <v>0</v>
      </c>
      <c r="CG1039" t="s">
        <v>0</v>
      </c>
      <c r="CH1039" t="s">
        <v>0</v>
      </c>
      <c r="CI1039" t="s">
        <v>0</v>
      </c>
      <c r="CJ1039" t="s">
        <v>0</v>
      </c>
      <c r="CK1039" t="s">
        <v>0</v>
      </c>
      <c r="CL1039" t="s">
        <v>0</v>
      </c>
      <c r="CM1039" t="s">
        <v>0</v>
      </c>
      <c r="CN1039" t="s">
        <v>0</v>
      </c>
      <c r="CO1039" t="s">
        <v>0</v>
      </c>
      <c r="CP1039" t="s">
        <v>0</v>
      </c>
      <c r="CQ1039" t="s">
        <v>0</v>
      </c>
      <c r="CR1039" t="s">
        <v>0</v>
      </c>
      <c r="CS1039" t="s">
        <v>0</v>
      </c>
      <c r="CT1039" t="s">
        <v>0</v>
      </c>
      <c r="CU1039" t="s">
        <v>0</v>
      </c>
      <c r="CV1039">
        <v>0</v>
      </c>
      <c r="CW1039">
        <v>516045</v>
      </c>
    </row>
    <row r="1040" spans="2:101" x14ac:dyDescent="0.25">
      <c r="B1040">
        <v>3939</v>
      </c>
      <c r="C1040" t="s">
        <v>9250</v>
      </c>
      <c r="D1040" t="s">
        <v>0</v>
      </c>
      <c r="E1040" t="s">
        <v>0</v>
      </c>
      <c r="F1040" t="s">
        <v>0</v>
      </c>
      <c r="G1040" t="s">
        <v>0</v>
      </c>
      <c r="H1040" t="s">
        <v>0</v>
      </c>
      <c r="I1040" t="s">
        <v>0</v>
      </c>
      <c r="J1040" t="s">
        <v>0</v>
      </c>
      <c r="K1040" t="s">
        <v>0</v>
      </c>
      <c r="L1040" t="s">
        <v>0</v>
      </c>
      <c r="M1040" t="s">
        <v>0</v>
      </c>
      <c r="N1040" t="s">
        <v>0</v>
      </c>
      <c r="O1040" t="s">
        <v>0</v>
      </c>
      <c r="P1040" t="s">
        <v>0</v>
      </c>
      <c r="Q1040" t="s">
        <v>0</v>
      </c>
      <c r="R1040" t="s">
        <v>0</v>
      </c>
      <c r="S1040" t="s">
        <v>9251</v>
      </c>
      <c r="T1040" t="s">
        <v>0</v>
      </c>
      <c r="U1040" t="s">
        <v>30</v>
      </c>
      <c r="V1040" t="s">
        <v>56</v>
      </c>
      <c r="W1040" t="s">
        <v>0</v>
      </c>
      <c r="X1040">
        <v>26</v>
      </c>
      <c r="Z1040">
        <v>1</v>
      </c>
      <c r="AA1040" t="s">
        <v>944</v>
      </c>
      <c r="AB1040" t="s">
        <v>27</v>
      </c>
      <c r="AC1040" t="s">
        <v>9252</v>
      </c>
      <c r="AD1040" t="s">
        <v>9251</v>
      </c>
      <c r="AE1040" t="s">
        <v>49</v>
      </c>
      <c r="AF1040">
        <v>1978</v>
      </c>
      <c r="AG1040" t="s">
        <v>946</v>
      </c>
      <c r="AH1040">
        <v>25</v>
      </c>
      <c r="AI1040" t="s">
        <v>9253</v>
      </c>
      <c r="AJ1040" t="s">
        <v>0</v>
      </c>
      <c r="AK1040" t="s">
        <v>28</v>
      </c>
      <c r="AL1040">
        <v>22877305</v>
      </c>
      <c r="AM1040" t="s">
        <v>9254</v>
      </c>
      <c r="AN1040" t="s">
        <v>9255</v>
      </c>
      <c r="AO1040">
        <v>23</v>
      </c>
      <c r="AP1040" t="s">
        <v>56</v>
      </c>
      <c r="AQ1040" t="s">
        <v>0</v>
      </c>
      <c r="AR1040" t="s">
        <v>0</v>
      </c>
      <c r="AS1040" t="s">
        <v>0</v>
      </c>
      <c r="AT1040" t="s">
        <v>0</v>
      </c>
      <c r="AU1040" t="s">
        <v>0</v>
      </c>
      <c r="AV1040" t="s">
        <v>0</v>
      </c>
      <c r="AW1040" t="s">
        <v>0</v>
      </c>
      <c r="AX1040" t="s">
        <v>0</v>
      </c>
      <c r="AY1040" t="s">
        <v>0</v>
      </c>
      <c r="AZ1040" t="s">
        <v>0</v>
      </c>
      <c r="BA1040" t="s">
        <v>0</v>
      </c>
      <c r="BB1040" t="s">
        <v>0</v>
      </c>
      <c r="BC1040" t="s">
        <v>0</v>
      </c>
      <c r="BD1040" t="s">
        <v>0</v>
      </c>
      <c r="BE1040" t="s">
        <v>0</v>
      </c>
      <c r="BF1040" t="s">
        <v>0</v>
      </c>
      <c r="BG1040" t="s">
        <v>0</v>
      </c>
      <c r="BH1040" t="s">
        <v>0</v>
      </c>
      <c r="BI1040" t="s">
        <v>0</v>
      </c>
      <c r="BJ1040" t="s">
        <v>0</v>
      </c>
      <c r="BK1040" t="s">
        <v>0</v>
      </c>
      <c r="BL1040" t="s">
        <v>0</v>
      </c>
      <c r="BM1040" t="s">
        <v>0</v>
      </c>
      <c r="BN1040" t="s">
        <v>0</v>
      </c>
      <c r="BO1040" t="s">
        <v>0</v>
      </c>
      <c r="BP1040" t="s">
        <v>0</v>
      </c>
      <c r="BQ1040" t="s">
        <v>0</v>
      </c>
      <c r="BR1040" t="s">
        <v>0</v>
      </c>
      <c r="BS1040" t="s">
        <v>0</v>
      </c>
      <c r="BT1040" t="s">
        <v>0</v>
      </c>
      <c r="BU1040" t="s">
        <v>0</v>
      </c>
      <c r="BV1040" t="s">
        <v>0</v>
      </c>
      <c r="BW1040" t="s">
        <v>0</v>
      </c>
      <c r="BX1040" t="s">
        <v>0</v>
      </c>
      <c r="BY1040" t="s">
        <v>0</v>
      </c>
      <c r="BZ1040" t="s">
        <v>0</v>
      </c>
      <c r="CA1040" t="s">
        <v>0</v>
      </c>
      <c r="CB1040" t="s">
        <v>0</v>
      </c>
      <c r="CC1040" t="s">
        <v>0</v>
      </c>
      <c r="CD1040" t="s">
        <v>0</v>
      </c>
      <c r="CE1040" t="s">
        <v>0</v>
      </c>
      <c r="CF1040" t="s">
        <v>0</v>
      </c>
      <c r="CG1040" t="s">
        <v>0</v>
      </c>
      <c r="CH1040" t="s">
        <v>0</v>
      </c>
      <c r="CI1040" t="s">
        <v>0</v>
      </c>
      <c r="CJ1040" t="s">
        <v>0</v>
      </c>
      <c r="CK1040" t="s">
        <v>0</v>
      </c>
      <c r="CL1040" t="s">
        <v>0</v>
      </c>
      <c r="CM1040" t="s">
        <v>0</v>
      </c>
      <c r="CN1040" t="s">
        <v>0</v>
      </c>
      <c r="CO1040" t="s">
        <v>0</v>
      </c>
      <c r="CP1040" t="s">
        <v>0</v>
      </c>
      <c r="CQ1040" t="s">
        <v>0</v>
      </c>
      <c r="CR1040" t="s">
        <v>0</v>
      </c>
      <c r="CS1040" t="s">
        <v>0</v>
      </c>
      <c r="CT1040" t="s">
        <v>0</v>
      </c>
      <c r="CU1040" t="s">
        <v>0</v>
      </c>
      <c r="CV1040">
        <v>0</v>
      </c>
      <c r="CW1040">
        <v>503939</v>
      </c>
    </row>
    <row r="1041" spans="2:101" x14ac:dyDescent="0.25">
      <c r="B1041">
        <v>1430</v>
      </c>
      <c r="C1041" t="s">
        <v>9256</v>
      </c>
      <c r="D1041" t="s">
        <v>0</v>
      </c>
      <c r="E1041" t="s">
        <v>0</v>
      </c>
      <c r="F1041" t="s">
        <v>0</v>
      </c>
      <c r="G1041" t="s">
        <v>0</v>
      </c>
      <c r="H1041" t="s">
        <v>0</v>
      </c>
      <c r="I1041" t="s">
        <v>0</v>
      </c>
      <c r="J1041" t="s">
        <v>0</v>
      </c>
      <c r="K1041" t="s">
        <v>9257</v>
      </c>
      <c r="L1041" t="s">
        <v>0</v>
      </c>
      <c r="M1041" t="s">
        <v>0</v>
      </c>
      <c r="N1041" t="s">
        <v>0</v>
      </c>
      <c r="O1041" t="s">
        <v>0</v>
      </c>
      <c r="P1041" t="s">
        <v>0</v>
      </c>
      <c r="Q1041" t="s">
        <v>0</v>
      </c>
      <c r="R1041" t="s">
        <v>0</v>
      </c>
      <c r="S1041" t="s">
        <v>9258</v>
      </c>
      <c r="T1041" t="s">
        <v>0</v>
      </c>
      <c r="U1041" t="s">
        <v>30</v>
      </c>
      <c r="V1041" t="s">
        <v>3643</v>
      </c>
      <c r="W1041" t="s">
        <v>0</v>
      </c>
      <c r="X1041">
        <v>689</v>
      </c>
      <c r="Z1041">
        <v>8</v>
      </c>
      <c r="AA1041" t="s">
        <v>3644</v>
      </c>
      <c r="AB1041" t="s">
        <v>27</v>
      </c>
      <c r="AC1041" t="s">
        <v>9259</v>
      </c>
      <c r="AD1041" t="s">
        <v>9258</v>
      </c>
      <c r="AE1041" t="s">
        <v>50</v>
      </c>
      <c r="AF1041">
        <v>2011</v>
      </c>
      <c r="AG1041" t="s">
        <v>3645</v>
      </c>
      <c r="AH1041">
        <v>680</v>
      </c>
      <c r="AI1041" t="s">
        <v>9260</v>
      </c>
      <c r="AJ1041" t="s">
        <v>0</v>
      </c>
      <c r="AK1041" t="s">
        <v>28</v>
      </c>
      <c r="AL1041">
        <v>22869729</v>
      </c>
      <c r="AM1041" t="s">
        <v>9261</v>
      </c>
      <c r="AN1041" t="s">
        <v>9262</v>
      </c>
      <c r="AO1041">
        <v>71</v>
      </c>
      <c r="AP1041" t="s">
        <v>3643</v>
      </c>
      <c r="AQ1041" t="s">
        <v>0</v>
      </c>
      <c r="AR1041" t="s">
        <v>0</v>
      </c>
      <c r="AS1041" t="s">
        <v>0</v>
      </c>
      <c r="AT1041" t="s">
        <v>0</v>
      </c>
      <c r="AU1041" t="s">
        <v>0</v>
      </c>
      <c r="AV1041" t="s">
        <v>0</v>
      </c>
      <c r="AW1041" t="s">
        <v>0</v>
      </c>
      <c r="AX1041" t="s">
        <v>0</v>
      </c>
      <c r="AY1041" t="s">
        <v>0</v>
      </c>
      <c r="AZ1041" t="s">
        <v>0</v>
      </c>
      <c r="BA1041" t="s">
        <v>0</v>
      </c>
      <c r="BB1041" t="s">
        <v>0</v>
      </c>
      <c r="BC1041" t="s">
        <v>0</v>
      </c>
      <c r="BD1041" t="s">
        <v>0</v>
      </c>
      <c r="BE1041" t="s">
        <v>0</v>
      </c>
      <c r="BF1041" t="s">
        <v>0</v>
      </c>
      <c r="BG1041" t="s">
        <v>0</v>
      </c>
      <c r="BH1041" t="s">
        <v>0</v>
      </c>
      <c r="BI1041" t="s">
        <v>0</v>
      </c>
      <c r="BJ1041" t="s">
        <v>0</v>
      </c>
      <c r="BK1041" t="s">
        <v>0</v>
      </c>
      <c r="BL1041" t="s">
        <v>0</v>
      </c>
      <c r="BM1041" t="s">
        <v>0</v>
      </c>
      <c r="BN1041" t="s">
        <v>0</v>
      </c>
      <c r="BO1041" t="s">
        <v>0</v>
      </c>
      <c r="BP1041" t="s">
        <v>0</v>
      </c>
      <c r="BQ1041" t="s">
        <v>0</v>
      </c>
      <c r="BR1041" t="s">
        <v>0</v>
      </c>
      <c r="BS1041" t="s">
        <v>0</v>
      </c>
      <c r="BT1041" t="s">
        <v>0</v>
      </c>
      <c r="BU1041" t="s">
        <v>0</v>
      </c>
      <c r="BV1041" t="s">
        <v>0</v>
      </c>
      <c r="BW1041" t="s">
        <v>0</v>
      </c>
      <c r="BX1041" t="s">
        <v>0</v>
      </c>
      <c r="BY1041" t="s">
        <v>0</v>
      </c>
      <c r="BZ1041" t="s">
        <v>0</v>
      </c>
      <c r="CA1041" t="s">
        <v>0</v>
      </c>
      <c r="CB1041" t="s">
        <v>0</v>
      </c>
      <c r="CC1041" t="s">
        <v>0</v>
      </c>
      <c r="CD1041" t="s">
        <v>0</v>
      </c>
      <c r="CE1041" t="s">
        <v>0</v>
      </c>
      <c r="CF1041" t="s">
        <v>0</v>
      </c>
      <c r="CG1041" t="s">
        <v>0</v>
      </c>
      <c r="CH1041" t="s">
        <v>0</v>
      </c>
      <c r="CI1041" t="s">
        <v>0</v>
      </c>
      <c r="CJ1041" t="s">
        <v>0</v>
      </c>
      <c r="CK1041" t="s">
        <v>0</v>
      </c>
      <c r="CL1041" t="s">
        <v>0</v>
      </c>
      <c r="CM1041" t="s">
        <v>0</v>
      </c>
      <c r="CN1041" t="s">
        <v>0</v>
      </c>
      <c r="CO1041" t="s">
        <v>0</v>
      </c>
      <c r="CP1041" t="s">
        <v>0</v>
      </c>
      <c r="CQ1041" t="s">
        <v>0</v>
      </c>
      <c r="CR1041" t="s">
        <v>0</v>
      </c>
      <c r="CS1041" t="s">
        <v>0</v>
      </c>
      <c r="CT1041" t="s">
        <v>0</v>
      </c>
      <c r="CU1041" t="s">
        <v>0</v>
      </c>
      <c r="CV1041">
        <v>0</v>
      </c>
      <c r="CW1041">
        <v>501430</v>
      </c>
    </row>
    <row r="1042" spans="2:101" x14ac:dyDescent="0.25">
      <c r="B1042">
        <v>12278</v>
      </c>
      <c r="C1042" t="s">
        <v>9263</v>
      </c>
      <c r="D1042" t="s">
        <v>0</v>
      </c>
      <c r="E1042" t="s">
        <v>0</v>
      </c>
      <c r="F1042" t="s">
        <v>0</v>
      </c>
      <c r="G1042" t="s">
        <v>0</v>
      </c>
      <c r="H1042" t="s">
        <v>0</v>
      </c>
      <c r="I1042" t="s">
        <v>0</v>
      </c>
      <c r="J1042" t="s">
        <v>0</v>
      </c>
      <c r="K1042" t="s">
        <v>0</v>
      </c>
      <c r="L1042" t="s">
        <v>0</v>
      </c>
      <c r="M1042" t="s">
        <v>0</v>
      </c>
      <c r="N1042" t="s">
        <v>0</v>
      </c>
      <c r="O1042" t="s">
        <v>0</v>
      </c>
      <c r="P1042" t="s">
        <v>0</v>
      </c>
      <c r="Q1042" t="s">
        <v>0</v>
      </c>
      <c r="R1042" t="s">
        <v>0</v>
      </c>
      <c r="S1042" t="s">
        <v>9264</v>
      </c>
      <c r="T1042" t="s">
        <v>0</v>
      </c>
      <c r="V1042" t="s">
        <v>2719</v>
      </c>
      <c r="W1042" t="s">
        <v>0</v>
      </c>
      <c r="X1042">
        <v>47</v>
      </c>
      <c r="Z1042">
        <v>1</v>
      </c>
      <c r="AA1042" t="s">
        <v>9265</v>
      </c>
      <c r="AB1042" t="s">
        <v>27</v>
      </c>
      <c r="AD1042" t="s">
        <v>9264</v>
      </c>
      <c r="AE1042" t="s">
        <v>0</v>
      </c>
      <c r="AF1042">
        <v>1999</v>
      </c>
      <c r="AG1042" t="s">
        <v>0</v>
      </c>
      <c r="AH1042">
        <v>23</v>
      </c>
      <c r="AI1042" t="s">
        <v>9266</v>
      </c>
      <c r="AJ1042" t="s">
        <v>0</v>
      </c>
      <c r="AK1042" t="s">
        <v>28</v>
      </c>
      <c r="AL1042">
        <v>22889602</v>
      </c>
      <c r="AM1042" t="s">
        <v>9267</v>
      </c>
      <c r="AN1042" t="s">
        <v>0</v>
      </c>
      <c r="AO1042">
        <v>48</v>
      </c>
      <c r="AP1042" t="s">
        <v>2719</v>
      </c>
      <c r="AQ1042" t="s">
        <v>0</v>
      </c>
      <c r="AR1042" t="s">
        <v>0</v>
      </c>
      <c r="AS1042" t="s">
        <v>0</v>
      </c>
      <c r="AT1042" t="s">
        <v>0</v>
      </c>
      <c r="AU1042" t="s">
        <v>0</v>
      </c>
      <c r="AV1042" t="s">
        <v>0</v>
      </c>
      <c r="AW1042" t="s">
        <v>0</v>
      </c>
      <c r="AX1042" t="s">
        <v>0</v>
      </c>
      <c r="AY1042" t="s">
        <v>0</v>
      </c>
      <c r="AZ1042" t="s">
        <v>0</v>
      </c>
      <c r="BA1042" t="s">
        <v>0</v>
      </c>
      <c r="BB1042" t="s">
        <v>0</v>
      </c>
      <c r="BC1042" t="s">
        <v>0</v>
      </c>
      <c r="BD1042" t="s">
        <v>0</v>
      </c>
      <c r="BE1042" t="s">
        <v>0</v>
      </c>
      <c r="BF1042" t="s">
        <v>0</v>
      </c>
      <c r="BG1042" t="s">
        <v>0</v>
      </c>
      <c r="BH1042" t="s">
        <v>0</v>
      </c>
      <c r="BI1042" t="s">
        <v>0</v>
      </c>
      <c r="BJ1042" t="s">
        <v>0</v>
      </c>
      <c r="BK1042" t="s">
        <v>0</v>
      </c>
      <c r="BL1042" t="s">
        <v>0</v>
      </c>
      <c r="BM1042" t="s">
        <v>0</v>
      </c>
      <c r="BN1042" t="s">
        <v>0</v>
      </c>
      <c r="BO1042" t="s">
        <v>0</v>
      </c>
      <c r="BP1042" t="s">
        <v>0</v>
      </c>
      <c r="BQ1042" t="s">
        <v>0</v>
      </c>
      <c r="BR1042" t="s">
        <v>0</v>
      </c>
      <c r="BS1042" t="s">
        <v>0</v>
      </c>
      <c r="BT1042" t="s">
        <v>0</v>
      </c>
      <c r="BU1042" t="s">
        <v>0</v>
      </c>
      <c r="BV1042" t="s">
        <v>0</v>
      </c>
      <c r="BW1042" t="s">
        <v>0</v>
      </c>
      <c r="BX1042" t="s">
        <v>0</v>
      </c>
      <c r="BY1042" t="s">
        <v>0</v>
      </c>
      <c r="BZ1042" t="s">
        <v>0</v>
      </c>
      <c r="CA1042" t="s">
        <v>0</v>
      </c>
      <c r="CB1042" t="s">
        <v>0</v>
      </c>
      <c r="CC1042" t="s">
        <v>0</v>
      </c>
      <c r="CD1042" t="s">
        <v>0</v>
      </c>
      <c r="CE1042" t="s">
        <v>0</v>
      </c>
      <c r="CF1042" t="s">
        <v>0</v>
      </c>
      <c r="CG1042" t="s">
        <v>0</v>
      </c>
      <c r="CH1042" t="s">
        <v>0</v>
      </c>
      <c r="CI1042" t="s">
        <v>0</v>
      </c>
      <c r="CJ1042" t="s">
        <v>0</v>
      </c>
      <c r="CK1042" t="s">
        <v>0</v>
      </c>
      <c r="CL1042" t="s">
        <v>0</v>
      </c>
      <c r="CM1042" t="s">
        <v>0</v>
      </c>
      <c r="CN1042" t="s">
        <v>0</v>
      </c>
      <c r="CO1042" t="s">
        <v>0</v>
      </c>
      <c r="CP1042" t="s">
        <v>0</v>
      </c>
      <c r="CQ1042" t="s">
        <v>0</v>
      </c>
      <c r="CR1042" t="s">
        <v>0</v>
      </c>
      <c r="CS1042" t="s">
        <v>0</v>
      </c>
      <c r="CT1042" t="s">
        <v>0</v>
      </c>
      <c r="CU1042" t="s">
        <v>0</v>
      </c>
      <c r="CV1042">
        <v>0</v>
      </c>
      <c r="CW1042">
        <v>512278</v>
      </c>
    </row>
    <row r="1043" spans="2:101" x14ac:dyDescent="0.25">
      <c r="B1043">
        <v>2722</v>
      </c>
      <c r="C1043" t="s">
        <v>9268</v>
      </c>
      <c r="D1043" t="s">
        <v>0</v>
      </c>
      <c r="E1043" t="s">
        <v>0</v>
      </c>
      <c r="F1043" t="s">
        <v>0</v>
      </c>
      <c r="G1043" t="s">
        <v>0</v>
      </c>
      <c r="H1043" t="s">
        <v>0</v>
      </c>
      <c r="I1043" t="s">
        <v>0</v>
      </c>
      <c r="J1043" t="s">
        <v>0</v>
      </c>
      <c r="K1043" t="s">
        <v>9269</v>
      </c>
      <c r="L1043" t="s">
        <v>0</v>
      </c>
      <c r="M1043" t="s">
        <v>0</v>
      </c>
      <c r="N1043" t="s">
        <v>0</v>
      </c>
      <c r="O1043" t="s">
        <v>0</v>
      </c>
      <c r="P1043" t="s">
        <v>0</v>
      </c>
      <c r="Q1043" t="s">
        <v>0</v>
      </c>
      <c r="R1043" t="s">
        <v>0</v>
      </c>
      <c r="S1043" t="s">
        <v>9270</v>
      </c>
      <c r="T1043" t="s">
        <v>0</v>
      </c>
      <c r="U1043" t="s">
        <v>5112</v>
      </c>
      <c r="V1043" t="s">
        <v>3097</v>
      </c>
      <c r="W1043" t="s">
        <v>0</v>
      </c>
      <c r="X1043">
        <v>63</v>
      </c>
      <c r="Z1043">
        <v>2</v>
      </c>
      <c r="AA1043" t="s">
        <v>9271</v>
      </c>
      <c r="AB1043" t="s">
        <v>27</v>
      </c>
      <c r="AC1043" t="s">
        <v>9272</v>
      </c>
      <c r="AD1043" t="s">
        <v>9270</v>
      </c>
      <c r="AE1043" t="s">
        <v>9273</v>
      </c>
      <c r="AF1043">
        <v>2000</v>
      </c>
      <c r="AG1043" t="s">
        <v>9274</v>
      </c>
      <c r="AH1043">
        <v>51</v>
      </c>
      <c r="AI1043" t="s">
        <v>9275</v>
      </c>
      <c r="AJ1043" t="s">
        <v>0</v>
      </c>
      <c r="AK1043" t="s">
        <v>28</v>
      </c>
      <c r="AL1043">
        <v>22873710</v>
      </c>
      <c r="AM1043" t="s">
        <v>9276</v>
      </c>
      <c r="AN1043" t="s">
        <v>9277</v>
      </c>
      <c r="AO1043">
        <v>10</v>
      </c>
      <c r="AP1043" t="s">
        <v>3097</v>
      </c>
      <c r="AQ1043" t="s">
        <v>0</v>
      </c>
      <c r="AR1043" t="s">
        <v>0</v>
      </c>
      <c r="AS1043" t="s">
        <v>0</v>
      </c>
      <c r="AT1043" t="s">
        <v>0</v>
      </c>
      <c r="AU1043" t="s">
        <v>0</v>
      </c>
      <c r="AV1043" t="s">
        <v>0</v>
      </c>
      <c r="AW1043" t="s">
        <v>0</v>
      </c>
      <c r="AX1043" t="s">
        <v>0</v>
      </c>
      <c r="AY1043" t="s">
        <v>0</v>
      </c>
      <c r="AZ1043" t="s">
        <v>0</v>
      </c>
      <c r="BA1043" t="s">
        <v>0</v>
      </c>
      <c r="BB1043" t="s">
        <v>0</v>
      </c>
      <c r="BC1043" t="s">
        <v>0</v>
      </c>
      <c r="BD1043" t="s">
        <v>0</v>
      </c>
      <c r="BE1043" t="s">
        <v>0</v>
      </c>
      <c r="BF1043" t="s">
        <v>0</v>
      </c>
      <c r="BG1043" t="s">
        <v>0</v>
      </c>
      <c r="BH1043" t="s">
        <v>0</v>
      </c>
      <c r="BI1043" t="s">
        <v>0</v>
      </c>
      <c r="BJ1043" t="s">
        <v>0</v>
      </c>
      <c r="BK1043" t="s">
        <v>0</v>
      </c>
      <c r="BL1043" t="s">
        <v>0</v>
      </c>
      <c r="BM1043" t="s">
        <v>0</v>
      </c>
      <c r="BN1043" t="s">
        <v>0</v>
      </c>
      <c r="BO1043" t="s">
        <v>0</v>
      </c>
      <c r="BP1043" t="s">
        <v>0</v>
      </c>
      <c r="BQ1043" t="s">
        <v>0</v>
      </c>
      <c r="BR1043" t="s">
        <v>0</v>
      </c>
      <c r="BS1043" t="s">
        <v>0</v>
      </c>
      <c r="BT1043" t="s">
        <v>0</v>
      </c>
      <c r="BU1043" t="s">
        <v>0</v>
      </c>
      <c r="BV1043" t="s">
        <v>0</v>
      </c>
      <c r="BW1043" t="s">
        <v>0</v>
      </c>
      <c r="BX1043" t="s">
        <v>0</v>
      </c>
      <c r="BY1043" t="s">
        <v>0</v>
      </c>
      <c r="BZ1043" t="s">
        <v>0</v>
      </c>
      <c r="CA1043" t="s">
        <v>0</v>
      </c>
      <c r="CB1043" t="s">
        <v>0</v>
      </c>
      <c r="CC1043" t="s">
        <v>0</v>
      </c>
      <c r="CD1043" t="s">
        <v>0</v>
      </c>
      <c r="CE1043" t="s">
        <v>0</v>
      </c>
      <c r="CF1043" t="s">
        <v>0</v>
      </c>
      <c r="CG1043" t="s">
        <v>0</v>
      </c>
      <c r="CH1043" t="s">
        <v>0</v>
      </c>
      <c r="CI1043" t="s">
        <v>0</v>
      </c>
      <c r="CJ1043" t="s">
        <v>0</v>
      </c>
      <c r="CK1043" t="s">
        <v>0</v>
      </c>
      <c r="CL1043" t="s">
        <v>0</v>
      </c>
      <c r="CM1043" t="s">
        <v>0</v>
      </c>
      <c r="CN1043" t="s">
        <v>0</v>
      </c>
      <c r="CO1043" t="s">
        <v>0</v>
      </c>
      <c r="CP1043" t="s">
        <v>0</v>
      </c>
      <c r="CQ1043" t="s">
        <v>0</v>
      </c>
      <c r="CR1043" t="s">
        <v>0</v>
      </c>
      <c r="CS1043" t="s">
        <v>0</v>
      </c>
      <c r="CT1043" t="s">
        <v>0</v>
      </c>
      <c r="CU1043" t="s">
        <v>0</v>
      </c>
      <c r="CV1043">
        <v>0</v>
      </c>
      <c r="CW1043">
        <v>502722</v>
      </c>
    </row>
    <row r="1044" spans="2:101" x14ac:dyDescent="0.25">
      <c r="B1044">
        <v>15081</v>
      </c>
      <c r="C1044" t="s">
        <v>1161</v>
      </c>
      <c r="D1044" t="s">
        <v>0</v>
      </c>
      <c r="E1044" t="s">
        <v>0</v>
      </c>
      <c r="F1044" t="s">
        <v>0</v>
      </c>
      <c r="G1044" t="s">
        <v>0</v>
      </c>
      <c r="H1044" t="s">
        <v>0</v>
      </c>
      <c r="I1044" t="s">
        <v>0</v>
      </c>
      <c r="J1044" t="s">
        <v>0</v>
      </c>
      <c r="K1044" t="s">
        <v>0</v>
      </c>
      <c r="L1044" t="s">
        <v>0</v>
      </c>
      <c r="M1044" t="s">
        <v>0</v>
      </c>
      <c r="N1044" t="s">
        <v>0</v>
      </c>
      <c r="O1044" t="s">
        <v>0</v>
      </c>
      <c r="P1044" t="s">
        <v>0</v>
      </c>
      <c r="Q1044" t="s">
        <v>0</v>
      </c>
      <c r="R1044" t="s">
        <v>0</v>
      </c>
      <c r="S1044" t="s">
        <v>9278</v>
      </c>
      <c r="T1044" t="s">
        <v>0</v>
      </c>
      <c r="U1044" t="s">
        <v>464</v>
      </c>
      <c r="V1044" t="s">
        <v>1572</v>
      </c>
      <c r="W1044" t="s">
        <v>0</v>
      </c>
      <c r="X1044">
        <v>286</v>
      </c>
      <c r="Z1044">
        <v>5</v>
      </c>
      <c r="AA1044" t="s">
        <v>465</v>
      </c>
      <c r="AB1044" t="s">
        <v>27</v>
      </c>
      <c r="AC1044" t="s">
        <v>9279</v>
      </c>
      <c r="AD1044" t="s">
        <v>9278</v>
      </c>
      <c r="AE1044" t="s">
        <v>467</v>
      </c>
      <c r="AF1044">
        <v>1972</v>
      </c>
      <c r="AG1044" t="s">
        <v>468</v>
      </c>
      <c r="AH1044">
        <v>265</v>
      </c>
      <c r="AI1044" t="s">
        <v>9280</v>
      </c>
      <c r="AJ1044" t="s">
        <v>0</v>
      </c>
      <c r="AK1044" t="s">
        <v>28</v>
      </c>
      <c r="AL1044">
        <v>22874877</v>
      </c>
      <c r="AM1044" t="s">
        <v>9281</v>
      </c>
      <c r="AN1044" t="s">
        <v>9282</v>
      </c>
      <c r="AO1044">
        <v>15</v>
      </c>
      <c r="AP1044" t="s">
        <v>1572</v>
      </c>
      <c r="AQ1044" t="s">
        <v>0</v>
      </c>
      <c r="AR1044" t="s">
        <v>0</v>
      </c>
      <c r="AS1044" t="s">
        <v>0</v>
      </c>
      <c r="AT1044" t="s">
        <v>0</v>
      </c>
      <c r="AU1044" t="s">
        <v>0</v>
      </c>
      <c r="AV1044" t="s">
        <v>0</v>
      </c>
      <c r="AW1044" t="s">
        <v>0</v>
      </c>
      <c r="AX1044" t="s">
        <v>0</v>
      </c>
      <c r="AY1044" t="s">
        <v>0</v>
      </c>
      <c r="AZ1044" t="s">
        <v>0</v>
      </c>
      <c r="BA1044" t="s">
        <v>0</v>
      </c>
      <c r="BB1044" t="s">
        <v>0</v>
      </c>
      <c r="BC1044" t="s">
        <v>0</v>
      </c>
      <c r="BD1044" t="s">
        <v>0</v>
      </c>
      <c r="BE1044" t="s">
        <v>0</v>
      </c>
      <c r="BF1044" t="s">
        <v>0</v>
      </c>
      <c r="BG1044" t="s">
        <v>0</v>
      </c>
      <c r="BH1044" t="s">
        <v>0</v>
      </c>
      <c r="BI1044" t="s">
        <v>0</v>
      </c>
      <c r="BJ1044" t="s">
        <v>0</v>
      </c>
      <c r="BK1044" t="s">
        <v>0</v>
      </c>
      <c r="BL1044" t="s">
        <v>0</v>
      </c>
      <c r="BM1044" t="s">
        <v>0</v>
      </c>
      <c r="BN1044" t="s">
        <v>0</v>
      </c>
      <c r="BO1044" t="s">
        <v>0</v>
      </c>
      <c r="BP1044" t="s">
        <v>0</v>
      </c>
      <c r="BQ1044" t="s">
        <v>0</v>
      </c>
      <c r="BR1044" t="s">
        <v>0</v>
      </c>
      <c r="BS1044" t="s">
        <v>0</v>
      </c>
      <c r="BT1044" t="s">
        <v>0</v>
      </c>
      <c r="BU1044" t="s">
        <v>0</v>
      </c>
      <c r="BV1044" t="s">
        <v>0</v>
      </c>
      <c r="BW1044" t="s">
        <v>0</v>
      </c>
      <c r="BX1044" t="s">
        <v>0</v>
      </c>
      <c r="BY1044" t="s">
        <v>0</v>
      </c>
      <c r="BZ1044" t="s">
        <v>0</v>
      </c>
      <c r="CA1044" t="s">
        <v>0</v>
      </c>
      <c r="CB1044" t="s">
        <v>0</v>
      </c>
      <c r="CC1044" t="s">
        <v>0</v>
      </c>
      <c r="CD1044" t="s">
        <v>0</v>
      </c>
      <c r="CE1044" t="s">
        <v>0</v>
      </c>
      <c r="CF1044" t="s">
        <v>0</v>
      </c>
      <c r="CG1044" t="s">
        <v>0</v>
      </c>
      <c r="CH1044" t="s">
        <v>0</v>
      </c>
      <c r="CI1044" t="s">
        <v>0</v>
      </c>
      <c r="CJ1044" t="s">
        <v>0</v>
      </c>
      <c r="CK1044" t="s">
        <v>0</v>
      </c>
      <c r="CL1044" t="s">
        <v>0</v>
      </c>
      <c r="CM1044" t="s">
        <v>0</v>
      </c>
      <c r="CN1044" t="s">
        <v>0</v>
      </c>
      <c r="CO1044" t="s">
        <v>0</v>
      </c>
      <c r="CP1044" t="s">
        <v>0</v>
      </c>
      <c r="CQ1044" t="s">
        <v>0</v>
      </c>
      <c r="CR1044" t="s">
        <v>0</v>
      </c>
      <c r="CS1044" t="s">
        <v>0</v>
      </c>
      <c r="CT1044" t="s">
        <v>0</v>
      </c>
      <c r="CU1044" t="s">
        <v>0</v>
      </c>
      <c r="CV1044">
        <v>0</v>
      </c>
      <c r="CW1044">
        <v>515081</v>
      </c>
    </row>
    <row r="1045" spans="2:101" x14ac:dyDescent="0.25">
      <c r="B1045">
        <v>12393</v>
      </c>
      <c r="C1045" t="s">
        <v>9283</v>
      </c>
      <c r="D1045" t="s">
        <v>0</v>
      </c>
      <c r="E1045" t="s">
        <v>0</v>
      </c>
      <c r="F1045" t="s">
        <v>0</v>
      </c>
      <c r="G1045" t="s">
        <v>0</v>
      </c>
      <c r="H1045" t="s">
        <v>0</v>
      </c>
      <c r="I1045" t="s">
        <v>0</v>
      </c>
      <c r="J1045" t="s">
        <v>0</v>
      </c>
      <c r="K1045" t="s">
        <v>0</v>
      </c>
      <c r="L1045" t="s">
        <v>0</v>
      </c>
      <c r="M1045" t="s">
        <v>0</v>
      </c>
      <c r="N1045" t="s">
        <v>0</v>
      </c>
      <c r="O1045" t="s">
        <v>0</v>
      </c>
      <c r="P1045" t="s">
        <v>0</v>
      </c>
      <c r="Q1045" t="s">
        <v>0</v>
      </c>
      <c r="R1045" t="s">
        <v>0</v>
      </c>
      <c r="S1045" t="s">
        <v>9284</v>
      </c>
      <c r="T1045" t="s">
        <v>0</v>
      </c>
      <c r="U1045" t="s">
        <v>36</v>
      </c>
      <c r="V1045" t="s">
        <v>2829</v>
      </c>
      <c r="W1045" t="s">
        <v>0</v>
      </c>
      <c r="X1045">
        <v>349</v>
      </c>
      <c r="Z1045">
        <v>3</v>
      </c>
      <c r="AA1045" t="s">
        <v>9285</v>
      </c>
      <c r="AB1045" t="s">
        <v>27</v>
      </c>
      <c r="AC1045" t="s">
        <v>9286</v>
      </c>
      <c r="AD1045" t="s">
        <v>9284</v>
      </c>
      <c r="AE1045" t="s">
        <v>754</v>
      </c>
      <c r="AF1045">
        <v>2015</v>
      </c>
      <c r="AG1045" t="s">
        <v>9287</v>
      </c>
      <c r="AH1045">
        <v>347</v>
      </c>
      <c r="AI1045" t="s">
        <v>9288</v>
      </c>
      <c r="AJ1045" t="s">
        <v>0</v>
      </c>
      <c r="AK1045" t="s">
        <v>28</v>
      </c>
      <c r="AL1045">
        <v>22866630</v>
      </c>
      <c r="AM1045" t="s">
        <v>9289</v>
      </c>
      <c r="AN1045" t="s">
        <v>9290</v>
      </c>
      <c r="AO1045">
        <v>41</v>
      </c>
      <c r="AP1045" t="s">
        <v>2829</v>
      </c>
      <c r="AQ1045" t="s">
        <v>0</v>
      </c>
      <c r="AR1045" t="s">
        <v>0</v>
      </c>
      <c r="AS1045" t="s">
        <v>0</v>
      </c>
      <c r="AT1045" t="s">
        <v>0</v>
      </c>
      <c r="AU1045" t="s">
        <v>0</v>
      </c>
      <c r="AV1045" t="s">
        <v>0</v>
      </c>
      <c r="AW1045" t="s">
        <v>0</v>
      </c>
      <c r="AX1045" t="s">
        <v>0</v>
      </c>
      <c r="AY1045" t="s">
        <v>0</v>
      </c>
      <c r="AZ1045" t="s">
        <v>0</v>
      </c>
      <c r="BA1045" t="s">
        <v>0</v>
      </c>
      <c r="BB1045" t="s">
        <v>0</v>
      </c>
      <c r="BC1045" t="s">
        <v>0</v>
      </c>
      <c r="BD1045" t="s">
        <v>0</v>
      </c>
      <c r="BE1045" t="s">
        <v>0</v>
      </c>
      <c r="BF1045" t="s">
        <v>0</v>
      </c>
      <c r="BG1045" t="s">
        <v>0</v>
      </c>
      <c r="BH1045" t="s">
        <v>0</v>
      </c>
      <c r="BI1045" t="s">
        <v>0</v>
      </c>
      <c r="BJ1045" t="s">
        <v>0</v>
      </c>
      <c r="BK1045" t="s">
        <v>0</v>
      </c>
      <c r="BL1045" t="s">
        <v>0</v>
      </c>
      <c r="BM1045" t="s">
        <v>0</v>
      </c>
      <c r="BN1045" t="s">
        <v>0</v>
      </c>
      <c r="BO1045" t="s">
        <v>0</v>
      </c>
      <c r="BP1045" t="s">
        <v>0</v>
      </c>
      <c r="BQ1045" t="s">
        <v>0</v>
      </c>
      <c r="BR1045" t="s">
        <v>0</v>
      </c>
      <c r="BS1045" t="s">
        <v>0</v>
      </c>
      <c r="BT1045" t="s">
        <v>0</v>
      </c>
      <c r="BU1045" t="s">
        <v>0</v>
      </c>
      <c r="BV1045" t="s">
        <v>0</v>
      </c>
      <c r="BW1045" t="s">
        <v>0</v>
      </c>
      <c r="BX1045" t="s">
        <v>0</v>
      </c>
      <c r="BY1045" t="s">
        <v>0</v>
      </c>
      <c r="BZ1045" t="s">
        <v>0</v>
      </c>
      <c r="CA1045" t="s">
        <v>0</v>
      </c>
      <c r="CB1045" t="s">
        <v>0</v>
      </c>
      <c r="CC1045" t="s">
        <v>0</v>
      </c>
      <c r="CD1045" t="s">
        <v>0</v>
      </c>
      <c r="CE1045" t="s">
        <v>0</v>
      </c>
      <c r="CF1045" t="s">
        <v>0</v>
      </c>
      <c r="CG1045" t="s">
        <v>0</v>
      </c>
      <c r="CH1045" t="s">
        <v>0</v>
      </c>
      <c r="CI1045" t="s">
        <v>0</v>
      </c>
      <c r="CJ1045" t="s">
        <v>0</v>
      </c>
      <c r="CK1045" t="s">
        <v>0</v>
      </c>
      <c r="CL1045" t="s">
        <v>0</v>
      </c>
      <c r="CM1045" t="s">
        <v>0</v>
      </c>
      <c r="CN1045" t="s">
        <v>0</v>
      </c>
      <c r="CO1045" t="s">
        <v>0</v>
      </c>
      <c r="CP1045" t="s">
        <v>0</v>
      </c>
      <c r="CQ1045" t="s">
        <v>0</v>
      </c>
      <c r="CR1045" t="s">
        <v>0</v>
      </c>
      <c r="CS1045" t="s">
        <v>0</v>
      </c>
      <c r="CT1045" t="s">
        <v>0</v>
      </c>
      <c r="CU1045" t="s">
        <v>0</v>
      </c>
      <c r="CV1045">
        <v>0</v>
      </c>
      <c r="CW1045">
        <v>512393</v>
      </c>
    </row>
    <row r="1046" spans="2:101" x14ac:dyDescent="0.25">
      <c r="B1046">
        <v>11533</v>
      </c>
      <c r="C1046" t="s">
        <v>9291</v>
      </c>
      <c r="D1046" t="s">
        <v>0</v>
      </c>
      <c r="E1046" t="s">
        <v>0</v>
      </c>
      <c r="F1046" t="s">
        <v>0</v>
      </c>
      <c r="G1046" t="s">
        <v>0</v>
      </c>
      <c r="H1046" t="s">
        <v>0</v>
      </c>
      <c r="I1046" t="s">
        <v>0</v>
      </c>
      <c r="J1046" t="s">
        <v>0</v>
      </c>
      <c r="K1046" t="s">
        <v>9292</v>
      </c>
      <c r="L1046" t="s">
        <v>9293</v>
      </c>
      <c r="M1046" t="s">
        <v>0</v>
      </c>
      <c r="N1046" t="s">
        <v>0</v>
      </c>
      <c r="O1046" t="s">
        <v>0</v>
      </c>
      <c r="P1046" t="s">
        <v>0</v>
      </c>
      <c r="Q1046" t="s">
        <v>0</v>
      </c>
      <c r="R1046" t="s">
        <v>0</v>
      </c>
      <c r="S1046" t="s">
        <v>9294</v>
      </c>
      <c r="T1046" t="s">
        <v>0</v>
      </c>
      <c r="V1046" t="s">
        <v>94</v>
      </c>
      <c r="W1046" t="s">
        <v>0</v>
      </c>
      <c r="X1046">
        <v>60</v>
      </c>
      <c r="Z1046">
        <v>8</v>
      </c>
      <c r="AA1046" t="s">
        <v>3212</v>
      </c>
      <c r="AB1046" t="s">
        <v>27</v>
      </c>
      <c r="AD1046" t="s">
        <v>9294</v>
      </c>
      <c r="AE1046" t="s">
        <v>0</v>
      </c>
      <c r="AF1046">
        <v>1996</v>
      </c>
      <c r="AG1046" t="s">
        <v>0</v>
      </c>
      <c r="AH1046">
        <v>56</v>
      </c>
      <c r="AI1046" t="s">
        <v>9295</v>
      </c>
      <c r="AJ1046" t="s">
        <v>0</v>
      </c>
      <c r="AK1046" t="s">
        <v>28</v>
      </c>
      <c r="AL1046">
        <v>22887790</v>
      </c>
      <c r="AM1046" t="s">
        <v>3213</v>
      </c>
      <c r="AN1046" t="s">
        <v>0</v>
      </c>
      <c r="AO1046">
        <v>57</v>
      </c>
      <c r="AP1046" t="s">
        <v>94</v>
      </c>
      <c r="AQ1046" t="s">
        <v>0</v>
      </c>
      <c r="AR1046" t="s">
        <v>0</v>
      </c>
      <c r="AS1046" t="s">
        <v>0</v>
      </c>
      <c r="AT1046" t="s">
        <v>0</v>
      </c>
      <c r="AU1046" t="s">
        <v>0</v>
      </c>
      <c r="AV1046" t="s">
        <v>0</v>
      </c>
      <c r="AW1046" t="s">
        <v>0</v>
      </c>
      <c r="AX1046" t="s">
        <v>0</v>
      </c>
      <c r="AY1046" t="s">
        <v>0</v>
      </c>
      <c r="AZ1046" t="s">
        <v>0</v>
      </c>
      <c r="BA1046" t="s">
        <v>0</v>
      </c>
      <c r="BB1046" t="s">
        <v>0</v>
      </c>
      <c r="BC1046" t="s">
        <v>0</v>
      </c>
      <c r="BD1046" t="s">
        <v>0</v>
      </c>
      <c r="BE1046" t="s">
        <v>0</v>
      </c>
      <c r="BF1046" t="s">
        <v>0</v>
      </c>
      <c r="BG1046" t="s">
        <v>0</v>
      </c>
      <c r="BH1046" t="s">
        <v>0</v>
      </c>
      <c r="BI1046" t="s">
        <v>0</v>
      </c>
      <c r="BJ1046" t="s">
        <v>0</v>
      </c>
      <c r="BK1046" t="s">
        <v>0</v>
      </c>
      <c r="BL1046" t="s">
        <v>0</v>
      </c>
      <c r="BM1046" t="s">
        <v>0</v>
      </c>
      <c r="BN1046" t="s">
        <v>0</v>
      </c>
      <c r="BO1046" t="s">
        <v>0</v>
      </c>
      <c r="BP1046" t="s">
        <v>0</v>
      </c>
      <c r="BQ1046" t="s">
        <v>0</v>
      </c>
      <c r="BR1046" t="s">
        <v>0</v>
      </c>
      <c r="BS1046" t="s">
        <v>0</v>
      </c>
      <c r="BT1046" t="s">
        <v>0</v>
      </c>
      <c r="BU1046" t="s">
        <v>0</v>
      </c>
      <c r="BV1046" t="s">
        <v>0</v>
      </c>
      <c r="BW1046" t="s">
        <v>0</v>
      </c>
      <c r="BX1046" t="s">
        <v>0</v>
      </c>
      <c r="BY1046" t="s">
        <v>0</v>
      </c>
      <c r="BZ1046" t="s">
        <v>0</v>
      </c>
      <c r="CA1046" t="s">
        <v>0</v>
      </c>
      <c r="CB1046" t="s">
        <v>0</v>
      </c>
      <c r="CC1046" t="s">
        <v>0</v>
      </c>
      <c r="CD1046" t="s">
        <v>0</v>
      </c>
      <c r="CE1046" t="s">
        <v>0</v>
      </c>
      <c r="CF1046" t="s">
        <v>0</v>
      </c>
      <c r="CG1046" t="s">
        <v>0</v>
      </c>
      <c r="CH1046" t="s">
        <v>0</v>
      </c>
      <c r="CI1046" t="s">
        <v>0</v>
      </c>
      <c r="CJ1046" t="s">
        <v>0</v>
      </c>
      <c r="CK1046" t="s">
        <v>0</v>
      </c>
      <c r="CL1046" t="s">
        <v>0</v>
      </c>
      <c r="CM1046" t="s">
        <v>0</v>
      </c>
      <c r="CN1046" t="s">
        <v>0</v>
      </c>
      <c r="CO1046" t="s">
        <v>0</v>
      </c>
      <c r="CP1046" t="s">
        <v>0</v>
      </c>
      <c r="CQ1046" t="s">
        <v>0</v>
      </c>
      <c r="CR1046" t="s">
        <v>0</v>
      </c>
      <c r="CS1046" t="s">
        <v>0</v>
      </c>
      <c r="CT1046" t="s">
        <v>0</v>
      </c>
      <c r="CU1046" t="s">
        <v>0</v>
      </c>
      <c r="CV1046">
        <v>0</v>
      </c>
      <c r="CW1046">
        <v>511533</v>
      </c>
    </row>
    <row r="1047" spans="2:101" x14ac:dyDescent="0.25">
      <c r="B1047">
        <v>18621</v>
      </c>
      <c r="C1047" t="s">
        <v>9296</v>
      </c>
      <c r="D1047" t="s">
        <v>0</v>
      </c>
      <c r="E1047" t="s">
        <v>0</v>
      </c>
      <c r="F1047" t="s">
        <v>0</v>
      </c>
      <c r="G1047" t="s">
        <v>0</v>
      </c>
      <c r="H1047" t="s">
        <v>0</v>
      </c>
      <c r="I1047" t="s">
        <v>0</v>
      </c>
      <c r="J1047" t="s">
        <v>0</v>
      </c>
      <c r="K1047" t="s">
        <v>0</v>
      </c>
      <c r="L1047" t="s">
        <v>0</v>
      </c>
      <c r="M1047" t="s">
        <v>0</v>
      </c>
      <c r="N1047" t="s">
        <v>0</v>
      </c>
      <c r="O1047" t="s">
        <v>0</v>
      </c>
      <c r="P1047" t="s">
        <v>0</v>
      </c>
      <c r="Q1047" t="s">
        <v>0</v>
      </c>
      <c r="R1047" t="s">
        <v>0</v>
      </c>
      <c r="S1047" t="s">
        <v>9297</v>
      </c>
      <c r="T1047" t="s">
        <v>0</v>
      </c>
      <c r="V1047" t="s">
        <v>4660</v>
      </c>
      <c r="W1047" t="s">
        <v>0</v>
      </c>
      <c r="X1047">
        <v>89</v>
      </c>
      <c r="AA1047" t="s">
        <v>9298</v>
      </c>
      <c r="AB1047" t="s">
        <v>27</v>
      </c>
      <c r="AC1047" t="s">
        <v>9299</v>
      </c>
      <c r="AD1047" t="s">
        <v>9297</v>
      </c>
      <c r="AE1047" t="s">
        <v>0</v>
      </c>
      <c r="AF1047">
        <v>1969</v>
      </c>
      <c r="AG1047">
        <v>163317</v>
      </c>
      <c r="AH1047">
        <v>89</v>
      </c>
      <c r="AI1047" t="s">
        <v>9300</v>
      </c>
      <c r="AJ1047" t="s">
        <v>0</v>
      </c>
      <c r="AK1047" t="s">
        <v>28</v>
      </c>
      <c r="AL1047">
        <v>22885597</v>
      </c>
      <c r="AM1047" t="s">
        <v>0</v>
      </c>
      <c r="AN1047" t="s">
        <v>9301</v>
      </c>
      <c r="AP1047" t="s">
        <v>4660</v>
      </c>
      <c r="AQ1047" t="s">
        <v>0</v>
      </c>
      <c r="AR1047" t="s">
        <v>0</v>
      </c>
      <c r="AS1047" t="s">
        <v>0</v>
      </c>
      <c r="AT1047" t="s">
        <v>0</v>
      </c>
      <c r="AU1047" t="s">
        <v>0</v>
      </c>
      <c r="AV1047" t="s">
        <v>0</v>
      </c>
      <c r="AW1047" t="s">
        <v>0</v>
      </c>
      <c r="AX1047" t="s">
        <v>0</v>
      </c>
      <c r="AY1047" t="s">
        <v>0</v>
      </c>
      <c r="AZ1047" t="s">
        <v>0</v>
      </c>
      <c r="BA1047" t="s">
        <v>0</v>
      </c>
      <c r="BB1047" t="s">
        <v>0</v>
      </c>
      <c r="BC1047" t="s">
        <v>0</v>
      </c>
      <c r="BD1047" t="s">
        <v>0</v>
      </c>
      <c r="BE1047" t="s">
        <v>0</v>
      </c>
      <c r="BF1047" t="s">
        <v>0</v>
      </c>
      <c r="BG1047" t="s">
        <v>0</v>
      </c>
      <c r="BH1047" t="s">
        <v>0</v>
      </c>
      <c r="BI1047" t="s">
        <v>0</v>
      </c>
      <c r="BJ1047" t="s">
        <v>0</v>
      </c>
      <c r="BK1047" t="s">
        <v>0</v>
      </c>
      <c r="BL1047" t="s">
        <v>0</v>
      </c>
      <c r="BM1047" t="s">
        <v>0</v>
      </c>
      <c r="BN1047" t="s">
        <v>0</v>
      </c>
      <c r="BO1047" t="s">
        <v>0</v>
      </c>
      <c r="BP1047" t="s">
        <v>0</v>
      </c>
      <c r="BQ1047" t="s">
        <v>0</v>
      </c>
      <c r="BR1047" t="s">
        <v>0</v>
      </c>
      <c r="BS1047" t="s">
        <v>0</v>
      </c>
      <c r="BT1047" t="s">
        <v>0</v>
      </c>
      <c r="BU1047" t="s">
        <v>0</v>
      </c>
      <c r="BV1047" t="s">
        <v>0</v>
      </c>
      <c r="BW1047" t="s">
        <v>0</v>
      </c>
      <c r="BX1047" t="s">
        <v>0</v>
      </c>
      <c r="BY1047" t="s">
        <v>0</v>
      </c>
      <c r="BZ1047" t="s">
        <v>0</v>
      </c>
      <c r="CA1047" t="s">
        <v>0</v>
      </c>
      <c r="CB1047" t="s">
        <v>0</v>
      </c>
      <c r="CC1047" t="s">
        <v>0</v>
      </c>
      <c r="CD1047" t="s">
        <v>0</v>
      </c>
      <c r="CE1047" t="s">
        <v>0</v>
      </c>
      <c r="CF1047" t="s">
        <v>0</v>
      </c>
      <c r="CG1047" t="s">
        <v>0</v>
      </c>
      <c r="CH1047" t="s">
        <v>0</v>
      </c>
      <c r="CI1047" t="s">
        <v>0</v>
      </c>
      <c r="CJ1047" t="s">
        <v>0</v>
      </c>
      <c r="CK1047" t="s">
        <v>0</v>
      </c>
      <c r="CL1047" t="s">
        <v>0</v>
      </c>
      <c r="CM1047" t="s">
        <v>0</v>
      </c>
      <c r="CN1047" t="s">
        <v>0</v>
      </c>
      <c r="CO1047" t="s">
        <v>0</v>
      </c>
      <c r="CP1047" t="s">
        <v>0</v>
      </c>
      <c r="CQ1047" t="s">
        <v>0</v>
      </c>
      <c r="CR1047" t="s">
        <v>0</v>
      </c>
      <c r="CS1047" t="s">
        <v>0</v>
      </c>
      <c r="CT1047" t="s">
        <v>0</v>
      </c>
      <c r="CU1047" t="s">
        <v>0</v>
      </c>
      <c r="CV1047">
        <v>0</v>
      </c>
      <c r="CW1047">
        <v>518621</v>
      </c>
    </row>
    <row r="1048" spans="2:101" x14ac:dyDescent="0.25">
      <c r="B1048">
        <v>12460</v>
      </c>
      <c r="C1048" t="s">
        <v>9302</v>
      </c>
      <c r="D1048" t="s">
        <v>0</v>
      </c>
      <c r="E1048" t="s">
        <v>0</v>
      </c>
      <c r="F1048" t="s">
        <v>0</v>
      </c>
      <c r="G1048" t="s">
        <v>0</v>
      </c>
      <c r="H1048" t="s">
        <v>0</v>
      </c>
      <c r="I1048" t="s">
        <v>0</v>
      </c>
      <c r="J1048" t="s">
        <v>0</v>
      </c>
      <c r="K1048" t="s">
        <v>0</v>
      </c>
      <c r="L1048" t="s">
        <v>0</v>
      </c>
      <c r="M1048" t="s">
        <v>0</v>
      </c>
      <c r="N1048" t="s">
        <v>0</v>
      </c>
      <c r="O1048" t="s">
        <v>0</v>
      </c>
      <c r="P1048" t="s">
        <v>0</v>
      </c>
      <c r="Q1048" t="s">
        <v>0</v>
      </c>
      <c r="R1048" t="s">
        <v>0</v>
      </c>
      <c r="S1048" t="s">
        <v>9303</v>
      </c>
      <c r="T1048" t="s">
        <v>0</v>
      </c>
      <c r="U1048" t="s">
        <v>30</v>
      </c>
      <c r="V1048" t="s">
        <v>2576</v>
      </c>
      <c r="W1048" t="s">
        <v>0</v>
      </c>
      <c r="X1048" t="s">
        <v>0</v>
      </c>
      <c r="Z1048" t="s">
        <v>9304</v>
      </c>
      <c r="AA1048" t="s">
        <v>0</v>
      </c>
      <c r="AB1048" t="s">
        <v>27</v>
      </c>
      <c r="AC1048" t="s">
        <v>9305</v>
      </c>
      <c r="AD1048" t="s">
        <v>9303</v>
      </c>
      <c r="AE1048" t="s">
        <v>0</v>
      </c>
      <c r="AF1048">
        <v>2015</v>
      </c>
      <c r="AG1048" t="s">
        <v>9306</v>
      </c>
      <c r="AH1048" t="s">
        <v>0</v>
      </c>
      <c r="AI1048" t="s">
        <v>9307</v>
      </c>
      <c r="AJ1048" t="s">
        <v>2518</v>
      </c>
      <c r="AK1048" t="s">
        <v>31</v>
      </c>
      <c r="AL1048">
        <v>22866862</v>
      </c>
      <c r="AM1048" t="s">
        <v>9308</v>
      </c>
      <c r="AN1048" t="s">
        <v>9309</v>
      </c>
      <c r="AP1048" t="s">
        <v>2576</v>
      </c>
      <c r="AQ1048" t="s">
        <v>0</v>
      </c>
      <c r="AR1048" t="s">
        <v>0</v>
      </c>
      <c r="AS1048" t="s">
        <v>0</v>
      </c>
      <c r="AT1048" t="s">
        <v>0</v>
      </c>
      <c r="AU1048" t="s">
        <v>0</v>
      </c>
      <c r="AV1048" t="s">
        <v>0</v>
      </c>
      <c r="AW1048" t="s">
        <v>0</v>
      </c>
      <c r="AX1048" t="s">
        <v>0</v>
      </c>
      <c r="AY1048" t="s">
        <v>0</v>
      </c>
      <c r="AZ1048" t="s">
        <v>0</v>
      </c>
      <c r="BA1048" t="s">
        <v>0</v>
      </c>
      <c r="BB1048" t="s">
        <v>0</v>
      </c>
      <c r="BC1048" t="s">
        <v>0</v>
      </c>
      <c r="BD1048" t="s">
        <v>0</v>
      </c>
      <c r="BE1048" t="s">
        <v>0</v>
      </c>
      <c r="BF1048" t="s">
        <v>0</v>
      </c>
      <c r="BG1048" t="s">
        <v>0</v>
      </c>
      <c r="BH1048" t="s">
        <v>0</v>
      </c>
      <c r="BI1048" t="s">
        <v>0</v>
      </c>
      <c r="BJ1048" t="s">
        <v>0</v>
      </c>
      <c r="BK1048" t="s">
        <v>0</v>
      </c>
      <c r="BL1048" t="s">
        <v>0</v>
      </c>
      <c r="BM1048" t="s">
        <v>0</v>
      </c>
      <c r="BN1048" t="s">
        <v>0</v>
      </c>
      <c r="BO1048" t="s">
        <v>0</v>
      </c>
      <c r="BP1048" t="s">
        <v>0</v>
      </c>
      <c r="BQ1048" t="s">
        <v>0</v>
      </c>
      <c r="BR1048" t="s">
        <v>0</v>
      </c>
      <c r="BS1048" t="s">
        <v>0</v>
      </c>
      <c r="BT1048" t="s">
        <v>0</v>
      </c>
      <c r="BU1048" t="s">
        <v>0</v>
      </c>
      <c r="BV1048" t="s">
        <v>0</v>
      </c>
      <c r="BW1048" t="s">
        <v>0</v>
      </c>
      <c r="BX1048" t="s">
        <v>0</v>
      </c>
      <c r="BY1048" t="s">
        <v>0</v>
      </c>
      <c r="BZ1048" t="s">
        <v>0</v>
      </c>
      <c r="CA1048" t="s">
        <v>0</v>
      </c>
      <c r="CB1048" t="s">
        <v>0</v>
      </c>
      <c r="CC1048" t="s">
        <v>0</v>
      </c>
      <c r="CD1048" t="s">
        <v>0</v>
      </c>
      <c r="CE1048" t="s">
        <v>0</v>
      </c>
      <c r="CF1048" t="s">
        <v>0</v>
      </c>
      <c r="CG1048" t="s">
        <v>0</v>
      </c>
      <c r="CH1048" t="s">
        <v>0</v>
      </c>
      <c r="CI1048" t="s">
        <v>0</v>
      </c>
      <c r="CJ1048" t="s">
        <v>0</v>
      </c>
      <c r="CK1048" t="s">
        <v>0</v>
      </c>
      <c r="CL1048" t="s">
        <v>0</v>
      </c>
      <c r="CM1048" t="s">
        <v>0</v>
      </c>
      <c r="CN1048" t="s">
        <v>0</v>
      </c>
      <c r="CO1048" t="s">
        <v>0</v>
      </c>
      <c r="CP1048" t="s">
        <v>0</v>
      </c>
      <c r="CQ1048" t="s">
        <v>0</v>
      </c>
      <c r="CR1048" t="s">
        <v>0</v>
      </c>
      <c r="CS1048" t="s">
        <v>0</v>
      </c>
      <c r="CT1048" t="s">
        <v>0</v>
      </c>
      <c r="CU1048" t="s">
        <v>0</v>
      </c>
      <c r="CV1048">
        <v>0</v>
      </c>
      <c r="CW1048">
        <v>512460</v>
      </c>
    </row>
    <row r="1049" spans="2:101" x14ac:dyDescent="0.25">
      <c r="B1049">
        <v>9163</v>
      </c>
      <c r="C1049" t="s">
        <v>2876</v>
      </c>
      <c r="D1049" t="s">
        <v>0</v>
      </c>
      <c r="E1049" t="s">
        <v>0</v>
      </c>
      <c r="F1049" t="s">
        <v>0</v>
      </c>
      <c r="G1049" t="s">
        <v>0</v>
      </c>
      <c r="H1049" t="s">
        <v>0</v>
      </c>
      <c r="I1049" t="s">
        <v>0</v>
      </c>
      <c r="J1049" t="s">
        <v>0</v>
      </c>
      <c r="K1049" t="s">
        <v>243</v>
      </c>
      <c r="L1049" t="s">
        <v>2569</v>
      </c>
      <c r="M1049" t="s">
        <v>0</v>
      </c>
      <c r="N1049" t="s">
        <v>0</v>
      </c>
      <c r="O1049" t="s">
        <v>0</v>
      </c>
      <c r="P1049" t="s">
        <v>0</v>
      </c>
      <c r="Q1049" t="s">
        <v>0</v>
      </c>
      <c r="R1049" t="s">
        <v>0</v>
      </c>
      <c r="S1049" t="s">
        <v>9310</v>
      </c>
      <c r="T1049" t="s">
        <v>0</v>
      </c>
      <c r="V1049" t="s">
        <v>3404</v>
      </c>
      <c r="W1049" t="s">
        <v>0</v>
      </c>
      <c r="X1049" t="s">
        <v>0</v>
      </c>
      <c r="AA1049" t="s">
        <v>0</v>
      </c>
      <c r="AB1049" t="s">
        <v>27</v>
      </c>
      <c r="AC1049" t="s">
        <v>9311</v>
      </c>
      <c r="AD1049" t="s">
        <v>9310</v>
      </c>
      <c r="AE1049" t="s">
        <v>0</v>
      </c>
      <c r="AF1049">
        <v>1994</v>
      </c>
      <c r="AG1049" t="s">
        <v>0</v>
      </c>
      <c r="AH1049" t="s">
        <v>0</v>
      </c>
      <c r="AI1049" t="s">
        <v>9312</v>
      </c>
      <c r="AK1049" t="s">
        <v>40</v>
      </c>
      <c r="AL1049">
        <v>22878590</v>
      </c>
      <c r="AM1049" t="s">
        <v>0</v>
      </c>
      <c r="AN1049" t="s">
        <v>9313</v>
      </c>
      <c r="AP1049" t="s">
        <v>3404</v>
      </c>
      <c r="AQ1049" t="s">
        <v>0</v>
      </c>
      <c r="AR1049" t="s">
        <v>0</v>
      </c>
      <c r="AS1049" t="s">
        <v>0</v>
      </c>
      <c r="AT1049" t="s">
        <v>0</v>
      </c>
      <c r="AU1049" t="s">
        <v>0</v>
      </c>
      <c r="AV1049" t="s">
        <v>0</v>
      </c>
      <c r="AW1049" t="s">
        <v>0</v>
      </c>
      <c r="AX1049" t="s">
        <v>0</v>
      </c>
      <c r="AY1049" t="s">
        <v>0</v>
      </c>
      <c r="AZ1049" t="s">
        <v>0</v>
      </c>
      <c r="BA1049" t="s">
        <v>0</v>
      </c>
      <c r="BB1049" t="s">
        <v>0</v>
      </c>
      <c r="BC1049" t="s">
        <v>0</v>
      </c>
      <c r="BD1049" t="s">
        <v>0</v>
      </c>
      <c r="BE1049" t="s">
        <v>0</v>
      </c>
      <c r="BF1049" t="s">
        <v>0</v>
      </c>
      <c r="BG1049" t="s">
        <v>0</v>
      </c>
      <c r="BH1049" t="s">
        <v>0</v>
      </c>
      <c r="BI1049" t="s">
        <v>0</v>
      </c>
      <c r="BJ1049" t="s">
        <v>0</v>
      </c>
      <c r="BK1049" t="s">
        <v>0</v>
      </c>
      <c r="BL1049" t="s">
        <v>0</v>
      </c>
      <c r="BM1049" t="s">
        <v>0</v>
      </c>
      <c r="BN1049" t="s">
        <v>0</v>
      </c>
      <c r="BO1049" t="s">
        <v>0</v>
      </c>
      <c r="BP1049" t="s">
        <v>0</v>
      </c>
      <c r="BQ1049" t="s">
        <v>0</v>
      </c>
      <c r="BR1049" t="s">
        <v>0</v>
      </c>
      <c r="BS1049" t="s">
        <v>0</v>
      </c>
      <c r="BT1049" t="s">
        <v>0</v>
      </c>
      <c r="BU1049" t="s">
        <v>0</v>
      </c>
      <c r="BV1049" t="s">
        <v>0</v>
      </c>
      <c r="BW1049" t="s">
        <v>0</v>
      </c>
      <c r="BX1049" t="s">
        <v>0</v>
      </c>
      <c r="BY1049" t="s">
        <v>0</v>
      </c>
      <c r="BZ1049" t="s">
        <v>0</v>
      </c>
      <c r="CA1049" t="s">
        <v>0</v>
      </c>
      <c r="CB1049" t="s">
        <v>0</v>
      </c>
      <c r="CC1049" t="s">
        <v>0</v>
      </c>
      <c r="CD1049" t="s">
        <v>0</v>
      </c>
      <c r="CE1049" t="s">
        <v>0</v>
      </c>
      <c r="CF1049" t="s">
        <v>0</v>
      </c>
      <c r="CG1049" t="s">
        <v>0</v>
      </c>
      <c r="CH1049" t="s">
        <v>0</v>
      </c>
      <c r="CI1049" t="s">
        <v>0</v>
      </c>
      <c r="CJ1049" t="s">
        <v>0</v>
      </c>
      <c r="CK1049" t="s">
        <v>0</v>
      </c>
      <c r="CL1049" t="s">
        <v>0</v>
      </c>
      <c r="CM1049" t="s">
        <v>0</v>
      </c>
      <c r="CN1049" t="s">
        <v>0</v>
      </c>
      <c r="CO1049" t="s">
        <v>0</v>
      </c>
      <c r="CP1049" t="s">
        <v>0</v>
      </c>
      <c r="CQ1049" t="s">
        <v>0</v>
      </c>
      <c r="CR1049" t="s">
        <v>0</v>
      </c>
      <c r="CS1049" t="s">
        <v>0</v>
      </c>
      <c r="CT1049" t="s">
        <v>0</v>
      </c>
      <c r="CU1049" t="s">
        <v>0</v>
      </c>
      <c r="CV1049">
        <v>0</v>
      </c>
      <c r="CW1049">
        <v>509163</v>
      </c>
    </row>
    <row r="1050" spans="2:101" x14ac:dyDescent="0.25">
      <c r="B1050">
        <v>14545</v>
      </c>
      <c r="C1050" t="s">
        <v>2992</v>
      </c>
      <c r="D1050" t="s">
        <v>0</v>
      </c>
      <c r="E1050" t="s">
        <v>0</v>
      </c>
      <c r="F1050" t="s">
        <v>0</v>
      </c>
      <c r="G1050" t="s">
        <v>0</v>
      </c>
      <c r="H1050" t="s">
        <v>0</v>
      </c>
      <c r="I1050" t="s">
        <v>0</v>
      </c>
      <c r="J1050" t="s">
        <v>0</v>
      </c>
      <c r="K1050" t="s">
        <v>0</v>
      </c>
      <c r="L1050" t="s">
        <v>0</v>
      </c>
      <c r="M1050" t="s">
        <v>0</v>
      </c>
      <c r="N1050" t="s">
        <v>0</v>
      </c>
      <c r="O1050" t="s">
        <v>0</v>
      </c>
      <c r="P1050" t="s">
        <v>0</v>
      </c>
      <c r="Q1050" t="s">
        <v>0</v>
      </c>
      <c r="R1050" t="s">
        <v>0</v>
      </c>
      <c r="S1050" t="s">
        <v>2993</v>
      </c>
      <c r="T1050" t="s">
        <v>0</v>
      </c>
      <c r="U1050" t="s">
        <v>30</v>
      </c>
      <c r="V1050" t="s">
        <v>2026</v>
      </c>
      <c r="W1050" t="s">
        <v>0</v>
      </c>
      <c r="X1050">
        <v>5243</v>
      </c>
      <c r="Z1050" t="s">
        <v>2763</v>
      </c>
      <c r="AA1050" t="s">
        <v>0</v>
      </c>
      <c r="AB1050" t="s">
        <v>27</v>
      </c>
      <c r="AC1050" t="s">
        <v>2994</v>
      </c>
      <c r="AD1050" t="s">
        <v>2993</v>
      </c>
      <c r="AE1050" t="s">
        <v>0</v>
      </c>
      <c r="AF1050">
        <v>2009</v>
      </c>
      <c r="AG1050" t="s">
        <v>2995</v>
      </c>
      <c r="AH1050">
        <v>5243</v>
      </c>
      <c r="AI1050" t="s">
        <v>2996</v>
      </c>
      <c r="AJ1050" t="s">
        <v>2518</v>
      </c>
      <c r="AK1050" t="s">
        <v>31</v>
      </c>
      <c r="AL1050">
        <v>22873279</v>
      </c>
      <c r="AM1050" t="s">
        <v>2997</v>
      </c>
      <c r="AN1050" t="s">
        <v>2998</v>
      </c>
      <c r="AP1050" t="s">
        <v>2026</v>
      </c>
      <c r="AQ1050" t="s">
        <v>0</v>
      </c>
      <c r="AR1050" t="s">
        <v>0</v>
      </c>
      <c r="AS1050" t="s">
        <v>0</v>
      </c>
      <c r="AT1050" t="s">
        <v>0</v>
      </c>
      <c r="AU1050" t="s">
        <v>0</v>
      </c>
      <c r="AV1050" t="s">
        <v>0</v>
      </c>
      <c r="AW1050" t="s">
        <v>0</v>
      </c>
      <c r="AX1050" t="s">
        <v>0</v>
      </c>
      <c r="AY1050" t="s">
        <v>0</v>
      </c>
      <c r="AZ1050" t="s">
        <v>0</v>
      </c>
      <c r="BA1050" t="s">
        <v>0</v>
      </c>
      <c r="BB1050" t="s">
        <v>0</v>
      </c>
      <c r="BC1050" t="s">
        <v>0</v>
      </c>
      <c r="BD1050" t="s">
        <v>0</v>
      </c>
      <c r="BE1050" t="s">
        <v>0</v>
      </c>
      <c r="BF1050" t="s">
        <v>0</v>
      </c>
      <c r="BG1050" t="s">
        <v>0</v>
      </c>
      <c r="BH1050" t="s">
        <v>0</v>
      </c>
      <c r="BI1050" t="s">
        <v>0</v>
      </c>
      <c r="BJ1050" t="s">
        <v>0</v>
      </c>
      <c r="BK1050" t="s">
        <v>0</v>
      </c>
      <c r="BL1050" t="s">
        <v>0</v>
      </c>
      <c r="BM1050" t="s">
        <v>0</v>
      </c>
      <c r="BN1050" t="s">
        <v>0</v>
      </c>
      <c r="BO1050" t="s">
        <v>0</v>
      </c>
      <c r="BP1050" t="s">
        <v>0</v>
      </c>
      <c r="BQ1050" t="s">
        <v>0</v>
      </c>
      <c r="BR1050" t="s">
        <v>0</v>
      </c>
      <c r="BS1050" t="s">
        <v>0</v>
      </c>
      <c r="BT1050" t="s">
        <v>0</v>
      </c>
      <c r="BU1050" t="s">
        <v>0</v>
      </c>
      <c r="BV1050" t="s">
        <v>0</v>
      </c>
      <c r="BW1050" t="s">
        <v>0</v>
      </c>
      <c r="BX1050" t="s">
        <v>0</v>
      </c>
      <c r="BY1050" t="s">
        <v>0</v>
      </c>
      <c r="BZ1050" t="s">
        <v>0</v>
      </c>
      <c r="CA1050" t="s">
        <v>0</v>
      </c>
      <c r="CB1050" t="s">
        <v>0</v>
      </c>
      <c r="CC1050" t="s">
        <v>0</v>
      </c>
      <c r="CD1050" t="s">
        <v>0</v>
      </c>
      <c r="CE1050" t="s">
        <v>0</v>
      </c>
      <c r="CF1050" t="s">
        <v>0</v>
      </c>
      <c r="CG1050" t="s">
        <v>0</v>
      </c>
      <c r="CH1050" t="s">
        <v>0</v>
      </c>
      <c r="CI1050" t="s">
        <v>0</v>
      </c>
      <c r="CJ1050" t="s">
        <v>0</v>
      </c>
      <c r="CK1050" t="s">
        <v>0</v>
      </c>
      <c r="CL1050" t="s">
        <v>0</v>
      </c>
      <c r="CM1050" t="s">
        <v>0</v>
      </c>
      <c r="CN1050" t="s">
        <v>0</v>
      </c>
      <c r="CO1050" t="s">
        <v>0</v>
      </c>
      <c r="CP1050" t="s">
        <v>0</v>
      </c>
      <c r="CQ1050" t="s">
        <v>0</v>
      </c>
      <c r="CR1050" t="s">
        <v>0</v>
      </c>
      <c r="CS1050" t="s">
        <v>0</v>
      </c>
      <c r="CT1050" t="s">
        <v>0</v>
      </c>
      <c r="CU1050" t="s">
        <v>0</v>
      </c>
      <c r="CV1050">
        <v>0</v>
      </c>
      <c r="CW1050">
        <v>514545</v>
      </c>
    </row>
    <row r="1051" spans="2:101" x14ac:dyDescent="0.25">
      <c r="B1051">
        <v>4124</v>
      </c>
      <c r="C1051" t="s">
        <v>9314</v>
      </c>
      <c r="D1051" t="s">
        <v>0</v>
      </c>
      <c r="E1051" t="s">
        <v>0</v>
      </c>
      <c r="F1051" t="s">
        <v>0</v>
      </c>
      <c r="G1051" t="s">
        <v>0</v>
      </c>
      <c r="H1051" t="s">
        <v>0</v>
      </c>
      <c r="I1051" t="s">
        <v>0</v>
      </c>
      <c r="J1051" t="s">
        <v>0</v>
      </c>
      <c r="K1051" t="s">
        <v>9315</v>
      </c>
      <c r="L1051" t="s">
        <v>0</v>
      </c>
      <c r="M1051" t="s">
        <v>0</v>
      </c>
      <c r="N1051" t="s">
        <v>0</v>
      </c>
      <c r="O1051" t="s">
        <v>0</v>
      </c>
      <c r="P1051" t="s">
        <v>0</v>
      </c>
      <c r="Q1051" t="s">
        <v>0</v>
      </c>
      <c r="R1051" t="s">
        <v>0</v>
      </c>
      <c r="S1051" t="s">
        <v>9316</v>
      </c>
      <c r="T1051" t="s">
        <v>6977</v>
      </c>
      <c r="V1051" t="s">
        <v>1147</v>
      </c>
      <c r="W1051" t="s">
        <v>0</v>
      </c>
      <c r="X1051">
        <v>50</v>
      </c>
      <c r="Z1051">
        <v>1</v>
      </c>
      <c r="AA1051" t="s">
        <v>3661</v>
      </c>
      <c r="AB1051" t="s">
        <v>27</v>
      </c>
      <c r="AC1051" t="s">
        <v>9317</v>
      </c>
      <c r="AD1051" t="s">
        <v>9316</v>
      </c>
      <c r="AE1051" t="s">
        <v>3661</v>
      </c>
      <c r="AF1051">
        <v>2013</v>
      </c>
      <c r="AG1051" t="s">
        <v>6980</v>
      </c>
      <c r="AH1051">
        <v>42</v>
      </c>
      <c r="AI1051" t="s">
        <v>9318</v>
      </c>
      <c r="AJ1051" t="s">
        <v>0</v>
      </c>
      <c r="AK1051" t="s">
        <v>28</v>
      </c>
      <c r="AL1051">
        <v>22877911</v>
      </c>
      <c r="AM1051" t="s">
        <v>0</v>
      </c>
      <c r="AN1051" t="s">
        <v>9319</v>
      </c>
      <c r="AO1051">
        <v>48</v>
      </c>
      <c r="AP1051" t="s">
        <v>1147</v>
      </c>
      <c r="AQ1051" t="s">
        <v>0</v>
      </c>
      <c r="AR1051" t="s">
        <v>0</v>
      </c>
      <c r="AS1051" t="s">
        <v>0</v>
      </c>
      <c r="AT1051" t="s">
        <v>0</v>
      </c>
      <c r="AU1051" t="s">
        <v>0</v>
      </c>
      <c r="AV1051" t="s">
        <v>0</v>
      </c>
      <c r="AW1051" t="s">
        <v>0</v>
      </c>
      <c r="AX1051" t="s">
        <v>0</v>
      </c>
      <c r="AY1051" t="s">
        <v>0</v>
      </c>
      <c r="AZ1051" t="s">
        <v>0</v>
      </c>
      <c r="BA1051" t="s">
        <v>0</v>
      </c>
      <c r="BB1051" t="s">
        <v>0</v>
      </c>
      <c r="BC1051" t="s">
        <v>0</v>
      </c>
      <c r="BD1051" t="s">
        <v>0</v>
      </c>
      <c r="BE1051" t="s">
        <v>0</v>
      </c>
      <c r="BF1051" t="s">
        <v>0</v>
      </c>
      <c r="BG1051" t="s">
        <v>0</v>
      </c>
      <c r="BH1051" t="s">
        <v>0</v>
      </c>
      <c r="BI1051" t="s">
        <v>0</v>
      </c>
      <c r="BJ1051" t="s">
        <v>0</v>
      </c>
      <c r="BK1051" t="s">
        <v>0</v>
      </c>
      <c r="BL1051" t="s">
        <v>0</v>
      </c>
      <c r="BM1051" t="s">
        <v>0</v>
      </c>
      <c r="BN1051" t="s">
        <v>0</v>
      </c>
      <c r="BO1051" t="s">
        <v>0</v>
      </c>
      <c r="BP1051" t="s">
        <v>0</v>
      </c>
      <c r="BQ1051" t="s">
        <v>0</v>
      </c>
      <c r="BR1051" t="s">
        <v>0</v>
      </c>
      <c r="BS1051" t="s">
        <v>0</v>
      </c>
      <c r="BT1051" t="s">
        <v>0</v>
      </c>
      <c r="BU1051" t="s">
        <v>0</v>
      </c>
      <c r="BV1051" t="s">
        <v>0</v>
      </c>
      <c r="BW1051" t="s">
        <v>0</v>
      </c>
      <c r="BX1051" t="s">
        <v>0</v>
      </c>
      <c r="BY1051" t="s">
        <v>0</v>
      </c>
      <c r="BZ1051" t="s">
        <v>0</v>
      </c>
      <c r="CA1051" t="s">
        <v>0</v>
      </c>
      <c r="CB1051" t="s">
        <v>0</v>
      </c>
      <c r="CC1051" t="s">
        <v>0</v>
      </c>
      <c r="CD1051" t="s">
        <v>0</v>
      </c>
      <c r="CE1051" t="s">
        <v>0</v>
      </c>
      <c r="CF1051" t="s">
        <v>0</v>
      </c>
      <c r="CG1051" t="s">
        <v>0</v>
      </c>
      <c r="CH1051" t="s">
        <v>0</v>
      </c>
      <c r="CI1051" t="s">
        <v>0</v>
      </c>
      <c r="CJ1051" t="s">
        <v>0</v>
      </c>
      <c r="CK1051" t="s">
        <v>0</v>
      </c>
      <c r="CL1051" t="s">
        <v>0</v>
      </c>
      <c r="CM1051" t="s">
        <v>0</v>
      </c>
      <c r="CN1051" t="s">
        <v>0</v>
      </c>
      <c r="CO1051" t="s">
        <v>0</v>
      </c>
      <c r="CP1051" t="s">
        <v>0</v>
      </c>
      <c r="CQ1051" t="s">
        <v>0</v>
      </c>
      <c r="CR1051" t="s">
        <v>0</v>
      </c>
      <c r="CS1051" t="s">
        <v>0</v>
      </c>
      <c r="CT1051" t="s">
        <v>0</v>
      </c>
      <c r="CU1051" t="s">
        <v>0</v>
      </c>
      <c r="CV1051">
        <v>0</v>
      </c>
      <c r="CW1051">
        <v>504124</v>
      </c>
    </row>
    <row r="1052" spans="2:101" x14ac:dyDescent="0.25">
      <c r="B1052">
        <v>2433</v>
      </c>
      <c r="C1052" t="s">
        <v>9320</v>
      </c>
      <c r="D1052" t="s">
        <v>0</v>
      </c>
      <c r="E1052" t="s">
        <v>0</v>
      </c>
      <c r="F1052" t="s">
        <v>0</v>
      </c>
      <c r="G1052" t="s">
        <v>0</v>
      </c>
      <c r="H1052" t="s">
        <v>0</v>
      </c>
      <c r="I1052" t="s">
        <v>0</v>
      </c>
      <c r="J1052" t="s">
        <v>0</v>
      </c>
      <c r="K1052" t="s">
        <v>0</v>
      </c>
      <c r="L1052" t="s">
        <v>0</v>
      </c>
      <c r="M1052" t="s">
        <v>0</v>
      </c>
      <c r="N1052" t="s">
        <v>0</v>
      </c>
      <c r="O1052" t="s">
        <v>0</v>
      </c>
      <c r="P1052" t="s">
        <v>0</v>
      </c>
      <c r="Q1052" t="s">
        <v>0</v>
      </c>
      <c r="R1052" t="s">
        <v>0</v>
      </c>
      <c r="T1052" t="s">
        <v>0</v>
      </c>
      <c r="U1052" t="s">
        <v>30</v>
      </c>
      <c r="V1052" t="s">
        <v>532</v>
      </c>
      <c r="W1052" t="s">
        <v>0</v>
      </c>
      <c r="X1052">
        <v>2319</v>
      </c>
      <c r="Z1052" t="s">
        <v>3424</v>
      </c>
      <c r="AA1052" t="s">
        <v>0</v>
      </c>
      <c r="AB1052" t="s">
        <v>27</v>
      </c>
      <c r="AC1052" t="s">
        <v>9321</v>
      </c>
      <c r="AE1052" t="s">
        <v>0</v>
      </c>
      <c r="AF1052">
        <v>1972</v>
      </c>
      <c r="AG1052" t="s">
        <v>1771</v>
      </c>
      <c r="AH1052">
        <v>2318</v>
      </c>
      <c r="AI1052" t="s">
        <v>9322</v>
      </c>
      <c r="AJ1052" t="s">
        <v>2592</v>
      </c>
      <c r="AK1052" t="s">
        <v>31</v>
      </c>
      <c r="AL1052">
        <v>22872863</v>
      </c>
      <c r="AM1052" t="s">
        <v>9323</v>
      </c>
      <c r="AN1052" t="s">
        <v>9324</v>
      </c>
      <c r="AP1052" t="s">
        <v>532</v>
      </c>
      <c r="AQ1052" t="s">
        <v>0</v>
      </c>
      <c r="AR1052" t="s">
        <v>0</v>
      </c>
      <c r="AS1052" t="s">
        <v>0</v>
      </c>
      <c r="AT1052" t="s">
        <v>0</v>
      </c>
      <c r="AU1052" t="s">
        <v>0</v>
      </c>
      <c r="AV1052" t="s">
        <v>0</v>
      </c>
      <c r="AW1052" t="s">
        <v>0</v>
      </c>
      <c r="AX1052" t="s">
        <v>0</v>
      </c>
      <c r="AY1052" t="s">
        <v>0</v>
      </c>
      <c r="AZ1052" t="s">
        <v>0</v>
      </c>
      <c r="BA1052" t="s">
        <v>0</v>
      </c>
      <c r="BB1052" t="s">
        <v>0</v>
      </c>
      <c r="BC1052" t="s">
        <v>0</v>
      </c>
      <c r="BD1052" t="s">
        <v>0</v>
      </c>
      <c r="BE1052" t="s">
        <v>0</v>
      </c>
      <c r="BF1052" t="s">
        <v>0</v>
      </c>
      <c r="BG1052" t="s">
        <v>0</v>
      </c>
      <c r="BH1052" t="s">
        <v>0</v>
      </c>
      <c r="BI1052" t="s">
        <v>0</v>
      </c>
      <c r="BJ1052" t="s">
        <v>0</v>
      </c>
      <c r="BK1052" t="s">
        <v>0</v>
      </c>
      <c r="BL1052" t="s">
        <v>0</v>
      </c>
      <c r="BM1052" t="s">
        <v>0</v>
      </c>
      <c r="BN1052" t="s">
        <v>0</v>
      </c>
      <c r="BO1052" t="s">
        <v>0</v>
      </c>
      <c r="BP1052" t="s">
        <v>0</v>
      </c>
      <c r="BQ1052" t="s">
        <v>0</v>
      </c>
      <c r="BR1052" t="s">
        <v>0</v>
      </c>
      <c r="BS1052" t="s">
        <v>0</v>
      </c>
      <c r="BT1052" t="s">
        <v>0</v>
      </c>
      <c r="BU1052" t="s">
        <v>0</v>
      </c>
      <c r="BV1052" t="s">
        <v>0</v>
      </c>
      <c r="BW1052" t="s">
        <v>0</v>
      </c>
      <c r="BX1052" t="s">
        <v>0</v>
      </c>
      <c r="BY1052" t="s">
        <v>0</v>
      </c>
      <c r="BZ1052" t="s">
        <v>0</v>
      </c>
      <c r="CA1052" t="s">
        <v>0</v>
      </c>
      <c r="CB1052" t="s">
        <v>0</v>
      </c>
      <c r="CC1052" t="s">
        <v>0</v>
      </c>
      <c r="CD1052" t="s">
        <v>0</v>
      </c>
      <c r="CE1052" t="s">
        <v>0</v>
      </c>
      <c r="CF1052" t="s">
        <v>0</v>
      </c>
      <c r="CG1052" t="s">
        <v>0</v>
      </c>
      <c r="CH1052" t="s">
        <v>0</v>
      </c>
      <c r="CI1052" t="s">
        <v>0</v>
      </c>
      <c r="CJ1052" t="s">
        <v>0</v>
      </c>
      <c r="CK1052" t="s">
        <v>0</v>
      </c>
      <c r="CL1052" t="s">
        <v>0</v>
      </c>
      <c r="CM1052" t="s">
        <v>0</v>
      </c>
      <c r="CN1052" t="s">
        <v>0</v>
      </c>
      <c r="CO1052" t="s">
        <v>0</v>
      </c>
      <c r="CP1052" t="s">
        <v>0</v>
      </c>
      <c r="CQ1052" t="s">
        <v>0</v>
      </c>
      <c r="CR1052" t="s">
        <v>0</v>
      </c>
      <c r="CS1052" t="s">
        <v>0</v>
      </c>
      <c r="CT1052" t="s">
        <v>0</v>
      </c>
      <c r="CU1052" t="s">
        <v>0</v>
      </c>
      <c r="CV1052">
        <v>0</v>
      </c>
      <c r="CW1052">
        <v>502433</v>
      </c>
    </row>
    <row r="1053" spans="2:101" x14ac:dyDescent="0.25">
      <c r="B1053">
        <v>6243</v>
      </c>
      <c r="C1053" t="s">
        <v>9325</v>
      </c>
      <c r="D1053" t="s">
        <v>0</v>
      </c>
      <c r="E1053" t="s">
        <v>0</v>
      </c>
      <c r="F1053" t="s">
        <v>0</v>
      </c>
      <c r="G1053" t="s">
        <v>0</v>
      </c>
      <c r="H1053" t="s">
        <v>0</v>
      </c>
      <c r="I1053" t="s">
        <v>0</v>
      </c>
      <c r="J1053" t="s">
        <v>0</v>
      </c>
      <c r="K1053" t="s">
        <v>9326</v>
      </c>
      <c r="L1053" t="s">
        <v>0</v>
      </c>
      <c r="M1053" t="s">
        <v>0</v>
      </c>
      <c r="N1053" t="s">
        <v>0</v>
      </c>
      <c r="O1053" t="s">
        <v>0</v>
      </c>
      <c r="P1053" t="s">
        <v>0</v>
      </c>
      <c r="Q1053" t="s">
        <v>0</v>
      </c>
      <c r="R1053" t="s">
        <v>0</v>
      </c>
      <c r="S1053" t="s">
        <v>9327</v>
      </c>
      <c r="T1053" t="s">
        <v>0</v>
      </c>
      <c r="V1053" t="s">
        <v>3418</v>
      </c>
      <c r="W1053" t="s">
        <v>0</v>
      </c>
      <c r="X1053" t="s">
        <v>0</v>
      </c>
      <c r="AA1053" t="s">
        <v>0</v>
      </c>
      <c r="AB1053" t="s">
        <v>27</v>
      </c>
      <c r="AC1053" t="s">
        <v>9328</v>
      </c>
      <c r="AD1053" t="s">
        <v>9327</v>
      </c>
      <c r="AE1053" t="s">
        <v>0</v>
      </c>
      <c r="AF1053">
        <v>1996</v>
      </c>
      <c r="AG1053" t="s">
        <v>0</v>
      </c>
      <c r="AH1053" t="s">
        <v>0</v>
      </c>
      <c r="AI1053" t="s">
        <v>9329</v>
      </c>
      <c r="AK1053" t="s">
        <v>40</v>
      </c>
      <c r="AL1053">
        <v>22878812</v>
      </c>
      <c r="AM1053" t="s">
        <v>0</v>
      </c>
      <c r="AN1053" t="s">
        <v>9330</v>
      </c>
      <c r="AP1053" t="s">
        <v>3418</v>
      </c>
      <c r="AQ1053" t="s">
        <v>0</v>
      </c>
      <c r="AR1053" t="s">
        <v>0</v>
      </c>
      <c r="AS1053" t="s">
        <v>0</v>
      </c>
      <c r="AT1053" t="s">
        <v>0</v>
      </c>
      <c r="AU1053" t="s">
        <v>0</v>
      </c>
      <c r="AV1053" t="s">
        <v>0</v>
      </c>
      <c r="AW1053" t="s">
        <v>0</v>
      </c>
      <c r="AX1053" t="s">
        <v>0</v>
      </c>
      <c r="AY1053" t="s">
        <v>0</v>
      </c>
      <c r="AZ1053" t="s">
        <v>0</v>
      </c>
      <c r="BA1053" t="s">
        <v>0</v>
      </c>
      <c r="BB1053" t="s">
        <v>0</v>
      </c>
      <c r="BC1053" t="s">
        <v>0</v>
      </c>
      <c r="BD1053" t="s">
        <v>0</v>
      </c>
      <c r="BE1053" t="s">
        <v>0</v>
      </c>
      <c r="BF1053" t="s">
        <v>0</v>
      </c>
      <c r="BG1053" t="s">
        <v>0</v>
      </c>
      <c r="BH1053" t="s">
        <v>0</v>
      </c>
      <c r="BI1053" t="s">
        <v>0</v>
      </c>
      <c r="BJ1053" t="s">
        <v>0</v>
      </c>
      <c r="BK1053" t="s">
        <v>0</v>
      </c>
      <c r="BL1053" t="s">
        <v>0</v>
      </c>
      <c r="BM1053" t="s">
        <v>0</v>
      </c>
      <c r="BN1053" t="s">
        <v>0</v>
      </c>
      <c r="BO1053" t="s">
        <v>0</v>
      </c>
      <c r="BP1053" t="s">
        <v>0</v>
      </c>
      <c r="BQ1053" t="s">
        <v>0</v>
      </c>
      <c r="BR1053" t="s">
        <v>0</v>
      </c>
      <c r="BS1053" t="s">
        <v>0</v>
      </c>
      <c r="BT1053" t="s">
        <v>0</v>
      </c>
      <c r="BU1053" t="s">
        <v>0</v>
      </c>
      <c r="BV1053" t="s">
        <v>0</v>
      </c>
      <c r="BW1053" t="s">
        <v>0</v>
      </c>
      <c r="BX1053" t="s">
        <v>0</v>
      </c>
      <c r="BY1053" t="s">
        <v>0</v>
      </c>
      <c r="BZ1053" t="s">
        <v>0</v>
      </c>
      <c r="CA1053" t="s">
        <v>0</v>
      </c>
      <c r="CB1053" t="s">
        <v>0</v>
      </c>
      <c r="CC1053" t="s">
        <v>0</v>
      </c>
      <c r="CD1053" t="s">
        <v>0</v>
      </c>
      <c r="CE1053" t="s">
        <v>0</v>
      </c>
      <c r="CF1053" t="s">
        <v>0</v>
      </c>
      <c r="CG1053" t="s">
        <v>0</v>
      </c>
      <c r="CH1053" t="s">
        <v>0</v>
      </c>
      <c r="CI1053" t="s">
        <v>0</v>
      </c>
      <c r="CJ1053" t="s">
        <v>0</v>
      </c>
      <c r="CK1053" t="s">
        <v>0</v>
      </c>
      <c r="CL1053" t="s">
        <v>0</v>
      </c>
      <c r="CM1053" t="s">
        <v>0</v>
      </c>
      <c r="CN1053" t="s">
        <v>0</v>
      </c>
      <c r="CO1053" t="s">
        <v>0</v>
      </c>
      <c r="CP1053" t="s">
        <v>0</v>
      </c>
      <c r="CQ1053" t="s">
        <v>0</v>
      </c>
      <c r="CR1053" t="s">
        <v>0</v>
      </c>
      <c r="CS1053" t="s">
        <v>0</v>
      </c>
      <c r="CT1053" t="s">
        <v>0</v>
      </c>
      <c r="CU1053" t="s">
        <v>0</v>
      </c>
      <c r="CV1053">
        <v>0</v>
      </c>
      <c r="CW1053">
        <v>506243</v>
      </c>
    </row>
    <row r="1054" spans="2:101" x14ac:dyDescent="0.25">
      <c r="B1054">
        <v>11936</v>
      </c>
      <c r="C1054" t="s">
        <v>9331</v>
      </c>
      <c r="D1054" t="s">
        <v>0</v>
      </c>
      <c r="E1054" t="s">
        <v>0</v>
      </c>
      <c r="F1054" t="s">
        <v>0</v>
      </c>
      <c r="G1054" t="s">
        <v>0</v>
      </c>
      <c r="H1054" t="s">
        <v>0</v>
      </c>
      <c r="I1054" t="s">
        <v>0</v>
      </c>
      <c r="J1054" t="s">
        <v>0</v>
      </c>
      <c r="K1054" t="s">
        <v>9332</v>
      </c>
      <c r="L1054" t="s">
        <v>0</v>
      </c>
      <c r="M1054" t="s">
        <v>0</v>
      </c>
      <c r="N1054" t="s">
        <v>0</v>
      </c>
      <c r="O1054" t="s">
        <v>0</v>
      </c>
      <c r="P1054" t="s">
        <v>0</v>
      </c>
      <c r="Q1054" t="s">
        <v>0</v>
      </c>
      <c r="R1054" t="s">
        <v>0</v>
      </c>
      <c r="S1054" t="s">
        <v>9333</v>
      </c>
      <c r="T1054" t="s">
        <v>0</v>
      </c>
      <c r="V1054" t="s">
        <v>2576</v>
      </c>
      <c r="W1054" t="s">
        <v>0</v>
      </c>
      <c r="X1054">
        <v>215</v>
      </c>
      <c r="Z1054">
        <v>3</v>
      </c>
      <c r="AA1054" t="s">
        <v>9334</v>
      </c>
      <c r="AB1054" t="s">
        <v>27</v>
      </c>
      <c r="AD1054" t="s">
        <v>9333</v>
      </c>
      <c r="AE1054" t="s">
        <v>0</v>
      </c>
      <c r="AF1054">
        <v>2015</v>
      </c>
      <c r="AG1054" t="s">
        <v>0</v>
      </c>
      <c r="AH1054">
        <v>193</v>
      </c>
      <c r="AI1054" t="s">
        <v>9335</v>
      </c>
      <c r="AJ1054" t="s">
        <v>0</v>
      </c>
      <c r="AK1054" t="s">
        <v>28</v>
      </c>
      <c r="AL1054">
        <v>22888778</v>
      </c>
      <c r="AM1054" t="s">
        <v>2824</v>
      </c>
      <c r="AN1054" t="s">
        <v>0</v>
      </c>
      <c r="AO1054">
        <v>78</v>
      </c>
      <c r="AP1054" t="s">
        <v>2576</v>
      </c>
      <c r="AQ1054" t="s">
        <v>0</v>
      </c>
      <c r="AR1054" t="s">
        <v>0</v>
      </c>
      <c r="AS1054" t="s">
        <v>0</v>
      </c>
      <c r="AT1054" t="s">
        <v>0</v>
      </c>
      <c r="AU1054" t="s">
        <v>0</v>
      </c>
      <c r="AV1054" t="s">
        <v>0</v>
      </c>
      <c r="AW1054" t="s">
        <v>0</v>
      </c>
      <c r="AX1054" t="s">
        <v>0</v>
      </c>
      <c r="AY1054" t="s">
        <v>0</v>
      </c>
      <c r="AZ1054" t="s">
        <v>0</v>
      </c>
      <c r="BA1054" t="s">
        <v>0</v>
      </c>
      <c r="BB1054" t="s">
        <v>0</v>
      </c>
      <c r="BC1054" t="s">
        <v>0</v>
      </c>
      <c r="BD1054" t="s">
        <v>0</v>
      </c>
      <c r="BE1054" t="s">
        <v>0</v>
      </c>
      <c r="BF1054" t="s">
        <v>0</v>
      </c>
      <c r="BG1054" t="s">
        <v>0</v>
      </c>
      <c r="BH1054" t="s">
        <v>0</v>
      </c>
      <c r="BI1054" t="s">
        <v>0</v>
      </c>
      <c r="BJ1054" t="s">
        <v>0</v>
      </c>
      <c r="BK1054" t="s">
        <v>0</v>
      </c>
      <c r="BL1054" t="s">
        <v>0</v>
      </c>
      <c r="BM1054" t="s">
        <v>0</v>
      </c>
      <c r="BN1054" t="s">
        <v>0</v>
      </c>
      <c r="BO1054" t="s">
        <v>0</v>
      </c>
      <c r="BP1054" t="s">
        <v>0</v>
      </c>
      <c r="BQ1054" t="s">
        <v>0</v>
      </c>
      <c r="BR1054" t="s">
        <v>0</v>
      </c>
      <c r="BS1054" t="s">
        <v>0</v>
      </c>
      <c r="BT1054" t="s">
        <v>0</v>
      </c>
      <c r="BU1054" t="s">
        <v>0</v>
      </c>
      <c r="BV1054" t="s">
        <v>0</v>
      </c>
      <c r="BW1054" t="s">
        <v>0</v>
      </c>
      <c r="BX1054" t="s">
        <v>0</v>
      </c>
      <c r="BY1054" t="s">
        <v>0</v>
      </c>
      <c r="BZ1054" t="s">
        <v>0</v>
      </c>
      <c r="CA1054" t="s">
        <v>0</v>
      </c>
      <c r="CB1054" t="s">
        <v>0</v>
      </c>
      <c r="CC1054" t="s">
        <v>0</v>
      </c>
      <c r="CD1054" t="s">
        <v>0</v>
      </c>
      <c r="CE1054" t="s">
        <v>0</v>
      </c>
      <c r="CF1054" t="s">
        <v>0</v>
      </c>
      <c r="CG1054" t="s">
        <v>0</v>
      </c>
      <c r="CH1054" t="s">
        <v>0</v>
      </c>
      <c r="CI1054" t="s">
        <v>0</v>
      </c>
      <c r="CJ1054" t="s">
        <v>0</v>
      </c>
      <c r="CK1054" t="s">
        <v>0</v>
      </c>
      <c r="CL1054" t="s">
        <v>0</v>
      </c>
      <c r="CM1054" t="s">
        <v>0</v>
      </c>
      <c r="CN1054" t="s">
        <v>0</v>
      </c>
      <c r="CO1054" t="s">
        <v>0</v>
      </c>
      <c r="CP1054" t="s">
        <v>0</v>
      </c>
      <c r="CQ1054" t="s">
        <v>0</v>
      </c>
      <c r="CR1054" t="s">
        <v>0</v>
      </c>
      <c r="CS1054" t="s">
        <v>0</v>
      </c>
      <c r="CT1054" t="s">
        <v>0</v>
      </c>
      <c r="CU1054" t="s">
        <v>0</v>
      </c>
      <c r="CV1054">
        <v>0</v>
      </c>
      <c r="CW1054">
        <v>511936</v>
      </c>
    </row>
    <row r="1055" spans="2:101" x14ac:dyDescent="0.25">
      <c r="B1055">
        <v>566</v>
      </c>
      <c r="C1055" t="s">
        <v>9336</v>
      </c>
      <c r="D1055" t="s">
        <v>0</v>
      </c>
      <c r="E1055" t="s">
        <v>0</v>
      </c>
      <c r="F1055" t="s">
        <v>0</v>
      </c>
      <c r="G1055" t="s">
        <v>0</v>
      </c>
      <c r="H1055" t="s">
        <v>0</v>
      </c>
      <c r="I1055" t="s">
        <v>0</v>
      </c>
      <c r="J1055" t="s">
        <v>0</v>
      </c>
      <c r="K1055" t="s">
        <v>9337</v>
      </c>
      <c r="L1055" t="s">
        <v>9338</v>
      </c>
      <c r="M1055" t="s">
        <v>9339</v>
      </c>
      <c r="N1055" t="s">
        <v>9340</v>
      </c>
      <c r="O1055" t="s">
        <v>0</v>
      </c>
      <c r="P1055" t="s">
        <v>0</v>
      </c>
      <c r="Q1055" t="s">
        <v>0</v>
      </c>
      <c r="R1055" t="s">
        <v>0</v>
      </c>
      <c r="S1055" t="s">
        <v>9341</v>
      </c>
      <c r="T1055" t="s">
        <v>0</v>
      </c>
      <c r="U1055" t="s">
        <v>30</v>
      </c>
      <c r="V1055" t="s">
        <v>2552</v>
      </c>
      <c r="W1055" t="s">
        <v>0</v>
      </c>
      <c r="X1055">
        <v>1131</v>
      </c>
      <c r="Z1055">
        <v>11</v>
      </c>
      <c r="AA1055" t="s">
        <v>3161</v>
      </c>
      <c r="AB1055" t="s">
        <v>27</v>
      </c>
      <c r="AC1055" t="s">
        <v>9342</v>
      </c>
      <c r="AD1055" t="s">
        <v>9341</v>
      </c>
      <c r="AE1055" t="s">
        <v>50</v>
      </c>
      <c r="AF1055">
        <v>2014</v>
      </c>
      <c r="AG1055" t="s">
        <v>3162</v>
      </c>
      <c r="AH1055">
        <v>1125</v>
      </c>
      <c r="AI1055" t="s">
        <v>9343</v>
      </c>
      <c r="AJ1055" t="s">
        <v>0</v>
      </c>
      <c r="AK1055" t="s">
        <v>28</v>
      </c>
      <c r="AL1055">
        <v>22867035</v>
      </c>
      <c r="AM1055" t="s">
        <v>9344</v>
      </c>
      <c r="AN1055" t="s">
        <v>9345</v>
      </c>
      <c r="AO1055">
        <v>29</v>
      </c>
      <c r="AP1055" t="s">
        <v>2552</v>
      </c>
      <c r="AQ1055" t="s">
        <v>0</v>
      </c>
      <c r="AR1055" t="s">
        <v>0</v>
      </c>
      <c r="AS1055" t="s">
        <v>0</v>
      </c>
      <c r="AT1055" t="s">
        <v>0</v>
      </c>
      <c r="AU1055" t="s">
        <v>0</v>
      </c>
      <c r="AV1055" t="s">
        <v>0</v>
      </c>
      <c r="AW1055" t="s">
        <v>0</v>
      </c>
      <c r="AX1055" t="s">
        <v>0</v>
      </c>
      <c r="AY1055" t="s">
        <v>0</v>
      </c>
      <c r="AZ1055" t="s">
        <v>0</v>
      </c>
      <c r="BA1055" t="s">
        <v>0</v>
      </c>
      <c r="BB1055" t="s">
        <v>0</v>
      </c>
      <c r="BC1055" t="s">
        <v>0</v>
      </c>
      <c r="BD1055" t="s">
        <v>0</v>
      </c>
      <c r="BE1055" t="s">
        <v>0</v>
      </c>
      <c r="BF1055" t="s">
        <v>0</v>
      </c>
      <c r="BG1055" t="s">
        <v>0</v>
      </c>
      <c r="BH1055" t="s">
        <v>0</v>
      </c>
      <c r="BI1055" t="s">
        <v>0</v>
      </c>
      <c r="BJ1055" t="s">
        <v>0</v>
      </c>
      <c r="BK1055" t="s">
        <v>0</v>
      </c>
      <c r="BL1055" t="s">
        <v>0</v>
      </c>
      <c r="BM1055" t="s">
        <v>0</v>
      </c>
      <c r="BN1055" t="s">
        <v>0</v>
      </c>
      <c r="BO1055" t="s">
        <v>0</v>
      </c>
      <c r="BP1055" t="s">
        <v>0</v>
      </c>
      <c r="BQ1055" t="s">
        <v>0</v>
      </c>
      <c r="BR1055" t="s">
        <v>0</v>
      </c>
      <c r="BS1055" t="s">
        <v>0</v>
      </c>
      <c r="BT1055" t="s">
        <v>0</v>
      </c>
      <c r="BU1055" t="s">
        <v>0</v>
      </c>
      <c r="BV1055" t="s">
        <v>0</v>
      </c>
      <c r="BW1055" t="s">
        <v>0</v>
      </c>
      <c r="BX1055" t="s">
        <v>0</v>
      </c>
      <c r="BY1055" t="s">
        <v>0</v>
      </c>
      <c r="BZ1055" t="s">
        <v>0</v>
      </c>
      <c r="CA1055" t="s">
        <v>0</v>
      </c>
      <c r="CB1055" t="s">
        <v>0</v>
      </c>
      <c r="CC1055" t="s">
        <v>0</v>
      </c>
      <c r="CD1055" t="s">
        <v>0</v>
      </c>
      <c r="CE1055" t="s">
        <v>0</v>
      </c>
      <c r="CF1055" t="s">
        <v>0</v>
      </c>
      <c r="CG1055" t="s">
        <v>0</v>
      </c>
      <c r="CH1055" t="s">
        <v>0</v>
      </c>
      <c r="CI1055" t="s">
        <v>0</v>
      </c>
      <c r="CJ1055" t="s">
        <v>0</v>
      </c>
      <c r="CK1055" t="s">
        <v>0</v>
      </c>
      <c r="CL1055" t="s">
        <v>0</v>
      </c>
      <c r="CM1055" t="s">
        <v>0</v>
      </c>
      <c r="CN1055" t="s">
        <v>0</v>
      </c>
      <c r="CO1055" t="s">
        <v>0</v>
      </c>
      <c r="CP1055" t="s">
        <v>0</v>
      </c>
      <c r="CQ1055" t="s">
        <v>0</v>
      </c>
      <c r="CR1055" t="s">
        <v>0</v>
      </c>
      <c r="CS1055" t="s">
        <v>0</v>
      </c>
      <c r="CT1055" t="s">
        <v>0</v>
      </c>
      <c r="CU1055" t="s">
        <v>0</v>
      </c>
      <c r="CV1055">
        <v>0</v>
      </c>
      <c r="CW1055">
        <v>500566</v>
      </c>
    </row>
    <row r="1056" spans="2:101" x14ac:dyDescent="0.25">
      <c r="B1056">
        <v>8865</v>
      </c>
      <c r="C1056" t="s">
        <v>9346</v>
      </c>
      <c r="D1056" t="s">
        <v>0</v>
      </c>
      <c r="E1056" t="s">
        <v>0</v>
      </c>
      <c r="F1056" t="s">
        <v>0</v>
      </c>
      <c r="G1056" t="s">
        <v>0</v>
      </c>
      <c r="H1056" t="s">
        <v>0</v>
      </c>
      <c r="I1056" t="s">
        <v>0</v>
      </c>
      <c r="J1056" t="s">
        <v>0</v>
      </c>
      <c r="K1056" t="s">
        <v>9347</v>
      </c>
      <c r="L1056" t="s">
        <v>0</v>
      </c>
      <c r="M1056" t="s">
        <v>0</v>
      </c>
      <c r="N1056" t="s">
        <v>0</v>
      </c>
      <c r="O1056" t="s">
        <v>0</v>
      </c>
      <c r="P1056" t="s">
        <v>0</v>
      </c>
      <c r="Q1056" t="s">
        <v>0</v>
      </c>
      <c r="R1056" t="s">
        <v>0</v>
      </c>
      <c r="S1056" t="s">
        <v>9348</v>
      </c>
      <c r="T1056" t="s">
        <v>0</v>
      </c>
      <c r="U1056" t="s">
        <v>9349</v>
      </c>
      <c r="V1056" t="s">
        <v>2877</v>
      </c>
      <c r="W1056" t="s">
        <v>0</v>
      </c>
      <c r="X1056">
        <v>434</v>
      </c>
      <c r="AA1056" t="s">
        <v>0</v>
      </c>
      <c r="AB1056" t="s">
        <v>27</v>
      </c>
      <c r="AC1056" t="s">
        <v>9350</v>
      </c>
      <c r="AD1056" t="s">
        <v>9348</v>
      </c>
      <c r="AE1056" t="s">
        <v>9351</v>
      </c>
      <c r="AF1056">
        <v>1934</v>
      </c>
      <c r="AG1056" t="s">
        <v>0</v>
      </c>
      <c r="AH1056">
        <v>424</v>
      </c>
      <c r="AI1056" t="s">
        <v>9352</v>
      </c>
      <c r="AJ1056" t="s">
        <v>9353</v>
      </c>
      <c r="AK1056" t="s">
        <v>38</v>
      </c>
      <c r="AL1056">
        <v>22877053</v>
      </c>
      <c r="AM1056" t="s">
        <v>9354</v>
      </c>
      <c r="AN1056" t="s">
        <v>9355</v>
      </c>
      <c r="AP1056" t="s">
        <v>2877</v>
      </c>
      <c r="AQ1056" t="s">
        <v>0</v>
      </c>
      <c r="AR1056" t="s">
        <v>0</v>
      </c>
      <c r="AS1056" t="s">
        <v>0</v>
      </c>
      <c r="AT1056" t="s">
        <v>0</v>
      </c>
      <c r="AU1056" t="s">
        <v>0</v>
      </c>
      <c r="AV1056" t="s">
        <v>0</v>
      </c>
      <c r="AW1056" t="s">
        <v>0</v>
      </c>
      <c r="AX1056" t="s">
        <v>0</v>
      </c>
      <c r="AY1056" t="s">
        <v>0</v>
      </c>
      <c r="AZ1056" t="s">
        <v>0</v>
      </c>
      <c r="BA1056" t="s">
        <v>0</v>
      </c>
      <c r="BB1056" t="s">
        <v>0</v>
      </c>
      <c r="BC1056" t="s">
        <v>0</v>
      </c>
      <c r="BD1056" t="s">
        <v>0</v>
      </c>
      <c r="BE1056" t="s">
        <v>0</v>
      </c>
      <c r="BF1056" t="s">
        <v>0</v>
      </c>
      <c r="BG1056" t="s">
        <v>0</v>
      </c>
      <c r="BH1056" t="s">
        <v>0</v>
      </c>
      <c r="BI1056" t="s">
        <v>0</v>
      </c>
      <c r="BJ1056" t="s">
        <v>0</v>
      </c>
      <c r="BK1056" t="s">
        <v>0</v>
      </c>
      <c r="BL1056" t="s">
        <v>0</v>
      </c>
      <c r="BM1056" t="s">
        <v>0</v>
      </c>
      <c r="BN1056" t="s">
        <v>0</v>
      </c>
      <c r="BO1056" t="s">
        <v>0</v>
      </c>
      <c r="BP1056" t="s">
        <v>0</v>
      </c>
      <c r="BQ1056" t="s">
        <v>0</v>
      </c>
      <c r="BR1056" t="s">
        <v>0</v>
      </c>
      <c r="BS1056" t="s">
        <v>0</v>
      </c>
      <c r="BT1056" t="s">
        <v>0</v>
      </c>
      <c r="BU1056" t="s">
        <v>0</v>
      </c>
      <c r="BV1056" t="s">
        <v>0</v>
      </c>
      <c r="BW1056" t="s">
        <v>0</v>
      </c>
      <c r="BX1056" t="s">
        <v>0</v>
      </c>
      <c r="BY1056" t="s">
        <v>0</v>
      </c>
      <c r="BZ1056" t="s">
        <v>0</v>
      </c>
      <c r="CA1056" t="s">
        <v>0</v>
      </c>
      <c r="CB1056" t="s">
        <v>0</v>
      </c>
      <c r="CC1056" t="s">
        <v>0</v>
      </c>
      <c r="CD1056" t="s">
        <v>0</v>
      </c>
      <c r="CE1056" t="s">
        <v>0</v>
      </c>
      <c r="CF1056" t="s">
        <v>0</v>
      </c>
      <c r="CG1056" t="s">
        <v>0</v>
      </c>
      <c r="CH1056" t="s">
        <v>0</v>
      </c>
      <c r="CI1056" t="s">
        <v>0</v>
      </c>
      <c r="CJ1056" t="s">
        <v>0</v>
      </c>
      <c r="CK1056" t="s">
        <v>0</v>
      </c>
      <c r="CL1056" t="s">
        <v>0</v>
      </c>
      <c r="CM1056" t="s">
        <v>0</v>
      </c>
      <c r="CN1056" t="s">
        <v>0</v>
      </c>
      <c r="CO1056" t="s">
        <v>0</v>
      </c>
      <c r="CP1056" t="s">
        <v>0</v>
      </c>
      <c r="CQ1056" t="s">
        <v>0</v>
      </c>
      <c r="CR1056" t="s">
        <v>0</v>
      </c>
      <c r="CS1056" t="s">
        <v>0</v>
      </c>
      <c r="CT1056" t="s">
        <v>0</v>
      </c>
      <c r="CU1056" t="s">
        <v>0</v>
      </c>
      <c r="CV1056">
        <v>0</v>
      </c>
      <c r="CW1056">
        <v>508865</v>
      </c>
    </row>
    <row r="1057" spans="2:101" x14ac:dyDescent="0.25">
      <c r="B1057">
        <v>3533</v>
      </c>
      <c r="C1057" t="s">
        <v>9356</v>
      </c>
      <c r="D1057" t="s">
        <v>0</v>
      </c>
      <c r="E1057" t="s">
        <v>0</v>
      </c>
      <c r="F1057" t="s">
        <v>0</v>
      </c>
      <c r="G1057" t="s">
        <v>0</v>
      </c>
      <c r="H1057" t="s">
        <v>0</v>
      </c>
      <c r="I1057" t="s">
        <v>0</v>
      </c>
      <c r="J1057" t="s">
        <v>0</v>
      </c>
      <c r="K1057" t="s">
        <v>0</v>
      </c>
      <c r="L1057" t="s">
        <v>0</v>
      </c>
      <c r="M1057" t="s">
        <v>0</v>
      </c>
      <c r="N1057" t="s">
        <v>0</v>
      </c>
      <c r="O1057" t="s">
        <v>0</v>
      </c>
      <c r="P1057" t="s">
        <v>0</v>
      </c>
      <c r="Q1057" t="s">
        <v>0</v>
      </c>
      <c r="R1057" t="s">
        <v>0</v>
      </c>
      <c r="S1057" t="s">
        <v>9357</v>
      </c>
      <c r="T1057" t="s">
        <v>0</v>
      </c>
      <c r="U1057" t="s">
        <v>3762</v>
      </c>
      <c r="V1057" t="s">
        <v>9358</v>
      </c>
      <c r="W1057" t="s">
        <v>0</v>
      </c>
      <c r="X1057">
        <v>48</v>
      </c>
      <c r="AA1057" t="s">
        <v>0</v>
      </c>
      <c r="AB1057" t="s">
        <v>27</v>
      </c>
      <c r="AC1057" t="s">
        <v>9359</v>
      </c>
      <c r="AD1057" t="s">
        <v>9357</v>
      </c>
      <c r="AE1057" t="s">
        <v>3763</v>
      </c>
      <c r="AF1057">
        <v>1913</v>
      </c>
      <c r="AG1057" t="s">
        <v>0</v>
      </c>
      <c r="AH1057">
        <v>37</v>
      </c>
      <c r="AI1057" t="s">
        <v>9360</v>
      </c>
      <c r="AJ1057" t="s">
        <v>9361</v>
      </c>
      <c r="AK1057" t="s">
        <v>38</v>
      </c>
      <c r="AL1057">
        <v>22876166</v>
      </c>
      <c r="AM1057" t="s">
        <v>9362</v>
      </c>
      <c r="AN1057" t="s">
        <v>9363</v>
      </c>
      <c r="AP1057" t="s">
        <v>9358</v>
      </c>
      <c r="AQ1057" t="s">
        <v>0</v>
      </c>
      <c r="AR1057" t="s">
        <v>0</v>
      </c>
      <c r="AS1057" t="s">
        <v>0</v>
      </c>
      <c r="AT1057" t="s">
        <v>0</v>
      </c>
      <c r="AU1057" t="s">
        <v>0</v>
      </c>
      <c r="AV1057" t="s">
        <v>0</v>
      </c>
      <c r="AW1057" t="s">
        <v>0</v>
      </c>
      <c r="AX1057" t="s">
        <v>0</v>
      </c>
      <c r="AY1057" t="s">
        <v>0</v>
      </c>
      <c r="AZ1057" t="s">
        <v>0</v>
      </c>
      <c r="BA1057" t="s">
        <v>0</v>
      </c>
      <c r="BB1057" t="s">
        <v>0</v>
      </c>
      <c r="BC1057" t="s">
        <v>0</v>
      </c>
      <c r="BD1057" t="s">
        <v>0</v>
      </c>
      <c r="BE1057" t="s">
        <v>0</v>
      </c>
      <c r="BF1057" t="s">
        <v>0</v>
      </c>
      <c r="BG1057" t="s">
        <v>0</v>
      </c>
      <c r="BH1057" t="s">
        <v>0</v>
      </c>
      <c r="BI1057" t="s">
        <v>0</v>
      </c>
      <c r="BJ1057" t="s">
        <v>0</v>
      </c>
      <c r="BK1057" t="s">
        <v>0</v>
      </c>
      <c r="BL1057" t="s">
        <v>0</v>
      </c>
      <c r="BM1057" t="s">
        <v>0</v>
      </c>
      <c r="BN1057" t="s">
        <v>0</v>
      </c>
      <c r="BO1057" t="s">
        <v>0</v>
      </c>
      <c r="BP1057" t="s">
        <v>0</v>
      </c>
      <c r="BQ1057" t="s">
        <v>0</v>
      </c>
      <c r="BR1057" t="s">
        <v>0</v>
      </c>
      <c r="BS1057" t="s">
        <v>0</v>
      </c>
      <c r="BT1057" t="s">
        <v>0</v>
      </c>
      <c r="BU1057" t="s">
        <v>0</v>
      </c>
      <c r="BV1057" t="s">
        <v>0</v>
      </c>
      <c r="BW1057" t="s">
        <v>0</v>
      </c>
      <c r="BX1057" t="s">
        <v>0</v>
      </c>
      <c r="BY1057" t="s">
        <v>0</v>
      </c>
      <c r="BZ1057" t="s">
        <v>0</v>
      </c>
      <c r="CA1057" t="s">
        <v>0</v>
      </c>
      <c r="CB1057" t="s">
        <v>0</v>
      </c>
      <c r="CC1057" t="s">
        <v>0</v>
      </c>
      <c r="CD1057" t="s">
        <v>0</v>
      </c>
      <c r="CE1057" t="s">
        <v>0</v>
      </c>
      <c r="CF1057" t="s">
        <v>0</v>
      </c>
      <c r="CG1057" t="s">
        <v>0</v>
      </c>
      <c r="CH1057" t="s">
        <v>0</v>
      </c>
      <c r="CI1057" t="s">
        <v>0</v>
      </c>
      <c r="CJ1057" t="s">
        <v>0</v>
      </c>
      <c r="CK1057" t="s">
        <v>0</v>
      </c>
      <c r="CL1057" t="s">
        <v>0</v>
      </c>
      <c r="CM1057" t="s">
        <v>0</v>
      </c>
      <c r="CN1057" t="s">
        <v>0</v>
      </c>
      <c r="CO1057" t="s">
        <v>0</v>
      </c>
      <c r="CP1057" t="s">
        <v>0</v>
      </c>
      <c r="CQ1057" t="s">
        <v>0</v>
      </c>
      <c r="CR1057" t="s">
        <v>0</v>
      </c>
      <c r="CS1057" t="s">
        <v>0</v>
      </c>
      <c r="CT1057" t="s">
        <v>0</v>
      </c>
      <c r="CU1057" t="s">
        <v>0</v>
      </c>
      <c r="CV1057">
        <v>0</v>
      </c>
      <c r="CW1057">
        <v>503533</v>
      </c>
    </row>
    <row r="1058" spans="2:101" x14ac:dyDescent="0.25">
      <c r="B1058">
        <v>15779</v>
      </c>
      <c r="C1058" t="s">
        <v>9364</v>
      </c>
      <c r="D1058" t="s">
        <v>0</v>
      </c>
      <c r="E1058" t="s">
        <v>0</v>
      </c>
      <c r="F1058" t="s">
        <v>0</v>
      </c>
      <c r="G1058" t="s">
        <v>0</v>
      </c>
      <c r="H1058" t="s">
        <v>0</v>
      </c>
      <c r="I1058" t="s">
        <v>0</v>
      </c>
      <c r="J1058" t="s">
        <v>0</v>
      </c>
      <c r="K1058" t="s">
        <v>0</v>
      </c>
      <c r="L1058" t="s">
        <v>0</v>
      </c>
      <c r="M1058" t="s">
        <v>0</v>
      </c>
      <c r="N1058" t="s">
        <v>0</v>
      </c>
      <c r="O1058" t="s">
        <v>0</v>
      </c>
      <c r="P1058" t="s">
        <v>0</v>
      </c>
      <c r="Q1058" t="s">
        <v>0</v>
      </c>
      <c r="R1058" t="s">
        <v>0</v>
      </c>
      <c r="S1058" t="s">
        <v>9365</v>
      </c>
      <c r="T1058" t="s">
        <v>0</v>
      </c>
      <c r="U1058" t="s">
        <v>30</v>
      </c>
      <c r="V1058" t="s">
        <v>1276</v>
      </c>
      <c r="W1058" t="s">
        <v>0</v>
      </c>
      <c r="X1058">
        <v>175</v>
      </c>
      <c r="Z1058" t="s">
        <v>9366</v>
      </c>
      <c r="AA1058" t="s">
        <v>8481</v>
      </c>
      <c r="AB1058" t="s">
        <v>27</v>
      </c>
      <c r="AC1058" t="s">
        <v>9367</v>
      </c>
      <c r="AD1058" t="s">
        <v>9365</v>
      </c>
      <c r="AE1058" t="s">
        <v>543</v>
      </c>
      <c r="AF1058">
        <v>1980</v>
      </c>
      <c r="AG1058" t="s">
        <v>8483</v>
      </c>
      <c r="AH1058">
        <v>163</v>
      </c>
      <c r="AI1058" t="s">
        <v>9368</v>
      </c>
      <c r="AJ1058" t="s">
        <v>0</v>
      </c>
      <c r="AK1058" t="s">
        <v>28</v>
      </c>
      <c r="AL1058">
        <v>22876938</v>
      </c>
      <c r="AM1058" t="s">
        <v>9369</v>
      </c>
      <c r="AN1058" t="s">
        <v>9370</v>
      </c>
      <c r="AO1058">
        <v>42</v>
      </c>
      <c r="AP1058" t="s">
        <v>1276</v>
      </c>
      <c r="AQ1058" t="s">
        <v>0</v>
      </c>
      <c r="AR1058" t="s">
        <v>0</v>
      </c>
      <c r="AS1058" t="s">
        <v>0</v>
      </c>
      <c r="AT1058" t="s">
        <v>0</v>
      </c>
      <c r="AU1058" t="s">
        <v>0</v>
      </c>
      <c r="AV1058" t="s">
        <v>0</v>
      </c>
      <c r="AW1058" t="s">
        <v>0</v>
      </c>
      <c r="AX1058" t="s">
        <v>0</v>
      </c>
      <c r="AY1058" t="s">
        <v>0</v>
      </c>
      <c r="AZ1058" t="s">
        <v>0</v>
      </c>
      <c r="BA1058" t="s">
        <v>0</v>
      </c>
      <c r="BB1058" t="s">
        <v>0</v>
      </c>
      <c r="BC1058" t="s">
        <v>0</v>
      </c>
      <c r="BD1058" t="s">
        <v>0</v>
      </c>
      <c r="BE1058" t="s">
        <v>0</v>
      </c>
      <c r="BF1058" t="s">
        <v>0</v>
      </c>
      <c r="BG1058" t="s">
        <v>0</v>
      </c>
      <c r="BH1058" t="s">
        <v>0</v>
      </c>
      <c r="BI1058" t="s">
        <v>0</v>
      </c>
      <c r="BJ1058" t="s">
        <v>0</v>
      </c>
      <c r="BK1058" t="s">
        <v>0</v>
      </c>
      <c r="BL1058" t="s">
        <v>0</v>
      </c>
      <c r="BM1058" t="s">
        <v>0</v>
      </c>
      <c r="BN1058" t="s">
        <v>0</v>
      </c>
      <c r="BO1058" t="s">
        <v>0</v>
      </c>
      <c r="BP1058" t="s">
        <v>0</v>
      </c>
      <c r="BQ1058" t="s">
        <v>0</v>
      </c>
      <c r="BR1058" t="s">
        <v>0</v>
      </c>
      <c r="BS1058" t="s">
        <v>0</v>
      </c>
      <c r="BT1058" t="s">
        <v>0</v>
      </c>
      <c r="BU1058" t="s">
        <v>0</v>
      </c>
      <c r="BV1058" t="s">
        <v>0</v>
      </c>
      <c r="BW1058" t="s">
        <v>0</v>
      </c>
      <c r="BX1058" t="s">
        <v>0</v>
      </c>
      <c r="BY1058" t="s">
        <v>0</v>
      </c>
      <c r="BZ1058" t="s">
        <v>0</v>
      </c>
      <c r="CA1058" t="s">
        <v>0</v>
      </c>
      <c r="CB1058" t="s">
        <v>0</v>
      </c>
      <c r="CC1058" t="s">
        <v>0</v>
      </c>
      <c r="CD1058" t="s">
        <v>0</v>
      </c>
      <c r="CE1058" t="s">
        <v>0</v>
      </c>
      <c r="CF1058" t="s">
        <v>0</v>
      </c>
      <c r="CG1058" t="s">
        <v>0</v>
      </c>
      <c r="CH1058" t="s">
        <v>0</v>
      </c>
      <c r="CI1058" t="s">
        <v>0</v>
      </c>
      <c r="CJ1058" t="s">
        <v>0</v>
      </c>
      <c r="CK1058" t="s">
        <v>0</v>
      </c>
      <c r="CL1058" t="s">
        <v>0</v>
      </c>
      <c r="CM1058" t="s">
        <v>0</v>
      </c>
      <c r="CN1058" t="s">
        <v>0</v>
      </c>
      <c r="CO1058" t="s">
        <v>0</v>
      </c>
      <c r="CP1058" t="s">
        <v>0</v>
      </c>
      <c r="CQ1058" t="s">
        <v>0</v>
      </c>
      <c r="CR1058" t="s">
        <v>0</v>
      </c>
      <c r="CS1058" t="s">
        <v>0</v>
      </c>
      <c r="CT1058" t="s">
        <v>0</v>
      </c>
      <c r="CU1058" t="s">
        <v>0</v>
      </c>
      <c r="CV1058">
        <v>0</v>
      </c>
      <c r="CW1058">
        <v>515779</v>
      </c>
    </row>
    <row r="1059" spans="2:101" x14ac:dyDescent="0.25">
      <c r="B1059">
        <v>4065</v>
      </c>
      <c r="C1059" t="s">
        <v>9371</v>
      </c>
      <c r="D1059" t="s">
        <v>0</v>
      </c>
      <c r="E1059" t="s">
        <v>0</v>
      </c>
      <c r="F1059" t="s">
        <v>0</v>
      </c>
      <c r="G1059" t="s">
        <v>0</v>
      </c>
      <c r="H1059" t="s">
        <v>0</v>
      </c>
      <c r="I1059" t="s">
        <v>0</v>
      </c>
      <c r="J1059" t="s">
        <v>0</v>
      </c>
      <c r="K1059" t="s">
        <v>0</v>
      </c>
      <c r="L1059" t="s">
        <v>0</v>
      </c>
      <c r="M1059" t="s">
        <v>0</v>
      </c>
      <c r="N1059" t="s">
        <v>0</v>
      </c>
      <c r="O1059" t="s">
        <v>0</v>
      </c>
      <c r="P1059" t="s">
        <v>0</v>
      </c>
      <c r="Q1059" t="s">
        <v>0</v>
      </c>
      <c r="R1059" t="s">
        <v>0</v>
      </c>
      <c r="S1059" t="s">
        <v>9372</v>
      </c>
      <c r="T1059" t="s">
        <v>0</v>
      </c>
      <c r="V1059" t="s">
        <v>1147</v>
      </c>
      <c r="W1059" t="s">
        <v>0</v>
      </c>
      <c r="X1059" t="s">
        <v>0</v>
      </c>
      <c r="Z1059" s="1"/>
      <c r="AA1059" t="s">
        <v>0</v>
      </c>
      <c r="AB1059" t="s">
        <v>27</v>
      </c>
      <c r="AC1059" t="s">
        <v>9373</v>
      </c>
      <c r="AD1059" t="s">
        <v>9372</v>
      </c>
      <c r="AE1059" t="s">
        <v>2963</v>
      </c>
      <c r="AF1059">
        <v>2013</v>
      </c>
      <c r="AG1059" t="s">
        <v>0</v>
      </c>
      <c r="AH1059" t="s">
        <v>0</v>
      </c>
      <c r="AI1059" t="s">
        <v>9374</v>
      </c>
      <c r="AJ1059" t="s">
        <v>2963</v>
      </c>
      <c r="AK1059" t="s">
        <v>40</v>
      </c>
      <c r="AL1059">
        <v>22877711</v>
      </c>
      <c r="AM1059" t="s">
        <v>0</v>
      </c>
      <c r="AN1059" t="s">
        <v>9375</v>
      </c>
      <c r="AP1059" t="s">
        <v>1147</v>
      </c>
      <c r="AQ1059" t="s">
        <v>0</v>
      </c>
      <c r="AR1059" t="s">
        <v>0</v>
      </c>
      <c r="AS1059" t="s">
        <v>0</v>
      </c>
      <c r="AT1059" t="s">
        <v>0</v>
      </c>
      <c r="AU1059" t="s">
        <v>0</v>
      </c>
      <c r="AV1059" t="s">
        <v>0</v>
      </c>
      <c r="AW1059" t="s">
        <v>0</v>
      </c>
      <c r="AX1059" t="s">
        <v>0</v>
      </c>
      <c r="AY1059" t="s">
        <v>0</v>
      </c>
      <c r="AZ1059" t="s">
        <v>0</v>
      </c>
      <c r="BA1059" t="s">
        <v>0</v>
      </c>
      <c r="BB1059" t="s">
        <v>0</v>
      </c>
      <c r="BC1059" t="s">
        <v>0</v>
      </c>
      <c r="BD1059" t="s">
        <v>0</v>
      </c>
      <c r="BE1059" t="s">
        <v>0</v>
      </c>
      <c r="BF1059" t="s">
        <v>0</v>
      </c>
      <c r="BG1059" t="s">
        <v>0</v>
      </c>
      <c r="BH1059" t="s">
        <v>0</v>
      </c>
      <c r="BI1059" t="s">
        <v>0</v>
      </c>
      <c r="BJ1059" t="s">
        <v>0</v>
      </c>
      <c r="BK1059" t="s">
        <v>0</v>
      </c>
      <c r="BL1059" t="s">
        <v>0</v>
      </c>
      <c r="BM1059" t="s">
        <v>0</v>
      </c>
      <c r="BN1059" t="s">
        <v>0</v>
      </c>
      <c r="BO1059" t="s">
        <v>0</v>
      </c>
      <c r="BP1059" t="s">
        <v>0</v>
      </c>
      <c r="BQ1059" t="s">
        <v>0</v>
      </c>
      <c r="BR1059" t="s">
        <v>0</v>
      </c>
      <c r="BS1059" t="s">
        <v>0</v>
      </c>
      <c r="BT1059" t="s">
        <v>0</v>
      </c>
      <c r="BU1059" t="s">
        <v>0</v>
      </c>
      <c r="BV1059" t="s">
        <v>0</v>
      </c>
      <c r="BW1059" t="s">
        <v>0</v>
      </c>
      <c r="BX1059" t="s">
        <v>0</v>
      </c>
      <c r="BY1059" t="s">
        <v>0</v>
      </c>
      <c r="BZ1059" t="s">
        <v>0</v>
      </c>
      <c r="CA1059" t="s">
        <v>0</v>
      </c>
      <c r="CB1059" t="s">
        <v>0</v>
      </c>
      <c r="CC1059" t="s">
        <v>0</v>
      </c>
      <c r="CD1059" t="s">
        <v>0</v>
      </c>
      <c r="CE1059" t="s">
        <v>0</v>
      </c>
      <c r="CF1059" t="s">
        <v>0</v>
      </c>
      <c r="CG1059" t="s">
        <v>0</v>
      </c>
      <c r="CH1059" t="s">
        <v>0</v>
      </c>
      <c r="CI1059" t="s">
        <v>0</v>
      </c>
      <c r="CJ1059" t="s">
        <v>0</v>
      </c>
      <c r="CK1059" t="s">
        <v>0</v>
      </c>
      <c r="CL1059" t="s">
        <v>0</v>
      </c>
      <c r="CM1059" t="s">
        <v>0</v>
      </c>
      <c r="CN1059" t="s">
        <v>0</v>
      </c>
      <c r="CO1059" t="s">
        <v>0</v>
      </c>
      <c r="CP1059" t="s">
        <v>0</v>
      </c>
      <c r="CQ1059" t="s">
        <v>0</v>
      </c>
      <c r="CR1059" t="s">
        <v>0</v>
      </c>
      <c r="CS1059" t="s">
        <v>0</v>
      </c>
      <c r="CT1059" t="s">
        <v>0</v>
      </c>
      <c r="CU1059" t="s">
        <v>0</v>
      </c>
      <c r="CV1059">
        <v>0</v>
      </c>
      <c r="CW1059">
        <v>504065</v>
      </c>
    </row>
    <row r="1060" spans="2:101" x14ac:dyDescent="0.25">
      <c r="B1060">
        <v>7842</v>
      </c>
      <c r="C1060" t="s">
        <v>9376</v>
      </c>
      <c r="D1060" t="s">
        <v>0</v>
      </c>
      <c r="E1060" t="s">
        <v>0</v>
      </c>
      <c r="F1060" t="s">
        <v>0</v>
      </c>
      <c r="G1060" t="s">
        <v>0</v>
      </c>
      <c r="H1060" t="s">
        <v>0</v>
      </c>
      <c r="I1060" t="s">
        <v>0</v>
      </c>
      <c r="J1060" t="s">
        <v>0</v>
      </c>
      <c r="K1060" t="s">
        <v>9377</v>
      </c>
      <c r="L1060" t="s">
        <v>9378</v>
      </c>
      <c r="M1060" t="s">
        <v>0</v>
      </c>
      <c r="N1060" t="s">
        <v>0</v>
      </c>
      <c r="O1060" t="s">
        <v>0</v>
      </c>
      <c r="P1060" t="s">
        <v>0</v>
      </c>
      <c r="Q1060" t="s">
        <v>0</v>
      </c>
      <c r="R1060" t="s">
        <v>0</v>
      </c>
      <c r="S1060" t="s">
        <v>9379</v>
      </c>
      <c r="T1060" t="s">
        <v>0</v>
      </c>
      <c r="V1060" t="s">
        <v>2769</v>
      </c>
      <c r="W1060" t="s">
        <v>0</v>
      </c>
      <c r="X1060">
        <v>183</v>
      </c>
      <c r="Z1060">
        <v>2</v>
      </c>
      <c r="AA1060" t="s">
        <v>3419</v>
      </c>
      <c r="AB1060" t="s">
        <v>27</v>
      </c>
      <c r="AC1060" t="s">
        <v>9380</v>
      </c>
      <c r="AD1060" t="s">
        <v>9379</v>
      </c>
      <c r="AE1060" t="s">
        <v>0</v>
      </c>
      <c r="AF1060">
        <v>2011</v>
      </c>
      <c r="AG1060">
        <v>15462250</v>
      </c>
      <c r="AH1060">
        <v>168</v>
      </c>
      <c r="AI1060" t="s">
        <v>9381</v>
      </c>
      <c r="AJ1060" t="s">
        <v>0</v>
      </c>
      <c r="AK1060" t="s">
        <v>28</v>
      </c>
      <c r="AL1060">
        <v>22884359</v>
      </c>
      <c r="AM1060" t="s">
        <v>0</v>
      </c>
      <c r="AN1060" t="s">
        <v>9382</v>
      </c>
      <c r="AO1060">
        <v>21</v>
      </c>
      <c r="AP1060" t="s">
        <v>2769</v>
      </c>
      <c r="AQ1060" t="s">
        <v>0</v>
      </c>
      <c r="AR1060" t="s">
        <v>0</v>
      </c>
      <c r="AS1060" t="s">
        <v>0</v>
      </c>
      <c r="AT1060" t="s">
        <v>0</v>
      </c>
      <c r="AU1060" t="s">
        <v>0</v>
      </c>
      <c r="AV1060" t="s">
        <v>0</v>
      </c>
      <c r="AW1060" t="s">
        <v>0</v>
      </c>
      <c r="AX1060" t="s">
        <v>0</v>
      </c>
      <c r="AY1060" t="s">
        <v>0</v>
      </c>
      <c r="AZ1060" t="s">
        <v>0</v>
      </c>
      <c r="BA1060" t="s">
        <v>0</v>
      </c>
      <c r="BB1060" t="s">
        <v>0</v>
      </c>
      <c r="BC1060" t="s">
        <v>0</v>
      </c>
      <c r="BD1060" t="s">
        <v>0</v>
      </c>
      <c r="BE1060" t="s">
        <v>0</v>
      </c>
      <c r="BF1060" t="s">
        <v>0</v>
      </c>
      <c r="BG1060" t="s">
        <v>0</v>
      </c>
      <c r="BH1060" t="s">
        <v>0</v>
      </c>
      <c r="BI1060" t="s">
        <v>0</v>
      </c>
      <c r="BJ1060" t="s">
        <v>0</v>
      </c>
      <c r="BK1060" t="s">
        <v>0</v>
      </c>
      <c r="BL1060" t="s">
        <v>0</v>
      </c>
      <c r="BM1060" t="s">
        <v>0</v>
      </c>
      <c r="BN1060" t="s">
        <v>0</v>
      </c>
      <c r="BO1060" t="s">
        <v>0</v>
      </c>
      <c r="BP1060" t="s">
        <v>0</v>
      </c>
      <c r="BQ1060" t="s">
        <v>0</v>
      </c>
      <c r="BR1060" t="s">
        <v>0</v>
      </c>
      <c r="BS1060" t="s">
        <v>0</v>
      </c>
      <c r="BT1060" t="s">
        <v>0</v>
      </c>
      <c r="BU1060" t="s">
        <v>0</v>
      </c>
      <c r="BV1060" t="s">
        <v>0</v>
      </c>
      <c r="BW1060" t="s">
        <v>0</v>
      </c>
      <c r="BX1060" t="s">
        <v>0</v>
      </c>
      <c r="BY1060" t="s">
        <v>0</v>
      </c>
      <c r="BZ1060" t="s">
        <v>0</v>
      </c>
      <c r="CA1060" t="s">
        <v>0</v>
      </c>
      <c r="CB1060" t="s">
        <v>0</v>
      </c>
      <c r="CC1060" t="s">
        <v>0</v>
      </c>
      <c r="CD1060" t="s">
        <v>0</v>
      </c>
      <c r="CE1060" t="s">
        <v>0</v>
      </c>
      <c r="CF1060" t="s">
        <v>0</v>
      </c>
      <c r="CG1060" t="s">
        <v>0</v>
      </c>
      <c r="CH1060" t="s">
        <v>0</v>
      </c>
      <c r="CI1060" t="s">
        <v>0</v>
      </c>
      <c r="CJ1060" t="s">
        <v>0</v>
      </c>
      <c r="CK1060" t="s">
        <v>0</v>
      </c>
      <c r="CL1060" t="s">
        <v>0</v>
      </c>
      <c r="CM1060" t="s">
        <v>0</v>
      </c>
      <c r="CN1060" t="s">
        <v>0</v>
      </c>
      <c r="CO1060" t="s">
        <v>0</v>
      </c>
      <c r="CP1060" t="s">
        <v>0</v>
      </c>
      <c r="CQ1060" t="s">
        <v>0</v>
      </c>
      <c r="CR1060" t="s">
        <v>0</v>
      </c>
      <c r="CS1060" t="s">
        <v>0</v>
      </c>
      <c r="CT1060" t="s">
        <v>0</v>
      </c>
      <c r="CU1060" t="s">
        <v>0</v>
      </c>
      <c r="CV1060">
        <v>0</v>
      </c>
      <c r="CW1060">
        <v>507842</v>
      </c>
    </row>
    <row r="1061" spans="2:101" x14ac:dyDescent="0.25">
      <c r="B1061">
        <v>12093</v>
      </c>
      <c r="C1061" t="s">
        <v>9383</v>
      </c>
      <c r="D1061" t="s">
        <v>0</v>
      </c>
      <c r="E1061" t="s">
        <v>0</v>
      </c>
      <c r="F1061" t="s">
        <v>0</v>
      </c>
      <c r="G1061" t="s">
        <v>0</v>
      </c>
      <c r="H1061" t="s">
        <v>0</v>
      </c>
      <c r="I1061" t="s">
        <v>0</v>
      </c>
      <c r="J1061" t="s">
        <v>0</v>
      </c>
      <c r="K1061" t="s">
        <v>0</v>
      </c>
      <c r="L1061" t="s">
        <v>0</v>
      </c>
      <c r="M1061" t="s">
        <v>0</v>
      </c>
      <c r="N1061" t="s">
        <v>0</v>
      </c>
      <c r="O1061" t="s">
        <v>0</v>
      </c>
      <c r="P1061" t="s">
        <v>0</v>
      </c>
      <c r="Q1061" t="s">
        <v>0</v>
      </c>
      <c r="R1061" t="s">
        <v>0</v>
      </c>
      <c r="S1061" t="s">
        <v>9384</v>
      </c>
      <c r="T1061" t="s">
        <v>0</v>
      </c>
      <c r="V1061" t="s">
        <v>2932</v>
      </c>
      <c r="W1061" t="s">
        <v>0</v>
      </c>
      <c r="X1061">
        <v>194</v>
      </c>
      <c r="Z1061">
        <v>2</v>
      </c>
      <c r="AA1061" t="s">
        <v>9385</v>
      </c>
      <c r="AB1061" t="s">
        <v>27</v>
      </c>
      <c r="AD1061" t="s">
        <v>9384</v>
      </c>
      <c r="AE1061" t="s">
        <v>0</v>
      </c>
      <c r="AF1061">
        <v>1995</v>
      </c>
      <c r="AG1061" t="s">
        <v>0</v>
      </c>
      <c r="AH1061">
        <v>171</v>
      </c>
      <c r="AI1061" t="s">
        <v>9386</v>
      </c>
      <c r="AJ1061" t="s">
        <v>0</v>
      </c>
      <c r="AK1061" t="s">
        <v>28</v>
      </c>
      <c r="AL1061">
        <v>22889165</v>
      </c>
      <c r="AM1061" t="s">
        <v>9387</v>
      </c>
      <c r="AN1061" t="s">
        <v>0</v>
      </c>
      <c r="AO1061">
        <v>5</v>
      </c>
      <c r="AP1061" t="s">
        <v>2932</v>
      </c>
      <c r="AQ1061" t="s">
        <v>0</v>
      </c>
      <c r="AR1061" t="s">
        <v>0</v>
      </c>
      <c r="AS1061" t="s">
        <v>0</v>
      </c>
      <c r="AT1061" t="s">
        <v>0</v>
      </c>
      <c r="AU1061" t="s">
        <v>0</v>
      </c>
      <c r="AV1061" t="s">
        <v>0</v>
      </c>
      <c r="AW1061" t="s">
        <v>0</v>
      </c>
      <c r="AX1061" t="s">
        <v>0</v>
      </c>
      <c r="AY1061" t="s">
        <v>0</v>
      </c>
      <c r="AZ1061" t="s">
        <v>0</v>
      </c>
      <c r="BA1061" t="s">
        <v>0</v>
      </c>
      <c r="BB1061" t="s">
        <v>0</v>
      </c>
      <c r="BC1061" t="s">
        <v>0</v>
      </c>
      <c r="BD1061" t="s">
        <v>0</v>
      </c>
      <c r="BE1061" t="s">
        <v>0</v>
      </c>
      <c r="BF1061" t="s">
        <v>0</v>
      </c>
      <c r="BG1061" t="s">
        <v>0</v>
      </c>
      <c r="BH1061" t="s">
        <v>0</v>
      </c>
      <c r="BI1061" t="s">
        <v>0</v>
      </c>
      <c r="BJ1061" t="s">
        <v>0</v>
      </c>
      <c r="BK1061" t="s">
        <v>0</v>
      </c>
      <c r="BL1061" t="s">
        <v>0</v>
      </c>
      <c r="BM1061" t="s">
        <v>0</v>
      </c>
      <c r="BN1061" t="s">
        <v>0</v>
      </c>
      <c r="BO1061" t="s">
        <v>0</v>
      </c>
      <c r="BP1061" t="s">
        <v>0</v>
      </c>
      <c r="BQ1061" t="s">
        <v>0</v>
      </c>
      <c r="BR1061" t="s">
        <v>0</v>
      </c>
      <c r="BS1061" t="s">
        <v>0</v>
      </c>
      <c r="BT1061" t="s">
        <v>0</v>
      </c>
      <c r="BU1061" t="s">
        <v>0</v>
      </c>
      <c r="BV1061" t="s">
        <v>0</v>
      </c>
      <c r="BW1061" t="s">
        <v>0</v>
      </c>
      <c r="BX1061" t="s">
        <v>0</v>
      </c>
      <c r="BY1061" t="s">
        <v>0</v>
      </c>
      <c r="BZ1061" t="s">
        <v>0</v>
      </c>
      <c r="CA1061" t="s">
        <v>0</v>
      </c>
      <c r="CB1061" t="s">
        <v>0</v>
      </c>
      <c r="CC1061" t="s">
        <v>0</v>
      </c>
      <c r="CD1061" t="s">
        <v>0</v>
      </c>
      <c r="CE1061" t="s">
        <v>0</v>
      </c>
      <c r="CF1061" t="s">
        <v>0</v>
      </c>
      <c r="CG1061" t="s">
        <v>0</v>
      </c>
      <c r="CH1061" t="s">
        <v>0</v>
      </c>
      <c r="CI1061" t="s">
        <v>0</v>
      </c>
      <c r="CJ1061" t="s">
        <v>0</v>
      </c>
      <c r="CK1061" t="s">
        <v>0</v>
      </c>
      <c r="CL1061" t="s">
        <v>0</v>
      </c>
      <c r="CM1061" t="s">
        <v>0</v>
      </c>
      <c r="CN1061" t="s">
        <v>0</v>
      </c>
      <c r="CO1061" t="s">
        <v>0</v>
      </c>
      <c r="CP1061" t="s">
        <v>0</v>
      </c>
      <c r="CQ1061" t="s">
        <v>0</v>
      </c>
      <c r="CR1061" t="s">
        <v>0</v>
      </c>
      <c r="CS1061" t="s">
        <v>0</v>
      </c>
      <c r="CT1061" t="s">
        <v>0</v>
      </c>
      <c r="CU1061" t="s">
        <v>0</v>
      </c>
      <c r="CV1061">
        <v>0</v>
      </c>
      <c r="CW1061">
        <v>512093</v>
      </c>
    </row>
    <row r="1062" spans="2:101" x14ac:dyDescent="0.25">
      <c r="B1062">
        <v>2793</v>
      </c>
      <c r="C1062" t="s">
        <v>9388</v>
      </c>
      <c r="D1062" t="s">
        <v>0</v>
      </c>
      <c r="E1062" t="s">
        <v>0</v>
      </c>
      <c r="F1062" t="s">
        <v>0</v>
      </c>
      <c r="G1062" t="s">
        <v>0</v>
      </c>
      <c r="H1062" t="s">
        <v>0</v>
      </c>
      <c r="I1062" t="s">
        <v>0</v>
      </c>
      <c r="J1062" t="s">
        <v>0</v>
      </c>
      <c r="K1062" t="s">
        <v>9389</v>
      </c>
      <c r="L1062" t="s">
        <v>0</v>
      </c>
      <c r="M1062" t="s">
        <v>0</v>
      </c>
      <c r="N1062" t="s">
        <v>0</v>
      </c>
      <c r="O1062" t="s">
        <v>0</v>
      </c>
      <c r="P1062" t="s">
        <v>0</v>
      </c>
      <c r="Q1062" t="s">
        <v>0</v>
      </c>
      <c r="R1062" t="s">
        <v>0</v>
      </c>
      <c r="S1062" t="s">
        <v>9390</v>
      </c>
      <c r="T1062" t="s">
        <v>0</v>
      </c>
      <c r="U1062" t="s">
        <v>30</v>
      </c>
      <c r="V1062" t="s">
        <v>52</v>
      </c>
      <c r="W1062" t="s">
        <v>0</v>
      </c>
      <c r="X1062">
        <v>5766</v>
      </c>
      <c r="Z1062" t="s">
        <v>2763</v>
      </c>
      <c r="AA1062" t="s">
        <v>0</v>
      </c>
      <c r="AB1062" t="s">
        <v>27</v>
      </c>
      <c r="AC1062" t="s">
        <v>9391</v>
      </c>
      <c r="AD1062" t="s">
        <v>9390</v>
      </c>
      <c r="AE1062" t="s">
        <v>0</v>
      </c>
      <c r="AF1062">
        <v>2008</v>
      </c>
      <c r="AG1062" t="s">
        <v>1771</v>
      </c>
      <c r="AH1062">
        <v>5766</v>
      </c>
      <c r="AI1062" t="s">
        <v>9392</v>
      </c>
      <c r="AJ1062" t="s">
        <v>2518</v>
      </c>
      <c r="AK1062" t="s">
        <v>31</v>
      </c>
      <c r="AL1062">
        <v>22873916</v>
      </c>
      <c r="AM1062" t="s">
        <v>9393</v>
      </c>
      <c r="AN1062" t="s">
        <v>9394</v>
      </c>
      <c r="AP1062" t="s">
        <v>52</v>
      </c>
      <c r="AQ1062" t="s">
        <v>0</v>
      </c>
      <c r="AR1062" t="s">
        <v>0</v>
      </c>
      <c r="AS1062" t="s">
        <v>0</v>
      </c>
      <c r="AT1062" t="s">
        <v>0</v>
      </c>
      <c r="AU1062" t="s">
        <v>0</v>
      </c>
      <c r="AV1062" t="s">
        <v>0</v>
      </c>
      <c r="AW1062" t="s">
        <v>0</v>
      </c>
      <c r="AX1062" t="s">
        <v>0</v>
      </c>
      <c r="AY1062" t="s">
        <v>0</v>
      </c>
      <c r="AZ1062" t="s">
        <v>0</v>
      </c>
      <c r="BA1062" t="s">
        <v>0</v>
      </c>
      <c r="BB1062" t="s">
        <v>0</v>
      </c>
      <c r="BC1062" t="s">
        <v>0</v>
      </c>
      <c r="BD1062" t="s">
        <v>0</v>
      </c>
      <c r="BE1062" t="s">
        <v>0</v>
      </c>
      <c r="BF1062" t="s">
        <v>0</v>
      </c>
      <c r="BG1062" t="s">
        <v>0</v>
      </c>
      <c r="BH1062" t="s">
        <v>0</v>
      </c>
      <c r="BI1062" t="s">
        <v>0</v>
      </c>
      <c r="BJ1062" t="s">
        <v>0</v>
      </c>
      <c r="BK1062" t="s">
        <v>0</v>
      </c>
      <c r="BL1062" t="s">
        <v>0</v>
      </c>
      <c r="BM1062" t="s">
        <v>0</v>
      </c>
      <c r="BN1062" t="s">
        <v>0</v>
      </c>
      <c r="BO1062" t="s">
        <v>0</v>
      </c>
      <c r="BP1062" t="s">
        <v>0</v>
      </c>
      <c r="BQ1062" t="s">
        <v>0</v>
      </c>
      <c r="BR1062" t="s">
        <v>0</v>
      </c>
      <c r="BS1062" t="s">
        <v>0</v>
      </c>
      <c r="BT1062" t="s">
        <v>0</v>
      </c>
      <c r="BU1062" t="s">
        <v>0</v>
      </c>
      <c r="BV1062" t="s">
        <v>0</v>
      </c>
      <c r="BW1062" t="s">
        <v>0</v>
      </c>
      <c r="BX1062" t="s">
        <v>0</v>
      </c>
      <c r="BY1062" t="s">
        <v>0</v>
      </c>
      <c r="BZ1062" t="s">
        <v>0</v>
      </c>
      <c r="CA1062" t="s">
        <v>0</v>
      </c>
      <c r="CB1062" t="s">
        <v>0</v>
      </c>
      <c r="CC1062" t="s">
        <v>0</v>
      </c>
      <c r="CD1062" t="s">
        <v>0</v>
      </c>
      <c r="CE1062" t="s">
        <v>0</v>
      </c>
      <c r="CF1062" t="s">
        <v>0</v>
      </c>
      <c r="CG1062" t="s">
        <v>0</v>
      </c>
      <c r="CH1062" t="s">
        <v>0</v>
      </c>
      <c r="CI1062" t="s">
        <v>0</v>
      </c>
      <c r="CJ1062" t="s">
        <v>0</v>
      </c>
      <c r="CK1062" t="s">
        <v>0</v>
      </c>
      <c r="CL1062" t="s">
        <v>0</v>
      </c>
      <c r="CM1062" t="s">
        <v>0</v>
      </c>
      <c r="CN1062" t="s">
        <v>0</v>
      </c>
      <c r="CO1062" t="s">
        <v>0</v>
      </c>
      <c r="CP1062" t="s">
        <v>0</v>
      </c>
      <c r="CQ1062" t="s">
        <v>0</v>
      </c>
      <c r="CR1062" t="s">
        <v>0</v>
      </c>
      <c r="CS1062" t="s">
        <v>0</v>
      </c>
      <c r="CT1062" t="s">
        <v>0</v>
      </c>
      <c r="CU1062" t="s">
        <v>0</v>
      </c>
      <c r="CV1062">
        <v>0</v>
      </c>
      <c r="CW1062">
        <v>502793</v>
      </c>
    </row>
    <row r="1063" spans="2:101" x14ac:dyDescent="0.25">
      <c r="B1063">
        <v>3372</v>
      </c>
      <c r="C1063" t="s">
        <v>9395</v>
      </c>
      <c r="D1063" t="s">
        <v>0</v>
      </c>
      <c r="E1063" t="s">
        <v>0</v>
      </c>
      <c r="F1063" t="s">
        <v>0</v>
      </c>
      <c r="G1063" t="s">
        <v>0</v>
      </c>
      <c r="H1063" t="s">
        <v>0</v>
      </c>
      <c r="I1063" t="s">
        <v>0</v>
      </c>
      <c r="J1063" t="s">
        <v>0</v>
      </c>
      <c r="K1063" t="s">
        <v>0</v>
      </c>
      <c r="L1063" t="s">
        <v>0</v>
      </c>
      <c r="M1063" t="s">
        <v>0</v>
      </c>
      <c r="N1063" t="s">
        <v>0</v>
      </c>
      <c r="O1063" t="s">
        <v>0</v>
      </c>
      <c r="P1063" t="s">
        <v>0</v>
      </c>
      <c r="Q1063" t="s">
        <v>0</v>
      </c>
      <c r="R1063" t="s">
        <v>0</v>
      </c>
      <c r="S1063" t="s">
        <v>9396</v>
      </c>
      <c r="T1063" t="s">
        <v>0</v>
      </c>
      <c r="U1063" t="s">
        <v>30</v>
      </c>
      <c r="V1063" t="s">
        <v>9397</v>
      </c>
      <c r="W1063" t="s">
        <v>0</v>
      </c>
      <c r="X1063">
        <v>2257</v>
      </c>
      <c r="Z1063" t="s">
        <v>2925</v>
      </c>
      <c r="AA1063" t="s">
        <v>0</v>
      </c>
      <c r="AB1063" t="s">
        <v>27</v>
      </c>
      <c r="AC1063" t="s">
        <v>9398</v>
      </c>
      <c r="AD1063" t="s">
        <v>9396</v>
      </c>
      <c r="AE1063" t="s">
        <v>0</v>
      </c>
      <c r="AF1063">
        <v>2000</v>
      </c>
      <c r="AG1063" t="s">
        <v>1771</v>
      </c>
      <c r="AH1063">
        <v>2257</v>
      </c>
      <c r="AI1063" t="s">
        <v>9399</v>
      </c>
      <c r="AJ1063" t="s">
        <v>2518</v>
      </c>
      <c r="AK1063" t="s">
        <v>31</v>
      </c>
      <c r="AL1063">
        <v>22875717</v>
      </c>
      <c r="AM1063" t="s">
        <v>9400</v>
      </c>
      <c r="AN1063" t="s">
        <v>9401</v>
      </c>
      <c r="AP1063" t="s">
        <v>9397</v>
      </c>
      <c r="AQ1063" t="s">
        <v>0</v>
      </c>
      <c r="AR1063" t="s">
        <v>0</v>
      </c>
      <c r="AS1063" t="s">
        <v>0</v>
      </c>
      <c r="AT1063" t="s">
        <v>0</v>
      </c>
      <c r="AU1063" t="s">
        <v>0</v>
      </c>
      <c r="AV1063" t="s">
        <v>0</v>
      </c>
      <c r="AW1063" t="s">
        <v>0</v>
      </c>
      <c r="AX1063" t="s">
        <v>0</v>
      </c>
      <c r="AY1063" t="s">
        <v>0</v>
      </c>
      <c r="AZ1063" t="s">
        <v>0</v>
      </c>
      <c r="BA1063" t="s">
        <v>0</v>
      </c>
      <c r="BB1063" t="s">
        <v>0</v>
      </c>
      <c r="BC1063" t="s">
        <v>0</v>
      </c>
      <c r="BD1063" t="s">
        <v>0</v>
      </c>
      <c r="BE1063" t="s">
        <v>0</v>
      </c>
      <c r="BF1063" t="s">
        <v>0</v>
      </c>
      <c r="BG1063" t="s">
        <v>0</v>
      </c>
      <c r="BH1063" t="s">
        <v>0</v>
      </c>
      <c r="BI1063" t="s">
        <v>0</v>
      </c>
      <c r="BJ1063" t="s">
        <v>0</v>
      </c>
      <c r="BK1063" t="s">
        <v>0</v>
      </c>
      <c r="BL1063" t="s">
        <v>0</v>
      </c>
      <c r="BM1063" t="s">
        <v>0</v>
      </c>
      <c r="BN1063" t="s">
        <v>0</v>
      </c>
      <c r="BO1063" t="s">
        <v>0</v>
      </c>
      <c r="BP1063" t="s">
        <v>0</v>
      </c>
      <c r="BQ1063" t="s">
        <v>0</v>
      </c>
      <c r="BR1063" t="s">
        <v>0</v>
      </c>
      <c r="BS1063" t="s">
        <v>0</v>
      </c>
      <c r="BT1063" t="s">
        <v>0</v>
      </c>
      <c r="BU1063" t="s">
        <v>0</v>
      </c>
      <c r="BV1063" t="s">
        <v>0</v>
      </c>
      <c r="BW1063" t="s">
        <v>0</v>
      </c>
      <c r="BX1063" t="s">
        <v>0</v>
      </c>
      <c r="BY1063" t="s">
        <v>0</v>
      </c>
      <c r="BZ1063" t="s">
        <v>0</v>
      </c>
      <c r="CA1063" t="s">
        <v>0</v>
      </c>
      <c r="CB1063" t="s">
        <v>0</v>
      </c>
      <c r="CC1063" t="s">
        <v>0</v>
      </c>
      <c r="CD1063" t="s">
        <v>0</v>
      </c>
      <c r="CE1063" t="s">
        <v>0</v>
      </c>
      <c r="CF1063" t="s">
        <v>0</v>
      </c>
      <c r="CG1063" t="s">
        <v>0</v>
      </c>
      <c r="CH1063" t="s">
        <v>0</v>
      </c>
      <c r="CI1063" t="s">
        <v>0</v>
      </c>
      <c r="CJ1063" t="s">
        <v>0</v>
      </c>
      <c r="CK1063" t="s">
        <v>0</v>
      </c>
      <c r="CL1063" t="s">
        <v>0</v>
      </c>
      <c r="CM1063" t="s">
        <v>0</v>
      </c>
      <c r="CN1063" t="s">
        <v>0</v>
      </c>
      <c r="CO1063" t="s">
        <v>0</v>
      </c>
      <c r="CP1063" t="s">
        <v>0</v>
      </c>
      <c r="CQ1063" t="s">
        <v>0</v>
      </c>
      <c r="CR1063" t="s">
        <v>0</v>
      </c>
      <c r="CS1063" t="s">
        <v>0</v>
      </c>
      <c r="CT1063" t="s">
        <v>0</v>
      </c>
      <c r="CU1063" t="s">
        <v>0</v>
      </c>
      <c r="CV1063">
        <v>0</v>
      </c>
      <c r="CW1063">
        <v>503372</v>
      </c>
    </row>
    <row r="1064" spans="2:101" x14ac:dyDescent="0.25">
      <c r="B1064">
        <v>8210</v>
      </c>
      <c r="C1064" t="s">
        <v>9402</v>
      </c>
      <c r="D1064" t="s">
        <v>0</v>
      </c>
      <c r="E1064" t="s">
        <v>0</v>
      </c>
      <c r="F1064" t="s">
        <v>0</v>
      </c>
      <c r="G1064" t="s">
        <v>0</v>
      </c>
      <c r="H1064" t="s">
        <v>0</v>
      </c>
      <c r="I1064" t="s">
        <v>0</v>
      </c>
      <c r="J1064" t="s">
        <v>0</v>
      </c>
      <c r="K1064" t="s">
        <v>0</v>
      </c>
      <c r="L1064" t="s">
        <v>0</v>
      </c>
      <c r="M1064" t="s">
        <v>0</v>
      </c>
      <c r="N1064" t="s">
        <v>0</v>
      </c>
      <c r="O1064" t="s">
        <v>0</v>
      </c>
      <c r="P1064" t="s">
        <v>0</v>
      </c>
      <c r="Q1064" t="s">
        <v>0</v>
      </c>
      <c r="R1064" t="s">
        <v>0</v>
      </c>
      <c r="S1064" t="s">
        <v>9403</v>
      </c>
      <c r="T1064" t="s">
        <v>0</v>
      </c>
      <c r="V1064" t="s">
        <v>2825</v>
      </c>
      <c r="W1064" t="s">
        <v>0</v>
      </c>
      <c r="X1064">
        <v>2</v>
      </c>
      <c r="Z1064">
        <v>1</v>
      </c>
      <c r="AA1064" t="s">
        <v>9404</v>
      </c>
      <c r="AB1064" t="s">
        <v>27</v>
      </c>
      <c r="AC1064" t="s">
        <v>9405</v>
      </c>
      <c r="AD1064" t="s">
        <v>9403</v>
      </c>
      <c r="AE1064" t="s">
        <v>0</v>
      </c>
      <c r="AF1064">
        <v>2007</v>
      </c>
      <c r="AG1064">
        <v>14639491</v>
      </c>
      <c r="AH1064">
        <v>1</v>
      </c>
      <c r="AI1064" t="s">
        <v>9406</v>
      </c>
      <c r="AJ1064" t="s">
        <v>0</v>
      </c>
      <c r="AK1064" t="s">
        <v>28</v>
      </c>
      <c r="AL1064">
        <v>22885512</v>
      </c>
      <c r="AM1064" t="s">
        <v>0</v>
      </c>
      <c r="AN1064" t="s">
        <v>9407</v>
      </c>
      <c r="AO1064">
        <v>8</v>
      </c>
      <c r="AP1064" t="s">
        <v>2825</v>
      </c>
      <c r="AQ1064" t="s">
        <v>0</v>
      </c>
      <c r="AR1064" t="s">
        <v>0</v>
      </c>
      <c r="AS1064" t="s">
        <v>0</v>
      </c>
      <c r="AT1064" t="s">
        <v>0</v>
      </c>
      <c r="AU1064" t="s">
        <v>0</v>
      </c>
      <c r="AV1064" t="s">
        <v>0</v>
      </c>
      <c r="AW1064" t="s">
        <v>0</v>
      </c>
      <c r="AX1064" t="s">
        <v>0</v>
      </c>
      <c r="AY1064" t="s">
        <v>0</v>
      </c>
      <c r="AZ1064" t="s">
        <v>0</v>
      </c>
      <c r="BA1064" t="s">
        <v>0</v>
      </c>
      <c r="BB1064" t="s">
        <v>0</v>
      </c>
      <c r="BC1064" t="s">
        <v>0</v>
      </c>
      <c r="BD1064" t="s">
        <v>0</v>
      </c>
      <c r="BE1064" t="s">
        <v>0</v>
      </c>
      <c r="BF1064" t="s">
        <v>0</v>
      </c>
      <c r="BG1064" t="s">
        <v>0</v>
      </c>
      <c r="BH1064" t="s">
        <v>0</v>
      </c>
      <c r="BI1064" t="s">
        <v>0</v>
      </c>
      <c r="BJ1064" t="s">
        <v>0</v>
      </c>
      <c r="BK1064" t="s">
        <v>0</v>
      </c>
      <c r="BL1064" t="s">
        <v>0</v>
      </c>
      <c r="BM1064" t="s">
        <v>0</v>
      </c>
      <c r="BN1064" t="s">
        <v>0</v>
      </c>
      <c r="BO1064" t="s">
        <v>0</v>
      </c>
      <c r="BP1064" t="s">
        <v>0</v>
      </c>
      <c r="BQ1064" t="s">
        <v>0</v>
      </c>
      <c r="BR1064" t="s">
        <v>0</v>
      </c>
      <c r="BS1064" t="s">
        <v>0</v>
      </c>
      <c r="BT1064" t="s">
        <v>0</v>
      </c>
      <c r="BU1064" t="s">
        <v>0</v>
      </c>
      <c r="BV1064" t="s">
        <v>0</v>
      </c>
      <c r="BW1064" t="s">
        <v>0</v>
      </c>
      <c r="BX1064" t="s">
        <v>0</v>
      </c>
      <c r="BY1064" t="s">
        <v>0</v>
      </c>
      <c r="BZ1064" t="s">
        <v>0</v>
      </c>
      <c r="CA1064" t="s">
        <v>0</v>
      </c>
      <c r="CB1064" t="s">
        <v>0</v>
      </c>
      <c r="CC1064" t="s">
        <v>0</v>
      </c>
      <c r="CD1064" t="s">
        <v>0</v>
      </c>
      <c r="CE1064" t="s">
        <v>0</v>
      </c>
      <c r="CF1064" t="s">
        <v>0</v>
      </c>
      <c r="CG1064" t="s">
        <v>0</v>
      </c>
      <c r="CH1064" t="s">
        <v>0</v>
      </c>
      <c r="CI1064" t="s">
        <v>0</v>
      </c>
      <c r="CJ1064" t="s">
        <v>0</v>
      </c>
      <c r="CK1064" t="s">
        <v>0</v>
      </c>
      <c r="CL1064" t="s">
        <v>0</v>
      </c>
      <c r="CM1064" t="s">
        <v>0</v>
      </c>
      <c r="CN1064" t="s">
        <v>0</v>
      </c>
      <c r="CO1064" t="s">
        <v>0</v>
      </c>
      <c r="CP1064" t="s">
        <v>0</v>
      </c>
      <c r="CQ1064" t="s">
        <v>0</v>
      </c>
      <c r="CR1064" t="s">
        <v>0</v>
      </c>
      <c r="CS1064" t="s">
        <v>0</v>
      </c>
      <c r="CT1064" t="s">
        <v>0</v>
      </c>
      <c r="CU1064" t="s">
        <v>0</v>
      </c>
      <c r="CV1064">
        <v>0</v>
      </c>
      <c r="CW1064">
        <v>508210</v>
      </c>
    </row>
    <row r="1065" spans="2:101" x14ac:dyDescent="0.25">
      <c r="B1065">
        <v>1676</v>
      </c>
      <c r="C1065" t="s">
        <v>9408</v>
      </c>
      <c r="D1065" t="s">
        <v>0</v>
      </c>
      <c r="E1065" t="s">
        <v>0</v>
      </c>
      <c r="F1065" t="s">
        <v>0</v>
      </c>
      <c r="G1065" t="s">
        <v>0</v>
      </c>
      <c r="H1065" t="s">
        <v>0</v>
      </c>
      <c r="I1065" t="s">
        <v>0</v>
      </c>
      <c r="J1065" t="s">
        <v>0</v>
      </c>
      <c r="K1065" t="s">
        <v>9409</v>
      </c>
      <c r="L1065" t="s">
        <v>9410</v>
      </c>
      <c r="M1065" t="s">
        <v>0</v>
      </c>
      <c r="N1065" t="s">
        <v>0</v>
      </c>
      <c r="O1065" t="s">
        <v>0</v>
      </c>
      <c r="P1065" t="s">
        <v>0</v>
      </c>
      <c r="Q1065" t="s">
        <v>0</v>
      </c>
      <c r="R1065" t="s">
        <v>0</v>
      </c>
      <c r="S1065" t="s">
        <v>9411</v>
      </c>
      <c r="T1065" t="s">
        <v>0</v>
      </c>
      <c r="U1065" t="s">
        <v>2802</v>
      </c>
      <c r="V1065" t="s">
        <v>3069</v>
      </c>
      <c r="W1065" t="s">
        <v>0</v>
      </c>
      <c r="X1065">
        <v>90</v>
      </c>
      <c r="Z1065">
        <v>2</v>
      </c>
      <c r="AA1065" t="s">
        <v>9412</v>
      </c>
      <c r="AB1065" t="s">
        <v>27</v>
      </c>
      <c r="AC1065" t="s">
        <v>9413</v>
      </c>
      <c r="AD1065" t="s">
        <v>9411</v>
      </c>
      <c r="AE1065" t="s">
        <v>9414</v>
      </c>
      <c r="AF1065">
        <v>2009</v>
      </c>
      <c r="AG1065" t="s">
        <v>9415</v>
      </c>
      <c r="AH1065">
        <v>80</v>
      </c>
      <c r="AI1065" t="s">
        <v>9416</v>
      </c>
      <c r="AJ1065" t="s">
        <v>0</v>
      </c>
      <c r="AK1065" t="s">
        <v>28</v>
      </c>
      <c r="AL1065">
        <v>22870521</v>
      </c>
      <c r="AM1065" t="s">
        <v>9417</v>
      </c>
      <c r="AN1065" t="s">
        <v>9418</v>
      </c>
      <c r="AO1065">
        <v>47</v>
      </c>
      <c r="AP1065" t="s">
        <v>3069</v>
      </c>
      <c r="AQ1065" t="s">
        <v>0</v>
      </c>
      <c r="AR1065" t="s">
        <v>0</v>
      </c>
      <c r="AS1065" t="s">
        <v>0</v>
      </c>
      <c r="AT1065" t="s">
        <v>0</v>
      </c>
      <c r="AU1065" t="s">
        <v>0</v>
      </c>
      <c r="AV1065" t="s">
        <v>0</v>
      </c>
      <c r="AW1065" t="s">
        <v>0</v>
      </c>
      <c r="AX1065" t="s">
        <v>0</v>
      </c>
      <c r="AY1065" t="s">
        <v>0</v>
      </c>
      <c r="AZ1065" t="s">
        <v>0</v>
      </c>
      <c r="BA1065" t="s">
        <v>0</v>
      </c>
      <c r="BB1065" t="s">
        <v>0</v>
      </c>
      <c r="BC1065" t="s">
        <v>0</v>
      </c>
      <c r="BD1065" t="s">
        <v>0</v>
      </c>
      <c r="BE1065" t="s">
        <v>0</v>
      </c>
      <c r="BF1065" t="s">
        <v>0</v>
      </c>
      <c r="BG1065" t="s">
        <v>0</v>
      </c>
      <c r="BH1065" t="s">
        <v>0</v>
      </c>
      <c r="BI1065" t="s">
        <v>0</v>
      </c>
      <c r="BJ1065" t="s">
        <v>0</v>
      </c>
      <c r="BK1065" t="s">
        <v>0</v>
      </c>
      <c r="BL1065" t="s">
        <v>0</v>
      </c>
      <c r="BM1065" t="s">
        <v>0</v>
      </c>
      <c r="BN1065" t="s">
        <v>0</v>
      </c>
      <c r="BO1065" t="s">
        <v>0</v>
      </c>
      <c r="BP1065" t="s">
        <v>0</v>
      </c>
      <c r="BQ1065" t="s">
        <v>0</v>
      </c>
      <c r="BR1065" t="s">
        <v>0</v>
      </c>
      <c r="BS1065" t="s">
        <v>0</v>
      </c>
      <c r="BT1065" t="s">
        <v>0</v>
      </c>
      <c r="BU1065" t="s">
        <v>0</v>
      </c>
      <c r="BV1065" t="s">
        <v>0</v>
      </c>
      <c r="BW1065" t="s">
        <v>0</v>
      </c>
      <c r="BX1065" t="s">
        <v>0</v>
      </c>
      <c r="BY1065" t="s">
        <v>0</v>
      </c>
      <c r="BZ1065" t="s">
        <v>0</v>
      </c>
      <c r="CA1065" t="s">
        <v>0</v>
      </c>
      <c r="CB1065" t="s">
        <v>0</v>
      </c>
      <c r="CC1065" t="s">
        <v>0</v>
      </c>
      <c r="CD1065" t="s">
        <v>0</v>
      </c>
      <c r="CE1065" t="s">
        <v>0</v>
      </c>
      <c r="CF1065" t="s">
        <v>0</v>
      </c>
      <c r="CG1065" t="s">
        <v>0</v>
      </c>
      <c r="CH1065" t="s">
        <v>0</v>
      </c>
      <c r="CI1065" t="s">
        <v>0</v>
      </c>
      <c r="CJ1065" t="s">
        <v>0</v>
      </c>
      <c r="CK1065" t="s">
        <v>0</v>
      </c>
      <c r="CL1065" t="s">
        <v>0</v>
      </c>
      <c r="CM1065" t="s">
        <v>0</v>
      </c>
      <c r="CN1065" t="s">
        <v>0</v>
      </c>
      <c r="CO1065" t="s">
        <v>0</v>
      </c>
      <c r="CP1065" t="s">
        <v>0</v>
      </c>
      <c r="CQ1065" t="s">
        <v>0</v>
      </c>
      <c r="CR1065" t="s">
        <v>0</v>
      </c>
      <c r="CS1065" t="s">
        <v>0</v>
      </c>
      <c r="CT1065" t="s">
        <v>0</v>
      </c>
      <c r="CU1065" t="s">
        <v>0</v>
      </c>
      <c r="CV1065">
        <v>0</v>
      </c>
      <c r="CW1065">
        <v>501676</v>
      </c>
    </row>
    <row r="1066" spans="2:101" x14ac:dyDescent="0.25">
      <c r="B1066">
        <v>4294</v>
      </c>
      <c r="C1066" t="s">
        <v>9419</v>
      </c>
      <c r="D1066" t="s">
        <v>0</v>
      </c>
      <c r="E1066" t="s">
        <v>0</v>
      </c>
      <c r="F1066" t="s">
        <v>0</v>
      </c>
      <c r="G1066" t="s">
        <v>0</v>
      </c>
      <c r="H1066" t="s">
        <v>0</v>
      </c>
      <c r="I1066" t="s">
        <v>0</v>
      </c>
      <c r="J1066" t="s">
        <v>0</v>
      </c>
      <c r="K1066" t="s">
        <v>9420</v>
      </c>
      <c r="L1066" t="s">
        <v>0</v>
      </c>
      <c r="M1066" t="s">
        <v>0</v>
      </c>
      <c r="N1066" t="s">
        <v>0</v>
      </c>
      <c r="O1066" t="s">
        <v>0</v>
      </c>
      <c r="P1066" t="s">
        <v>0</v>
      </c>
      <c r="Q1066" t="s">
        <v>0</v>
      </c>
      <c r="R1066" t="s">
        <v>0</v>
      </c>
      <c r="S1066" t="s">
        <v>9421</v>
      </c>
      <c r="T1066" t="s">
        <v>9422</v>
      </c>
      <c r="V1066" t="s">
        <v>3384</v>
      </c>
      <c r="W1066" t="s">
        <v>0</v>
      </c>
      <c r="X1066" t="s">
        <v>0</v>
      </c>
      <c r="AA1066" t="s">
        <v>0</v>
      </c>
      <c r="AB1066" t="s">
        <v>27</v>
      </c>
      <c r="AC1066" t="s">
        <v>9423</v>
      </c>
      <c r="AD1066" t="s">
        <v>9421</v>
      </c>
      <c r="AE1066" t="s">
        <v>9424</v>
      </c>
      <c r="AF1066">
        <v>2008</v>
      </c>
      <c r="AG1066" t="s">
        <v>9425</v>
      </c>
      <c r="AH1066" t="s">
        <v>0</v>
      </c>
      <c r="AI1066" t="s">
        <v>9426</v>
      </c>
      <c r="AJ1066" t="s">
        <v>9424</v>
      </c>
      <c r="AK1066" t="s">
        <v>34</v>
      </c>
      <c r="AL1066">
        <v>22878543</v>
      </c>
      <c r="AM1066" t="s">
        <v>0</v>
      </c>
      <c r="AN1066" t="s">
        <v>9427</v>
      </c>
      <c r="AP1066" t="s">
        <v>3384</v>
      </c>
      <c r="AQ1066" t="s">
        <v>0</v>
      </c>
      <c r="AR1066" t="s">
        <v>0</v>
      </c>
      <c r="AS1066" t="s">
        <v>0</v>
      </c>
      <c r="AT1066" t="s">
        <v>0</v>
      </c>
      <c r="AU1066" t="s">
        <v>0</v>
      </c>
      <c r="AV1066" t="s">
        <v>0</v>
      </c>
      <c r="AW1066" t="s">
        <v>0</v>
      </c>
      <c r="AX1066" t="s">
        <v>0</v>
      </c>
      <c r="AY1066" t="s">
        <v>0</v>
      </c>
      <c r="AZ1066" t="s">
        <v>0</v>
      </c>
      <c r="BA1066" t="s">
        <v>0</v>
      </c>
      <c r="BB1066" t="s">
        <v>0</v>
      </c>
      <c r="BC1066" t="s">
        <v>0</v>
      </c>
      <c r="BD1066" t="s">
        <v>0</v>
      </c>
      <c r="BE1066" t="s">
        <v>0</v>
      </c>
      <c r="BF1066" t="s">
        <v>0</v>
      </c>
      <c r="BG1066" t="s">
        <v>0</v>
      </c>
      <c r="BH1066" t="s">
        <v>0</v>
      </c>
      <c r="BI1066" t="s">
        <v>0</v>
      </c>
      <c r="BJ1066" t="s">
        <v>0</v>
      </c>
      <c r="BK1066" t="s">
        <v>0</v>
      </c>
      <c r="BL1066" t="s">
        <v>0</v>
      </c>
      <c r="BM1066" t="s">
        <v>0</v>
      </c>
      <c r="BN1066" t="s">
        <v>0</v>
      </c>
      <c r="BO1066" t="s">
        <v>0</v>
      </c>
      <c r="BP1066" t="s">
        <v>0</v>
      </c>
      <c r="BQ1066" t="s">
        <v>0</v>
      </c>
      <c r="BR1066" t="s">
        <v>0</v>
      </c>
      <c r="BS1066" t="s">
        <v>0</v>
      </c>
      <c r="BT1066" t="s">
        <v>0</v>
      </c>
      <c r="BU1066" t="s">
        <v>0</v>
      </c>
      <c r="BV1066" t="s">
        <v>0</v>
      </c>
      <c r="BW1066" t="s">
        <v>0</v>
      </c>
      <c r="BX1066" t="s">
        <v>0</v>
      </c>
      <c r="BY1066" t="s">
        <v>0</v>
      </c>
      <c r="BZ1066" t="s">
        <v>0</v>
      </c>
      <c r="CA1066" t="s">
        <v>0</v>
      </c>
      <c r="CB1066" t="s">
        <v>0</v>
      </c>
      <c r="CC1066" t="s">
        <v>0</v>
      </c>
      <c r="CD1066" t="s">
        <v>0</v>
      </c>
      <c r="CE1066" t="s">
        <v>0</v>
      </c>
      <c r="CF1066" t="s">
        <v>0</v>
      </c>
      <c r="CG1066" t="s">
        <v>0</v>
      </c>
      <c r="CH1066" t="s">
        <v>0</v>
      </c>
      <c r="CI1066" t="s">
        <v>0</v>
      </c>
      <c r="CJ1066" t="s">
        <v>0</v>
      </c>
      <c r="CK1066" t="s">
        <v>0</v>
      </c>
      <c r="CL1066" t="s">
        <v>0</v>
      </c>
      <c r="CM1066" t="s">
        <v>0</v>
      </c>
      <c r="CN1066" t="s">
        <v>0</v>
      </c>
      <c r="CO1066" t="s">
        <v>0</v>
      </c>
      <c r="CP1066" t="s">
        <v>0</v>
      </c>
      <c r="CQ1066" t="s">
        <v>0</v>
      </c>
      <c r="CR1066" t="s">
        <v>0</v>
      </c>
      <c r="CS1066" t="s">
        <v>0</v>
      </c>
      <c r="CT1066" t="s">
        <v>0</v>
      </c>
      <c r="CU1066" t="s">
        <v>0</v>
      </c>
      <c r="CV1066">
        <v>0</v>
      </c>
      <c r="CW1066">
        <v>504294</v>
      </c>
    </row>
    <row r="1067" spans="2:101" x14ac:dyDescent="0.25">
      <c r="B1067">
        <v>9194</v>
      </c>
      <c r="C1067" t="s">
        <v>9428</v>
      </c>
      <c r="D1067" t="s">
        <v>0</v>
      </c>
      <c r="E1067" t="s">
        <v>0</v>
      </c>
      <c r="F1067" t="s">
        <v>0</v>
      </c>
      <c r="G1067" t="s">
        <v>0</v>
      </c>
      <c r="H1067" t="s">
        <v>0</v>
      </c>
      <c r="I1067" t="s">
        <v>0</v>
      </c>
      <c r="J1067" t="s">
        <v>0</v>
      </c>
      <c r="K1067" t="s">
        <v>9429</v>
      </c>
      <c r="L1067" t="s">
        <v>9430</v>
      </c>
      <c r="M1067" t="s">
        <v>2438</v>
      </c>
      <c r="N1067" t="s">
        <v>3208</v>
      </c>
      <c r="O1067" t="s">
        <v>0</v>
      </c>
      <c r="P1067" t="s">
        <v>0</v>
      </c>
      <c r="Q1067" t="s">
        <v>0</v>
      </c>
      <c r="R1067" t="s">
        <v>0</v>
      </c>
      <c r="S1067" t="s">
        <v>9431</v>
      </c>
      <c r="T1067" t="s">
        <v>9432</v>
      </c>
      <c r="V1067" t="s">
        <v>2719</v>
      </c>
      <c r="W1067" t="s">
        <v>0</v>
      </c>
      <c r="X1067" t="s">
        <v>0</v>
      </c>
      <c r="Z1067" s="1"/>
      <c r="AA1067" t="s">
        <v>0</v>
      </c>
      <c r="AB1067" t="s">
        <v>27</v>
      </c>
      <c r="AC1067" t="s">
        <v>9433</v>
      </c>
      <c r="AD1067" t="s">
        <v>9431</v>
      </c>
      <c r="AE1067" t="s">
        <v>0</v>
      </c>
      <c r="AF1067">
        <v>1999</v>
      </c>
      <c r="AG1067" t="s">
        <v>9434</v>
      </c>
      <c r="AH1067" t="s">
        <v>0</v>
      </c>
      <c r="AI1067" t="s">
        <v>9435</v>
      </c>
      <c r="AK1067" t="s">
        <v>34</v>
      </c>
      <c r="AL1067">
        <v>22878726</v>
      </c>
      <c r="AM1067" t="s">
        <v>0</v>
      </c>
      <c r="AN1067" t="s">
        <v>9436</v>
      </c>
      <c r="AP1067" t="s">
        <v>2719</v>
      </c>
      <c r="AQ1067" t="s">
        <v>0</v>
      </c>
      <c r="AR1067" t="s">
        <v>0</v>
      </c>
      <c r="AS1067" t="s">
        <v>0</v>
      </c>
      <c r="AT1067" t="s">
        <v>0</v>
      </c>
      <c r="AU1067" t="s">
        <v>0</v>
      </c>
      <c r="AV1067" t="s">
        <v>0</v>
      </c>
      <c r="AW1067" t="s">
        <v>0</v>
      </c>
      <c r="AX1067" t="s">
        <v>0</v>
      </c>
      <c r="AY1067" t="s">
        <v>0</v>
      </c>
      <c r="AZ1067" t="s">
        <v>0</v>
      </c>
      <c r="BA1067" t="s">
        <v>0</v>
      </c>
      <c r="BB1067" t="s">
        <v>0</v>
      </c>
      <c r="BC1067" t="s">
        <v>0</v>
      </c>
      <c r="BD1067" t="s">
        <v>0</v>
      </c>
      <c r="BE1067" t="s">
        <v>0</v>
      </c>
      <c r="BF1067" t="s">
        <v>0</v>
      </c>
      <c r="BG1067" t="s">
        <v>0</v>
      </c>
      <c r="BH1067" t="s">
        <v>0</v>
      </c>
      <c r="BI1067" t="s">
        <v>0</v>
      </c>
      <c r="BJ1067" t="s">
        <v>0</v>
      </c>
      <c r="BK1067" t="s">
        <v>0</v>
      </c>
      <c r="BL1067" t="s">
        <v>0</v>
      </c>
      <c r="BM1067" t="s">
        <v>0</v>
      </c>
      <c r="BN1067" t="s">
        <v>0</v>
      </c>
      <c r="BO1067" t="s">
        <v>0</v>
      </c>
      <c r="BP1067" t="s">
        <v>0</v>
      </c>
      <c r="BQ1067" t="s">
        <v>0</v>
      </c>
      <c r="BR1067" t="s">
        <v>0</v>
      </c>
      <c r="BS1067" t="s">
        <v>0</v>
      </c>
      <c r="BT1067" t="s">
        <v>0</v>
      </c>
      <c r="BU1067" t="s">
        <v>0</v>
      </c>
      <c r="BV1067" t="s">
        <v>0</v>
      </c>
      <c r="BW1067" t="s">
        <v>0</v>
      </c>
      <c r="BX1067" t="s">
        <v>0</v>
      </c>
      <c r="BY1067" t="s">
        <v>0</v>
      </c>
      <c r="BZ1067" t="s">
        <v>0</v>
      </c>
      <c r="CA1067" t="s">
        <v>0</v>
      </c>
      <c r="CB1067" t="s">
        <v>0</v>
      </c>
      <c r="CC1067" t="s">
        <v>0</v>
      </c>
      <c r="CD1067" t="s">
        <v>0</v>
      </c>
      <c r="CE1067" t="s">
        <v>0</v>
      </c>
      <c r="CF1067" t="s">
        <v>0</v>
      </c>
      <c r="CG1067" t="s">
        <v>0</v>
      </c>
      <c r="CH1067" t="s">
        <v>0</v>
      </c>
      <c r="CI1067" t="s">
        <v>0</v>
      </c>
      <c r="CJ1067" t="s">
        <v>0</v>
      </c>
      <c r="CK1067" t="s">
        <v>0</v>
      </c>
      <c r="CL1067" t="s">
        <v>0</v>
      </c>
      <c r="CM1067" t="s">
        <v>0</v>
      </c>
      <c r="CN1067" t="s">
        <v>0</v>
      </c>
      <c r="CO1067" t="s">
        <v>0</v>
      </c>
      <c r="CP1067" t="s">
        <v>0</v>
      </c>
      <c r="CQ1067" t="s">
        <v>0</v>
      </c>
      <c r="CR1067" t="s">
        <v>0</v>
      </c>
      <c r="CS1067" t="s">
        <v>0</v>
      </c>
      <c r="CT1067" t="s">
        <v>0</v>
      </c>
      <c r="CU1067" t="s">
        <v>0</v>
      </c>
      <c r="CV1067">
        <v>0</v>
      </c>
      <c r="CW1067">
        <v>509194</v>
      </c>
    </row>
    <row r="1068" spans="2:101" x14ac:dyDescent="0.25">
      <c r="B1068">
        <v>2586</v>
      </c>
      <c r="C1068" t="s">
        <v>9437</v>
      </c>
      <c r="D1068" t="s">
        <v>0</v>
      </c>
      <c r="E1068" t="s">
        <v>0</v>
      </c>
      <c r="F1068" t="s">
        <v>0</v>
      </c>
      <c r="G1068" t="s">
        <v>0</v>
      </c>
      <c r="H1068" t="s">
        <v>0</v>
      </c>
      <c r="I1068" t="s">
        <v>0</v>
      </c>
      <c r="J1068" t="s">
        <v>0</v>
      </c>
      <c r="K1068" t="s">
        <v>0</v>
      </c>
      <c r="L1068" t="s">
        <v>0</v>
      </c>
      <c r="M1068" t="s">
        <v>0</v>
      </c>
      <c r="N1068" t="s">
        <v>0</v>
      </c>
      <c r="O1068" t="s">
        <v>0</v>
      </c>
      <c r="P1068" t="s">
        <v>0</v>
      </c>
      <c r="Q1068" t="s">
        <v>0</v>
      </c>
      <c r="R1068" t="s">
        <v>0</v>
      </c>
      <c r="S1068" t="s">
        <v>9438</v>
      </c>
      <c r="T1068" t="s">
        <v>0</v>
      </c>
      <c r="U1068" t="s">
        <v>55</v>
      </c>
      <c r="V1068" t="s">
        <v>1839</v>
      </c>
      <c r="W1068" t="s">
        <v>0</v>
      </c>
      <c r="X1068" t="s">
        <v>0</v>
      </c>
      <c r="AA1068" t="s">
        <v>0</v>
      </c>
      <c r="AB1068" t="s">
        <v>27</v>
      </c>
      <c r="AC1068" t="s">
        <v>9439</v>
      </c>
      <c r="AD1068" t="s">
        <v>9438</v>
      </c>
      <c r="AE1068" t="s">
        <v>9440</v>
      </c>
      <c r="AF1068">
        <v>1998</v>
      </c>
      <c r="AG1068" t="s">
        <v>9441</v>
      </c>
      <c r="AH1068" t="s">
        <v>0</v>
      </c>
      <c r="AI1068" t="s">
        <v>9442</v>
      </c>
      <c r="AK1068" t="s">
        <v>34</v>
      </c>
      <c r="AL1068">
        <v>22873329</v>
      </c>
      <c r="AM1068" t="s">
        <v>9443</v>
      </c>
      <c r="AN1068" t="s">
        <v>9444</v>
      </c>
      <c r="AP1068" t="s">
        <v>1839</v>
      </c>
      <c r="AQ1068" t="s">
        <v>0</v>
      </c>
      <c r="AR1068" t="s">
        <v>0</v>
      </c>
      <c r="AS1068" t="s">
        <v>0</v>
      </c>
      <c r="AT1068" t="s">
        <v>0</v>
      </c>
      <c r="AU1068" t="s">
        <v>0</v>
      </c>
      <c r="AV1068" t="s">
        <v>0</v>
      </c>
      <c r="AW1068" t="s">
        <v>0</v>
      </c>
      <c r="AX1068" t="s">
        <v>0</v>
      </c>
      <c r="AY1068" t="s">
        <v>0</v>
      </c>
      <c r="AZ1068" t="s">
        <v>0</v>
      </c>
      <c r="BA1068" t="s">
        <v>0</v>
      </c>
      <c r="BB1068" t="s">
        <v>0</v>
      </c>
      <c r="BC1068" t="s">
        <v>0</v>
      </c>
      <c r="BD1068" t="s">
        <v>0</v>
      </c>
      <c r="BE1068" t="s">
        <v>0</v>
      </c>
      <c r="BF1068" t="s">
        <v>0</v>
      </c>
      <c r="BG1068" t="s">
        <v>0</v>
      </c>
      <c r="BH1068" t="s">
        <v>0</v>
      </c>
      <c r="BI1068" t="s">
        <v>0</v>
      </c>
      <c r="BJ1068" t="s">
        <v>0</v>
      </c>
      <c r="BK1068" t="s">
        <v>0</v>
      </c>
      <c r="BL1068" t="s">
        <v>0</v>
      </c>
      <c r="BM1068" t="s">
        <v>0</v>
      </c>
      <c r="BN1068" t="s">
        <v>0</v>
      </c>
      <c r="BO1068" t="s">
        <v>0</v>
      </c>
      <c r="BP1068" t="s">
        <v>0</v>
      </c>
      <c r="BQ1068" t="s">
        <v>0</v>
      </c>
      <c r="BR1068" t="s">
        <v>0</v>
      </c>
      <c r="BS1068" t="s">
        <v>0</v>
      </c>
      <c r="BT1068" t="s">
        <v>0</v>
      </c>
      <c r="BU1068" t="s">
        <v>0</v>
      </c>
      <c r="BV1068" t="s">
        <v>0</v>
      </c>
      <c r="BW1068" t="s">
        <v>0</v>
      </c>
      <c r="BX1068" t="s">
        <v>0</v>
      </c>
      <c r="BY1068" t="s">
        <v>0</v>
      </c>
      <c r="BZ1068" t="s">
        <v>0</v>
      </c>
      <c r="CA1068" t="s">
        <v>0</v>
      </c>
      <c r="CB1068" t="s">
        <v>0</v>
      </c>
      <c r="CC1068" t="s">
        <v>0</v>
      </c>
      <c r="CD1068" t="s">
        <v>0</v>
      </c>
      <c r="CE1068" t="s">
        <v>0</v>
      </c>
      <c r="CF1068" t="s">
        <v>0</v>
      </c>
      <c r="CG1068" t="s">
        <v>0</v>
      </c>
      <c r="CH1068" t="s">
        <v>0</v>
      </c>
      <c r="CI1068" t="s">
        <v>0</v>
      </c>
      <c r="CJ1068" t="s">
        <v>0</v>
      </c>
      <c r="CK1068" t="s">
        <v>0</v>
      </c>
      <c r="CL1068" t="s">
        <v>0</v>
      </c>
      <c r="CM1068" t="s">
        <v>0</v>
      </c>
      <c r="CN1068" t="s">
        <v>0</v>
      </c>
      <c r="CO1068" t="s">
        <v>0</v>
      </c>
      <c r="CP1068" t="s">
        <v>0</v>
      </c>
      <c r="CQ1068" t="s">
        <v>0</v>
      </c>
      <c r="CR1068" t="s">
        <v>0</v>
      </c>
      <c r="CS1068" t="s">
        <v>0</v>
      </c>
      <c r="CT1068" t="s">
        <v>0</v>
      </c>
      <c r="CU1068" t="s">
        <v>0</v>
      </c>
      <c r="CV1068">
        <v>0</v>
      </c>
      <c r="CW1068">
        <v>502586</v>
      </c>
    </row>
    <row r="1069" spans="2:101" x14ac:dyDescent="0.25">
      <c r="B1069">
        <v>12953</v>
      </c>
      <c r="C1069" t="s">
        <v>9445</v>
      </c>
      <c r="D1069" t="s">
        <v>0</v>
      </c>
      <c r="E1069" t="s">
        <v>0</v>
      </c>
      <c r="F1069" t="s">
        <v>0</v>
      </c>
      <c r="G1069" t="s">
        <v>0</v>
      </c>
      <c r="H1069" t="s">
        <v>0</v>
      </c>
      <c r="I1069" t="s">
        <v>0</v>
      </c>
      <c r="J1069" t="s">
        <v>0</v>
      </c>
      <c r="K1069" t="s">
        <v>9446</v>
      </c>
      <c r="L1069" t="s">
        <v>9447</v>
      </c>
      <c r="M1069" t="s">
        <v>9448</v>
      </c>
      <c r="N1069" t="s">
        <v>0</v>
      </c>
      <c r="O1069" t="s">
        <v>0</v>
      </c>
      <c r="P1069" t="s">
        <v>0</v>
      </c>
      <c r="Q1069" t="s">
        <v>0</v>
      </c>
      <c r="R1069" t="s">
        <v>0</v>
      </c>
      <c r="S1069" t="s">
        <v>9449</v>
      </c>
      <c r="T1069" t="s">
        <v>0</v>
      </c>
      <c r="U1069" t="s">
        <v>36</v>
      </c>
      <c r="V1069" t="s">
        <v>80</v>
      </c>
      <c r="W1069" t="s">
        <v>0</v>
      </c>
      <c r="X1069">
        <v>128</v>
      </c>
      <c r="Z1069">
        <v>2</v>
      </c>
      <c r="AA1069" t="s">
        <v>3100</v>
      </c>
      <c r="AB1069" t="s">
        <v>27</v>
      </c>
      <c r="AC1069" t="s">
        <v>9450</v>
      </c>
      <c r="AD1069" t="s">
        <v>9449</v>
      </c>
      <c r="AE1069" t="s">
        <v>754</v>
      </c>
      <c r="AF1069">
        <v>2012</v>
      </c>
      <c r="AG1069" t="s">
        <v>3101</v>
      </c>
      <c r="AH1069">
        <v>112</v>
      </c>
      <c r="AI1069" t="s">
        <v>9451</v>
      </c>
      <c r="AJ1069" t="s">
        <v>0</v>
      </c>
      <c r="AK1069" t="s">
        <v>28</v>
      </c>
      <c r="AL1069">
        <v>22868356</v>
      </c>
      <c r="AM1069" t="s">
        <v>9452</v>
      </c>
      <c r="AN1069" t="s">
        <v>9453</v>
      </c>
      <c r="AO1069">
        <v>17</v>
      </c>
      <c r="AP1069" t="s">
        <v>80</v>
      </c>
      <c r="AQ1069" t="s">
        <v>0</v>
      </c>
      <c r="AR1069" t="s">
        <v>0</v>
      </c>
      <c r="AS1069" t="s">
        <v>0</v>
      </c>
      <c r="AT1069" t="s">
        <v>0</v>
      </c>
      <c r="AU1069" t="s">
        <v>0</v>
      </c>
      <c r="AV1069" t="s">
        <v>0</v>
      </c>
      <c r="AW1069" t="s">
        <v>0</v>
      </c>
      <c r="AX1069" t="s">
        <v>0</v>
      </c>
      <c r="AY1069" t="s">
        <v>0</v>
      </c>
      <c r="AZ1069" t="s">
        <v>0</v>
      </c>
      <c r="BA1069" t="s">
        <v>0</v>
      </c>
      <c r="BB1069" t="s">
        <v>0</v>
      </c>
      <c r="BC1069" t="s">
        <v>0</v>
      </c>
      <c r="BD1069" t="s">
        <v>0</v>
      </c>
      <c r="BE1069" t="s">
        <v>0</v>
      </c>
      <c r="BF1069" t="s">
        <v>0</v>
      </c>
      <c r="BG1069" t="s">
        <v>0</v>
      </c>
      <c r="BH1069" t="s">
        <v>0</v>
      </c>
      <c r="BI1069" t="s">
        <v>0</v>
      </c>
      <c r="BJ1069" t="s">
        <v>0</v>
      </c>
      <c r="BK1069" t="s">
        <v>0</v>
      </c>
      <c r="BL1069" t="s">
        <v>0</v>
      </c>
      <c r="BM1069" t="s">
        <v>0</v>
      </c>
      <c r="BN1069" t="s">
        <v>0</v>
      </c>
      <c r="BO1069" t="s">
        <v>0</v>
      </c>
      <c r="BP1069" t="s">
        <v>0</v>
      </c>
      <c r="BQ1069" t="s">
        <v>0</v>
      </c>
      <c r="BR1069" t="s">
        <v>0</v>
      </c>
      <c r="BS1069" t="s">
        <v>0</v>
      </c>
      <c r="BT1069" t="s">
        <v>0</v>
      </c>
      <c r="BU1069" t="s">
        <v>0</v>
      </c>
      <c r="BV1069" t="s">
        <v>0</v>
      </c>
      <c r="BW1069" t="s">
        <v>0</v>
      </c>
      <c r="BX1069" t="s">
        <v>0</v>
      </c>
      <c r="BY1069" t="s">
        <v>0</v>
      </c>
      <c r="BZ1069" t="s">
        <v>0</v>
      </c>
      <c r="CA1069" t="s">
        <v>0</v>
      </c>
      <c r="CB1069" t="s">
        <v>0</v>
      </c>
      <c r="CC1069" t="s">
        <v>0</v>
      </c>
      <c r="CD1069" t="s">
        <v>0</v>
      </c>
      <c r="CE1069" t="s">
        <v>0</v>
      </c>
      <c r="CF1069" t="s">
        <v>0</v>
      </c>
      <c r="CG1069" t="s">
        <v>0</v>
      </c>
      <c r="CH1069" t="s">
        <v>0</v>
      </c>
      <c r="CI1069" t="s">
        <v>0</v>
      </c>
      <c r="CJ1069" t="s">
        <v>0</v>
      </c>
      <c r="CK1069" t="s">
        <v>0</v>
      </c>
      <c r="CL1069" t="s">
        <v>0</v>
      </c>
      <c r="CM1069" t="s">
        <v>0</v>
      </c>
      <c r="CN1069" t="s">
        <v>0</v>
      </c>
      <c r="CO1069" t="s">
        <v>0</v>
      </c>
      <c r="CP1069" t="s">
        <v>0</v>
      </c>
      <c r="CQ1069" t="s">
        <v>0</v>
      </c>
      <c r="CR1069" t="s">
        <v>0</v>
      </c>
      <c r="CS1069" t="s">
        <v>0</v>
      </c>
      <c r="CT1069" t="s">
        <v>0</v>
      </c>
      <c r="CU1069" t="s">
        <v>0</v>
      </c>
      <c r="CV1069">
        <v>0</v>
      </c>
      <c r="CW1069">
        <v>512953</v>
      </c>
    </row>
    <row r="1070" spans="2:101" x14ac:dyDescent="0.25">
      <c r="B1070">
        <v>604</v>
      </c>
      <c r="C1070" t="s">
        <v>9454</v>
      </c>
      <c r="D1070" t="s">
        <v>0</v>
      </c>
      <c r="E1070" t="s">
        <v>0</v>
      </c>
      <c r="F1070" t="s">
        <v>0</v>
      </c>
      <c r="G1070" t="s">
        <v>0</v>
      </c>
      <c r="H1070" t="s">
        <v>0</v>
      </c>
      <c r="I1070" t="s">
        <v>0</v>
      </c>
      <c r="J1070" t="s">
        <v>0</v>
      </c>
      <c r="K1070" t="s">
        <v>9455</v>
      </c>
      <c r="L1070" t="s">
        <v>9456</v>
      </c>
      <c r="M1070" t="s">
        <v>0</v>
      </c>
      <c r="N1070" t="s">
        <v>0</v>
      </c>
      <c r="O1070" t="s">
        <v>0</v>
      </c>
      <c r="P1070" t="s">
        <v>0</v>
      </c>
      <c r="Q1070" t="s">
        <v>0</v>
      </c>
      <c r="R1070" t="s">
        <v>0</v>
      </c>
      <c r="S1070" t="s">
        <v>9457</v>
      </c>
      <c r="T1070" t="s">
        <v>0</v>
      </c>
      <c r="U1070" t="s">
        <v>5112</v>
      </c>
      <c r="V1070" t="s">
        <v>2576</v>
      </c>
      <c r="W1070" t="s">
        <v>0</v>
      </c>
      <c r="X1070">
        <v>44</v>
      </c>
      <c r="Z1070">
        <v>1</v>
      </c>
      <c r="AA1070" t="s">
        <v>9458</v>
      </c>
      <c r="AB1070" t="s">
        <v>27</v>
      </c>
      <c r="AC1070" t="s">
        <v>9459</v>
      </c>
      <c r="AD1070" t="s">
        <v>9457</v>
      </c>
      <c r="AE1070" t="s">
        <v>9460</v>
      </c>
      <c r="AF1070">
        <v>2015</v>
      </c>
      <c r="AG1070" t="s">
        <v>9461</v>
      </c>
      <c r="AH1070">
        <v>37</v>
      </c>
      <c r="AI1070" t="s">
        <v>9462</v>
      </c>
      <c r="AJ1070" t="s">
        <v>0</v>
      </c>
      <c r="AK1070" t="s">
        <v>28</v>
      </c>
      <c r="AL1070">
        <v>22867152</v>
      </c>
      <c r="AM1070" t="s">
        <v>9463</v>
      </c>
      <c r="AN1070" t="s">
        <v>9464</v>
      </c>
      <c r="AO1070">
        <v>24</v>
      </c>
      <c r="AP1070" t="s">
        <v>2576</v>
      </c>
      <c r="AQ1070" t="s">
        <v>0</v>
      </c>
      <c r="AR1070" t="s">
        <v>0</v>
      </c>
      <c r="AS1070" t="s">
        <v>0</v>
      </c>
      <c r="AT1070" t="s">
        <v>0</v>
      </c>
      <c r="AU1070" t="s">
        <v>0</v>
      </c>
      <c r="AV1070" t="s">
        <v>0</v>
      </c>
      <c r="AW1070" t="s">
        <v>0</v>
      </c>
      <c r="AX1070" t="s">
        <v>0</v>
      </c>
      <c r="AY1070" t="s">
        <v>0</v>
      </c>
      <c r="AZ1070" t="s">
        <v>0</v>
      </c>
      <c r="BA1070" t="s">
        <v>0</v>
      </c>
      <c r="BB1070" t="s">
        <v>0</v>
      </c>
      <c r="BC1070" t="s">
        <v>0</v>
      </c>
      <c r="BD1070" t="s">
        <v>0</v>
      </c>
      <c r="BE1070" t="s">
        <v>0</v>
      </c>
      <c r="BF1070" t="s">
        <v>0</v>
      </c>
      <c r="BG1070" t="s">
        <v>0</v>
      </c>
      <c r="BH1070" t="s">
        <v>0</v>
      </c>
      <c r="BI1070" t="s">
        <v>0</v>
      </c>
      <c r="BJ1070" t="s">
        <v>0</v>
      </c>
      <c r="BK1070" t="s">
        <v>0</v>
      </c>
      <c r="BL1070" t="s">
        <v>0</v>
      </c>
      <c r="BM1070" t="s">
        <v>0</v>
      </c>
      <c r="BN1070" t="s">
        <v>0</v>
      </c>
      <c r="BO1070" t="s">
        <v>0</v>
      </c>
      <c r="BP1070" t="s">
        <v>0</v>
      </c>
      <c r="BQ1070" t="s">
        <v>0</v>
      </c>
      <c r="BR1070" t="s">
        <v>0</v>
      </c>
      <c r="BS1070" t="s">
        <v>0</v>
      </c>
      <c r="BT1070" t="s">
        <v>0</v>
      </c>
      <c r="BU1070" t="s">
        <v>0</v>
      </c>
      <c r="BV1070" t="s">
        <v>0</v>
      </c>
      <c r="BW1070" t="s">
        <v>0</v>
      </c>
      <c r="BX1070" t="s">
        <v>0</v>
      </c>
      <c r="BY1070" t="s">
        <v>0</v>
      </c>
      <c r="BZ1070" t="s">
        <v>0</v>
      </c>
      <c r="CA1070" t="s">
        <v>0</v>
      </c>
      <c r="CB1070" t="s">
        <v>0</v>
      </c>
      <c r="CC1070" t="s">
        <v>0</v>
      </c>
      <c r="CD1070" t="s">
        <v>0</v>
      </c>
      <c r="CE1070" t="s">
        <v>0</v>
      </c>
      <c r="CF1070" t="s">
        <v>0</v>
      </c>
      <c r="CG1070" t="s">
        <v>0</v>
      </c>
      <c r="CH1070" t="s">
        <v>0</v>
      </c>
      <c r="CI1070" t="s">
        <v>0</v>
      </c>
      <c r="CJ1070" t="s">
        <v>0</v>
      </c>
      <c r="CK1070" t="s">
        <v>0</v>
      </c>
      <c r="CL1070" t="s">
        <v>0</v>
      </c>
      <c r="CM1070" t="s">
        <v>0</v>
      </c>
      <c r="CN1070" t="s">
        <v>0</v>
      </c>
      <c r="CO1070" t="s">
        <v>0</v>
      </c>
      <c r="CP1070" t="s">
        <v>0</v>
      </c>
      <c r="CQ1070" t="s">
        <v>0</v>
      </c>
      <c r="CR1070" t="s">
        <v>0</v>
      </c>
      <c r="CS1070" t="s">
        <v>0</v>
      </c>
      <c r="CT1070" t="s">
        <v>0</v>
      </c>
      <c r="CU1070" t="s">
        <v>0</v>
      </c>
      <c r="CV1070">
        <v>0</v>
      </c>
      <c r="CW1070">
        <v>500604</v>
      </c>
    </row>
    <row r="1071" spans="2:101" x14ac:dyDescent="0.25">
      <c r="B1071">
        <v>5215</v>
      </c>
      <c r="C1071" t="s">
        <v>9465</v>
      </c>
      <c r="D1071" t="s">
        <v>0</v>
      </c>
      <c r="E1071" t="s">
        <v>0</v>
      </c>
      <c r="F1071" t="s">
        <v>0</v>
      </c>
      <c r="G1071" t="s">
        <v>0</v>
      </c>
      <c r="H1071" t="s">
        <v>0</v>
      </c>
      <c r="I1071" t="s">
        <v>0</v>
      </c>
      <c r="J1071" t="s">
        <v>0</v>
      </c>
      <c r="K1071" t="s">
        <v>9466</v>
      </c>
      <c r="L1071" t="s">
        <v>9467</v>
      </c>
      <c r="M1071" t="s">
        <v>9468</v>
      </c>
      <c r="N1071" t="s">
        <v>9469</v>
      </c>
      <c r="O1071" t="s">
        <v>0</v>
      </c>
      <c r="P1071" t="s">
        <v>0</v>
      </c>
      <c r="Q1071" t="s">
        <v>0</v>
      </c>
      <c r="R1071" t="s">
        <v>0</v>
      </c>
      <c r="S1071" t="s">
        <v>9470</v>
      </c>
      <c r="T1071" t="s">
        <v>0</v>
      </c>
      <c r="U1071" t="s">
        <v>36</v>
      </c>
      <c r="V1071" t="s">
        <v>118</v>
      </c>
      <c r="W1071" t="s">
        <v>0</v>
      </c>
      <c r="X1071">
        <v>118</v>
      </c>
      <c r="Z1071">
        <v>2</v>
      </c>
      <c r="AA1071" t="s">
        <v>3100</v>
      </c>
      <c r="AB1071" t="s">
        <v>27</v>
      </c>
      <c r="AC1071" t="s">
        <v>9471</v>
      </c>
      <c r="AD1071" t="s">
        <v>9470</v>
      </c>
      <c r="AE1071" t="s">
        <v>754</v>
      </c>
      <c r="AF1071">
        <v>2009</v>
      </c>
      <c r="AG1071" t="s">
        <v>3101</v>
      </c>
      <c r="AH1071">
        <v>102</v>
      </c>
      <c r="AI1071" t="s">
        <v>9472</v>
      </c>
      <c r="AJ1071" t="s">
        <v>0</v>
      </c>
      <c r="AK1071" t="s">
        <v>28</v>
      </c>
      <c r="AL1071">
        <v>22870180</v>
      </c>
      <c r="AM1071" t="s">
        <v>9473</v>
      </c>
      <c r="AN1071" t="s">
        <v>9474</v>
      </c>
      <c r="AO1071">
        <v>14</v>
      </c>
      <c r="AP1071" t="s">
        <v>118</v>
      </c>
      <c r="AQ1071" t="s">
        <v>0</v>
      </c>
      <c r="AR1071" t="s">
        <v>0</v>
      </c>
      <c r="AS1071" t="s">
        <v>0</v>
      </c>
      <c r="AT1071" t="s">
        <v>0</v>
      </c>
      <c r="AU1071" t="s">
        <v>0</v>
      </c>
      <c r="AV1071" t="s">
        <v>0</v>
      </c>
      <c r="AW1071" t="s">
        <v>0</v>
      </c>
      <c r="AX1071" t="s">
        <v>0</v>
      </c>
      <c r="AY1071" t="s">
        <v>0</v>
      </c>
      <c r="AZ1071" t="s">
        <v>0</v>
      </c>
      <c r="BA1071" t="s">
        <v>0</v>
      </c>
      <c r="BB1071" t="s">
        <v>0</v>
      </c>
      <c r="BC1071" t="s">
        <v>0</v>
      </c>
      <c r="BD1071" t="s">
        <v>0</v>
      </c>
      <c r="BE1071" t="s">
        <v>0</v>
      </c>
      <c r="BF1071" t="s">
        <v>0</v>
      </c>
      <c r="BG1071" t="s">
        <v>0</v>
      </c>
      <c r="BH1071" t="s">
        <v>0</v>
      </c>
      <c r="BI1071" t="s">
        <v>0</v>
      </c>
      <c r="BJ1071" t="s">
        <v>0</v>
      </c>
      <c r="BK1071" t="s">
        <v>0</v>
      </c>
      <c r="BL1071" t="s">
        <v>0</v>
      </c>
      <c r="BM1071" t="s">
        <v>0</v>
      </c>
      <c r="BN1071" t="s">
        <v>0</v>
      </c>
      <c r="BO1071" t="s">
        <v>0</v>
      </c>
      <c r="BP1071" t="s">
        <v>0</v>
      </c>
      <c r="BQ1071" t="s">
        <v>0</v>
      </c>
      <c r="BR1071" t="s">
        <v>0</v>
      </c>
      <c r="BS1071" t="s">
        <v>0</v>
      </c>
      <c r="BT1071" t="s">
        <v>0</v>
      </c>
      <c r="BU1071" t="s">
        <v>0</v>
      </c>
      <c r="BV1071" t="s">
        <v>0</v>
      </c>
      <c r="BW1071" t="s">
        <v>0</v>
      </c>
      <c r="BX1071" t="s">
        <v>0</v>
      </c>
      <c r="BY1071" t="s">
        <v>0</v>
      </c>
      <c r="BZ1071" t="s">
        <v>0</v>
      </c>
      <c r="CA1071" t="s">
        <v>0</v>
      </c>
      <c r="CB1071" t="s">
        <v>0</v>
      </c>
      <c r="CC1071" t="s">
        <v>0</v>
      </c>
      <c r="CD1071" t="s">
        <v>0</v>
      </c>
      <c r="CE1071" t="s">
        <v>0</v>
      </c>
      <c r="CF1071" t="s">
        <v>0</v>
      </c>
      <c r="CG1071" t="s">
        <v>0</v>
      </c>
      <c r="CH1071" t="s">
        <v>0</v>
      </c>
      <c r="CI1071" t="s">
        <v>0</v>
      </c>
      <c r="CJ1071" t="s">
        <v>0</v>
      </c>
      <c r="CK1071" t="s">
        <v>0</v>
      </c>
      <c r="CL1071" t="s">
        <v>0</v>
      </c>
      <c r="CM1071" t="s">
        <v>0</v>
      </c>
      <c r="CN1071" t="s">
        <v>0</v>
      </c>
      <c r="CO1071" t="s">
        <v>0</v>
      </c>
      <c r="CP1071" t="s">
        <v>0</v>
      </c>
      <c r="CQ1071" t="s">
        <v>0</v>
      </c>
      <c r="CR1071" t="s">
        <v>0</v>
      </c>
      <c r="CS1071" t="s">
        <v>0</v>
      </c>
      <c r="CT1071" t="s">
        <v>0</v>
      </c>
      <c r="CU1071" t="s">
        <v>0</v>
      </c>
      <c r="CV1071">
        <v>0</v>
      </c>
      <c r="CW1071">
        <v>505215</v>
      </c>
    </row>
    <row r="1072" spans="2:101" x14ac:dyDescent="0.25">
      <c r="B1072">
        <v>14537</v>
      </c>
      <c r="C1072" t="s">
        <v>9475</v>
      </c>
      <c r="D1072" t="s">
        <v>0</v>
      </c>
      <c r="E1072" t="s">
        <v>0</v>
      </c>
      <c r="F1072" t="s">
        <v>0</v>
      </c>
      <c r="G1072" t="s">
        <v>0</v>
      </c>
      <c r="H1072" t="s">
        <v>0</v>
      </c>
      <c r="I1072" t="s">
        <v>0</v>
      </c>
      <c r="J1072" t="s">
        <v>0</v>
      </c>
      <c r="K1072" t="s">
        <v>9476</v>
      </c>
      <c r="L1072" t="s">
        <v>9477</v>
      </c>
      <c r="M1072" t="s">
        <v>9478</v>
      </c>
      <c r="N1072" t="s">
        <v>9479</v>
      </c>
      <c r="O1072" t="s">
        <v>9480</v>
      </c>
      <c r="P1072" t="s">
        <v>9481</v>
      </c>
      <c r="Q1072" t="s">
        <v>9482</v>
      </c>
      <c r="R1072" t="s">
        <v>0</v>
      </c>
      <c r="S1072" t="s">
        <v>9483</v>
      </c>
      <c r="T1072" t="s">
        <v>0</v>
      </c>
      <c r="U1072" t="s">
        <v>32</v>
      </c>
      <c r="V1072" t="s">
        <v>2605</v>
      </c>
      <c r="W1072" t="s">
        <v>0</v>
      </c>
      <c r="X1072">
        <v>23</v>
      </c>
      <c r="Z1072">
        <v>1</v>
      </c>
      <c r="AA1072" t="s">
        <v>9484</v>
      </c>
      <c r="AB1072" t="s">
        <v>27</v>
      </c>
      <c r="AC1072" t="s">
        <v>9485</v>
      </c>
      <c r="AD1072" t="s">
        <v>9483</v>
      </c>
      <c r="AE1072" t="s">
        <v>35</v>
      </c>
      <c r="AF1072">
        <v>2000</v>
      </c>
      <c r="AG1072" t="s">
        <v>9486</v>
      </c>
      <c r="AH1072">
        <v>17</v>
      </c>
      <c r="AI1072" t="s">
        <v>9487</v>
      </c>
      <c r="AJ1072" t="s">
        <v>0</v>
      </c>
      <c r="AK1072" t="s">
        <v>28</v>
      </c>
      <c r="AL1072">
        <v>22873259</v>
      </c>
      <c r="AM1072" t="s">
        <v>9488</v>
      </c>
      <c r="AN1072" t="s">
        <v>9489</v>
      </c>
      <c r="AO1072">
        <v>34</v>
      </c>
      <c r="AP1072" t="s">
        <v>2605</v>
      </c>
      <c r="AQ1072" t="s">
        <v>0</v>
      </c>
      <c r="AR1072" t="s">
        <v>0</v>
      </c>
      <c r="AS1072" t="s">
        <v>0</v>
      </c>
      <c r="AT1072" t="s">
        <v>0</v>
      </c>
      <c r="AU1072" t="s">
        <v>0</v>
      </c>
      <c r="AV1072" t="s">
        <v>0</v>
      </c>
      <c r="AW1072" t="s">
        <v>0</v>
      </c>
      <c r="AX1072" t="s">
        <v>0</v>
      </c>
      <c r="AY1072" t="s">
        <v>0</v>
      </c>
      <c r="AZ1072" t="s">
        <v>0</v>
      </c>
      <c r="BA1072" t="s">
        <v>0</v>
      </c>
      <c r="BB1072" t="s">
        <v>0</v>
      </c>
      <c r="BC1072" t="s">
        <v>0</v>
      </c>
      <c r="BD1072" t="s">
        <v>0</v>
      </c>
      <c r="BE1072" t="s">
        <v>0</v>
      </c>
      <c r="BF1072" t="s">
        <v>0</v>
      </c>
      <c r="BG1072" t="s">
        <v>0</v>
      </c>
      <c r="BH1072" t="s">
        <v>0</v>
      </c>
      <c r="BI1072" t="s">
        <v>0</v>
      </c>
      <c r="BJ1072" t="s">
        <v>0</v>
      </c>
      <c r="BK1072" t="s">
        <v>0</v>
      </c>
      <c r="BL1072" t="s">
        <v>0</v>
      </c>
      <c r="BM1072" t="s">
        <v>0</v>
      </c>
      <c r="BN1072" t="s">
        <v>0</v>
      </c>
      <c r="BO1072" t="s">
        <v>0</v>
      </c>
      <c r="BP1072" t="s">
        <v>0</v>
      </c>
      <c r="BQ1072" t="s">
        <v>0</v>
      </c>
      <c r="BR1072" t="s">
        <v>0</v>
      </c>
      <c r="BS1072" t="s">
        <v>0</v>
      </c>
      <c r="BT1072" t="s">
        <v>0</v>
      </c>
      <c r="BU1072" t="s">
        <v>0</v>
      </c>
      <c r="BV1072" t="s">
        <v>0</v>
      </c>
      <c r="BW1072" t="s">
        <v>0</v>
      </c>
      <c r="BX1072" t="s">
        <v>0</v>
      </c>
      <c r="BY1072" t="s">
        <v>0</v>
      </c>
      <c r="BZ1072" t="s">
        <v>0</v>
      </c>
      <c r="CA1072" t="s">
        <v>0</v>
      </c>
      <c r="CB1072" t="s">
        <v>0</v>
      </c>
      <c r="CC1072" t="s">
        <v>0</v>
      </c>
      <c r="CD1072" t="s">
        <v>0</v>
      </c>
      <c r="CE1072" t="s">
        <v>0</v>
      </c>
      <c r="CF1072" t="s">
        <v>0</v>
      </c>
      <c r="CG1072" t="s">
        <v>0</v>
      </c>
      <c r="CH1072" t="s">
        <v>0</v>
      </c>
      <c r="CI1072" t="s">
        <v>0</v>
      </c>
      <c r="CJ1072" t="s">
        <v>0</v>
      </c>
      <c r="CK1072" t="s">
        <v>0</v>
      </c>
      <c r="CL1072" t="s">
        <v>0</v>
      </c>
      <c r="CM1072" t="s">
        <v>0</v>
      </c>
      <c r="CN1072" t="s">
        <v>0</v>
      </c>
      <c r="CO1072" t="s">
        <v>0</v>
      </c>
      <c r="CP1072" t="s">
        <v>0</v>
      </c>
      <c r="CQ1072" t="s">
        <v>0</v>
      </c>
      <c r="CR1072" t="s">
        <v>0</v>
      </c>
      <c r="CS1072" t="s">
        <v>0</v>
      </c>
      <c r="CT1072" t="s">
        <v>0</v>
      </c>
      <c r="CU1072" t="s">
        <v>0</v>
      </c>
      <c r="CV1072">
        <v>0</v>
      </c>
      <c r="CW1072">
        <v>514537</v>
      </c>
    </row>
    <row r="1073" spans="2:101" x14ac:dyDescent="0.25">
      <c r="B1073">
        <v>6046</v>
      </c>
      <c r="C1073" t="s">
        <v>9490</v>
      </c>
      <c r="D1073" t="s">
        <v>0</v>
      </c>
      <c r="E1073" t="s">
        <v>0</v>
      </c>
      <c r="F1073" t="s">
        <v>0</v>
      </c>
      <c r="G1073" t="s">
        <v>0</v>
      </c>
      <c r="H1073" t="s">
        <v>0</v>
      </c>
      <c r="I1073" t="s">
        <v>0</v>
      </c>
      <c r="J1073" t="s">
        <v>0</v>
      </c>
      <c r="K1073" t="s">
        <v>0</v>
      </c>
      <c r="L1073" t="s">
        <v>0</v>
      </c>
      <c r="M1073" t="s">
        <v>0</v>
      </c>
      <c r="N1073" t="s">
        <v>0</v>
      </c>
      <c r="O1073" t="s">
        <v>0</v>
      </c>
      <c r="P1073" t="s">
        <v>0</v>
      </c>
      <c r="Q1073" t="s">
        <v>0</v>
      </c>
      <c r="R1073" t="s">
        <v>0</v>
      </c>
      <c r="S1073" t="s">
        <v>9491</v>
      </c>
      <c r="T1073" t="s">
        <v>0</v>
      </c>
      <c r="U1073" t="s">
        <v>30</v>
      </c>
      <c r="V1073" t="s">
        <v>52</v>
      </c>
      <c r="W1073" t="s">
        <v>0</v>
      </c>
      <c r="X1073">
        <v>3433</v>
      </c>
      <c r="Z1073" t="s">
        <v>2889</v>
      </c>
      <c r="AA1073" t="s">
        <v>0</v>
      </c>
      <c r="AB1073" t="s">
        <v>27</v>
      </c>
      <c r="AC1073" t="s">
        <v>9492</v>
      </c>
      <c r="AD1073" t="s">
        <v>9491</v>
      </c>
      <c r="AE1073" t="s">
        <v>0</v>
      </c>
      <c r="AF1073">
        <v>2008</v>
      </c>
      <c r="AG1073" t="s">
        <v>1771</v>
      </c>
      <c r="AH1073">
        <v>3433</v>
      </c>
      <c r="AI1073" t="s">
        <v>9493</v>
      </c>
      <c r="AJ1073" t="s">
        <v>2518</v>
      </c>
      <c r="AK1073" t="s">
        <v>31</v>
      </c>
      <c r="AL1073">
        <v>22874053</v>
      </c>
      <c r="AM1073" t="s">
        <v>9494</v>
      </c>
      <c r="AN1073" t="s">
        <v>9495</v>
      </c>
      <c r="AP1073" t="s">
        <v>52</v>
      </c>
      <c r="AQ1073" t="s">
        <v>0</v>
      </c>
      <c r="AR1073" t="s">
        <v>0</v>
      </c>
      <c r="AS1073" t="s">
        <v>0</v>
      </c>
      <c r="AT1073" t="s">
        <v>0</v>
      </c>
      <c r="AU1073" t="s">
        <v>0</v>
      </c>
      <c r="AV1073" t="s">
        <v>0</v>
      </c>
      <c r="AW1073" t="s">
        <v>0</v>
      </c>
      <c r="AX1073" t="s">
        <v>0</v>
      </c>
      <c r="AY1073" t="s">
        <v>0</v>
      </c>
      <c r="AZ1073" t="s">
        <v>0</v>
      </c>
      <c r="BA1073" t="s">
        <v>0</v>
      </c>
      <c r="BB1073" t="s">
        <v>0</v>
      </c>
      <c r="BC1073" t="s">
        <v>0</v>
      </c>
      <c r="BD1073" t="s">
        <v>0</v>
      </c>
      <c r="BE1073" t="s">
        <v>0</v>
      </c>
      <c r="BF1073" t="s">
        <v>0</v>
      </c>
      <c r="BG1073" t="s">
        <v>0</v>
      </c>
      <c r="BH1073" t="s">
        <v>0</v>
      </c>
      <c r="BI1073" t="s">
        <v>0</v>
      </c>
      <c r="BJ1073" t="s">
        <v>0</v>
      </c>
      <c r="BK1073" t="s">
        <v>0</v>
      </c>
      <c r="BL1073" t="s">
        <v>0</v>
      </c>
      <c r="BM1073" t="s">
        <v>0</v>
      </c>
      <c r="BN1073" t="s">
        <v>0</v>
      </c>
      <c r="BO1073" t="s">
        <v>0</v>
      </c>
      <c r="BP1073" t="s">
        <v>0</v>
      </c>
      <c r="BQ1073" t="s">
        <v>0</v>
      </c>
      <c r="BR1073" t="s">
        <v>0</v>
      </c>
      <c r="BS1073" t="s">
        <v>0</v>
      </c>
      <c r="BT1073" t="s">
        <v>0</v>
      </c>
      <c r="BU1073" t="s">
        <v>0</v>
      </c>
      <c r="BV1073" t="s">
        <v>0</v>
      </c>
      <c r="BW1073" t="s">
        <v>0</v>
      </c>
      <c r="BX1073" t="s">
        <v>0</v>
      </c>
      <c r="BY1073" t="s">
        <v>0</v>
      </c>
      <c r="BZ1073" t="s">
        <v>0</v>
      </c>
      <c r="CA1073" t="s">
        <v>0</v>
      </c>
      <c r="CB1073" t="s">
        <v>0</v>
      </c>
      <c r="CC1073" t="s">
        <v>0</v>
      </c>
      <c r="CD1073" t="s">
        <v>0</v>
      </c>
      <c r="CE1073" t="s">
        <v>0</v>
      </c>
      <c r="CF1073" t="s">
        <v>0</v>
      </c>
      <c r="CG1073" t="s">
        <v>0</v>
      </c>
      <c r="CH1073" t="s">
        <v>0</v>
      </c>
      <c r="CI1073" t="s">
        <v>0</v>
      </c>
      <c r="CJ1073" t="s">
        <v>0</v>
      </c>
      <c r="CK1073" t="s">
        <v>0</v>
      </c>
      <c r="CL1073" t="s">
        <v>0</v>
      </c>
      <c r="CM1073" t="s">
        <v>0</v>
      </c>
      <c r="CN1073" t="s">
        <v>0</v>
      </c>
      <c r="CO1073" t="s">
        <v>0</v>
      </c>
      <c r="CP1073" t="s">
        <v>0</v>
      </c>
      <c r="CQ1073" t="s">
        <v>0</v>
      </c>
      <c r="CR1073" t="s">
        <v>0</v>
      </c>
      <c r="CS1073" t="s">
        <v>0</v>
      </c>
      <c r="CT1073" t="s">
        <v>0</v>
      </c>
      <c r="CU1073" t="s">
        <v>0</v>
      </c>
      <c r="CV1073">
        <v>0</v>
      </c>
      <c r="CW1073">
        <v>506046</v>
      </c>
    </row>
    <row r="1074" spans="2:101" x14ac:dyDescent="0.25">
      <c r="B1074">
        <v>12134</v>
      </c>
      <c r="C1074" t="s">
        <v>9496</v>
      </c>
      <c r="D1074" t="s">
        <v>0</v>
      </c>
      <c r="E1074" t="s">
        <v>0</v>
      </c>
      <c r="F1074" t="s">
        <v>0</v>
      </c>
      <c r="G1074" t="s">
        <v>0</v>
      </c>
      <c r="H1074" t="s">
        <v>0</v>
      </c>
      <c r="I1074" t="s">
        <v>0</v>
      </c>
      <c r="J1074" t="s">
        <v>0</v>
      </c>
      <c r="K1074" t="s">
        <v>0</v>
      </c>
      <c r="L1074" t="s">
        <v>0</v>
      </c>
      <c r="M1074" s="1" t="s">
        <v>0</v>
      </c>
      <c r="N1074" t="s">
        <v>0</v>
      </c>
      <c r="O1074" t="s">
        <v>0</v>
      </c>
      <c r="P1074" t="s">
        <v>0</v>
      </c>
      <c r="Q1074" t="s">
        <v>0</v>
      </c>
      <c r="R1074" t="s">
        <v>0</v>
      </c>
      <c r="S1074" t="s">
        <v>9497</v>
      </c>
      <c r="T1074" t="s">
        <v>0</v>
      </c>
      <c r="V1074" t="s">
        <v>3713</v>
      </c>
      <c r="W1074" t="s">
        <v>0</v>
      </c>
      <c r="X1074">
        <v>57</v>
      </c>
      <c r="Z1074" t="s">
        <v>2866</v>
      </c>
      <c r="AA1074" t="s">
        <v>7265</v>
      </c>
      <c r="AB1074" t="s">
        <v>27</v>
      </c>
      <c r="AD1074" t="s">
        <v>9497</v>
      </c>
      <c r="AE1074" t="s">
        <v>0</v>
      </c>
      <c r="AF1074">
        <v>2012</v>
      </c>
      <c r="AG1074" t="s">
        <v>0</v>
      </c>
      <c r="AH1074">
        <v>51</v>
      </c>
      <c r="AI1074" t="s">
        <v>9498</v>
      </c>
      <c r="AJ1074" t="s">
        <v>0</v>
      </c>
      <c r="AK1074" t="s">
        <v>28</v>
      </c>
      <c r="AL1074">
        <v>22889254</v>
      </c>
      <c r="AM1074" t="s">
        <v>7267</v>
      </c>
      <c r="AN1074" t="s">
        <v>0</v>
      </c>
      <c r="AO1074">
        <v>106</v>
      </c>
      <c r="AP1074" t="s">
        <v>3713</v>
      </c>
      <c r="AQ1074" t="s">
        <v>0</v>
      </c>
      <c r="AR1074" t="s">
        <v>0</v>
      </c>
      <c r="AS1074" t="s">
        <v>0</v>
      </c>
      <c r="AT1074" t="s">
        <v>0</v>
      </c>
      <c r="AU1074" t="s">
        <v>0</v>
      </c>
      <c r="AV1074" t="s">
        <v>0</v>
      </c>
      <c r="AW1074" t="s">
        <v>0</v>
      </c>
      <c r="AX1074" t="s">
        <v>0</v>
      </c>
      <c r="AY1074" t="s">
        <v>0</v>
      </c>
      <c r="AZ1074" t="s">
        <v>0</v>
      </c>
      <c r="BA1074" t="s">
        <v>0</v>
      </c>
      <c r="BB1074" t="s">
        <v>0</v>
      </c>
      <c r="BC1074" t="s">
        <v>0</v>
      </c>
      <c r="BD1074" t="s">
        <v>0</v>
      </c>
      <c r="BE1074" t="s">
        <v>0</v>
      </c>
      <c r="BF1074" t="s">
        <v>0</v>
      </c>
      <c r="BG1074" t="s">
        <v>0</v>
      </c>
      <c r="BH1074" t="s">
        <v>0</v>
      </c>
      <c r="BI1074" t="s">
        <v>0</v>
      </c>
      <c r="BJ1074" t="s">
        <v>0</v>
      </c>
      <c r="BK1074" t="s">
        <v>0</v>
      </c>
      <c r="BL1074" t="s">
        <v>0</v>
      </c>
      <c r="BM1074" t="s">
        <v>0</v>
      </c>
      <c r="BN1074" t="s">
        <v>0</v>
      </c>
      <c r="BO1074" t="s">
        <v>0</v>
      </c>
      <c r="BP1074" t="s">
        <v>0</v>
      </c>
      <c r="BQ1074" t="s">
        <v>0</v>
      </c>
      <c r="BR1074" t="s">
        <v>0</v>
      </c>
      <c r="BS1074" t="s">
        <v>0</v>
      </c>
      <c r="BT1074" t="s">
        <v>0</v>
      </c>
      <c r="BU1074" t="s">
        <v>0</v>
      </c>
      <c r="BV1074" t="s">
        <v>0</v>
      </c>
      <c r="BW1074" t="s">
        <v>0</v>
      </c>
      <c r="BX1074" t="s">
        <v>0</v>
      </c>
      <c r="BY1074" t="s">
        <v>0</v>
      </c>
      <c r="BZ1074" t="s">
        <v>0</v>
      </c>
      <c r="CA1074" t="s">
        <v>0</v>
      </c>
      <c r="CB1074" t="s">
        <v>0</v>
      </c>
      <c r="CC1074" t="s">
        <v>0</v>
      </c>
      <c r="CD1074" t="s">
        <v>0</v>
      </c>
      <c r="CE1074" t="s">
        <v>0</v>
      </c>
      <c r="CF1074" t="s">
        <v>0</v>
      </c>
      <c r="CG1074" t="s">
        <v>0</v>
      </c>
      <c r="CH1074" t="s">
        <v>0</v>
      </c>
      <c r="CI1074" t="s">
        <v>0</v>
      </c>
      <c r="CJ1074" t="s">
        <v>0</v>
      </c>
      <c r="CK1074" t="s">
        <v>0</v>
      </c>
      <c r="CL1074" t="s">
        <v>0</v>
      </c>
      <c r="CM1074" t="s">
        <v>0</v>
      </c>
      <c r="CN1074" t="s">
        <v>0</v>
      </c>
      <c r="CO1074" t="s">
        <v>0</v>
      </c>
      <c r="CP1074" t="s">
        <v>0</v>
      </c>
      <c r="CQ1074" t="s">
        <v>0</v>
      </c>
      <c r="CR1074" t="s">
        <v>0</v>
      </c>
      <c r="CS1074" t="s">
        <v>0</v>
      </c>
      <c r="CT1074" t="s">
        <v>0</v>
      </c>
      <c r="CU1074" t="s">
        <v>0</v>
      </c>
      <c r="CV1074">
        <v>0</v>
      </c>
      <c r="CW1074">
        <v>512134</v>
      </c>
    </row>
    <row r="1075" spans="2:101" x14ac:dyDescent="0.25">
      <c r="B1075">
        <v>11558</v>
      </c>
      <c r="C1075" t="s">
        <v>9499</v>
      </c>
      <c r="D1075" t="s">
        <v>0</v>
      </c>
      <c r="E1075" t="s">
        <v>0</v>
      </c>
      <c r="F1075" t="s">
        <v>0</v>
      </c>
      <c r="G1075" t="s">
        <v>0</v>
      </c>
      <c r="H1075" t="s">
        <v>0</v>
      </c>
      <c r="I1075" t="s">
        <v>0</v>
      </c>
      <c r="J1075" t="s">
        <v>0</v>
      </c>
      <c r="K1075" t="s">
        <v>9500</v>
      </c>
      <c r="L1075" t="s">
        <v>0</v>
      </c>
      <c r="M1075" t="s">
        <v>0</v>
      </c>
      <c r="N1075" t="s">
        <v>0</v>
      </c>
      <c r="O1075" t="s">
        <v>0</v>
      </c>
      <c r="P1075" t="s">
        <v>0</v>
      </c>
      <c r="Q1075" t="s">
        <v>0</v>
      </c>
      <c r="R1075" t="s">
        <v>0</v>
      </c>
      <c r="S1075" t="s">
        <v>9501</v>
      </c>
      <c r="T1075" t="s">
        <v>0</v>
      </c>
      <c r="V1075" t="s">
        <v>3707</v>
      </c>
      <c r="W1075" t="s">
        <v>0</v>
      </c>
      <c r="X1075">
        <v>100</v>
      </c>
      <c r="Z1075">
        <v>2</v>
      </c>
      <c r="AA1075" t="s">
        <v>9502</v>
      </c>
      <c r="AB1075" t="s">
        <v>27</v>
      </c>
      <c r="AD1075" t="s">
        <v>9501</v>
      </c>
      <c r="AE1075" t="s">
        <v>0</v>
      </c>
      <c r="AF1075">
        <v>1995</v>
      </c>
      <c r="AG1075" t="s">
        <v>0</v>
      </c>
      <c r="AH1075">
        <v>89</v>
      </c>
      <c r="AI1075" t="s">
        <v>9503</v>
      </c>
      <c r="AJ1075" t="s">
        <v>0</v>
      </c>
      <c r="AK1075" t="s">
        <v>28</v>
      </c>
      <c r="AL1075">
        <v>22887856</v>
      </c>
      <c r="AM1075" t="s">
        <v>9504</v>
      </c>
      <c r="AN1075" t="s">
        <v>0</v>
      </c>
      <c r="AO1075">
        <v>101</v>
      </c>
      <c r="AP1075" t="s">
        <v>3707</v>
      </c>
      <c r="AQ1075" t="s">
        <v>0</v>
      </c>
      <c r="AR1075" t="s">
        <v>0</v>
      </c>
      <c r="AS1075" t="s">
        <v>0</v>
      </c>
      <c r="AT1075" t="s">
        <v>0</v>
      </c>
      <c r="AU1075" t="s">
        <v>0</v>
      </c>
      <c r="AV1075" t="s">
        <v>0</v>
      </c>
      <c r="AW1075" t="s">
        <v>0</v>
      </c>
      <c r="AX1075" t="s">
        <v>0</v>
      </c>
      <c r="AY1075" t="s">
        <v>0</v>
      </c>
      <c r="AZ1075" t="s">
        <v>0</v>
      </c>
      <c r="BA1075" t="s">
        <v>0</v>
      </c>
      <c r="BB1075" t="s">
        <v>0</v>
      </c>
      <c r="BC1075" t="s">
        <v>0</v>
      </c>
      <c r="BD1075" t="s">
        <v>0</v>
      </c>
      <c r="BE1075" t="s">
        <v>0</v>
      </c>
      <c r="BF1075" t="s">
        <v>0</v>
      </c>
      <c r="BG1075" t="s">
        <v>0</v>
      </c>
      <c r="BH1075" t="s">
        <v>0</v>
      </c>
      <c r="BI1075" t="s">
        <v>0</v>
      </c>
      <c r="BJ1075" t="s">
        <v>0</v>
      </c>
      <c r="BK1075" t="s">
        <v>0</v>
      </c>
      <c r="BL1075" t="s">
        <v>0</v>
      </c>
      <c r="BM1075" t="s">
        <v>0</v>
      </c>
      <c r="BN1075" t="s">
        <v>0</v>
      </c>
      <c r="BO1075" t="s">
        <v>0</v>
      </c>
      <c r="BP1075" t="s">
        <v>0</v>
      </c>
      <c r="BQ1075" t="s">
        <v>0</v>
      </c>
      <c r="BR1075" t="s">
        <v>0</v>
      </c>
      <c r="BS1075" t="s">
        <v>0</v>
      </c>
      <c r="BT1075" t="s">
        <v>0</v>
      </c>
      <c r="BU1075" t="s">
        <v>0</v>
      </c>
      <c r="BV1075" t="s">
        <v>0</v>
      </c>
      <c r="BW1075" t="s">
        <v>0</v>
      </c>
      <c r="BX1075" t="s">
        <v>0</v>
      </c>
      <c r="BY1075" t="s">
        <v>0</v>
      </c>
      <c r="BZ1075" t="s">
        <v>0</v>
      </c>
      <c r="CA1075" t="s">
        <v>0</v>
      </c>
      <c r="CB1075" t="s">
        <v>0</v>
      </c>
      <c r="CC1075" t="s">
        <v>0</v>
      </c>
      <c r="CD1075" t="s">
        <v>0</v>
      </c>
      <c r="CE1075" t="s">
        <v>0</v>
      </c>
      <c r="CF1075" t="s">
        <v>0</v>
      </c>
      <c r="CG1075" t="s">
        <v>0</v>
      </c>
      <c r="CH1075" t="s">
        <v>0</v>
      </c>
      <c r="CI1075" t="s">
        <v>0</v>
      </c>
      <c r="CJ1075" t="s">
        <v>0</v>
      </c>
      <c r="CK1075" t="s">
        <v>0</v>
      </c>
      <c r="CL1075" t="s">
        <v>0</v>
      </c>
      <c r="CM1075" t="s">
        <v>0</v>
      </c>
      <c r="CN1075" t="s">
        <v>0</v>
      </c>
      <c r="CO1075" t="s">
        <v>0</v>
      </c>
      <c r="CP1075" t="s">
        <v>0</v>
      </c>
      <c r="CQ1075" t="s">
        <v>0</v>
      </c>
      <c r="CR1075" t="s">
        <v>0</v>
      </c>
      <c r="CS1075" t="s">
        <v>0</v>
      </c>
      <c r="CT1075" t="s">
        <v>0</v>
      </c>
      <c r="CU1075" t="s">
        <v>0</v>
      </c>
      <c r="CV1075">
        <v>0</v>
      </c>
      <c r="CW1075">
        <v>511558</v>
      </c>
    </row>
    <row r="1076" spans="2:101" x14ac:dyDescent="0.25">
      <c r="B1076">
        <v>1816</v>
      </c>
      <c r="C1076" t="s">
        <v>9505</v>
      </c>
      <c r="D1076" t="s">
        <v>0</v>
      </c>
      <c r="E1076" t="s">
        <v>0</v>
      </c>
      <c r="F1076" t="s">
        <v>0</v>
      </c>
      <c r="G1076" t="s">
        <v>0</v>
      </c>
      <c r="H1076" t="s">
        <v>0</v>
      </c>
      <c r="I1076" t="s">
        <v>0</v>
      </c>
      <c r="J1076" t="s">
        <v>0</v>
      </c>
      <c r="K1076" t="s">
        <v>0</v>
      </c>
      <c r="L1076" t="s">
        <v>0</v>
      </c>
      <c r="M1076" t="s">
        <v>0</v>
      </c>
      <c r="N1076" t="s">
        <v>0</v>
      </c>
      <c r="O1076" t="s">
        <v>0</v>
      </c>
      <c r="P1076" t="s">
        <v>0</v>
      </c>
      <c r="Q1076" t="s">
        <v>0</v>
      </c>
      <c r="R1076" t="s">
        <v>0</v>
      </c>
      <c r="S1076" t="s">
        <v>9506</v>
      </c>
      <c r="T1076" t="s">
        <v>0</v>
      </c>
      <c r="U1076" t="s">
        <v>5112</v>
      </c>
      <c r="V1076" t="s">
        <v>52</v>
      </c>
      <c r="W1076" t="s">
        <v>0</v>
      </c>
      <c r="X1076">
        <v>220</v>
      </c>
      <c r="Z1076">
        <v>3</v>
      </c>
      <c r="AA1076" t="s">
        <v>9507</v>
      </c>
      <c r="AB1076" t="s">
        <v>27</v>
      </c>
      <c r="AC1076" t="s">
        <v>9508</v>
      </c>
      <c r="AD1076" t="s">
        <v>9506</v>
      </c>
      <c r="AE1076" t="s">
        <v>9509</v>
      </c>
      <c r="AF1076">
        <v>2008</v>
      </c>
      <c r="AG1076" t="s">
        <v>9510</v>
      </c>
      <c r="AH1076">
        <v>207</v>
      </c>
      <c r="AI1076" t="s">
        <v>9511</v>
      </c>
      <c r="AJ1076" t="s">
        <v>0</v>
      </c>
      <c r="AK1076" t="s">
        <v>28</v>
      </c>
      <c r="AL1076">
        <v>22870971</v>
      </c>
      <c r="AM1076" t="s">
        <v>9512</v>
      </c>
      <c r="AN1076" t="s">
        <v>9513</v>
      </c>
      <c r="AO1076">
        <v>20</v>
      </c>
      <c r="AP1076" t="s">
        <v>52</v>
      </c>
      <c r="AQ1076" t="s">
        <v>0</v>
      </c>
      <c r="AR1076" t="s">
        <v>0</v>
      </c>
      <c r="AS1076" t="s">
        <v>0</v>
      </c>
      <c r="AT1076" t="s">
        <v>0</v>
      </c>
      <c r="AU1076" t="s">
        <v>0</v>
      </c>
      <c r="AV1076" t="s">
        <v>0</v>
      </c>
      <c r="AW1076" t="s">
        <v>0</v>
      </c>
      <c r="AX1076" t="s">
        <v>0</v>
      </c>
      <c r="AY1076" t="s">
        <v>0</v>
      </c>
      <c r="AZ1076" t="s">
        <v>0</v>
      </c>
      <c r="BA1076" t="s">
        <v>0</v>
      </c>
      <c r="BB1076" t="s">
        <v>0</v>
      </c>
      <c r="BC1076" t="s">
        <v>0</v>
      </c>
      <c r="BD1076" t="s">
        <v>0</v>
      </c>
      <c r="BE1076" t="s">
        <v>0</v>
      </c>
      <c r="BF1076" t="s">
        <v>0</v>
      </c>
      <c r="BG1076" t="s">
        <v>0</v>
      </c>
      <c r="BH1076" t="s">
        <v>0</v>
      </c>
      <c r="BI1076" t="s">
        <v>0</v>
      </c>
      <c r="BJ1076" t="s">
        <v>0</v>
      </c>
      <c r="BK1076" t="s">
        <v>0</v>
      </c>
      <c r="BL1076" t="s">
        <v>0</v>
      </c>
      <c r="BM1076" t="s">
        <v>0</v>
      </c>
      <c r="BN1076" t="s">
        <v>0</v>
      </c>
      <c r="BO1076" t="s">
        <v>0</v>
      </c>
      <c r="BP1076" t="s">
        <v>0</v>
      </c>
      <c r="BQ1076" t="s">
        <v>0</v>
      </c>
      <c r="BR1076" t="s">
        <v>0</v>
      </c>
      <c r="BS1076" t="s">
        <v>0</v>
      </c>
      <c r="BT1076" t="s">
        <v>0</v>
      </c>
      <c r="BU1076" t="s">
        <v>0</v>
      </c>
      <c r="BV1076" t="s">
        <v>0</v>
      </c>
      <c r="BW1076" t="s">
        <v>0</v>
      </c>
      <c r="BX1076" t="s">
        <v>0</v>
      </c>
      <c r="BY1076" t="s">
        <v>0</v>
      </c>
      <c r="BZ1076" t="s">
        <v>0</v>
      </c>
      <c r="CA1076" t="s">
        <v>0</v>
      </c>
      <c r="CB1076" t="s">
        <v>0</v>
      </c>
      <c r="CC1076" t="s">
        <v>0</v>
      </c>
      <c r="CD1076" t="s">
        <v>0</v>
      </c>
      <c r="CE1076" t="s">
        <v>0</v>
      </c>
      <c r="CF1076" t="s">
        <v>0</v>
      </c>
      <c r="CG1076" t="s">
        <v>0</v>
      </c>
      <c r="CH1076" t="s">
        <v>0</v>
      </c>
      <c r="CI1076" t="s">
        <v>0</v>
      </c>
      <c r="CJ1076" t="s">
        <v>0</v>
      </c>
      <c r="CK1076" t="s">
        <v>0</v>
      </c>
      <c r="CL1076" t="s">
        <v>0</v>
      </c>
      <c r="CM1076" t="s">
        <v>0</v>
      </c>
      <c r="CN1076" t="s">
        <v>0</v>
      </c>
      <c r="CO1076" t="s">
        <v>0</v>
      </c>
      <c r="CP1076" t="s">
        <v>0</v>
      </c>
      <c r="CQ1076" t="s">
        <v>0</v>
      </c>
      <c r="CR1076" t="s">
        <v>0</v>
      </c>
      <c r="CS1076" t="s">
        <v>0</v>
      </c>
      <c r="CT1076" t="s">
        <v>0</v>
      </c>
      <c r="CU1076" t="s">
        <v>0</v>
      </c>
      <c r="CV1076">
        <v>0</v>
      </c>
      <c r="CW1076">
        <v>501816</v>
      </c>
    </row>
    <row r="1077" spans="2:101" x14ac:dyDescent="0.25">
      <c r="B1077">
        <v>6286</v>
      </c>
      <c r="C1077" t="s">
        <v>9514</v>
      </c>
      <c r="D1077" t="s">
        <v>0</v>
      </c>
      <c r="E1077" t="s">
        <v>0</v>
      </c>
      <c r="F1077" t="s">
        <v>0</v>
      </c>
      <c r="G1077" t="s">
        <v>0</v>
      </c>
      <c r="H1077" t="s">
        <v>0</v>
      </c>
      <c r="I1077" t="s">
        <v>0</v>
      </c>
      <c r="J1077" t="s">
        <v>0</v>
      </c>
      <c r="K1077" t="s">
        <v>9515</v>
      </c>
      <c r="L1077" t="s">
        <v>0</v>
      </c>
      <c r="M1077" t="s">
        <v>0</v>
      </c>
      <c r="N1077" t="s">
        <v>0</v>
      </c>
      <c r="O1077" t="s">
        <v>0</v>
      </c>
      <c r="P1077" t="s">
        <v>0</v>
      </c>
      <c r="Q1077" t="s">
        <v>0</v>
      </c>
      <c r="R1077" t="s">
        <v>0</v>
      </c>
      <c r="S1077" t="s">
        <v>9516</v>
      </c>
      <c r="T1077" t="s">
        <v>9517</v>
      </c>
      <c r="V1077" t="s">
        <v>3007</v>
      </c>
      <c r="W1077" t="s">
        <v>0</v>
      </c>
      <c r="X1077" t="s">
        <v>0</v>
      </c>
      <c r="AA1077" t="s">
        <v>0</v>
      </c>
      <c r="AB1077" t="s">
        <v>27</v>
      </c>
      <c r="AC1077" t="s">
        <v>9518</v>
      </c>
      <c r="AD1077" t="s">
        <v>9516</v>
      </c>
      <c r="AE1077" t="s">
        <v>9519</v>
      </c>
      <c r="AF1077">
        <v>2008</v>
      </c>
      <c r="AG1077" t="s">
        <v>9520</v>
      </c>
      <c r="AH1077" t="s">
        <v>0</v>
      </c>
      <c r="AI1077" t="s">
        <v>9521</v>
      </c>
      <c r="AJ1077" t="s">
        <v>9519</v>
      </c>
      <c r="AK1077" t="s">
        <v>40</v>
      </c>
      <c r="AL1077">
        <v>22878950</v>
      </c>
      <c r="AM1077" t="s">
        <v>0</v>
      </c>
      <c r="AN1077" t="s">
        <v>9522</v>
      </c>
      <c r="AP1077" t="s">
        <v>3007</v>
      </c>
      <c r="AQ1077" t="s">
        <v>0</v>
      </c>
      <c r="AR1077" t="s">
        <v>0</v>
      </c>
      <c r="AS1077" t="s">
        <v>0</v>
      </c>
      <c r="AT1077" t="s">
        <v>0</v>
      </c>
      <c r="AU1077" t="s">
        <v>0</v>
      </c>
      <c r="AV1077" t="s">
        <v>0</v>
      </c>
      <c r="AW1077" t="s">
        <v>0</v>
      </c>
      <c r="AX1077" t="s">
        <v>0</v>
      </c>
      <c r="AY1077" t="s">
        <v>0</v>
      </c>
      <c r="AZ1077" t="s">
        <v>0</v>
      </c>
      <c r="BA1077" t="s">
        <v>0</v>
      </c>
      <c r="BB1077" t="s">
        <v>0</v>
      </c>
      <c r="BC1077" t="s">
        <v>0</v>
      </c>
      <c r="BD1077" t="s">
        <v>0</v>
      </c>
      <c r="BE1077" t="s">
        <v>0</v>
      </c>
      <c r="BF1077" t="s">
        <v>0</v>
      </c>
      <c r="BG1077" t="s">
        <v>0</v>
      </c>
      <c r="BH1077" t="s">
        <v>0</v>
      </c>
      <c r="BI1077" t="s">
        <v>0</v>
      </c>
      <c r="BJ1077" t="s">
        <v>0</v>
      </c>
      <c r="BK1077" t="s">
        <v>0</v>
      </c>
      <c r="BL1077" t="s">
        <v>0</v>
      </c>
      <c r="BM1077" t="s">
        <v>0</v>
      </c>
      <c r="BN1077" t="s">
        <v>0</v>
      </c>
      <c r="BO1077" t="s">
        <v>0</v>
      </c>
      <c r="BP1077" t="s">
        <v>0</v>
      </c>
      <c r="BQ1077" t="s">
        <v>0</v>
      </c>
      <c r="BR1077" t="s">
        <v>0</v>
      </c>
      <c r="BS1077" t="s">
        <v>0</v>
      </c>
      <c r="BT1077" t="s">
        <v>0</v>
      </c>
      <c r="BU1077" t="s">
        <v>0</v>
      </c>
      <c r="BV1077" t="s">
        <v>0</v>
      </c>
      <c r="BW1077" t="s">
        <v>0</v>
      </c>
      <c r="BX1077" t="s">
        <v>0</v>
      </c>
      <c r="BY1077" t="s">
        <v>0</v>
      </c>
      <c r="BZ1077" t="s">
        <v>0</v>
      </c>
      <c r="CA1077" t="s">
        <v>0</v>
      </c>
      <c r="CB1077" t="s">
        <v>0</v>
      </c>
      <c r="CC1077" t="s">
        <v>0</v>
      </c>
      <c r="CD1077" t="s">
        <v>0</v>
      </c>
      <c r="CE1077" t="s">
        <v>0</v>
      </c>
      <c r="CF1077" t="s">
        <v>0</v>
      </c>
      <c r="CG1077" t="s">
        <v>0</v>
      </c>
      <c r="CH1077" t="s">
        <v>0</v>
      </c>
      <c r="CI1077" t="s">
        <v>0</v>
      </c>
      <c r="CJ1077" t="s">
        <v>0</v>
      </c>
      <c r="CK1077" t="s">
        <v>0</v>
      </c>
      <c r="CL1077" t="s">
        <v>0</v>
      </c>
      <c r="CM1077" t="s">
        <v>0</v>
      </c>
      <c r="CN1077" t="s">
        <v>0</v>
      </c>
      <c r="CO1077" t="s">
        <v>0</v>
      </c>
      <c r="CP1077" t="s">
        <v>0</v>
      </c>
      <c r="CQ1077" t="s">
        <v>0</v>
      </c>
      <c r="CR1077" t="s">
        <v>0</v>
      </c>
      <c r="CS1077" t="s">
        <v>0</v>
      </c>
      <c r="CT1077" t="s">
        <v>0</v>
      </c>
      <c r="CU1077" t="s">
        <v>0</v>
      </c>
      <c r="CV1077">
        <v>0</v>
      </c>
      <c r="CW1077">
        <v>506286</v>
      </c>
    </row>
    <row r="1078" spans="2:101" x14ac:dyDescent="0.25">
      <c r="B1078">
        <v>10802</v>
      </c>
      <c r="C1078" t="s">
        <v>9523</v>
      </c>
      <c r="D1078" t="s">
        <v>0</v>
      </c>
      <c r="E1078" t="s">
        <v>0</v>
      </c>
      <c r="F1078" t="s">
        <v>0</v>
      </c>
      <c r="G1078" t="s">
        <v>0</v>
      </c>
      <c r="H1078" t="s">
        <v>0</v>
      </c>
      <c r="I1078" t="s">
        <v>0</v>
      </c>
      <c r="J1078" t="s">
        <v>0</v>
      </c>
      <c r="K1078" t="s">
        <v>0</v>
      </c>
      <c r="L1078" t="s">
        <v>0</v>
      </c>
      <c r="M1078" t="s">
        <v>0</v>
      </c>
      <c r="N1078" t="s">
        <v>0</v>
      </c>
      <c r="O1078" t="s">
        <v>0</v>
      </c>
      <c r="P1078" t="s">
        <v>0</v>
      </c>
      <c r="Q1078" t="s">
        <v>0</v>
      </c>
      <c r="R1078" t="s">
        <v>0</v>
      </c>
      <c r="S1078" t="s">
        <v>9524</v>
      </c>
      <c r="T1078" t="s">
        <v>0</v>
      </c>
      <c r="U1078" t="s">
        <v>44</v>
      </c>
      <c r="V1078" t="s">
        <v>2873</v>
      </c>
      <c r="W1078" t="s">
        <v>0</v>
      </c>
      <c r="X1078" t="s">
        <v>0</v>
      </c>
      <c r="Z1078" s="1"/>
      <c r="AA1078" t="s">
        <v>0</v>
      </c>
      <c r="AB1078" t="s">
        <v>27</v>
      </c>
      <c r="AC1078" t="s">
        <v>3746</v>
      </c>
      <c r="AD1078" t="s">
        <v>9524</v>
      </c>
      <c r="AE1078" t="s">
        <v>0</v>
      </c>
      <c r="AF1078">
        <v>1993</v>
      </c>
      <c r="AG1078" t="s">
        <v>0</v>
      </c>
      <c r="AH1078">
        <v>390</v>
      </c>
      <c r="AI1078" t="s">
        <v>9525</v>
      </c>
      <c r="AJ1078" t="s">
        <v>45</v>
      </c>
      <c r="AK1078" t="s">
        <v>31</v>
      </c>
      <c r="AL1078">
        <v>22886271</v>
      </c>
      <c r="AM1078" t="s">
        <v>0</v>
      </c>
      <c r="AN1078" t="s">
        <v>9526</v>
      </c>
      <c r="AP1078" t="s">
        <v>2873</v>
      </c>
      <c r="AQ1078" t="s">
        <v>0</v>
      </c>
      <c r="AR1078" t="s">
        <v>0</v>
      </c>
      <c r="AS1078" t="s">
        <v>0</v>
      </c>
      <c r="AT1078" t="s">
        <v>0</v>
      </c>
      <c r="AU1078" t="s">
        <v>0</v>
      </c>
      <c r="AV1078" t="s">
        <v>0</v>
      </c>
      <c r="AW1078" t="s">
        <v>0</v>
      </c>
      <c r="AX1078" t="s">
        <v>0</v>
      </c>
      <c r="AY1078" t="s">
        <v>0</v>
      </c>
      <c r="AZ1078" t="s">
        <v>0</v>
      </c>
      <c r="BA1078" t="s">
        <v>0</v>
      </c>
      <c r="BB1078" t="s">
        <v>0</v>
      </c>
      <c r="BC1078" t="s">
        <v>0</v>
      </c>
      <c r="BD1078" t="s">
        <v>0</v>
      </c>
      <c r="BE1078" t="s">
        <v>0</v>
      </c>
      <c r="BF1078" t="s">
        <v>0</v>
      </c>
      <c r="BG1078" t="s">
        <v>0</v>
      </c>
      <c r="BH1078" t="s">
        <v>0</v>
      </c>
      <c r="BI1078" t="s">
        <v>0</v>
      </c>
      <c r="BJ1078" t="s">
        <v>0</v>
      </c>
      <c r="BK1078" t="s">
        <v>0</v>
      </c>
      <c r="BL1078" t="s">
        <v>0</v>
      </c>
      <c r="BM1078" t="s">
        <v>0</v>
      </c>
      <c r="BN1078" t="s">
        <v>0</v>
      </c>
      <c r="BO1078" t="s">
        <v>0</v>
      </c>
      <c r="BP1078" t="s">
        <v>0</v>
      </c>
      <c r="BQ1078" t="s">
        <v>0</v>
      </c>
      <c r="BR1078" t="s">
        <v>0</v>
      </c>
      <c r="BS1078" t="s">
        <v>0</v>
      </c>
      <c r="BT1078" t="s">
        <v>0</v>
      </c>
      <c r="BU1078" t="s">
        <v>0</v>
      </c>
      <c r="BV1078" t="s">
        <v>0</v>
      </c>
      <c r="BW1078" t="s">
        <v>0</v>
      </c>
      <c r="BX1078" t="s">
        <v>0</v>
      </c>
      <c r="BY1078" t="s">
        <v>0</v>
      </c>
      <c r="BZ1078" t="s">
        <v>0</v>
      </c>
      <c r="CA1078" t="s">
        <v>0</v>
      </c>
      <c r="CB1078" t="s">
        <v>0</v>
      </c>
      <c r="CC1078" t="s">
        <v>0</v>
      </c>
      <c r="CD1078" t="s">
        <v>0</v>
      </c>
      <c r="CE1078" t="s">
        <v>0</v>
      </c>
      <c r="CF1078" t="s">
        <v>0</v>
      </c>
      <c r="CG1078" t="s">
        <v>0</v>
      </c>
      <c r="CH1078" t="s">
        <v>0</v>
      </c>
      <c r="CI1078" t="s">
        <v>0</v>
      </c>
      <c r="CJ1078" t="s">
        <v>0</v>
      </c>
      <c r="CK1078" t="s">
        <v>0</v>
      </c>
      <c r="CL1078" t="s">
        <v>0</v>
      </c>
      <c r="CM1078" t="s">
        <v>0</v>
      </c>
      <c r="CN1078" t="s">
        <v>0</v>
      </c>
      <c r="CO1078" t="s">
        <v>0</v>
      </c>
      <c r="CP1078" t="s">
        <v>0</v>
      </c>
      <c r="CQ1078" t="s">
        <v>0</v>
      </c>
      <c r="CR1078" t="s">
        <v>0</v>
      </c>
      <c r="CS1078" t="s">
        <v>0</v>
      </c>
      <c r="CT1078" t="s">
        <v>0</v>
      </c>
      <c r="CU1078" t="s">
        <v>0</v>
      </c>
      <c r="CV1078">
        <v>0</v>
      </c>
      <c r="CW1078">
        <v>510802</v>
      </c>
    </row>
    <row r="1079" spans="2:101" x14ac:dyDescent="0.25">
      <c r="B1079">
        <v>7863</v>
      </c>
      <c r="C1079" t="s">
        <v>9527</v>
      </c>
      <c r="D1079" t="s">
        <v>0</v>
      </c>
      <c r="E1079" t="s">
        <v>0</v>
      </c>
      <c r="F1079" t="s">
        <v>0</v>
      </c>
      <c r="G1079" t="s">
        <v>0</v>
      </c>
      <c r="H1079" t="s">
        <v>0</v>
      </c>
      <c r="I1079" t="s">
        <v>0</v>
      </c>
      <c r="J1079" t="s">
        <v>0</v>
      </c>
      <c r="K1079" t="s">
        <v>0</v>
      </c>
      <c r="L1079" t="s">
        <v>0</v>
      </c>
      <c r="M1079" t="s">
        <v>0</v>
      </c>
      <c r="N1079" t="s">
        <v>0</v>
      </c>
      <c r="O1079" t="s">
        <v>0</v>
      </c>
      <c r="P1079" t="s">
        <v>0</v>
      </c>
      <c r="Q1079" t="s">
        <v>0</v>
      </c>
      <c r="R1079" t="s">
        <v>0</v>
      </c>
      <c r="S1079" t="s">
        <v>9528</v>
      </c>
      <c r="T1079" t="s">
        <v>0</v>
      </c>
      <c r="V1079" t="s">
        <v>2532</v>
      </c>
      <c r="W1079" t="s">
        <v>0</v>
      </c>
      <c r="X1079">
        <v>541</v>
      </c>
      <c r="Z1079" s="1">
        <v>42954</v>
      </c>
      <c r="AA1079" t="s">
        <v>3621</v>
      </c>
      <c r="AB1079" t="s">
        <v>27</v>
      </c>
      <c r="AC1079" t="s">
        <v>9529</v>
      </c>
      <c r="AD1079" t="s">
        <v>9528</v>
      </c>
      <c r="AE1079" t="s">
        <v>0</v>
      </c>
      <c r="AF1079">
        <v>2010</v>
      </c>
      <c r="AG1079">
        <v>3600025</v>
      </c>
      <c r="AH1079">
        <v>530</v>
      </c>
      <c r="AI1079" t="s">
        <v>9530</v>
      </c>
      <c r="AJ1079" t="s">
        <v>0</v>
      </c>
      <c r="AK1079" t="s">
        <v>28</v>
      </c>
      <c r="AL1079">
        <v>22884436</v>
      </c>
      <c r="AM1079" t="s">
        <v>0</v>
      </c>
      <c r="AN1079" t="s">
        <v>9531</v>
      </c>
      <c r="AO1079">
        <v>63</v>
      </c>
      <c r="AP1079" t="s">
        <v>2532</v>
      </c>
      <c r="AQ1079" t="s">
        <v>0</v>
      </c>
      <c r="AR1079" t="s">
        <v>0</v>
      </c>
      <c r="AS1079" t="s">
        <v>0</v>
      </c>
      <c r="AT1079" t="s">
        <v>0</v>
      </c>
      <c r="AU1079" t="s">
        <v>0</v>
      </c>
      <c r="AV1079" t="s">
        <v>0</v>
      </c>
      <c r="AW1079" t="s">
        <v>0</v>
      </c>
      <c r="AX1079" t="s">
        <v>0</v>
      </c>
      <c r="AY1079" t="s">
        <v>0</v>
      </c>
      <c r="AZ1079" t="s">
        <v>0</v>
      </c>
      <c r="BA1079" t="s">
        <v>0</v>
      </c>
      <c r="BB1079" t="s">
        <v>0</v>
      </c>
      <c r="BC1079" t="s">
        <v>0</v>
      </c>
      <c r="BD1079" t="s">
        <v>0</v>
      </c>
      <c r="BE1079" t="s">
        <v>0</v>
      </c>
      <c r="BF1079" t="s">
        <v>0</v>
      </c>
      <c r="BG1079" t="s">
        <v>0</v>
      </c>
      <c r="BH1079" t="s">
        <v>0</v>
      </c>
      <c r="BI1079" t="s">
        <v>0</v>
      </c>
      <c r="BJ1079" t="s">
        <v>0</v>
      </c>
      <c r="BK1079" t="s">
        <v>0</v>
      </c>
      <c r="BL1079" t="s">
        <v>0</v>
      </c>
      <c r="BM1079" t="s">
        <v>0</v>
      </c>
      <c r="BN1079" t="s">
        <v>0</v>
      </c>
      <c r="BO1079" t="s">
        <v>0</v>
      </c>
      <c r="BP1079" t="s">
        <v>0</v>
      </c>
      <c r="BQ1079" t="s">
        <v>0</v>
      </c>
      <c r="BR1079" t="s">
        <v>0</v>
      </c>
      <c r="BS1079" t="s">
        <v>0</v>
      </c>
      <c r="BT1079" t="s">
        <v>0</v>
      </c>
      <c r="BU1079" t="s">
        <v>0</v>
      </c>
      <c r="BV1079" t="s">
        <v>0</v>
      </c>
      <c r="BW1079" t="s">
        <v>0</v>
      </c>
      <c r="BX1079" t="s">
        <v>0</v>
      </c>
      <c r="BY1079" t="s">
        <v>0</v>
      </c>
      <c r="BZ1079" t="s">
        <v>0</v>
      </c>
      <c r="CA1079" t="s">
        <v>0</v>
      </c>
      <c r="CB1079" t="s">
        <v>0</v>
      </c>
      <c r="CC1079" t="s">
        <v>0</v>
      </c>
      <c r="CD1079" t="s">
        <v>0</v>
      </c>
      <c r="CE1079" t="s">
        <v>0</v>
      </c>
      <c r="CF1079" t="s">
        <v>0</v>
      </c>
      <c r="CG1079" t="s">
        <v>0</v>
      </c>
      <c r="CH1079" t="s">
        <v>0</v>
      </c>
      <c r="CI1079" t="s">
        <v>0</v>
      </c>
      <c r="CJ1079" t="s">
        <v>0</v>
      </c>
      <c r="CK1079" t="s">
        <v>0</v>
      </c>
      <c r="CL1079" t="s">
        <v>0</v>
      </c>
      <c r="CM1079" t="s">
        <v>0</v>
      </c>
      <c r="CN1079" t="s">
        <v>0</v>
      </c>
      <c r="CO1079" t="s">
        <v>0</v>
      </c>
      <c r="CP1079" t="s">
        <v>0</v>
      </c>
      <c r="CQ1079" t="s">
        <v>0</v>
      </c>
      <c r="CR1079" t="s">
        <v>0</v>
      </c>
      <c r="CS1079" t="s">
        <v>0</v>
      </c>
      <c r="CT1079" t="s">
        <v>0</v>
      </c>
      <c r="CU1079" t="s">
        <v>0</v>
      </c>
      <c r="CV1079">
        <v>0</v>
      </c>
      <c r="CW1079">
        <v>507863</v>
      </c>
    </row>
    <row r="1080" spans="2:101" x14ac:dyDescent="0.25">
      <c r="B1080">
        <v>10114</v>
      </c>
      <c r="C1080" t="s">
        <v>9532</v>
      </c>
      <c r="D1080" t="s">
        <v>0</v>
      </c>
      <c r="E1080" t="s">
        <v>0</v>
      </c>
      <c r="F1080" t="s">
        <v>0</v>
      </c>
      <c r="G1080" t="s">
        <v>0</v>
      </c>
      <c r="H1080" t="s">
        <v>0</v>
      </c>
      <c r="I1080" t="s">
        <v>0</v>
      </c>
      <c r="J1080" t="s">
        <v>0</v>
      </c>
      <c r="K1080" t="s">
        <v>9533</v>
      </c>
      <c r="L1080" t="s">
        <v>0</v>
      </c>
      <c r="M1080" t="s">
        <v>0</v>
      </c>
      <c r="N1080" t="s">
        <v>0</v>
      </c>
      <c r="O1080" t="s">
        <v>0</v>
      </c>
      <c r="P1080" t="s">
        <v>0</v>
      </c>
      <c r="Q1080" t="s">
        <v>0</v>
      </c>
      <c r="R1080" t="s">
        <v>0</v>
      </c>
      <c r="S1080" t="s">
        <v>9534</v>
      </c>
      <c r="T1080" t="s">
        <v>0</v>
      </c>
      <c r="V1080" t="s">
        <v>1168</v>
      </c>
      <c r="W1080" t="s">
        <v>0</v>
      </c>
      <c r="X1080" t="s">
        <v>0</v>
      </c>
      <c r="AA1080" t="s">
        <v>0</v>
      </c>
      <c r="AB1080" t="s">
        <v>27</v>
      </c>
      <c r="AC1080" t="s">
        <v>9535</v>
      </c>
      <c r="AD1080" t="s">
        <v>9534</v>
      </c>
      <c r="AE1080" t="s">
        <v>3252</v>
      </c>
      <c r="AF1080">
        <v>1973</v>
      </c>
      <c r="AG1080" t="s">
        <v>0</v>
      </c>
      <c r="AH1080" t="s">
        <v>0</v>
      </c>
      <c r="AI1080" t="s">
        <v>9536</v>
      </c>
      <c r="AJ1080" t="s">
        <v>3252</v>
      </c>
      <c r="AK1080" t="s">
        <v>34</v>
      </c>
      <c r="AL1080">
        <v>22883084</v>
      </c>
      <c r="AM1080" t="s">
        <v>0</v>
      </c>
      <c r="AN1080" t="s">
        <v>9537</v>
      </c>
      <c r="AP1080" t="s">
        <v>1168</v>
      </c>
      <c r="AQ1080" t="s">
        <v>0</v>
      </c>
      <c r="AR1080" t="s">
        <v>0</v>
      </c>
      <c r="AS1080" t="s">
        <v>0</v>
      </c>
      <c r="AT1080" t="s">
        <v>0</v>
      </c>
      <c r="AU1080" t="s">
        <v>0</v>
      </c>
      <c r="AV1080" t="s">
        <v>0</v>
      </c>
      <c r="AW1080" t="s">
        <v>0</v>
      </c>
      <c r="AX1080" t="s">
        <v>0</v>
      </c>
      <c r="AY1080" t="s">
        <v>0</v>
      </c>
      <c r="AZ1080" t="s">
        <v>0</v>
      </c>
      <c r="BA1080" t="s">
        <v>0</v>
      </c>
      <c r="BB1080" t="s">
        <v>0</v>
      </c>
      <c r="BC1080" t="s">
        <v>0</v>
      </c>
      <c r="BD1080" t="s">
        <v>0</v>
      </c>
      <c r="BE1080" t="s">
        <v>0</v>
      </c>
      <c r="BF1080" t="s">
        <v>0</v>
      </c>
      <c r="BG1080" t="s">
        <v>0</v>
      </c>
      <c r="BH1080" t="s">
        <v>0</v>
      </c>
      <c r="BI1080" t="s">
        <v>0</v>
      </c>
      <c r="BJ1080" t="s">
        <v>0</v>
      </c>
      <c r="BK1080" t="s">
        <v>0</v>
      </c>
      <c r="BL1080" t="s">
        <v>0</v>
      </c>
      <c r="BM1080" t="s">
        <v>0</v>
      </c>
      <c r="BN1080" t="s">
        <v>0</v>
      </c>
      <c r="BO1080" t="s">
        <v>0</v>
      </c>
      <c r="BP1080" t="s">
        <v>0</v>
      </c>
      <c r="BQ1080" t="s">
        <v>0</v>
      </c>
      <c r="BR1080" t="s">
        <v>0</v>
      </c>
      <c r="BS1080" t="s">
        <v>0</v>
      </c>
      <c r="BT1080" t="s">
        <v>0</v>
      </c>
      <c r="BU1080" t="s">
        <v>0</v>
      </c>
      <c r="BV1080" t="s">
        <v>0</v>
      </c>
      <c r="BW1080" t="s">
        <v>0</v>
      </c>
      <c r="BX1080" t="s">
        <v>0</v>
      </c>
      <c r="BY1080" t="s">
        <v>0</v>
      </c>
      <c r="BZ1080" t="s">
        <v>0</v>
      </c>
      <c r="CA1080" t="s">
        <v>0</v>
      </c>
      <c r="CB1080" t="s">
        <v>0</v>
      </c>
      <c r="CC1080" t="s">
        <v>0</v>
      </c>
      <c r="CD1080" t="s">
        <v>0</v>
      </c>
      <c r="CE1080" t="s">
        <v>0</v>
      </c>
      <c r="CF1080" t="s">
        <v>0</v>
      </c>
      <c r="CG1080" t="s">
        <v>0</v>
      </c>
      <c r="CH1080" t="s">
        <v>0</v>
      </c>
      <c r="CI1080" t="s">
        <v>0</v>
      </c>
      <c r="CJ1080" t="s">
        <v>0</v>
      </c>
      <c r="CK1080" t="s">
        <v>0</v>
      </c>
      <c r="CL1080" t="s">
        <v>0</v>
      </c>
      <c r="CM1080" t="s">
        <v>0</v>
      </c>
      <c r="CN1080" t="s">
        <v>0</v>
      </c>
      <c r="CO1080" t="s">
        <v>0</v>
      </c>
      <c r="CP1080" t="s">
        <v>0</v>
      </c>
      <c r="CQ1080" t="s">
        <v>0</v>
      </c>
      <c r="CR1080" t="s">
        <v>0</v>
      </c>
      <c r="CS1080" t="s">
        <v>0</v>
      </c>
      <c r="CT1080" t="s">
        <v>0</v>
      </c>
      <c r="CU1080" t="s">
        <v>0</v>
      </c>
      <c r="CV1080">
        <v>0</v>
      </c>
      <c r="CW1080">
        <v>510114</v>
      </c>
    </row>
    <row r="1081" spans="2:101" x14ac:dyDescent="0.25">
      <c r="B1081">
        <v>12767</v>
      </c>
      <c r="C1081" t="s">
        <v>9538</v>
      </c>
      <c r="D1081" t="s">
        <v>0</v>
      </c>
      <c r="E1081" t="s">
        <v>0</v>
      </c>
      <c r="F1081" t="s">
        <v>0</v>
      </c>
      <c r="G1081" t="s">
        <v>0</v>
      </c>
      <c r="H1081" t="s">
        <v>0</v>
      </c>
      <c r="I1081" t="s">
        <v>0</v>
      </c>
      <c r="J1081" t="s">
        <v>0</v>
      </c>
      <c r="K1081" t="s">
        <v>9539</v>
      </c>
      <c r="L1081" t="s">
        <v>0</v>
      </c>
      <c r="M1081" t="s">
        <v>0</v>
      </c>
      <c r="N1081" t="s">
        <v>0</v>
      </c>
      <c r="O1081" t="s">
        <v>0</v>
      </c>
      <c r="P1081" t="s">
        <v>0</v>
      </c>
      <c r="Q1081" t="s">
        <v>0</v>
      </c>
      <c r="R1081" t="s">
        <v>0</v>
      </c>
      <c r="S1081" t="s">
        <v>9540</v>
      </c>
      <c r="T1081" t="s">
        <v>0</v>
      </c>
      <c r="U1081" t="s">
        <v>75</v>
      </c>
      <c r="V1081" t="s">
        <v>2733</v>
      </c>
      <c r="W1081" t="s">
        <v>0</v>
      </c>
      <c r="X1081">
        <v>768</v>
      </c>
      <c r="Z1081">
        <v>3</v>
      </c>
      <c r="AA1081" t="s">
        <v>3570</v>
      </c>
      <c r="AB1081" t="s">
        <v>27</v>
      </c>
      <c r="AC1081" t="s">
        <v>9541</v>
      </c>
      <c r="AD1081" t="s">
        <v>9540</v>
      </c>
      <c r="AE1081" t="s">
        <v>76</v>
      </c>
      <c r="AF1081">
        <v>2013</v>
      </c>
      <c r="AG1081" t="s">
        <v>3572</v>
      </c>
      <c r="AH1081">
        <v>757</v>
      </c>
      <c r="AI1081" t="s">
        <v>9542</v>
      </c>
      <c r="AJ1081" t="s">
        <v>0</v>
      </c>
      <c r="AK1081" t="s">
        <v>28</v>
      </c>
      <c r="AL1081">
        <v>22867789</v>
      </c>
      <c r="AM1081" t="s">
        <v>9543</v>
      </c>
      <c r="AN1081" t="s">
        <v>9544</v>
      </c>
      <c r="AO1081">
        <v>48</v>
      </c>
      <c r="AP1081" t="s">
        <v>2733</v>
      </c>
      <c r="AQ1081" t="s">
        <v>0</v>
      </c>
      <c r="AR1081" t="s">
        <v>0</v>
      </c>
      <c r="AS1081" t="s">
        <v>0</v>
      </c>
      <c r="AT1081" t="s">
        <v>0</v>
      </c>
      <c r="AU1081" t="s">
        <v>0</v>
      </c>
      <c r="AV1081" t="s">
        <v>0</v>
      </c>
      <c r="AW1081" t="s">
        <v>0</v>
      </c>
      <c r="AX1081" t="s">
        <v>0</v>
      </c>
      <c r="AY1081" t="s">
        <v>0</v>
      </c>
      <c r="AZ1081" t="s">
        <v>0</v>
      </c>
      <c r="BA1081" t="s">
        <v>0</v>
      </c>
      <c r="BB1081" t="s">
        <v>0</v>
      </c>
      <c r="BC1081" t="s">
        <v>0</v>
      </c>
      <c r="BD1081" t="s">
        <v>0</v>
      </c>
      <c r="BE1081" t="s">
        <v>0</v>
      </c>
      <c r="BF1081" t="s">
        <v>0</v>
      </c>
      <c r="BG1081" t="s">
        <v>0</v>
      </c>
      <c r="BH1081" t="s">
        <v>0</v>
      </c>
      <c r="BI1081" t="s">
        <v>0</v>
      </c>
      <c r="BJ1081" t="s">
        <v>0</v>
      </c>
      <c r="BK1081" t="s">
        <v>0</v>
      </c>
      <c r="BL1081" t="s">
        <v>0</v>
      </c>
      <c r="BM1081" t="s">
        <v>0</v>
      </c>
      <c r="BN1081" t="s">
        <v>0</v>
      </c>
      <c r="BO1081" t="s">
        <v>0</v>
      </c>
      <c r="BP1081" t="s">
        <v>0</v>
      </c>
      <c r="BQ1081" t="s">
        <v>0</v>
      </c>
      <c r="BR1081" t="s">
        <v>0</v>
      </c>
      <c r="BS1081" t="s">
        <v>0</v>
      </c>
      <c r="BT1081" t="s">
        <v>0</v>
      </c>
      <c r="BU1081" t="s">
        <v>0</v>
      </c>
      <c r="BV1081" t="s">
        <v>0</v>
      </c>
      <c r="BW1081" t="s">
        <v>0</v>
      </c>
      <c r="BX1081" t="s">
        <v>0</v>
      </c>
      <c r="BY1081" t="s">
        <v>0</v>
      </c>
      <c r="BZ1081" t="s">
        <v>0</v>
      </c>
      <c r="CA1081" t="s">
        <v>0</v>
      </c>
      <c r="CB1081" t="s">
        <v>0</v>
      </c>
      <c r="CC1081" t="s">
        <v>0</v>
      </c>
      <c r="CD1081" t="s">
        <v>0</v>
      </c>
      <c r="CE1081" t="s">
        <v>0</v>
      </c>
      <c r="CF1081" t="s">
        <v>0</v>
      </c>
      <c r="CG1081" t="s">
        <v>0</v>
      </c>
      <c r="CH1081" t="s">
        <v>0</v>
      </c>
      <c r="CI1081" t="s">
        <v>0</v>
      </c>
      <c r="CJ1081" t="s">
        <v>0</v>
      </c>
      <c r="CK1081" t="s">
        <v>0</v>
      </c>
      <c r="CL1081" t="s">
        <v>0</v>
      </c>
      <c r="CM1081" t="s">
        <v>0</v>
      </c>
      <c r="CN1081" t="s">
        <v>0</v>
      </c>
      <c r="CO1081" t="s">
        <v>0</v>
      </c>
      <c r="CP1081" t="s">
        <v>0</v>
      </c>
      <c r="CQ1081" t="s">
        <v>0</v>
      </c>
      <c r="CR1081" t="s">
        <v>0</v>
      </c>
      <c r="CS1081" t="s">
        <v>0</v>
      </c>
      <c r="CT1081" t="s">
        <v>0</v>
      </c>
      <c r="CU1081" t="s">
        <v>0</v>
      </c>
      <c r="CV1081">
        <v>0</v>
      </c>
      <c r="CW1081">
        <v>512767</v>
      </c>
    </row>
    <row r="1082" spans="2:101" x14ac:dyDescent="0.25">
      <c r="B1082">
        <v>1809</v>
      </c>
      <c r="C1082" t="s">
        <v>9545</v>
      </c>
      <c r="D1082" t="s">
        <v>0</v>
      </c>
      <c r="E1082" t="s">
        <v>0</v>
      </c>
      <c r="F1082" t="s">
        <v>0</v>
      </c>
      <c r="G1082" t="s">
        <v>0</v>
      </c>
      <c r="H1082" t="s">
        <v>0</v>
      </c>
      <c r="I1082" t="s">
        <v>0</v>
      </c>
      <c r="J1082" t="s">
        <v>0</v>
      </c>
      <c r="K1082" t="s">
        <v>9546</v>
      </c>
      <c r="L1082" t="s">
        <v>9547</v>
      </c>
      <c r="M1082" t="s">
        <v>9548</v>
      </c>
      <c r="N1082" t="s">
        <v>9545</v>
      </c>
      <c r="O1082" t="s">
        <v>9546</v>
      </c>
      <c r="P1082" t="s">
        <v>9547</v>
      </c>
      <c r="Q1082" t="s">
        <v>9548</v>
      </c>
      <c r="R1082" t="s">
        <v>0</v>
      </c>
      <c r="S1082" t="s">
        <v>9549</v>
      </c>
      <c r="T1082" t="s">
        <v>0</v>
      </c>
      <c r="U1082" t="s">
        <v>4700</v>
      </c>
      <c r="V1082" t="s">
        <v>52</v>
      </c>
      <c r="W1082" t="s">
        <v>0</v>
      </c>
      <c r="X1082" t="s">
        <v>0</v>
      </c>
      <c r="AA1082" t="s">
        <v>0</v>
      </c>
      <c r="AB1082" t="s">
        <v>27</v>
      </c>
      <c r="AC1082" t="s">
        <v>9550</v>
      </c>
      <c r="AD1082" t="s">
        <v>9549</v>
      </c>
      <c r="AE1082" t="s">
        <v>8960</v>
      </c>
      <c r="AF1082">
        <v>2008</v>
      </c>
      <c r="AG1082" t="s">
        <v>9551</v>
      </c>
      <c r="AH1082" t="s">
        <v>0</v>
      </c>
      <c r="AI1082" t="s">
        <v>9552</v>
      </c>
      <c r="AJ1082" t="s">
        <v>9553</v>
      </c>
      <c r="AK1082" t="s">
        <v>34</v>
      </c>
      <c r="AL1082">
        <v>22870945</v>
      </c>
      <c r="AM1082" t="s">
        <v>9554</v>
      </c>
      <c r="AN1082" t="s">
        <v>9555</v>
      </c>
      <c r="AP1082" t="s">
        <v>52</v>
      </c>
      <c r="AQ1082" t="s">
        <v>0</v>
      </c>
      <c r="AR1082" t="s">
        <v>0</v>
      </c>
      <c r="AS1082" t="s">
        <v>0</v>
      </c>
      <c r="AT1082" t="s">
        <v>0</v>
      </c>
      <c r="AU1082" t="s">
        <v>0</v>
      </c>
      <c r="AV1082" t="s">
        <v>0</v>
      </c>
      <c r="AW1082" t="s">
        <v>0</v>
      </c>
      <c r="AX1082" t="s">
        <v>0</v>
      </c>
      <c r="AY1082" t="s">
        <v>0</v>
      </c>
      <c r="AZ1082" t="s">
        <v>0</v>
      </c>
      <c r="BA1082" t="s">
        <v>0</v>
      </c>
      <c r="BB1082" t="s">
        <v>0</v>
      </c>
      <c r="BC1082" t="s">
        <v>0</v>
      </c>
      <c r="BD1082" t="s">
        <v>0</v>
      </c>
      <c r="BE1082" t="s">
        <v>0</v>
      </c>
      <c r="BF1082" t="s">
        <v>0</v>
      </c>
      <c r="BG1082" t="s">
        <v>0</v>
      </c>
      <c r="BH1082" t="s">
        <v>0</v>
      </c>
      <c r="BI1082" t="s">
        <v>0</v>
      </c>
      <c r="BJ1082" t="s">
        <v>0</v>
      </c>
      <c r="BK1082" t="s">
        <v>0</v>
      </c>
      <c r="BL1082" t="s">
        <v>0</v>
      </c>
      <c r="BM1082" t="s">
        <v>0</v>
      </c>
      <c r="BN1082" t="s">
        <v>0</v>
      </c>
      <c r="BO1082" t="s">
        <v>0</v>
      </c>
      <c r="BP1082" t="s">
        <v>0</v>
      </c>
      <c r="BQ1082" t="s">
        <v>0</v>
      </c>
      <c r="BR1082" t="s">
        <v>0</v>
      </c>
      <c r="BS1082" t="s">
        <v>0</v>
      </c>
      <c r="BT1082" t="s">
        <v>0</v>
      </c>
      <c r="BU1082" t="s">
        <v>0</v>
      </c>
      <c r="BV1082" t="s">
        <v>0</v>
      </c>
      <c r="BW1082" t="s">
        <v>0</v>
      </c>
      <c r="BX1082" t="s">
        <v>0</v>
      </c>
      <c r="BY1082" t="s">
        <v>0</v>
      </c>
      <c r="BZ1082" t="s">
        <v>0</v>
      </c>
      <c r="CA1082" t="s">
        <v>0</v>
      </c>
      <c r="CB1082" t="s">
        <v>0</v>
      </c>
      <c r="CC1082" t="s">
        <v>0</v>
      </c>
      <c r="CD1082" t="s">
        <v>0</v>
      </c>
      <c r="CE1082" t="s">
        <v>0</v>
      </c>
      <c r="CF1082" t="s">
        <v>0</v>
      </c>
      <c r="CG1082" t="s">
        <v>0</v>
      </c>
      <c r="CH1082" t="s">
        <v>0</v>
      </c>
      <c r="CI1082" t="s">
        <v>0</v>
      </c>
      <c r="CJ1082" t="s">
        <v>0</v>
      </c>
      <c r="CK1082" t="s">
        <v>0</v>
      </c>
      <c r="CL1082" t="s">
        <v>0</v>
      </c>
      <c r="CM1082" t="s">
        <v>0</v>
      </c>
      <c r="CN1082" t="s">
        <v>0</v>
      </c>
      <c r="CO1082" t="s">
        <v>0</v>
      </c>
      <c r="CP1082" t="s">
        <v>0</v>
      </c>
      <c r="CQ1082" t="s">
        <v>0</v>
      </c>
      <c r="CR1082" t="s">
        <v>0</v>
      </c>
      <c r="CS1082" t="s">
        <v>0</v>
      </c>
      <c r="CT1082" t="s">
        <v>0</v>
      </c>
      <c r="CU1082" t="s">
        <v>0</v>
      </c>
      <c r="CV1082">
        <v>0</v>
      </c>
      <c r="CW1082">
        <v>501809</v>
      </c>
    </row>
    <row r="1083" spans="2:101" x14ac:dyDescent="0.25">
      <c r="B1083">
        <v>4945</v>
      </c>
      <c r="C1083" t="s">
        <v>9556</v>
      </c>
      <c r="D1083" t="s">
        <v>0</v>
      </c>
      <c r="E1083" t="s">
        <v>0</v>
      </c>
      <c r="F1083" t="s">
        <v>0</v>
      </c>
      <c r="G1083" t="s">
        <v>0</v>
      </c>
      <c r="H1083" t="s">
        <v>0</v>
      </c>
      <c r="I1083" t="s">
        <v>0</v>
      </c>
      <c r="J1083" t="s">
        <v>0</v>
      </c>
      <c r="K1083" t="s">
        <v>9557</v>
      </c>
      <c r="L1083" t="s">
        <v>9558</v>
      </c>
      <c r="M1083" t="s">
        <v>9559</v>
      </c>
      <c r="N1083" t="s">
        <v>9560</v>
      </c>
      <c r="O1083" t="s">
        <v>0</v>
      </c>
      <c r="P1083" t="s">
        <v>0</v>
      </c>
      <c r="Q1083" t="s">
        <v>0</v>
      </c>
      <c r="R1083" t="s">
        <v>0</v>
      </c>
      <c r="S1083" t="s">
        <v>9561</v>
      </c>
      <c r="T1083" t="s">
        <v>0</v>
      </c>
      <c r="U1083" t="s">
        <v>75</v>
      </c>
      <c r="V1083" t="s">
        <v>2045</v>
      </c>
      <c r="W1083" t="s">
        <v>0</v>
      </c>
      <c r="X1083">
        <v>401</v>
      </c>
      <c r="Z1083">
        <v>7</v>
      </c>
      <c r="AA1083" t="s">
        <v>9562</v>
      </c>
      <c r="AB1083" t="s">
        <v>27</v>
      </c>
      <c r="AC1083" t="s">
        <v>9563</v>
      </c>
      <c r="AD1083" t="s">
        <v>9561</v>
      </c>
      <c r="AE1083" t="s">
        <v>9564</v>
      </c>
      <c r="AF1083">
        <v>2012</v>
      </c>
      <c r="AG1083" t="s">
        <v>9565</v>
      </c>
      <c r="AH1083">
        <v>394</v>
      </c>
      <c r="AI1083" t="s">
        <v>9566</v>
      </c>
      <c r="AJ1083" t="s">
        <v>0</v>
      </c>
      <c r="AK1083" t="s">
        <v>28</v>
      </c>
      <c r="AL1083">
        <v>22868945</v>
      </c>
      <c r="AM1083" t="s">
        <v>9567</v>
      </c>
      <c r="AN1083" t="s">
        <v>9568</v>
      </c>
      <c r="AO1083">
        <v>80</v>
      </c>
      <c r="AP1083" t="s">
        <v>2045</v>
      </c>
      <c r="AQ1083" t="s">
        <v>0</v>
      </c>
      <c r="AR1083" t="s">
        <v>0</v>
      </c>
      <c r="AS1083" t="s">
        <v>0</v>
      </c>
      <c r="AT1083" t="s">
        <v>0</v>
      </c>
      <c r="AU1083" t="s">
        <v>0</v>
      </c>
      <c r="AV1083" t="s">
        <v>0</v>
      </c>
      <c r="AW1083" t="s">
        <v>0</v>
      </c>
      <c r="AX1083" t="s">
        <v>0</v>
      </c>
      <c r="AY1083" t="s">
        <v>0</v>
      </c>
      <c r="AZ1083" t="s">
        <v>0</v>
      </c>
      <c r="BA1083" t="s">
        <v>0</v>
      </c>
      <c r="BB1083" t="s">
        <v>0</v>
      </c>
      <c r="BC1083" t="s">
        <v>0</v>
      </c>
      <c r="BD1083" t="s">
        <v>0</v>
      </c>
      <c r="BE1083" t="s">
        <v>0</v>
      </c>
      <c r="BF1083" t="s">
        <v>0</v>
      </c>
      <c r="BG1083" t="s">
        <v>0</v>
      </c>
      <c r="BH1083" t="s">
        <v>0</v>
      </c>
      <c r="BI1083" t="s">
        <v>0</v>
      </c>
      <c r="BJ1083" t="s">
        <v>0</v>
      </c>
      <c r="BK1083" t="s">
        <v>0</v>
      </c>
      <c r="BL1083" t="s">
        <v>0</v>
      </c>
      <c r="BM1083" t="s">
        <v>0</v>
      </c>
      <c r="BN1083" t="s">
        <v>0</v>
      </c>
      <c r="BO1083" t="s">
        <v>0</v>
      </c>
      <c r="BP1083" t="s">
        <v>0</v>
      </c>
      <c r="BQ1083" t="s">
        <v>0</v>
      </c>
      <c r="BR1083" t="s">
        <v>0</v>
      </c>
      <c r="BS1083" t="s">
        <v>0</v>
      </c>
      <c r="BT1083" t="s">
        <v>0</v>
      </c>
      <c r="BU1083" t="s">
        <v>0</v>
      </c>
      <c r="BV1083" t="s">
        <v>0</v>
      </c>
      <c r="BW1083" t="s">
        <v>0</v>
      </c>
      <c r="BX1083" t="s">
        <v>0</v>
      </c>
      <c r="BY1083" t="s">
        <v>0</v>
      </c>
      <c r="BZ1083" t="s">
        <v>0</v>
      </c>
      <c r="CA1083" t="s">
        <v>0</v>
      </c>
      <c r="CB1083" t="s">
        <v>0</v>
      </c>
      <c r="CC1083" t="s">
        <v>0</v>
      </c>
      <c r="CD1083" t="s">
        <v>0</v>
      </c>
      <c r="CE1083" t="s">
        <v>0</v>
      </c>
      <c r="CF1083" t="s">
        <v>0</v>
      </c>
      <c r="CG1083" t="s">
        <v>0</v>
      </c>
      <c r="CH1083" t="s">
        <v>0</v>
      </c>
      <c r="CI1083" t="s">
        <v>0</v>
      </c>
      <c r="CJ1083" t="s">
        <v>0</v>
      </c>
      <c r="CK1083" t="s">
        <v>0</v>
      </c>
      <c r="CL1083" t="s">
        <v>0</v>
      </c>
      <c r="CM1083" t="s">
        <v>0</v>
      </c>
      <c r="CN1083" t="s">
        <v>0</v>
      </c>
      <c r="CO1083" t="s">
        <v>0</v>
      </c>
      <c r="CP1083" t="s">
        <v>0</v>
      </c>
      <c r="CQ1083" t="s">
        <v>0</v>
      </c>
      <c r="CR1083" t="s">
        <v>0</v>
      </c>
      <c r="CS1083" t="s">
        <v>0</v>
      </c>
      <c r="CT1083" t="s">
        <v>0</v>
      </c>
      <c r="CU1083" t="s">
        <v>0</v>
      </c>
      <c r="CV1083">
        <v>0</v>
      </c>
      <c r="CW1083">
        <v>504945</v>
      </c>
    </row>
    <row r="1084" spans="2:101" x14ac:dyDescent="0.25">
      <c r="B1084">
        <v>10488</v>
      </c>
      <c r="C1084" t="s">
        <v>9569</v>
      </c>
      <c r="D1084" t="s">
        <v>0</v>
      </c>
      <c r="E1084" t="s">
        <v>0</v>
      </c>
      <c r="F1084" t="s">
        <v>0</v>
      </c>
      <c r="G1084" t="s">
        <v>0</v>
      </c>
      <c r="H1084" t="s">
        <v>0</v>
      </c>
      <c r="I1084" t="s">
        <v>0</v>
      </c>
      <c r="J1084" t="s">
        <v>0</v>
      </c>
      <c r="K1084" t="s">
        <v>0</v>
      </c>
      <c r="L1084" t="s">
        <v>0</v>
      </c>
      <c r="M1084" t="s">
        <v>0</v>
      </c>
      <c r="N1084" t="s">
        <v>0</v>
      </c>
      <c r="O1084" t="s">
        <v>0</v>
      </c>
      <c r="P1084" t="s">
        <v>0</v>
      </c>
      <c r="Q1084" t="s">
        <v>0</v>
      </c>
      <c r="R1084" t="s">
        <v>0</v>
      </c>
      <c r="S1084" t="s">
        <v>9570</v>
      </c>
      <c r="T1084" t="s">
        <v>0</v>
      </c>
      <c r="V1084" t="s">
        <v>9571</v>
      </c>
      <c r="W1084" t="s">
        <v>0</v>
      </c>
      <c r="X1084">
        <v>91</v>
      </c>
      <c r="Z1084">
        <v>2</v>
      </c>
      <c r="AA1084" t="s">
        <v>9572</v>
      </c>
      <c r="AB1084" t="s">
        <v>27</v>
      </c>
      <c r="AC1084" t="s">
        <v>9573</v>
      </c>
      <c r="AD1084" t="s">
        <v>9570</v>
      </c>
      <c r="AE1084" t="s">
        <v>0</v>
      </c>
      <c r="AF1084">
        <v>1950</v>
      </c>
      <c r="AG1084" t="s">
        <v>9574</v>
      </c>
      <c r="AH1084">
        <v>83</v>
      </c>
      <c r="AI1084" t="s">
        <v>9575</v>
      </c>
      <c r="AJ1084" t="s">
        <v>0</v>
      </c>
      <c r="AK1084" t="s">
        <v>28</v>
      </c>
      <c r="AL1084">
        <v>22885401</v>
      </c>
      <c r="AM1084" t="s">
        <v>0</v>
      </c>
      <c r="AN1084" t="s">
        <v>9576</v>
      </c>
      <c r="AO1084">
        <v>11</v>
      </c>
      <c r="AP1084" t="s">
        <v>9571</v>
      </c>
      <c r="AQ1084" t="s">
        <v>0</v>
      </c>
      <c r="AR1084" t="s">
        <v>0</v>
      </c>
      <c r="AS1084" t="s">
        <v>0</v>
      </c>
      <c r="AT1084" t="s">
        <v>0</v>
      </c>
      <c r="AU1084" t="s">
        <v>0</v>
      </c>
      <c r="AV1084" t="s">
        <v>0</v>
      </c>
      <c r="AW1084" t="s">
        <v>0</v>
      </c>
      <c r="AX1084" t="s">
        <v>0</v>
      </c>
      <c r="AY1084" t="s">
        <v>0</v>
      </c>
      <c r="AZ1084" t="s">
        <v>0</v>
      </c>
      <c r="BA1084" t="s">
        <v>0</v>
      </c>
      <c r="BB1084" t="s">
        <v>0</v>
      </c>
      <c r="BC1084" t="s">
        <v>0</v>
      </c>
      <c r="BD1084" t="s">
        <v>0</v>
      </c>
      <c r="BE1084" t="s">
        <v>0</v>
      </c>
      <c r="BF1084" t="s">
        <v>0</v>
      </c>
      <c r="BG1084" t="s">
        <v>0</v>
      </c>
      <c r="BH1084" t="s">
        <v>0</v>
      </c>
      <c r="BI1084" t="s">
        <v>0</v>
      </c>
      <c r="BJ1084" t="s">
        <v>0</v>
      </c>
      <c r="BK1084" t="s">
        <v>0</v>
      </c>
      <c r="BL1084" t="s">
        <v>0</v>
      </c>
      <c r="BM1084" t="s">
        <v>0</v>
      </c>
      <c r="BN1084" t="s">
        <v>0</v>
      </c>
      <c r="BO1084" t="s">
        <v>0</v>
      </c>
      <c r="BP1084" t="s">
        <v>0</v>
      </c>
      <c r="BQ1084" t="s">
        <v>0</v>
      </c>
      <c r="BR1084" t="s">
        <v>0</v>
      </c>
      <c r="BS1084" t="s">
        <v>0</v>
      </c>
      <c r="BT1084" t="s">
        <v>0</v>
      </c>
      <c r="BU1084" t="s">
        <v>0</v>
      </c>
      <c r="BV1084" t="s">
        <v>0</v>
      </c>
      <c r="BW1084" t="s">
        <v>0</v>
      </c>
      <c r="BX1084" t="s">
        <v>0</v>
      </c>
      <c r="BY1084" t="s">
        <v>0</v>
      </c>
      <c r="BZ1084" t="s">
        <v>0</v>
      </c>
      <c r="CA1084" t="s">
        <v>0</v>
      </c>
      <c r="CB1084" t="s">
        <v>0</v>
      </c>
      <c r="CC1084" t="s">
        <v>0</v>
      </c>
      <c r="CD1084" t="s">
        <v>0</v>
      </c>
      <c r="CE1084" t="s">
        <v>0</v>
      </c>
      <c r="CF1084" t="s">
        <v>0</v>
      </c>
      <c r="CG1084" t="s">
        <v>0</v>
      </c>
      <c r="CH1084" t="s">
        <v>0</v>
      </c>
      <c r="CI1084" t="s">
        <v>0</v>
      </c>
      <c r="CJ1084" t="s">
        <v>0</v>
      </c>
      <c r="CK1084" t="s">
        <v>0</v>
      </c>
      <c r="CL1084" t="s">
        <v>0</v>
      </c>
      <c r="CM1084" t="s">
        <v>0</v>
      </c>
      <c r="CN1084" t="s">
        <v>0</v>
      </c>
      <c r="CO1084" t="s">
        <v>0</v>
      </c>
      <c r="CP1084" t="s">
        <v>0</v>
      </c>
      <c r="CQ1084" t="s">
        <v>0</v>
      </c>
      <c r="CR1084" t="s">
        <v>0</v>
      </c>
      <c r="CS1084" t="s">
        <v>0</v>
      </c>
      <c r="CT1084" t="s">
        <v>0</v>
      </c>
      <c r="CU1084" t="s">
        <v>0</v>
      </c>
      <c r="CV1084">
        <v>0</v>
      </c>
      <c r="CW1084">
        <v>510488</v>
      </c>
    </row>
    <row r="1085" spans="2:101" x14ac:dyDescent="0.25">
      <c r="B1085">
        <v>5651</v>
      </c>
      <c r="C1085" t="s">
        <v>9577</v>
      </c>
      <c r="D1085" t="s">
        <v>0</v>
      </c>
      <c r="E1085" t="s">
        <v>0</v>
      </c>
      <c r="F1085" t="s">
        <v>0</v>
      </c>
      <c r="G1085" t="s">
        <v>0</v>
      </c>
      <c r="H1085" t="s">
        <v>0</v>
      </c>
      <c r="I1085" t="s">
        <v>0</v>
      </c>
      <c r="J1085" t="s">
        <v>0</v>
      </c>
      <c r="K1085" t="s">
        <v>0</v>
      </c>
      <c r="L1085" t="s">
        <v>0</v>
      </c>
      <c r="M1085" t="s">
        <v>0</v>
      </c>
      <c r="N1085" t="s">
        <v>0</v>
      </c>
      <c r="O1085" t="s">
        <v>0</v>
      </c>
      <c r="P1085" t="s">
        <v>0</v>
      </c>
      <c r="Q1085" t="s">
        <v>0</v>
      </c>
      <c r="R1085" t="s">
        <v>0</v>
      </c>
      <c r="S1085" t="s">
        <v>9578</v>
      </c>
      <c r="T1085" t="s">
        <v>0</v>
      </c>
      <c r="U1085" t="s">
        <v>30</v>
      </c>
      <c r="V1085" t="s">
        <v>2906</v>
      </c>
      <c r="W1085" t="s">
        <v>0</v>
      </c>
      <c r="X1085">
        <v>642</v>
      </c>
      <c r="Z1085">
        <v>4</v>
      </c>
      <c r="AA1085" t="s">
        <v>9579</v>
      </c>
      <c r="AB1085" t="s">
        <v>27</v>
      </c>
      <c r="AC1085" t="s">
        <v>9580</v>
      </c>
      <c r="AD1085" t="s">
        <v>9578</v>
      </c>
      <c r="AE1085" t="s">
        <v>2910</v>
      </c>
      <c r="AF1085">
        <v>2005</v>
      </c>
      <c r="AG1085" t="s">
        <v>9581</v>
      </c>
      <c r="AH1085">
        <v>632</v>
      </c>
      <c r="AI1085" t="s">
        <v>9582</v>
      </c>
      <c r="AJ1085" t="s">
        <v>0</v>
      </c>
      <c r="AK1085" t="s">
        <v>28</v>
      </c>
      <c r="AL1085">
        <v>22872294</v>
      </c>
      <c r="AM1085" t="s">
        <v>9583</v>
      </c>
      <c r="AN1085" t="s">
        <v>9584</v>
      </c>
      <c r="AO1085">
        <v>107</v>
      </c>
      <c r="AP1085" t="s">
        <v>2906</v>
      </c>
      <c r="AQ1085" t="s">
        <v>0</v>
      </c>
      <c r="AR1085" t="s">
        <v>0</v>
      </c>
      <c r="AS1085" t="s">
        <v>0</v>
      </c>
      <c r="AT1085" t="s">
        <v>0</v>
      </c>
      <c r="AU1085" t="s">
        <v>0</v>
      </c>
      <c r="AV1085" t="s">
        <v>0</v>
      </c>
      <c r="AW1085" t="s">
        <v>0</v>
      </c>
      <c r="AX1085" t="s">
        <v>0</v>
      </c>
      <c r="AY1085" t="s">
        <v>0</v>
      </c>
      <c r="AZ1085" t="s">
        <v>0</v>
      </c>
      <c r="BA1085" t="s">
        <v>0</v>
      </c>
      <c r="BB1085" t="s">
        <v>0</v>
      </c>
      <c r="BC1085" t="s">
        <v>0</v>
      </c>
      <c r="BD1085" t="s">
        <v>0</v>
      </c>
      <c r="BE1085" t="s">
        <v>0</v>
      </c>
      <c r="BF1085" t="s">
        <v>0</v>
      </c>
      <c r="BG1085" t="s">
        <v>0</v>
      </c>
      <c r="BH1085" t="s">
        <v>0</v>
      </c>
      <c r="BI1085" t="s">
        <v>0</v>
      </c>
      <c r="BJ1085" t="s">
        <v>0</v>
      </c>
      <c r="BK1085" t="s">
        <v>0</v>
      </c>
      <c r="BL1085" t="s">
        <v>0</v>
      </c>
      <c r="BM1085" t="s">
        <v>0</v>
      </c>
      <c r="BN1085" t="s">
        <v>0</v>
      </c>
      <c r="BO1085" t="s">
        <v>0</v>
      </c>
      <c r="BP1085" t="s">
        <v>0</v>
      </c>
      <c r="BQ1085" t="s">
        <v>0</v>
      </c>
      <c r="BR1085" t="s">
        <v>0</v>
      </c>
      <c r="BS1085" t="s">
        <v>0</v>
      </c>
      <c r="BT1085" t="s">
        <v>0</v>
      </c>
      <c r="BU1085" t="s">
        <v>0</v>
      </c>
      <c r="BV1085" t="s">
        <v>0</v>
      </c>
      <c r="BW1085" t="s">
        <v>0</v>
      </c>
      <c r="BX1085" t="s">
        <v>0</v>
      </c>
      <c r="BY1085" t="s">
        <v>0</v>
      </c>
      <c r="BZ1085" t="s">
        <v>0</v>
      </c>
      <c r="CA1085" t="s">
        <v>0</v>
      </c>
      <c r="CB1085" t="s">
        <v>0</v>
      </c>
      <c r="CC1085" t="s">
        <v>0</v>
      </c>
      <c r="CD1085" t="s">
        <v>0</v>
      </c>
      <c r="CE1085" t="s">
        <v>0</v>
      </c>
      <c r="CF1085" t="s">
        <v>0</v>
      </c>
      <c r="CG1085" t="s">
        <v>0</v>
      </c>
      <c r="CH1085" t="s">
        <v>0</v>
      </c>
      <c r="CI1085" t="s">
        <v>0</v>
      </c>
      <c r="CJ1085" t="s">
        <v>0</v>
      </c>
      <c r="CK1085" t="s">
        <v>0</v>
      </c>
      <c r="CL1085" t="s">
        <v>0</v>
      </c>
      <c r="CM1085" t="s">
        <v>0</v>
      </c>
      <c r="CN1085" t="s">
        <v>0</v>
      </c>
      <c r="CO1085" t="s">
        <v>0</v>
      </c>
      <c r="CP1085" t="s">
        <v>0</v>
      </c>
      <c r="CQ1085" t="s">
        <v>0</v>
      </c>
      <c r="CR1085" t="s">
        <v>0</v>
      </c>
      <c r="CS1085" t="s">
        <v>0</v>
      </c>
      <c r="CT1085" t="s">
        <v>0</v>
      </c>
      <c r="CU1085" t="s">
        <v>0</v>
      </c>
      <c r="CV1085">
        <v>0</v>
      </c>
      <c r="CW1085">
        <v>505651</v>
      </c>
    </row>
    <row r="1086" spans="2:101" x14ac:dyDescent="0.25">
      <c r="B1086">
        <v>5622</v>
      </c>
      <c r="C1086" t="s">
        <v>9585</v>
      </c>
      <c r="D1086" t="s">
        <v>0</v>
      </c>
      <c r="E1086" t="s">
        <v>0</v>
      </c>
      <c r="F1086" t="s">
        <v>0</v>
      </c>
      <c r="G1086" t="s">
        <v>0</v>
      </c>
      <c r="H1086" t="s">
        <v>0</v>
      </c>
      <c r="I1086" t="s">
        <v>0</v>
      </c>
      <c r="J1086" t="s">
        <v>0</v>
      </c>
      <c r="K1086" t="s">
        <v>9586</v>
      </c>
      <c r="L1086" t="s">
        <v>9587</v>
      </c>
      <c r="M1086" t="s">
        <v>0</v>
      </c>
      <c r="N1086" t="s">
        <v>0</v>
      </c>
      <c r="O1086" t="s">
        <v>0</v>
      </c>
      <c r="P1086" t="s">
        <v>0</v>
      </c>
      <c r="Q1086" t="s">
        <v>0</v>
      </c>
      <c r="R1086" t="s">
        <v>0</v>
      </c>
      <c r="S1086" t="s">
        <v>9588</v>
      </c>
      <c r="T1086" t="s">
        <v>0</v>
      </c>
      <c r="U1086" t="s">
        <v>75</v>
      </c>
      <c r="V1086" t="s">
        <v>2481</v>
      </c>
      <c r="W1086" t="s">
        <v>0</v>
      </c>
      <c r="X1086">
        <v>381</v>
      </c>
      <c r="Z1086">
        <v>3</v>
      </c>
      <c r="AA1086" t="s">
        <v>9589</v>
      </c>
      <c r="AB1086" t="s">
        <v>27</v>
      </c>
      <c r="AC1086" t="s">
        <v>9590</v>
      </c>
      <c r="AD1086" t="s">
        <v>9588</v>
      </c>
      <c r="AE1086" t="s">
        <v>76</v>
      </c>
      <c r="AF1086">
        <v>2006</v>
      </c>
      <c r="AG1086" t="s">
        <v>9591</v>
      </c>
      <c r="AH1086">
        <v>373</v>
      </c>
      <c r="AI1086" t="s">
        <v>9592</v>
      </c>
      <c r="AJ1086" t="s">
        <v>0</v>
      </c>
      <c r="AK1086" t="s">
        <v>28</v>
      </c>
      <c r="AL1086">
        <v>22872161</v>
      </c>
      <c r="AM1086" t="s">
        <v>9593</v>
      </c>
      <c r="AN1086" t="s">
        <v>9594</v>
      </c>
      <c r="AO1086">
        <v>19</v>
      </c>
      <c r="AP1086" t="s">
        <v>2481</v>
      </c>
      <c r="AQ1086" t="s">
        <v>0</v>
      </c>
      <c r="AR1086" t="s">
        <v>0</v>
      </c>
      <c r="AS1086" t="s">
        <v>0</v>
      </c>
      <c r="AT1086" t="s">
        <v>0</v>
      </c>
      <c r="AU1086" t="s">
        <v>0</v>
      </c>
      <c r="AV1086" t="s">
        <v>0</v>
      </c>
      <c r="AW1086" t="s">
        <v>0</v>
      </c>
      <c r="AX1086" t="s">
        <v>0</v>
      </c>
      <c r="AY1086" t="s">
        <v>0</v>
      </c>
      <c r="AZ1086" t="s">
        <v>0</v>
      </c>
      <c r="BA1086" t="s">
        <v>0</v>
      </c>
      <c r="BB1086" t="s">
        <v>0</v>
      </c>
      <c r="BC1086" t="s">
        <v>0</v>
      </c>
      <c r="BD1086" t="s">
        <v>0</v>
      </c>
      <c r="BE1086" t="s">
        <v>0</v>
      </c>
      <c r="BF1086" t="s">
        <v>0</v>
      </c>
      <c r="BG1086" t="s">
        <v>0</v>
      </c>
      <c r="BH1086" t="s">
        <v>0</v>
      </c>
      <c r="BI1086" t="s">
        <v>0</v>
      </c>
      <c r="BJ1086" t="s">
        <v>0</v>
      </c>
      <c r="BK1086" t="s">
        <v>0</v>
      </c>
      <c r="BL1086" t="s">
        <v>0</v>
      </c>
      <c r="BM1086" t="s">
        <v>0</v>
      </c>
      <c r="BN1086" t="s">
        <v>0</v>
      </c>
      <c r="BO1086" t="s">
        <v>0</v>
      </c>
      <c r="BP1086" t="s">
        <v>0</v>
      </c>
      <c r="BQ1086" t="s">
        <v>0</v>
      </c>
      <c r="BR1086" t="s">
        <v>0</v>
      </c>
      <c r="BS1086" t="s">
        <v>0</v>
      </c>
      <c r="BT1086" t="s">
        <v>0</v>
      </c>
      <c r="BU1086" t="s">
        <v>0</v>
      </c>
      <c r="BV1086" t="s">
        <v>0</v>
      </c>
      <c r="BW1086" t="s">
        <v>0</v>
      </c>
      <c r="BX1086" t="s">
        <v>0</v>
      </c>
      <c r="BY1086" t="s">
        <v>0</v>
      </c>
      <c r="BZ1086" t="s">
        <v>0</v>
      </c>
      <c r="CA1086" t="s">
        <v>0</v>
      </c>
      <c r="CB1086" t="s">
        <v>0</v>
      </c>
      <c r="CC1086" t="s">
        <v>0</v>
      </c>
      <c r="CD1086" t="s">
        <v>0</v>
      </c>
      <c r="CE1086" t="s">
        <v>0</v>
      </c>
      <c r="CF1086" t="s">
        <v>0</v>
      </c>
      <c r="CG1086" t="s">
        <v>0</v>
      </c>
      <c r="CH1086" t="s">
        <v>0</v>
      </c>
      <c r="CI1086" t="s">
        <v>0</v>
      </c>
      <c r="CJ1086" t="s">
        <v>0</v>
      </c>
      <c r="CK1086" t="s">
        <v>0</v>
      </c>
      <c r="CL1086" t="s">
        <v>0</v>
      </c>
      <c r="CM1086" t="s">
        <v>0</v>
      </c>
      <c r="CN1086" t="s">
        <v>0</v>
      </c>
      <c r="CO1086" t="s">
        <v>0</v>
      </c>
      <c r="CP1086" t="s">
        <v>0</v>
      </c>
      <c r="CQ1086" t="s">
        <v>0</v>
      </c>
      <c r="CR1086" t="s">
        <v>0</v>
      </c>
      <c r="CS1086" t="s">
        <v>0</v>
      </c>
      <c r="CT1086" t="s">
        <v>0</v>
      </c>
      <c r="CU1086" t="s">
        <v>0</v>
      </c>
      <c r="CV1086">
        <v>0</v>
      </c>
      <c r="CW1086">
        <v>505622</v>
      </c>
    </row>
    <row r="1087" spans="2:101" x14ac:dyDescent="0.25">
      <c r="B1087">
        <v>15151</v>
      </c>
      <c r="C1087" t="s">
        <v>9595</v>
      </c>
      <c r="D1087" t="s">
        <v>0</v>
      </c>
      <c r="E1087" t="s">
        <v>0</v>
      </c>
      <c r="F1087" t="s">
        <v>0</v>
      </c>
      <c r="G1087" t="s">
        <v>0</v>
      </c>
      <c r="H1087" t="s">
        <v>0</v>
      </c>
      <c r="I1087" t="s">
        <v>0</v>
      </c>
      <c r="J1087" t="s">
        <v>0</v>
      </c>
      <c r="K1087" t="s">
        <v>2544</v>
      </c>
      <c r="L1087" t="s">
        <v>0</v>
      </c>
      <c r="M1087" t="s">
        <v>0</v>
      </c>
      <c r="N1087" t="s">
        <v>0</v>
      </c>
      <c r="O1087" t="s">
        <v>0</v>
      </c>
      <c r="P1087" t="s">
        <v>0</v>
      </c>
      <c r="Q1087" t="s">
        <v>0</v>
      </c>
      <c r="R1087" t="s">
        <v>0</v>
      </c>
      <c r="S1087" t="s">
        <v>9596</v>
      </c>
      <c r="T1087" t="s">
        <v>0</v>
      </c>
      <c r="U1087" t="s">
        <v>503</v>
      </c>
      <c r="V1087" t="s">
        <v>3062</v>
      </c>
      <c r="W1087" t="s">
        <v>0</v>
      </c>
      <c r="X1087">
        <v>70</v>
      </c>
      <c r="Z1087">
        <v>1</v>
      </c>
      <c r="AA1087" t="s">
        <v>9597</v>
      </c>
      <c r="AB1087" t="s">
        <v>27</v>
      </c>
      <c r="AC1087" t="s">
        <v>9598</v>
      </c>
      <c r="AD1087" t="s">
        <v>9596</v>
      </c>
      <c r="AE1087" t="s">
        <v>9599</v>
      </c>
      <c r="AF1087">
        <v>1984</v>
      </c>
      <c r="AG1087" t="s">
        <v>9600</v>
      </c>
      <c r="AH1087">
        <v>63</v>
      </c>
      <c r="AI1087" t="s">
        <v>9601</v>
      </c>
      <c r="AJ1087" t="s">
        <v>0</v>
      </c>
      <c r="AK1087" t="s">
        <v>28</v>
      </c>
      <c r="AL1087">
        <v>22875089</v>
      </c>
      <c r="AM1087" t="s">
        <v>9602</v>
      </c>
      <c r="AN1087" t="s">
        <v>9603</v>
      </c>
      <c r="AO1087">
        <v>14</v>
      </c>
      <c r="AP1087" t="s">
        <v>3062</v>
      </c>
      <c r="AQ1087" t="s">
        <v>0</v>
      </c>
      <c r="AR1087" t="s">
        <v>0</v>
      </c>
      <c r="AS1087" t="s">
        <v>0</v>
      </c>
      <c r="AT1087" t="s">
        <v>0</v>
      </c>
      <c r="AU1087" t="s">
        <v>0</v>
      </c>
      <c r="AV1087" t="s">
        <v>0</v>
      </c>
      <c r="AW1087" t="s">
        <v>0</v>
      </c>
      <c r="AX1087" t="s">
        <v>0</v>
      </c>
      <c r="AY1087" t="s">
        <v>0</v>
      </c>
      <c r="AZ1087" t="s">
        <v>0</v>
      </c>
      <c r="BA1087" t="s">
        <v>0</v>
      </c>
      <c r="BB1087" t="s">
        <v>0</v>
      </c>
      <c r="BC1087" t="s">
        <v>0</v>
      </c>
      <c r="BD1087" t="s">
        <v>0</v>
      </c>
      <c r="BE1087" t="s">
        <v>0</v>
      </c>
      <c r="BF1087" t="s">
        <v>0</v>
      </c>
      <c r="BG1087" t="s">
        <v>0</v>
      </c>
      <c r="BH1087" t="s">
        <v>0</v>
      </c>
      <c r="BI1087" t="s">
        <v>0</v>
      </c>
      <c r="BJ1087" t="s">
        <v>0</v>
      </c>
      <c r="BK1087" t="s">
        <v>0</v>
      </c>
      <c r="BL1087" t="s">
        <v>0</v>
      </c>
      <c r="BM1087" t="s">
        <v>0</v>
      </c>
      <c r="BN1087" t="s">
        <v>0</v>
      </c>
      <c r="BO1087" t="s">
        <v>0</v>
      </c>
      <c r="BP1087" t="s">
        <v>0</v>
      </c>
      <c r="BQ1087" t="s">
        <v>0</v>
      </c>
      <c r="BR1087" t="s">
        <v>0</v>
      </c>
      <c r="BS1087" t="s">
        <v>0</v>
      </c>
      <c r="BT1087" t="s">
        <v>0</v>
      </c>
      <c r="BU1087" t="s">
        <v>0</v>
      </c>
      <c r="BV1087" t="s">
        <v>0</v>
      </c>
      <c r="BW1087" t="s">
        <v>0</v>
      </c>
      <c r="BX1087" t="s">
        <v>0</v>
      </c>
      <c r="BY1087" t="s">
        <v>0</v>
      </c>
      <c r="BZ1087" t="s">
        <v>0</v>
      </c>
      <c r="CA1087" t="s">
        <v>0</v>
      </c>
      <c r="CB1087" t="s">
        <v>0</v>
      </c>
      <c r="CC1087" t="s">
        <v>0</v>
      </c>
      <c r="CD1087" t="s">
        <v>0</v>
      </c>
      <c r="CE1087" t="s">
        <v>0</v>
      </c>
      <c r="CF1087" t="s">
        <v>0</v>
      </c>
      <c r="CG1087" t="s">
        <v>0</v>
      </c>
      <c r="CH1087" t="s">
        <v>0</v>
      </c>
      <c r="CI1087" t="s">
        <v>0</v>
      </c>
      <c r="CJ1087" t="s">
        <v>0</v>
      </c>
      <c r="CK1087" t="s">
        <v>0</v>
      </c>
      <c r="CL1087" t="s">
        <v>0</v>
      </c>
      <c r="CM1087" t="s">
        <v>0</v>
      </c>
      <c r="CN1087" t="s">
        <v>0</v>
      </c>
      <c r="CO1087" t="s">
        <v>0</v>
      </c>
      <c r="CP1087" t="s">
        <v>0</v>
      </c>
      <c r="CQ1087" t="s">
        <v>0</v>
      </c>
      <c r="CR1087" t="s">
        <v>0</v>
      </c>
      <c r="CS1087" t="s">
        <v>0</v>
      </c>
      <c r="CT1087" t="s">
        <v>0</v>
      </c>
      <c r="CU1087" t="s">
        <v>0</v>
      </c>
      <c r="CV1087">
        <v>0</v>
      </c>
      <c r="CW1087">
        <v>515151</v>
      </c>
    </row>
    <row r="1088" spans="2:101" x14ac:dyDescent="0.25">
      <c r="B1088">
        <v>9626</v>
      </c>
      <c r="C1088" t="s">
        <v>9604</v>
      </c>
      <c r="D1088" t="s">
        <v>0</v>
      </c>
      <c r="E1088" t="s">
        <v>0</v>
      </c>
      <c r="F1088" t="s">
        <v>0</v>
      </c>
      <c r="G1088" t="s">
        <v>0</v>
      </c>
      <c r="H1088" t="s">
        <v>0</v>
      </c>
      <c r="I1088" t="s">
        <v>0</v>
      </c>
      <c r="J1088" t="s">
        <v>0</v>
      </c>
      <c r="K1088" t="s">
        <v>0</v>
      </c>
      <c r="L1088" t="s">
        <v>0</v>
      </c>
      <c r="M1088" t="s">
        <v>0</v>
      </c>
      <c r="N1088" t="s">
        <v>0</v>
      </c>
      <c r="O1088" t="s">
        <v>0</v>
      </c>
      <c r="P1088" t="s">
        <v>0</v>
      </c>
      <c r="Q1088" t="s">
        <v>0</v>
      </c>
      <c r="R1088" t="s">
        <v>0</v>
      </c>
      <c r="S1088" t="s">
        <v>9605</v>
      </c>
      <c r="T1088" t="s">
        <v>0</v>
      </c>
      <c r="V1088" t="s">
        <v>3515</v>
      </c>
      <c r="W1088" t="s">
        <v>0</v>
      </c>
      <c r="X1088" t="s">
        <v>0</v>
      </c>
      <c r="AA1088" t="s">
        <v>0</v>
      </c>
      <c r="AB1088" t="s">
        <v>27</v>
      </c>
      <c r="AC1088" t="s">
        <v>9606</v>
      </c>
      <c r="AD1088" t="s">
        <v>9605</v>
      </c>
      <c r="AE1088" t="s">
        <v>0</v>
      </c>
      <c r="AF1088">
        <v>1978</v>
      </c>
      <c r="AG1088" t="s">
        <v>0</v>
      </c>
      <c r="AH1088" t="s">
        <v>0</v>
      </c>
      <c r="AI1088" t="s">
        <v>9607</v>
      </c>
      <c r="AK1088" t="s">
        <v>34</v>
      </c>
      <c r="AL1088">
        <v>22880754</v>
      </c>
      <c r="AM1088" t="s">
        <v>0</v>
      </c>
      <c r="AN1088" t="s">
        <v>9608</v>
      </c>
      <c r="AP1088" t="s">
        <v>3515</v>
      </c>
      <c r="AQ1088" t="s">
        <v>0</v>
      </c>
      <c r="AR1088" t="s">
        <v>0</v>
      </c>
      <c r="AS1088" t="s">
        <v>0</v>
      </c>
      <c r="AT1088" t="s">
        <v>0</v>
      </c>
      <c r="AU1088" t="s">
        <v>0</v>
      </c>
      <c r="AV1088" t="s">
        <v>0</v>
      </c>
      <c r="AW1088" t="s">
        <v>0</v>
      </c>
      <c r="AX1088" t="s">
        <v>0</v>
      </c>
      <c r="AY1088" t="s">
        <v>0</v>
      </c>
      <c r="AZ1088" t="s">
        <v>0</v>
      </c>
      <c r="BA1088" t="s">
        <v>0</v>
      </c>
      <c r="BB1088" t="s">
        <v>0</v>
      </c>
      <c r="BC1088" t="s">
        <v>0</v>
      </c>
      <c r="BD1088" t="s">
        <v>0</v>
      </c>
      <c r="BE1088" t="s">
        <v>0</v>
      </c>
      <c r="BF1088" t="s">
        <v>0</v>
      </c>
      <c r="BG1088" t="s">
        <v>0</v>
      </c>
      <c r="BH1088" t="s">
        <v>0</v>
      </c>
      <c r="BI1088" t="s">
        <v>0</v>
      </c>
      <c r="BJ1088" t="s">
        <v>0</v>
      </c>
      <c r="BK1088" t="s">
        <v>0</v>
      </c>
      <c r="BL1088" t="s">
        <v>0</v>
      </c>
      <c r="BM1088" t="s">
        <v>0</v>
      </c>
      <c r="BN1088" t="s">
        <v>0</v>
      </c>
      <c r="BO1088" t="s">
        <v>0</v>
      </c>
      <c r="BP1088" t="s">
        <v>0</v>
      </c>
      <c r="BQ1088" t="s">
        <v>0</v>
      </c>
      <c r="BR1088" t="s">
        <v>0</v>
      </c>
      <c r="BS1088" t="s">
        <v>0</v>
      </c>
      <c r="BT1088" t="s">
        <v>0</v>
      </c>
      <c r="BU1088" t="s">
        <v>0</v>
      </c>
      <c r="BV1088" t="s">
        <v>0</v>
      </c>
      <c r="BW1088" t="s">
        <v>0</v>
      </c>
      <c r="BX1088" t="s">
        <v>0</v>
      </c>
      <c r="BY1088" t="s">
        <v>0</v>
      </c>
      <c r="BZ1088" t="s">
        <v>0</v>
      </c>
      <c r="CA1088" t="s">
        <v>0</v>
      </c>
      <c r="CB1088" t="s">
        <v>0</v>
      </c>
      <c r="CC1088" t="s">
        <v>0</v>
      </c>
      <c r="CD1088" t="s">
        <v>0</v>
      </c>
      <c r="CE1088" t="s">
        <v>0</v>
      </c>
      <c r="CF1088" t="s">
        <v>0</v>
      </c>
      <c r="CG1088" t="s">
        <v>0</v>
      </c>
      <c r="CH1088" t="s">
        <v>0</v>
      </c>
      <c r="CI1088" t="s">
        <v>0</v>
      </c>
      <c r="CJ1088" t="s">
        <v>0</v>
      </c>
      <c r="CK1088" t="s">
        <v>0</v>
      </c>
      <c r="CL1088" t="s">
        <v>0</v>
      </c>
      <c r="CM1088" t="s">
        <v>0</v>
      </c>
      <c r="CN1088" t="s">
        <v>0</v>
      </c>
      <c r="CO1088" t="s">
        <v>0</v>
      </c>
      <c r="CP1088" t="s">
        <v>0</v>
      </c>
      <c r="CQ1088" t="s">
        <v>0</v>
      </c>
      <c r="CR1088" t="s">
        <v>0</v>
      </c>
      <c r="CS1088" t="s">
        <v>0</v>
      </c>
      <c r="CT1088" t="s">
        <v>0</v>
      </c>
      <c r="CU1088" t="s">
        <v>0</v>
      </c>
      <c r="CV1088">
        <v>0</v>
      </c>
      <c r="CW1088">
        <v>509626</v>
      </c>
    </row>
    <row r="1089" spans="2:101" x14ac:dyDescent="0.25">
      <c r="B1089">
        <v>6095</v>
      </c>
      <c r="C1089" t="s">
        <v>9609</v>
      </c>
      <c r="D1089" t="s">
        <v>0</v>
      </c>
      <c r="E1089" t="s">
        <v>0</v>
      </c>
      <c r="F1089" t="s">
        <v>0</v>
      </c>
      <c r="G1089" t="s">
        <v>0</v>
      </c>
      <c r="H1089" t="s">
        <v>0</v>
      </c>
      <c r="I1089" t="s">
        <v>0</v>
      </c>
      <c r="J1089" t="s">
        <v>0</v>
      </c>
      <c r="K1089" t="s">
        <v>9610</v>
      </c>
      <c r="L1089" t="s">
        <v>0</v>
      </c>
      <c r="M1089" t="s">
        <v>0</v>
      </c>
      <c r="N1089" t="s">
        <v>0</v>
      </c>
      <c r="O1089" t="s">
        <v>0</v>
      </c>
      <c r="P1089" t="s">
        <v>0</v>
      </c>
      <c r="Q1089" t="s">
        <v>0</v>
      </c>
      <c r="R1089" t="s">
        <v>0</v>
      </c>
      <c r="S1089" t="s">
        <v>9611</v>
      </c>
      <c r="T1089" t="s">
        <v>0</v>
      </c>
      <c r="U1089" t="s">
        <v>30</v>
      </c>
      <c r="V1089" t="s">
        <v>0</v>
      </c>
      <c r="W1089" t="s">
        <v>0</v>
      </c>
      <c r="X1089">
        <v>176</v>
      </c>
      <c r="Z1089">
        <v>1</v>
      </c>
      <c r="AA1089" t="s">
        <v>9612</v>
      </c>
      <c r="AB1089" t="s">
        <v>27</v>
      </c>
      <c r="AC1089" t="s">
        <v>9613</v>
      </c>
      <c r="AD1089" t="s">
        <v>9611</v>
      </c>
      <c r="AE1089" t="s">
        <v>9612</v>
      </c>
      <c r="AF1089" t="s">
        <v>0</v>
      </c>
      <c r="AG1089" t="s">
        <v>9614</v>
      </c>
      <c r="AH1089">
        <v>173</v>
      </c>
      <c r="AI1089" t="s">
        <v>9615</v>
      </c>
      <c r="AJ1089" t="s">
        <v>0</v>
      </c>
      <c r="AK1089" t="s">
        <v>28</v>
      </c>
      <c r="AL1089">
        <v>22874249</v>
      </c>
      <c r="AM1089" t="s">
        <v>9616</v>
      </c>
      <c r="AN1089" t="s">
        <v>9617</v>
      </c>
      <c r="AO1089">
        <v>30</v>
      </c>
      <c r="AP1089" t="s">
        <v>0</v>
      </c>
      <c r="AQ1089" t="s">
        <v>0</v>
      </c>
      <c r="AR1089" t="s">
        <v>0</v>
      </c>
      <c r="AS1089" t="s">
        <v>0</v>
      </c>
      <c r="AT1089" t="s">
        <v>0</v>
      </c>
      <c r="AU1089" t="s">
        <v>0</v>
      </c>
      <c r="AV1089" t="s">
        <v>0</v>
      </c>
      <c r="AW1089" t="s">
        <v>0</v>
      </c>
      <c r="AX1089" t="s">
        <v>0</v>
      </c>
      <c r="AY1089" t="s">
        <v>0</v>
      </c>
      <c r="AZ1089" t="s">
        <v>0</v>
      </c>
      <c r="BA1089" t="s">
        <v>0</v>
      </c>
      <c r="BB1089" t="s">
        <v>0</v>
      </c>
      <c r="BC1089" t="s">
        <v>0</v>
      </c>
      <c r="BD1089" t="s">
        <v>0</v>
      </c>
      <c r="BE1089" t="s">
        <v>0</v>
      </c>
      <c r="BF1089" t="s">
        <v>0</v>
      </c>
      <c r="BG1089" t="s">
        <v>0</v>
      </c>
      <c r="BH1089" t="s">
        <v>0</v>
      </c>
      <c r="BI1089" t="s">
        <v>0</v>
      </c>
      <c r="BJ1089" t="s">
        <v>0</v>
      </c>
      <c r="BK1089" t="s">
        <v>0</v>
      </c>
      <c r="BL1089" t="s">
        <v>0</v>
      </c>
      <c r="BM1089" t="s">
        <v>0</v>
      </c>
      <c r="BN1089" t="s">
        <v>0</v>
      </c>
      <c r="BO1089" t="s">
        <v>0</v>
      </c>
      <c r="BP1089" t="s">
        <v>0</v>
      </c>
      <c r="BQ1089" t="s">
        <v>0</v>
      </c>
      <c r="BR1089" t="s">
        <v>0</v>
      </c>
      <c r="BS1089" t="s">
        <v>0</v>
      </c>
      <c r="BT1089" t="s">
        <v>0</v>
      </c>
      <c r="BU1089" t="s">
        <v>0</v>
      </c>
      <c r="BV1089" t="s">
        <v>0</v>
      </c>
      <c r="BW1089" t="s">
        <v>0</v>
      </c>
      <c r="BX1089" t="s">
        <v>0</v>
      </c>
      <c r="BY1089" t="s">
        <v>0</v>
      </c>
      <c r="BZ1089" t="s">
        <v>0</v>
      </c>
      <c r="CA1089" t="s">
        <v>0</v>
      </c>
      <c r="CB1089" t="s">
        <v>0</v>
      </c>
      <c r="CC1089" t="s">
        <v>0</v>
      </c>
      <c r="CD1089" t="s">
        <v>0</v>
      </c>
      <c r="CE1089" t="s">
        <v>0</v>
      </c>
      <c r="CF1089" t="s">
        <v>0</v>
      </c>
      <c r="CG1089" t="s">
        <v>0</v>
      </c>
      <c r="CH1089" t="s">
        <v>0</v>
      </c>
      <c r="CI1089" t="s">
        <v>0</v>
      </c>
      <c r="CJ1089" t="s">
        <v>0</v>
      </c>
      <c r="CK1089" t="s">
        <v>0</v>
      </c>
      <c r="CL1089" t="s">
        <v>0</v>
      </c>
      <c r="CM1089" t="s">
        <v>0</v>
      </c>
      <c r="CN1089" t="s">
        <v>0</v>
      </c>
      <c r="CO1089" t="s">
        <v>0</v>
      </c>
      <c r="CP1089" t="s">
        <v>0</v>
      </c>
      <c r="CQ1089" t="s">
        <v>0</v>
      </c>
      <c r="CR1089" t="s">
        <v>0</v>
      </c>
      <c r="CS1089" t="s">
        <v>0</v>
      </c>
      <c r="CT1089" t="s">
        <v>0</v>
      </c>
      <c r="CU1089" t="s">
        <v>0</v>
      </c>
      <c r="CV1089">
        <v>0</v>
      </c>
      <c r="CW1089">
        <v>506095</v>
      </c>
    </row>
    <row r="1090" spans="2:101" x14ac:dyDescent="0.25">
      <c r="B1090">
        <v>12662</v>
      </c>
      <c r="C1090" t="s">
        <v>9618</v>
      </c>
      <c r="D1090" t="s">
        <v>0</v>
      </c>
      <c r="E1090" t="s">
        <v>0</v>
      </c>
      <c r="F1090" t="s">
        <v>0</v>
      </c>
      <c r="G1090" t="s">
        <v>0</v>
      </c>
      <c r="H1090" t="s">
        <v>0</v>
      </c>
      <c r="I1090" t="s">
        <v>0</v>
      </c>
      <c r="J1090" t="s">
        <v>0</v>
      </c>
      <c r="K1090" t="s">
        <v>9619</v>
      </c>
      <c r="L1090" t="s">
        <v>0</v>
      </c>
      <c r="M1090" t="s">
        <v>0</v>
      </c>
      <c r="N1090" t="s">
        <v>0</v>
      </c>
      <c r="O1090" t="s">
        <v>0</v>
      </c>
      <c r="P1090" t="s">
        <v>0</v>
      </c>
      <c r="Q1090" t="s">
        <v>0</v>
      </c>
      <c r="R1090" t="s">
        <v>0</v>
      </c>
      <c r="S1090" t="s">
        <v>9620</v>
      </c>
      <c r="T1090" t="s">
        <v>0</v>
      </c>
      <c r="U1090" t="s">
        <v>464</v>
      </c>
      <c r="V1090" t="s">
        <v>3363</v>
      </c>
      <c r="W1090" t="s">
        <v>0</v>
      </c>
      <c r="X1090" t="s">
        <v>0</v>
      </c>
      <c r="AA1090" t="s">
        <v>9621</v>
      </c>
      <c r="AB1090" t="s">
        <v>27</v>
      </c>
      <c r="AC1090" t="s">
        <v>9622</v>
      </c>
      <c r="AD1090" t="s">
        <v>9620</v>
      </c>
      <c r="AE1090" t="s">
        <v>2188</v>
      </c>
      <c r="AF1090">
        <v>2014</v>
      </c>
      <c r="AG1090" t="s">
        <v>9623</v>
      </c>
      <c r="AH1090" t="s">
        <v>0</v>
      </c>
      <c r="AI1090" t="s">
        <v>9624</v>
      </c>
      <c r="AJ1090" t="s">
        <v>0</v>
      </c>
      <c r="AK1090" t="s">
        <v>28</v>
      </c>
      <c r="AL1090">
        <v>22867483</v>
      </c>
      <c r="AM1090" t="s">
        <v>9625</v>
      </c>
      <c r="AN1090" t="s">
        <v>9626</v>
      </c>
      <c r="AO1090">
        <v>8</v>
      </c>
      <c r="AP1090" t="s">
        <v>3363</v>
      </c>
      <c r="AQ1090" t="s">
        <v>0</v>
      </c>
      <c r="AR1090" t="s">
        <v>0</v>
      </c>
      <c r="AS1090" t="s">
        <v>0</v>
      </c>
      <c r="AT1090" t="s">
        <v>0</v>
      </c>
      <c r="AU1090" t="s">
        <v>0</v>
      </c>
      <c r="AV1090" t="s">
        <v>0</v>
      </c>
      <c r="AW1090" t="s">
        <v>0</v>
      </c>
      <c r="AX1090" t="s">
        <v>0</v>
      </c>
      <c r="AY1090" t="s">
        <v>0</v>
      </c>
      <c r="AZ1090" t="s">
        <v>0</v>
      </c>
      <c r="BA1090" t="s">
        <v>0</v>
      </c>
      <c r="BB1090" t="s">
        <v>0</v>
      </c>
      <c r="BC1090" t="s">
        <v>0</v>
      </c>
      <c r="BD1090" t="s">
        <v>0</v>
      </c>
      <c r="BE1090" t="s">
        <v>0</v>
      </c>
      <c r="BF1090" t="s">
        <v>0</v>
      </c>
      <c r="BG1090" t="s">
        <v>0</v>
      </c>
      <c r="BH1090" t="s">
        <v>0</v>
      </c>
      <c r="BI1090" t="s">
        <v>0</v>
      </c>
      <c r="BJ1090" t="s">
        <v>0</v>
      </c>
      <c r="BK1090" t="s">
        <v>0</v>
      </c>
      <c r="BL1090" t="s">
        <v>0</v>
      </c>
      <c r="BM1090" t="s">
        <v>0</v>
      </c>
      <c r="BN1090" t="s">
        <v>0</v>
      </c>
      <c r="BO1090" t="s">
        <v>0</v>
      </c>
      <c r="BP1090" t="s">
        <v>0</v>
      </c>
      <c r="BQ1090" t="s">
        <v>0</v>
      </c>
      <c r="BR1090" t="s">
        <v>0</v>
      </c>
      <c r="BS1090" t="s">
        <v>0</v>
      </c>
      <c r="BT1090" t="s">
        <v>0</v>
      </c>
      <c r="BU1090" t="s">
        <v>0</v>
      </c>
      <c r="BV1090" t="s">
        <v>0</v>
      </c>
      <c r="BW1090" t="s">
        <v>0</v>
      </c>
      <c r="BX1090" t="s">
        <v>0</v>
      </c>
      <c r="BY1090" t="s">
        <v>0</v>
      </c>
      <c r="BZ1090" t="s">
        <v>0</v>
      </c>
      <c r="CA1090" t="s">
        <v>0</v>
      </c>
      <c r="CB1090" t="s">
        <v>0</v>
      </c>
      <c r="CC1090" t="s">
        <v>0</v>
      </c>
      <c r="CD1090" t="s">
        <v>0</v>
      </c>
      <c r="CE1090" t="s">
        <v>0</v>
      </c>
      <c r="CF1090" t="s">
        <v>0</v>
      </c>
      <c r="CG1090" t="s">
        <v>0</v>
      </c>
      <c r="CH1090" t="s">
        <v>0</v>
      </c>
      <c r="CI1090" t="s">
        <v>0</v>
      </c>
      <c r="CJ1090" t="s">
        <v>0</v>
      </c>
      <c r="CK1090" t="s">
        <v>0</v>
      </c>
      <c r="CL1090" t="s">
        <v>0</v>
      </c>
      <c r="CM1090" t="s">
        <v>0</v>
      </c>
      <c r="CN1090" t="s">
        <v>0</v>
      </c>
      <c r="CO1090" t="s">
        <v>0</v>
      </c>
      <c r="CP1090" t="s">
        <v>0</v>
      </c>
      <c r="CQ1090" t="s">
        <v>0</v>
      </c>
      <c r="CR1090" t="s">
        <v>0</v>
      </c>
      <c r="CS1090" t="s">
        <v>0</v>
      </c>
      <c r="CT1090" t="s">
        <v>0</v>
      </c>
      <c r="CU1090" t="s">
        <v>0</v>
      </c>
      <c r="CV1090">
        <v>0</v>
      </c>
      <c r="CW1090">
        <v>512662</v>
      </c>
    </row>
    <row r="1091" spans="2:101" x14ac:dyDescent="0.25">
      <c r="B1091">
        <v>16774</v>
      </c>
      <c r="C1091" t="s">
        <v>9627</v>
      </c>
      <c r="D1091" t="s">
        <v>0</v>
      </c>
      <c r="E1091" t="s">
        <v>0</v>
      </c>
      <c r="F1091" t="s">
        <v>0</v>
      </c>
      <c r="G1091" t="s">
        <v>0</v>
      </c>
      <c r="H1091" t="s">
        <v>0</v>
      </c>
      <c r="I1091" t="s">
        <v>0</v>
      </c>
      <c r="J1091" t="s">
        <v>0</v>
      </c>
      <c r="K1091" t="s">
        <v>0</v>
      </c>
      <c r="L1091" t="s">
        <v>0</v>
      </c>
      <c r="M1091" t="s">
        <v>0</v>
      </c>
      <c r="N1091" t="s">
        <v>0</v>
      </c>
      <c r="O1091" t="s">
        <v>0</v>
      </c>
      <c r="P1091" t="s">
        <v>0</v>
      </c>
      <c r="Q1091" t="s">
        <v>0</v>
      </c>
      <c r="R1091" t="s">
        <v>0</v>
      </c>
      <c r="S1091" t="s">
        <v>9628</v>
      </c>
      <c r="T1091" t="s">
        <v>9629</v>
      </c>
      <c r="V1091" t="s">
        <v>3894</v>
      </c>
      <c r="W1091" t="s">
        <v>0</v>
      </c>
      <c r="X1091">
        <v>95</v>
      </c>
      <c r="Z1091">
        <v>1</v>
      </c>
      <c r="AA1091" t="s">
        <v>9630</v>
      </c>
      <c r="AB1091" t="s">
        <v>27</v>
      </c>
      <c r="AC1091" t="s">
        <v>9631</v>
      </c>
      <c r="AD1091" t="s">
        <v>9628</v>
      </c>
      <c r="AE1091" t="s">
        <v>9630</v>
      </c>
      <c r="AF1091">
        <v>2007</v>
      </c>
      <c r="AG1091" t="s">
        <v>9632</v>
      </c>
      <c r="AH1091">
        <v>87</v>
      </c>
      <c r="AI1091" t="s">
        <v>9633</v>
      </c>
      <c r="AJ1091" t="s">
        <v>0</v>
      </c>
      <c r="AK1091" t="s">
        <v>28</v>
      </c>
      <c r="AL1091">
        <v>22879200</v>
      </c>
      <c r="AM1091" t="s">
        <v>0</v>
      </c>
      <c r="AN1091" t="s">
        <v>9634</v>
      </c>
      <c r="AO1091">
        <v>16</v>
      </c>
      <c r="AP1091" t="s">
        <v>3894</v>
      </c>
      <c r="AQ1091" t="s">
        <v>0</v>
      </c>
      <c r="AR1091" t="s">
        <v>0</v>
      </c>
      <c r="AS1091" t="s">
        <v>0</v>
      </c>
      <c r="AT1091" t="s">
        <v>0</v>
      </c>
      <c r="AU1091" t="s">
        <v>0</v>
      </c>
      <c r="AV1091" t="s">
        <v>0</v>
      </c>
      <c r="AW1091" t="s">
        <v>0</v>
      </c>
      <c r="AX1091" t="s">
        <v>0</v>
      </c>
      <c r="AY1091" t="s">
        <v>0</v>
      </c>
      <c r="AZ1091" t="s">
        <v>0</v>
      </c>
      <c r="BA1091" t="s">
        <v>0</v>
      </c>
      <c r="BB1091" t="s">
        <v>0</v>
      </c>
      <c r="BC1091" t="s">
        <v>0</v>
      </c>
      <c r="BD1091" t="s">
        <v>0</v>
      </c>
      <c r="BE1091" t="s">
        <v>0</v>
      </c>
      <c r="BF1091" t="s">
        <v>0</v>
      </c>
      <c r="BG1091" t="s">
        <v>0</v>
      </c>
      <c r="BH1091" t="s">
        <v>0</v>
      </c>
      <c r="BI1091" t="s">
        <v>0</v>
      </c>
      <c r="BJ1091" t="s">
        <v>0</v>
      </c>
      <c r="BK1091" t="s">
        <v>0</v>
      </c>
      <c r="BL1091" t="s">
        <v>0</v>
      </c>
      <c r="BM1091" t="s">
        <v>0</v>
      </c>
      <c r="BN1091" t="s">
        <v>0</v>
      </c>
      <c r="BO1091" t="s">
        <v>0</v>
      </c>
      <c r="BP1091" t="s">
        <v>0</v>
      </c>
      <c r="BQ1091" t="s">
        <v>0</v>
      </c>
      <c r="BR1091" t="s">
        <v>0</v>
      </c>
      <c r="BS1091" t="s">
        <v>0</v>
      </c>
      <c r="BT1091" t="s">
        <v>0</v>
      </c>
      <c r="BU1091" t="s">
        <v>0</v>
      </c>
      <c r="BV1091" t="s">
        <v>0</v>
      </c>
      <c r="BW1091" t="s">
        <v>0</v>
      </c>
      <c r="BX1091" t="s">
        <v>0</v>
      </c>
      <c r="BY1091" t="s">
        <v>0</v>
      </c>
      <c r="BZ1091" t="s">
        <v>0</v>
      </c>
      <c r="CA1091" t="s">
        <v>0</v>
      </c>
      <c r="CB1091" t="s">
        <v>0</v>
      </c>
      <c r="CC1091" t="s">
        <v>0</v>
      </c>
      <c r="CD1091" t="s">
        <v>0</v>
      </c>
      <c r="CE1091" t="s">
        <v>0</v>
      </c>
      <c r="CF1091" t="s">
        <v>0</v>
      </c>
      <c r="CG1091" t="s">
        <v>0</v>
      </c>
      <c r="CH1091" t="s">
        <v>0</v>
      </c>
      <c r="CI1091" t="s">
        <v>0</v>
      </c>
      <c r="CJ1091" t="s">
        <v>0</v>
      </c>
      <c r="CK1091" t="s">
        <v>0</v>
      </c>
      <c r="CL1091" t="s">
        <v>0</v>
      </c>
      <c r="CM1091" t="s">
        <v>0</v>
      </c>
      <c r="CN1091" t="s">
        <v>0</v>
      </c>
      <c r="CO1091" t="s">
        <v>0</v>
      </c>
      <c r="CP1091" t="s">
        <v>0</v>
      </c>
      <c r="CQ1091" t="s">
        <v>0</v>
      </c>
      <c r="CR1091" t="s">
        <v>0</v>
      </c>
      <c r="CS1091" t="s">
        <v>0</v>
      </c>
      <c r="CT1091" t="s">
        <v>0</v>
      </c>
      <c r="CU1091" t="s">
        <v>0</v>
      </c>
      <c r="CV1091">
        <v>0</v>
      </c>
      <c r="CW1091">
        <v>516774</v>
      </c>
    </row>
    <row r="1092" spans="2:101" x14ac:dyDescent="0.25">
      <c r="B1092">
        <v>1846</v>
      </c>
      <c r="C1092" t="s">
        <v>9635</v>
      </c>
      <c r="D1092" t="s">
        <v>0</v>
      </c>
      <c r="E1092" t="s">
        <v>0</v>
      </c>
      <c r="F1092" t="s">
        <v>0</v>
      </c>
      <c r="G1092" t="s">
        <v>0</v>
      </c>
      <c r="H1092" t="s">
        <v>0</v>
      </c>
      <c r="I1092" t="s">
        <v>0</v>
      </c>
      <c r="J1092" t="s">
        <v>0</v>
      </c>
      <c r="K1092" t="s">
        <v>9636</v>
      </c>
      <c r="L1092" t="s">
        <v>9637</v>
      </c>
      <c r="M1092" t="s">
        <v>9638</v>
      </c>
      <c r="N1092" t="s">
        <v>9638</v>
      </c>
      <c r="O1092" t="s">
        <v>0</v>
      </c>
      <c r="P1092" t="s">
        <v>0</v>
      </c>
      <c r="Q1092" t="s">
        <v>0</v>
      </c>
      <c r="R1092" t="s">
        <v>0</v>
      </c>
      <c r="S1092" t="s">
        <v>9639</v>
      </c>
      <c r="T1092" t="s">
        <v>0</v>
      </c>
      <c r="U1092" t="s">
        <v>30</v>
      </c>
      <c r="V1092" t="s">
        <v>3120</v>
      </c>
      <c r="W1092" t="s">
        <v>0</v>
      </c>
      <c r="X1092">
        <v>17978</v>
      </c>
      <c r="Z1092">
        <v>47</v>
      </c>
      <c r="AA1092" t="s">
        <v>3087</v>
      </c>
      <c r="AB1092" t="s">
        <v>27</v>
      </c>
      <c r="AC1092" t="s">
        <v>9640</v>
      </c>
      <c r="AD1092" t="s">
        <v>9639</v>
      </c>
      <c r="AE1092" t="s">
        <v>3088</v>
      </c>
      <c r="AF1092">
        <v>2006</v>
      </c>
      <c r="AG1092" t="s">
        <v>3089</v>
      </c>
      <c r="AH1092">
        <v>17973</v>
      </c>
      <c r="AI1092" t="s">
        <v>9641</v>
      </c>
      <c r="AJ1092" t="s">
        <v>0</v>
      </c>
      <c r="AK1092" t="s">
        <v>28</v>
      </c>
      <c r="AL1092">
        <v>22871071</v>
      </c>
      <c r="AM1092" t="s">
        <v>2804</v>
      </c>
      <c r="AN1092" t="s">
        <v>9642</v>
      </c>
      <c r="AO1092">
        <v>103</v>
      </c>
      <c r="AP1092" t="s">
        <v>3120</v>
      </c>
      <c r="AQ1092" t="s">
        <v>0</v>
      </c>
      <c r="AR1092" t="s">
        <v>0</v>
      </c>
      <c r="AS1092" t="s">
        <v>0</v>
      </c>
      <c r="AT1092" t="s">
        <v>0</v>
      </c>
      <c r="AU1092" t="s">
        <v>0</v>
      </c>
      <c r="AV1092" t="s">
        <v>0</v>
      </c>
      <c r="AW1092" t="s">
        <v>0</v>
      </c>
      <c r="AX1092" t="s">
        <v>0</v>
      </c>
      <c r="AY1092" t="s">
        <v>0</v>
      </c>
      <c r="AZ1092" t="s">
        <v>0</v>
      </c>
      <c r="BA1092" t="s">
        <v>0</v>
      </c>
      <c r="BB1092" t="s">
        <v>0</v>
      </c>
      <c r="BC1092" t="s">
        <v>0</v>
      </c>
      <c r="BD1092" t="s">
        <v>0</v>
      </c>
      <c r="BE1092" t="s">
        <v>0</v>
      </c>
      <c r="BF1092" t="s">
        <v>0</v>
      </c>
      <c r="BG1092" t="s">
        <v>0</v>
      </c>
      <c r="BH1092" t="s">
        <v>0</v>
      </c>
      <c r="BI1092" t="s">
        <v>0</v>
      </c>
      <c r="BJ1092" t="s">
        <v>0</v>
      </c>
      <c r="BK1092" t="s">
        <v>0</v>
      </c>
      <c r="BL1092" t="s">
        <v>0</v>
      </c>
      <c r="BM1092" t="s">
        <v>0</v>
      </c>
      <c r="BN1092" t="s">
        <v>0</v>
      </c>
      <c r="BO1092" t="s">
        <v>0</v>
      </c>
      <c r="BP1092" t="s">
        <v>0</v>
      </c>
      <c r="BQ1092" t="s">
        <v>0</v>
      </c>
      <c r="BR1092" t="s">
        <v>0</v>
      </c>
      <c r="BS1092" t="s">
        <v>0</v>
      </c>
      <c r="BT1092" t="s">
        <v>0</v>
      </c>
      <c r="BU1092" t="s">
        <v>0</v>
      </c>
      <c r="BV1092" t="s">
        <v>0</v>
      </c>
      <c r="BW1092" t="s">
        <v>0</v>
      </c>
      <c r="BX1092" t="s">
        <v>0</v>
      </c>
      <c r="BY1092" t="s">
        <v>0</v>
      </c>
      <c r="BZ1092" t="s">
        <v>0</v>
      </c>
      <c r="CA1092" t="s">
        <v>0</v>
      </c>
      <c r="CB1092" t="s">
        <v>0</v>
      </c>
      <c r="CC1092" t="s">
        <v>0</v>
      </c>
      <c r="CD1092" t="s">
        <v>0</v>
      </c>
      <c r="CE1092" t="s">
        <v>0</v>
      </c>
      <c r="CF1092" t="s">
        <v>0</v>
      </c>
      <c r="CG1092" t="s">
        <v>0</v>
      </c>
      <c r="CH1092" t="s">
        <v>0</v>
      </c>
      <c r="CI1092" t="s">
        <v>0</v>
      </c>
      <c r="CJ1092" t="s">
        <v>0</v>
      </c>
      <c r="CK1092" t="s">
        <v>0</v>
      </c>
      <c r="CL1092" t="s">
        <v>0</v>
      </c>
      <c r="CM1092" t="s">
        <v>0</v>
      </c>
      <c r="CN1092" t="s">
        <v>0</v>
      </c>
      <c r="CO1092" t="s">
        <v>0</v>
      </c>
      <c r="CP1092" t="s">
        <v>0</v>
      </c>
      <c r="CQ1092" t="s">
        <v>0</v>
      </c>
      <c r="CR1092" t="s">
        <v>0</v>
      </c>
      <c r="CS1092" t="s">
        <v>0</v>
      </c>
      <c r="CT1092" t="s">
        <v>0</v>
      </c>
      <c r="CU1092" t="s">
        <v>0</v>
      </c>
      <c r="CV1092">
        <v>0</v>
      </c>
      <c r="CW1092">
        <v>501846</v>
      </c>
    </row>
    <row r="1093" spans="2:101" x14ac:dyDescent="0.25">
      <c r="B1093">
        <v>7207</v>
      </c>
      <c r="C1093" t="s">
        <v>9643</v>
      </c>
      <c r="D1093" t="s">
        <v>0</v>
      </c>
      <c r="E1093" t="s">
        <v>0</v>
      </c>
      <c r="F1093" t="s">
        <v>0</v>
      </c>
      <c r="G1093" t="s">
        <v>0</v>
      </c>
      <c r="H1093" t="s">
        <v>0</v>
      </c>
      <c r="I1093" t="s">
        <v>0</v>
      </c>
      <c r="J1093" t="s">
        <v>0</v>
      </c>
      <c r="K1093" t="s">
        <v>9644</v>
      </c>
      <c r="L1093" t="s">
        <v>0</v>
      </c>
      <c r="M1093" t="s">
        <v>0</v>
      </c>
      <c r="N1093" t="s">
        <v>0</v>
      </c>
      <c r="O1093" t="s">
        <v>0</v>
      </c>
      <c r="P1093" t="s">
        <v>0</v>
      </c>
      <c r="Q1093" t="s">
        <v>0</v>
      </c>
      <c r="R1093" t="s">
        <v>0</v>
      </c>
      <c r="S1093" t="s">
        <v>9645</v>
      </c>
      <c r="T1093" t="s">
        <v>9646</v>
      </c>
      <c r="V1093" t="s">
        <v>33</v>
      </c>
      <c r="W1093" t="s">
        <v>0</v>
      </c>
      <c r="X1093" t="s">
        <v>0</v>
      </c>
      <c r="AA1093" t="s">
        <v>0</v>
      </c>
      <c r="AB1093" t="s">
        <v>27</v>
      </c>
      <c r="AC1093" t="s">
        <v>9647</v>
      </c>
      <c r="AD1093" t="s">
        <v>9645</v>
      </c>
      <c r="AE1093" t="s">
        <v>0</v>
      </c>
      <c r="AF1093">
        <v>1976</v>
      </c>
      <c r="AG1093" t="s">
        <v>0</v>
      </c>
      <c r="AH1093" t="s">
        <v>0</v>
      </c>
      <c r="AI1093" t="s">
        <v>9648</v>
      </c>
      <c r="AK1093" t="s">
        <v>34</v>
      </c>
      <c r="AL1093">
        <v>22881871</v>
      </c>
      <c r="AM1093" t="s">
        <v>0</v>
      </c>
      <c r="AN1093" t="s">
        <v>9649</v>
      </c>
      <c r="AP1093" t="s">
        <v>33</v>
      </c>
      <c r="AQ1093" t="s">
        <v>0</v>
      </c>
      <c r="AR1093" t="s">
        <v>0</v>
      </c>
      <c r="AS1093" t="s">
        <v>0</v>
      </c>
      <c r="AT1093" t="s">
        <v>0</v>
      </c>
      <c r="AU1093" t="s">
        <v>0</v>
      </c>
      <c r="AV1093" t="s">
        <v>0</v>
      </c>
      <c r="AW1093" t="s">
        <v>0</v>
      </c>
      <c r="AX1093" t="s">
        <v>0</v>
      </c>
      <c r="AY1093" t="s">
        <v>0</v>
      </c>
      <c r="AZ1093" t="s">
        <v>0</v>
      </c>
      <c r="BA1093" t="s">
        <v>0</v>
      </c>
      <c r="BB1093" t="s">
        <v>0</v>
      </c>
      <c r="BC1093" t="s">
        <v>0</v>
      </c>
      <c r="BD1093" t="s">
        <v>0</v>
      </c>
      <c r="BE1093" t="s">
        <v>0</v>
      </c>
      <c r="BF1093" t="s">
        <v>0</v>
      </c>
      <c r="BG1093" t="s">
        <v>0</v>
      </c>
      <c r="BH1093" t="s">
        <v>0</v>
      </c>
      <c r="BI1093" t="s">
        <v>0</v>
      </c>
      <c r="BJ1093" t="s">
        <v>0</v>
      </c>
      <c r="BK1093" t="s">
        <v>0</v>
      </c>
      <c r="BL1093" t="s">
        <v>0</v>
      </c>
      <c r="BM1093" t="s">
        <v>0</v>
      </c>
      <c r="BN1093" t="s">
        <v>0</v>
      </c>
      <c r="BO1093" t="s">
        <v>0</v>
      </c>
      <c r="BP1093" t="s">
        <v>0</v>
      </c>
      <c r="BQ1093" t="s">
        <v>0</v>
      </c>
      <c r="BR1093" t="s">
        <v>0</v>
      </c>
      <c r="BS1093" t="s">
        <v>0</v>
      </c>
      <c r="BT1093" t="s">
        <v>0</v>
      </c>
      <c r="BU1093" t="s">
        <v>0</v>
      </c>
      <c r="BV1093" t="s">
        <v>0</v>
      </c>
      <c r="BW1093" t="s">
        <v>0</v>
      </c>
      <c r="BX1093" t="s">
        <v>0</v>
      </c>
      <c r="BY1093" t="s">
        <v>0</v>
      </c>
      <c r="BZ1093" t="s">
        <v>0</v>
      </c>
      <c r="CA1093" t="s">
        <v>0</v>
      </c>
      <c r="CB1093" t="s">
        <v>0</v>
      </c>
      <c r="CC1093" t="s">
        <v>0</v>
      </c>
      <c r="CD1093" t="s">
        <v>0</v>
      </c>
      <c r="CE1093" t="s">
        <v>0</v>
      </c>
      <c r="CF1093" t="s">
        <v>0</v>
      </c>
      <c r="CG1093" t="s">
        <v>0</v>
      </c>
      <c r="CH1093" t="s">
        <v>0</v>
      </c>
      <c r="CI1093" t="s">
        <v>0</v>
      </c>
      <c r="CJ1093" t="s">
        <v>0</v>
      </c>
      <c r="CK1093" t="s">
        <v>0</v>
      </c>
      <c r="CL1093" t="s">
        <v>0</v>
      </c>
      <c r="CM1093" t="s">
        <v>0</v>
      </c>
      <c r="CN1093" t="s">
        <v>0</v>
      </c>
      <c r="CO1093" t="s">
        <v>0</v>
      </c>
      <c r="CP1093" t="s">
        <v>0</v>
      </c>
      <c r="CQ1093" t="s">
        <v>0</v>
      </c>
      <c r="CR1093" t="s">
        <v>0</v>
      </c>
      <c r="CS1093" t="s">
        <v>0</v>
      </c>
      <c r="CT1093" t="s">
        <v>0</v>
      </c>
      <c r="CU1093" t="s">
        <v>0</v>
      </c>
      <c r="CV1093">
        <v>0</v>
      </c>
      <c r="CW1093">
        <v>507207</v>
      </c>
    </row>
    <row r="1094" spans="2:101" x14ac:dyDescent="0.25">
      <c r="B1094">
        <v>11234</v>
      </c>
      <c r="C1094" t="s">
        <v>9650</v>
      </c>
      <c r="D1094" t="s">
        <v>0</v>
      </c>
      <c r="E1094" t="s">
        <v>0</v>
      </c>
      <c r="F1094" t="s">
        <v>0</v>
      </c>
      <c r="G1094" t="s">
        <v>0</v>
      </c>
      <c r="H1094" t="s">
        <v>0</v>
      </c>
      <c r="I1094" t="s">
        <v>0</v>
      </c>
      <c r="J1094" t="s">
        <v>0</v>
      </c>
      <c r="K1094" t="s">
        <v>0</v>
      </c>
      <c r="L1094" t="s">
        <v>0</v>
      </c>
      <c r="M1094" t="s">
        <v>0</v>
      </c>
      <c r="N1094" t="s">
        <v>0</v>
      </c>
      <c r="O1094" t="s">
        <v>0</v>
      </c>
      <c r="P1094" t="s">
        <v>0</v>
      </c>
      <c r="Q1094" t="s">
        <v>0</v>
      </c>
      <c r="R1094" t="s">
        <v>0</v>
      </c>
      <c r="S1094" t="s">
        <v>9651</v>
      </c>
      <c r="T1094" t="s">
        <v>0</v>
      </c>
      <c r="V1094" t="s">
        <v>9652</v>
      </c>
      <c r="W1094" t="s">
        <v>0</v>
      </c>
      <c r="X1094">
        <v>414</v>
      </c>
      <c r="Z1094">
        <v>4</v>
      </c>
      <c r="AA1094" t="s">
        <v>3058</v>
      </c>
      <c r="AB1094" t="s">
        <v>27</v>
      </c>
      <c r="AD1094" t="s">
        <v>9651</v>
      </c>
      <c r="AE1094" t="s">
        <v>0</v>
      </c>
      <c r="AF1094">
        <v>1997</v>
      </c>
      <c r="AG1094" t="s">
        <v>0</v>
      </c>
      <c r="AH1094">
        <v>401</v>
      </c>
      <c r="AI1094" t="s">
        <v>9653</v>
      </c>
      <c r="AJ1094" t="s">
        <v>0</v>
      </c>
      <c r="AK1094" t="s">
        <v>28</v>
      </c>
      <c r="AL1094">
        <v>22887103</v>
      </c>
      <c r="AM1094" t="s">
        <v>3059</v>
      </c>
      <c r="AN1094" t="s">
        <v>0</v>
      </c>
      <c r="AO1094">
        <v>23</v>
      </c>
      <c r="AP1094" t="s">
        <v>9652</v>
      </c>
      <c r="AQ1094" t="s">
        <v>0</v>
      </c>
      <c r="AR1094" t="s">
        <v>0</v>
      </c>
      <c r="AS1094" t="s">
        <v>0</v>
      </c>
      <c r="AT1094" t="s">
        <v>0</v>
      </c>
      <c r="AU1094" t="s">
        <v>0</v>
      </c>
      <c r="AV1094" t="s">
        <v>0</v>
      </c>
      <c r="AW1094" t="s">
        <v>0</v>
      </c>
      <c r="AX1094" t="s">
        <v>0</v>
      </c>
      <c r="AY1094" t="s">
        <v>0</v>
      </c>
      <c r="AZ1094" t="s">
        <v>0</v>
      </c>
      <c r="BA1094" t="s">
        <v>0</v>
      </c>
      <c r="BB1094" t="s">
        <v>0</v>
      </c>
      <c r="BC1094" t="s">
        <v>0</v>
      </c>
      <c r="BD1094" t="s">
        <v>0</v>
      </c>
      <c r="BE1094" t="s">
        <v>0</v>
      </c>
      <c r="BF1094" t="s">
        <v>0</v>
      </c>
      <c r="BG1094" t="s">
        <v>0</v>
      </c>
      <c r="BH1094" t="s">
        <v>0</v>
      </c>
      <c r="BI1094" t="s">
        <v>0</v>
      </c>
      <c r="BJ1094" t="s">
        <v>0</v>
      </c>
      <c r="BK1094" t="s">
        <v>0</v>
      </c>
      <c r="BL1094" t="s">
        <v>0</v>
      </c>
      <c r="BM1094" t="s">
        <v>0</v>
      </c>
      <c r="BN1094" t="s">
        <v>0</v>
      </c>
      <c r="BO1094" t="s">
        <v>0</v>
      </c>
      <c r="BP1094" t="s">
        <v>0</v>
      </c>
      <c r="BQ1094" t="s">
        <v>0</v>
      </c>
      <c r="BR1094" t="s">
        <v>0</v>
      </c>
      <c r="BS1094" t="s">
        <v>0</v>
      </c>
      <c r="BT1094" t="s">
        <v>0</v>
      </c>
      <c r="BU1094" t="s">
        <v>0</v>
      </c>
      <c r="BV1094" t="s">
        <v>0</v>
      </c>
      <c r="BW1094" t="s">
        <v>0</v>
      </c>
      <c r="BX1094" t="s">
        <v>0</v>
      </c>
      <c r="BY1094" t="s">
        <v>0</v>
      </c>
      <c r="BZ1094" t="s">
        <v>0</v>
      </c>
      <c r="CA1094" t="s">
        <v>0</v>
      </c>
      <c r="CB1094" t="s">
        <v>0</v>
      </c>
      <c r="CC1094" t="s">
        <v>0</v>
      </c>
      <c r="CD1094" t="s">
        <v>0</v>
      </c>
      <c r="CE1094" t="s">
        <v>0</v>
      </c>
      <c r="CF1094" t="s">
        <v>0</v>
      </c>
      <c r="CG1094" t="s">
        <v>0</v>
      </c>
      <c r="CH1094" t="s">
        <v>0</v>
      </c>
      <c r="CI1094" t="s">
        <v>0</v>
      </c>
      <c r="CJ1094" t="s">
        <v>0</v>
      </c>
      <c r="CK1094" t="s">
        <v>0</v>
      </c>
      <c r="CL1094" t="s">
        <v>0</v>
      </c>
      <c r="CM1094" t="s">
        <v>0</v>
      </c>
      <c r="CN1094" t="s">
        <v>0</v>
      </c>
      <c r="CO1094" t="s">
        <v>0</v>
      </c>
      <c r="CP1094" t="s">
        <v>0</v>
      </c>
      <c r="CQ1094" t="s">
        <v>0</v>
      </c>
      <c r="CR1094" t="s">
        <v>0</v>
      </c>
      <c r="CS1094" t="s">
        <v>0</v>
      </c>
      <c r="CT1094" t="s">
        <v>0</v>
      </c>
      <c r="CU1094" t="s">
        <v>0</v>
      </c>
      <c r="CV1094">
        <v>0</v>
      </c>
      <c r="CW1094">
        <v>511234</v>
      </c>
    </row>
    <row r="1095" spans="2:101" x14ac:dyDescent="0.25">
      <c r="B1095">
        <v>10943</v>
      </c>
      <c r="C1095" t="s">
        <v>9654</v>
      </c>
      <c r="D1095" t="s">
        <v>0</v>
      </c>
      <c r="E1095" t="s">
        <v>0</v>
      </c>
      <c r="F1095" t="s">
        <v>0</v>
      </c>
      <c r="G1095" t="s">
        <v>0</v>
      </c>
      <c r="H1095" t="s">
        <v>0</v>
      </c>
      <c r="I1095" t="s">
        <v>0</v>
      </c>
      <c r="J1095" t="s">
        <v>0</v>
      </c>
      <c r="K1095" t="s">
        <v>0</v>
      </c>
      <c r="L1095" t="s">
        <v>0</v>
      </c>
      <c r="M1095" t="s">
        <v>0</v>
      </c>
      <c r="N1095" t="s">
        <v>0</v>
      </c>
      <c r="O1095" t="s">
        <v>0</v>
      </c>
      <c r="P1095" t="s">
        <v>0</v>
      </c>
      <c r="Q1095" t="s">
        <v>0</v>
      </c>
      <c r="R1095" t="s">
        <v>0</v>
      </c>
      <c r="S1095" t="s">
        <v>9655</v>
      </c>
      <c r="T1095" t="s">
        <v>0</v>
      </c>
      <c r="U1095" t="s">
        <v>44</v>
      </c>
      <c r="V1095" t="s">
        <v>95</v>
      </c>
      <c r="W1095" t="s">
        <v>0</v>
      </c>
      <c r="X1095" t="s">
        <v>0</v>
      </c>
      <c r="AA1095" t="s">
        <v>0</v>
      </c>
      <c r="AB1095" t="s">
        <v>27</v>
      </c>
      <c r="AC1095" t="s">
        <v>111</v>
      </c>
      <c r="AD1095" t="s">
        <v>9655</v>
      </c>
      <c r="AE1095" t="s">
        <v>0</v>
      </c>
      <c r="AF1095">
        <v>1981</v>
      </c>
      <c r="AG1095" t="s">
        <v>0</v>
      </c>
      <c r="AH1095">
        <v>174</v>
      </c>
      <c r="AI1095" t="s">
        <v>9656</v>
      </c>
      <c r="AJ1095" t="s">
        <v>45</v>
      </c>
      <c r="AK1095" t="s">
        <v>31</v>
      </c>
      <c r="AL1095">
        <v>22886499</v>
      </c>
      <c r="AM1095" t="s">
        <v>0</v>
      </c>
      <c r="AN1095" t="s">
        <v>9657</v>
      </c>
      <c r="AP1095" t="s">
        <v>95</v>
      </c>
      <c r="AQ1095" t="s">
        <v>0</v>
      </c>
      <c r="AR1095" t="s">
        <v>0</v>
      </c>
      <c r="AS1095" t="s">
        <v>0</v>
      </c>
      <c r="AT1095" t="s">
        <v>0</v>
      </c>
      <c r="AU1095" t="s">
        <v>0</v>
      </c>
      <c r="AV1095" t="s">
        <v>0</v>
      </c>
      <c r="AW1095" t="s">
        <v>0</v>
      </c>
      <c r="AX1095" t="s">
        <v>0</v>
      </c>
      <c r="AY1095" t="s">
        <v>0</v>
      </c>
      <c r="AZ1095" t="s">
        <v>0</v>
      </c>
      <c r="BA1095" t="s">
        <v>0</v>
      </c>
      <c r="BB1095" t="s">
        <v>0</v>
      </c>
      <c r="BC1095" t="s">
        <v>0</v>
      </c>
      <c r="BD1095" t="s">
        <v>0</v>
      </c>
      <c r="BE1095" t="s">
        <v>0</v>
      </c>
      <c r="BF1095" t="s">
        <v>0</v>
      </c>
      <c r="BG1095" t="s">
        <v>0</v>
      </c>
      <c r="BH1095" t="s">
        <v>0</v>
      </c>
      <c r="BI1095" t="s">
        <v>0</v>
      </c>
      <c r="BJ1095" t="s">
        <v>0</v>
      </c>
      <c r="BK1095" t="s">
        <v>0</v>
      </c>
      <c r="BL1095" t="s">
        <v>0</v>
      </c>
      <c r="BM1095" t="s">
        <v>0</v>
      </c>
      <c r="BN1095" t="s">
        <v>0</v>
      </c>
      <c r="BO1095" t="s">
        <v>0</v>
      </c>
      <c r="BP1095" t="s">
        <v>0</v>
      </c>
      <c r="BQ1095" t="s">
        <v>0</v>
      </c>
      <c r="BR1095" t="s">
        <v>0</v>
      </c>
      <c r="BS1095" t="s">
        <v>0</v>
      </c>
      <c r="BT1095" t="s">
        <v>0</v>
      </c>
      <c r="BU1095" t="s">
        <v>0</v>
      </c>
      <c r="BV1095" t="s">
        <v>0</v>
      </c>
      <c r="BW1095" t="s">
        <v>0</v>
      </c>
      <c r="BX1095" t="s">
        <v>0</v>
      </c>
      <c r="BY1095" t="s">
        <v>0</v>
      </c>
      <c r="BZ1095" t="s">
        <v>0</v>
      </c>
      <c r="CA1095" t="s">
        <v>0</v>
      </c>
      <c r="CB1095" t="s">
        <v>0</v>
      </c>
      <c r="CC1095" t="s">
        <v>0</v>
      </c>
      <c r="CD1095" t="s">
        <v>0</v>
      </c>
      <c r="CE1095" t="s">
        <v>0</v>
      </c>
      <c r="CF1095" t="s">
        <v>0</v>
      </c>
      <c r="CG1095" t="s">
        <v>0</v>
      </c>
      <c r="CH1095" t="s">
        <v>0</v>
      </c>
      <c r="CI1095" t="s">
        <v>0</v>
      </c>
      <c r="CJ1095" t="s">
        <v>0</v>
      </c>
      <c r="CK1095" t="s">
        <v>0</v>
      </c>
      <c r="CL1095" t="s">
        <v>0</v>
      </c>
      <c r="CM1095" t="s">
        <v>0</v>
      </c>
      <c r="CN1095" t="s">
        <v>0</v>
      </c>
      <c r="CO1095" t="s">
        <v>0</v>
      </c>
      <c r="CP1095" t="s">
        <v>0</v>
      </c>
      <c r="CQ1095" t="s">
        <v>0</v>
      </c>
      <c r="CR1095" t="s">
        <v>0</v>
      </c>
      <c r="CS1095" t="s">
        <v>0</v>
      </c>
      <c r="CT1095" t="s">
        <v>0</v>
      </c>
      <c r="CU1095" t="s">
        <v>0</v>
      </c>
      <c r="CV1095">
        <v>0</v>
      </c>
      <c r="CW1095">
        <v>510943</v>
      </c>
    </row>
    <row r="1096" spans="2:101" x14ac:dyDescent="0.25">
      <c r="B1096">
        <v>3178</v>
      </c>
      <c r="C1096" t="s">
        <v>9658</v>
      </c>
      <c r="D1096" t="s">
        <v>0</v>
      </c>
      <c r="E1096" t="s">
        <v>0</v>
      </c>
      <c r="F1096" t="s">
        <v>0</v>
      </c>
      <c r="G1096" t="s">
        <v>0</v>
      </c>
      <c r="H1096" t="s">
        <v>0</v>
      </c>
      <c r="I1096" t="s">
        <v>0</v>
      </c>
      <c r="J1096" t="s">
        <v>0</v>
      </c>
      <c r="K1096" t="s">
        <v>0</v>
      </c>
      <c r="L1096" t="s">
        <v>0</v>
      </c>
      <c r="M1096" t="s">
        <v>0</v>
      </c>
      <c r="N1096" t="s">
        <v>0</v>
      </c>
      <c r="O1096" t="s">
        <v>0</v>
      </c>
      <c r="P1096" t="s">
        <v>0</v>
      </c>
      <c r="Q1096" t="s">
        <v>0</v>
      </c>
      <c r="R1096" t="s">
        <v>0</v>
      </c>
      <c r="T1096" t="s">
        <v>0</v>
      </c>
      <c r="U1096" t="s">
        <v>30</v>
      </c>
      <c r="V1096" t="s">
        <v>1168</v>
      </c>
      <c r="W1096" t="s">
        <v>0</v>
      </c>
      <c r="X1096">
        <v>3393</v>
      </c>
      <c r="Z1096" t="s">
        <v>3233</v>
      </c>
      <c r="AA1096" t="s">
        <v>0</v>
      </c>
      <c r="AB1096" t="s">
        <v>27</v>
      </c>
      <c r="AC1096" t="s">
        <v>9659</v>
      </c>
      <c r="AE1096" t="s">
        <v>0</v>
      </c>
      <c r="AF1096">
        <v>1973</v>
      </c>
      <c r="AG1096" t="s">
        <v>1771</v>
      </c>
      <c r="AH1096">
        <v>3393</v>
      </c>
      <c r="AI1096" t="s">
        <v>9660</v>
      </c>
      <c r="AJ1096" t="s">
        <v>2592</v>
      </c>
      <c r="AK1096" t="s">
        <v>31</v>
      </c>
      <c r="AL1096">
        <v>22875107</v>
      </c>
      <c r="AM1096" t="s">
        <v>9661</v>
      </c>
      <c r="AN1096" t="s">
        <v>9662</v>
      </c>
      <c r="AP1096" t="s">
        <v>1168</v>
      </c>
      <c r="AQ1096" t="s">
        <v>0</v>
      </c>
      <c r="AR1096" t="s">
        <v>0</v>
      </c>
      <c r="AS1096" t="s">
        <v>0</v>
      </c>
      <c r="AT1096" t="s">
        <v>0</v>
      </c>
      <c r="AU1096" t="s">
        <v>0</v>
      </c>
      <c r="AV1096" t="s">
        <v>0</v>
      </c>
      <c r="AW1096" t="s">
        <v>0</v>
      </c>
      <c r="AX1096" t="s">
        <v>0</v>
      </c>
      <c r="AY1096" t="s">
        <v>0</v>
      </c>
      <c r="AZ1096" t="s">
        <v>0</v>
      </c>
      <c r="BA1096" t="s">
        <v>0</v>
      </c>
      <c r="BB1096" t="s">
        <v>0</v>
      </c>
      <c r="BC1096" t="s">
        <v>0</v>
      </c>
      <c r="BD1096" t="s">
        <v>0</v>
      </c>
      <c r="BE1096" t="s">
        <v>0</v>
      </c>
      <c r="BF1096" t="s">
        <v>0</v>
      </c>
      <c r="BG1096" t="s">
        <v>0</v>
      </c>
      <c r="BH1096" t="s">
        <v>0</v>
      </c>
      <c r="BI1096" t="s">
        <v>0</v>
      </c>
      <c r="BJ1096" t="s">
        <v>0</v>
      </c>
      <c r="BK1096" t="s">
        <v>0</v>
      </c>
      <c r="BL1096" t="s">
        <v>0</v>
      </c>
      <c r="BM1096" t="s">
        <v>0</v>
      </c>
      <c r="BN1096" t="s">
        <v>0</v>
      </c>
      <c r="BO1096" t="s">
        <v>0</v>
      </c>
      <c r="BP1096" t="s">
        <v>0</v>
      </c>
      <c r="BQ1096" t="s">
        <v>0</v>
      </c>
      <c r="BR1096" t="s">
        <v>0</v>
      </c>
      <c r="BS1096" t="s">
        <v>0</v>
      </c>
      <c r="BT1096" t="s">
        <v>0</v>
      </c>
      <c r="BU1096" t="s">
        <v>0</v>
      </c>
      <c r="BV1096" t="s">
        <v>0</v>
      </c>
      <c r="BW1096" t="s">
        <v>0</v>
      </c>
      <c r="BX1096" t="s">
        <v>0</v>
      </c>
      <c r="BY1096" t="s">
        <v>0</v>
      </c>
      <c r="BZ1096" t="s">
        <v>0</v>
      </c>
      <c r="CA1096" t="s">
        <v>0</v>
      </c>
      <c r="CB1096" t="s">
        <v>0</v>
      </c>
      <c r="CC1096" t="s">
        <v>0</v>
      </c>
      <c r="CD1096" t="s">
        <v>0</v>
      </c>
      <c r="CE1096" t="s">
        <v>0</v>
      </c>
      <c r="CF1096" t="s">
        <v>0</v>
      </c>
      <c r="CG1096" t="s">
        <v>0</v>
      </c>
      <c r="CH1096" t="s">
        <v>0</v>
      </c>
      <c r="CI1096" t="s">
        <v>0</v>
      </c>
      <c r="CJ1096" t="s">
        <v>0</v>
      </c>
      <c r="CK1096" t="s">
        <v>0</v>
      </c>
      <c r="CL1096" t="s">
        <v>0</v>
      </c>
      <c r="CM1096" t="s">
        <v>0</v>
      </c>
      <c r="CN1096" t="s">
        <v>0</v>
      </c>
      <c r="CO1096" t="s">
        <v>0</v>
      </c>
      <c r="CP1096" t="s">
        <v>0</v>
      </c>
      <c r="CQ1096" t="s">
        <v>0</v>
      </c>
      <c r="CR1096" t="s">
        <v>0</v>
      </c>
      <c r="CS1096" t="s">
        <v>0</v>
      </c>
      <c r="CT1096" t="s">
        <v>0</v>
      </c>
      <c r="CU1096" t="s">
        <v>0</v>
      </c>
      <c r="CV1096">
        <v>0</v>
      </c>
      <c r="CW1096">
        <v>503178</v>
      </c>
    </row>
    <row r="1097" spans="2:101" x14ac:dyDescent="0.25">
      <c r="B1097">
        <v>8567</v>
      </c>
      <c r="C1097" t="s">
        <v>9663</v>
      </c>
      <c r="D1097" t="s">
        <v>0</v>
      </c>
      <c r="E1097" t="s">
        <v>0</v>
      </c>
      <c r="F1097" t="s">
        <v>0</v>
      </c>
      <c r="G1097" t="s">
        <v>0</v>
      </c>
      <c r="H1097" t="s">
        <v>0</v>
      </c>
      <c r="I1097" t="s">
        <v>0</v>
      </c>
      <c r="J1097" t="s">
        <v>0</v>
      </c>
      <c r="K1097" t="s">
        <v>0</v>
      </c>
      <c r="L1097" t="s">
        <v>0</v>
      </c>
      <c r="M1097" t="s">
        <v>0</v>
      </c>
      <c r="N1097" t="s">
        <v>0</v>
      </c>
      <c r="O1097" t="s">
        <v>0</v>
      </c>
      <c r="P1097" t="s">
        <v>0</v>
      </c>
      <c r="Q1097" t="s">
        <v>0</v>
      </c>
      <c r="R1097" t="s">
        <v>0</v>
      </c>
      <c r="S1097" t="s">
        <v>9664</v>
      </c>
      <c r="T1097" t="s">
        <v>0</v>
      </c>
      <c r="U1097" t="s">
        <v>30</v>
      </c>
      <c r="V1097" t="s">
        <v>2710</v>
      </c>
      <c r="W1097" t="s">
        <v>0</v>
      </c>
      <c r="X1097">
        <v>4105</v>
      </c>
      <c r="Z1097" t="s">
        <v>2591</v>
      </c>
      <c r="AA1097" t="s">
        <v>0</v>
      </c>
      <c r="AB1097" t="s">
        <v>27</v>
      </c>
      <c r="AC1097" t="s">
        <v>9665</v>
      </c>
      <c r="AD1097" t="s">
        <v>9664</v>
      </c>
      <c r="AE1097" t="s">
        <v>0</v>
      </c>
      <c r="AF1097">
        <v>1997</v>
      </c>
      <c r="AG1097" t="s">
        <v>53</v>
      </c>
      <c r="AH1097">
        <v>4105</v>
      </c>
      <c r="AI1097" t="s">
        <v>9666</v>
      </c>
      <c r="AJ1097" t="s">
        <v>39</v>
      </c>
      <c r="AK1097" t="s">
        <v>31</v>
      </c>
      <c r="AL1097">
        <v>22875782</v>
      </c>
      <c r="AM1097" t="s">
        <v>9667</v>
      </c>
      <c r="AN1097" t="s">
        <v>9668</v>
      </c>
      <c r="AP1097" t="s">
        <v>2710</v>
      </c>
      <c r="AQ1097" t="s">
        <v>0</v>
      </c>
      <c r="AR1097" t="s">
        <v>0</v>
      </c>
      <c r="AS1097" t="s">
        <v>0</v>
      </c>
      <c r="AT1097" t="s">
        <v>0</v>
      </c>
      <c r="AU1097" t="s">
        <v>0</v>
      </c>
      <c r="AV1097" t="s">
        <v>0</v>
      </c>
      <c r="AW1097" t="s">
        <v>0</v>
      </c>
      <c r="AX1097" t="s">
        <v>0</v>
      </c>
      <c r="AY1097" t="s">
        <v>0</v>
      </c>
      <c r="AZ1097" t="s">
        <v>0</v>
      </c>
      <c r="BA1097" t="s">
        <v>0</v>
      </c>
      <c r="BB1097" t="s">
        <v>0</v>
      </c>
      <c r="BC1097" t="s">
        <v>0</v>
      </c>
      <c r="BD1097" t="s">
        <v>0</v>
      </c>
      <c r="BE1097" t="s">
        <v>0</v>
      </c>
      <c r="BF1097" t="s">
        <v>0</v>
      </c>
      <c r="BG1097" t="s">
        <v>0</v>
      </c>
      <c r="BH1097" t="s">
        <v>0</v>
      </c>
      <c r="BI1097" t="s">
        <v>0</v>
      </c>
      <c r="BJ1097" t="s">
        <v>0</v>
      </c>
      <c r="BK1097" t="s">
        <v>0</v>
      </c>
      <c r="BL1097" t="s">
        <v>0</v>
      </c>
      <c r="BM1097" t="s">
        <v>0</v>
      </c>
      <c r="BN1097" t="s">
        <v>0</v>
      </c>
      <c r="BO1097" t="s">
        <v>0</v>
      </c>
      <c r="BP1097" t="s">
        <v>0</v>
      </c>
      <c r="BQ1097" t="s">
        <v>0</v>
      </c>
      <c r="BR1097" t="s">
        <v>0</v>
      </c>
      <c r="BS1097" t="s">
        <v>0</v>
      </c>
      <c r="BT1097" t="s">
        <v>0</v>
      </c>
      <c r="BU1097" t="s">
        <v>0</v>
      </c>
      <c r="BV1097" t="s">
        <v>0</v>
      </c>
      <c r="BW1097" t="s">
        <v>0</v>
      </c>
      <c r="BX1097" t="s">
        <v>0</v>
      </c>
      <c r="BY1097" t="s">
        <v>0</v>
      </c>
      <c r="BZ1097" t="s">
        <v>0</v>
      </c>
      <c r="CA1097" t="s">
        <v>0</v>
      </c>
      <c r="CB1097" t="s">
        <v>0</v>
      </c>
      <c r="CC1097" t="s">
        <v>0</v>
      </c>
      <c r="CD1097" t="s">
        <v>0</v>
      </c>
      <c r="CE1097" t="s">
        <v>0</v>
      </c>
      <c r="CF1097" t="s">
        <v>0</v>
      </c>
      <c r="CG1097" t="s">
        <v>0</v>
      </c>
      <c r="CH1097" t="s">
        <v>0</v>
      </c>
      <c r="CI1097" t="s">
        <v>0</v>
      </c>
      <c r="CJ1097" t="s">
        <v>0</v>
      </c>
      <c r="CK1097" t="s">
        <v>0</v>
      </c>
      <c r="CL1097" t="s">
        <v>0</v>
      </c>
      <c r="CM1097" t="s">
        <v>0</v>
      </c>
      <c r="CN1097" t="s">
        <v>0</v>
      </c>
      <c r="CO1097" t="s">
        <v>0</v>
      </c>
      <c r="CP1097" t="s">
        <v>0</v>
      </c>
      <c r="CQ1097" t="s">
        <v>0</v>
      </c>
      <c r="CR1097" t="s">
        <v>0</v>
      </c>
      <c r="CS1097" t="s">
        <v>0</v>
      </c>
      <c r="CT1097" t="s">
        <v>0</v>
      </c>
      <c r="CU1097" t="s">
        <v>0</v>
      </c>
      <c r="CV1097">
        <v>0</v>
      </c>
      <c r="CW1097">
        <v>508567</v>
      </c>
    </row>
    <row r="1098" spans="2:101" x14ac:dyDescent="0.25">
      <c r="B1098">
        <v>2410</v>
      </c>
      <c r="C1098" t="s">
        <v>9669</v>
      </c>
      <c r="D1098" t="s">
        <v>0</v>
      </c>
      <c r="E1098" t="s">
        <v>0</v>
      </c>
      <c r="F1098" t="s">
        <v>0</v>
      </c>
      <c r="G1098" t="s">
        <v>0</v>
      </c>
      <c r="H1098" t="s">
        <v>0</v>
      </c>
      <c r="I1098" t="s">
        <v>0</v>
      </c>
      <c r="J1098" t="s">
        <v>0</v>
      </c>
      <c r="K1098" t="s">
        <v>0</v>
      </c>
      <c r="L1098" t="s">
        <v>0</v>
      </c>
      <c r="M1098" t="s">
        <v>0</v>
      </c>
      <c r="N1098" t="s">
        <v>0</v>
      </c>
      <c r="O1098" t="s">
        <v>0</v>
      </c>
      <c r="P1098" t="s">
        <v>0</v>
      </c>
      <c r="Q1098" t="s">
        <v>0</v>
      </c>
      <c r="R1098" t="s">
        <v>0</v>
      </c>
      <c r="S1098" t="s">
        <v>9670</v>
      </c>
      <c r="T1098" t="s">
        <v>0</v>
      </c>
      <c r="U1098" t="s">
        <v>30</v>
      </c>
      <c r="V1098" t="s">
        <v>2838</v>
      </c>
      <c r="W1098" t="s">
        <v>0</v>
      </c>
      <c r="X1098">
        <v>731</v>
      </c>
      <c r="Z1098">
        <v>4</v>
      </c>
      <c r="AA1098" t="s">
        <v>9579</v>
      </c>
      <c r="AB1098" t="s">
        <v>27</v>
      </c>
      <c r="AC1098" t="s">
        <v>9671</v>
      </c>
      <c r="AD1098" t="s">
        <v>9670</v>
      </c>
      <c r="AE1098" t="s">
        <v>2910</v>
      </c>
      <c r="AF1098">
        <v>2004</v>
      </c>
      <c r="AG1098" t="s">
        <v>9581</v>
      </c>
      <c r="AH1098">
        <v>719</v>
      </c>
      <c r="AI1098" t="s">
        <v>9672</v>
      </c>
      <c r="AJ1098" t="s">
        <v>0</v>
      </c>
      <c r="AK1098" t="s">
        <v>28</v>
      </c>
      <c r="AL1098">
        <v>22872791</v>
      </c>
      <c r="AM1098" t="s">
        <v>9673</v>
      </c>
      <c r="AN1098" t="s">
        <v>9674</v>
      </c>
      <c r="AO1098">
        <v>106</v>
      </c>
      <c r="AP1098" t="s">
        <v>2838</v>
      </c>
      <c r="AQ1098" t="s">
        <v>0</v>
      </c>
      <c r="AR1098" t="s">
        <v>0</v>
      </c>
      <c r="AS1098" t="s">
        <v>0</v>
      </c>
      <c r="AT1098" t="s">
        <v>0</v>
      </c>
      <c r="AU1098" t="s">
        <v>0</v>
      </c>
      <c r="AV1098" t="s">
        <v>0</v>
      </c>
      <c r="AW1098" t="s">
        <v>0</v>
      </c>
      <c r="AX1098" t="s">
        <v>0</v>
      </c>
      <c r="AY1098" t="s">
        <v>0</v>
      </c>
      <c r="AZ1098" t="s">
        <v>0</v>
      </c>
      <c r="BA1098" t="s">
        <v>0</v>
      </c>
      <c r="BB1098" t="s">
        <v>0</v>
      </c>
      <c r="BC1098" t="s">
        <v>0</v>
      </c>
      <c r="BD1098" t="s">
        <v>0</v>
      </c>
      <c r="BE1098" t="s">
        <v>0</v>
      </c>
      <c r="BF1098" t="s">
        <v>0</v>
      </c>
      <c r="BG1098" t="s">
        <v>0</v>
      </c>
      <c r="BH1098" t="s">
        <v>0</v>
      </c>
      <c r="BI1098" t="s">
        <v>0</v>
      </c>
      <c r="BJ1098" t="s">
        <v>0</v>
      </c>
      <c r="BK1098" t="s">
        <v>0</v>
      </c>
      <c r="BL1098" t="s">
        <v>0</v>
      </c>
      <c r="BM1098" t="s">
        <v>0</v>
      </c>
      <c r="BN1098" t="s">
        <v>0</v>
      </c>
      <c r="BO1098" t="s">
        <v>0</v>
      </c>
      <c r="BP1098" t="s">
        <v>0</v>
      </c>
      <c r="BQ1098" t="s">
        <v>0</v>
      </c>
      <c r="BR1098" t="s">
        <v>0</v>
      </c>
      <c r="BS1098" t="s">
        <v>0</v>
      </c>
      <c r="BT1098" t="s">
        <v>0</v>
      </c>
      <c r="BU1098" t="s">
        <v>0</v>
      </c>
      <c r="BV1098" t="s">
        <v>0</v>
      </c>
      <c r="BW1098" t="s">
        <v>0</v>
      </c>
      <c r="BX1098" t="s">
        <v>0</v>
      </c>
      <c r="BY1098" t="s">
        <v>0</v>
      </c>
      <c r="BZ1098" t="s">
        <v>0</v>
      </c>
      <c r="CA1098" t="s">
        <v>0</v>
      </c>
      <c r="CB1098" t="s">
        <v>0</v>
      </c>
      <c r="CC1098" t="s">
        <v>0</v>
      </c>
      <c r="CD1098" t="s">
        <v>0</v>
      </c>
      <c r="CE1098" t="s">
        <v>0</v>
      </c>
      <c r="CF1098" t="s">
        <v>0</v>
      </c>
      <c r="CG1098" t="s">
        <v>0</v>
      </c>
      <c r="CH1098" t="s">
        <v>0</v>
      </c>
      <c r="CI1098" t="s">
        <v>0</v>
      </c>
      <c r="CJ1098" t="s">
        <v>0</v>
      </c>
      <c r="CK1098" t="s">
        <v>0</v>
      </c>
      <c r="CL1098" t="s">
        <v>0</v>
      </c>
      <c r="CM1098" t="s">
        <v>0</v>
      </c>
      <c r="CN1098" t="s">
        <v>0</v>
      </c>
      <c r="CO1098" t="s">
        <v>0</v>
      </c>
      <c r="CP1098" t="s">
        <v>0</v>
      </c>
      <c r="CQ1098" t="s">
        <v>0</v>
      </c>
      <c r="CR1098" t="s">
        <v>0</v>
      </c>
      <c r="CS1098" t="s">
        <v>0</v>
      </c>
      <c r="CT1098" t="s">
        <v>0</v>
      </c>
      <c r="CU1098" t="s">
        <v>0</v>
      </c>
      <c r="CV1098">
        <v>0</v>
      </c>
      <c r="CW1098">
        <v>502410</v>
      </c>
    </row>
    <row r="1099" spans="2:101" x14ac:dyDescent="0.25">
      <c r="B1099">
        <v>18245</v>
      </c>
      <c r="C1099" t="s">
        <v>9675</v>
      </c>
      <c r="D1099" t="s">
        <v>0</v>
      </c>
      <c r="E1099" t="s">
        <v>0</v>
      </c>
      <c r="F1099" t="s">
        <v>0</v>
      </c>
      <c r="G1099" t="s">
        <v>0</v>
      </c>
      <c r="H1099" t="s">
        <v>0</v>
      </c>
      <c r="I1099" t="s">
        <v>0</v>
      </c>
      <c r="J1099" t="s">
        <v>0</v>
      </c>
      <c r="K1099" t="s">
        <v>0</v>
      </c>
      <c r="L1099" t="s">
        <v>0</v>
      </c>
      <c r="M1099" t="s">
        <v>0</v>
      </c>
      <c r="N1099" t="s">
        <v>0</v>
      </c>
      <c r="O1099" t="s">
        <v>0</v>
      </c>
      <c r="P1099" t="s">
        <v>0</v>
      </c>
      <c r="Q1099" t="s">
        <v>0</v>
      </c>
      <c r="R1099" t="s">
        <v>0</v>
      </c>
      <c r="S1099" t="s">
        <v>9676</v>
      </c>
      <c r="T1099" t="s">
        <v>0</v>
      </c>
      <c r="V1099" t="s">
        <v>2769</v>
      </c>
      <c r="W1099" t="s">
        <v>0</v>
      </c>
      <c r="X1099">
        <v>638</v>
      </c>
      <c r="Z1099">
        <v>2</v>
      </c>
      <c r="AA1099" t="s">
        <v>0</v>
      </c>
      <c r="AB1099" t="s">
        <v>27</v>
      </c>
      <c r="AC1099" t="s">
        <v>9677</v>
      </c>
      <c r="AD1099" t="s">
        <v>9676</v>
      </c>
      <c r="AE1099" t="s">
        <v>0</v>
      </c>
      <c r="AF1099">
        <v>2011</v>
      </c>
      <c r="AG1099">
        <v>332941</v>
      </c>
      <c r="AH1099">
        <v>635</v>
      </c>
      <c r="AI1099" t="s">
        <v>9678</v>
      </c>
      <c r="AJ1099" t="s">
        <v>1182</v>
      </c>
      <c r="AK1099" t="s">
        <v>5642</v>
      </c>
      <c r="AL1099">
        <v>22884360</v>
      </c>
      <c r="AM1099" t="s">
        <v>0</v>
      </c>
      <c r="AN1099" t="s">
        <v>9679</v>
      </c>
      <c r="AO1099">
        <v>109</v>
      </c>
      <c r="AP1099" t="s">
        <v>2769</v>
      </c>
      <c r="AQ1099" t="s">
        <v>0</v>
      </c>
      <c r="AR1099" t="s">
        <v>0</v>
      </c>
      <c r="AS1099" t="s">
        <v>0</v>
      </c>
      <c r="AT1099" t="s">
        <v>0</v>
      </c>
      <c r="AU1099" t="s">
        <v>0</v>
      </c>
      <c r="AV1099" t="s">
        <v>0</v>
      </c>
      <c r="AW1099" t="s">
        <v>0</v>
      </c>
      <c r="AX1099" t="s">
        <v>0</v>
      </c>
      <c r="AY1099" t="s">
        <v>0</v>
      </c>
      <c r="AZ1099" t="s">
        <v>0</v>
      </c>
      <c r="BA1099" t="s">
        <v>0</v>
      </c>
      <c r="BB1099" t="s">
        <v>0</v>
      </c>
      <c r="BC1099" t="s">
        <v>0</v>
      </c>
      <c r="BD1099" t="s">
        <v>0</v>
      </c>
      <c r="BE1099" t="s">
        <v>0</v>
      </c>
      <c r="BF1099" t="s">
        <v>0</v>
      </c>
      <c r="BG1099" t="s">
        <v>0</v>
      </c>
      <c r="BH1099" t="s">
        <v>0</v>
      </c>
      <c r="BI1099" t="s">
        <v>0</v>
      </c>
      <c r="BJ1099" t="s">
        <v>0</v>
      </c>
      <c r="BK1099" t="s">
        <v>0</v>
      </c>
      <c r="BL1099" t="s">
        <v>0</v>
      </c>
      <c r="BM1099" t="s">
        <v>0</v>
      </c>
      <c r="BN1099" t="s">
        <v>0</v>
      </c>
      <c r="BO1099" t="s">
        <v>0</v>
      </c>
      <c r="BP1099" t="s">
        <v>0</v>
      </c>
      <c r="BQ1099" t="s">
        <v>0</v>
      </c>
      <c r="BR1099" t="s">
        <v>0</v>
      </c>
      <c r="BS1099" t="s">
        <v>0</v>
      </c>
      <c r="BT1099" t="s">
        <v>0</v>
      </c>
      <c r="BU1099" t="s">
        <v>0</v>
      </c>
      <c r="BV1099" t="s">
        <v>0</v>
      </c>
      <c r="BW1099" t="s">
        <v>0</v>
      </c>
      <c r="BX1099" t="s">
        <v>0</v>
      </c>
      <c r="BY1099" t="s">
        <v>0</v>
      </c>
      <c r="BZ1099" t="s">
        <v>0</v>
      </c>
      <c r="CA1099" t="s">
        <v>0</v>
      </c>
      <c r="CB1099" t="s">
        <v>0</v>
      </c>
      <c r="CC1099" t="s">
        <v>0</v>
      </c>
      <c r="CD1099" t="s">
        <v>0</v>
      </c>
      <c r="CE1099" t="s">
        <v>0</v>
      </c>
      <c r="CF1099" t="s">
        <v>0</v>
      </c>
      <c r="CG1099" t="s">
        <v>0</v>
      </c>
      <c r="CH1099" t="s">
        <v>0</v>
      </c>
      <c r="CI1099" t="s">
        <v>0</v>
      </c>
      <c r="CJ1099" t="s">
        <v>0</v>
      </c>
      <c r="CK1099" t="s">
        <v>0</v>
      </c>
      <c r="CL1099" t="s">
        <v>0</v>
      </c>
      <c r="CM1099" t="s">
        <v>0</v>
      </c>
      <c r="CN1099" t="s">
        <v>0</v>
      </c>
      <c r="CO1099" t="s">
        <v>0</v>
      </c>
      <c r="CP1099" t="s">
        <v>0</v>
      </c>
      <c r="CQ1099" t="s">
        <v>0</v>
      </c>
      <c r="CR1099" t="s">
        <v>0</v>
      </c>
      <c r="CS1099" t="s">
        <v>0</v>
      </c>
      <c r="CT1099" t="s">
        <v>0</v>
      </c>
      <c r="CU1099" t="s">
        <v>0</v>
      </c>
      <c r="CV1099">
        <v>0</v>
      </c>
      <c r="CW1099">
        <v>518245</v>
      </c>
    </row>
    <row r="1100" spans="2:101" x14ac:dyDescent="0.25">
      <c r="B1100">
        <v>11619</v>
      </c>
      <c r="C1100" t="s">
        <v>3163</v>
      </c>
      <c r="D1100" t="s">
        <v>0</v>
      </c>
      <c r="E1100" t="s">
        <v>0</v>
      </c>
      <c r="F1100" t="s">
        <v>0</v>
      </c>
      <c r="G1100" t="s">
        <v>0</v>
      </c>
      <c r="H1100" t="s">
        <v>0</v>
      </c>
      <c r="I1100" t="s">
        <v>0</v>
      </c>
      <c r="J1100" t="s">
        <v>0</v>
      </c>
      <c r="K1100" t="s">
        <v>9680</v>
      </c>
      <c r="L1100" t="s">
        <v>0</v>
      </c>
      <c r="M1100" t="s">
        <v>0</v>
      </c>
      <c r="N1100" t="s">
        <v>0</v>
      </c>
      <c r="O1100" t="s">
        <v>0</v>
      </c>
      <c r="P1100" t="s">
        <v>0</v>
      </c>
      <c r="Q1100" t="s">
        <v>0</v>
      </c>
      <c r="R1100" t="s">
        <v>0</v>
      </c>
      <c r="S1100" t="s">
        <v>9681</v>
      </c>
      <c r="T1100" t="s">
        <v>0</v>
      </c>
      <c r="V1100" t="s">
        <v>1157</v>
      </c>
      <c r="W1100" t="s">
        <v>0</v>
      </c>
      <c r="X1100">
        <v>106</v>
      </c>
      <c r="Z1100">
        <v>1</v>
      </c>
      <c r="AA1100" t="s">
        <v>8381</v>
      </c>
      <c r="AB1100" t="s">
        <v>27</v>
      </c>
      <c r="AD1100" t="s">
        <v>9681</v>
      </c>
      <c r="AE1100" t="s">
        <v>0</v>
      </c>
      <c r="AF1100">
        <v>2007</v>
      </c>
      <c r="AG1100" t="s">
        <v>0</v>
      </c>
      <c r="AH1100">
        <v>93</v>
      </c>
      <c r="AI1100" t="s">
        <v>9682</v>
      </c>
      <c r="AJ1100" t="s">
        <v>0</v>
      </c>
      <c r="AK1100" t="s">
        <v>28</v>
      </c>
      <c r="AL1100">
        <v>22888008</v>
      </c>
      <c r="AM1100" t="s">
        <v>8383</v>
      </c>
      <c r="AN1100" t="s">
        <v>0</v>
      </c>
      <c r="AO1100">
        <v>92</v>
      </c>
      <c r="AP1100" t="s">
        <v>1157</v>
      </c>
      <c r="AQ1100" t="s">
        <v>0</v>
      </c>
      <c r="AR1100" t="s">
        <v>0</v>
      </c>
      <c r="AS1100" t="s">
        <v>0</v>
      </c>
      <c r="AT1100" t="s">
        <v>0</v>
      </c>
      <c r="AU1100" t="s">
        <v>0</v>
      </c>
      <c r="AV1100" t="s">
        <v>0</v>
      </c>
      <c r="AW1100" t="s">
        <v>0</v>
      </c>
      <c r="AX1100" t="s">
        <v>0</v>
      </c>
      <c r="AY1100" t="s">
        <v>0</v>
      </c>
      <c r="AZ1100" t="s">
        <v>0</v>
      </c>
      <c r="BA1100" t="s">
        <v>0</v>
      </c>
      <c r="BB1100" t="s">
        <v>0</v>
      </c>
      <c r="BC1100" t="s">
        <v>0</v>
      </c>
      <c r="BD1100" t="s">
        <v>0</v>
      </c>
      <c r="BE1100" t="s">
        <v>0</v>
      </c>
      <c r="BF1100" t="s">
        <v>0</v>
      </c>
      <c r="BG1100" t="s">
        <v>0</v>
      </c>
      <c r="BH1100" t="s">
        <v>0</v>
      </c>
      <c r="BI1100" t="s">
        <v>0</v>
      </c>
      <c r="BJ1100" t="s">
        <v>0</v>
      </c>
      <c r="BK1100" t="s">
        <v>0</v>
      </c>
      <c r="BL1100" t="s">
        <v>0</v>
      </c>
      <c r="BM1100" t="s">
        <v>0</v>
      </c>
      <c r="BN1100" t="s">
        <v>0</v>
      </c>
      <c r="BO1100" t="s">
        <v>0</v>
      </c>
      <c r="BP1100" t="s">
        <v>0</v>
      </c>
      <c r="BQ1100" t="s">
        <v>0</v>
      </c>
      <c r="BR1100" t="s">
        <v>0</v>
      </c>
      <c r="BS1100" t="s">
        <v>0</v>
      </c>
      <c r="BT1100" t="s">
        <v>0</v>
      </c>
      <c r="BU1100" t="s">
        <v>0</v>
      </c>
      <c r="BV1100" t="s">
        <v>0</v>
      </c>
      <c r="BW1100" t="s">
        <v>0</v>
      </c>
      <c r="BX1100" t="s">
        <v>0</v>
      </c>
      <c r="BY1100" t="s">
        <v>0</v>
      </c>
      <c r="BZ1100" t="s">
        <v>0</v>
      </c>
      <c r="CA1100" t="s">
        <v>0</v>
      </c>
      <c r="CB1100" t="s">
        <v>0</v>
      </c>
      <c r="CC1100" t="s">
        <v>0</v>
      </c>
      <c r="CD1100" t="s">
        <v>0</v>
      </c>
      <c r="CE1100" t="s">
        <v>0</v>
      </c>
      <c r="CF1100" t="s">
        <v>0</v>
      </c>
      <c r="CG1100" t="s">
        <v>0</v>
      </c>
      <c r="CH1100" t="s">
        <v>0</v>
      </c>
      <c r="CI1100" t="s">
        <v>0</v>
      </c>
      <c r="CJ1100" t="s">
        <v>0</v>
      </c>
      <c r="CK1100" t="s">
        <v>0</v>
      </c>
      <c r="CL1100" t="s">
        <v>0</v>
      </c>
      <c r="CM1100" t="s">
        <v>0</v>
      </c>
      <c r="CN1100" t="s">
        <v>0</v>
      </c>
      <c r="CO1100" t="s">
        <v>0</v>
      </c>
      <c r="CP1100" t="s">
        <v>0</v>
      </c>
      <c r="CQ1100" t="s">
        <v>0</v>
      </c>
      <c r="CR1100" t="s">
        <v>0</v>
      </c>
      <c r="CS1100" t="s">
        <v>0</v>
      </c>
      <c r="CT1100" t="s">
        <v>0</v>
      </c>
      <c r="CU1100" t="s">
        <v>0</v>
      </c>
      <c r="CV1100">
        <v>0</v>
      </c>
      <c r="CW1100">
        <v>511619</v>
      </c>
    </row>
    <row r="1101" spans="2:101" x14ac:dyDescent="0.25">
      <c r="B1101">
        <v>4083</v>
      </c>
      <c r="C1101" t="s">
        <v>9683</v>
      </c>
      <c r="D1101" t="s">
        <v>0</v>
      </c>
      <c r="E1101" t="s">
        <v>0</v>
      </c>
      <c r="F1101" t="s">
        <v>0</v>
      </c>
      <c r="G1101" t="s">
        <v>0</v>
      </c>
      <c r="H1101" t="s">
        <v>0</v>
      </c>
      <c r="I1101" t="s">
        <v>0</v>
      </c>
      <c r="J1101" t="s">
        <v>0</v>
      </c>
      <c r="K1101" t="s">
        <v>9684</v>
      </c>
      <c r="L1101" t="s">
        <v>0</v>
      </c>
      <c r="M1101" t="s">
        <v>0</v>
      </c>
      <c r="N1101" t="s">
        <v>0</v>
      </c>
      <c r="O1101" t="s">
        <v>0</v>
      </c>
      <c r="P1101" t="s">
        <v>0</v>
      </c>
      <c r="Q1101" t="s">
        <v>0</v>
      </c>
      <c r="R1101" t="s">
        <v>0</v>
      </c>
      <c r="S1101" t="s">
        <v>9685</v>
      </c>
      <c r="T1101" t="s">
        <v>2534</v>
      </c>
      <c r="V1101" t="s">
        <v>1138</v>
      </c>
      <c r="W1101" t="s">
        <v>0</v>
      </c>
      <c r="X1101">
        <v>742</v>
      </c>
      <c r="Z1101">
        <v>7</v>
      </c>
      <c r="AA1101" t="s">
        <v>9686</v>
      </c>
      <c r="AB1101" t="s">
        <v>27</v>
      </c>
      <c r="AC1101" t="s">
        <v>9687</v>
      </c>
      <c r="AD1101" t="s">
        <v>9685</v>
      </c>
      <c r="AE1101" t="s">
        <v>9686</v>
      </c>
      <c r="AF1101">
        <v>2014</v>
      </c>
      <c r="AG1101" t="s">
        <v>3421</v>
      </c>
      <c r="AH1101">
        <v>726</v>
      </c>
      <c r="AI1101" t="s">
        <v>9688</v>
      </c>
      <c r="AJ1101" t="s">
        <v>0</v>
      </c>
      <c r="AK1101" t="s">
        <v>28</v>
      </c>
      <c r="AL1101">
        <v>22877779</v>
      </c>
      <c r="AM1101" t="s">
        <v>0</v>
      </c>
      <c r="AN1101" t="s">
        <v>9689</v>
      </c>
      <c r="AO1101">
        <v>26</v>
      </c>
      <c r="AP1101" t="s">
        <v>1138</v>
      </c>
      <c r="AQ1101" t="s">
        <v>0</v>
      </c>
      <c r="AR1101" t="s">
        <v>0</v>
      </c>
      <c r="AS1101" t="s">
        <v>0</v>
      </c>
      <c r="AT1101" t="s">
        <v>0</v>
      </c>
      <c r="AU1101" t="s">
        <v>0</v>
      </c>
      <c r="AV1101" t="s">
        <v>0</v>
      </c>
      <c r="AW1101" t="s">
        <v>0</v>
      </c>
      <c r="AX1101" t="s">
        <v>0</v>
      </c>
      <c r="AY1101" t="s">
        <v>0</v>
      </c>
      <c r="AZ1101" t="s">
        <v>0</v>
      </c>
      <c r="BA1101" t="s">
        <v>0</v>
      </c>
      <c r="BB1101" t="s">
        <v>0</v>
      </c>
      <c r="BC1101" t="s">
        <v>0</v>
      </c>
      <c r="BD1101" t="s">
        <v>0</v>
      </c>
      <c r="BE1101" t="s">
        <v>0</v>
      </c>
      <c r="BF1101" t="s">
        <v>0</v>
      </c>
      <c r="BG1101" t="s">
        <v>0</v>
      </c>
      <c r="BH1101" t="s">
        <v>0</v>
      </c>
      <c r="BI1101" t="s">
        <v>0</v>
      </c>
      <c r="BJ1101" t="s">
        <v>0</v>
      </c>
      <c r="BK1101" t="s">
        <v>0</v>
      </c>
      <c r="BL1101" t="s">
        <v>0</v>
      </c>
      <c r="BM1101" t="s">
        <v>0</v>
      </c>
      <c r="BN1101" t="s">
        <v>0</v>
      </c>
      <c r="BO1101" t="s">
        <v>0</v>
      </c>
      <c r="BP1101" t="s">
        <v>0</v>
      </c>
      <c r="BQ1101" t="s">
        <v>0</v>
      </c>
      <c r="BR1101" t="s">
        <v>0</v>
      </c>
      <c r="BS1101" t="s">
        <v>0</v>
      </c>
      <c r="BT1101" t="s">
        <v>0</v>
      </c>
      <c r="BU1101" t="s">
        <v>0</v>
      </c>
      <c r="BV1101" t="s">
        <v>0</v>
      </c>
      <c r="BW1101" t="s">
        <v>0</v>
      </c>
      <c r="BX1101" t="s">
        <v>0</v>
      </c>
      <c r="BY1101" t="s">
        <v>0</v>
      </c>
      <c r="BZ1101" t="s">
        <v>0</v>
      </c>
      <c r="CA1101" t="s">
        <v>0</v>
      </c>
      <c r="CB1101" t="s">
        <v>0</v>
      </c>
      <c r="CC1101" t="s">
        <v>0</v>
      </c>
      <c r="CD1101" t="s">
        <v>0</v>
      </c>
      <c r="CE1101" t="s">
        <v>0</v>
      </c>
      <c r="CF1101" t="s">
        <v>0</v>
      </c>
      <c r="CG1101" t="s">
        <v>0</v>
      </c>
      <c r="CH1101" t="s">
        <v>0</v>
      </c>
      <c r="CI1101" t="s">
        <v>0</v>
      </c>
      <c r="CJ1101" t="s">
        <v>0</v>
      </c>
      <c r="CK1101" t="s">
        <v>0</v>
      </c>
      <c r="CL1101" t="s">
        <v>0</v>
      </c>
      <c r="CM1101" t="s">
        <v>0</v>
      </c>
      <c r="CN1101" t="s">
        <v>0</v>
      </c>
      <c r="CO1101" t="s">
        <v>0</v>
      </c>
      <c r="CP1101" t="s">
        <v>0</v>
      </c>
      <c r="CQ1101" t="s">
        <v>0</v>
      </c>
      <c r="CR1101" t="s">
        <v>0</v>
      </c>
      <c r="CS1101" t="s">
        <v>0</v>
      </c>
      <c r="CT1101" t="s">
        <v>0</v>
      </c>
      <c r="CU1101" t="s">
        <v>0</v>
      </c>
      <c r="CV1101">
        <v>0</v>
      </c>
      <c r="CW1101">
        <v>504083</v>
      </c>
    </row>
    <row r="1102" spans="2:101" x14ac:dyDescent="0.25">
      <c r="B1102">
        <v>2999</v>
      </c>
      <c r="C1102" t="s">
        <v>9690</v>
      </c>
      <c r="D1102" t="s">
        <v>0</v>
      </c>
      <c r="E1102" t="s">
        <v>0</v>
      </c>
      <c r="F1102" t="s">
        <v>0</v>
      </c>
      <c r="G1102" t="s">
        <v>0</v>
      </c>
      <c r="H1102" t="s">
        <v>0</v>
      </c>
      <c r="I1102" t="s">
        <v>0</v>
      </c>
      <c r="J1102" t="s">
        <v>0</v>
      </c>
      <c r="K1102" t="s">
        <v>0</v>
      </c>
      <c r="L1102" t="s">
        <v>0</v>
      </c>
      <c r="M1102" t="s">
        <v>0</v>
      </c>
      <c r="N1102" t="s">
        <v>0</v>
      </c>
      <c r="O1102" t="s">
        <v>0</v>
      </c>
      <c r="P1102" t="s">
        <v>0</v>
      </c>
      <c r="Q1102" t="s">
        <v>0</v>
      </c>
      <c r="R1102" t="s">
        <v>0</v>
      </c>
      <c r="S1102" t="s">
        <v>9691</v>
      </c>
      <c r="T1102" t="s">
        <v>0</v>
      </c>
      <c r="U1102" t="s">
        <v>30</v>
      </c>
      <c r="V1102" t="s">
        <v>0</v>
      </c>
      <c r="W1102" t="s">
        <v>0</v>
      </c>
      <c r="X1102">
        <v>104</v>
      </c>
      <c r="Z1102">
        <v>2</v>
      </c>
      <c r="AA1102" t="s">
        <v>9692</v>
      </c>
      <c r="AB1102" t="s">
        <v>27</v>
      </c>
      <c r="AC1102" t="s">
        <v>9693</v>
      </c>
      <c r="AD1102" t="s">
        <v>9691</v>
      </c>
      <c r="AE1102" t="s">
        <v>2808</v>
      </c>
      <c r="AF1102" t="s">
        <v>0</v>
      </c>
      <c r="AG1102" t="s">
        <v>9694</v>
      </c>
      <c r="AH1102">
        <v>83</v>
      </c>
      <c r="AI1102" t="s">
        <v>9695</v>
      </c>
      <c r="AJ1102" t="s">
        <v>0</v>
      </c>
      <c r="AK1102" t="s">
        <v>28</v>
      </c>
      <c r="AL1102">
        <v>22874517</v>
      </c>
      <c r="AM1102" t="s">
        <v>9696</v>
      </c>
      <c r="AN1102" t="s">
        <v>9697</v>
      </c>
      <c r="AO1102">
        <v>4</v>
      </c>
      <c r="AP1102" t="s">
        <v>0</v>
      </c>
      <c r="AQ1102" t="s">
        <v>0</v>
      </c>
      <c r="AR1102" t="s">
        <v>0</v>
      </c>
      <c r="AS1102" t="s">
        <v>0</v>
      </c>
      <c r="AT1102" t="s">
        <v>0</v>
      </c>
      <c r="AU1102" t="s">
        <v>0</v>
      </c>
      <c r="AV1102" t="s">
        <v>0</v>
      </c>
      <c r="AW1102" t="s">
        <v>0</v>
      </c>
      <c r="AX1102" t="s">
        <v>0</v>
      </c>
      <c r="AY1102" t="s">
        <v>0</v>
      </c>
      <c r="AZ1102" t="s">
        <v>0</v>
      </c>
      <c r="BA1102" t="s">
        <v>0</v>
      </c>
      <c r="BB1102" t="s">
        <v>0</v>
      </c>
      <c r="BC1102" t="s">
        <v>0</v>
      </c>
      <c r="BD1102" t="s">
        <v>0</v>
      </c>
      <c r="BE1102" t="s">
        <v>0</v>
      </c>
      <c r="BF1102" t="s">
        <v>0</v>
      </c>
      <c r="BG1102" t="s">
        <v>0</v>
      </c>
      <c r="BH1102" t="s">
        <v>0</v>
      </c>
      <c r="BI1102" t="s">
        <v>0</v>
      </c>
      <c r="BJ1102" t="s">
        <v>0</v>
      </c>
      <c r="BK1102" t="s">
        <v>0</v>
      </c>
      <c r="BL1102" t="s">
        <v>0</v>
      </c>
      <c r="BM1102" t="s">
        <v>0</v>
      </c>
      <c r="BN1102" t="s">
        <v>0</v>
      </c>
      <c r="BO1102" t="s">
        <v>0</v>
      </c>
      <c r="BP1102" t="s">
        <v>0</v>
      </c>
      <c r="BQ1102" t="s">
        <v>0</v>
      </c>
      <c r="BR1102" t="s">
        <v>0</v>
      </c>
      <c r="BS1102" t="s">
        <v>0</v>
      </c>
      <c r="BT1102" t="s">
        <v>0</v>
      </c>
      <c r="BU1102" t="s">
        <v>0</v>
      </c>
      <c r="BV1102" t="s">
        <v>0</v>
      </c>
      <c r="BW1102" t="s">
        <v>0</v>
      </c>
      <c r="BX1102" t="s">
        <v>0</v>
      </c>
      <c r="BY1102" t="s">
        <v>0</v>
      </c>
      <c r="BZ1102" t="s">
        <v>0</v>
      </c>
      <c r="CA1102" t="s">
        <v>0</v>
      </c>
      <c r="CB1102" t="s">
        <v>0</v>
      </c>
      <c r="CC1102" t="s">
        <v>0</v>
      </c>
      <c r="CD1102" t="s">
        <v>0</v>
      </c>
      <c r="CE1102" t="s">
        <v>0</v>
      </c>
      <c r="CF1102" t="s">
        <v>0</v>
      </c>
      <c r="CG1102" t="s">
        <v>0</v>
      </c>
      <c r="CH1102" t="s">
        <v>0</v>
      </c>
      <c r="CI1102" t="s">
        <v>0</v>
      </c>
      <c r="CJ1102" t="s">
        <v>0</v>
      </c>
      <c r="CK1102" t="s">
        <v>0</v>
      </c>
      <c r="CL1102" t="s">
        <v>0</v>
      </c>
      <c r="CM1102" t="s">
        <v>0</v>
      </c>
      <c r="CN1102" t="s">
        <v>0</v>
      </c>
      <c r="CO1102" t="s">
        <v>0</v>
      </c>
      <c r="CP1102" t="s">
        <v>0</v>
      </c>
      <c r="CQ1102" t="s">
        <v>0</v>
      </c>
      <c r="CR1102" t="s">
        <v>0</v>
      </c>
      <c r="CS1102" t="s">
        <v>0</v>
      </c>
      <c r="CT1102" t="s">
        <v>0</v>
      </c>
      <c r="CU1102" t="s">
        <v>0</v>
      </c>
      <c r="CV1102">
        <v>0</v>
      </c>
      <c r="CW1102">
        <v>502999</v>
      </c>
    </row>
    <row r="1103" spans="2:101" x14ac:dyDescent="0.25">
      <c r="B1103">
        <v>8169</v>
      </c>
      <c r="C1103" t="s">
        <v>9698</v>
      </c>
      <c r="D1103" t="s">
        <v>0</v>
      </c>
      <c r="E1103" t="s">
        <v>0</v>
      </c>
      <c r="F1103" t="s">
        <v>0</v>
      </c>
      <c r="G1103" t="s">
        <v>0</v>
      </c>
      <c r="H1103" t="s">
        <v>0</v>
      </c>
      <c r="I1103" t="s">
        <v>0</v>
      </c>
      <c r="J1103" t="s">
        <v>0</v>
      </c>
      <c r="K1103" t="s">
        <v>0</v>
      </c>
      <c r="L1103" t="s">
        <v>0</v>
      </c>
      <c r="M1103" t="s">
        <v>0</v>
      </c>
      <c r="N1103" t="s">
        <v>0</v>
      </c>
      <c r="O1103" t="s">
        <v>0</v>
      </c>
      <c r="P1103" t="s">
        <v>0</v>
      </c>
      <c r="Q1103" t="s">
        <v>0</v>
      </c>
      <c r="R1103" t="s">
        <v>0</v>
      </c>
      <c r="S1103" t="s">
        <v>9699</v>
      </c>
      <c r="T1103" t="s">
        <v>0</v>
      </c>
      <c r="V1103" t="s">
        <v>3182</v>
      </c>
      <c r="W1103" t="s">
        <v>0</v>
      </c>
      <c r="X1103">
        <v>74</v>
      </c>
      <c r="Z1103">
        <v>2</v>
      </c>
      <c r="AA1103" t="s">
        <v>2768</v>
      </c>
      <c r="AB1103" t="s">
        <v>27</v>
      </c>
      <c r="AC1103" t="s">
        <v>9700</v>
      </c>
      <c r="AD1103" t="s">
        <v>9699</v>
      </c>
      <c r="AE1103" t="s">
        <v>0</v>
      </c>
      <c r="AF1103">
        <v>1940</v>
      </c>
      <c r="AG1103">
        <v>131172</v>
      </c>
      <c r="AH1103">
        <v>70</v>
      </c>
      <c r="AI1103" t="s">
        <v>9701</v>
      </c>
      <c r="AJ1103" t="s">
        <v>0</v>
      </c>
      <c r="AK1103" t="s">
        <v>28</v>
      </c>
      <c r="AL1103">
        <v>22885383</v>
      </c>
      <c r="AM1103" t="s">
        <v>0</v>
      </c>
      <c r="AN1103" t="s">
        <v>9702</v>
      </c>
      <c r="AO1103">
        <v>61</v>
      </c>
      <c r="AP1103" t="s">
        <v>3182</v>
      </c>
      <c r="AQ1103" t="s">
        <v>0</v>
      </c>
      <c r="AR1103" t="s">
        <v>0</v>
      </c>
      <c r="AS1103" t="s">
        <v>0</v>
      </c>
      <c r="AT1103" t="s">
        <v>0</v>
      </c>
      <c r="AU1103" t="s">
        <v>0</v>
      </c>
      <c r="AV1103" t="s">
        <v>0</v>
      </c>
      <c r="AW1103" t="s">
        <v>0</v>
      </c>
      <c r="AX1103" t="s">
        <v>0</v>
      </c>
      <c r="AY1103" t="s">
        <v>0</v>
      </c>
      <c r="AZ1103" t="s">
        <v>0</v>
      </c>
      <c r="BA1103" t="s">
        <v>0</v>
      </c>
      <c r="BB1103" t="s">
        <v>0</v>
      </c>
      <c r="BC1103" t="s">
        <v>0</v>
      </c>
      <c r="BD1103" t="s">
        <v>0</v>
      </c>
      <c r="BE1103" t="s">
        <v>0</v>
      </c>
      <c r="BF1103" t="s">
        <v>0</v>
      </c>
      <c r="BG1103" t="s">
        <v>0</v>
      </c>
      <c r="BH1103" t="s">
        <v>0</v>
      </c>
      <c r="BI1103" t="s">
        <v>0</v>
      </c>
      <c r="BJ1103" t="s">
        <v>0</v>
      </c>
      <c r="BK1103" t="s">
        <v>0</v>
      </c>
      <c r="BL1103" t="s">
        <v>0</v>
      </c>
      <c r="BM1103" t="s">
        <v>0</v>
      </c>
      <c r="BN1103" t="s">
        <v>0</v>
      </c>
      <c r="BO1103" t="s">
        <v>0</v>
      </c>
      <c r="BP1103" t="s">
        <v>0</v>
      </c>
      <c r="BQ1103" t="s">
        <v>0</v>
      </c>
      <c r="BR1103" t="s">
        <v>0</v>
      </c>
      <c r="BS1103" t="s">
        <v>0</v>
      </c>
      <c r="BT1103" t="s">
        <v>0</v>
      </c>
      <c r="BU1103" t="s">
        <v>0</v>
      </c>
      <c r="BV1103" t="s">
        <v>0</v>
      </c>
      <c r="BW1103" t="s">
        <v>0</v>
      </c>
      <c r="BX1103" t="s">
        <v>0</v>
      </c>
      <c r="BY1103" t="s">
        <v>0</v>
      </c>
      <c r="BZ1103" t="s">
        <v>0</v>
      </c>
      <c r="CA1103" t="s">
        <v>0</v>
      </c>
      <c r="CB1103" t="s">
        <v>0</v>
      </c>
      <c r="CC1103" t="s">
        <v>0</v>
      </c>
      <c r="CD1103" t="s">
        <v>0</v>
      </c>
      <c r="CE1103" t="s">
        <v>0</v>
      </c>
      <c r="CF1103" t="s">
        <v>0</v>
      </c>
      <c r="CG1103" t="s">
        <v>0</v>
      </c>
      <c r="CH1103" t="s">
        <v>0</v>
      </c>
      <c r="CI1103" t="s">
        <v>0</v>
      </c>
      <c r="CJ1103" t="s">
        <v>0</v>
      </c>
      <c r="CK1103" t="s">
        <v>0</v>
      </c>
      <c r="CL1103" t="s">
        <v>0</v>
      </c>
      <c r="CM1103" t="s">
        <v>0</v>
      </c>
      <c r="CN1103" t="s">
        <v>0</v>
      </c>
      <c r="CO1103" t="s">
        <v>0</v>
      </c>
      <c r="CP1103" t="s">
        <v>0</v>
      </c>
      <c r="CQ1103" t="s">
        <v>0</v>
      </c>
      <c r="CR1103" t="s">
        <v>0</v>
      </c>
      <c r="CS1103" t="s">
        <v>0</v>
      </c>
      <c r="CT1103" t="s">
        <v>0</v>
      </c>
      <c r="CU1103" t="s">
        <v>0</v>
      </c>
      <c r="CV1103">
        <v>0</v>
      </c>
      <c r="CW1103">
        <v>508169</v>
      </c>
    </row>
    <row r="1104" spans="2:101" x14ac:dyDescent="0.25">
      <c r="B1104">
        <v>10552</v>
      </c>
      <c r="C1104" t="s">
        <v>9703</v>
      </c>
      <c r="D1104" t="s">
        <v>0</v>
      </c>
      <c r="E1104" t="s">
        <v>0</v>
      </c>
      <c r="F1104" t="s">
        <v>0</v>
      </c>
      <c r="G1104" t="s">
        <v>0</v>
      </c>
      <c r="H1104" t="s">
        <v>0</v>
      </c>
      <c r="I1104" t="s">
        <v>0</v>
      </c>
      <c r="J1104" t="s">
        <v>0</v>
      </c>
      <c r="K1104" t="s">
        <v>0</v>
      </c>
      <c r="L1104" t="s">
        <v>0</v>
      </c>
      <c r="M1104" t="s">
        <v>0</v>
      </c>
      <c r="N1104" t="s">
        <v>0</v>
      </c>
      <c r="O1104" t="s">
        <v>0</v>
      </c>
      <c r="P1104" t="s">
        <v>0</v>
      </c>
      <c r="Q1104" t="s">
        <v>0</v>
      </c>
      <c r="R1104" t="s">
        <v>0</v>
      </c>
      <c r="S1104" t="s">
        <v>9704</v>
      </c>
      <c r="T1104" t="s">
        <v>0</v>
      </c>
      <c r="V1104" t="s">
        <v>102</v>
      </c>
      <c r="W1104" t="s">
        <v>0</v>
      </c>
      <c r="X1104">
        <v>1</v>
      </c>
      <c r="AA1104" t="s">
        <v>74</v>
      </c>
      <c r="AB1104" t="s">
        <v>27</v>
      </c>
      <c r="AC1104" t="s">
        <v>9705</v>
      </c>
      <c r="AD1104" t="s">
        <v>9704</v>
      </c>
      <c r="AE1104" t="s">
        <v>0</v>
      </c>
      <c r="AF1104">
        <v>2008</v>
      </c>
      <c r="AG1104">
        <v>17558093</v>
      </c>
      <c r="AH1104">
        <v>1</v>
      </c>
      <c r="AI1104" t="s">
        <v>9706</v>
      </c>
      <c r="AJ1104" t="s">
        <v>0</v>
      </c>
      <c r="AK1104" t="s">
        <v>28</v>
      </c>
      <c r="AL1104">
        <v>22885676</v>
      </c>
      <c r="AM1104" t="s">
        <v>0</v>
      </c>
      <c r="AN1104" t="s">
        <v>9707</v>
      </c>
      <c r="AP1104" t="s">
        <v>102</v>
      </c>
      <c r="AQ1104" t="s">
        <v>0</v>
      </c>
      <c r="AR1104" t="s">
        <v>0</v>
      </c>
      <c r="AS1104" t="s">
        <v>0</v>
      </c>
      <c r="AT1104" t="s">
        <v>0</v>
      </c>
      <c r="AU1104" t="s">
        <v>0</v>
      </c>
      <c r="AV1104" t="s">
        <v>0</v>
      </c>
      <c r="AW1104" t="s">
        <v>0</v>
      </c>
      <c r="AX1104" t="s">
        <v>0</v>
      </c>
      <c r="AY1104" t="s">
        <v>0</v>
      </c>
      <c r="AZ1104" t="s">
        <v>0</v>
      </c>
      <c r="BA1104" t="s">
        <v>0</v>
      </c>
      <c r="BB1104" t="s">
        <v>0</v>
      </c>
      <c r="BC1104" t="s">
        <v>0</v>
      </c>
      <c r="BD1104" t="s">
        <v>0</v>
      </c>
      <c r="BE1104" t="s">
        <v>0</v>
      </c>
      <c r="BF1104" t="s">
        <v>0</v>
      </c>
      <c r="BG1104" t="s">
        <v>0</v>
      </c>
      <c r="BH1104" t="s">
        <v>0</v>
      </c>
      <c r="BI1104" t="s">
        <v>0</v>
      </c>
      <c r="BJ1104" t="s">
        <v>0</v>
      </c>
      <c r="BK1104" t="s">
        <v>0</v>
      </c>
      <c r="BL1104" t="s">
        <v>0</v>
      </c>
      <c r="BM1104" t="s">
        <v>0</v>
      </c>
      <c r="BN1104" t="s">
        <v>0</v>
      </c>
      <c r="BO1104" t="s">
        <v>0</v>
      </c>
      <c r="BP1104" t="s">
        <v>0</v>
      </c>
      <c r="BQ1104" t="s">
        <v>0</v>
      </c>
      <c r="BR1104" t="s">
        <v>0</v>
      </c>
      <c r="BS1104" t="s">
        <v>0</v>
      </c>
      <c r="BT1104" t="s">
        <v>0</v>
      </c>
      <c r="BU1104" t="s">
        <v>0</v>
      </c>
      <c r="BV1104" t="s">
        <v>0</v>
      </c>
      <c r="BW1104" t="s">
        <v>0</v>
      </c>
      <c r="BX1104" t="s">
        <v>0</v>
      </c>
      <c r="BY1104" t="s">
        <v>0</v>
      </c>
      <c r="BZ1104" t="s">
        <v>0</v>
      </c>
      <c r="CA1104" t="s">
        <v>0</v>
      </c>
      <c r="CB1104" t="s">
        <v>0</v>
      </c>
      <c r="CC1104" t="s">
        <v>0</v>
      </c>
      <c r="CD1104" t="s">
        <v>0</v>
      </c>
      <c r="CE1104" t="s">
        <v>0</v>
      </c>
      <c r="CF1104" t="s">
        <v>0</v>
      </c>
      <c r="CG1104" t="s">
        <v>0</v>
      </c>
      <c r="CH1104" t="s">
        <v>0</v>
      </c>
      <c r="CI1104" t="s">
        <v>0</v>
      </c>
      <c r="CJ1104" t="s">
        <v>0</v>
      </c>
      <c r="CK1104" t="s">
        <v>0</v>
      </c>
      <c r="CL1104" t="s">
        <v>0</v>
      </c>
      <c r="CM1104" t="s">
        <v>0</v>
      </c>
      <c r="CN1104" t="s">
        <v>0</v>
      </c>
      <c r="CO1104" t="s">
        <v>0</v>
      </c>
      <c r="CP1104" t="s">
        <v>0</v>
      </c>
      <c r="CQ1104" t="s">
        <v>0</v>
      </c>
      <c r="CR1104" t="s">
        <v>0</v>
      </c>
      <c r="CS1104" t="s">
        <v>0</v>
      </c>
      <c r="CT1104" t="s">
        <v>0</v>
      </c>
      <c r="CU1104" t="s">
        <v>0</v>
      </c>
      <c r="CV1104">
        <v>0</v>
      </c>
      <c r="CW1104">
        <v>510552</v>
      </c>
    </row>
    <row r="1105" spans="2:101" x14ac:dyDescent="0.25">
      <c r="B1105">
        <v>1100</v>
      </c>
      <c r="C1105" t="s">
        <v>9708</v>
      </c>
      <c r="D1105" t="s">
        <v>0</v>
      </c>
      <c r="E1105" t="s">
        <v>0</v>
      </c>
      <c r="F1105" t="s">
        <v>0</v>
      </c>
      <c r="G1105" t="s">
        <v>0</v>
      </c>
      <c r="H1105" t="s">
        <v>0</v>
      </c>
      <c r="I1105" t="s">
        <v>0</v>
      </c>
      <c r="J1105" t="s">
        <v>0</v>
      </c>
      <c r="K1105" t="s">
        <v>9709</v>
      </c>
      <c r="L1105" t="s">
        <v>0</v>
      </c>
      <c r="M1105" t="s">
        <v>0</v>
      </c>
      <c r="N1105" t="s">
        <v>0</v>
      </c>
      <c r="O1105" t="s">
        <v>0</v>
      </c>
      <c r="P1105" t="s">
        <v>0</v>
      </c>
      <c r="Q1105" t="s">
        <v>0</v>
      </c>
      <c r="R1105" t="s">
        <v>0</v>
      </c>
      <c r="S1105" t="s">
        <v>9710</v>
      </c>
      <c r="T1105" t="s">
        <v>0</v>
      </c>
      <c r="U1105" t="s">
        <v>36</v>
      </c>
      <c r="V1105" t="s">
        <v>2585</v>
      </c>
      <c r="W1105" t="s">
        <v>0</v>
      </c>
      <c r="X1105">
        <v>503</v>
      </c>
      <c r="Z1105">
        <v>7331</v>
      </c>
      <c r="AA1105" t="s">
        <v>9711</v>
      </c>
      <c r="AB1105" t="s">
        <v>27</v>
      </c>
      <c r="AC1105" t="s">
        <v>9712</v>
      </c>
      <c r="AD1105" t="s">
        <v>9710</v>
      </c>
      <c r="AE1105" t="s">
        <v>2851</v>
      </c>
      <c r="AF1105">
        <v>2011</v>
      </c>
      <c r="AG1105" t="s">
        <v>9713</v>
      </c>
      <c r="AH1105">
        <v>498</v>
      </c>
      <c r="AI1105" t="s">
        <v>9714</v>
      </c>
      <c r="AJ1105" t="s">
        <v>0</v>
      </c>
      <c r="AK1105" t="s">
        <v>28</v>
      </c>
      <c r="AL1105">
        <v>22868710</v>
      </c>
      <c r="AM1105" t="s">
        <v>9715</v>
      </c>
      <c r="AN1105" t="s">
        <v>9716</v>
      </c>
      <c r="AO1105">
        <v>469</v>
      </c>
      <c r="AP1105" t="s">
        <v>2585</v>
      </c>
      <c r="AQ1105" t="s">
        <v>0</v>
      </c>
      <c r="AR1105" t="s">
        <v>0</v>
      </c>
      <c r="AS1105" t="s">
        <v>0</v>
      </c>
      <c r="AT1105" t="s">
        <v>0</v>
      </c>
      <c r="AU1105" t="s">
        <v>0</v>
      </c>
      <c r="AV1105" t="s">
        <v>0</v>
      </c>
      <c r="AW1105" t="s">
        <v>0</v>
      </c>
      <c r="AX1105" t="s">
        <v>0</v>
      </c>
      <c r="AY1105" t="s">
        <v>0</v>
      </c>
      <c r="AZ1105" t="s">
        <v>0</v>
      </c>
      <c r="BA1105" t="s">
        <v>0</v>
      </c>
      <c r="BB1105" t="s">
        <v>0</v>
      </c>
      <c r="BC1105" t="s">
        <v>0</v>
      </c>
      <c r="BD1105" t="s">
        <v>0</v>
      </c>
      <c r="BE1105" t="s">
        <v>0</v>
      </c>
      <c r="BF1105" t="s">
        <v>0</v>
      </c>
      <c r="BG1105" t="s">
        <v>0</v>
      </c>
      <c r="BH1105" t="s">
        <v>0</v>
      </c>
      <c r="BI1105" t="s">
        <v>0</v>
      </c>
      <c r="BJ1105" t="s">
        <v>0</v>
      </c>
      <c r="BK1105" t="s">
        <v>0</v>
      </c>
      <c r="BL1105" t="s">
        <v>0</v>
      </c>
      <c r="BM1105" t="s">
        <v>0</v>
      </c>
      <c r="BN1105" t="s">
        <v>0</v>
      </c>
      <c r="BO1105" t="s">
        <v>0</v>
      </c>
      <c r="BP1105" t="s">
        <v>0</v>
      </c>
      <c r="BQ1105" t="s">
        <v>0</v>
      </c>
      <c r="BR1105" t="s">
        <v>0</v>
      </c>
      <c r="BS1105" t="s">
        <v>0</v>
      </c>
      <c r="BT1105" t="s">
        <v>0</v>
      </c>
      <c r="BU1105" t="s">
        <v>0</v>
      </c>
      <c r="BV1105" t="s">
        <v>0</v>
      </c>
      <c r="BW1105" t="s">
        <v>0</v>
      </c>
      <c r="BX1105" t="s">
        <v>0</v>
      </c>
      <c r="BY1105" t="s">
        <v>0</v>
      </c>
      <c r="BZ1105" t="s">
        <v>0</v>
      </c>
      <c r="CA1105" t="s">
        <v>0</v>
      </c>
      <c r="CB1105" t="s">
        <v>0</v>
      </c>
      <c r="CC1105" t="s">
        <v>0</v>
      </c>
      <c r="CD1105" t="s">
        <v>0</v>
      </c>
      <c r="CE1105" t="s">
        <v>0</v>
      </c>
      <c r="CF1105" t="s">
        <v>0</v>
      </c>
      <c r="CG1105" t="s">
        <v>0</v>
      </c>
      <c r="CH1105" t="s">
        <v>0</v>
      </c>
      <c r="CI1105" t="s">
        <v>0</v>
      </c>
      <c r="CJ1105" t="s">
        <v>0</v>
      </c>
      <c r="CK1105" t="s">
        <v>0</v>
      </c>
      <c r="CL1105" t="s">
        <v>0</v>
      </c>
      <c r="CM1105" t="s">
        <v>0</v>
      </c>
      <c r="CN1105" t="s">
        <v>0</v>
      </c>
      <c r="CO1105" t="s">
        <v>0</v>
      </c>
      <c r="CP1105" t="s">
        <v>0</v>
      </c>
      <c r="CQ1105" t="s">
        <v>0</v>
      </c>
      <c r="CR1105" t="s">
        <v>0</v>
      </c>
      <c r="CS1105" t="s">
        <v>0</v>
      </c>
      <c r="CT1105" t="s">
        <v>0</v>
      </c>
      <c r="CU1105" t="s">
        <v>0</v>
      </c>
      <c r="CV1105">
        <v>0</v>
      </c>
      <c r="CW1105">
        <v>501100</v>
      </c>
    </row>
    <row r="1106" spans="2:101" x14ac:dyDescent="0.25">
      <c r="B1106">
        <v>11677</v>
      </c>
      <c r="C1106" t="s">
        <v>9717</v>
      </c>
      <c r="D1106" t="s">
        <v>0</v>
      </c>
      <c r="E1106" t="s">
        <v>0</v>
      </c>
      <c r="F1106" t="s">
        <v>0</v>
      </c>
      <c r="G1106" t="s">
        <v>0</v>
      </c>
      <c r="H1106" t="s">
        <v>0</v>
      </c>
      <c r="I1106" t="s">
        <v>0</v>
      </c>
      <c r="J1106" t="s">
        <v>0</v>
      </c>
      <c r="K1106" t="s">
        <v>9718</v>
      </c>
      <c r="L1106" t="s">
        <v>9719</v>
      </c>
      <c r="M1106" t="s">
        <v>9720</v>
      </c>
      <c r="N1106" t="s">
        <v>9721</v>
      </c>
      <c r="O1106" t="s">
        <v>0</v>
      </c>
      <c r="P1106" t="s">
        <v>0</v>
      </c>
      <c r="Q1106" t="s">
        <v>0</v>
      </c>
      <c r="R1106" t="s">
        <v>0</v>
      </c>
      <c r="S1106" t="s">
        <v>9722</v>
      </c>
      <c r="T1106" t="s">
        <v>0</v>
      </c>
      <c r="V1106" t="s">
        <v>2481</v>
      </c>
      <c r="W1106" t="s">
        <v>0</v>
      </c>
      <c r="X1106">
        <v>218</v>
      </c>
      <c r="Z1106">
        <v>3</v>
      </c>
      <c r="AA1106" t="s">
        <v>9723</v>
      </c>
      <c r="AB1106" t="s">
        <v>27</v>
      </c>
      <c r="AD1106" t="s">
        <v>9722</v>
      </c>
      <c r="AE1106" t="s">
        <v>0</v>
      </c>
      <c r="AF1106">
        <v>2006</v>
      </c>
      <c r="AG1106" t="s">
        <v>0</v>
      </c>
      <c r="AH1106">
        <v>206</v>
      </c>
      <c r="AI1106" t="s">
        <v>9724</v>
      </c>
      <c r="AJ1106" t="s">
        <v>0</v>
      </c>
      <c r="AK1106" t="s">
        <v>28</v>
      </c>
      <c r="AL1106">
        <v>22888162</v>
      </c>
      <c r="AM1106" t="s">
        <v>9725</v>
      </c>
      <c r="AN1106" t="s">
        <v>0</v>
      </c>
      <c r="AO1106">
        <v>38</v>
      </c>
      <c r="AP1106" t="s">
        <v>2481</v>
      </c>
      <c r="AQ1106" t="s">
        <v>0</v>
      </c>
      <c r="AR1106" t="s">
        <v>0</v>
      </c>
      <c r="AS1106" t="s">
        <v>0</v>
      </c>
      <c r="AT1106" t="s">
        <v>0</v>
      </c>
      <c r="AU1106" t="s">
        <v>0</v>
      </c>
      <c r="AV1106" t="s">
        <v>0</v>
      </c>
      <c r="AW1106" t="s">
        <v>0</v>
      </c>
      <c r="AX1106" t="s">
        <v>0</v>
      </c>
      <c r="AY1106" t="s">
        <v>0</v>
      </c>
      <c r="AZ1106" t="s">
        <v>0</v>
      </c>
      <c r="BA1106" t="s">
        <v>0</v>
      </c>
      <c r="BB1106" t="s">
        <v>0</v>
      </c>
      <c r="BC1106" t="s">
        <v>0</v>
      </c>
      <c r="BD1106" t="s">
        <v>0</v>
      </c>
      <c r="BE1106" t="s">
        <v>0</v>
      </c>
      <c r="BF1106" t="s">
        <v>0</v>
      </c>
      <c r="BG1106" t="s">
        <v>0</v>
      </c>
      <c r="BH1106" t="s">
        <v>0</v>
      </c>
      <c r="BI1106" t="s">
        <v>0</v>
      </c>
      <c r="BJ1106" t="s">
        <v>0</v>
      </c>
      <c r="BK1106" t="s">
        <v>0</v>
      </c>
      <c r="BL1106" t="s">
        <v>0</v>
      </c>
      <c r="BM1106" t="s">
        <v>0</v>
      </c>
      <c r="BN1106" t="s">
        <v>0</v>
      </c>
      <c r="BO1106" t="s">
        <v>0</v>
      </c>
      <c r="BP1106" t="s">
        <v>0</v>
      </c>
      <c r="BQ1106" t="s">
        <v>0</v>
      </c>
      <c r="BR1106" t="s">
        <v>0</v>
      </c>
      <c r="BS1106" t="s">
        <v>0</v>
      </c>
      <c r="BT1106" t="s">
        <v>0</v>
      </c>
      <c r="BU1106" t="s">
        <v>0</v>
      </c>
      <c r="BV1106" t="s">
        <v>0</v>
      </c>
      <c r="BW1106" t="s">
        <v>0</v>
      </c>
      <c r="BX1106" t="s">
        <v>0</v>
      </c>
      <c r="BY1106" t="s">
        <v>0</v>
      </c>
      <c r="BZ1106" t="s">
        <v>0</v>
      </c>
      <c r="CA1106" t="s">
        <v>0</v>
      </c>
      <c r="CB1106" t="s">
        <v>0</v>
      </c>
      <c r="CC1106" t="s">
        <v>0</v>
      </c>
      <c r="CD1106" t="s">
        <v>0</v>
      </c>
      <c r="CE1106" t="s">
        <v>0</v>
      </c>
      <c r="CF1106" t="s">
        <v>0</v>
      </c>
      <c r="CG1106" t="s">
        <v>0</v>
      </c>
      <c r="CH1106" t="s">
        <v>0</v>
      </c>
      <c r="CI1106" t="s">
        <v>0</v>
      </c>
      <c r="CJ1106" t="s">
        <v>0</v>
      </c>
      <c r="CK1106" t="s">
        <v>0</v>
      </c>
      <c r="CL1106" t="s">
        <v>0</v>
      </c>
      <c r="CM1106" t="s">
        <v>0</v>
      </c>
      <c r="CN1106" t="s">
        <v>0</v>
      </c>
      <c r="CO1106" t="s">
        <v>0</v>
      </c>
      <c r="CP1106" t="s">
        <v>0</v>
      </c>
      <c r="CQ1106" t="s">
        <v>0</v>
      </c>
      <c r="CR1106" t="s">
        <v>0</v>
      </c>
      <c r="CS1106" t="s">
        <v>0</v>
      </c>
      <c r="CT1106" t="s">
        <v>0</v>
      </c>
      <c r="CU1106" t="s">
        <v>0</v>
      </c>
      <c r="CV1106">
        <v>0</v>
      </c>
      <c r="CW1106">
        <v>511677</v>
      </c>
    </row>
    <row r="1107" spans="2:101" x14ac:dyDescent="0.25">
      <c r="B1107">
        <v>6946</v>
      </c>
      <c r="C1107" t="s">
        <v>9726</v>
      </c>
      <c r="D1107" t="s">
        <v>0</v>
      </c>
      <c r="E1107" t="s">
        <v>0</v>
      </c>
      <c r="F1107" t="s">
        <v>0</v>
      </c>
      <c r="G1107" t="s">
        <v>0</v>
      </c>
      <c r="H1107" t="s">
        <v>0</v>
      </c>
      <c r="I1107" t="s">
        <v>0</v>
      </c>
      <c r="J1107" t="s">
        <v>0</v>
      </c>
      <c r="K1107" t="s">
        <v>0</v>
      </c>
      <c r="L1107" t="s">
        <v>0</v>
      </c>
      <c r="M1107" t="s">
        <v>0</v>
      </c>
      <c r="N1107" t="s">
        <v>0</v>
      </c>
      <c r="O1107" t="s">
        <v>0</v>
      </c>
      <c r="P1107" t="s">
        <v>0</v>
      </c>
      <c r="Q1107" t="s">
        <v>0</v>
      </c>
      <c r="R1107" t="s">
        <v>0</v>
      </c>
      <c r="S1107" t="s">
        <v>9727</v>
      </c>
      <c r="T1107" t="s">
        <v>0</v>
      </c>
      <c r="V1107" t="s">
        <v>4409</v>
      </c>
      <c r="W1107" t="s">
        <v>0</v>
      </c>
      <c r="X1107">
        <v>58</v>
      </c>
      <c r="Z1107">
        <v>4</v>
      </c>
      <c r="AA1107" t="s">
        <v>43</v>
      </c>
      <c r="AB1107" t="s">
        <v>27</v>
      </c>
      <c r="AC1107" t="s">
        <v>9728</v>
      </c>
      <c r="AD1107" t="s">
        <v>9727</v>
      </c>
      <c r="AE1107" t="s">
        <v>43</v>
      </c>
      <c r="AF1107">
        <v>1999</v>
      </c>
      <c r="AG1107" t="s">
        <v>1365</v>
      </c>
      <c r="AH1107">
        <v>1048</v>
      </c>
      <c r="AI1107" t="s">
        <v>9729</v>
      </c>
      <c r="AJ1107" t="s">
        <v>0</v>
      </c>
      <c r="AK1107" t="s">
        <v>28</v>
      </c>
      <c r="AL1107">
        <v>22881029</v>
      </c>
      <c r="AM1107" t="s">
        <v>0</v>
      </c>
      <c r="AN1107" t="s">
        <v>9730</v>
      </c>
      <c r="AO1107">
        <v>35</v>
      </c>
      <c r="AP1107" t="s">
        <v>4409</v>
      </c>
      <c r="AQ1107" t="s">
        <v>0</v>
      </c>
      <c r="AR1107" t="s">
        <v>0</v>
      </c>
      <c r="AS1107" t="s">
        <v>0</v>
      </c>
      <c r="AT1107" t="s">
        <v>0</v>
      </c>
      <c r="AU1107" t="s">
        <v>0</v>
      </c>
      <c r="AV1107" t="s">
        <v>0</v>
      </c>
      <c r="AW1107" t="s">
        <v>0</v>
      </c>
      <c r="AX1107" t="s">
        <v>0</v>
      </c>
      <c r="AY1107" t="s">
        <v>0</v>
      </c>
      <c r="AZ1107" t="s">
        <v>0</v>
      </c>
      <c r="BA1107" t="s">
        <v>0</v>
      </c>
      <c r="BB1107" t="s">
        <v>0</v>
      </c>
      <c r="BC1107" t="s">
        <v>0</v>
      </c>
      <c r="BD1107" t="s">
        <v>0</v>
      </c>
      <c r="BE1107" t="s">
        <v>0</v>
      </c>
      <c r="BF1107" t="s">
        <v>0</v>
      </c>
      <c r="BG1107" t="s">
        <v>0</v>
      </c>
      <c r="BH1107" t="s">
        <v>0</v>
      </c>
      <c r="BI1107" t="s">
        <v>0</v>
      </c>
      <c r="BJ1107" t="s">
        <v>0</v>
      </c>
      <c r="BK1107" t="s">
        <v>0</v>
      </c>
      <c r="BL1107" t="s">
        <v>0</v>
      </c>
      <c r="BM1107" t="s">
        <v>0</v>
      </c>
      <c r="BN1107" t="s">
        <v>0</v>
      </c>
      <c r="BO1107" t="s">
        <v>0</v>
      </c>
      <c r="BP1107" t="s">
        <v>0</v>
      </c>
      <c r="BQ1107" t="s">
        <v>0</v>
      </c>
      <c r="BR1107" t="s">
        <v>0</v>
      </c>
      <c r="BS1107" t="s">
        <v>0</v>
      </c>
      <c r="BT1107" t="s">
        <v>0</v>
      </c>
      <c r="BU1107" t="s">
        <v>0</v>
      </c>
      <c r="BV1107" t="s">
        <v>0</v>
      </c>
      <c r="BW1107" t="s">
        <v>0</v>
      </c>
      <c r="BX1107" t="s">
        <v>0</v>
      </c>
      <c r="BY1107" t="s">
        <v>0</v>
      </c>
      <c r="BZ1107" t="s">
        <v>0</v>
      </c>
      <c r="CA1107" t="s">
        <v>0</v>
      </c>
      <c r="CB1107" t="s">
        <v>0</v>
      </c>
      <c r="CC1107" t="s">
        <v>0</v>
      </c>
      <c r="CD1107" t="s">
        <v>0</v>
      </c>
      <c r="CE1107" t="s">
        <v>0</v>
      </c>
      <c r="CF1107" t="s">
        <v>0</v>
      </c>
      <c r="CG1107" t="s">
        <v>0</v>
      </c>
      <c r="CH1107" t="s">
        <v>0</v>
      </c>
      <c r="CI1107" t="s">
        <v>0</v>
      </c>
      <c r="CJ1107" t="s">
        <v>0</v>
      </c>
      <c r="CK1107" t="s">
        <v>0</v>
      </c>
      <c r="CL1107" t="s">
        <v>0</v>
      </c>
      <c r="CM1107" t="s">
        <v>0</v>
      </c>
      <c r="CN1107" t="s">
        <v>0</v>
      </c>
      <c r="CO1107" t="s">
        <v>0</v>
      </c>
      <c r="CP1107" t="s">
        <v>0</v>
      </c>
      <c r="CQ1107" t="s">
        <v>0</v>
      </c>
      <c r="CR1107" t="s">
        <v>0</v>
      </c>
      <c r="CS1107" t="s">
        <v>0</v>
      </c>
      <c r="CT1107" t="s">
        <v>0</v>
      </c>
      <c r="CU1107" t="s">
        <v>0</v>
      </c>
      <c r="CV1107">
        <v>0</v>
      </c>
      <c r="CW1107">
        <v>506946</v>
      </c>
    </row>
    <row r="1108" spans="2:101" x14ac:dyDescent="0.25">
      <c r="B1108">
        <v>12103</v>
      </c>
      <c r="C1108" t="s">
        <v>9731</v>
      </c>
      <c r="D1108" t="s">
        <v>0</v>
      </c>
      <c r="E1108" t="s">
        <v>0</v>
      </c>
      <c r="F1108" t="s">
        <v>0</v>
      </c>
      <c r="G1108" t="s">
        <v>0</v>
      </c>
      <c r="H1108" t="s">
        <v>0</v>
      </c>
      <c r="I1108" t="s">
        <v>0</v>
      </c>
      <c r="J1108" t="s">
        <v>0</v>
      </c>
      <c r="K1108" t="s">
        <v>9732</v>
      </c>
      <c r="L1108" t="s">
        <v>9733</v>
      </c>
      <c r="M1108" t="s">
        <v>9734</v>
      </c>
      <c r="N1108" t="s">
        <v>9735</v>
      </c>
      <c r="O1108" t="s">
        <v>0</v>
      </c>
      <c r="P1108" t="s">
        <v>0</v>
      </c>
      <c r="Q1108" t="s">
        <v>0</v>
      </c>
      <c r="R1108" t="s">
        <v>0</v>
      </c>
      <c r="S1108" t="s">
        <v>9736</v>
      </c>
      <c r="T1108" t="s">
        <v>0</v>
      </c>
      <c r="V1108" t="s">
        <v>5113</v>
      </c>
      <c r="W1108" t="s">
        <v>0</v>
      </c>
      <c r="X1108">
        <v>543</v>
      </c>
      <c r="Z1108">
        <v>6</v>
      </c>
      <c r="AA1108" t="s">
        <v>9737</v>
      </c>
      <c r="AB1108" t="s">
        <v>27</v>
      </c>
      <c r="AD1108" t="s">
        <v>9736</v>
      </c>
      <c r="AE1108" t="s">
        <v>0</v>
      </c>
      <c r="AF1108">
        <v>2013</v>
      </c>
      <c r="AG1108" t="s">
        <v>0</v>
      </c>
      <c r="AH1108">
        <v>525</v>
      </c>
      <c r="AI1108" t="s">
        <v>9738</v>
      </c>
      <c r="AJ1108" t="s">
        <v>0</v>
      </c>
      <c r="AK1108" t="s">
        <v>28</v>
      </c>
      <c r="AL1108">
        <v>22889184</v>
      </c>
      <c r="AM1108" t="s">
        <v>9739</v>
      </c>
      <c r="AN1108" t="s">
        <v>0</v>
      </c>
      <c r="AO1108">
        <v>8</v>
      </c>
      <c r="AP1108" t="s">
        <v>5113</v>
      </c>
      <c r="AQ1108" t="s">
        <v>0</v>
      </c>
      <c r="AR1108" t="s">
        <v>0</v>
      </c>
      <c r="AS1108" t="s">
        <v>0</v>
      </c>
      <c r="AT1108" t="s">
        <v>0</v>
      </c>
      <c r="AU1108" t="s">
        <v>0</v>
      </c>
      <c r="AV1108" t="s">
        <v>0</v>
      </c>
      <c r="AW1108" t="s">
        <v>0</v>
      </c>
      <c r="AX1108" t="s">
        <v>0</v>
      </c>
      <c r="AY1108" t="s">
        <v>0</v>
      </c>
      <c r="AZ1108" t="s">
        <v>0</v>
      </c>
      <c r="BA1108" t="s">
        <v>0</v>
      </c>
      <c r="BB1108" t="s">
        <v>0</v>
      </c>
      <c r="BC1108" t="s">
        <v>0</v>
      </c>
      <c r="BD1108" t="s">
        <v>0</v>
      </c>
      <c r="BE1108" t="s">
        <v>0</v>
      </c>
      <c r="BF1108" t="s">
        <v>0</v>
      </c>
      <c r="BG1108" t="s">
        <v>0</v>
      </c>
      <c r="BH1108" t="s">
        <v>0</v>
      </c>
      <c r="BI1108" t="s">
        <v>0</v>
      </c>
      <c r="BJ1108" t="s">
        <v>0</v>
      </c>
      <c r="BK1108" t="s">
        <v>0</v>
      </c>
      <c r="BL1108" t="s">
        <v>0</v>
      </c>
      <c r="BM1108" t="s">
        <v>0</v>
      </c>
      <c r="BN1108" t="s">
        <v>0</v>
      </c>
      <c r="BO1108" t="s">
        <v>0</v>
      </c>
      <c r="BP1108" t="s">
        <v>0</v>
      </c>
      <c r="BQ1108" t="s">
        <v>0</v>
      </c>
      <c r="BR1108" t="s">
        <v>0</v>
      </c>
      <c r="BS1108" t="s">
        <v>0</v>
      </c>
      <c r="BT1108" t="s">
        <v>0</v>
      </c>
      <c r="BU1108" t="s">
        <v>0</v>
      </c>
      <c r="BV1108" t="s">
        <v>0</v>
      </c>
      <c r="BW1108" t="s">
        <v>0</v>
      </c>
      <c r="BX1108" t="s">
        <v>0</v>
      </c>
      <c r="BY1108" t="s">
        <v>0</v>
      </c>
      <c r="BZ1108" t="s">
        <v>0</v>
      </c>
      <c r="CA1108" t="s">
        <v>0</v>
      </c>
      <c r="CB1108" t="s">
        <v>0</v>
      </c>
      <c r="CC1108" t="s">
        <v>0</v>
      </c>
      <c r="CD1108" t="s">
        <v>0</v>
      </c>
      <c r="CE1108" t="s">
        <v>0</v>
      </c>
      <c r="CF1108" t="s">
        <v>0</v>
      </c>
      <c r="CG1108" t="s">
        <v>0</v>
      </c>
      <c r="CH1108" t="s">
        <v>0</v>
      </c>
      <c r="CI1108" t="s">
        <v>0</v>
      </c>
      <c r="CJ1108" t="s">
        <v>0</v>
      </c>
      <c r="CK1108" t="s">
        <v>0</v>
      </c>
      <c r="CL1108" t="s">
        <v>0</v>
      </c>
      <c r="CM1108" t="s">
        <v>0</v>
      </c>
      <c r="CN1108" t="s">
        <v>0</v>
      </c>
      <c r="CO1108" t="s">
        <v>0</v>
      </c>
      <c r="CP1108" t="s">
        <v>0</v>
      </c>
      <c r="CQ1108" t="s">
        <v>0</v>
      </c>
      <c r="CR1108" t="s">
        <v>0</v>
      </c>
      <c r="CS1108" t="s">
        <v>0</v>
      </c>
      <c r="CT1108" t="s">
        <v>0</v>
      </c>
      <c r="CU1108" t="s">
        <v>0</v>
      </c>
      <c r="CV1108">
        <v>0</v>
      </c>
      <c r="CW1108">
        <v>512103</v>
      </c>
    </row>
    <row r="1109" spans="2:101" x14ac:dyDescent="0.25">
      <c r="B1109">
        <v>5168</v>
      </c>
      <c r="C1109" t="s">
        <v>9740</v>
      </c>
      <c r="D1109" t="s">
        <v>0</v>
      </c>
      <c r="E1109" t="s">
        <v>0</v>
      </c>
      <c r="F1109" t="s">
        <v>0</v>
      </c>
      <c r="G1109" t="s">
        <v>0</v>
      </c>
      <c r="H1109" t="s">
        <v>0</v>
      </c>
      <c r="I1109" t="s">
        <v>0</v>
      </c>
      <c r="J1109" t="s">
        <v>0</v>
      </c>
      <c r="K1109" t="s">
        <v>9741</v>
      </c>
      <c r="L1109" t="s">
        <v>9742</v>
      </c>
      <c r="M1109" t="s">
        <v>9743</v>
      </c>
      <c r="N1109" t="s">
        <v>9744</v>
      </c>
      <c r="O1109" t="s">
        <v>0</v>
      </c>
      <c r="P1109" t="s">
        <v>0</v>
      </c>
      <c r="Q1109" t="s">
        <v>0</v>
      </c>
      <c r="R1109" t="s">
        <v>0</v>
      </c>
      <c r="S1109" t="s">
        <v>9745</v>
      </c>
      <c r="T1109" t="s">
        <v>0</v>
      </c>
      <c r="U1109" t="s">
        <v>464</v>
      </c>
      <c r="V1109" t="s">
        <v>3278</v>
      </c>
      <c r="W1109" t="s">
        <v>0</v>
      </c>
      <c r="X1109">
        <v>103</v>
      </c>
      <c r="Z1109">
        <v>2</v>
      </c>
      <c r="AA1109" t="s">
        <v>9746</v>
      </c>
      <c r="AB1109" t="s">
        <v>27</v>
      </c>
      <c r="AC1109" t="s">
        <v>9747</v>
      </c>
      <c r="AD1109" t="s">
        <v>9745</v>
      </c>
      <c r="AE1109" t="s">
        <v>467</v>
      </c>
      <c r="AF1109">
        <v>2010</v>
      </c>
      <c r="AG1109" t="s">
        <v>9748</v>
      </c>
      <c r="AH1109">
        <v>88</v>
      </c>
      <c r="AI1109" t="s">
        <v>9749</v>
      </c>
      <c r="AJ1109" t="s">
        <v>0</v>
      </c>
      <c r="AK1109" t="s">
        <v>28</v>
      </c>
      <c r="AL1109">
        <v>22869951</v>
      </c>
      <c r="AM1109" t="s">
        <v>9750</v>
      </c>
      <c r="AN1109" t="s">
        <v>9751</v>
      </c>
      <c r="AO1109">
        <v>75</v>
      </c>
      <c r="AP1109" t="s">
        <v>3278</v>
      </c>
      <c r="AQ1109" t="s">
        <v>0</v>
      </c>
      <c r="AR1109" t="s">
        <v>0</v>
      </c>
      <c r="AS1109" t="s">
        <v>0</v>
      </c>
      <c r="AT1109" t="s">
        <v>0</v>
      </c>
      <c r="AU1109" t="s">
        <v>0</v>
      </c>
      <c r="AV1109" t="s">
        <v>0</v>
      </c>
      <c r="AW1109" t="s">
        <v>0</v>
      </c>
      <c r="AX1109" t="s">
        <v>0</v>
      </c>
      <c r="AY1109" t="s">
        <v>0</v>
      </c>
      <c r="AZ1109" t="s">
        <v>0</v>
      </c>
      <c r="BA1109" t="s">
        <v>0</v>
      </c>
      <c r="BB1109" t="s">
        <v>0</v>
      </c>
      <c r="BC1109" t="s">
        <v>0</v>
      </c>
      <c r="BD1109" t="s">
        <v>0</v>
      </c>
      <c r="BE1109" t="s">
        <v>0</v>
      </c>
      <c r="BF1109" t="s">
        <v>0</v>
      </c>
      <c r="BG1109" t="s">
        <v>0</v>
      </c>
      <c r="BH1109" t="s">
        <v>0</v>
      </c>
      <c r="BI1109" t="s">
        <v>0</v>
      </c>
      <c r="BJ1109" t="s">
        <v>0</v>
      </c>
      <c r="BK1109" t="s">
        <v>0</v>
      </c>
      <c r="BL1109" t="s">
        <v>0</v>
      </c>
      <c r="BM1109" t="s">
        <v>0</v>
      </c>
      <c r="BN1109" t="s">
        <v>0</v>
      </c>
      <c r="BO1109" t="s">
        <v>0</v>
      </c>
      <c r="BP1109" t="s">
        <v>0</v>
      </c>
      <c r="BQ1109" t="s">
        <v>0</v>
      </c>
      <c r="BR1109" t="s">
        <v>0</v>
      </c>
      <c r="BS1109" t="s">
        <v>0</v>
      </c>
      <c r="BT1109" t="s">
        <v>0</v>
      </c>
      <c r="BU1109" t="s">
        <v>0</v>
      </c>
      <c r="BV1109" t="s">
        <v>0</v>
      </c>
      <c r="BW1109" t="s">
        <v>0</v>
      </c>
      <c r="BX1109" t="s">
        <v>0</v>
      </c>
      <c r="BY1109" t="s">
        <v>0</v>
      </c>
      <c r="BZ1109" t="s">
        <v>0</v>
      </c>
      <c r="CA1109" t="s">
        <v>0</v>
      </c>
      <c r="CB1109" t="s">
        <v>0</v>
      </c>
      <c r="CC1109" t="s">
        <v>0</v>
      </c>
      <c r="CD1109" t="s">
        <v>0</v>
      </c>
      <c r="CE1109" t="s">
        <v>0</v>
      </c>
      <c r="CF1109" t="s">
        <v>0</v>
      </c>
      <c r="CG1109" t="s">
        <v>0</v>
      </c>
      <c r="CH1109" t="s">
        <v>0</v>
      </c>
      <c r="CI1109" t="s">
        <v>0</v>
      </c>
      <c r="CJ1109" t="s">
        <v>0</v>
      </c>
      <c r="CK1109" t="s">
        <v>0</v>
      </c>
      <c r="CL1109" t="s">
        <v>0</v>
      </c>
      <c r="CM1109" t="s">
        <v>0</v>
      </c>
      <c r="CN1109" t="s">
        <v>0</v>
      </c>
      <c r="CO1109" t="s">
        <v>0</v>
      </c>
      <c r="CP1109" t="s">
        <v>0</v>
      </c>
      <c r="CQ1109" t="s">
        <v>0</v>
      </c>
      <c r="CR1109" t="s">
        <v>0</v>
      </c>
      <c r="CS1109" t="s">
        <v>0</v>
      </c>
      <c r="CT1109" t="s">
        <v>0</v>
      </c>
      <c r="CU1109" t="s">
        <v>0</v>
      </c>
      <c r="CV1109">
        <v>0</v>
      </c>
      <c r="CW1109">
        <v>505168</v>
      </c>
    </row>
    <row r="1110" spans="2:101" x14ac:dyDescent="0.25">
      <c r="B1110">
        <v>15472</v>
      </c>
      <c r="C1110" t="s">
        <v>9752</v>
      </c>
      <c r="D1110" t="s">
        <v>0</v>
      </c>
      <c r="E1110" t="s">
        <v>0</v>
      </c>
      <c r="F1110" t="s">
        <v>0</v>
      </c>
      <c r="G1110" t="s">
        <v>0</v>
      </c>
      <c r="H1110" t="s">
        <v>0</v>
      </c>
      <c r="I1110" t="s">
        <v>0</v>
      </c>
      <c r="J1110" t="s">
        <v>0</v>
      </c>
      <c r="K1110" t="s">
        <v>0</v>
      </c>
      <c r="L1110" t="s">
        <v>0</v>
      </c>
      <c r="M1110" t="s">
        <v>0</v>
      </c>
      <c r="N1110" t="s">
        <v>0</v>
      </c>
      <c r="O1110" t="s">
        <v>0</v>
      </c>
      <c r="P1110" t="s">
        <v>0</v>
      </c>
      <c r="Q1110" t="s">
        <v>0</v>
      </c>
      <c r="R1110" t="s">
        <v>0</v>
      </c>
      <c r="S1110" t="s">
        <v>9753</v>
      </c>
      <c r="T1110" t="s">
        <v>0</v>
      </c>
      <c r="U1110" t="s">
        <v>30</v>
      </c>
      <c r="V1110" t="s">
        <v>5717</v>
      </c>
      <c r="W1110" t="s">
        <v>0</v>
      </c>
      <c r="X1110">
        <v>17</v>
      </c>
      <c r="AA1110" t="s">
        <v>2777</v>
      </c>
      <c r="AB1110" t="s">
        <v>27</v>
      </c>
      <c r="AC1110" t="s">
        <v>9754</v>
      </c>
      <c r="AD1110" t="s">
        <v>9753</v>
      </c>
      <c r="AE1110" t="s">
        <v>47</v>
      </c>
      <c r="AF1110">
        <v>1948</v>
      </c>
      <c r="AG1110" t="s">
        <v>2778</v>
      </c>
      <c r="AH1110">
        <v>3</v>
      </c>
      <c r="AI1110" t="s">
        <v>9755</v>
      </c>
      <c r="AJ1110" t="s">
        <v>0</v>
      </c>
      <c r="AK1110" t="s">
        <v>28</v>
      </c>
      <c r="AL1110">
        <v>22876085</v>
      </c>
      <c r="AM1110" t="s">
        <v>9756</v>
      </c>
      <c r="AN1110" t="s">
        <v>9757</v>
      </c>
      <c r="AO1110">
        <v>28</v>
      </c>
      <c r="AP1110" t="s">
        <v>5717</v>
      </c>
      <c r="AQ1110" t="s">
        <v>0</v>
      </c>
      <c r="AR1110" t="s">
        <v>0</v>
      </c>
      <c r="AS1110" t="s">
        <v>0</v>
      </c>
      <c r="AT1110" t="s">
        <v>0</v>
      </c>
      <c r="AU1110" t="s">
        <v>0</v>
      </c>
      <c r="AV1110" t="s">
        <v>0</v>
      </c>
      <c r="AW1110" t="s">
        <v>0</v>
      </c>
      <c r="AX1110" t="s">
        <v>0</v>
      </c>
      <c r="AY1110" t="s">
        <v>0</v>
      </c>
      <c r="AZ1110" t="s">
        <v>0</v>
      </c>
      <c r="BA1110" t="s">
        <v>0</v>
      </c>
      <c r="BB1110" t="s">
        <v>0</v>
      </c>
      <c r="BC1110" t="s">
        <v>0</v>
      </c>
      <c r="BD1110" t="s">
        <v>0</v>
      </c>
      <c r="BE1110" t="s">
        <v>0</v>
      </c>
      <c r="BF1110" t="s">
        <v>0</v>
      </c>
      <c r="BG1110" t="s">
        <v>0</v>
      </c>
      <c r="BH1110" t="s">
        <v>0</v>
      </c>
      <c r="BI1110" t="s">
        <v>0</v>
      </c>
      <c r="BJ1110" t="s">
        <v>0</v>
      </c>
      <c r="BK1110" t="s">
        <v>0</v>
      </c>
      <c r="BL1110" t="s">
        <v>0</v>
      </c>
      <c r="BM1110" t="s">
        <v>0</v>
      </c>
      <c r="BN1110" t="s">
        <v>0</v>
      </c>
      <c r="BO1110" t="s">
        <v>0</v>
      </c>
      <c r="BP1110" t="s">
        <v>0</v>
      </c>
      <c r="BQ1110" t="s">
        <v>0</v>
      </c>
      <c r="BR1110" t="s">
        <v>0</v>
      </c>
      <c r="BS1110" t="s">
        <v>0</v>
      </c>
      <c r="BT1110" t="s">
        <v>0</v>
      </c>
      <c r="BU1110" t="s">
        <v>0</v>
      </c>
      <c r="BV1110" t="s">
        <v>0</v>
      </c>
      <c r="BW1110" t="s">
        <v>0</v>
      </c>
      <c r="BX1110" t="s">
        <v>0</v>
      </c>
      <c r="BY1110" t="s">
        <v>0</v>
      </c>
      <c r="BZ1110" t="s">
        <v>0</v>
      </c>
      <c r="CA1110" t="s">
        <v>0</v>
      </c>
      <c r="CB1110" t="s">
        <v>0</v>
      </c>
      <c r="CC1110" t="s">
        <v>0</v>
      </c>
      <c r="CD1110" t="s">
        <v>0</v>
      </c>
      <c r="CE1110" t="s">
        <v>0</v>
      </c>
      <c r="CF1110" t="s">
        <v>0</v>
      </c>
      <c r="CG1110" t="s">
        <v>0</v>
      </c>
      <c r="CH1110" t="s">
        <v>0</v>
      </c>
      <c r="CI1110" t="s">
        <v>0</v>
      </c>
      <c r="CJ1110" t="s">
        <v>0</v>
      </c>
      <c r="CK1110" t="s">
        <v>0</v>
      </c>
      <c r="CL1110" t="s">
        <v>0</v>
      </c>
      <c r="CM1110" t="s">
        <v>0</v>
      </c>
      <c r="CN1110" t="s">
        <v>0</v>
      </c>
      <c r="CO1110" t="s">
        <v>0</v>
      </c>
      <c r="CP1110" t="s">
        <v>0</v>
      </c>
      <c r="CQ1110" t="s">
        <v>0</v>
      </c>
      <c r="CR1110" t="s">
        <v>0</v>
      </c>
      <c r="CS1110" t="s">
        <v>0</v>
      </c>
      <c r="CT1110" t="s">
        <v>0</v>
      </c>
      <c r="CU1110" t="s">
        <v>0</v>
      </c>
      <c r="CV1110">
        <v>0</v>
      </c>
      <c r="CW1110">
        <v>515472</v>
      </c>
    </row>
    <row r="1111" spans="2:101" x14ac:dyDescent="0.25">
      <c r="B1111">
        <v>4462</v>
      </c>
      <c r="C1111" t="s">
        <v>9758</v>
      </c>
      <c r="D1111" t="s">
        <v>9759</v>
      </c>
      <c r="E1111" t="s">
        <v>9760</v>
      </c>
      <c r="F1111" t="s">
        <v>0</v>
      </c>
      <c r="G1111" t="s">
        <v>0</v>
      </c>
      <c r="H1111" t="s">
        <v>0</v>
      </c>
      <c r="I1111" t="s">
        <v>0</v>
      </c>
      <c r="J1111" t="s">
        <v>0</v>
      </c>
      <c r="K1111" t="s">
        <v>9761</v>
      </c>
      <c r="L1111" t="s">
        <v>9762</v>
      </c>
      <c r="M1111" t="s">
        <v>9763</v>
      </c>
      <c r="N1111" t="s">
        <v>9764</v>
      </c>
      <c r="O1111" t="s">
        <v>9765</v>
      </c>
      <c r="P1111" t="s">
        <v>9766</v>
      </c>
      <c r="Q1111" t="s">
        <v>9767</v>
      </c>
      <c r="R1111" t="s">
        <v>9768</v>
      </c>
      <c r="S1111" t="s">
        <v>9769</v>
      </c>
      <c r="T1111" t="s">
        <v>0</v>
      </c>
      <c r="U1111" t="s">
        <v>32</v>
      </c>
      <c r="V1111" t="s">
        <v>2829</v>
      </c>
      <c r="W1111" t="s">
        <v>0</v>
      </c>
      <c r="X1111">
        <v>50</v>
      </c>
      <c r="AA1111" t="s">
        <v>9770</v>
      </c>
      <c r="AB1111" t="s">
        <v>27</v>
      </c>
      <c r="AC1111" t="s">
        <v>9771</v>
      </c>
      <c r="AD1111" t="s">
        <v>9769</v>
      </c>
      <c r="AE1111" t="s">
        <v>35</v>
      </c>
      <c r="AF1111">
        <v>2015</v>
      </c>
      <c r="AG1111" t="s">
        <v>9772</v>
      </c>
      <c r="AH1111">
        <v>40</v>
      </c>
      <c r="AI1111" t="s">
        <v>9773</v>
      </c>
      <c r="AJ1111" t="s">
        <v>0</v>
      </c>
      <c r="AK1111" t="s">
        <v>28</v>
      </c>
      <c r="AL1111">
        <v>22866705</v>
      </c>
      <c r="AM1111" t="s">
        <v>9774</v>
      </c>
      <c r="AN1111" t="s">
        <v>9775</v>
      </c>
      <c r="AO1111">
        <v>323</v>
      </c>
      <c r="AP1111" t="s">
        <v>2829</v>
      </c>
      <c r="AQ1111" t="s">
        <v>0</v>
      </c>
      <c r="AR1111" t="s">
        <v>0</v>
      </c>
      <c r="AS1111" t="s">
        <v>0</v>
      </c>
      <c r="AT1111" t="s">
        <v>0</v>
      </c>
      <c r="AU1111" t="s">
        <v>0</v>
      </c>
      <c r="AV1111" t="s">
        <v>0</v>
      </c>
      <c r="AW1111" t="s">
        <v>0</v>
      </c>
      <c r="AX1111" t="s">
        <v>0</v>
      </c>
      <c r="AY1111" t="s">
        <v>0</v>
      </c>
      <c r="AZ1111" t="s">
        <v>0</v>
      </c>
      <c r="BA1111" t="s">
        <v>0</v>
      </c>
      <c r="BB1111" t="s">
        <v>0</v>
      </c>
      <c r="BC1111" t="s">
        <v>0</v>
      </c>
      <c r="BD1111" t="s">
        <v>0</v>
      </c>
      <c r="BE1111" t="s">
        <v>0</v>
      </c>
      <c r="BF1111" t="s">
        <v>0</v>
      </c>
      <c r="BG1111" t="s">
        <v>0</v>
      </c>
      <c r="BH1111" t="s">
        <v>0</v>
      </c>
      <c r="BI1111" t="s">
        <v>0</v>
      </c>
      <c r="BJ1111" t="s">
        <v>0</v>
      </c>
      <c r="BK1111" t="s">
        <v>0</v>
      </c>
      <c r="BL1111" t="s">
        <v>0</v>
      </c>
      <c r="BM1111" t="s">
        <v>0</v>
      </c>
      <c r="BN1111" t="s">
        <v>0</v>
      </c>
      <c r="BO1111" t="s">
        <v>0</v>
      </c>
      <c r="BP1111" t="s">
        <v>0</v>
      </c>
      <c r="BQ1111" t="s">
        <v>0</v>
      </c>
      <c r="BR1111" t="s">
        <v>0</v>
      </c>
      <c r="BS1111" t="s">
        <v>0</v>
      </c>
      <c r="BT1111" t="s">
        <v>0</v>
      </c>
      <c r="BU1111" t="s">
        <v>0</v>
      </c>
      <c r="BV1111" t="s">
        <v>0</v>
      </c>
      <c r="BW1111" t="s">
        <v>0</v>
      </c>
      <c r="BX1111" t="s">
        <v>0</v>
      </c>
      <c r="BY1111" t="s">
        <v>0</v>
      </c>
      <c r="BZ1111" t="s">
        <v>0</v>
      </c>
      <c r="CA1111" t="s">
        <v>0</v>
      </c>
      <c r="CB1111" t="s">
        <v>0</v>
      </c>
      <c r="CC1111" t="s">
        <v>0</v>
      </c>
      <c r="CD1111" t="s">
        <v>0</v>
      </c>
      <c r="CE1111" t="s">
        <v>0</v>
      </c>
      <c r="CF1111" t="s">
        <v>0</v>
      </c>
      <c r="CG1111" t="s">
        <v>0</v>
      </c>
      <c r="CH1111" t="s">
        <v>0</v>
      </c>
      <c r="CI1111" t="s">
        <v>0</v>
      </c>
      <c r="CJ1111" t="s">
        <v>0</v>
      </c>
      <c r="CK1111" t="s">
        <v>0</v>
      </c>
      <c r="CL1111" t="s">
        <v>0</v>
      </c>
      <c r="CM1111" t="s">
        <v>0</v>
      </c>
      <c r="CN1111" t="s">
        <v>0</v>
      </c>
      <c r="CO1111" t="s">
        <v>0</v>
      </c>
      <c r="CP1111" t="s">
        <v>0</v>
      </c>
      <c r="CQ1111" t="s">
        <v>0</v>
      </c>
      <c r="CR1111" t="s">
        <v>0</v>
      </c>
      <c r="CS1111" t="s">
        <v>0</v>
      </c>
      <c r="CT1111" t="s">
        <v>0</v>
      </c>
      <c r="CU1111" t="s">
        <v>0</v>
      </c>
      <c r="CV1111">
        <v>0</v>
      </c>
      <c r="CW1111">
        <v>504462</v>
      </c>
    </row>
    <row r="1112" spans="2:101" x14ac:dyDescent="0.25">
      <c r="B1112">
        <v>19452</v>
      </c>
      <c r="C1112" t="s">
        <v>9776</v>
      </c>
      <c r="D1112" t="s">
        <v>0</v>
      </c>
      <c r="E1112" t="s">
        <v>0</v>
      </c>
      <c r="F1112" t="s">
        <v>0</v>
      </c>
      <c r="G1112" t="s">
        <v>0</v>
      </c>
      <c r="H1112" t="s">
        <v>0</v>
      </c>
      <c r="I1112" t="s">
        <v>0</v>
      </c>
      <c r="J1112" t="s">
        <v>0</v>
      </c>
      <c r="K1112" t="s">
        <v>9777</v>
      </c>
      <c r="L1112" t="s">
        <v>9778</v>
      </c>
      <c r="M1112" t="s">
        <v>2628</v>
      </c>
      <c r="N1112" t="s">
        <v>2629</v>
      </c>
      <c r="O1112" t="s">
        <v>2630</v>
      </c>
      <c r="P1112" t="s">
        <v>0</v>
      </c>
      <c r="Q1112" t="s">
        <v>0</v>
      </c>
      <c r="R1112" t="s">
        <v>0</v>
      </c>
      <c r="S1112" t="s">
        <v>9779</v>
      </c>
      <c r="T1112" t="s">
        <v>0</v>
      </c>
      <c r="V1112" t="s">
        <v>1539</v>
      </c>
      <c r="W1112" t="s">
        <v>0</v>
      </c>
      <c r="X1112">
        <v>5403</v>
      </c>
      <c r="AA1112" t="s">
        <v>0</v>
      </c>
      <c r="AB1112" t="s">
        <v>27</v>
      </c>
      <c r="AD1112" t="s">
        <v>9779</v>
      </c>
      <c r="AE1112" t="s">
        <v>0</v>
      </c>
      <c r="AF1112">
        <v>2014</v>
      </c>
      <c r="AG1112" t="s">
        <v>0</v>
      </c>
      <c r="AH1112">
        <v>5396</v>
      </c>
      <c r="AI1112" t="s">
        <v>9780</v>
      </c>
      <c r="AJ1112" t="s">
        <v>3095</v>
      </c>
      <c r="AK1112" t="s">
        <v>2577</v>
      </c>
      <c r="AL1112">
        <v>22888513</v>
      </c>
      <c r="AM1112" t="s">
        <v>3096</v>
      </c>
      <c r="AN1112" t="s">
        <v>0</v>
      </c>
      <c r="AP1112" t="s">
        <v>1539</v>
      </c>
      <c r="AQ1112" t="s">
        <v>0</v>
      </c>
      <c r="AR1112" t="s">
        <v>0</v>
      </c>
      <c r="AS1112" t="s">
        <v>0</v>
      </c>
      <c r="AT1112" t="s">
        <v>0</v>
      </c>
      <c r="AU1112" t="s">
        <v>0</v>
      </c>
      <c r="AV1112" t="s">
        <v>0</v>
      </c>
      <c r="AW1112" t="s">
        <v>0</v>
      </c>
      <c r="AX1112" t="s">
        <v>0</v>
      </c>
      <c r="AY1112" t="s">
        <v>0</v>
      </c>
      <c r="AZ1112" t="s">
        <v>0</v>
      </c>
      <c r="BA1112" t="s">
        <v>0</v>
      </c>
      <c r="BB1112" t="s">
        <v>0</v>
      </c>
      <c r="BC1112" t="s">
        <v>0</v>
      </c>
      <c r="BD1112" t="s">
        <v>0</v>
      </c>
      <c r="BE1112" t="s">
        <v>0</v>
      </c>
      <c r="BF1112" t="s">
        <v>0</v>
      </c>
      <c r="BG1112" t="s">
        <v>0</v>
      </c>
      <c r="BH1112" t="s">
        <v>0</v>
      </c>
      <c r="BI1112" t="s">
        <v>0</v>
      </c>
      <c r="BJ1112" t="s">
        <v>0</v>
      </c>
      <c r="BK1112" t="s">
        <v>0</v>
      </c>
      <c r="BL1112" t="s">
        <v>0</v>
      </c>
      <c r="BM1112" t="s">
        <v>0</v>
      </c>
      <c r="BN1112" t="s">
        <v>0</v>
      </c>
      <c r="BO1112" t="s">
        <v>0</v>
      </c>
      <c r="BP1112" t="s">
        <v>0</v>
      </c>
      <c r="BQ1112" t="s">
        <v>0</v>
      </c>
      <c r="BR1112" t="s">
        <v>0</v>
      </c>
      <c r="BS1112" t="s">
        <v>0</v>
      </c>
      <c r="BT1112" t="s">
        <v>0</v>
      </c>
      <c r="BU1112" t="s">
        <v>0</v>
      </c>
      <c r="BV1112" t="s">
        <v>0</v>
      </c>
      <c r="BW1112" t="s">
        <v>0</v>
      </c>
      <c r="BX1112" t="s">
        <v>0</v>
      </c>
      <c r="BY1112" t="s">
        <v>0</v>
      </c>
      <c r="BZ1112" t="s">
        <v>0</v>
      </c>
      <c r="CA1112" t="s">
        <v>0</v>
      </c>
      <c r="CB1112" t="s">
        <v>0</v>
      </c>
      <c r="CC1112" t="s">
        <v>0</v>
      </c>
      <c r="CD1112" t="s">
        <v>0</v>
      </c>
      <c r="CE1112" t="s">
        <v>0</v>
      </c>
      <c r="CF1112" t="s">
        <v>0</v>
      </c>
      <c r="CG1112" t="s">
        <v>0</v>
      </c>
      <c r="CH1112" t="s">
        <v>0</v>
      </c>
      <c r="CI1112" t="s">
        <v>0</v>
      </c>
      <c r="CJ1112" t="s">
        <v>0</v>
      </c>
      <c r="CK1112" t="s">
        <v>0</v>
      </c>
      <c r="CL1112" t="s">
        <v>0</v>
      </c>
      <c r="CM1112" t="s">
        <v>0</v>
      </c>
      <c r="CN1112" t="s">
        <v>0</v>
      </c>
      <c r="CO1112" t="s">
        <v>0</v>
      </c>
      <c r="CP1112" t="s">
        <v>0</v>
      </c>
      <c r="CQ1112" t="s">
        <v>0</v>
      </c>
      <c r="CR1112" t="s">
        <v>0</v>
      </c>
      <c r="CS1112" t="s">
        <v>0</v>
      </c>
      <c r="CT1112" t="s">
        <v>0</v>
      </c>
      <c r="CU1112" t="s">
        <v>0</v>
      </c>
      <c r="CV1112">
        <v>0</v>
      </c>
      <c r="CW1112">
        <v>519452</v>
      </c>
    </row>
    <row r="1113" spans="2:101" x14ac:dyDescent="0.25">
      <c r="B1113">
        <v>10195</v>
      </c>
      <c r="C1113" t="s">
        <v>9781</v>
      </c>
      <c r="D1113" t="s">
        <v>0</v>
      </c>
      <c r="E1113" t="s">
        <v>0</v>
      </c>
      <c r="F1113" t="s">
        <v>0</v>
      </c>
      <c r="G1113" t="s">
        <v>0</v>
      </c>
      <c r="H1113" t="s">
        <v>0</v>
      </c>
      <c r="I1113" t="s">
        <v>0</v>
      </c>
      <c r="J1113" t="s">
        <v>0</v>
      </c>
      <c r="K1113" t="s">
        <v>0</v>
      </c>
      <c r="L1113" t="s">
        <v>0</v>
      </c>
      <c r="M1113" t="s">
        <v>0</v>
      </c>
      <c r="N1113" t="s">
        <v>0</v>
      </c>
      <c r="O1113" t="s">
        <v>0</v>
      </c>
      <c r="P1113" t="s">
        <v>0</v>
      </c>
      <c r="Q1113" t="s">
        <v>0</v>
      </c>
      <c r="R1113" t="s">
        <v>0</v>
      </c>
      <c r="S1113" t="s">
        <v>9782</v>
      </c>
      <c r="T1113" t="s">
        <v>0</v>
      </c>
      <c r="V1113" t="s">
        <v>2652</v>
      </c>
      <c r="W1113" t="s">
        <v>0</v>
      </c>
      <c r="X1113">
        <v>108</v>
      </c>
      <c r="Z1113">
        <v>1</v>
      </c>
      <c r="AA1113" t="s">
        <v>1182</v>
      </c>
      <c r="AB1113" t="s">
        <v>27</v>
      </c>
      <c r="AC1113" t="s">
        <v>9783</v>
      </c>
      <c r="AD1113" t="s">
        <v>9782</v>
      </c>
      <c r="AE1113" t="s">
        <v>0</v>
      </c>
      <c r="AF1113">
        <v>2011</v>
      </c>
      <c r="AG1113">
        <v>332941</v>
      </c>
      <c r="AH1113">
        <v>104</v>
      </c>
      <c r="AI1113" t="s">
        <v>9784</v>
      </c>
      <c r="AJ1113" t="s">
        <v>0</v>
      </c>
      <c r="AK1113" t="s">
        <v>28</v>
      </c>
      <c r="AL1113">
        <v>22883774</v>
      </c>
      <c r="AM1113" t="s">
        <v>0</v>
      </c>
      <c r="AN1113" t="s">
        <v>9785</v>
      </c>
      <c r="AO1113">
        <v>108</v>
      </c>
      <c r="AP1113" t="s">
        <v>2652</v>
      </c>
      <c r="AQ1113" t="s">
        <v>0</v>
      </c>
      <c r="AR1113" t="s">
        <v>0</v>
      </c>
      <c r="AS1113" t="s">
        <v>0</v>
      </c>
      <c r="AT1113" t="s">
        <v>0</v>
      </c>
      <c r="AU1113" t="s">
        <v>0</v>
      </c>
      <c r="AV1113" t="s">
        <v>0</v>
      </c>
      <c r="AW1113" t="s">
        <v>0</v>
      </c>
      <c r="AX1113" t="s">
        <v>0</v>
      </c>
      <c r="AY1113" t="s">
        <v>0</v>
      </c>
      <c r="AZ1113" t="s">
        <v>0</v>
      </c>
      <c r="BA1113" t="s">
        <v>0</v>
      </c>
      <c r="BB1113" t="s">
        <v>0</v>
      </c>
      <c r="BC1113" t="s">
        <v>0</v>
      </c>
      <c r="BD1113" t="s">
        <v>0</v>
      </c>
      <c r="BE1113" t="s">
        <v>0</v>
      </c>
      <c r="BF1113" t="s">
        <v>0</v>
      </c>
      <c r="BG1113" t="s">
        <v>0</v>
      </c>
      <c r="BH1113" t="s">
        <v>0</v>
      </c>
      <c r="BI1113" t="s">
        <v>0</v>
      </c>
      <c r="BJ1113" t="s">
        <v>0</v>
      </c>
      <c r="BK1113" t="s">
        <v>0</v>
      </c>
      <c r="BL1113" t="s">
        <v>0</v>
      </c>
      <c r="BM1113" t="s">
        <v>0</v>
      </c>
      <c r="BN1113" t="s">
        <v>0</v>
      </c>
      <c r="BO1113" t="s">
        <v>0</v>
      </c>
      <c r="BP1113" t="s">
        <v>0</v>
      </c>
      <c r="BQ1113" t="s">
        <v>0</v>
      </c>
      <c r="BR1113" t="s">
        <v>0</v>
      </c>
      <c r="BS1113" t="s">
        <v>0</v>
      </c>
      <c r="BT1113" t="s">
        <v>0</v>
      </c>
      <c r="BU1113" t="s">
        <v>0</v>
      </c>
      <c r="BV1113" t="s">
        <v>0</v>
      </c>
      <c r="BW1113" t="s">
        <v>0</v>
      </c>
      <c r="BX1113" t="s">
        <v>0</v>
      </c>
      <c r="BY1113" t="s">
        <v>0</v>
      </c>
      <c r="BZ1113" t="s">
        <v>0</v>
      </c>
      <c r="CA1113" t="s">
        <v>0</v>
      </c>
      <c r="CB1113" t="s">
        <v>0</v>
      </c>
      <c r="CC1113" t="s">
        <v>0</v>
      </c>
      <c r="CD1113" t="s">
        <v>0</v>
      </c>
      <c r="CE1113" t="s">
        <v>0</v>
      </c>
      <c r="CF1113" t="s">
        <v>0</v>
      </c>
      <c r="CG1113" t="s">
        <v>0</v>
      </c>
      <c r="CH1113" t="s">
        <v>0</v>
      </c>
      <c r="CI1113" t="s">
        <v>0</v>
      </c>
      <c r="CJ1113" t="s">
        <v>0</v>
      </c>
      <c r="CK1113" t="s">
        <v>0</v>
      </c>
      <c r="CL1113" t="s">
        <v>0</v>
      </c>
      <c r="CM1113" t="s">
        <v>0</v>
      </c>
      <c r="CN1113" t="s">
        <v>0</v>
      </c>
      <c r="CO1113" t="s">
        <v>0</v>
      </c>
      <c r="CP1113" t="s">
        <v>0</v>
      </c>
      <c r="CQ1113" t="s">
        <v>0</v>
      </c>
      <c r="CR1113" t="s">
        <v>0</v>
      </c>
      <c r="CS1113" t="s">
        <v>0</v>
      </c>
      <c r="CT1113" t="s">
        <v>0</v>
      </c>
      <c r="CU1113" t="s">
        <v>0</v>
      </c>
      <c r="CV1113">
        <v>0</v>
      </c>
      <c r="CW1113">
        <v>510195</v>
      </c>
    </row>
    <row r="1114" spans="2:101" x14ac:dyDescent="0.25">
      <c r="B1114">
        <v>18503</v>
      </c>
      <c r="C1114" t="s">
        <v>9786</v>
      </c>
      <c r="D1114" t="s">
        <v>0</v>
      </c>
      <c r="E1114" t="s">
        <v>0</v>
      </c>
      <c r="F1114" t="s">
        <v>0</v>
      </c>
      <c r="G1114" t="s">
        <v>0</v>
      </c>
      <c r="H1114" t="s">
        <v>0</v>
      </c>
      <c r="I1114" t="s">
        <v>0</v>
      </c>
      <c r="J1114" t="s">
        <v>0</v>
      </c>
      <c r="K1114" t="s">
        <v>0</v>
      </c>
      <c r="L1114" t="s">
        <v>0</v>
      </c>
      <c r="M1114" t="s">
        <v>0</v>
      </c>
      <c r="N1114" t="s">
        <v>0</v>
      </c>
      <c r="O1114" t="s">
        <v>0</v>
      </c>
      <c r="P1114" t="s">
        <v>0</v>
      </c>
      <c r="Q1114" t="s">
        <v>0</v>
      </c>
      <c r="R1114" t="s">
        <v>0</v>
      </c>
      <c r="S1114" t="s">
        <v>9787</v>
      </c>
      <c r="T1114" t="s">
        <v>0</v>
      </c>
      <c r="V1114" t="s">
        <v>9788</v>
      </c>
      <c r="W1114" t="s">
        <v>0</v>
      </c>
      <c r="X1114">
        <v>440</v>
      </c>
      <c r="Z1114">
        <v>9</v>
      </c>
      <c r="AA1114" t="s">
        <v>3547</v>
      </c>
      <c r="AB1114" t="s">
        <v>27</v>
      </c>
      <c r="AC1114" t="s">
        <v>9789</v>
      </c>
      <c r="AD1114" t="s">
        <v>9787</v>
      </c>
      <c r="AE1114" t="s">
        <v>0</v>
      </c>
      <c r="AF1114">
        <v>1969</v>
      </c>
      <c r="AG1114">
        <v>222194</v>
      </c>
      <c r="AH1114">
        <v>437</v>
      </c>
      <c r="AI1114" t="s">
        <v>9790</v>
      </c>
      <c r="AJ1114" t="s">
        <v>0</v>
      </c>
      <c r="AK1114" t="s">
        <v>28</v>
      </c>
      <c r="AL1114">
        <v>22885224</v>
      </c>
      <c r="AM1114" t="s">
        <v>0</v>
      </c>
      <c r="AN1114" t="s">
        <v>9791</v>
      </c>
      <c r="AO1114">
        <v>2</v>
      </c>
      <c r="AP1114" t="s">
        <v>9788</v>
      </c>
      <c r="AQ1114" t="s">
        <v>0</v>
      </c>
      <c r="AR1114" t="s">
        <v>0</v>
      </c>
      <c r="AS1114" t="s">
        <v>0</v>
      </c>
      <c r="AT1114" t="s">
        <v>0</v>
      </c>
      <c r="AU1114" t="s">
        <v>0</v>
      </c>
      <c r="AV1114" t="s">
        <v>0</v>
      </c>
      <c r="AW1114" t="s">
        <v>0</v>
      </c>
      <c r="AX1114" t="s">
        <v>0</v>
      </c>
      <c r="AY1114" t="s">
        <v>0</v>
      </c>
      <c r="AZ1114" t="s">
        <v>0</v>
      </c>
      <c r="BA1114" t="s">
        <v>0</v>
      </c>
      <c r="BB1114" t="s">
        <v>0</v>
      </c>
      <c r="BC1114" t="s">
        <v>0</v>
      </c>
      <c r="BD1114" t="s">
        <v>0</v>
      </c>
      <c r="BE1114" t="s">
        <v>0</v>
      </c>
      <c r="BF1114" t="s">
        <v>0</v>
      </c>
      <c r="BG1114" t="s">
        <v>0</v>
      </c>
      <c r="BH1114" t="s">
        <v>0</v>
      </c>
      <c r="BI1114" t="s">
        <v>0</v>
      </c>
      <c r="BJ1114" t="s">
        <v>0</v>
      </c>
      <c r="BK1114" t="s">
        <v>0</v>
      </c>
      <c r="BL1114" t="s">
        <v>0</v>
      </c>
      <c r="BM1114" t="s">
        <v>0</v>
      </c>
      <c r="BN1114" t="s">
        <v>0</v>
      </c>
      <c r="BO1114" t="s">
        <v>0</v>
      </c>
      <c r="BP1114" t="s">
        <v>0</v>
      </c>
      <c r="BQ1114" t="s">
        <v>0</v>
      </c>
      <c r="BR1114" t="s">
        <v>0</v>
      </c>
      <c r="BS1114" t="s">
        <v>0</v>
      </c>
      <c r="BT1114" t="s">
        <v>0</v>
      </c>
      <c r="BU1114" t="s">
        <v>0</v>
      </c>
      <c r="BV1114" t="s">
        <v>0</v>
      </c>
      <c r="BW1114" t="s">
        <v>0</v>
      </c>
      <c r="BX1114" t="s">
        <v>0</v>
      </c>
      <c r="BY1114" t="s">
        <v>0</v>
      </c>
      <c r="BZ1114" t="s">
        <v>0</v>
      </c>
      <c r="CA1114" t="s">
        <v>0</v>
      </c>
      <c r="CB1114" t="s">
        <v>0</v>
      </c>
      <c r="CC1114" t="s">
        <v>0</v>
      </c>
      <c r="CD1114" t="s">
        <v>0</v>
      </c>
      <c r="CE1114" t="s">
        <v>0</v>
      </c>
      <c r="CF1114" t="s">
        <v>0</v>
      </c>
      <c r="CG1114" t="s">
        <v>0</v>
      </c>
      <c r="CH1114" t="s">
        <v>0</v>
      </c>
      <c r="CI1114" t="s">
        <v>0</v>
      </c>
      <c r="CJ1114" t="s">
        <v>0</v>
      </c>
      <c r="CK1114" t="s">
        <v>0</v>
      </c>
      <c r="CL1114" t="s">
        <v>0</v>
      </c>
      <c r="CM1114" t="s">
        <v>0</v>
      </c>
      <c r="CN1114" t="s">
        <v>0</v>
      </c>
      <c r="CO1114" t="s">
        <v>0</v>
      </c>
      <c r="CP1114" t="s">
        <v>0</v>
      </c>
      <c r="CQ1114" t="s">
        <v>0</v>
      </c>
      <c r="CR1114" t="s">
        <v>0</v>
      </c>
      <c r="CS1114" t="s">
        <v>0</v>
      </c>
      <c r="CT1114" t="s">
        <v>0</v>
      </c>
      <c r="CU1114" t="s">
        <v>0</v>
      </c>
      <c r="CV1114">
        <v>0</v>
      </c>
      <c r="CW1114">
        <v>518503</v>
      </c>
    </row>
    <row r="1115" spans="2:101" x14ac:dyDescent="0.25">
      <c r="B1115">
        <v>3908</v>
      </c>
      <c r="C1115" t="s">
        <v>9792</v>
      </c>
      <c r="D1115" t="s">
        <v>0</v>
      </c>
      <c r="E1115" t="s">
        <v>0</v>
      </c>
      <c r="F1115" t="s">
        <v>0</v>
      </c>
      <c r="G1115" t="s">
        <v>0</v>
      </c>
      <c r="H1115" t="s">
        <v>0</v>
      </c>
      <c r="I1115" t="s">
        <v>0</v>
      </c>
      <c r="J1115" t="s">
        <v>0</v>
      </c>
      <c r="K1115" t="s">
        <v>0</v>
      </c>
      <c r="L1115" t="s">
        <v>0</v>
      </c>
      <c r="M1115" t="s">
        <v>0</v>
      </c>
      <c r="N1115" t="s">
        <v>0</v>
      </c>
      <c r="O1115" t="s">
        <v>0</v>
      </c>
      <c r="P1115" t="s">
        <v>0</v>
      </c>
      <c r="Q1115" t="s">
        <v>0</v>
      </c>
      <c r="R1115" t="s">
        <v>0</v>
      </c>
      <c r="S1115" t="s">
        <v>9793</v>
      </c>
      <c r="T1115" t="s">
        <v>0</v>
      </c>
      <c r="U1115" t="s">
        <v>30</v>
      </c>
      <c r="V1115" t="s">
        <v>0</v>
      </c>
      <c r="W1115" t="s">
        <v>0</v>
      </c>
      <c r="X1115">
        <v>211</v>
      </c>
      <c r="Z1115">
        <v>46</v>
      </c>
      <c r="AA1115" t="s">
        <v>2905</v>
      </c>
      <c r="AB1115" t="s">
        <v>27</v>
      </c>
      <c r="AC1115" t="s">
        <v>9794</v>
      </c>
      <c r="AD1115" t="s">
        <v>9793</v>
      </c>
      <c r="AE1115" t="s">
        <v>9795</v>
      </c>
      <c r="AF1115" t="s">
        <v>0</v>
      </c>
      <c r="AG1115" t="s">
        <v>9796</v>
      </c>
      <c r="AH1115">
        <v>199</v>
      </c>
      <c r="AI1115" t="s">
        <v>9797</v>
      </c>
      <c r="AJ1115" t="s">
        <v>0</v>
      </c>
      <c r="AK1115" t="s">
        <v>28</v>
      </c>
      <c r="AL1115">
        <v>22877214</v>
      </c>
      <c r="AM1115" t="s">
        <v>9798</v>
      </c>
      <c r="AN1115" t="s">
        <v>9799</v>
      </c>
      <c r="AO1115">
        <v>12</v>
      </c>
      <c r="AP1115" t="s">
        <v>0</v>
      </c>
      <c r="AQ1115" t="s">
        <v>0</v>
      </c>
      <c r="AR1115" t="s">
        <v>0</v>
      </c>
      <c r="AS1115" t="s">
        <v>0</v>
      </c>
      <c r="AT1115" t="s">
        <v>0</v>
      </c>
      <c r="AU1115" t="s">
        <v>0</v>
      </c>
      <c r="AV1115" t="s">
        <v>0</v>
      </c>
      <c r="AW1115" t="s">
        <v>0</v>
      </c>
      <c r="AX1115" t="s">
        <v>0</v>
      </c>
      <c r="AY1115" t="s">
        <v>0</v>
      </c>
      <c r="AZ1115" t="s">
        <v>0</v>
      </c>
      <c r="BA1115" t="s">
        <v>0</v>
      </c>
      <c r="BB1115" t="s">
        <v>0</v>
      </c>
      <c r="BC1115" t="s">
        <v>0</v>
      </c>
      <c r="BD1115" t="s">
        <v>0</v>
      </c>
      <c r="BE1115" t="s">
        <v>0</v>
      </c>
      <c r="BF1115" t="s">
        <v>0</v>
      </c>
      <c r="BG1115" t="s">
        <v>0</v>
      </c>
      <c r="BH1115" t="s">
        <v>0</v>
      </c>
      <c r="BI1115" t="s">
        <v>0</v>
      </c>
      <c r="BJ1115" t="s">
        <v>0</v>
      </c>
      <c r="BK1115" t="s">
        <v>0</v>
      </c>
      <c r="BL1115" t="s">
        <v>0</v>
      </c>
      <c r="BM1115" t="s">
        <v>0</v>
      </c>
      <c r="BN1115" t="s">
        <v>0</v>
      </c>
      <c r="BO1115" t="s">
        <v>0</v>
      </c>
      <c r="BP1115" t="s">
        <v>0</v>
      </c>
      <c r="BQ1115" t="s">
        <v>0</v>
      </c>
      <c r="BR1115" t="s">
        <v>0</v>
      </c>
      <c r="BS1115" t="s">
        <v>0</v>
      </c>
      <c r="BT1115" t="s">
        <v>0</v>
      </c>
      <c r="BU1115" t="s">
        <v>0</v>
      </c>
      <c r="BV1115" t="s">
        <v>0</v>
      </c>
      <c r="BW1115" t="s">
        <v>0</v>
      </c>
      <c r="BX1115" t="s">
        <v>0</v>
      </c>
      <c r="BY1115" t="s">
        <v>0</v>
      </c>
      <c r="BZ1115" t="s">
        <v>0</v>
      </c>
      <c r="CA1115" t="s">
        <v>0</v>
      </c>
      <c r="CB1115" t="s">
        <v>0</v>
      </c>
      <c r="CC1115" t="s">
        <v>0</v>
      </c>
      <c r="CD1115" t="s">
        <v>0</v>
      </c>
      <c r="CE1115" t="s">
        <v>0</v>
      </c>
      <c r="CF1115" t="s">
        <v>0</v>
      </c>
      <c r="CG1115" t="s">
        <v>0</v>
      </c>
      <c r="CH1115" t="s">
        <v>0</v>
      </c>
      <c r="CI1115" t="s">
        <v>0</v>
      </c>
      <c r="CJ1115" t="s">
        <v>0</v>
      </c>
      <c r="CK1115" t="s">
        <v>0</v>
      </c>
      <c r="CL1115" t="s">
        <v>0</v>
      </c>
      <c r="CM1115" t="s">
        <v>0</v>
      </c>
      <c r="CN1115" t="s">
        <v>0</v>
      </c>
      <c r="CO1115" t="s">
        <v>0</v>
      </c>
      <c r="CP1115" t="s">
        <v>0</v>
      </c>
      <c r="CQ1115" t="s">
        <v>0</v>
      </c>
      <c r="CR1115" t="s">
        <v>0</v>
      </c>
      <c r="CS1115" t="s">
        <v>0</v>
      </c>
      <c r="CT1115" t="s">
        <v>0</v>
      </c>
      <c r="CU1115" t="s">
        <v>0</v>
      </c>
      <c r="CV1115">
        <v>0</v>
      </c>
      <c r="CW1115">
        <v>503908</v>
      </c>
    </row>
    <row r="1116" spans="2:101" x14ac:dyDescent="0.25">
      <c r="B1116">
        <v>8224</v>
      </c>
      <c r="C1116" t="s">
        <v>3067</v>
      </c>
      <c r="D1116" t="s">
        <v>0</v>
      </c>
      <c r="E1116" t="s">
        <v>0</v>
      </c>
      <c r="F1116" t="s">
        <v>0</v>
      </c>
      <c r="G1116" t="s">
        <v>0</v>
      </c>
      <c r="H1116" t="s">
        <v>0</v>
      </c>
      <c r="I1116" t="s">
        <v>0</v>
      </c>
      <c r="J1116" t="s">
        <v>0</v>
      </c>
      <c r="K1116" t="s">
        <v>0</v>
      </c>
      <c r="L1116" t="s">
        <v>0</v>
      </c>
      <c r="M1116" t="s">
        <v>0</v>
      </c>
      <c r="N1116" t="s">
        <v>0</v>
      </c>
      <c r="O1116" t="s">
        <v>0</v>
      </c>
      <c r="P1116" t="s">
        <v>0</v>
      </c>
      <c r="Q1116" t="s">
        <v>0</v>
      </c>
      <c r="R1116" t="s">
        <v>0</v>
      </c>
      <c r="S1116" t="s">
        <v>9800</v>
      </c>
      <c r="T1116" t="s">
        <v>0</v>
      </c>
      <c r="V1116" t="s">
        <v>3117</v>
      </c>
      <c r="W1116" t="s">
        <v>0</v>
      </c>
      <c r="X1116">
        <v>3</v>
      </c>
      <c r="AA1116" t="s">
        <v>74</v>
      </c>
      <c r="AB1116" t="s">
        <v>27</v>
      </c>
      <c r="AC1116" t="s">
        <v>9801</v>
      </c>
      <c r="AD1116" t="s">
        <v>9800</v>
      </c>
      <c r="AE1116" t="s">
        <v>0</v>
      </c>
      <c r="AF1116">
        <v>2010</v>
      </c>
      <c r="AG1116">
        <v>17558093</v>
      </c>
      <c r="AH1116">
        <v>3</v>
      </c>
      <c r="AI1116" t="s">
        <v>9802</v>
      </c>
      <c r="AJ1116" t="s">
        <v>0</v>
      </c>
      <c r="AK1116" t="s">
        <v>28</v>
      </c>
      <c r="AL1116">
        <v>22885558</v>
      </c>
      <c r="AM1116" t="s">
        <v>0</v>
      </c>
      <c r="AN1116" t="s">
        <v>9803</v>
      </c>
      <c r="AP1116" t="s">
        <v>3117</v>
      </c>
      <c r="AQ1116" t="s">
        <v>0</v>
      </c>
      <c r="AR1116" t="s">
        <v>0</v>
      </c>
      <c r="AS1116" t="s">
        <v>0</v>
      </c>
      <c r="AT1116" t="s">
        <v>0</v>
      </c>
      <c r="AU1116" t="s">
        <v>0</v>
      </c>
      <c r="AV1116" t="s">
        <v>0</v>
      </c>
      <c r="AW1116" t="s">
        <v>0</v>
      </c>
      <c r="AX1116" t="s">
        <v>0</v>
      </c>
      <c r="AY1116" t="s">
        <v>0</v>
      </c>
      <c r="AZ1116" t="s">
        <v>0</v>
      </c>
      <c r="BA1116" t="s">
        <v>0</v>
      </c>
      <c r="BB1116" t="s">
        <v>0</v>
      </c>
      <c r="BC1116" t="s">
        <v>0</v>
      </c>
      <c r="BD1116" t="s">
        <v>0</v>
      </c>
      <c r="BE1116" t="s">
        <v>0</v>
      </c>
      <c r="BF1116" t="s">
        <v>0</v>
      </c>
      <c r="BG1116" t="s">
        <v>0</v>
      </c>
      <c r="BH1116" t="s">
        <v>0</v>
      </c>
      <c r="BI1116" t="s">
        <v>0</v>
      </c>
      <c r="BJ1116" t="s">
        <v>0</v>
      </c>
      <c r="BK1116" t="s">
        <v>0</v>
      </c>
      <c r="BL1116" t="s">
        <v>0</v>
      </c>
      <c r="BM1116" t="s">
        <v>0</v>
      </c>
      <c r="BN1116" t="s">
        <v>0</v>
      </c>
      <c r="BO1116" t="s">
        <v>0</v>
      </c>
      <c r="BP1116" t="s">
        <v>0</v>
      </c>
      <c r="BQ1116" t="s">
        <v>0</v>
      </c>
      <c r="BR1116" t="s">
        <v>0</v>
      </c>
      <c r="BS1116" t="s">
        <v>0</v>
      </c>
      <c r="BT1116" t="s">
        <v>0</v>
      </c>
      <c r="BU1116" t="s">
        <v>0</v>
      </c>
      <c r="BV1116" t="s">
        <v>0</v>
      </c>
      <c r="BW1116" t="s">
        <v>0</v>
      </c>
      <c r="BX1116" t="s">
        <v>0</v>
      </c>
      <c r="BY1116" t="s">
        <v>0</v>
      </c>
      <c r="BZ1116" t="s">
        <v>0</v>
      </c>
      <c r="CA1116" t="s">
        <v>0</v>
      </c>
      <c r="CB1116" t="s">
        <v>0</v>
      </c>
      <c r="CC1116" t="s">
        <v>0</v>
      </c>
      <c r="CD1116" t="s">
        <v>0</v>
      </c>
      <c r="CE1116" t="s">
        <v>0</v>
      </c>
      <c r="CF1116" t="s">
        <v>0</v>
      </c>
      <c r="CG1116" t="s">
        <v>0</v>
      </c>
      <c r="CH1116" t="s">
        <v>0</v>
      </c>
      <c r="CI1116" t="s">
        <v>0</v>
      </c>
      <c r="CJ1116" t="s">
        <v>0</v>
      </c>
      <c r="CK1116" t="s">
        <v>0</v>
      </c>
      <c r="CL1116" t="s">
        <v>0</v>
      </c>
      <c r="CM1116" t="s">
        <v>0</v>
      </c>
      <c r="CN1116" t="s">
        <v>0</v>
      </c>
      <c r="CO1116" t="s">
        <v>0</v>
      </c>
      <c r="CP1116" t="s">
        <v>0</v>
      </c>
      <c r="CQ1116" t="s">
        <v>0</v>
      </c>
      <c r="CR1116" t="s">
        <v>0</v>
      </c>
      <c r="CS1116" t="s">
        <v>0</v>
      </c>
      <c r="CT1116" t="s">
        <v>0</v>
      </c>
      <c r="CU1116" t="s">
        <v>0</v>
      </c>
      <c r="CV1116">
        <v>0</v>
      </c>
      <c r="CW1116">
        <v>508224</v>
      </c>
    </row>
    <row r="1117" spans="2:101" x14ac:dyDescent="0.25">
      <c r="B1117">
        <v>5933</v>
      </c>
      <c r="C1117" t="s">
        <v>9804</v>
      </c>
      <c r="D1117" t="s">
        <v>0</v>
      </c>
      <c r="E1117" t="s">
        <v>0</v>
      </c>
      <c r="F1117" t="s">
        <v>0</v>
      </c>
      <c r="G1117" t="s">
        <v>0</v>
      </c>
      <c r="H1117" t="s">
        <v>0</v>
      </c>
      <c r="I1117" t="s">
        <v>0</v>
      </c>
      <c r="J1117" t="s">
        <v>0</v>
      </c>
      <c r="K1117" t="s">
        <v>9805</v>
      </c>
      <c r="L1117" t="s">
        <v>9806</v>
      </c>
      <c r="M1117" t="s">
        <v>9807</v>
      </c>
      <c r="N1117" t="s">
        <v>0</v>
      </c>
      <c r="O1117" t="s">
        <v>0</v>
      </c>
      <c r="P1117" t="s">
        <v>0</v>
      </c>
      <c r="Q1117" t="s">
        <v>0</v>
      </c>
      <c r="R1117" t="s">
        <v>0</v>
      </c>
      <c r="S1117" t="s">
        <v>9808</v>
      </c>
      <c r="T1117" t="s">
        <v>0</v>
      </c>
      <c r="U1117" t="s">
        <v>36</v>
      </c>
      <c r="V1117" t="s">
        <v>0</v>
      </c>
      <c r="W1117" t="s">
        <v>0</v>
      </c>
      <c r="X1117">
        <v>555</v>
      </c>
      <c r="Z1117">
        <v>5</v>
      </c>
      <c r="AA1117" t="s">
        <v>9809</v>
      </c>
      <c r="AB1117" t="s">
        <v>27</v>
      </c>
      <c r="AC1117" t="s">
        <v>9810</v>
      </c>
      <c r="AD1117" t="s">
        <v>9808</v>
      </c>
      <c r="AE1117" t="s">
        <v>2028</v>
      </c>
      <c r="AF1117" t="s">
        <v>0</v>
      </c>
      <c r="AG1117" t="s">
        <v>7277</v>
      </c>
      <c r="AH1117">
        <v>543</v>
      </c>
      <c r="AI1117" t="s">
        <v>9811</v>
      </c>
      <c r="AJ1117" t="s">
        <v>0</v>
      </c>
      <c r="AK1117" t="s">
        <v>28</v>
      </c>
      <c r="AL1117">
        <v>22873552</v>
      </c>
      <c r="AM1117" t="s">
        <v>9812</v>
      </c>
      <c r="AN1117" t="s">
        <v>9813</v>
      </c>
      <c r="AO1117">
        <v>20</v>
      </c>
      <c r="AP1117" t="s">
        <v>0</v>
      </c>
      <c r="AQ1117" t="s">
        <v>0</v>
      </c>
      <c r="AR1117" t="s">
        <v>0</v>
      </c>
      <c r="AS1117" t="s">
        <v>0</v>
      </c>
      <c r="AT1117" t="s">
        <v>0</v>
      </c>
      <c r="AU1117" t="s">
        <v>0</v>
      </c>
      <c r="AV1117" t="s">
        <v>0</v>
      </c>
      <c r="AW1117" t="s">
        <v>0</v>
      </c>
      <c r="AX1117" t="s">
        <v>0</v>
      </c>
      <c r="AY1117" t="s">
        <v>0</v>
      </c>
      <c r="AZ1117" t="s">
        <v>0</v>
      </c>
      <c r="BA1117" t="s">
        <v>0</v>
      </c>
      <c r="BB1117" t="s">
        <v>0</v>
      </c>
      <c r="BC1117" t="s">
        <v>0</v>
      </c>
      <c r="BD1117" t="s">
        <v>0</v>
      </c>
      <c r="BE1117" t="s">
        <v>0</v>
      </c>
      <c r="BF1117" t="s">
        <v>0</v>
      </c>
      <c r="BG1117" t="s">
        <v>0</v>
      </c>
      <c r="BH1117" t="s">
        <v>0</v>
      </c>
      <c r="BI1117" t="s">
        <v>0</v>
      </c>
      <c r="BJ1117" t="s">
        <v>0</v>
      </c>
      <c r="BK1117" t="s">
        <v>0</v>
      </c>
      <c r="BL1117" t="s">
        <v>0</v>
      </c>
      <c r="BM1117" t="s">
        <v>0</v>
      </c>
      <c r="BN1117" t="s">
        <v>0</v>
      </c>
      <c r="BO1117" t="s">
        <v>0</v>
      </c>
      <c r="BP1117" t="s">
        <v>0</v>
      </c>
      <c r="BQ1117" t="s">
        <v>0</v>
      </c>
      <c r="BR1117" t="s">
        <v>0</v>
      </c>
      <c r="BS1117" t="s">
        <v>0</v>
      </c>
      <c r="BT1117" t="s">
        <v>0</v>
      </c>
      <c r="BU1117" t="s">
        <v>0</v>
      </c>
      <c r="BV1117" t="s">
        <v>0</v>
      </c>
      <c r="BW1117" t="s">
        <v>0</v>
      </c>
      <c r="BX1117" t="s">
        <v>0</v>
      </c>
      <c r="BY1117" t="s">
        <v>0</v>
      </c>
      <c r="BZ1117" t="s">
        <v>0</v>
      </c>
      <c r="CA1117" t="s">
        <v>0</v>
      </c>
      <c r="CB1117" t="s">
        <v>0</v>
      </c>
      <c r="CC1117" t="s">
        <v>0</v>
      </c>
      <c r="CD1117" t="s">
        <v>0</v>
      </c>
      <c r="CE1117" t="s">
        <v>0</v>
      </c>
      <c r="CF1117" t="s">
        <v>0</v>
      </c>
      <c r="CG1117" t="s">
        <v>0</v>
      </c>
      <c r="CH1117" t="s">
        <v>0</v>
      </c>
      <c r="CI1117" t="s">
        <v>0</v>
      </c>
      <c r="CJ1117" t="s">
        <v>0</v>
      </c>
      <c r="CK1117" t="s">
        <v>0</v>
      </c>
      <c r="CL1117" t="s">
        <v>0</v>
      </c>
      <c r="CM1117" t="s">
        <v>0</v>
      </c>
      <c r="CN1117" t="s">
        <v>0</v>
      </c>
      <c r="CO1117" t="s">
        <v>0</v>
      </c>
      <c r="CP1117" t="s">
        <v>0</v>
      </c>
      <c r="CQ1117" t="s">
        <v>0</v>
      </c>
      <c r="CR1117" t="s">
        <v>0</v>
      </c>
      <c r="CS1117" t="s">
        <v>0</v>
      </c>
      <c r="CT1117" t="s">
        <v>0</v>
      </c>
      <c r="CU1117" t="s">
        <v>0</v>
      </c>
      <c r="CV1117">
        <v>0</v>
      </c>
      <c r="CW1117">
        <v>505933</v>
      </c>
    </row>
    <row r="1118" spans="2:101" x14ac:dyDescent="0.25">
      <c r="B1118">
        <v>17223</v>
      </c>
      <c r="C1118" t="s">
        <v>9814</v>
      </c>
      <c r="D1118" t="s">
        <v>0</v>
      </c>
      <c r="E1118" t="s">
        <v>0</v>
      </c>
      <c r="F1118" t="s">
        <v>0</v>
      </c>
      <c r="G1118" t="s">
        <v>0</v>
      </c>
      <c r="H1118" t="s">
        <v>0</v>
      </c>
      <c r="I1118" t="s">
        <v>0</v>
      </c>
      <c r="J1118" t="s">
        <v>0</v>
      </c>
      <c r="K1118" t="s">
        <v>7800</v>
      </c>
      <c r="L1118" t="s">
        <v>0</v>
      </c>
      <c r="M1118" s="1" t="s">
        <v>0</v>
      </c>
      <c r="N1118" t="s">
        <v>0</v>
      </c>
      <c r="O1118" t="s">
        <v>0</v>
      </c>
      <c r="P1118" t="s">
        <v>0</v>
      </c>
      <c r="Q1118" t="s">
        <v>0</v>
      </c>
      <c r="R1118" t="s">
        <v>0</v>
      </c>
      <c r="S1118" t="s">
        <v>9815</v>
      </c>
      <c r="T1118" t="s">
        <v>0</v>
      </c>
      <c r="V1118" t="s">
        <v>9816</v>
      </c>
      <c r="W1118" t="s">
        <v>0</v>
      </c>
      <c r="X1118" t="s">
        <v>0</v>
      </c>
      <c r="AA1118" t="s">
        <v>0</v>
      </c>
      <c r="AB1118" t="s">
        <v>27</v>
      </c>
      <c r="AC1118" t="s">
        <v>9817</v>
      </c>
      <c r="AD1118" t="s">
        <v>9815</v>
      </c>
      <c r="AE1118" t="s">
        <v>0</v>
      </c>
      <c r="AF1118">
        <v>1966</v>
      </c>
      <c r="AG1118" t="s">
        <v>0</v>
      </c>
      <c r="AH1118" t="s">
        <v>0</v>
      </c>
      <c r="AI1118" t="s">
        <v>9818</v>
      </c>
      <c r="AK1118" t="s">
        <v>34</v>
      </c>
      <c r="AL1118">
        <v>22880644</v>
      </c>
      <c r="AM1118" t="s">
        <v>0</v>
      </c>
      <c r="AN1118" t="s">
        <v>9819</v>
      </c>
      <c r="AP1118" t="s">
        <v>9816</v>
      </c>
      <c r="AQ1118" t="s">
        <v>0</v>
      </c>
      <c r="AR1118" t="s">
        <v>0</v>
      </c>
      <c r="AS1118" t="s">
        <v>0</v>
      </c>
      <c r="AT1118" t="s">
        <v>0</v>
      </c>
      <c r="AU1118" t="s">
        <v>0</v>
      </c>
      <c r="AV1118" t="s">
        <v>0</v>
      </c>
      <c r="AW1118" t="s">
        <v>0</v>
      </c>
      <c r="AX1118" t="s">
        <v>0</v>
      </c>
      <c r="AY1118" t="s">
        <v>0</v>
      </c>
      <c r="AZ1118" t="s">
        <v>0</v>
      </c>
      <c r="BA1118" t="s">
        <v>0</v>
      </c>
      <c r="BB1118" t="s">
        <v>0</v>
      </c>
      <c r="BC1118" t="s">
        <v>0</v>
      </c>
      <c r="BD1118" t="s">
        <v>0</v>
      </c>
      <c r="BE1118" t="s">
        <v>0</v>
      </c>
      <c r="BF1118" t="s">
        <v>0</v>
      </c>
      <c r="BG1118" t="s">
        <v>0</v>
      </c>
      <c r="BH1118" t="s">
        <v>0</v>
      </c>
      <c r="BI1118" t="s">
        <v>0</v>
      </c>
      <c r="BJ1118" t="s">
        <v>0</v>
      </c>
      <c r="BK1118" t="s">
        <v>0</v>
      </c>
      <c r="BL1118" t="s">
        <v>0</v>
      </c>
      <c r="BM1118" t="s">
        <v>0</v>
      </c>
      <c r="BN1118" t="s">
        <v>0</v>
      </c>
      <c r="BO1118" t="s">
        <v>0</v>
      </c>
      <c r="BP1118" t="s">
        <v>0</v>
      </c>
      <c r="BQ1118" t="s">
        <v>0</v>
      </c>
      <c r="BR1118" t="s">
        <v>0</v>
      </c>
      <c r="BS1118" t="s">
        <v>0</v>
      </c>
      <c r="BT1118" t="s">
        <v>0</v>
      </c>
      <c r="BU1118" t="s">
        <v>0</v>
      </c>
      <c r="BV1118" t="s">
        <v>0</v>
      </c>
      <c r="BW1118" t="s">
        <v>0</v>
      </c>
      <c r="BX1118" t="s">
        <v>0</v>
      </c>
      <c r="BY1118" t="s">
        <v>0</v>
      </c>
      <c r="BZ1118" t="s">
        <v>0</v>
      </c>
      <c r="CA1118" t="s">
        <v>0</v>
      </c>
      <c r="CB1118" t="s">
        <v>0</v>
      </c>
      <c r="CC1118" t="s">
        <v>0</v>
      </c>
      <c r="CD1118" t="s">
        <v>0</v>
      </c>
      <c r="CE1118" t="s">
        <v>0</v>
      </c>
      <c r="CF1118" t="s">
        <v>0</v>
      </c>
      <c r="CG1118" t="s">
        <v>0</v>
      </c>
      <c r="CH1118" t="s">
        <v>0</v>
      </c>
      <c r="CI1118" t="s">
        <v>0</v>
      </c>
      <c r="CJ1118" t="s">
        <v>0</v>
      </c>
      <c r="CK1118" t="s">
        <v>0</v>
      </c>
      <c r="CL1118" t="s">
        <v>0</v>
      </c>
      <c r="CM1118" t="s">
        <v>0</v>
      </c>
      <c r="CN1118" t="s">
        <v>0</v>
      </c>
      <c r="CO1118" t="s">
        <v>0</v>
      </c>
      <c r="CP1118" t="s">
        <v>0</v>
      </c>
      <c r="CQ1118" t="s">
        <v>0</v>
      </c>
      <c r="CR1118" t="s">
        <v>0</v>
      </c>
      <c r="CS1118" t="s">
        <v>0</v>
      </c>
      <c r="CT1118" t="s">
        <v>0</v>
      </c>
      <c r="CU1118" t="s">
        <v>0</v>
      </c>
      <c r="CV1118">
        <v>0</v>
      </c>
      <c r="CW1118">
        <v>517223</v>
      </c>
    </row>
    <row r="1119" spans="2:101" x14ac:dyDescent="0.25">
      <c r="B1119">
        <v>9759</v>
      </c>
      <c r="C1119" t="s">
        <v>9820</v>
      </c>
      <c r="D1119" t="s">
        <v>0</v>
      </c>
      <c r="E1119" t="s">
        <v>0</v>
      </c>
      <c r="F1119" t="s">
        <v>0</v>
      </c>
      <c r="G1119" t="s">
        <v>0</v>
      </c>
      <c r="H1119" t="s">
        <v>0</v>
      </c>
      <c r="I1119" t="s">
        <v>0</v>
      </c>
      <c r="J1119" t="s">
        <v>0</v>
      </c>
      <c r="K1119" t="s">
        <v>0</v>
      </c>
      <c r="L1119" t="s">
        <v>0</v>
      </c>
      <c r="M1119" t="s">
        <v>0</v>
      </c>
      <c r="N1119" t="s">
        <v>0</v>
      </c>
      <c r="O1119" t="s">
        <v>0</v>
      </c>
      <c r="P1119" t="s">
        <v>0</v>
      </c>
      <c r="Q1119" t="s">
        <v>0</v>
      </c>
      <c r="R1119" t="s">
        <v>0</v>
      </c>
      <c r="S1119" t="s">
        <v>9821</v>
      </c>
      <c r="T1119" t="s">
        <v>0</v>
      </c>
      <c r="V1119" t="s">
        <v>88</v>
      </c>
      <c r="W1119" t="s">
        <v>0</v>
      </c>
      <c r="X1119" t="s">
        <v>0</v>
      </c>
      <c r="AA1119" t="s">
        <v>0</v>
      </c>
      <c r="AB1119" t="s">
        <v>27</v>
      </c>
      <c r="AC1119" t="s">
        <v>9822</v>
      </c>
      <c r="AD1119" t="s">
        <v>9821</v>
      </c>
      <c r="AE1119" t="s">
        <v>0</v>
      </c>
      <c r="AF1119">
        <v>1981</v>
      </c>
      <c r="AG1119" t="s">
        <v>0</v>
      </c>
      <c r="AH1119" t="s">
        <v>0</v>
      </c>
      <c r="AI1119" t="s">
        <v>9823</v>
      </c>
      <c r="AK1119" t="s">
        <v>40</v>
      </c>
      <c r="AL1119">
        <v>22881431</v>
      </c>
      <c r="AM1119" t="s">
        <v>0</v>
      </c>
      <c r="AN1119" t="s">
        <v>9824</v>
      </c>
      <c r="AP1119" t="s">
        <v>88</v>
      </c>
      <c r="AQ1119" t="s">
        <v>0</v>
      </c>
      <c r="AR1119" t="s">
        <v>0</v>
      </c>
      <c r="AS1119" t="s">
        <v>0</v>
      </c>
      <c r="AT1119" t="s">
        <v>0</v>
      </c>
      <c r="AU1119" t="s">
        <v>0</v>
      </c>
      <c r="AV1119" t="s">
        <v>0</v>
      </c>
      <c r="AW1119" t="s">
        <v>0</v>
      </c>
      <c r="AX1119" t="s">
        <v>0</v>
      </c>
      <c r="AY1119" t="s">
        <v>0</v>
      </c>
      <c r="AZ1119" t="s">
        <v>0</v>
      </c>
      <c r="BA1119" t="s">
        <v>0</v>
      </c>
      <c r="BB1119" t="s">
        <v>0</v>
      </c>
      <c r="BC1119" t="s">
        <v>0</v>
      </c>
      <c r="BD1119" t="s">
        <v>0</v>
      </c>
      <c r="BE1119" t="s">
        <v>0</v>
      </c>
      <c r="BF1119" t="s">
        <v>0</v>
      </c>
      <c r="BG1119" t="s">
        <v>0</v>
      </c>
      <c r="BH1119" t="s">
        <v>0</v>
      </c>
      <c r="BI1119" t="s">
        <v>0</v>
      </c>
      <c r="BJ1119" t="s">
        <v>0</v>
      </c>
      <c r="BK1119" t="s">
        <v>0</v>
      </c>
      <c r="BL1119" t="s">
        <v>0</v>
      </c>
      <c r="BM1119" t="s">
        <v>0</v>
      </c>
      <c r="BN1119" t="s">
        <v>0</v>
      </c>
      <c r="BO1119" t="s">
        <v>0</v>
      </c>
      <c r="BP1119" t="s">
        <v>0</v>
      </c>
      <c r="BQ1119" t="s">
        <v>0</v>
      </c>
      <c r="BR1119" t="s">
        <v>0</v>
      </c>
      <c r="BS1119" t="s">
        <v>0</v>
      </c>
      <c r="BT1119" t="s">
        <v>0</v>
      </c>
      <c r="BU1119" t="s">
        <v>0</v>
      </c>
      <c r="BV1119" t="s">
        <v>0</v>
      </c>
      <c r="BW1119" t="s">
        <v>0</v>
      </c>
      <c r="BX1119" t="s">
        <v>0</v>
      </c>
      <c r="BY1119" t="s">
        <v>0</v>
      </c>
      <c r="BZ1119" t="s">
        <v>0</v>
      </c>
      <c r="CA1119" t="s">
        <v>0</v>
      </c>
      <c r="CB1119" t="s">
        <v>0</v>
      </c>
      <c r="CC1119" t="s">
        <v>0</v>
      </c>
      <c r="CD1119" t="s">
        <v>0</v>
      </c>
      <c r="CE1119" t="s">
        <v>0</v>
      </c>
      <c r="CF1119" t="s">
        <v>0</v>
      </c>
      <c r="CG1119" t="s">
        <v>0</v>
      </c>
      <c r="CH1119" t="s">
        <v>0</v>
      </c>
      <c r="CI1119" t="s">
        <v>0</v>
      </c>
      <c r="CJ1119" t="s">
        <v>0</v>
      </c>
      <c r="CK1119" t="s">
        <v>0</v>
      </c>
      <c r="CL1119" t="s">
        <v>0</v>
      </c>
      <c r="CM1119" t="s">
        <v>0</v>
      </c>
      <c r="CN1119" t="s">
        <v>0</v>
      </c>
      <c r="CO1119" t="s">
        <v>0</v>
      </c>
      <c r="CP1119" t="s">
        <v>0</v>
      </c>
      <c r="CQ1119" t="s">
        <v>0</v>
      </c>
      <c r="CR1119" t="s">
        <v>0</v>
      </c>
      <c r="CS1119" t="s">
        <v>0</v>
      </c>
      <c r="CT1119" t="s">
        <v>0</v>
      </c>
      <c r="CU1119" t="s">
        <v>0</v>
      </c>
      <c r="CV1119">
        <v>0</v>
      </c>
      <c r="CW1119">
        <v>509759</v>
      </c>
    </row>
    <row r="1120" spans="2:101" x14ac:dyDescent="0.25">
      <c r="B1120">
        <v>3642</v>
      </c>
      <c r="C1120" t="s">
        <v>9825</v>
      </c>
      <c r="D1120" t="s">
        <v>0</v>
      </c>
      <c r="E1120" t="s">
        <v>0</v>
      </c>
      <c r="F1120" t="s">
        <v>0</v>
      </c>
      <c r="G1120" t="s">
        <v>0</v>
      </c>
      <c r="H1120" t="s">
        <v>0</v>
      </c>
      <c r="I1120" t="s">
        <v>0</v>
      </c>
      <c r="J1120" t="s">
        <v>0</v>
      </c>
      <c r="K1120" t="s">
        <v>9826</v>
      </c>
      <c r="L1120" t="s">
        <v>0</v>
      </c>
      <c r="M1120" t="s">
        <v>0</v>
      </c>
      <c r="N1120" t="s">
        <v>0</v>
      </c>
      <c r="O1120" t="s">
        <v>0</v>
      </c>
      <c r="P1120" t="s">
        <v>0</v>
      </c>
      <c r="Q1120" t="s">
        <v>0</v>
      </c>
      <c r="R1120" t="s">
        <v>0</v>
      </c>
      <c r="S1120" t="s">
        <v>9827</v>
      </c>
      <c r="T1120" t="s">
        <v>0</v>
      </c>
      <c r="U1120" t="s">
        <v>30</v>
      </c>
      <c r="V1120" t="s">
        <v>440</v>
      </c>
      <c r="W1120" t="s">
        <v>0</v>
      </c>
      <c r="X1120">
        <v>963</v>
      </c>
      <c r="Z1120">
        <v>6</v>
      </c>
      <c r="AA1120" t="s">
        <v>2919</v>
      </c>
      <c r="AB1120" t="s">
        <v>27</v>
      </c>
      <c r="AC1120" t="s">
        <v>9828</v>
      </c>
      <c r="AD1120" t="s">
        <v>9827</v>
      </c>
      <c r="AE1120" t="s">
        <v>3581</v>
      </c>
      <c r="AF1120">
        <v>1976</v>
      </c>
      <c r="AG1120" t="s">
        <v>2921</v>
      </c>
      <c r="AH1120">
        <v>937</v>
      </c>
      <c r="AI1120" t="s">
        <v>9829</v>
      </c>
      <c r="AJ1120" t="s">
        <v>0</v>
      </c>
      <c r="AK1120" t="s">
        <v>28</v>
      </c>
      <c r="AL1120">
        <v>22876472</v>
      </c>
      <c r="AM1120" t="s">
        <v>9830</v>
      </c>
      <c r="AN1120" t="s">
        <v>9831</v>
      </c>
      <c r="AO1120">
        <v>41</v>
      </c>
      <c r="AP1120" t="s">
        <v>440</v>
      </c>
      <c r="AQ1120" t="s">
        <v>0</v>
      </c>
      <c r="AR1120" t="s">
        <v>0</v>
      </c>
      <c r="AS1120" t="s">
        <v>0</v>
      </c>
      <c r="AT1120" t="s">
        <v>0</v>
      </c>
      <c r="AU1120" t="s">
        <v>0</v>
      </c>
      <c r="AV1120" t="s">
        <v>0</v>
      </c>
      <c r="AW1120" t="s">
        <v>0</v>
      </c>
      <c r="AX1120" t="s">
        <v>0</v>
      </c>
      <c r="AY1120" t="s">
        <v>0</v>
      </c>
      <c r="AZ1120" t="s">
        <v>0</v>
      </c>
      <c r="BA1120" t="s">
        <v>0</v>
      </c>
      <c r="BB1120" t="s">
        <v>0</v>
      </c>
      <c r="BC1120" t="s">
        <v>0</v>
      </c>
      <c r="BD1120" t="s">
        <v>0</v>
      </c>
      <c r="BE1120" t="s">
        <v>0</v>
      </c>
      <c r="BF1120" t="s">
        <v>0</v>
      </c>
      <c r="BG1120" t="s">
        <v>0</v>
      </c>
      <c r="BH1120" t="s">
        <v>0</v>
      </c>
      <c r="BI1120" t="s">
        <v>0</v>
      </c>
      <c r="BJ1120" t="s">
        <v>0</v>
      </c>
      <c r="BK1120" t="s">
        <v>0</v>
      </c>
      <c r="BL1120" t="s">
        <v>0</v>
      </c>
      <c r="BM1120" t="s">
        <v>0</v>
      </c>
      <c r="BN1120" t="s">
        <v>0</v>
      </c>
      <c r="BO1120" t="s">
        <v>0</v>
      </c>
      <c r="BP1120" t="s">
        <v>0</v>
      </c>
      <c r="BQ1120" t="s">
        <v>0</v>
      </c>
      <c r="BR1120" t="s">
        <v>0</v>
      </c>
      <c r="BS1120" t="s">
        <v>0</v>
      </c>
      <c r="BT1120" t="s">
        <v>0</v>
      </c>
      <c r="BU1120" t="s">
        <v>0</v>
      </c>
      <c r="BV1120" t="s">
        <v>0</v>
      </c>
      <c r="BW1120" t="s">
        <v>0</v>
      </c>
      <c r="BX1120" t="s">
        <v>0</v>
      </c>
      <c r="BY1120" t="s">
        <v>0</v>
      </c>
      <c r="BZ1120" t="s">
        <v>0</v>
      </c>
      <c r="CA1120" t="s">
        <v>0</v>
      </c>
      <c r="CB1120" t="s">
        <v>0</v>
      </c>
      <c r="CC1120" t="s">
        <v>0</v>
      </c>
      <c r="CD1120" t="s">
        <v>0</v>
      </c>
      <c r="CE1120" t="s">
        <v>0</v>
      </c>
      <c r="CF1120" t="s">
        <v>0</v>
      </c>
      <c r="CG1120" t="s">
        <v>0</v>
      </c>
      <c r="CH1120" t="s">
        <v>0</v>
      </c>
      <c r="CI1120" t="s">
        <v>0</v>
      </c>
      <c r="CJ1120" t="s">
        <v>0</v>
      </c>
      <c r="CK1120" t="s">
        <v>0</v>
      </c>
      <c r="CL1120" t="s">
        <v>0</v>
      </c>
      <c r="CM1120" t="s">
        <v>0</v>
      </c>
      <c r="CN1120" t="s">
        <v>0</v>
      </c>
      <c r="CO1120" t="s">
        <v>0</v>
      </c>
      <c r="CP1120" t="s">
        <v>0</v>
      </c>
      <c r="CQ1120" t="s">
        <v>0</v>
      </c>
      <c r="CR1120" t="s">
        <v>0</v>
      </c>
      <c r="CS1120" t="s">
        <v>0</v>
      </c>
      <c r="CT1120" t="s">
        <v>0</v>
      </c>
      <c r="CU1120" t="s">
        <v>0</v>
      </c>
      <c r="CV1120">
        <v>0</v>
      </c>
      <c r="CW1120">
        <v>503642</v>
      </c>
    </row>
    <row r="1121" spans="2:101" x14ac:dyDescent="0.25">
      <c r="B1121">
        <v>15845</v>
      </c>
      <c r="C1121" t="s">
        <v>9832</v>
      </c>
      <c r="D1121" t="s">
        <v>0</v>
      </c>
      <c r="E1121" t="s">
        <v>0</v>
      </c>
      <c r="F1121" t="s">
        <v>0</v>
      </c>
      <c r="G1121" t="s">
        <v>0</v>
      </c>
      <c r="H1121" t="s">
        <v>0</v>
      </c>
      <c r="I1121" t="s">
        <v>0</v>
      </c>
      <c r="J1121" t="s">
        <v>0</v>
      </c>
      <c r="K1121" t="s">
        <v>0</v>
      </c>
      <c r="L1121" t="s">
        <v>0</v>
      </c>
      <c r="M1121" t="s">
        <v>0</v>
      </c>
      <c r="N1121" t="s">
        <v>0</v>
      </c>
      <c r="O1121" t="s">
        <v>0</v>
      </c>
      <c r="P1121" t="s">
        <v>0</v>
      </c>
      <c r="Q1121" t="s">
        <v>0</v>
      </c>
      <c r="R1121" t="s">
        <v>0</v>
      </c>
      <c r="S1121" t="s">
        <v>9833</v>
      </c>
      <c r="T1121" t="s">
        <v>0</v>
      </c>
      <c r="U1121" t="s">
        <v>30</v>
      </c>
      <c r="V1121" t="s">
        <v>9834</v>
      </c>
      <c r="W1121" t="s">
        <v>0</v>
      </c>
      <c r="X1121">
        <v>561</v>
      </c>
      <c r="AA1121" t="s">
        <v>9835</v>
      </c>
      <c r="AB1121" t="s">
        <v>27</v>
      </c>
      <c r="AC1121" t="s">
        <v>9836</v>
      </c>
      <c r="AD1121" t="s">
        <v>9833</v>
      </c>
      <c r="AE1121" t="s">
        <v>3173</v>
      </c>
      <c r="AF1121">
        <v>1956</v>
      </c>
      <c r="AG1121" t="s">
        <v>9837</v>
      </c>
      <c r="AH1121">
        <v>559</v>
      </c>
      <c r="AI1121" t="s">
        <v>9838</v>
      </c>
      <c r="AJ1121" t="s">
        <v>0</v>
      </c>
      <c r="AK1121" t="s">
        <v>28</v>
      </c>
      <c r="AL1121">
        <v>22877132</v>
      </c>
      <c r="AM1121" t="s">
        <v>9839</v>
      </c>
      <c r="AN1121" t="s">
        <v>9840</v>
      </c>
      <c r="AO1121">
        <v>112</v>
      </c>
      <c r="AP1121" t="s">
        <v>9834</v>
      </c>
      <c r="AQ1121" t="s">
        <v>0</v>
      </c>
      <c r="AR1121" t="s">
        <v>0</v>
      </c>
      <c r="AS1121" t="s">
        <v>0</v>
      </c>
      <c r="AT1121" t="s">
        <v>0</v>
      </c>
      <c r="AU1121" t="s">
        <v>0</v>
      </c>
      <c r="AV1121" t="s">
        <v>0</v>
      </c>
      <c r="AW1121" t="s">
        <v>0</v>
      </c>
      <c r="AX1121" t="s">
        <v>0</v>
      </c>
      <c r="AY1121" t="s">
        <v>0</v>
      </c>
      <c r="AZ1121" t="s">
        <v>0</v>
      </c>
      <c r="BA1121" t="s">
        <v>0</v>
      </c>
      <c r="BB1121" t="s">
        <v>0</v>
      </c>
      <c r="BC1121" t="s">
        <v>0</v>
      </c>
      <c r="BD1121" t="s">
        <v>0</v>
      </c>
      <c r="BE1121" t="s">
        <v>0</v>
      </c>
      <c r="BF1121" t="s">
        <v>0</v>
      </c>
      <c r="BG1121" t="s">
        <v>0</v>
      </c>
      <c r="BH1121" t="s">
        <v>0</v>
      </c>
      <c r="BI1121" t="s">
        <v>0</v>
      </c>
      <c r="BJ1121" t="s">
        <v>0</v>
      </c>
      <c r="BK1121" t="s">
        <v>0</v>
      </c>
      <c r="BL1121" t="s">
        <v>0</v>
      </c>
      <c r="BM1121" t="s">
        <v>0</v>
      </c>
      <c r="BN1121" t="s">
        <v>0</v>
      </c>
      <c r="BO1121" t="s">
        <v>0</v>
      </c>
      <c r="BP1121" t="s">
        <v>0</v>
      </c>
      <c r="BQ1121" t="s">
        <v>0</v>
      </c>
      <c r="BR1121" t="s">
        <v>0</v>
      </c>
      <c r="BS1121" t="s">
        <v>0</v>
      </c>
      <c r="BT1121" t="s">
        <v>0</v>
      </c>
      <c r="BU1121" t="s">
        <v>0</v>
      </c>
      <c r="BV1121" t="s">
        <v>0</v>
      </c>
      <c r="BW1121" t="s">
        <v>0</v>
      </c>
      <c r="BX1121" t="s">
        <v>0</v>
      </c>
      <c r="BY1121" t="s">
        <v>0</v>
      </c>
      <c r="BZ1121" t="s">
        <v>0</v>
      </c>
      <c r="CA1121" t="s">
        <v>0</v>
      </c>
      <c r="CB1121" t="s">
        <v>0</v>
      </c>
      <c r="CC1121" t="s">
        <v>0</v>
      </c>
      <c r="CD1121" t="s">
        <v>0</v>
      </c>
      <c r="CE1121" t="s">
        <v>0</v>
      </c>
      <c r="CF1121" t="s">
        <v>0</v>
      </c>
      <c r="CG1121" t="s">
        <v>0</v>
      </c>
      <c r="CH1121" t="s">
        <v>0</v>
      </c>
      <c r="CI1121" t="s">
        <v>0</v>
      </c>
      <c r="CJ1121" t="s">
        <v>0</v>
      </c>
      <c r="CK1121" t="s">
        <v>0</v>
      </c>
      <c r="CL1121" t="s">
        <v>0</v>
      </c>
      <c r="CM1121" t="s">
        <v>0</v>
      </c>
      <c r="CN1121" t="s">
        <v>0</v>
      </c>
      <c r="CO1121" t="s">
        <v>0</v>
      </c>
      <c r="CP1121" t="s">
        <v>0</v>
      </c>
      <c r="CQ1121" t="s">
        <v>0</v>
      </c>
      <c r="CR1121" t="s">
        <v>0</v>
      </c>
      <c r="CS1121" t="s">
        <v>0</v>
      </c>
      <c r="CT1121" t="s">
        <v>0</v>
      </c>
      <c r="CU1121" t="s">
        <v>0</v>
      </c>
      <c r="CV1121">
        <v>0</v>
      </c>
      <c r="CW1121">
        <v>515845</v>
      </c>
    </row>
    <row r="1122" spans="2:101" x14ac:dyDescent="0.25">
      <c r="B1122">
        <v>17537</v>
      </c>
      <c r="C1122" t="s">
        <v>9841</v>
      </c>
      <c r="D1122" t="s">
        <v>0</v>
      </c>
      <c r="E1122" t="s">
        <v>0</v>
      </c>
      <c r="F1122" t="s">
        <v>0</v>
      </c>
      <c r="G1122" t="s">
        <v>0</v>
      </c>
      <c r="H1122" t="s">
        <v>0</v>
      </c>
      <c r="I1122" t="s">
        <v>0</v>
      </c>
      <c r="J1122" t="s">
        <v>0</v>
      </c>
      <c r="K1122" t="s">
        <v>3151</v>
      </c>
      <c r="L1122" t="s">
        <v>9842</v>
      </c>
      <c r="M1122" t="s">
        <v>243</v>
      </c>
      <c r="N1122" t="s">
        <v>2569</v>
      </c>
      <c r="O1122" t="s">
        <v>0</v>
      </c>
      <c r="P1122" t="s">
        <v>0</v>
      </c>
      <c r="Q1122" t="s">
        <v>0</v>
      </c>
      <c r="R1122" t="s">
        <v>0</v>
      </c>
      <c r="S1122" t="s">
        <v>9843</v>
      </c>
      <c r="T1122" t="s">
        <v>9844</v>
      </c>
      <c r="V1122" t="s">
        <v>3761</v>
      </c>
      <c r="W1122" t="s">
        <v>0</v>
      </c>
      <c r="X1122" t="s">
        <v>0</v>
      </c>
      <c r="AA1122" t="s">
        <v>0</v>
      </c>
      <c r="AB1122" t="s">
        <v>27</v>
      </c>
      <c r="AC1122" t="s">
        <v>9845</v>
      </c>
      <c r="AD1122" t="s">
        <v>9843</v>
      </c>
      <c r="AE1122" t="s">
        <v>0</v>
      </c>
      <c r="AF1122">
        <v>1968</v>
      </c>
      <c r="AG1122" t="s">
        <v>0</v>
      </c>
      <c r="AH1122" t="s">
        <v>0</v>
      </c>
      <c r="AI1122" t="s">
        <v>9846</v>
      </c>
      <c r="AK1122" t="s">
        <v>34</v>
      </c>
      <c r="AL1122">
        <v>22881646</v>
      </c>
      <c r="AM1122" t="s">
        <v>0</v>
      </c>
      <c r="AN1122" t="s">
        <v>9847</v>
      </c>
      <c r="AP1122" t="s">
        <v>3761</v>
      </c>
      <c r="AQ1122" t="s">
        <v>0</v>
      </c>
      <c r="AR1122" t="s">
        <v>0</v>
      </c>
      <c r="AS1122" t="s">
        <v>0</v>
      </c>
      <c r="AT1122" t="s">
        <v>0</v>
      </c>
      <c r="AU1122" t="s">
        <v>0</v>
      </c>
      <c r="AV1122" t="s">
        <v>0</v>
      </c>
      <c r="AW1122" t="s">
        <v>0</v>
      </c>
      <c r="AX1122" t="s">
        <v>0</v>
      </c>
      <c r="AY1122" t="s">
        <v>0</v>
      </c>
      <c r="AZ1122" t="s">
        <v>0</v>
      </c>
      <c r="BA1122" t="s">
        <v>0</v>
      </c>
      <c r="BB1122" t="s">
        <v>0</v>
      </c>
      <c r="BC1122" t="s">
        <v>0</v>
      </c>
      <c r="BD1122" t="s">
        <v>0</v>
      </c>
      <c r="BE1122" t="s">
        <v>0</v>
      </c>
      <c r="BF1122" t="s">
        <v>0</v>
      </c>
      <c r="BG1122" t="s">
        <v>0</v>
      </c>
      <c r="BH1122" t="s">
        <v>0</v>
      </c>
      <c r="BI1122" t="s">
        <v>0</v>
      </c>
      <c r="BJ1122" t="s">
        <v>0</v>
      </c>
      <c r="BK1122" t="s">
        <v>0</v>
      </c>
      <c r="BL1122" t="s">
        <v>0</v>
      </c>
      <c r="BM1122" t="s">
        <v>0</v>
      </c>
      <c r="BN1122" t="s">
        <v>0</v>
      </c>
      <c r="BO1122" t="s">
        <v>0</v>
      </c>
      <c r="BP1122" t="s">
        <v>0</v>
      </c>
      <c r="BQ1122" t="s">
        <v>0</v>
      </c>
      <c r="BR1122" t="s">
        <v>0</v>
      </c>
      <c r="BS1122" t="s">
        <v>0</v>
      </c>
      <c r="BT1122" t="s">
        <v>0</v>
      </c>
      <c r="BU1122" t="s">
        <v>0</v>
      </c>
      <c r="BV1122" t="s">
        <v>0</v>
      </c>
      <c r="BW1122" t="s">
        <v>0</v>
      </c>
      <c r="BX1122" t="s">
        <v>0</v>
      </c>
      <c r="BY1122" t="s">
        <v>0</v>
      </c>
      <c r="BZ1122" t="s">
        <v>0</v>
      </c>
      <c r="CA1122" t="s">
        <v>0</v>
      </c>
      <c r="CB1122" t="s">
        <v>0</v>
      </c>
      <c r="CC1122" t="s">
        <v>0</v>
      </c>
      <c r="CD1122" t="s">
        <v>0</v>
      </c>
      <c r="CE1122" t="s">
        <v>0</v>
      </c>
      <c r="CF1122" t="s">
        <v>0</v>
      </c>
      <c r="CG1122" t="s">
        <v>0</v>
      </c>
      <c r="CH1122" t="s">
        <v>0</v>
      </c>
      <c r="CI1122" t="s">
        <v>0</v>
      </c>
      <c r="CJ1122" t="s">
        <v>0</v>
      </c>
      <c r="CK1122" t="s">
        <v>0</v>
      </c>
      <c r="CL1122" t="s">
        <v>0</v>
      </c>
      <c r="CM1122" t="s">
        <v>0</v>
      </c>
      <c r="CN1122" t="s">
        <v>0</v>
      </c>
      <c r="CO1122" t="s">
        <v>0</v>
      </c>
      <c r="CP1122" t="s">
        <v>0</v>
      </c>
      <c r="CQ1122" t="s">
        <v>0</v>
      </c>
      <c r="CR1122" t="s">
        <v>0</v>
      </c>
      <c r="CS1122" t="s">
        <v>0</v>
      </c>
      <c r="CT1122" t="s">
        <v>0</v>
      </c>
      <c r="CU1122" t="s">
        <v>0</v>
      </c>
      <c r="CV1122">
        <v>0</v>
      </c>
      <c r="CW1122">
        <v>517537</v>
      </c>
    </row>
    <row r="1123" spans="2:101" x14ac:dyDescent="0.25">
      <c r="B1123">
        <v>17789</v>
      </c>
      <c r="C1123" t="s">
        <v>9848</v>
      </c>
      <c r="D1123" t="s">
        <v>0</v>
      </c>
      <c r="E1123" t="s">
        <v>0</v>
      </c>
      <c r="F1123" t="s">
        <v>0</v>
      </c>
      <c r="G1123" t="s">
        <v>0</v>
      </c>
      <c r="H1123" t="s">
        <v>0</v>
      </c>
      <c r="I1123" t="s">
        <v>0</v>
      </c>
      <c r="J1123" t="s">
        <v>0</v>
      </c>
      <c r="K1123" t="s">
        <v>9849</v>
      </c>
      <c r="L1123" t="s">
        <v>0</v>
      </c>
      <c r="M1123" t="s">
        <v>0</v>
      </c>
      <c r="N1123" t="s">
        <v>0</v>
      </c>
      <c r="O1123" t="s">
        <v>0</v>
      </c>
      <c r="P1123" t="s">
        <v>0</v>
      </c>
      <c r="Q1123" t="s">
        <v>0</v>
      </c>
      <c r="R1123" t="s">
        <v>0</v>
      </c>
      <c r="S1123" t="s">
        <v>9850</v>
      </c>
      <c r="T1123" t="s">
        <v>9851</v>
      </c>
      <c r="V1123" t="s">
        <v>88</v>
      </c>
      <c r="W1123" t="s">
        <v>0</v>
      </c>
      <c r="X1123" t="s">
        <v>0</v>
      </c>
      <c r="AA1123" t="s">
        <v>0</v>
      </c>
      <c r="AB1123" t="s">
        <v>27</v>
      </c>
      <c r="AC1123" t="s">
        <v>9852</v>
      </c>
      <c r="AD1123" t="s">
        <v>9850</v>
      </c>
      <c r="AE1123" t="s">
        <v>0</v>
      </c>
      <c r="AF1123">
        <v>1981</v>
      </c>
      <c r="AG1123" t="s">
        <v>0</v>
      </c>
      <c r="AH1123" t="s">
        <v>0</v>
      </c>
      <c r="AI1123" t="s">
        <v>9853</v>
      </c>
      <c r="AK1123" t="s">
        <v>34</v>
      </c>
      <c r="AL1123">
        <v>22882396</v>
      </c>
      <c r="AM1123" t="s">
        <v>0</v>
      </c>
      <c r="AN1123" t="s">
        <v>9854</v>
      </c>
      <c r="AP1123" t="s">
        <v>88</v>
      </c>
      <c r="AQ1123" t="s">
        <v>0</v>
      </c>
      <c r="AR1123" t="s">
        <v>0</v>
      </c>
      <c r="AS1123" t="s">
        <v>0</v>
      </c>
      <c r="AT1123" t="s">
        <v>0</v>
      </c>
      <c r="AU1123" t="s">
        <v>0</v>
      </c>
      <c r="AV1123" t="s">
        <v>0</v>
      </c>
      <c r="AW1123" t="s">
        <v>0</v>
      </c>
      <c r="AX1123" t="s">
        <v>0</v>
      </c>
      <c r="AY1123" t="s">
        <v>0</v>
      </c>
      <c r="AZ1123" t="s">
        <v>0</v>
      </c>
      <c r="BA1123" t="s">
        <v>0</v>
      </c>
      <c r="BB1123" t="s">
        <v>0</v>
      </c>
      <c r="BC1123" t="s">
        <v>0</v>
      </c>
      <c r="BD1123" t="s">
        <v>0</v>
      </c>
      <c r="BE1123" t="s">
        <v>0</v>
      </c>
      <c r="BF1123" t="s">
        <v>0</v>
      </c>
      <c r="BG1123" t="s">
        <v>0</v>
      </c>
      <c r="BH1123" t="s">
        <v>0</v>
      </c>
      <c r="BI1123" t="s">
        <v>0</v>
      </c>
      <c r="BJ1123" t="s">
        <v>0</v>
      </c>
      <c r="BK1123" t="s">
        <v>0</v>
      </c>
      <c r="BL1123" t="s">
        <v>0</v>
      </c>
      <c r="BM1123" t="s">
        <v>0</v>
      </c>
      <c r="BN1123" t="s">
        <v>0</v>
      </c>
      <c r="BO1123" t="s">
        <v>0</v>
      </c>
      <c r="BP1123" t="s">
        <v>0</v>
      </c>
      <c r="BQ1123" t="s">
        <v>0</v>
      </c>
      <c r="BR1123" t="s">
        <v>0</v>
      </c>
      <c r="BS1123" t="s">
        <v>0</v>
      </c>
      <c r="BT1123" t="s">
        <v>0</v>
      </c>
      <c r="BU1123" t="s">
        <v>0</v>
      </c>
      <c r="BV1123" t="s">
        <v>0</v>
      </c>
      <c r="BW1123" t="s">
        <v>0</v>
      </c>
      <c r="BX1123" t="s">
        <v>0</v>
      </c>
      <c r="BY1123" t="s">
        <v>0</v>
      </c>
      <c r="BZ1123" t="s">
        <v>0</v>
      </c>
      <c r="CA1123" t="s">
        <v>0</v>
      </c>
      <c r="CB1123" t="s">
        <v>0</v>
      </c>
      <c r="CC1123" t="s">
        <v>0</v>
      </c>
      <c r="CD1123" t="s">
        <v>0</v>
      </c>
      <c r="CE1123" t="s">
        <v>0</v>
      </c>
      <c r="CF1123" t="s">
        <v>0</v>
      </c>
      <c r="CG1123" t="s">
        <v>0</v>
      </c>
      <c r="CH1123" t="s">
        <v>0</v>
      </c>
      <c r="CI1123" t="s">
        <v>0</v>
      </c>
      <c r="CJ1123" t="s">
        <v>0</v>
      </c>
      <c r="CK1123" t="s">
        <v>0</v>
      </c>
      <c r="CL1123" t="s">
        <v>0</v>
      </c>
      <c r="CM1123" t="s">
        <v>0</v>
      </c>
      <c r="CN1123" t="s">
        <v>0</v>
      </c>
      <c r="CO1123" t="s">
        <v>0</v>
      </c>
      <c r="CP1123" t="s">
        <v>0</v>
      </c>
      <c r="CQ1123" t="s">
        <v>0</v>
      </c>
      <c r="CR1123" t="s">
        <v>0</v>
      </c>
      <c r="CS1123" t="s">
        <v>0</v>
      </c>
      <c r="CT1123" t="s">
        <v>0</v>
      </c>
      <c r="CU1123" t="s">
        <v>0</v>
      </c>
      <c r="CV1123">
        <v>0</v>
      </c>
      <c r="CW1123">
        <v>517789</v>
      </c>
    </row>
    <row r="1124" spans="2:101" x14ac:dyDescent="0.25">
      <c r="B1124">
        <v>8702</v>
      </c>
      <c r="C1124" t="s">
        <v>9855</v>
      </c>
      <c r="D1124" t="s">
        <v>0</v>
      </c>
      <c r="E1124" t="s">
        <v>0</v>
      </c>
      <c r="F1124" t="s">
        <v>0</v>
      </c>
      <c r="G1124" t="s">
        <v>0</v>
      </c>
      <c r="H1124" t="s">
        <v>0</v>
      </c>
      <c r="I1124" t="s">
        <v>0</v>
      </c>
      <c r="J1124" t="s">
        <v>0</v>
      </c>
      <c r="K1124" t="s">
        <v>9856</v>
      </c>
      <c r="L1124" t="s">
        <v>0</v>
      </c>
      <c r="M1124" t="s">
        <v>0</v>
      </c>
      <c r="N1124" t="s">
        <v>0</v>
      </c>
      <c r="O1124" t="s">
        <v>0</v>
      </c>
      <c r="P1124" t="s">
        <v>0</v>
      </c>
      <c r="Q1124" t="s">
        <v>0</v>
      </c>
      <c r="R1124" t="s">
        <v>0</v>
      </c>
      <c r="S1124" t="s">
        <v>9857</v>
      </c>
      <c r="T1124" t="s">
        <v>0</v>
      </c>
      <c r="U1124" t="s">
        <v>30</v>
      </c>
      <c r="V1124" t="s">
        <v>9858</v>
      </c>
      <c r="W1124" t="s">
        <v>0</v>
      </c>
      <c r="X1124">
        <v>222</v>
      </c>
      <c r="Z1124">
        <v>3</v>
      </c>
      <c r="AA1124" t="s">
        <v>727</v>
      </c>
      <c r="AB1124" t="s">
        <v>27</v>
      </c>
      <c r="AC1124" t="s">
        <v>9859</v>
      </c>
      <c r="AD1124" t="s">
        <v>9857</v>
      </c>
      <c r="AE1124" t="s">
        <v>49</v>
      </c>
      <c r="AF1124">
        <v>1968</v>
      </c>
      <c r="AG1124" t="s">
        <v>729</v>
      </c>
      <c r="AH1124">
        <v>215</v>
      </c>
      <c r="AI1124" t="s">
        <v>9860</v>
      </c>
      <c r="AJ1124" t="s">
        <v>0</v>
      </c>
      <c r="AK1124" t="s">
        <v>28</v>
      </c>
      <c r="AL1124">
        <v>22876370</v>
      </c>
      <c r="AM1124" t="s">
        <v>9861</v>
      </c>
      <c r="AN1124" t="s">
        <v>9862</v>
      </c>
      <c r="AO1124">
        <v>59</v>
      </c>
      <c r="AP1124" t="s">
        <v>9858</v>
      </c>
      <c r="AQ1124" t="s">
        <v>0</v>
      </c>
      <c r="AR1124" t="s">
        <v>0</v>
      </c>
      <c r="AS1124" t="s">
        <v>0</v>
      </c>
      <c r="AT1124" t="s">
        <v>0</v>
      </c>
      <c r="AU1124" t="s">
        <v>0</v>
      </c>
      <c r="AV1124" t="s">
        <v>0</v>
      </c>
      <c r="AW1124" t="s">
        <v>0</v>
      </c>
      <c r="AX1124" t="s">
        <v>0</v>
      </c>
      <c r="AY1124" t="s">
        <v>0</v>
      </c>
      <c r="AZ1124" t="s">
        <v>0</v>
      </c>
      <c r="BA1124" t="s">
        <v>0</v>
      </c>
      <c r="BB1124" t="s">
        <v>0</v>
      </c>
      <c r="BC1124" t="s">
        <v>0</v>
      </c>
      <c r="BD1124" t="s">
        <v>0</v>
      </c>
      <c r="BE1124" t="s">
        <v>0</v>
      </c>
      <c r="BF1124" t="s">
        <v>0</v>
      </c>
      <c r="BG1124" t="s">
        <v>0</v>
      </c>
      <c r="BH1124" t="s">
        <v>0</v>
      </c>
      <c r="BI1124" t="s">
        <v>0</v>
      </c>
      <c r="BJ1124" t="s">
        <v>0</v>
      </c>
      <c r="BK1124" t="s">
        <v>0</v>
      </c>
      <c r="BL1124" t="s">
        <v>0</v>
      </c>
      <c r="BM1124" t="s">
        <v>0</v>
      </c>
      <c r="BN1124" t="s">
        <v>0</v>
      </c>
      <c r="BO1124" t="s">
        <v>0</v>
      </c>
      <c r="BP1124" t="s">
        <v>0</v>
      </c>
      <c r="BQ1124" t="s">
        <v>0</v>
      </c>
      <c r="BR1124" t="s">
        <v>0</v>
      </c>
      <c r="BS1124" t="s">
        <v>0</v>
      </c>
      <c r="BT1124" t="s">
        <v>0</v>
      </c>
      <c r="BU1124" t="s">
        <v>0</v>
      </c>
      <c r="BV1124" t="s">
        <v>0</v>
      </c>
      <c r="BW1124" t="s">
        <v>0</v>
      </c>
      <c r="BX1124" t="s">
        <v>0</v>
      </c>
      <c r="BY1124" t="s">
        <v>0</v>
      </c>
      <c r="BZ1124" t="s">
        <v>0</v>
      </c>
      <c r="CA1124" t="s">
        <v>0</v>
      </c>
      <c r="CB1124" t="s">
        <v>0</v>
      </c>
      <c r="CC1124" t="s">
        <v>0</v>
      </c>
      <c r="CD1124" t="s">
        <v>0</v>
      </c>
      <c r="CE1124" t="s">
        <v>0</v>
      </c>
      <c r="CF1124" t="s">
        <v>0</v>
      </c>
      <c r="CG1124" t="s">
        <v>0</v>
      </c>
      <c r="CH1124" t="s">
        <v>0</v>
      </c>
      <c r="CI1124" t="s">
        <v>0</v>
      </c>
      <c r="CJ1124" t="s">
        <v>0</v>
      </c>
      <c r="CK1124" t="s">
        <v>0</v>
      </c>
      <c r="CL1124" t="s">
        <v>0</v>
      </c>
      <c r="CM1124" t="s">
        <v>0</v>
      </c>
      <c r="CN1124" t="s">
        <v>0</v>
      </c>
      <c r="CO1124" t="s">
        <v>0</v>
      </c>
      <c r="CP1124" t="s">
        <v>0</v>
      </c>
      <c r="CQ1124" t="s">
        <v>0</v>
      </c>
      <c r="CR1124" t="s">
        <v>0</v>
      </c>
      <c r="CS1124" t="s">
        <v>0</v>
      </c>
      <c r="CT1124" t="s">
        <v>0</v>
      </c>
      <c r="CU1124" t="s">
        <v>0</v>
      </c>
      <c r="CV1124">
        <v>0</v>
      </c>
      <c r="CW1124">
        <v>508702</v>
      </c>
    </row>
    <row r="1125" spans="2:101" x14ac:dyDescent="0.25">
      <c r="B1125">
        <v>8422</v>
      </c>
      <c r="C1125" t="s">
        <v>9863</v>
      </c>
      <c r="D1125" t="s">
        <v>0</v>
      </c>
      <c r="E1125" t="s">
        <v>0</v>
      </c>
      <c r="F1125" t="s">
        <v>0</v>
      </c>
      <c r="G1125" t="s">
        <v>0</v>
      </c>
      <c r="H1125" t="s">
        <v>0</v>
      </c>
      <c r="I1125" t="s">
        <v>0</v>
      </c>
      <c r="J1125" t="s">
        <v>0</v>
      </c>
      <c r="K1125" t="s">
        <v>9864</v>
      </c>
      <c r="L1125" t="s">
        <v>0</v>
      </c>
      <c r="M1125" t="s">
        <v>0</v>
      </c>
      <c r="N1125" t="s">
        <v>0</v>
      </c>
      <c r="O1125" t="s">
        <v>0</v>
      </c>
      <c r="P1125" t="s">
        <v>0</v>
      </c>
      <c r="Q1125" t="s">
        <v>0</v>
      </c>
      <c r="R1125" t="s">
        <v>0</v>
      </c>
      <c r="S1125" t="s">
        <v>9865</v>
      </c>
      <c r="T1125" t="s">
        <v>0</v>
      </c>
      <c r="U1125" t="s">
        <v>30</v>
      </c>
      <c r="V1125" t="s">
        <v>2118</v>
      </c>
      <c r="W1125" t="s">
        <v>0</v>
      </c>
      <c r="X1125">
        <v>16</v>
      </c>
      <c r="Z1125">
        <v>1</v>
      </c>
      <c r="AA1125" t="s">
        <v>8425</v>
      </c>
      <c r="AB1125" t="s">
        <v>27</v>
      </c>
      <c r="AC1125" t="s">
        <v>9866</v>
      </c>
      <c r="AD1125" t="s">
        <v>9865</v>
      </c>
      <c r="AE1125" t="s">
        <v>9867</v>
      </c>
      <c r="AF1125">
        <v>1987</v>
      </c>
      <c r="AG1125" t="s">
        <v>8427</v>
      </c>
      <c r="AH1125">
        <v>9</v>
      </c>
      <c r="AI1125" t="s">
        <v>9868</v>
      </c>
      <c r="AJ1125" t="s">
        <v>0</v>
      </c>
      <c r="AK1125" t="s">
        <v>28</v>
      </c>
      <c r="AL1125">
        <v>22875135</v>
      </c>
      <c r="AM1125" t="s">
        <v>9869</v>
      </c>
      <c r="AN1125" t="s">
        <v>9870</v>
      </c>
      <c r="AO1125">
        <v>35</v>
      </c>
      <c r="AP1125" t="s">
        <v>2118</v>
      </c>
      <c r="AQ1125" t="s">
        <v>0</v>
      </c>
      <c r="AR1125" t="s">
        <v>0</v>
      </c>
      <c r="AS1125" t="s">
        <v>0</v>
      </c>
      <c r="AT1125" t="s">
        <v>0</v>
      </c>
      <c r="AU1125" t="s">
        <v>0</v>
      </c>
      <c r="AV1125" t="s">
        <v>0</v>
      </c>
      <c r="AW1125" t="s">
        <v>0</v>
      </c>
      <c r="AX1125" t="s">
        <v>0</v>
      </c>
      <c r="AY1125" t="s">
        <v>0</v>
      </c>
      <c r="AZ1125" t="s">
        <v>0</v>
      </c>
      <c r="BA1125" t="s">
        <v>0</v>
      </c>
      <c r="BB1125" t="s">
        <v>0</v>
      </c>
      <c r="BC1125" t="s">
        <v>0</v>
      </c>
      <c r="BD1125" t="s">
        <v>0</v>
      </c>
      <c r="BE1125" t="s">
        <v>0</v>
      </c>
      <c r="BF1125" t="s">
        <v>0</v>
      </c>
      <c r="BG1125" t="s">
        <v>0</v>
      </c>
      <c r="BH1125" t="s">
        <v>0</v>
      </c>
      <c r="BI1125" t="s">
        <v>0</v>
      </c>
      <c r="BJ1125" t="s">
        <v>0</v>
      </c>
      <c r="BK1125" t="s">
        <v>0</v>
      </c>
      <c r="BL1125" t="s">
        <v>0</v>
      </c>
      <c r="BM1125" t="s">
        <v>0</v>
      </c>
      <c r="BN1125" t="s">
        <v>0</v>
      </c>
      <c r="BO1125" t="s">
        <v>0</v>
      </c>
      <c r="BP1125" t="s">
        <v>0</v>
      </c>
      <c r="BQ1125" t="s">
        <v>0</v>
      </c>
      <c r="BR1125" t="s">
        <v>0</v>
      </c>
      <c r="BS1125" t="s">
        <v>0</v>
      </c>
      <c r="BT1125" t="s">
        <v>0</v>
      </c>
      <c r="BU1125" t="s">
        <v>0</v>
      </c>
      <c r="BV1125" t="s">
        <v>0</v>
      </c>
      <c r="BW1125" t="s">
        <v>0</v>
      </c>
      <c r="BX1125" t="s">
        <v>0</v>
      </c>
      <c r="BY1125" t="s">
        <v>0</v>
      </c>
      <c r="BZ1125" t="s">
        <v>0</v>
      </c>
      <c r="CA1125" t="s">
        <v>0</v>
      </c>
      <c r="CB1125" t="s">
        <v>0</v>
      </c>
      <c r="CC1125" t="s">
        <v>0</v>
      </c>
      <c r="CD1125" t="s">
        <v>0</v>
      </c>
      <c r="CE1125" t="s">
        <v>0</v>
      </c>
      <c r="CF1125" t="s">
        <v>0</v>
      </c>
      <c r="CG1125" t="s">
        <v>0</v>
      </c>
      <c r="CH1125" t="s">
        <v>0</v>
      </c>
      <c r="CI1125" t="s">
        <v>0</v>
      </c>
      <c r="CJ1125" t="s">
        <v>0</v>
      </c>
      <c r="CK1125" t="s">
        <v>0</v>
      </c>
      <c r="CL1125" t="s">
        <v>0</v>
      </c>
      <c r="CM1125" t="s">
        <v>0</v>
      </c>
      <c r="CN1125" t="s">
        <v>0</v>
      </c>
      <c r="CO1125" t="s">
        <v>0</v>
      </c>
      <c r="CP1125" t="s">
        <v>0</v>
      </c>
      <c r="CQ1125" t="s">
        <v>0</v>
      </c>
      <c r="CR1125" t="s">
        <v>0</v>
      </c>
      <c r="CS1125" t="s">
        <v>0</v>
      </c>
      <c r="CT1125" t="s">
        <v>0</v>
      </c>
      <c r="CU1125" t="s">
        <v>0</v>
      </c>
      <c r="CV1125">
        <v>0</v>
      </c>
      <c r="CW1125">
        <v>508422</v>
      </c>
    </row>
    <row r="1126" spans="2:101" x14ac:dyDescent="0.25">
      <c r="B1126">
        <v>15015</v>
      </c>
      <c r="C1126" t="s">
        <v>9871</v>
      </c>
      <c r="D1126" t="s">
        <v>0</v>
      </c>
      <c r="E1126" t="s">
        <v>0</v>
      </c>
      <c r="F1126" t="s">
        <v>0</v>
      </c>
      <c r="G1126" t="s">
        <v>0</v>
      </c>
      <c r="H1126" t="s">
        <v>0</v>
      </c>
      <c r="I1126" t="s">
        <v>0</v>
      </c>
      <c r="J1126" t="s">
        <v>0</v>
      </c>
      <c r="K1126" t="s">
        <v>0</v>
      </c>
      <c r="L1126" t="s">
        <v>0</v>
      </c>
      <c r="M1126" t="s">
        <v>0</v>
      </c>
      <c r="N1126" t="s">
        <v>0</v>
      </c>
      <c r="O1126" t="s">
        <v>0</v>
      </c>
      <c r="P1126" t="s">
        <v>0</v>
      </c>
      <c r="Q1126" t="s">
        <v>0</v>
      </c>
      <c r="R1126" t="s">
        <v>0</v>
      </c>
      <c r="S1126" t="s">
        <v>9872</v>
      </c>
      <c r="T1126" t="s">
        <v>0</v>
      </c>
      <c r="U1126" t="s">
        <v>30</v>
      </c>
      <c r="V1126" t="s">
        <v>9873</v>
      </c>
      <c r="W1126" t="s">
        <v>0</v>
      </c>
      <c r="X1126">
        <v>377</v>
      </c>
      <c r="Z1126">
        <v>3</v>
      </c>
      <c r="AA1126" t="s">
        <v>81</v>
      </c>
      <c r="AB1126" t="s">
        <v>27</v>
      </c>
      <c r="AC1126" t="s">
        <v>9874</v>
      </c>
      <c r="AD1126" t="s">
        <v>9872</v>
      </c>
      <c r="AE1126" t="s">
        <v>47</v>
      </c>
      <c r="AF1126">
        <v>1985</v>
      </c>
      <c r="AG1126" t="s">
        <v>82</v>
      </c>
      <c r="AH1126">
        <v>367</v>
      </c>
      <c r="AI1126" t="s">
        <v>9875</v>
      </c>
      <c r="AJ1126" t="s">
        <v>0</v>
      </c>
      <c r="AK1126" t="s">
        <v>28</v>
      </c>
      <c r="AL1126">
        <v>22874671</v>
      </c>
      <c r="AM1126" t="s">
        <v>9876</v>
      </c>
      <c r="AN1126" t="s">
        <v>9877</v>
      </c>
      <c r="AO1126">
        <v>146</v>
      </c>
      <c r="AP1126" t="s">
        <v>9873</v>
      </c>
      <c r="AQ1126" t="s">
        <v>0</v>
      </c>
      <c r="AR1126" t="s">
        <v>0</v>
      </c>
      <c r="AS1126" t="s">
        <v>0</v>
      </c>
      <c r="AT1126" t="s">
        <v>0</v>
      </c>
      <c r="AU1126" t="s">
        <v>0</v>
      </c>
      <c r="AV1126" t="s">
        <v>0</v>
      </c>
      <c r="AW1126" t="s">
        <v>0</v>
      </c>
      <c r="AX1126" t="s">
        <v>0</v>
      </c>
      <c r="AY1126" t="s">
        <v>0</v>
      </c>
      <c r="AZ1126" t="s">
        <v>0</v>
      </c>
      <c r="BA1126" t="s">
        <v>0</v>
      </c>
      <c r="BB1126" t="s">
        <v>0</v>
      </c>
      <c r="BC1126" t="s">
        <v>0</v>
      </c>
      <c r="BD1126" t="s">
        <v>0</v>
      </c>
      <c r="BE1126" t="s">
        <v>0</v>
      </c>
      <c r="BF1126" t="s">
        <v>0</v>
      </c>
      <c r="BG1126" t="s">
        <v>0</v>
      </c>
      <c r="BH1126" t="s">
        <v>0</v>
      </c>
      <c r="BI1126" t="s">
        <v>0</v>
      </c>
      <c r="BJ1126" t="s">
        <v>0</v>
      </c>
      <c r="BK1126" t="s">
        <v>0</v>
      </c>
      <c r="BL1126" t="s">
        <v>0</v>
      </c>
      <c r="BM1126" t="s">
        <v>0</v>
      </c>
      <c r="BN1126" t="s">
        <v>0</v>
      </c>
      <c r="BO1126" t="s">
        <v>0</v>
      </c>
      <c r="BP1126" t="s">
        <v>0</v>
      </c>
      <c r="BQ1126" t="s">
        <v>0</v>
      </c>
      <c r="BR1126" t="s">
        <v>0</v>
      </c>
      <c r="BS1126" t="s">
        <v>0</v>
      </c>
      <c r="BT1126" t="s">
        <v>0</v>
      </c>
      <c r="BU1126" t="s">
        <v>0</v>
      </c>
      <c r="BV1126" t="s">
        <v>0</v>
      </c>
      <c r="BW1126" t="s">
        <v>0</v>
      </c>
      <c r="BX1126" t="s">
        <v>0</v>
      </c>
      <c r="BY1126" t="s">
        <v>0</v>
      </c>
      <c r="BZ1126" t="s">
        <v>0</v>
      </c>
      <c r="CA1126" t="s">
        <v>0</v>
      </c>
      <c r="CB1126" t="s">
        <v>0</v>
      </c>
      <c r="CC1126" t="s">
        <v>0</v>
      </c>
      <c r="CD1126" t="s">
        <v>0</v>
      </c>
      <c r="CE1126" t="s">
        <v>0</v>
      </c>
      <c r="CF1126" t="s">
        <v>0</v>
      </c>
      <c r="CG1126" t="s">
        <v>0</v>
      </c>
      <c r="CH1126" t="s">
        <v>0</v>
      </c>
      <c r="CI1126" t="s">
        <v>0</v>
      </c>
      <c r="CJ1126" t="s">
        <v>0</v>
      </c>
      <c r="CK1126" t="s">
        <v>0</v>
      </c>
      <c r="CL1126" t="s">
        <v>0</v>
      </c>
      <c r="CM1126" t="s">
        <v>0</v>
      </c>
      <c r="CN1126" t="s">
        <v>0</v>
      </c>
      <c r="CO1126" t="s">
        <v>0</v>
      </c>
      <c r="CP1126" t="s">
        <v>0</v>
      </c>
      <c r="CQ1126" t="s">
        <v>0</v>
      </c>
      <c r="CR1126" t="s">
        <v>0</v>
      </c>
      <c r="CS1126" t="s">
        <v>0</v>
      </c>
      <c r="CT1126" t="s">
        <v>0</v>
      </c>
      <c r="CU1126" t="s">
        <v>0</v>
      </c>
      <c r="CV1126">
        <v>0</v>
      </c>
      <c r="CW1126">
        <v>515015</v>
      </c>
    </row>
    <row r="1127" spans="2:101" x14ac:dyDescent="0.25">
      <c r="B1127">
        <v>2974</v>
      </c>
      <c r="C1127" t="s">
        <v>9878</v>
      </c>
      <c r="D1127" t="s">
        <v>0</v>
      </c>
      <c r="E1127" t="s">
        <v>0</v>
      </c>
      <c r="F1127" t="s">
        <v>0</v>
      </c>
      <c r="G1127" t="s">
        <v>0</v>
      </c>
      <c r="H1127" t="s">
        <v>0</v>
      </c>
      <c r="I1127" t="s">
        <v>0</v>
      </c>
      <c r="J1127" t="s">
        <v>0</v>
      </c>
      <c r="K1127" t="s">
        <v>0</v>
      </c>
      <c r="L1127" t="s">
        <v>0</v>
      </c>
      <c r="M1127" t="s">
        <v>0</v>
      </c>
      <c r="N1127" t="s">
        <v>0</v>
      </c>
      <c r="O1127" t="s">
        <v>0</v>
      </c>
      <c r="P1127" t="s">
        <v>0</v>
      </c>
      <c r="Q1127" t="s">
        <v>0</v>
      </c>
      <c r="R1127" t="s">
        <v>0</v>
      </c>
      <c r="S1127" t="s">
        <v>9879</v>
      </c>
      <c r="T1127" t="s">
        <v>0</v>
      </c>
      <c r="U1127" t="s">
        <v>2559</v>
      </c>
      <c r="V1127" t="s">
        <v>78</v>
      </c>
      <c r="W1127" t="s">
        <v>0</v>
      </c>
      <c r="X1127">
        <v>214</v>
      </c>
      <c r="Z1127">
        <v>57</v>
      </c>
      <c r="AA1127" t="s">
        <v>9880</v>
      </c>
      <c r="AB1127" t="s">
        <v>27</v>
      </c>
      <c r="AC1127" t="s">
        <v>9881</v>
      </c>
      <c r="AD1127" t="s">
        <v>9879</v>
      </c>
      <c r="AE1127" t="s">
        <v>9882</v>
      </c>
      <c r="AF1127">
        <v>1995</v>
      </c>
      <c r="AG1127" t="s">
        <v>9883</v>
      </c>
      <c r="AH1127">
        <v>207</v>
      </c>
      <c r="AI1127" t="s">
        <v>9884</v>
      </c>
      <c r="AJ1127" t="s">
        <v>0</v>
      </c>
      <c r="AK1127" t="s">
        <v>28</v>
      </c>
      <c r="AL1127">
        <v>22874449</v>
      </c>
      <c r="AM1127" t="s">
        <v>9885</v>
      </c>
      <c r="AN1127" t="s">
        <v>9886</v>
      </c>
      <c r="AO1127">
        <v>25</v>
      </c>
      <c r="AP1127" t="s">
        <v>78</v>
      </c>
      <c r="AQ1127" t="s">
        <v>0</v>
      </c>
      <c r="AR1127" t="s">
        <v>0</v>
      </c>
      <c r="AS1127" t="s">
        <v>0</v>
      </c>
      <c r="AT1127" t="s">
        <v>0</v>
      </c>
      <c r="AU1127" t="s">
        <v>0</v>
      </c>
      <c r="AV1127" t="s">
        <v>0</v>
      </c>
      <c r="AW1127" t="s">
        <v>0</v>
      </c>
      <c r="AX1127" t="s">
        <v>0</v>
      </c>
      <c r="AY1127" t="s">
        <v>0</v>
      </c>
      <c r="AZ1127" t="s">
        <v>0</v>
      </c>
      <c r="BA1127" t="s">
        <v>0</v>
      </c>
      <c r="BB1127" t="s">
        <v>0</v>
      </c>
      <c r="BC1127" t="s">
        <v>0</v>
      </c>
      <c r="BD1127" t="s">
        <v>0</v>
      </c>
      <c r="BE1127" t="s">
        <v>0</v>
      </c>
      <c r="BF1127" t="s">
        <v>0</v>
      </c>
      <c r="BG1127" t="s">
        <v>0</v>
      </c>
      <c r="BH1127" t="s">
        <v>0</v>
      </c>
      <c r="BI1127" t="s">
        <v>0</v>
      </c>
      <c r="BJ1127" t="s">
        <v>0</v>
      </c>
      <c r="BK1127" t="s">
        <v>0</v>
      </c>
      <c r="BL1127" t="s">
        <v>0</v>
      </c>
      <c r="BM1127" t="s">
        <v>0</v>
      </c>
      <c r="BN1127" t="s">
        <v>0</v>
      </c>
      <c r="BO1127" t="s">
        <v>0</v>
      </c>
      <c r="BP1127" t="s">
        <v>0</v>
      </c>
      <c r="BQ1127" t="s">
        <v>0</v>
      </c>
      <c r="BR1127" t="s">
        <v>0</v>
      </c>
      <c r="BS1127" t="s">
        <v>0</v>
      </c>
      <c r="BT1127" t="s">
        <v>0</v>
      </c>
      <c r="BU1127" t="s">
        <v>0</v>
      </c>
      <c r="BV1127" t="s">
        <v>0</v>
      </c>
      <c r="BW1127" t="s">
        <v>0</v>
      </c>
      <c r="BX1127" t="s">
        <v>0</v>
      </c>
      <c r="BY1127" t="s">
        <v>0</v>
      </c>
      <c r="BZ1127" t="s">
        <v>0</v>
      </c>
      <c r="CA1127" t="s">
        <v>0</v>
      </c>
      <c r="CB1127" t="s">
        <v>0</v>
      </c>
      <c r="CC1127" t="s">
        <v>0</v>
      </c>
      <c r="CD1127" t="s">
        <v>0</v>
      </c>
      <c r="CE1127" t="s">
        <v>0</v>
      </c>
      <c r="CF1127" t="s">
        <v>0</v>
      </c>
      <c r="CG1127" t="s">
        <v>0</v>
      </c>
      <c r="CH1127" t="s">
        <v>0</v>
      </c>
      <c r="CI1127" t="s">
        <v>0</v>
      </c>
      <c r="CJ1127" t="s">
        <v>0</v>
      </c>
      <c r="CK1127" t="s">
        <v>0</v>
      </c>
      <c r="CL1127" t="s">
        <v>0</v>
      </c>
      <c r="CM1127" t="s">
        <v>0</v>
      </c>
      <c r="CN1127" t="s">
        <v>0</v>
      </c>
      <c r="CO1127" t="s">
        <v>0</v>
      </c>
      <c r="CP1127" t="s">
        <v>0</v>
      </c>
      <c r="CQ1127" t="s">
        <v>0</v>
      </c>
      <c r="CR1127" t="s">
        <v>0</v>
      </c>
      <c r="CS1127" t="s">
        <v>0</v>
      </c>
      <c r="CT1127" t="s">
        <v>0</v>
      </c>
      <c r="CU1127" t="s">
        <v>0</v>
      </c>
      <c r="CV1127">
        <v>0</v>
      </c>
      <c r="CW1127">
        <v>502974</v>
      </c>
    </row>
    <row r="1128" spans="2:101" x14ac:dyDescent="0.25">
      <c r="B1128">
        <v>17104</v>
      </c>
      <c r="C1128" t="s">
        <v>3417</v>
      </c>
      <c r="D1128" t="s">
        <v>0</v>
      </c>
      <c r="E1128" t="s">
        <v>0</v>
      </c>
      <c r="F1128" t="s">
        <v>0</v>
      </c>
      <c r="G1128" t="s">
        <v>0</v>
      </c>
      <c r="H1128" t="s">
        <v>0</v>
      </c>
      <c r="I1128" t="s">
        <v>0</v>
      </c>
      <c r="J1128" t="s">
        <v>0</v>
      </c>
      <c r="K1128" t="s">
        <v>3168</v>
      </c>
      <c r="L1128" t="s">
        <v>9887</v>
      </c>
      <c r="M1128" t="s">
        <v>3159</v>
      </c>
      <c r="N1128" t="s">
        <v>243</v>
      </c>
      <c r="O1128" t="s">
        <v>2569</v>
      </c>
      <c r="P1128" t="s">
        <v>1191</v>
      </c>
      <c r="Q1128" t="s">
        <v>0</v>
      </c>
      <c r="R1128" t="s">
        <v>0</v>
      </c>
      <c r="S1128" t="s">
        <v>9888</v>
      </c>
      <c r="T1128" t="s">
        <v>9889</v>
      </c>
      <c r="V1128" t="s">
        <v>104</v>
      </c>
      <c r="W1128" t="s">
        <v>0</v>
      </c>
      <c r="X1128" t="s">
        <v>0</v>
      </c>
      <c r="AA1128" t="s">
        <v>0</v>
      </c>
      <c r="AB1128" t="s">
        <v>27</v>
      </c>
      <c r="AC1128" t="s">
        <v>9890</v>
      </c>
      <c r="AD1128" t="s">
        <v>9888</v>
      </c>
      <c r="AE1128" t="s">
        <v>0</v>
      </c>
      <c r="AF1128">
        <v>1994</v>
      </c>
      <c r="AG1128" t="s">
        <v>9891</v>
      </c>
      <c r="AH1128" t="s">
        <v>0</v>
      </c>
      <c r="AI1128" t="s">
        <v>9892</v>
      </c>
      <c r="AK1128" t="s">
        <v>34</v>
      </c>
      <c r="AL1128">
        <v>22880288</v>
      </c>
      <c r="AM1128" t="s">
        <v>0</v>
      </c>
      <c r="AN1128" t="s">
        <v>9893</v>
      </c>
      <c r="AP1128" t="s">
        <v>104</v>
      </c>
      <c r="AQ1128" t="s">
        <v>0</v>
      </c>
      <c r="AR1128" t="s">
        <v>0</v>
      </c>
      <c r="AS1128" t="s">
        <v>0</v>
      </c>
      <c r="AT1128" t="s">
        <v>0</v>
      </c>
      <c r="AU1128" t="s">
        <v>0</v>
      </c>
      <c r="AV1128" t="s">
        <v>0</v>
      </c>
      <c r="AW1128" t="s">
        <v>0</v>
      </c>
      <c r="AX1128" t="s">
        <v>0</v>
      </c>
      <c r="AY1128" t="s">
        <v>0</v>
      </c>
      <c r="AZ1128" t="s">
        <v>0</v>
      </c>
      <c r="BA1128" t="s">
        <v>0</v>
      </c>
      <c r="BB1128" t="s">
        <v>0</v>
      </c>
      <c r="BC1128" t="s">
        <v>0</v>
      </c>
      <c r="BD1128" t="s">
        <v>0</v>
      </c>
      <c r="BE1128" t="s">
        <v>0</v>
      </c>
      <c r="BF1128" t="s">
        <v>0</v>
      </c>
      <c r="BG1128" t="s">
        <v>0</v>
      </c>
      <c r="BH1128" t="s">
        <v>0</v>
      </c>
      <c r="BI1128" t="s">
        <v>0</v>
      </c>
      <c r="BJ1128" t="s">
        <v>0</v>
      </c>
      <c r="BK1128" t="s">
        <v>0</v>
      </c>
      <c r="BL1128" t="s">
        <v>0</v>
      </c>
      <c r="BM1128" t="s">
        <v>0</v>
      </c>
      <c r="BN1128" t="s">
        <v>0</v>
      </c>
      <c r="BO1128" t="s">
        <v>0</v>
      </c>
      <c r="BP1128" t="s">
        <v>0</v>
      </c>
      <c r="BQ1128" t="s">
        <v>0</v>
      </c>
      <c r="BR1128" t="s">
        <v>0</v>
      </c>
      <c r="BS1128" t="s">
        <v>0</v>
      </c>
      <c r="BT1128" t="s">
        <v>0</v>
      </c>
      <c r="BU1128" t="s">
        <v>0</v>
      </c>
      <c r="BV1128" t="s">
        <v>0</v>
      </c>
      <c r="BW1128" t="s">
        <v>0</v>
      </c>
      <c r="BX1128" t="s">
        <v>0</v>
      </c>
      <c r="BY1128" t="s">
        <v>0</v>
      </c>
      <c r="BZ1128" t="s">
        <v>0</v>
      </c>
      <c r="CA1128" t="s">
        <v>0</v>
      </c>
      <c r="CB1128" t="s">
        <v>0</v>
      </c>
      <c r="CC1128" t="s">
        <v>0</v>
      </c>
      <c r="CD1128" t="s">
        <v>0</v>
      </c>
      <c r="CE1128" t="s">
        <v>0</v>
      </c>
      <c r="CF1128" t="s">
        <v>0</v>
      </c>
      <c r="CG1128" t="s">
        <v>0</v>
      </c>
      <c r="CH1128" t="s">
        <v>0</v>
      </c>
      <c r="CI1128" t="s">
        <v>0</v>
      </c>
      <c r="CJ1128" t="s">
        <v>0</v>
      </c>
      <c r="CK1128" t="s">
        <v>0</v>
      </c>
      <c r="CL1128" t="s">
        <v>0</v>
      </c>
      <c r="CM1128" t="s">
        <v>0</v>
      </c>
      <c r="CN1128" t="s">
        <v>0</v>
      </c>
      <c r="CO1128" t="s">
        <v>0</v>
      </c>
      <c r="CP1128" t="s">
        <v>0</v>
      </c>
      <c r="CQ1128" t="s">
        <v>0</v>
      </c>
      <c r="CR1128" t="s">
        <v>0</v>
      </c>
      <c r="CS1128" t="s">
        <v>0</v>
      </c>
      <c r="CT1128" t="s">
        <v>0</v>
      </c>
      <c r="CU1128" t="s">
        <v>0</v>
      </c>
      <c r="CV1128">
        <v>0</v>
      </c>
      <c r="CW1128">
        <v>517104</v>
      </c>
    </row>
    <row r="1129" spans="2:101" x14ac:dyDescent="0.25">
      <c r="B1129">
        <v>14462</v>
      </c>
      <c r="C1129" t="s">
        <v>9894</v>
      </c>
      <c r="D1129" t="s">
        <v>0</v>
      </c>
      <c r="E1129" t="s">
        <v>0</v>
      </c>
      <c r="F1129" t="s">
        <v>0</v>
      </c>
      <c r="G1129" t="s">
        <v>0</v>
      </c>
      <c r="H1129" t="s">
        <v>0</v>
      </c>
      <c r="I1129" t="s">
        <v>0</v>
      </c>
      <c r="J1129" t="s">
        <v>0</v>
      </c>
      <c r="K1129" t="s">
        <v>0</v>
      </c>
      <c r="L1129" t="s">
        <v>0</v>
      </c>
      <c r="M1129" t="s">
        <v>0</v>
      </c>
      <c r="N1129" t="s">
        <v>0</v>
      </c>
      <c r="O1129" t="s">
        <v>0</v>
      </c>
      <c r="P1129" t="s">
        <v>0</v>
      </c>
      <c r="Q1129" t="s">
        <v>0</v>
      </c>
      <c r="R1129" t="s">
        <v>0</v>
      </c>
      <c r="S1129" t="s">
        <v>9895</v>
      </c>
      <c r="T1129" t="s">
        <v>0</v>
      </c>
      <c r="U1129" t="s">
        <v>3209</v>
      </c>
      <c r="V1129" t="s">
        <v>2747</v>
      </c>
      <c r="W1129" t="s">
        <v>0</v>
      </c>
      <c r="X1129">
        <v>219</v>
      </c>
      <c r="AA1129" t="s">
        <v>0</v>
      </c>
      <c r="AB1129" t="s">
        <v>27</v>
      </c>
      <c r="AC1129" t="s">
        <v>9896</v>
      </c>
      <c r="AD1129" t="s">
        <v>9895</v>
      </c>
      <c r="AE1129" t="s">
        <v>49</v>
      </c>
      <c r="AF1129">
        <v>2004</v>
      </c>
      <c r="AG1129" t="s">
        <v>9897</v>
      </c>
      <c r="AH1129">
        <v>142</v>
      </c>
      <c r="AI1129" t="s">
        <v>9898</v>
      </c>
      <c r="AJ1129" t="s">
        <v>9899</v>
      </c>
      <c r="AK1129" t="s">
        <v>38</v>
      </c>
      <c r="AL1129">
        <v>22873027</v>
      </c>
      <c r="AM1129" t="s">
        <v>9900</v>
      </c>
      <c r="AN1129" t="s">
        <v>9901</v>
      </c>
      <c r="AP1129" t="s">
        <v>2747</v>
      </c>
      <c r="AQ1129" t="s">
        <v>0</v>
      </c>
      <c r="AR1129" t="s">
        <v>0</v>
      </c>
      <c r="AS1129" t="s">
        <v>0</v>
      </c>
      <c r="AT1129" t="s">
        <v>0</v>
      </c>
      <c r="AU1129" t="s">
        <v>0</v>
      </c>
      <c r="AV1129" t="s">
        <v>0</v>
      </c>
      <c r="AW1129" t="s">
        <v>0</v>
      </c>
      <c r="AX1129" t="s">
        <v>0</v>
      </c>
      <c r="AY1129" t="s">
        <v>0</v>
      </c>
      <c r="AZ1129" t="s">
        <v>0</v>
      </c>
      <c r="BA1129" t="s">
        <v>0</v>
      </c>
      <c r="BB1129" t="s">
        <v>0</v>
      </c>
      <c r="BC1129" t="s">
        <v>0</v>
      </c>
      <c r="BD1129" t="s">
        <v>0</v>
      </c>
      <c r="BE1129" t="s">
        <v>0</v>
      </c>
      <c r="BF1129" t="s">
        <v>0</v>
      </c>
      <c r="BG1129" t="s">
        <v>0</v>
      </c>
      <c r="BH1129" t="s">
        <v>0</v>
      </c>
      <c r="BI1129" t="s">
        <v>0</v>
      </c>
      <c r="BJ1129" t="s">
        <v>0</v>
      </c>
      <c r="BK1129" t="s">
        <v>0</v>
      </c>
      <c r="BL1129" t="s">
        <v>0</v>
      </c>
      <c r="BM1129" t="s">
        <v>0</v>
      </c>
      <c r="BN1129" t="s">
        <v>0</v>
      </c>
      <c r="BO1129" t="s">
        <v>0</v>
      </c>
      <c r="BP1129" t="s">
        <v>0</v>
      </c>
      <c r="BQ1129" t="s">
        <v>0</v>
      </c>
      <c r="BR1129" t="s">
        <v>0</v>
      </c>
      <c r="BS1129" t="s">
        <v>0</v>
      </c>
      <c r="BT1129" t="s">
        <v>0</v>
      </c>
      <c r="BU1129" t="s">
        <v>0</v>
      </c>
      <c r="BV1129" t="s">
        <v>0</v>
      </c>
      <c r="BW1129" t="s">
        <v>0</v>
      </c>
      <c r="BX1129" t="s">
        <v>0</v>
      </c>
      <c r="BY1129" t="s">
        <v>0</v>
      </c>
      <c r="BZ1129" t="s">
        <v>0</v>
      </c>
      <c r="CA1129" t="s">
        <v>0</v>
      </c>
      <c r="CB1129" t="s">
        <v>0</v>
      </c>
      <c r="CC1129" t="s">
        <v>0</v>
      </c>
      <c r="CD1129" t="s">
        <v>0</v>
      </c>
      <c r="CE1129" t="s">
        <v>0</v>
      </c>
      <c r="CF1129" t="s">
        <v>0</v>
      </c>
      <c r="CG1129" t="s">
        <v>0</v>
      </c>
      <c r="CH1129" t="s">
        <v>0</v>
      </c>
      <c r="CI1129" t="s">
        <v>0</v>
      </c>
      <c r="CJ1129" t="s">
        <v>0</v>
      </c>
      <c r="CK1129" t="s">
        <v>0</v>
      </c>
      <c r="CL1129" t="s">
        <v>0</v>
      </c>
      <c r="CM1129" t="s">
        <v>0</v>
      </c>
      <c r="CN1129" t="s">
        <v>0</v>
      </c>
      <c r="CO1129" t="s">
        <v>0</v>
      </c>
      <c r="CP1129" t="s">
        <v>0</v>
      </c>
      <c r="CQ1129" t="s">
        <v>0</v>
      </c>
      <c r="CR1129" t="s">
        <v>0</v>
      </c>
      <c r="CS1129" t="s">
        <v>0</v>
      </c>
      <c r="CT1129" t="s">
        <v>0</v>
      </c>
      <c r="CU1129" t="s">
        <v>0</v>
      </c>
      <c r="CV1129">
        <v>0</v>
      </c>
      <c r="CW1129">
        <v>514462</v>
      </c>
    </row>
    <row r="1130" spans="2:101" x14ac:dyDescent="0.25">
      <c r="B1130">
        <v>9853</v>
      </c>
      <c r="C1130" t="s">
        <v>9902</v>
      </c>
      <c r="D1130" t="s">
        <v>0</v>
      </c>
      <c r="E1130" t="s">
        <v>0</v>
      </c>
      <c r="F1130" t="s">
        <v>0</v>
      </c>
      <c r="G1130" t="s">
        <v>0</v>
      </c>
      <c r="H1130" t="s">
        <v>0</v>
      </c>
      <c r="I1130" t="s">
        <v>0</v>
      </c>
      <c r="J1130" t="s">
        <v>0</v>
      </c>
      <c r="K1130" t="s">
        <v>0</v>
      </c>
      <c r="L1130" t="s">
        <v>0</v>
      </c>
      <c r="M1130" t="s">
        <v>0</v>
      </c>
      <c r="N1130" t="s">
        <v>0</v>
      </c>
      <c r="O1130" t="s">
        <v>0</v>
      </c>
      <c r="P1130" t="s">
        <v>0</v>
      </c>
      <c r="Q1130" t="s">
        <v>0</v>
      </c>
      <c r="R1130" t="s">
        <v>0</v>
      </c>
      <c r="S1130" t="s">
        <v>9903</v>
      </c>
      <c r="T1130" t="s">
        <v>0</v>
      </c>
      <c r="V1130" t="s">
        <v>106</v>
      </c>
      <c r="W1130" t="s">
        <v>0</v>
      </c>
      <c r="X1130">
        <v>88</v>
      </c>
      <c r="Z1130">
        <v>4</v>
      </c>
      <c r="AA1130" t="s">
        <v>9904</v>
      </c>
      <c r="AB1130" t="s">
        <v>27</v>
      </c>
      <c r="AC1130" t="s">
        <v>9905</v>
      </c>
      <c r="AD1130" t="s">
        <v>9903</v>
      </c>
      <c r="AE1130" t="s">
        <v>9904</v>
      </c>
      <c r="AF1130">
        <v>1995</v>
      </c>
      <c r="AG1130" t="s">
        <v>9906</v>
      </c>
      <c r="AH1130">
        <v>81</v>
      </c>
      <c r="AI1130" t="s">
        <v>9907</v>
      </c>
      <c r="AJ1130" t="s">
        <v>0</v>
      </c>
      <c r="AK1130" t="s">
        <v>28</v>
      </c>
      <c r="AL1130">
        <v>22881843</v>
      </c>
      <c r="AM1130" t="s">
        <v>0</v>
      </c>
      <c r="AN1130" t="s">
        <v>9908</v>
      </c>
      <c r="AO1130">
        <v>28</v>
      </c>
      <c r="AP1130" t="s">
        <v>106</v>
      </c>
      <c r="AQ1130" t="s">
        <v>0</v>
      </c>
      <c r="AR1130" t="s">
        <v>0</v>
      </c>
      <c r="AS1130" t="s">
        <v>0</v>
      </c>
      <c r="AT1130" t="s">
        <v>0</v>
      </c>
      <c r="AU1130" t="s">
        <v>0</v>
      </c>
      <c r="AV1130" t="s">
        <v>0</v>
      </c>
      <c r="AW1130" t="s">
        <v>0</v>
      </c>
      <c r="AX1130" t="s">
        <v>0</v>
      </c>
      <c r="AY1130" t="s">
        <v>0</v>
      </c>
      <c r="AZ1130" t="s">
        <v>0</v>
      </c>
      <c r="BA1130" t="s">
        <v>0</v>
      </c>
      <c r="BB1130" t="s">
        <v>0</v>
      </c>
      <c r="BC1130" t="s">
        <v>0</v>
      </c>
      <c r="BD1130" t="s">
        <v>0</v>
      </c>
      <c r="BE1130" t="s">
        <v>0</v>
      </c>
      <c r="BF1130" t="s">
        <v>0</v>
      </c>
      <c r="BG1130" t="s">
        <v>0</v>
      </c>
      <c r="BH1130" t="s">
        <v>0</v>
      </c>
      <c r="BI1130" t="s">
        <v>0</v>
      </c>
      <c r="BJ1130" t="s">
        <v>0</v>
      </c>
      <c r="BK1130" t="s">
        <v>0</v>
      </c>
      <c r="BL1130" t="s">
        <v>0</v>
      </c>
      <c r="BM1130" t="s">
        <v>0</v>
      </c>
      <c r="BN1130" t="s">
        <v>0</v>
      </c>
      <c r="BO1130" t="s">
        <v>0</v>
      </c>
      <c r="BP1130" t="s">
        <v>0</v>
      </c>
      <c r="BQ1130" t="s">
        <v>0</v>
      </c>
      <c r="BR1130" t="s">
        <v>0</v>
      </c>
      <c r="BS1130" t="s">
        <v>0</v>
      </c>
      <c r="BT1130" t="s">
        <v>0</v>
      </c>
      <c r="BU1130" t="s">
        <v>0</v>
      </c>
      <c r="BV1130" t="s">
        <v>0</v>
      </c>
      <c r="BW1130" t="s">
        <v>0</v>
      </c>
      <c r="BX1130" t="s">
        <v>0</v>
      </c>
      <c r="BY1130" t="s">
        <v>0</v>
      </c>
      <c r="BZ1130" t="s">
        <v>0</v>
      </c>
      <c r="CA1130" t="s">
        <v>0</v>
      </c>
      <c r="CB1130" t="s">
        <v>0</v>
      </c>
      <c r="CC1130" t="s">
        <v>0</v>
      </c>
      <c r="CD1130" t="s">
        <v>0</v>
      </c>
      <c r="CE1130" t="s">
        <v>0</v>
      </c>
      <c r="CF1130" t="s">
        <v>0</v>
      </c>
      <c r="CG1130" t="s">
        <v>0</v>
      </c>
      <c r="CH1130" t="s">
        <v>0</v>
      </c>
      <c r="CI1130" t="s">
        <v>0</v>
      </c>
      <c r="CJ1130" t="s">
        <v>0</v>
      </c>
      <c r="CK1130" t="s">
        <v>0</v>
      </c>
      <c r="CL1130" t="s">
        <v>0</v>
      </c>
      <c r="CM1130" t="s">
        <v>0</v>
      </c>
      <c r="CN1130" t="s">
        <v>0</v>
      </c>
      <c r="CO1130" t="s">
        <v>0</v>
      </c>
      <c r="CP1130" t="s">
        <v>0</v>
      </c>
      <c r="CQ1130" t="s">
        <v>0</v>
      </c>
      <c r="CR1130" t="s">
        <v>0</v>
      </c>
      <c r="CS1130" t="s">
        <v>0</v>
      </c>
      <c r="CT1130" t="s">
        <v>0</v>
      </c>
      <c r="CU1130" t="s">
        <v>0</v>
      </c>
      <c r="CV1130">
        <v>0</v>
      </c>
      <c r="CW1130">
        <v>509853</v>
      </c>
    </row>
    <row r="1131" spans="2:101" x14ac:dyDescent="0.25">
      <c r="B1131">
        <v>15260</v>
      </c>
      <c r="C1131" t="s">
        <v>9909</v>
      </c>
      <c r="D1131" t="s">
        <v>0</v>
      </c>
      <c r="E1131" t="s">
        <v>0</v>
      </c>
      <c r="F1131" t="s">
        <v>0</v>
      </c>
      <c r="G1131" t="s">
        <v>0</v>
      </c>
      <c r="H1131" t="s">
        <v>0</v>
      </c>
      <c r="I1131" t="s">
        <v>0</v>
      </c>
      <c r="J1131" t="s">
        <v>0</v>
      </c>
      <c r="K1131" t="s">
        <v>0</v>
      </c>
      <c r="L1131" t="s">
        <v>0</v>
      </c>
      <c r="M1131" t="s">
        <v>0</v>
      </c>
      <c r="N1131" t="s">
        <v>0</v>
      </c>
      <c r="O1131" t="s">
        <v>0</v>
      </c>
      <c r="P1131" t="s">
        <v>0</v>
      </c>
      <c r="Q1131" t="s">
        <v>0</v>
      </c>
      <c r="R1131" t="s">
        <v>0</v>
      </c>
      <c r="S1131" t="s">
        <v>9910</v>
      </c>
      <c r="T1131" t="s">
        <v>0</v>
      </c>
      <c r="U1131" t="s">
        <v>30</v>
      </c>
      <c r="V1131" t="s">
        <v>2747</v>
      </c>
      <c r="W1131" t="s">
        <v>0</v>
      </c>
      <c r="X1131">
        <v>1564</v>
      </c>
      <c r="Z1131" t="s">
        <v>2539</v>
      </c>
      <c r="AA1131" t="s">
        <v>0</v>
      </c>
      <c r="AB1131" t="s">
        <v>27</v>
      </c>
      <c r="AC1131" t="s">
        <v>9911</v>
      </c>
      <c r="AD1131" t="s">
        <v>9910</v>
      </c>
      <c r="AE1131" t="s">
        <v>0</v>
      </c>
      <c r="AF1131">
        <v>2004</v>
      </c>
      <c r="AG1131" t="s">
        <v>53</v>
      </c>
      <c r="AH1131">
        <v>1564</v>
      </c>
      <c r="AI1131" t="s">
        <v>9912</v>
      </c>
      <c r="AJ1131" t="s">
        <v>39</v>
      </c>
      <c r="AK1131" t="s">
        <v>31</v>
      </c>
      <c r="AL1131">
        <v>22875438</v>
      </c>
      <c r="AM1131" t="s">
        <v>9913</v>
      </c>
      <c r="AN1131" t="s">
        <v>9914</v>
      </c>
      <c r="AP1131" t="s">
        <v>2747</v>
      </c>
      <c r="AQ1131" t="s">
        <v>0</v>
      </c>
      <c r="AR1131" t="s">
        <v>0</v>
      </c>
      <c r="AS1131" t="s">
        <v>0</v>
      </c>
      <c r="AT1131" t="s">
        <v>0</v>
      </c>
      <c r="AU1131" t="s">
        <v>0</v>
      </c>
      <c r="AV1131" t="s">
        <v>0</v>
      </c>
      <c r="AW1131" t="s">
        <v>0</v>
      </c>
      <c r="AX1131" t="s">
        <v>0</v>
      </c>
      <c r="AY1131" t="s">
        <v>0</v>
      </c>
      <c r="AZ1131" t="s">
        <v>0</v>
      </c>
      <c r="BA1131" t="s">
        <v>0</v>
      </c>
      <c r="BB1131" t="s">
        <v>0</v>
      </c>
      <c r="BC1131" t="s">
        <v>0</v>
      </c>
      <c r="BD1131" t="s">
        <v>0</v>
      </c>
      <c r="BE1131" t="s">
        <v>0</v>
      </c>
      <c r="BF1131" t="s">
        <v>0</v>
      </c>
      <c r="BG1131" t="s">
        <v>0</v>
      </c>
      <c r="BH1131" t="s">
        <v>0</v>
      </c>
      <c r="BI1131" t="s">
        <v>0</v>
      </c>
      <c r="BJ1131" t="s">
        <v>0</v>
      </c>
      <c r="BK1131" t="s">
        <v>0</v>
      </c>
      <c r="BL1131" t="s">
        <v>0</v>
      </c>
      <c r="BM1131" t="s">
        <v>0</v>
      </c>
      <c r="BN1131" t="s">
        <v>0</v>
      </c>
      <c r="BO1131" t="s">
        <v>0</v>
      </c>
      <c r="BP1131" t="s">
        <v>0</v>
      </c>
      <c r="BQ1131" t="s">
        <v>0</v>
      </c>
      <c r="BR1131" t="s">
        <v>0</v>
      </c>
      <c r="BS1131" t="s">
        <v>0</v>
      </c>
      <c r="BT1131" t="s">
        <v>0</v>
      </c>
      <c r="BU1131" t="s">
        <v>0</v>
      </c>
      <c r="BV1131" t="s">
        <v>0</v>
      </c>
      <c r="BW1131" t="s">
        <v>0</v>
      </c>
      <c r="BX1131" t="s">
        <v>0</v>
      </c>
      <c r="BY1131" t="s">
        <v>0</v>
      </c>
      <c r="BZ1131" t="s">
        <v>0</v>
      </c>
      <c r="CA1131" t="s">
        <v>0</v>
      </c>
      <c r="CB1131" t="s">
        <v>0</v>
      </c>
      <c r="CC1131" t="s">
        <v>0</v>
      </c>
      <c r="CD1131" t="s">
        <v>0</v>
      </c>
      <c r="CE1131" t="s">
        <v>0</v>
      </c>
      <c r="CF1131" t="s">
        <v>0</v>
      </c>
      <c r="CG1131" t="s">
        <v>0</v>
      </c>
      <c r="CH1131" t="s">
        <v>0</v>
      </c>
      <c r="CI1131" t="s">
        <v>0</v>
      </c>
      <c r="CJ1131" t="s">
        <v>0</v>
      </c>
      <c r="CK1131" t="s">
        <v>0</v>
      </c>
      <c r="CL1131" t="s">
        <v>0</v>
      </c>
      <c r="CM1131" t="s">
        <v>0</v>
      </c>
      <c r="CN1131" t="s">
        <v>0</v>
      </c>
      <c r="CO1131" t="s">
        <v>0</v>
      </c>
      <c r="CP1131" t="s">
        <v>0</v>
      </c>
      <c r="CQ1131" t="s">
        <v>0</v>
      </c>
      <c r="CR1131" t="s">
        <v>0</v>
      </c>
      <c r="CS1131" t="s">
        <v>0</v>
      </c>
      <c r="CT1131" t="s">
        <v>0</v>
      </c>
      <c r="CU1131" t="s">
        <v>0</v>
      </c>
      <c r="CV1131">
        <v>0</v>
      </c>
      <c r="CW1131">
        <v>515260</v>
      </c>
    </row>
    <row r="1132" spans="2:101" x14ac:dyDescent="0.25">
      <c r="B1132">
        <v>6326</v>
      </c>
      <c r="C1132" t="s">
        <v>9915</v>
      </c>
      <c r="D1132" t="s">
        <v>0</v>
      </c>
      <c r="E1132" t="s">
        <v>0</v>
      </c>
      <c r="F1132" t="s">
        <v>0</v>
      </c>
      <c r="G1132" t="s">
        <v>0</v>
      </c>
      <c r="H1132" t="s">
        <v>0</v>
      </c>
      <c r="I1132" t="s">
        <v>0</v>
      </c>
      <c r="J1132" t="s">
        <v>0</v>
      </c>
      <c r="K1132" t="s">
        <v>0</v>
      </c>
      <c r="L1132" t="s">
        <v>0</v>
      </c>
      <c r="M1132" t="s">
        <v>0</v>
      </c>
      <c r="N1132" t="s">
        <v>0</v>
      </c>
      <c r="O1132" t="s">
        <v>0</v>
      </c>
      <c r="P1132" t="s">
        <v>0</v>
      </c>
      <c r="Q1132" t="s">
        <v>0</v>
      </c>
      <c r="R1132" t="s">
        <v>0</v>
      </c>
      <c r="S1132" t="s">
        <v>9916</v>
      </c>
      <c r="T1132" t="s">
        <v>0</v>
      </c>
      <c r="V1132" t="s">
        <v>1977</v>
      </c>
      <c r="W1132" t="s">
        <v>0</v>
      </c>
      <c r="X1132" t="s">
        <v>0</v>
      </c>
      <c r="AA1132" t="s">
        <v>0</v>
      </c>
      <c r="AB1132" t="s">
        <v>27</v>
      </c>
      <c r="AC1132" t="s">
        <v>9917</v>
      </c>
      <c r="AD1132" t="s">
        <v>9916</v>
      </c>
      <c r="AE1132" t="s">
        <v>0</v>
      </c>
      <c r="AF1132">
        <v>1991</v>
      </c>
      <c r="AG1132" t="s">
        <v>0</v>
      </c>
      <c r="AH1132" t="s">
        <v>0</v>
      </c>
      <c r="AI1132" t="s">
        <v>9918</v>
      </c>
      <c r="AK1132" t="s">
        <v>40</v>
      </c>
      <c r="AL1132">
        <v>22879059</v>
      </c>
      <c r="AM1132" t="s">
        <v>0</v>
      </c>
      <c r="AN1132" t="s">
        <v>9919</v>
      </c>
      <c r="AP1132" t="s">
        <v>1977</v>
      </c>
      <c r="AQ1132" t="s">
        <v>0</v>
      </c>
      <c r="AR1132" t="s">
        <v>0</v>
      </c>
      <c r="AS1132" t="s">
        <v>0</v>
      </c>
      <c r="AT1132" t="s">
        <v>0</v>
      </c>
      <c r="AU1132" t="s">
        <v>0</v>
      </c>
      <c r="AV1132" t="s">
        <v>0</v>
      </c>
      <c r="AW1132" t="s">
        <v>0</v>
      </c>
      <c r="AX1132" t="s">
        <v>0</v>
      </c>
      <c r="AY1132" t="s">
        <v>0</v>
      </c>
      <c r="AZ1132" t="s">
        <v>0</v>
      </c>
      <c r="BA1132" t="s">
        <v>0</v>
      </c>
      <c r="BB1132" t="s">
        <v>0</v>
      </c>
      <c r="BC1132" t="s">
        <v>0</v>
      </c>
      <c r="BD1132" t="s">
        <v>0</v>
      </c>
      <c r="BE1132" t="s">
        <v>0</v>
      </c>
      <c r="BF1132" t="s">
        <v>0</v>
      </c>
      <c r="BG1132" t="s">
        <v>0</v>
      </c>
      <c r="BH1132" t="s">
        <v>0</v>
      </c>
      <c r="BI1132" t="s">
        <v>0</v>
      </c>
      <c r="BJ1132" t="s">
        <v>0</v>
      </c>
      <c r="BK1132" t="s">
        <v>0</v>
      </c>
      <c r="BL1132" t="s">
        <v>0</v>
      </c>
      <c r="BM1132" t="s">
        <v>0</v>
      </c>
      <c r="BN1132" t="s">
        <v>0</v>
      </c>
      <c r="BO1132" t="s">
        <v>0</v>
      </c>
      <c r="BP1132" t="s">
        <v>0</v>
      </c>
      <c r="BQ1132" t="s">
        <v>0</v>
      </c>
      <c r="BR1132" t="s">
        <v>0</v>
      </c>
      <c r="BS1132" t="s">
        <v>0</v>
      </c>
      <c r="BT1132" t="s">
        <v>0</v>
      </c>
      <c r="BU1132" t="s">
        <v>0</v>
      </c>
      <c r="BV1132" t="s">
        <v>0</v>
      </c>
      <c r="BW1132" t="s">
        <v>0</v>
      </c>
      <c r="BX1132" t="s">
        <v>0</v>
      </c>
      <c r="BY1132" t="s">
        <v>0</v>
      </c>
      <c r="BZ1132" t="s">
        <v>0</v>
      </c>
      <c r="CA1132" t="s">
        <v>0</v>
      </c>
      <c r="CB1132" t="s">
        <v>0</v>
      </c>
      <c r="CC1132" t="s">
        <v>0</v>
      </c>
      <c r="CD1132" t="s">
        <v>0</v>
      </c>
      <c r="CE1132" t="s">
        <v>0</v>
      </c>
      <c r="CF1132" t="s">
        <v>0</v>
      </c>
      <c r="CG1132" t="s">
        <v>0</v>
      </c>
      <c r="CH1132" t="s">
        <v>0</v>
      </c>
      <c r="CI1132" t="s">
        <v>0</v>
      </c>
      <c r="CJ1132" t="s">
        <v>0</v>
      </c>
      <c r="CK1132" t="s">
        <v>0</v>
      </c>
      <c r="CL1132" t="s">
        <v>0</v>
      </c>
      <c r="CM1132" t="s">
        <v>0</v>
      </c>
      <c r="CN1132" t="s">
        <v>0</v>
      </c>
      <c r="CO1132" t="s">
        <v>0</v>
      </c>
      <c r="CP1132" t="s">
        <v>0</v>
      </c>
      <c r="CQ1132" t="s">
        <v>0</v>
      </c>
      <c r="CR1132" t="s">
        <v>0</v>
      </c>
      <c r="CS1132" t="s">
        <v>0</v>
      </c>
      <c r="CT1132" t="s">
        <v>0</v>
      </c>
      <c r="CU1132" t="s">
        <v>0</v>
      </c>
      <c r="CV1132">
        <v>0</v>
      </c>
      <c r="CW1132">
        <v>506326</v>
      </c>
    </row>
    <row r="1133" spans="2:101" x14ac:dyDescent="0.25">
      <c r="B1133">
        <v>17996</v>
      </c>
      <c r="C1133" t="s">
        <v>9920</v>
      </c>
      <c r="D1133" t="s">
        <v>0</v>
      </c>
      <c r="E1133" t="s">
        <v>0</v>
      </c>
      <c r="F1133" t="s">
        <v>0</v>
      </c>
      <c r="G1133" t="s">
        <v>0</v>
      </c>
      <c r="H1133" t="s">
        <v>0</v>
      </c>
      <c r="I1133" t="s">
        <v>0</v>
      </c>
      <c r="J1133" t="s">
        <v>0</v>
      </c>
      <c r="K1133" t="s">
        <v>1191</v>
      </c>
      <c r="L1133" t="s">
        <v>0</v>
      </c>
      <c r="M1133" t="s">
        <v>0</v>
      </c>
      <c r="N1133" t="s">
        <v>0</v>
      </c>
      <c r="O1133" t="s">
        <v>0</v>
      </c>
      <c r="P1133" t="s">
        <v>0</v>
      </c>
      <c r="Q1133" t="s">
        <v>0</v>
      </c>
      <c r="R1133" t="s">
        <v>0</v>
      </c>
      <c r="S1133" t="s">
        <v>9921</v>
      </c>
      <c r="T1133" t="s">
        <v>0</v>
      </c>
      <c r="V1133" t="s">
        <v>540</v>
      </c>
      <c r="W1133" t="s">
        <v>0</v>
      </c>
      <c r="X1133">
        <v>23</v>
      </c>
      <c r="Z1133">
        <v>1</v>
      </c>
      <c r="AA1133" t="s">
        <v>9922</v>
      </c>
      <c r="AB1133" t="s">
        <v>27</v>
      </c>
      <c r="AC1133" t="s">
        <v>9923</v>
      </c>
      <c r="AD1133" t="s">
        <v>9921</v>
      </c>
      <c r="AE1133" t="s">
        <v>9922</v>
      </c>
      <c r="AF1133">
        <v>1987</v>
      </c>
      <c r="AG1133" t="s">
        <v>0</v>
      </c>
      <c r="AH1133">
        <v>22</v>
      </c>
      <c r="AI1133" t="s">
        <v>9924</v>
      </c>
      <c r="AJ1133" t="s">
        <v>0</v>
      </c>
      <c r="AK1133" t="s">
        <v>28</v>
      </c>
      <c r="AL1133">
        <v>22883126</v>
      </c>
      <c r="AM1133" t="s">
        <v>0</v>
      </c>
      <c r="AN1133" t="s">
        <v>9925</v>
      </c>
      <c r="AO1133">
        <v>42</v>
      </c>
      <c r="AP1133" t="s">
        <v>540</v>
      </c>
      <c r="AQ1133" t="s">
        <v>0</v>
      </c>
      <c r="AR1133" t="s">
        <v>0</v>
      </c>
      <c r="AS1133" t="s">
        <v>0</v>
      </c>
      <c r="AT1133" t="s">
        <v>0</v>
      </c>
      <c r="AU1133" t="s">
        <v>0</v>
      </c>
      <c r="AV1133" t="s">
        <v>0</v>
      </c>
      <c r="AW1133" t="s">
        <v>0</v>
      </c>
      <c r="AX1133" t="s">
        <v>0</v>
      </c>
      <c r="AY1133" t="s">
        <v>0</v>
      </c>
      <c r="AZ1133" t="s">
        <v>0</v>
      </c>
      <c r="BA1133" t="s">
        <v>0</v>
      </c>
      <c r="BB1133" t="s">
        <v>0</v>
      </c>
      <c r="BC1133" t="s">
        <v>0</v>
      </c>
      <c r="BD1133" t="s">
        <v>0</v>
      </c>
      <c r="BE1133" t="s">
        <v>0</v>
      </c>
      <c r="BF1133" t="s">
        <v>0</v>
      </c>
      <c r="BG1133" t="s">
        <v>0</v>
      </c>
      <c r="BH1133" t="s">
        <v>0</v>
      </c>
      <c r="BI1133" t="s">
        <v>0</v>
      </c>
      <c r="BJ1133" t="s">
        <v>0</v>
      </c>
      <c r="BK1133" t="s">
        <v>0</v>
      </c>
      <c r="BL1133" t="s">
        <v>0</v>
      </c>
      <c r="BM1133" t="s">
        <v>0</v>
      </c>
      <c r="BN1133" t="s">
        <v>0</v>
      </c>
      <c r="BO1133" t="s">
        <v>0</v>
      </c>
      <c r="BP1133" t="s">
        <v>0</v>
      </c>
      <c r="BQ1133" t="s">
        <v>0</v>
      </c>
      <c r="BR1133" t="s">
        <v>0</v>
      </c>
      <c r="BS1133" t="s">
        <v>0</v>
      </c>
      <c r="BT1133" t="s">
        <v>0</v>
      </c>
      <c r="BU1133" t="s">
        <v>0</v>
      </c>
      <c r="BV1133" t="s">
        <v>0</v>
      </c>
      <c r="BW1133" t="s">
        <v>0</v>
      </c>
      <c r="BX1133" t="s">
        <v>0</v>
      </c>
      <c r="BY1133" t="s">
        <v>0</v>
      </c>
      <c r="BZ1133" t="s">
        <v>0</v>
      </c>
      <c r="CA1133" t="s">
        <v>0</v>
      </c>
      <c r="CB1133" t="s">
        <v>0</v>
      </c>
      <c r="CC1133" t="s">
        <v>0</v>
      </c>
      <c r="CD1133" t="s">
        <v>0</v>
      </c>
      <c r="CE1133" t="s">
        <v>0</v>
      </c>
      <c r="CF1133" t="s">
        <v>0</v>
      </c>
      <c r="CG1133" t="s">
        <v>0</v>
      </c>
      <c r="CH1133" t="s">
        <v>0</v>
      </c>
      <c r="CI1133" t="s">
        <v>0</v>
      </c>
      <c r="CJ1133" t="s">
        <v>0</v>
      </c>
      <c r="CK1133" t="s">
        <v>0</v>
      </c>
      <c r="CL1133" t="s">
        <v>0</v>
      </c>
      <c r="CM1133" t="s">
        <v>0</v>
      </c>
      <c r="CN1133" t="s">
        <v>0</v>
      </c>
      <c r="CO1133" t="s">
        <v>0</v>
      </c>
      <c r="CP1133" t="s">
        <v>0</v>
      </c>
      <c r="CQ1133" t="s">
        <v>0</v>
      </c>
      <c r="CR1133" t="s">
        <v>0</v>
      </c>
      <c r="CS1133" t="s">
        <v>0</v>
      </c>
      <c r="CT1133" t="s">
        <v>0</v>
      </c>
      <c r="CU1133" t="s">
        <v>0</v>
      </c>
      <c r="CV1133">
        <v>0</v>
      </c>
      <c r="CW1133">
        <v>517996</v>
      </c>
    </row>
    <row r="1134" spans="2:101" x14ac:dyDescent="0.25">
      <c r="B1134">
        <v>17888</v>
      </c>
      <c r="C1134" t="s">
        <v>9926</v>
      </c>
      <c r="D1134" t="s">
        <v>0</v>
      </c>
      <c r="E1134" t="s">
        <v>0</v>
      </c>
      <c r="F1134" t="s">
        <v>0</v>
      </c>
      <c r="G1134" t="s">
        <v>0</v>
      </c>
      <c r="H1134" t="s">
        <v>0</v>
      </c>
      <c r="I1134" t="s">
        <v>0</v>
      </c>
      <c r="J1134" t="s">
        <v>0</v>
      </c>
      <c r="K1134" t="s">
        <v>0</v>
      </c>
      <c r="L1134" t="s">
        <v>0</v>
      </c>
      <c r="M1134" t="s">
        <v>0</v>
      </c>
      <c r="N1134" t="s">
        <v>0</v>
      </c>
      <c r="O1134" t="s">
        <v>0</v>
      </c>
      <c r="P1134" t="s">
        <v>0</v>
      </c>
      <c r="Q1134" t="s">
        <v>0</v>
      </c>
      <c r="R1134" t="s">
        <v>0</v>
      </c>
      <c r="T1134" t="s">
        <v>0</v>
      </c>
      <c r="V1134" t="s">
        <v>652</v>
      </c>
      <c r="W1134" t="s">
        <v>0</v>
      </c>
      <c r="X1134" t="s">
        <v>0</v>
      </c>
      <c r="AA1134" t="s">
        <v>0</v>
      </c>
      <c r="AB1134" t="s">
        <v>27</v>
      </c>
      <c r="AC1134" t="s">
        <v>9927</v>
      </c>
      <c r="AE1134" t="s">
        <v>9928</v>
      </c>
      <c r="AF1134">
        <v>1972</v>
      </c>
      <c r="AG1134" t="s">
        <v>0</v>
      </c>
      <c r="AH1134" t="s">
        <v>0</v>
      </c>
      <c r="AI1134" t="s">
        <v>9929</v>
      </c>
      <c r="AJ1134" t="s">
        <v>9928</v>
      </c>
      <c r="AK1134" t="s">
        <v>34</v>
      </c>
      <c r="AL1134">
        <v>22882748</v>
      </c>
      <c r="AM1134" t="s">
        <v>0</v>
      </c>
      <c r="AN1134" t="s">
        <v>9930</v>
      </c>
      <c r="AP1134" t="s">
        <v>652</v>
      </c>
      <c r="AQ1134" t="s">
        <v>0</v>
      </c>
      <c r="AR1134" t="s">
        <v>0</v>
      </c>
      <c r="AS1134" t="s">
        <v>0</v>
      </c>
      <c r="AT1134" t="s">
        <v>0</v>
      </c>
      <c r="AU1134" t="s">
        <v>0</v>
      </c>
      <c r="AV1134" t="s">
        <v>0</v>
      </c>
      <c r="AW1134" t="s">
        <v>0</v>
      </c>
      <c r="AX1134" t="s">
        <v>0</v>
      </c>
      <c r="AY1134" t="s">
        <v>0</v>
      </c>
      <c r="AZ1134" t="s">
        <v>0</v>
      </c>
      <c r="BA1134" t="s">
        <v>0</v>
      </c>
      <c r="BB1134" t="s">
        <v>0</v>
      </c>
      <c r="BC1134" t="s">
        <v>0</v>
      </c>
      <c r="BD1134" t="s">
        <v>0</v>
      </c>
      <c r="BE1134" t="s">
        <v>0</v>
      </c>
      <c r="BF1134" t="s">
        <v>0</v>
      </c>
      <c r="BG1134" t="s">
        <v>0</v>
      </c>
      <c r="BH1134" t="s">
        <v>0</v>
      </c>
      <c r="BI1134" t="s">
        <v>0</v>
      </c>
      <c r="BJ1134" t="s">
        <v>0</v>
      </c>
      <c r="BK1134" t="s">
        <v>0</v>
      </c>
      <c r="BL1134" t="s">
        <v>0</v>
      </c>
      <c r="BM1134" t="s">
        <v>0</v>
      </c>
      <c r="BN1134" t="s">
        <v>0</v>
      </c>
      <c r="BO1134" t="s">
        <v>0</v>
      </c>
      <c r="BP1134" t="s">
        <v>0</v>
      </c>
      <c r="BQ1134" t="s">
        <v>0</v>
      </c>
      <c r="BR1134" t="s">
        <v>0</v>
      </c>
      <c r="BS1134" t="s">
        <v>0</v>
      </c>
      <c r="BT1134" t="s">
        <v>0</v>
      </c>
      <c r="BU1134" t="s">
        <v>0</v>
      </c>
      <c r="BV1134" t="s">
        <v>0</v>
      </c>
      <c r="BW1134" t="s">
        <v>0</v>
      </c>
      <c r="BX1134" t="s">
        <v>0</v>
      </c>
      <c r="BY1134" t="s">
        <v>0</v>
      </c>
      <c r="BZ1134" t="s">
        <v>0</v>
      </c>
      <c r="CA1134" t="s">
        <v>0</v>
      </c>
      <c r="CB1134" t="s">
        <v>0</v>
      </c>
      <c r="CC1134" t="s">
        <v>0</v>
      </c>
      <c r="CD1134" t="s">
        <v>0</v>
      </c>
      <c r="CE1134" t="s">
        <v>0</v>
      </c>
      <c r="CF1134" t="s">
        <v>0</v>
      </c>
      <c r="CG1134" t="s">
        <v>0</v>
      </c>
      <c r="CH1134" t="s">
        <v>0</v>
      </c>
      <c r="CI1134" t="s">
        <v>0</v>
      </c>
      <c r="CJ1134" t="s">
        <v>0</v>
      </c>
      <c r="CK1134" t="s">
        <v>0</v>
      </c>
      <c r="CL1134" t="s">
        <v>0</v>
      </c>
      <c r="CM1134" t="s">
        <v>0</v>
      </c>
      <c r="CN1134" t="s">
        <v>0</v>
      </c>
      <c r="CO1134" t="s">
        <v>0</v>
      </c>
      <c r="CP1134" t="s">
        <v>0</v>
      </c>
      <c r="CQ1134" t="s">
        <v>0</v>
      </c>
      <c r="CR1134" t="s">
        <v>0</v>
      </c>
      <c r="CS1134" t="s">
        <v>0</v>
      </c>
      <c r="CT1134" t="s">
        <v>0</v>
      </c>
      <c r="CU1134" t="s">
        <v>0</v>
      </c>
      <c r="CV1134">
        <v>0</v>
      </c>
      <c r="CW1134">
        <v>517888</v>
      </c>
    </row>
    <row r="1135" spans="2:101" x14ac:dyDescent="0.25">
      <c r="B1135">
        <v>19878</v>
      </c>
      <c r="C1135" t="s">
        <v>9931</v>
      </c>
      <c r="D1135" t="s">
        <v>0</v>
      </c>
      <c r="E1135" t="s">
        <v>0</v>
      </c>
      <c r="F1135" t="s">
        <v>0</v>
      </c>
      <c r="G1135" t="s">
        <v>0</v>
      </c>
      <c r="H1135" t="s">
        <v>0</v>
      </c>
      <c r="I1135" t="s">
        <v>0</v>
      </c>
      <c r="J1135" t="s">
        <v>0</v>
      </c>
      <c r="K1135" t="s">
        <v>3977</v>
      </c>
      <c r="L1135" t="s">
        <v>9932</v>
      </c>
      <c r="M1135" t="s">
        <v>9933</v>
      </c>
      <c r="N1135" t="s">
        <v>9934</v>
      </c>
      <c r="O1135" t="s">
        <v>9935</v>
      </c>
      <c r="P1135" t="s">
        <v>0</v>
      </c>
      <c r="Q1135" t="s">
        <v>0</v>
      </c>
      <c r="R1135" t="s">
        <v>0</v>
      </c>
      <c r="S1135" t="s">
        <v>9936</v>
      </c>
      <c r="T1135" t="s">
        <v>0</v>
      </c>
      <c r="V1135" t="s">
        <v>3126</v>
      </c>
      <c r="W1135" t="s">
        <v>0</v>
      </c>
      <c r="X1135">
        <v>447</v>
      </c>
      <c r="Z1135">
        <v>5</v>
      </c>
      <c r="AA1135" t="s">
        <v>9737</v>
      </c>
      <c r="AB1135" t="s">
        <v>27</v>
      </c>
      <c r="AD1135" t="s">
        <v>9936</v>
      </c>
      <c r="AE1135" t="s">
        <v>0</v>
      </c>
      <c r="AF1135">
        <v>2013</v>
      </c>
      <c r="AG1135" t="s">
        <v>0</v>
      </c>
      <c r="AH1135">
        <v>434</v>
      </c>
      <c r="AI1135" t="s">
        <v>9937</v>
      </c>
      <c r="AJ1135" t="s">
        <v>0</v>
      </c>
      <c r="AK1135" t="s">
        <v>28</v>
      </c>
      <c r="AL1135">
        <v>22890162</v>
      </c>
      <c r="AM1135" t="s">
        <v>9739</v>
      </c>
      <c r="AN1135" t="s">
        <v>0</v>
      </c>
      <c r="AO1135">
        <v>8</v>
      </c>
      <c r="AP1135" t="s">
        <v>3126</v>
      </c>
      <c r="AQ1135" t="s">
        <v>0</v>
      </c>
      <c r="AR1135" t="s">
        <v>0</v>
      </c>
      <c r="AS1135" t="s">
        <v>0</v>
      </c>
      <c r="AT1135" t="s">
        <v>0</v>
      </c>
      <c r="AU1135" t="s">
        <v>0</v>
      </c>
      <c r="AV1135" t="s">
        <v>0</v>
      </c>
      <c r="AW1135" t="s">
        <v>0</v>
      </c>
      <c r="AX1135" t="s">
        <v>0</v>
      </c>
      <c r="AY1135" t="s">
        <v>0</v>
      </c>
      <c r="AZ1135" t="s">
        <v>0</v>
      </c>
      <c r="BA1135" t="s">
        <v>0</v>
      </c>
      <c r="BB1135" t="s">
        <v>0</v>
      </c>
      <c r="BC1135" t="s">
        <v>0</v>
      </c>
      <c r="BD1135" t="s">
        <v>0</v>
      </c>
      <c r="BE1135" t="s">
        <v>0</v>
      </c>
      <c r="BF1135" t="s">
        <v>0</v>
      </c>
      <c r="BG1135" t="s">
        <v>0</v>
      </c>
      <c r="BH1135" t="s">
        <v>0</v>
      </c>
      <c r="BI1135" t="s">
        <v>0</v>
      </c>
      <c r="BJ1135" t="s">
        <v>0</v>
      </c>
      <c r="BK1135" t="s">
        <v>0</v>
      </c>
      <c r="BL1135" t="s">
        <v>0</v>
      </c>
      <c r="BM1135" t="s">
        <v>0</v>
      </c>
      <c r="BN1135" t="s">
        <v>0</v>
      </c>
      <c r="BO1135" t="s">
        <v>0</v>
      </c>
      <c r="BP1135" t="s">
        <v>0</v>
      </c>
      <c r="BQ1135" t="s">
        <v>0</v>
      </c>
      <c r="BR1135" t="s">
        <v>0</v>
      </c>
      <c r="BS1135" t="s">
        <v>0</v>
      </c>
      <c r="BT1135" t="s">
        <v>0</v>
      </c>
      <c r="BU1135" t="s">
        <v>0</v>
      </c>
      <c r="BV1135" t="s">
        <v>0</v>
      </c>
      <c r="BW1135" t="s">
        <v>0</v>
      </c>
      <c r="BX1135" t="s">
        <v>0</v>
      </c>
      <c r="BY1135" t="s">
        <v>0</v>
      </c>
      <c r="BZ1135" t="s">
        <v>0</v>
      </c>
      <c r="CA1135" t="s">
        <v>0</v>
      </c>
      <c r="CB1135" t="s">
        <v>0</v>
      </c>
      <c r="CC1135" t="s">
        <v>0</v>
      </c>
      <c r="CD1135" t="s">
        <v>0</v>
      </c>
      <c r="CE1135" t="s">
        <v>0</v>
      </c>
      <c r="CF1135" t="s">
        <v>0</v>
      </c>
      <c r="CG1135" t="s">
        <v>0</v>
      </c>
      <c r="CH1135" t="s">
        <v>0</v>
      </c>
      <c r="CI1135" t="s">
        <v>0</v>
      </c>
      <c r="CJ1135" t="s">
        <v>0</v>
      </c>
      <c r="CK1135" t="s">
        <v>0</v>
      </c>
      <c r="CL1135" t="s">
        <v>0</v>
      </c>
      <c r="CM1135" t="s">
        <v>0</v>
      </c>
      <c r="CN1135" t="s">
        <v>0</v>
      </c>
      <c r="CO1135" t="s">
        <v>0</v>
      </c>
      <c r="CP1135" t="s">
        <v>0</v>
      </c>
      <c r="CQ1135" t="s">
        <v>0</v>
      </c>
      <c r="CR1135" t="s">
        <v>0</v>
      </c>
      <c r="CS1135" t="s">
        <v>0</v>
      </c>
      <c r="CT1135" t="s">
        <v>0</v>
      </c>
      <c r="CU1135" t="s">
        <v>0</v>
      </c>
      <c r="CV1135">
        <v>0</v>
      </c>
      <c r="CW1135">
        <v>519878</v>
      </c>
    </row>
    <row r="1136" spans="2:101" x14ac:dyDescent="0.25">
      <c r="B1136">
        <v>9638</v>
      </c>
      <c r="C1136" t="s">
        <v>9938</v>
      </c>
      <c r="D1136" t="s">
        <v>0</v>
      </c>
      <c r="E1136" t="s">
        <v>0</v>
      </c>
      <c r="F1136" t="s">
        <v>0</v>
      </c>
      <c r="G1136" t="s">
        <v>0</v>
      </c>
      <c r="H1136" t="s">
        <v>0</v>
      </c>
      <c r="I1136" t="s">
        <v>0</v>
      </c>
      <c r="J1136" t="s">
        <v>0</v>
      </c>
      <c r="K1136" t="s">
        <v>9939</v>
      </c>
      <c r="L1136" t="s">
        <v>0</v>
      </c>
      <c r="M1136" t="s">
        <v>0</v>
      </c>
      <c r="N1136" t="s">
        <v>0</v>
      </c>
      <c r="O1136" t="s">
        <v>0</v>
      </c>
      <c r="P1136" t="s">
        <v>0</v>
      </c>
      <c r="Q1136" t="s">
        <v>0</v>
      </c>
      <c r="R1136" t="s">
        <v>0</v>
      </c>
      <c r="S1136" t="s">
        <v>9940</v>
      </c>
      <c r="T1136" t="s">
        <v>0</v>
      </c>
      <c r="V1136" t="s">
        <v>475</v>
      </c>
      <c r="W1136" t="s">
        <v>0</v>
      </c>
      <c r="X1136" t="s">
        <v>0</v>
      </c>
      <c r="AA1136" t="s">
        <v>0</v>
      </c>
      <c r="AB1136" t="s">
        <v>27</v>
      </c>
      <c r="AC1136" t="s">
        <v>9941</v>
      </c>
      <c r="AD1136" t="s">
        <v>9940</v>
      </c>
      <c r="AE1136" t="s">
        <v>0</v>
      </c>
      <c r="AF1136">
        <v>1982</v>
      </c>
      <c r="AG1136" t="s">
        <v>0</v>
      </c>
      <c r="AH1136" t="s">
        <v>0</v>
      </c>
      <c r="AI1136" t="s">
        <v>9942</v>
      </c>
      <c r="AK1136" t="s">
        <v>34</v>
      </c>
      <c r="AL1136">
        <v>22880817</v>
      </c>
      <c r="AM1136" t="s">
        <v>0</v>
      </c>
      <c r="AN1136" t="s">
        <v>9943</v>
      </c>
      <c r="AP1136" t="s">
        <v>475</v>
      </c>
      <c r="AQ1136" t="s">
        <v>0</v>
      </c>
      <c r="AR1136" t="s">
        <v>0</v>
      </c>
      <c r="AS1136" t="s">
        <v>0</v>
      </c>
      <c r="AT1136" t="s">
        <v>0</v>
      </c>
      <c r="AU1136" t="s">
        <v>0</v>
      </c>
      <c r="AV1136" t="s">
        <v>0</v>
      </c>
      <c r="AW1136" t="s">
        <v>0</v>
      </c>
      <c r="AX1136" t="s">
        <v>0</v>
      </c>
      <c r="AY1136" t="s">
        <v>0</v>
      </c>
      <c r="AZ1136" t="s">
        <v>0</v>
      </c>
      <c r="BA1136" t="s">
        <v>0</v>
      </c>
      <c r="BB1136" t="s">
        <v>0</v>
      </c>
      <c r="BC1136" t="s">
        <v>0</v>
      </c>
      <c r="BD1136" t="s">
        <v>0</v>
      </c>
      <c r="BE1136" t="s">
        <v>0</v>
      </c>
      <c r="BF1136" t="s">
        <v>0</v>
      </c>
      <c r="BG1136" t="s">
        <v>0</v>
      </c>
      <c r="BH1136" t="s">
        <v>0</v>
      </c>
      <c r="BI1136" t="s">
        <v>0</v>
      </c>
      <c r="BJ1136" t="s">
        <v>0</v>
      </c>
      <c r="BK1136" t="s">
        <v>0</v>
      </c>
      <c r="BL1136" t="s">
        <v>0</v>
      </c>
      <c r="BM1136" t="s">
        <v>0</v>
      </c>
      <c r="BN1136" t="s">
        <v>0</v>
      </c>
      <c r="BO1136" t="s">
        <v>0</v>
      </c>
      <c r="BP1136" t="s">
        <v>0</v>
      </c>
      <c r="BQ1136" t="s">
        <v>0</v>
      </c>
      <c r="BR1136" t="s">
        <v>0</v>
      </c>
      <c r="BS1136" t="s">
        <v>0</v>
      </c>
      <c r="BT1136" t="s">
        <v>0</v>
      </c>
      <c r="BU1136" t="s">
        <v>0</v>
      </c>
      <c r="BV1136" t="s">
        <v>0</v>
      </c>
      <c r="BW1136" t="s">
        <v>0</v>
      </c>
      <c r="BX1136" t="s">
        <v>0</v>
      </c>
      <c r="BY1136" t="s">
        <v>0</v>
      </c>
      <c r="BZ1136" t="s">
        <v>0</v>
      </c>
      <c r="CA1136" t="s">
        <v>0</v>
      </c>
      <c r="CB1136" t="s">
        <v>0</v>
      </c>
      <c r="CC1136" t="s">
        <v>0</v>
      </c>
      <c r="CD1136" t="s">
        <v>0</v>
      </c>
      <c r="CE1136" t="s">
        <v>0</v>
      </c>
      <c r="CF1136" t="s">
        <v>0</v>
      </c>
      <c r="CG1136" t="s">
        <v>0</v>
      </c>
      <c r="CH1136" t="s">
        <v>0</v>
      </c>
      <c r="CI1136" t="s">
        <v>0</v>
      </c>
      <c r="CJ1136" t="s">
        <v>0</v>
      </c>
      <c r="CK1136" t="s">
        <v>0</v>
      </c>
      <c r="CL1136" t="s">
        <v>0</v>
      </c>
      <c r="CM1136" t="s">
        <v>0</v>
      </c>
      <c r="CN1136" t="s">
        <v>0</v>
      </c>
      <c r="CO1136" t="s">
        <v>0</v>
      </c>
      <c r="CP1136" t="s">
        <v>0</v>
      </c>
      <c r="CQ1136" t="s">
        <v>0</v>
      </c>
      <c r="CR1136" t="s">
        <v>0</v>
      </c>
      <c r="CS1136" t="s">
        <v>0</v>
      </c>
      <c r="CT1136" t="s">
        <v>0</v>
      </c>
      <c r="CU1136" t="s">
        <v>0</v>
      </c>
      <c r="CV1136">
        <v>0</v>
      </c>
      <c r="CW1136">
        <v>509638</v>
      </c>
    </row>
    <row r="1137" spans="2:101" x14ac:dyDescent="0.25">
      <c r="B1137">
        <v>6902</v>
      </c>
      <c r="C1137" t="s">
        <v>5881</v>
      </c>
      <c r="D1137" t="s">
        <v>0</v>
      </c>
      <c r="E1137" t="s">
        <v>0</v>
      </c>
      <c r="F1137" t="s">
        <v>0</v>
      </c>
      <c r="G1137" t="s">
        <v>0</v>
      </c>
      <c r="H1137" t="s">
        <v>0</v>
      </c>
      <c r="I1137" t="s">
        <v>0</v>
      </c>
      <c r="J1137" t="s">
        <v>0</v>
      </c>
      <c r="K1137" t="s">
        <v>5883</v>
      </c>
      <c r="L1137" t="s">
        <v>5884</v>
      </c>
      <c r="M1137" t="s">
        <v>0</v>
      </c>
      <c r="N1137" t="s">
        <v>0</v>
      </c>
      <c r="O1137" t="s">
        <v>0</v>
      </c>
      <c r="P1137" t="s">
        <v>0</v>
      </c>
      <c r="Q1137" t="s">
        <v>0</v>
      </c>
      <c r="R1137" t="s">
        <v>0</v>
      </c>
      <c r="S1137" t="s">
        <v>9944</v>
      </c>
      <c r="T1137" t="s">
        <v>5886</v>
      </c>
      <c r="V1137" t="s">
        <v>3228</v>
      </c>
      <c r="W1137" t="s">
        <v>0</v>
      </c>
      <c r="X1137" t="s">
        <v>0</v>
      </c>
      <c r="Z1137" s="1"/>
      <c r="AA1137" t="s">
        <v>0</v>
      </c>
      <c r="AB1137" t="s">
        <v>27</v>
      </c>
      <c r="AC1137" t="s">
        <v>9945</v>
      </c>
      <c r="AD1137" t="s">
        <v>9944</v>
      </c>
      <c r="AE1137" t="s">
        <v>0</v>
      </c>
      <c r="AF1137">
        <v>1994</v>
      </c>
      <c r="AG1137" t="s">
        <v>0</v>
      </c>
      <c r="AH1137" t="s">
        <v>0</v>
      </c>
      <c r="AI1137" t="s">
        <v>9946</v>
      </c>
      <c r="AK1137" t="s">
        <v>34</v>
      </c>
      <c r="AL1137">
        <v>22880878</v>
      </c>
      <c r="AM1137" t="s">
        <v>0</v>
      </c>
      <c r="AN1137" t="s">
        <v>9947</v>
      </c>
      <c r="AP1137" t="s">
        <v>3228</v>
      </c>
      <c r="AQ1137" t="s">
        <v>0</v>
      </c>
      <c r="AR1137" t="s">
        <v>0</v>
      </c>
      <c r="AS1137" t="s">
        <v>0</v>
      </c>
      <c r="AT1137" t="s">
        <v>0</v>
      </c>
      <c r="AU1137" t="s">
        <v>0</v>
      </c>
      <c r="AV1137" t="s">
        <v>0</v>
      </c>
      <c r="AW1137" t="s">
        <v>0</v>
      </c>
      <c r="AX1137" t="s">
        <v>0</v>
      </c>
      <c r="AY1137" t="s">
        <v>0</v>
      </c>
      <c r="AZ1137" t="s">
        <v>0</v>
      </c>
      <c r="BA1137" t="s">
        <v>0</v>
      </c>
      <c r="BB1137" t="s">
        <v>0</v>
      </c>
      <c r="BC1137" t="s">
        <v>0</v>
      </c>
      <c r="BD1137" t="s">
        <v>0</v>
      </c>
      <c r="BE1137" t="s">
        <v>0</v>
      </c>
      <c r="BF1137" t="s">
        <v>0</v>
      </c>
      <c r="BG1137" t="s">
        <v>0</v>
      </c>
      <c r="BH1137" t="s">
        <v>0</v>
      </c>
      <c r="BI1137" t="s">
        <v>0</v>
      </c>
      <c r="BJ1137" t="s">
        <v>0</v>
      </c>
      <c r="BK1137" t="s">
        <v>0</v>
      </c>
      <c r="BL1137" t="s">
        <v>0</v>
      </c>
      <c r="BM1137" t="s">
        <v>0</v>
      </c>
      <c r="BN1137" t="s">
        <v>0</v>
      </c>
      <c r="BO1137" t="s">
        <v>0</v>
      </c>
      <c r="BP1137" t="s">
        <v>0</v>
      </c>
      <c r="BQ1137" t="s">
        <v>0</v>
      </c>
      <c r="BR1137" t="s">
        <v>0</v>
      </c>
      <c r="BS1137" t="s">
        <v>0</v>
      </c>
      <c r="BT1137" t="s">
        <v>0</v>
      </c>
      <c r="BU1137" t="s">
        <v>0</v>
      </c>
      <c r="BV1137" t="s">
        <v>0</v>
      </c>
      <c r="BW1137" t="s">
        <v>0</v>
      </c>
      <c r="BX1137" t="s">
        <v>0</v>
      </c>
      <c r="BY1137" t="s">
        <v>0</v>
      </c>
      <c r="BZ1137" t="s">
        <v>0</v>
      </c>
      <c r="CA1137" t="s">
        <v>0</v>
      </c>
      <c r="CB1137" t="s">
        <v>0</v>
      </c>
      <c r="CC1137" t="s">
        <v>0</v>
      </c>
      <c r="CD1137" t="s">
        <v>0</v>
      </c>
      <c r="CE1137" t="s">
        <v>0</v>
      </c>
      <c r="CF1137" t="s">
        <v>0</v>
      </c>
      <c r="CG1137" t="s">
        <v>0</v>
      </c>
      <c r="CH1137" t="s">
        <v>0</v>
      </c>
      <c r="CI1137" t="s">
        <v>0</v>
      </c>
      <c r="CJ1137" t="s">
        <v>0</v>
      </c>
      <c r="CK1137" t="s">
        <v>0</v>
      </c>
      <c r="CL1137" t="s">
        <v>0</v>
      </c>
      <c r="CM1137" t="s">
        <v>0</v>
      </c>
      <c r="CN1137" t="s">
        <v>0</v>
      </c>
      <c r="CO1137" t="s">
        <v>0</v>
      </c>
      <c r="CP1137" t="s">
        <v>0</v>
      </c>
      <c r="CQ1137" t="s">
        <v>0</v>
      </c>
      <c r="CR1137" t="s">
        <v>0</v>
      </c>
      <c r="CS1137" t="s">
        <v>0</v>
      </c>
      <c r="CT1137" t="s">
        <v>0</v>
      </c>
      <c r="CU1137" t="s">
        <v>0</v>
      </c>
      <c r="CV1137">
        <v>0</v>
      </c>
      <c r="CW1137">
        <v>506902</v>
      </c>
    </row>
    <row r="1138" spans="2:101" x14ac:dyDescent="0.25">
      <c r="B1138">
        <v>6767</v>
      </c>
      <c r="C1138" t="s">
        <v>9948</v>
      </c>
      <c r="D1138" t="s">
        <v>0</v>
      </c>
      <c r="E1138" t="s">
        <v>0</v>
      </c>
      <c r="F1138" t="s">
        <v>0</v>
      </c>
      <c r="G1138" t="s">
        <v>0</v>
      </c>
      <c r="H1138" t="s">
        <v>0</v>
      </c>
      <c r="I1138" t="s">
        <v>0</v>
      </c>
      <c r="J1138" t="s">
        <v>0</v>
      </c>
      <c r="K1138" t="s">
        <v>2868</v>
      </c>
      <c r="L1138" t="s">
        <v>2826</v>
      </c>
      <c r="M1138" t="s">
        <v>0</v>
      </c>
      <c r="N1138" t="s">
        <v>0</v>
      </c>
      <c r="O1138" t="s">
        <v>0</v>
      </c>
      <c r="P1138" t="s">
        <v>0</v>
      </c>
      <c r="Q1138" t="s">
        <v>0</v>
      </c>
      <c r="R1138" t="s">
        <v>0</v>
      </c>
      <c r="S1138" t="s">
        <v>9949</v>
      </c>
      <c r="T1138" t="s">
        <v>9950</v>
      </c>
      <c r="V1138" t="s">
        <v>9873</v>
      </c>
      <c r="W1138" t="s">
        <v>0</v>
      </c>
      <c r="X1138" t="s">
        <v>0</v>
      </c>
      <c r="AA1138" t="s">
        <v>0</v>
      </c>
      <c r="AB1138" t="s">
        <v>27</v>
      </c>
      <c r="AC1138" t="s">
        <v>9951</v>
      </c>
      <c r="AD1138" t="s">
        <v>9949</v>
      </c>
      <c r="AE1138" t="s">
        <v>0</v>
      </c>
      <c r="AF1138">
        <v>1985</v>
      </c>
      <c r="AG1138" t="s">
        <v>9952</v>
      </c>
      <c r="AH1138" t="s">
        <v>0</v>
      </c>
      <c r="AI1138" t="s">
        <v>9953</v>
      </c>
      <c r="AK1138" t="s">
        <v>40</v>
      </c>
      <c r="AL1138">
        <v>22880479</v>
      </c>
      <c r="AM1138" t="s">
        <v>0</v>
      </c>
      <c r="AN1138" t="s">
        <v>9954</v>
      </c>
      <c r="AP1138" t="s">
        <v>9873</v>
      </c>
      <c r="AQ1138" t="s">
        <v>0</v>
      </c>
      <c r="AR1138" t="s">
        <v>0</v>
      </c>
      <c r="AS1138" t="s">
        <v>0</v>
      </c>
      <c r="AT1138" t="s">
        <v>0</v>
      </c>
      <c r="AU1138" t="s">
        <v>0</v>
      </c>
      <c r="AV1138" t="s">
        <v>0</v>
      </c>
      <c r="AW1138" t="s">
        <v>0</v>
      </c>
      <c r="AX1138" t="s">
        <v>0</v>
      </c>
      <c r="AY1138" t="s">
        <v>0</v>
      </c>
      <c r="AZ1138" t="s">
        <v>0</v>
      </c>
      <c r="BA1138" t="s">
        <v>0</v>
      </c>
      <c r="BB1138" t="s">
        <v>0</v>
      </c>
      <c r="BC1138" t="s">
        <v>0</v>
      </c>
      <c r="BD1138" t="s">
        <v>0</v>
      </c>
      <c r="BE1138" t="s">
        <v>0</v>
      </c>
      <c r="BF1138" t="s">
        <v>0</v>
      </c>
      <c r="BG1138" t="s">
        <v>0</v>
      </c>
      <c r="BH1138" t="s">
        <v>0</v>
      </c>
      <c r="BI1138" t="s">
        <v>0</v>
      </c>
      <c r="BJ1138" t="s">
        <v>0</v>
      </c>
      <c r="BK1138" t="s">
        <v>0</v>
      </c>
      <c r="BL1138" t="s">
        <v>0</v>
      </c>
      <c r="BM1138" t="s">
        <v>0</v>
      </c>
      <c r="BN1138" t="s">
        <v>0</v>
      </c>
      <c r="BO1138" t="s">
        <v>0</v>
      </c>
      <c r="BP1138" t="s">
        <v>0</v>
      </c>
      <c r="BQ1138" t="s">
        <v>0</v>
      </c>
      <c r="BR1138" t="s">
        <v>0</v>
      </c>
      <c r="BS1138" t="s">
        <v>0</v>
      </c>
      <c r="BT1138" t="s">
        <v>0</v>
      </c>
      <c r="BU1138" t="s">
        <v>0</v>
      </c>
      <c r="BV1138" t="s">
        <v>0</v>
      </c>
      <c r="BW1138" t="s">
        <v>0</v>
      </c>
      <c r="BX1138" t="s">
        <v>0</v>
      </c>
      <c r="BY1138" t="s">
        <v>0</v>
      </c>
      <c r="BZ1138" t="s">
        <v>0</v>
      </c>
      <c r="CA1138" t="s">
        <v>0</v>
      </c>
      <c r="CB1138" t="s">
        <v>0</v>
      </c>
      <c r="CC1138" t="s">
        <v>0</v>
      </c>
      <c r="CD1138" t="s">
        <v>0</v>
      </c>
      <c r="CE1138" t="s">
        <v>0</v>
      </c>
      <c r="CF1138" t="s">
        <v>0</v>
      </c>
      <c r="CG1138" t="s">
        <v>0</v>
      </c>
      <c r="CH1138" t="s">
        <v>0</v>
      </c>
      <c r="CI1138" t="s">
        <v>0</v>
      </c>
      <c r="CJ1138" t="s">
        <v>0</v>
      </c>
      <c r="CK1138" t="s">
        <v>0</v>
      </c>
      <c r="CL1138" t="s">
        <v>0</v>
      </c>
      <c r="CM1138" t="s">
        <v>0</v>
      </c>
      <c r="CN1138" t="s">
        <v>0</v>
      </c>
      <c r="CO1138" t="s">
        <v>0</v>
      </c>
      <c r="CP1138" t="s">
        <v>0</v>
      </c>
      <c r="CQ1138" t="s">
        <v>0</v>
      </c>
      <c r="CR1138" t="s">
        <v>0</v>
      </c>
      <c r="CS1138" t="s">
        <v>0</v>
      </c>
      <c r="CT1138" t="s">
        <v>0</v>
      </c>
      <c r="CU1138" t="s">
        <v>0</v>
      </c>
      <c r="CV1138">
        <v>0</v>
      </c>
      <c r="CW1138">
        <v>506767</v>
      </c>
    </row>
    <row r="1139" spans="2:101" x14ac:dyDescent="0.25">
      <c r="B1139">
        <v>13989</v>
      </c>
      <c r="C1139" t="s">
        <v>527</v>
      </c>
      <c r="D1139" t="s">
        <v>0</v>
      </c>
      <c r="E1139" t="s">
        <v>0</v>
      </c>
      <c r="F1139" t="s">
        <v>0</v>
      </c>
      <c r="G1139" t="s">
        <v>0</v>
      </c>
      <c r="H1139" t="s">
        <v>0</v>
      </c>
      <c r="I1139" t="s">
        <v>0</v>
      </c>
      <c r="J1139" t="s">
        <v>0</v>
      </c>
      <c r="K1139" t="s">
        <v>530</v>
      </c>
      <c r="L1139" t="s">
        <v>9955</v>
      </c>
      <c r="M1139" t="s">
        <v>9956</v>
      </c>
      <c r="N1139" t="s">
        <v>9957</v>
      </c>
      <c r="O1139" t="s">
        <v>9958</v>
      </c>
      <c r="P1139" t="s">
        <v>9959</v>
      </c>
      <c r="Q1139" t="s">
        <v>0</v>
      </c>
      <c r="R1139" t="s">
        <v>0</v>
      </c>
      <c r="S1139" t="s">
        <v>9960</v>
      </c>
      <c r="T1139" t="s">
        <v>0</v>
      </c>
      <c r="U1139" t="s">
        <v>1128</v>
      </c>
      <c r="V1139" t="s">
        <v>1248</v>
      </c>
      <c r="W1139" t="s">
        <v>0</v>
      </c>
      <c r="X1139" t="s">
        <v>0</v>
      </c>
      <c r="AA1139" t="s">
        <v>0</v>
      </c>
      <c r="AB1139" t="s">
        <v>27</v>
      </c>
      <c r="AC1139" t="s">
        <v>9961</v>
      </c>
      <c r="AD1139" t="s">
        <v>9960</v>
      </c>
      <c r="AE1139" t="s">
        <v>9962</v>
      </c>
      <c r="AF1139">
        <v>1973</v>
      </c>
      <c r="AG1139" t="s">
        <v>0</v>
      </c>
      <c r="AH1139" t="s">
        <v>0</v>
      </c>
      <c r="AI1139" t="s">
        <v>9963</v>
      </c>
      <c r="AJ1139" t="s">
        <v>9964</v>
      </c>
      <c r="AK1139" t="s">
        <v>38</v>
      </c>
      <c r="AL1139">
        <v>22871556</v>
      </c>
      <c r="AM1139" t="s">
        <v>9965</v>
      </c>
      <c r="AN1139" t="s">
        <v>9966</v>
      </c>
      <c r="AP1139" t="s">
        <v>1248</v>
      </c>
      <c r="AQ1139" t="s">
        <v>0</v>
      </c>
      <c r="AR1139" t="s">
        <v>0</v>
      </c>
      <c r="AS1139" t="s">
        <v>0</v>
      </c>
      <c r="AT1139" t="s">
        <v>0</v>
      </c>
      <c r="AU1139" t="s">
        <v>0</v>
      </c>
      <c r="AV1139" t="s">
        <v>0</v>
      </c>
      <c r="AW1139" t="s">
        <v>0</v>
      </c>
      <c r="AX1139" t="s">
        <v>0</v>
      </c>
      <c r="AY1139" t="s">
        <v>0</v>
      </c>
      <c r="AZ1139" t="s">
        <v>0</v>
      </c>
      <c r="BA1139" t="s">
        <v>0</v>
      </c>
      <c r="BB1139" t="s">
        <v>0</v>
      </c>
      <c r="BC1139" t="s">
        <v>0</v>
      </c>
      <c r="BD1139" t="s">
        <v>0</v>
      </c>
      <c r="BE1139" t="s">
        <v>0</v>
      </c>
      <c r="BF1139" t="s">
        <v>0</v>
      </c>
      <c r="BG1139" t="s">
        <v>0</v>
      </c>
      <c r="BH1139" t="s">
        <v>0</v>
      </c>
      <c r="BI1139" t="s">
        <v>0</v>
      </c>
      <c r="BJ1139" t="s">
        <v>0</v>
      </c>
      <c r="BK1139" t="s">
        <v>0</v>
      </c>
      <c r="BL1139" t="s">
        <v>0</v>
      </c>
      <c r="BM1139" t="s">
        <v>0</v>
      </c>
      <c r="BN1139" t="s">
        <v>0</v>
      </c>
      <c r="BO1139" t="s">
        <v>0</v>
      </c>
      <c r="BP1139" t="s">
        <v>0</v>
      </c>
      <c r="BQ1139" t="s">
        <v>0</v>
      </c>
      <c r="BR1139" t="s">
        <v>0</v>
      </c>
      <c r="BS1139" t="s">
        <v>0</v>
      </c>
      <c r="BT1139" t="s">
        <v>0</v>
      </c>
      <c r="BU1139" t="s">
        <v>0</v>
      </c>
      <c r="BV1139" t="s">
        <v>0</v>
      </c>
      <c r="BW1139" t="s">
        <v>0</v>
      </c>
      <c r="BX1139" t="s">
        <v>0</v>
      </c>
      <c r="BY1139" t="s">
        <v>0</v>
      </c>
      <c r="BZ1139" t="s">
        <v>0</v>
      </c>
      <c r="CA1139" t="s">
        <v>0</v>
      </c>
      <c r="CB1139" t="s">
        <v>0</v>
      </c>
      <c r="CC1139" t="s">
        <v>0</v>
      </c>
      <c r="CD1139" t="s">
        <v>0</v>
      </c>
      <c r="CE1139" t="s">
        <v>0</v>
      </c>
      <c r="CF1139" t="s">
        <v>0</v>
      </c>
      <c r="CG1139" t="s">
        <v>0</v>
      </c>
      <c r="CH1139" t="s">
        <v>0</v>
      </c>
      <c r="CI1139" t="s">
        <v>0</v>
      </c>
      <c r="CJ1139" t="s">
        <v>0</v>
      </c>
      <c r="CK1139" t="s">
        <v>0</v>
      </c>
      <c r="CL1139" t="s">
        <v>0</v>
      </c>
      <c r="CM1139" t="s">
        <v>0</v>
      </c>
      <c r="CN1139" t="s">
        <v>0</v>
      </c>
      <c r="CO1139" t="s">
        <v>0</v>
      </c>
      <c r="CP1139" t="s">
        <v>0</v>
      </c>
      <c r="CQ1139" t="s">
        <v>0</v>
      </c>
      <c r="CR1139" t="s">
        <v>0</v>
      </c>
      <c r="CS1139" t="s">
        <v>0</v>
      </c>
      <c r="CT1139" t="s">
        <v>0</v>
      </c>
      <c r="CU1139" t="s">
        <v>0</v>
      </c>
      <c r="CV1139">
        <v>0</v>
      </c>
      <c r="CW1139">
        <v>513989</v>
      </c>
    </row>
    <row r="1140" spans="2:101" x14ac:dyDescent="0.25">
      <c r="B1140">
        <v>653</v>
      </c>
      <c r="C1140" t="s">
        <v>9967</v>
      </c>
      <c r="D1140" t="s">
        <v>0</v>
      </c>
      <c r="E1140" t="s">
        <v>0</v>
      </c>
      <c r="F1140" t="s">
        <v>0</v>
      </c>
      <c r="G1140" t="s">
        <v>0</v>
      </c>
      <c r="H1140" t="s">
        <v>0</v>
      </c>
      <c r="I1140" t="s">
        <v>0</v>
      </c>
      <c r="J1140" t="s">
        <v>0</v>
      </c>
      <c r="K1140" t="s">
        <v>9968</v>
      </c>
      <c r="L1140" t="s">
        <v>9969</v>
      </c>
      <c r="M1140" t="s">
        <v>9970</v>
      </c>
      <c r="N1140" t="s">
        <v>9971</v>
      </c>
      <c r="O1140" t="s">
        <v>9972</v>
      </c>
      <c r="P1140" t="s">
        <v>9973</v>
      </c>
      <c r="Q1140" t="s">
        <v>0</v>
      </c>
      <c r="R1140" t="s">
        <v>0</v>
      </c>
      <c r="S1140" t="s">
        <v>9974</v>
      </c>
      <c r="T1140" t="s">
        <v>0</v>
      </c>
      <c r="U1140" t="s">
        <v>36</v>
      </c>
      <c r="V1140" t="s">
        <v>9975</v>
      </c>
      <c r="W1140" t="s">
        <v>0</v>
      </c>
      <c r="X1140" t="s">
        <v>0</v>
      </c>
      <c r="AA1140" t="s">
        <v>9976</v>
      </c>
      <c r="AB1140" t="s">
        <v>27</v>
      </c>
      <c r="AC1140" t="s">
        <v>9977</v>
      </c>
      <c r="AD1140" t="s">
        <v>9974</v>
      </c>
      <c r="AE1140" t="s">
        <v>2465</v>
      </c>
      <c r="AF1140">
        <v>2016</v>
      </c>
      <c r="AG1140" t="s">
        <v>9978</v>
      </c>
      <c r="AH1140" t="s">
        <v>0</v>
      </c>
      <c r="AI1140" t="s">
        <v>9979</v>
      </c>
      <c r="AJ1140" t="s">
        <v>0</v>
      </c>
      <c r="AK1140" t="s">
        <v>28</v>
      </c>
      <c r="AL1140">
        <v>22867310</v>
      </c>
      <c r="AM1140" t="s">
        <v>9980</v>
      </c>
      <c r="AN1140" t="s">
        <v>9981</v>
      </c>
      <c r="AO1140">
        <v>9</v>
      </c>
      <c r="AP1140" t="s">
        <v>9975</v>
      </c>
      <c r="AQ1140" t="s">
        <v>0</v>
      </c>
      <c r="AR1140" t="s">
        <v>0</v>
      </c>
      <c r="AS1140" t="s">
        <v>0</v>
      </c>
      <c r="AT1140" t="s">
        <v>0</v>
      </c>
      <c r="AU1140" t="s">
        <v>0</v>
      </c>
      <c r="AV1140" t="s">
        <v>0</v>
      </c>
      <c r="AW1140" t="s">
        <v>0</v>
      </c>
      <c r="AX1140" t="s">
        <v>0</v>
      </c>
      <c r="AY1140" t="s">
        <v>0</v>
      </c>
      <c r="AZ1140" t="s">
        <v>0</v>
      </c>
      <c r="BA1140" t="s">
        <v>0</v>
      </c>
      <c r="BB1140" t="s">
        <v>0</v>
      </c>
      <c r="BC1140" t="s">
        <v>0</v>
      </c>
      <c r="BD1140" t="s">
        <v>0</v>
      </c>
      <c r="BE1140" t="s">
        <v>0</v>
      </c>
      <c r="BF1140" t="s">
        <v>0</v>
      </c>
      <c r="BG1140" t="s">
        <v>0</v>
      </c>
      <c r="BH1140" t="s">
        <v>0</v>
      </c>
      <c r="BI1140" t="s">
        <v>0</v>
      </c>
      <c r="BJ1140" t="s">
        <v>0</v>
      </c>
      <c r="BK1140" t="s">
        <v>0</v>
      </c>
      <c r="BL1140" t="s">
        <v>0</v>
      </c>
      <c r="BM1140" t="s">
        <v>0</v>
      </c>
      <c r="BN1140" t="s">
        <v>0</v>
      </c>
      <c r="BO1140" t="s">
        <v>0</v>
      </c>
      <c r="BP1140" t="s">
        <v>0</v>
      </c>
      <c r="BQ1140" t="s">
        <v>0</v>
      </c>
      <c r="BR1140" t="s">
        <v>0</v>
      </c>
      <c r="BS1140" t="s">
        <v>0</v>
      </c>
      <c r="BT1140" t="s">
        <v>0</v>
      </c>
      <c r="BU1140" t="s">
        <v>0</v>
      </c>
      <c r="BV1140" t="s">
        <v>0</v>
      </c>
      <c r="BW1140" t="s">
        <v>0</v>
      </c>
      <c r="BX1140" t="s">
        <v>0</v>
      </c>
      <c r="BY1140" t="s">
        <v>0</v>
      </c>
      <c r="BZ1140" t="s">
        <v>0</v>
      </c>
      <c r="CA1140" t="s">
        <v>0</v>
      </c>
      <c r="CB1140" t="s">
        <v>0</v>
      </c>
      <c r="CC1140" t="s">
        <v>0</v>
      </c>
      <c r="CD1140" t="s">
        <v>0</v>
      </c>
      <c r="CE1140" t="s">
        <v>0</v>
      </c>
      <c r="CF1140" t="s">
        <v>0</v>
      </c>
      <c r="CG1140" t="s">
        <v>0</v>
      </c>
      <c r="CH1140" t="s">
        <v>0</v>
      </c>
      <c r="CI1140" t="s">
        <v>0</v>
      </c>
      <c r="CJ1140" t="s">
        <v>0</v>
      </c>
      <c r="CK1140" t="s">
        <v>0</v>
      </c>
      <c r="CL1140" t="s">
        <v>0</v>
      </c>
      <c r="CM1140" t="s">
        <v>0</v>
      </c>
      <c r="CN1140" t="s">
        <v>0</v>
      </c>
      <c r="CO1140" t="s">
        <v>0</v>
      </c>
      <c r="CP1140" t="s">
        <v>0</v>
      </c>
      <c r="CQ1140" t="s">
        <v>0</v>
      </c>
      <c r="CR1140" t="s">
        <v>0</v>
      </c>
      <c r="CS1140" t="s">
        <v>0</v>
      </c>
      <c r="CT1140" t="s">
        <v>0</v>
      </c>
      <c r="CU1140" t="s">
        <v>0</v>
      </c>
      <c r="CV1140">
        <v>0</v>
      </c>
      <c r="CW1140">
        <v>500653</v>
      </c>
    </row>
    <row r="1141" spans="2:101" x14ac:dyDescent="0.25">
      <c r="B1141">
        <v>3488</v>
      </c>
      <c r="C1141" t="s">
        <v>9982</v>
      </c>
      <c r="D1141" t="s">
        <v>0</v>
      </c>
      <c r="E1141" t="s">
        <v>0</v>
      </c>
      <c r="F1141" t="s">
        <v>0</v>
      </c>
      <c r="G1141" t="s">
        <v>0</v>
      </c>
      <c r="H1141" t="s">
        <v>0</v>
      </c>
      <c r="I1141" t="s">
        <v>0</v>
      </c>
      <c r="J1141" t="s">
        <v>0</v>
      </c>
      <c r="K1141" t="s">
        <v>0</v>
      </c>
      <c r="L1141" t="s">
        <v>0</v>
      </c>
      <c r="M1141" t="s">
        <v>0</v>
      </c>
      <c r="N1141" t="s">
        <v>0</v>
      </c>
      <c r="O1141" t="s">
        <v>0</v>
      </c>
      <c r="P1141" t="s">
        <v>0</v>
      </c>
      <c r="Q1141" t="s">
        <v>0</v>
      </c>
      <c r="R1141" t="s">
        <v>0</v>
      </c>
      <c r="S1141" t="s">
        <v>9983</v>
      </c>
      <c r="T1141" t="s">
        <v>0</v>
      </c>
      <c r="U1141" t="s">
        <v>30</v>
      </c>
      <c r="V1141" t="s">
        <v>3130</v>
      </c>
      <c r="W1141" t="s">
        <v>0</v>
      </c>
      <c r="X1141">
        <v>85</v>
      </c>
      <c r="Z1141" t="s">
        <v>2738</v>
      </c>
      <c r="AA1141" t="s">
        <v>0</v>
      </c>
      <c r="AB1141" t="s">
        <v>27</v>
      </c>
      <c r="AC1141" t="s">
        <v>9984</v>
      </c>
      <c r="AD1141" t="s">
        <v>9983</v>
      </c>
      <c r="AE1141" t="s">
        <v>0</v>
      </c>
      <c r="AF1141">
        <v>1997</v>
      </c>
      <c r="AG1141" t="s">
        <v>53</v>
      </c>
      <c r="AH1141">
        <v>85</v>
      </c>
      <c r="AI1141" t="s">
        <v>9985</v>
      </c>
      <c r="AJ1141" t="s">
        <v>39</v>
      </c>
      <c r="AK1141" t="s">
        <v>31</v>
      </c>
      <c r="AL1141">
        <v>22876040</v>
      </c>
      <c r="AM1141" t="s">
        <v>9986</v>
      </c>
      <c r="AN1141" t="s">
        <v>9987</v>
      </c>
      <c r="AP1141" t="s">
        <v>3130</v>
      </c>
      <c r="AQ1141" t="s">
        <v>0</v>
      </c>
      <c r="AR1141" t="s">
        <v>0</v>
      </c>
      <c r="AS1141" t="s">
        <v>0</v>
      </c>
      <c r="AT1141" t="s">
        <v>0</v>
      </c>
      <c r="AU1141" t="s">
        <v>0</v>
      </c>
      <c r="AV1141" t="s">
        <v>0</v>
      </c>
      <c r="AW1141" t="s">
        <v>0</v>
      </c>
      <c r="AX1141" t="s">
        <v>0</v>
      </c>
      <c r="AY1141" t="s">
        <v>0</v>
      </c>
      <c r="AZ1141" t="s">
        <v>0</v>
      </c>
      <c r="BA1141" t="s">
        <v>0</v>
      </c>
      <c r="BB1141" t="s">
        <v>0</v>
      </c>
      <c r="BC1141" t="s">
        <v>0</v>
      </c>
      <c r="BD1141" t="s">
        <v>0</v>
      </c>
      <c r="BE1141" t="s">
        <v>0</v>
      </c>
      <c r="BF1141" t="s">
        <v>0</v>
      </c>
      <c r="BG1141" t="s">
        <v>0</v>
      </c>
      <c r="BH1141" t="s">
        <v>0</v>
      </c>
      <c r="BI1141" t="s">
        <v>0</v>
      </c>
      <c r="BJ1141" t="s">
        <v>0</v>
      </c>
      <c r="BK1141" t="s">
        <v>0</v>
      </c>
      <c r="BL1141" t="s">
        <v>0</v>
      </c>
      <c r="BM1141" t="s">
        <v>0</v>
      </c>
      <c r="BN1141" t="s">
        <v>0</v>
      </c>
      <c r="BO1141" t="s">
        <v>0</v>
      </c>
      <c r="BP1141" t="s">
        <v>0</v>
      </c>
      <c r="BQ1141" t="s">
        <v>0</v>
      </c>
      <c r="BR1141" t="s">
        <v>0</v>
      </c>
      <c r="BS1141" t="s">
        <v>0</v>
      </c>
      <c r="BT1141" t="s">
        <v>0</v>
      </c>
      <c r="BU1141" t="s">
        <v>0</v>
      </c>
      <c r="BV1141" t="s">
        <v>0</v>
      </c>
      <c r="BW1141" t="s">
        <v>0</v>
      </c>
      <c r="BX1141" t="s">
        <v>0</v>
      </c>
      <c r="BY1141" t="s">
        <v>0</v>
      </c>
      <c r="BZ1141" t="s">
        <v>0</v>
      </c>
      <c r="CA1141" t="s">
        <v>0</v>
      </c>
      <c r="CB1141" t="s">
        <v>0</v>
      </c>
      <c r="CC1141" t="s">
        <v>0</v>
      </c>
      <c r="CD1141" t="s">
        <v>0</v>
      </c>
      <c r="CE1141" t="s">
        <v>0</v>
      </c>
      <c r="CF1141" t="s">
        <v>0</v>
      </c>
      <c r="CG1141" t="s">
        <v>0</v>
      </c>
      <c r="CH1141" t="s">
        <v>0</v>
      </c>
      <c r="CI1141" t="s">
        <v>0</v>
      </c>
      <c r="CJ1141" t="s">
        <v>0</v>
      </c>
      <c r="CK1141" t="s">
        <v>0</v>
      </c>
      <c r="CL1141" t="s">
        <v>0</v>
      </c>
      <c r="CM1141" t="s">
        <v>0</v>
      </c>
      <c r="CN1141" t="s">
        <v>0</v>
      </c>
      <c r="CO1141" t="s">
        <v>0</v>
      </c>
      <c r="CP1141" t="s">
        <v>0</v>
      </c>
      <c r="CQ1141" t="s">
        <v>0</v>
      </c>
      <c r="CR1141" t="s">
        <v>0</v>
      </c>
      <c r="CS1141" t="s">
        <v>0</v>
      </c>
      <c r="CT1141" t="s">
        <v>0</v>
      </c>
      <c r="CU1141" t="s">
        <v>0</v>
      </c>
      <c r="CV1141">
        <v>0</v>
      </c>
      <c r="CW1141">
        <v>503488</v>
      </c>
    </row>
    <row r="1142" spans="2:101" x14ac:dyDescent="0.25">
      <c r="B1142">
        <v>16469</v>
      </c>
      <c r="C1142" t="s">
        <v>1172</v>
      </c>
      <c r="D1142" t="s">
        <v>0</v>
      </c>
      <c r="E1142" t="s">
        <v>0</v>
      </c>
      <c r="F1142" t="s">
        <v>0</v>
      </c>
      <c r="G1142" t="s">
        <v>0</v>
      </c>
      <c r="H1142" t="s">
        <v>0</v>
      </c>
      <c r="I1142" t="s">
        <v>0</v>
      </c>
      <c r="J1142" t="s">
        <v>0</v>
      </c>
      <c r="K1142" t="s">
        <v>3955</v>
      </c>
      <c r="L1142" t="s">
        <v>9988</v>
      </c>
      <c r="M1142" t="s">
        <v>1191</v>
      </c>
      <c r="N1142" t="s">
        <v>0</v>
      </c>
      <c r="O1142" t="s">
        <v>0</v>
      </c>
      <c r="P1142" t="s">
        <v>0</v>
      </c>
      <c r="Q1142" t="s">
        <v>0</v>
      </c>
      <c r="R1142" t="s">
        <v>0</v>
      </c>
      <c r="S1142" t="s">
        <v>9989</v>
      </c>
      <c r="T1142" t="s">
        <v>0</v>
      </c>
      <c r="V1142" t="s">
        <v>627</v>
      </c>
      <c r="W1142" t="s">
        <v>0</v>
      </c>
      <c r="X1142" t="s">
        <v>0</v>
      </c>
      <c r="AA1142" t="s">
        <v>0</v>
      </c>
      <c r="AB1142" t="s">
        <v>27</v>
      </c>
      <c r="AC1142" t="s">
        <v>9990</v>
      </c>
      <c r="AD1142" t="s">
        <v>9989</v>
      </c>
      <c r="AE1142" t="s">
        <v>0</v>
      </c>
      <c r="AF1142">
        <v>1972</v>
      </c>
      <c r="AG1142" t="s">
        <v>0</v>
      </c>
      <c r="AH1142" t="s">
        <v>0</v>
      </c>
      <c r="AI1142" t="s">
        <v>9991</v>
      </c>
      <c r="AK1142" t="s">
        <v>34</v>
      </c>
      <c r="AL1142">
        <v>22878247</v>
      </c>
      <c r="AM1142" t="s">
        <v>0</v>
      </c>
      <c r="AN1142" t="s">
        <v>9992</v>
      </c>
      <c r="AP1142" t="s">
        <v>627</v>
      </c>
      <c r="AQ1142" t="s">
        <v>0</v>
      </c>
      <c r="AR1142" t="s">
        <v>0</v>
      </c>
      <c r="AS1142" t="s">
        <v>0</v>
      </c>
      <c r="AT1142" t="s">
        <v>0</v>
      </c>
      <c r="AU1142" t="s">
        <v>0</v>
      </c>
      <c r="AV1142" t="s">
        <v>0</v>
      </c>
      <c r="AW1142" t="s">
        <v>0</v>
      </c>
      <c r="AX1142" t="s">
        <v>0</v>
      </c>
      <c r="AY1142" t="s">
        <v>0</v>
      </c>
      <c r="AZ1142" t="s">
        <v>0</v>
      </c>
      <c r="BA1142" t="s">
        <v>0</v>
      </c>
      <c r="BB1142" t="s">
        <v>0</v>
      </c>
      <c r="BC1142" t="s">
        <v>0</v>
      </c>
      <c r="BD1142" t="s">
        <v>0</v>
      </c>
      <c r="BE1142" t="s">
        <v>0</v>
      </c>
      <c r="BF1142" t="s">
        <v>0</v>
      </c>
      <c r="BG1142" t="s">
        <v>0</v>
      </c>
      <c r="BH1142" t="s">
        <v>0</v>
      </c>
      <c r="BI1142" t="s">
        <v>0</v>
      </c>
      <c r="BJ1142" t="s">
        <v>0</v>
      </c>
      <c r="BK1142" t="s">
        <v>0</v>
      </c>
      <c r="BL1142" t="s">
        <v>0</v>
      </c>
      <c r="BM1142" t="s">
        <v>0</v>
      </c>
      <c r="BN1142" t="s">
        <v>0</v>
      </c>
      <c r="BO1142" t="s">
        <v>0</v>
      </c>
      <c r="BP1142" t="s">
        <v>0</v>
      </c>
      <c r="BQ1142" t="s">
        <v>0</v>
      </c>
      <c r="BR1142" t="s">
        <v>0</v>
      </c>
      <c r="BS1142" t="s">
        <v>0</v>
      </c>
      <c r="BT1142" t="s">
        <v>0</v>
      </c>
      <c r="BU1142" t="s">
        <v>0</v>
      </c>
      <c r="BV1142" t="s">
        <v>0</v>
      </c>
      <c r="BW1142" t="s">
        <v>0</v>
      </c>
      <c r="BX1142" t="s">
        <v>0</v>
      </c>
      <c r="BY1142" t="s">
        <v>0</v>
      </c>
      <c r="BZ1142" t="s">
        <v>0</v>
      </c>
      <c r="CA1142" t="s">
        <v>0</v>
      </c>
      <c r="CB1142" t="s">
        <v>0</v>
      </c>
      <c r="CC1142" t="s">
        <v>0</v>
      </c>
      <c r="CD1142" t="s">
        <v>0</v>
      </c>
      <c r="CE1142" t="s">
        <v>0</v>
      </c>
      <c r="CF1142" t="s">
        <v>0</v>
      </c>
      <c r="CG1142" t="s">
        <v>0</v>
      </c>
      <c r="CH1142" t="s">
        <v>0</v>
      </c>
      <c r="CI1142" t="s">
        <v>0</v>
      </c>
      <c r="CJ1142" t="s">
        <v>0</v>
      </c>
      <c r="CK1142" t="s">
        <v>0</v>
      </c>
      <c r="CL1142" t="s">
        <v>0</v>
      </c>
      <c r="CM1142" t="s">
        <v>0</v>
      </c>
      <c r="CN1142" t="s">
        <v>0</v>
      </c>
      <c r="CO1142" t="s">
        <v>0</v>
      </c>
      <c r="CP1142" t="s">
        <v>0</v>
      </c>
      <c r="CQ1142" t="s">
        <v>0</v>
      </c>
      <c r="CR1142" t="s">
        <v>0</v>
      </c>
      <c r="CS1142" t="s">
        <v>0</v>
      </c>
      <c r="CT1142" t="s">
        <v>0</v>
      </c>
      <c r="CU1142" t="s">
        <v>0</v>
      </c>
      <c r="CV1142">
        <v>0</v>
      </c>
      <c r="CW1142">
        <v>516469</v>
      </c>
    </row>
    <row r="1143" spans="2:101" x14ac:dyDescent="0.25">
      <c r="B1143">
        <v>15180</v>
      </c>
      <c r="C1143" t="s">
        <v>9993</v>
      </c>
      <c r="D1143" t="s">
        <v>0</v>
      </c>
      <c r="E1143" t="s">
        <v>0</v>
      </c>
      <c r="F1143" t="s">
        <v>0</v>
      </c>
      <c r="G1143" t="s">
        <v>0</v>
      </c>
      <c r="H1143" t="s">
        <v>0</v>
      </c>
      <c r="I1143" t="s">
        <v>0</v>
      </c>
      <c r="J1143" t="s">
        <v>0</v>
      </c>
      <c r="K1143" t="s">
        <v>0</v>
      </c>
      <c r="L1143" t="s">
        <v>0</v>
      </c>
      <c r="M1143" t="s">
        <v>0</v>
      </c>
      <c r="N1143" t="s">
        <v>0</v>
      </c>
      <c r="O1143" t="s">
        <v>0</v>
      </c>
      <c r="P1143" t="s">
        <v>0</v>
      </c>
      <c r="Q1143" t="s">
        <v>0</v>
      </c>
      <c r="R1143" t="s">
        <v>0</v>
      </c>
      <c r="S1143" t="s">
        <v>9994</v>
      </c>
      <c r="T1143" t="s">
        <v>0</v>
      </c>
      <c r="U1143" t="s">
        <v>36</v>
      </c>
      <c r="V1143" t="s">
        <v>2807</v>
      </c>
      <c r="W1143" t="s">
        <v>0</v>
      </c>
      <c r="X1143">
        <v>103</v>
      </c>
      <c r="AA1143" t="s">
        <v>9995</v>
      </c>
      <c r="AB1143" t="s">
        <v>27</v>
      </c>
      <c r="AC1143" t="s">
        <v>9996</v>
      </c>
      <c r="AD1143" t="s">
        <v>9994</v>
      </c>
      <c r="AE1143" t="s">
        <v>9997</v>
      </c>
      <c r="AF1143">
        <v>2001</v>
      </c>
      <c r="AG1143" t="s">
        <v>9998</v>
      </c>
      <c r="AH1143">
        <v>103</v>
      </c>
      <c r="AI1143" t="s">
        <v>9999</v>
      </c>
      <c r="AJ1143" t="s">
        <v>0</v>
      </c>
      <c r="AK1143" t="s">
        <v>28</v>
      </c>
      <c r="AL1143">
        <v>22875183</v>
      </c>
      <c r="AM1143" t="s">
        <v>10000</v>
      </c>
      <c r="AN1143" t="s">
        <v>10001</v>
      </c>
      <c r="AO1143">
        <v>37</v>
      </c>
      <c r="AP1143" t="s">
        <v>2807</v>
      </c>
      <c r="AQ1143" t="s">
        <v>0</v>
      </c>
      <c r="AR1143" t="s">
        <v>0</v>
      </c>
      <c r="AS1143" t="s">
        <v>0</v>
      </c>
      <c r="AT1143" t="s">
        <v>0</v>
      </c>
      <c r="AU1143" t="s">
        <v>0</v>
      </c>
      <c r="AV1143" t="s">
        <v>0</v>
      </c>
      <c r="AW1143" t="s">
        <v>0</v>
      </c>
      <c r="AX1143" t="s">
        <v>0</v>
      </c>
      <c r="AY1143" t="s">
        <v>0</v>
      </c>
      <c r="AZ1143" t="s">
        <v>0</v>
      </c>
      <c r="BA1143" t="s">
        <v>0</v>
      </c>
      <c r="BB1143" t="s">
        <v>0</v>
      </c>
      <c r="BC1143" t="s">
        <v>0</v>
      </c>
      <c r="BD1143" t="s">
        <v>0</v>
      </c>
      <c r="BE1143" t="s">
        <v>0</v>
      </c>
      <c r="BF1143" t="s">
        <v>0</v>
      </c>
      <c r="BG1143" t="s">
        <v>0</v>
      </c>
      <c r="BH1143" t="s">
        <v>0</v>
      </c>
      <c r="BI1143" t="s">
        <v>0</v>
      </c>
      <c r="BJ1143" t="s">
        <v>0</v>
      </c>
      <c r="BK1143" t="s">
        <v>0</v>
      </c>
      <c r="BL1143" t="s">
        <v>0</v>
      </c>
      <c r="BM1143" t="s">
        <v>0</v>
      </c>
      <c r="BN1143" t="s">
        <v>0</v>
      </c>
      <c r="BO1143" t="s">
        <v>0</v>
      </c>
      <c r="BP1143" t="s">
        <v>0</v>
      </c>
      <c r="BQ1143" t="s">
        <v>0</v>
      </c>
      <c r="BR1143" t="s">
        <v>0</v>
      </c>
      <c r="BS1143" t="s">
        <v>0</v>
      </c>
      <c r="BT1143" t="s">
        <v>0</v>
      </c>
      <c r="BU1143" t="s">
        <v>0</v>
      </c>
      <c r="BV1143" t="s">
        <v>0</v>
      </c>
      <c r="BW1143" t="s">
        <v>0</v>
      </c>
      <c r="BX1143" t="s">
        <v>0</v>
      </c>
      <c r="BY1143" t="s">
        <v>0</v>
      </c>
      <c r="BZ1143" t="s">
        <v>0</v>
      </c>
      <c r="CA1143" t="s">
        <v>0</v>
      </c>
      <c r="CB1143" t="s">
        <v>0</v>
      </c>
      <c r="CC1143" t="s">
        <v>0</v>
      </c>
      <c r="CD1143" t="s">
        <v>0</v>
      </c>
      <c r="CE1143" t="s">
        <v>0</v>
      </c>
      <c r="CF1143" t="s">
        <v>0</v>
      </c>
      <c r="CG1143" t="s">
        <v>0</v>
      </c>
      <c r="CH1143" t="s">
        <v>0</v>
      </c>
      <c r="CI1143" t="s">
        <v>0</v>
      </c>
      <c r="CJ1143" t="s">
        <v>0</v>
      </c>
      <c r="CK1143" t="s">
        <v>0</v>
      </c>
      <c r="CL1143" t="s">
        <v>0</v>
      </c>
      <c r="CM1143" t="s">
        <v>0</v>
      </c>
      <c r="CN1143" t="s">
        <v>0</v>
      </c>
      <c r="CO1143" t="s">
        <v>0</v>
      </c>
      <c r="CP1143" t="s">
        <v>0</v>
      </c>
      <c r="CQ1143" t="s">
        <v>0</v>
      </c>
      <c r="CR1143" t="s">
        <v>0</v>
      </c>
      <c r="CS1143" t="s">
        <v>0</v>
      </c>
      <c r="CT1143" t="s">
        <v>0</v>
      </c>
      <c r="CU1143" t="s">
        <v>0</v>
      </c>
      <c r="CV1143">
        <v>0</v>
      </c>
      <c r="CW1143">
        <v>515180</v>
      </c>
    </row>
    <row r="1144" spans="2:101" x14ac:dyDescent="0.25">
      <c r="B1144">
        <v>17679</v>
      </c>
      <c r="C1144" t="s">
        <v>10002</v>
      </c>
      <c r="D1144" t="s">
        <v>0</v>
      </c>
      <c r="E1144" t="s">
        <v>0</v>
      </c>
      <c r="F1144" t="s">
        <v>0</v>
      </c>
      <c r="G1144" t="s">
        <v>0</v>
      </c>
      <c r="H1144" t="s">
        <v>0</v>
      </c>
      <c r="I1144" t="s">
        <v>0</v>
      </c>
      <c r="J1144" t="s">
        <v>0</v>
      </c>
      <c r="K1144" t="s">
        <v>10003</v>
      </c>
      <c r="L1144" t="s">
        <v>10004</v>
      </c>
      <c r="M1144" t="s">
        <v>0</v>
      </c>
      <c r="N1144" t="s">
        <v>0</v>
      </c>
      <c r="O1144" t="s">
        <v>0</v>
      </c>
      <c r="P1144" t="s">
        <v>0</v>
      </c>
      <c r="Q1144" t="s">
        <v>0</v>
      </c>
      <c r="R1144" t="s">
        <v>0</v>
      </c>
      <c r="S1144" t="s">
        <v>10005</v>
      </c>
      <c r="T1144" t="s">
        <v>0</v>
      </c>
      <c r="V1144" t="s">
        <v>288</v>
      </c>
      <c r="W1144" t="s">
        <v>0</v>
      </c>
      <c r="X1144" t="s">
        <v>0</v>
      </c>
      <c r="AA1144" t="s">
        <v>0</v>
      </c>
      <c r="AB1144" t="s">
        <v>27</v>
      </c>
      <c r="AC1144" t="s">
        <v>10006</v>
      </c>
      <c r="AD1144" t="s">
        <v>10005</v>
      </c>
      <c r="AE1144" t="s">
        <v>0</v>
      </c>
      <c r="AF1144">
        <v>1984</v>
      </c>
      <c r="AG1144" t="s">
        <v>0</v>
      </c>
      <c r="AH1144" t="s">
        <v>0</v>
      </c>
      <c r="AI1144" t="s">
        <v>10007</v>
      </c>
      <c r="AK1144" t="s">
        <v>34</v>
      </c>
      <c r="AL1144">
        <v>22882070</v>
      </c>
      <c r="AM1144" t="s">
        <v>0</v>
      </c>
      <c r="AN1144" t="s">
        <v>10008</v>
      </c>
      <c r="AP1144" t="s">
        <v>288</v>
      </c>
      <c r="AQ1144" t="s">
        <v>0</v>
      </c>
      <c r="AR1144" t="s">
        <v>0</v>
      </c>
      <c r="AS1144" t="s">
        <v>0</v>
      </c>
      <c r="AT1144" t="s">
        <v>0</v>
      </c>
      <c r="AU1144" t="s">
        <v>0</v>
      </c>
      <c r="AV1144" t="s">
        <v>0</v>
      </c>
      <c r="AW1144" t="s">
        <v>0</v>
      </c>
      <c r="AX1144" t="s">
        <v>0</v>
      </c>
      <c r="AY1144" t="s">
        <v>0</v>
      </c>
      <c r="AZ1144" t="s">
        <v>0</v>
      </c>
      <c r="BA1144" t="s">
        <v>0</v>
      </c>
      <c r="BB1144" t="s">
        <v>0</v>
      </c>
      <c r="BC1144" t="s">
        <v>0</v>
      </c>
      <c r="BD1144" t="s">
        <v>0</v>
      </c>
      <c r="BE1144" t="s">
        <v>0</v>
      </c>
      <c r="BF1144" t="s">
        <v>0</v>
      </c>
      <c r="BG1144" t="s">
        <v>0</v>
      </c>
      <c r="BH1144" t="s">
        <v>0</v>
      </c>
      <c r="BI1144" t="s">
        <v>0</v>
      </c>
      <c r="BJ1144" t="s">
        <v>0</v>
      </c>
      <c r="BK1144" t="s">
        <v>0</v>
      </c>
      <c r="BL1144" t="s">
        <v>0</v>
      </c>
      <c r="BM1144" t="s">
        <v>0</v>
      </c>
      <c r="BN1144" t="s">
        <v>0</v>
      </c>
      <c r="BO1144" t="s">
        <v>0</v>
      </c>
      <c r="BP1144" t="s">
        <v>0</v>
      </c>
      <c r="BQ1144" t="s">
        <v>0</v>
      </c>
      <c r="BR1144" t="s">
        <v>0</v>
      </c>
      <c r="BS1144" t="s">
        <v>0</v>
      </c>
      <c r="BT1144" t="s">
        <v>0</v>
      </c>
      <c r="BU1144" t="s">
        <v>0</v>
      </c>
      <c r="BV1144" t="s">
        <v>0</v>
      </c>
      <c r="BW1144" t="s">
        <v>0</v>
      </c>
      <c r="BX1144" t="s">
        <v>0</v>
      </c>
      <c r="BY1144" t="s">
        <v>0</v>
      </c>
      <c r="BZ1144" t="s">
        <v>0</v>
      </c>
      <c r="CA1144" t="s">
        <v>0</v>
      </c>
      <c r="CB1144" t="s">
        <v>0</v>
      </c>
      <c r="CC1144" t="s">
        <v>0</v>
      </c>
      <c r="CD1144" t="s">
        <v>0</v>
      </c>
      <c r="CE1144" t="s">
        <v>0</v>
      </c>
      <c r="CF1144" t="s">
        <v>0</v>
      </c>
      <c r="CG1144" t="s">
        <v>0</v>
      </c>
      <c r="CH1144" t="s">
        <v>0</v>
      </c>
      <c r="CI1144" t="s">
        <v>0</v>
      </c>
      <c r="CJ1144" t="s">
        <v>0</v>
      </c>
      <c r="CK1144" t="s">
        <v>0</v>
      </c>
      <c r="CL1144" t="s">
        <v>0</v>
      </c>
      <c r="CM1144" t="s">
        <v>0</v>
      </c>
      <c r="CN1144" t="s">
        <v>0</v>
      </c>
      <c r="CO1144" t="s">
        <v>0</v>
      </c>
      <c r="CP1144" t="s">
        <v>0</v>
      </c>
      <c r="CQ1144" t="s">
        <v>0</v>
      </c>
      <c r="CR1144" t="s">
        <v>0</v>
      </c>
      <c r="CS1144" t="s">
        <v>0</v>
      </c>
      <c r="CT1144" t="s">
        <v>0</v>
      </c>
      <c r="CU1144" t="s">
        <v>0</v>
      </c>
      <c r="CV1144">
        <v>0</v>
      </c>
      <c r="CW1144">
        <v>517679</v>
      </c>
    </row>
    <row r="1145" spans="2:101" x14ac:dyDescent="0.25">
      <c r="B1145">
        <v>11048</v>
      </c>
      <c r="C1145" t="s">
        <v>10009</v>
      </c>
      <c r="D1145" t="s">
        <v>0</v>
      </c>
      <c r="E1145" t="s">
        <v>0</v>
      </c>
      <c r="F1145" t="s">
        <v>0</v>
      </c>
      <c r="G1145" t="s">
        <v>0</v>
      </c>
      <c r="H1145" t="s">
        <v>0</v>
      </c>
      <c r="I1145" t="s">
        <v>0</v>
      </c>
      <c r="J1145" t="s">
        <v>0</v>
      </c>
      <c r="K1145" t="s">
        <v>0</v>
      </c>
      <c r="L1145" t="s">
        <v>0</v>
      </c>
      <c r="M1145" t="s">
        <v>0</v>
      </c>
      <c r="N1145" t="s">
        <v>0</v>
      </c>
      <c r="O1145" t="s">
        <v>0</v>
      </c>
      <c r="P1145" t="s">
        <v>0</v>
      </c>
      <c r="Q1145" t="s">
        <v>0</v>
      </c>
      <c r="R1145" t="s">
        <v>0</v>
      </c>
      <c r="T1145" t="s">
        <v>0</v>
      </c>
      <c r="U1145" t="s">
        <v>44</v>
      </c>
      <c r="V1145" t="s">
        <v>583</v>
      </c>
      <c r="W1145" t="s">
        <v>0</v>
      </c>
      <c r="X1145" t="s">
        <v>0</v>
      </c>
      <c r="AA1145" t="s">
        <v>0</v>
      </c>
      <c r="AB1145" t="s">
        <v>27</v>
      </c>
      <c r="AC1145" t="s">
        <v>1350</v>
      </c>
      <c r="AE1145" t="s">
        <v>0</v>
      </c>
      <c r="AF1145">
        <v>1970</v>
      </c>
      <c r="AG1145" t="s">
        <v>0</v>
      </c>
      <c r="AH1145">
        <v>113</v>
      </c>
      <c r="AI1145" t="s">
        <v>10010</v>
      </c>
      <c r="AJ1145" t="s">
        <v>45</v>
      </c>
      <c r="AK1145" t="s">
        <v>31</v>
      </c>
      <c r="AL1145">
        <v>22886669</v>
      </c>
      <c r="AM1145" t="s">
        <v>0</v>
      </c>
      <c r="AN1145" t="s">
        <v>10011</v>
      </c>
      <c r="AP1145" t="s">
        <v>583</v>
      </c>
      <c r="AQ1145" t="s">
        <v>0</v>
      </c>
      <c r="AR1145" t="s">
        <v>0</v>
      </c>
      <c r="AS1145" t="s">
        <v>0</v>
      </c>
      <c r="AT1145" t="s">
        <v>0</v>
      </c>
      <c r="AU1145" t="s">
        <v>0</v>
      </c>
      <c r="AV1145" t="s">
        <v>0</v>
      </c>
      <c r="AW1145" t="s">
        <v>0</v>
      </c>
      <c r="AX1145" t="s">
        <v>0</v>
      </c>
      <c r="AY1145" t="s">
        <v>0</v>
      </c>
      <c r="AZ1145" t="s">
        <v>0</v>
      </c>
      <c r="BA1145" t="s">
        <v>0</v>
      </c>
      <c r="BB1145" t="s">
        <v>0</v>
      </c>
      <c r="BC1145" t="s">
        <v>0</v>
      </c>
      <c r="BD1145" t="s">
        <v>0</v>
      </c>
      <c r="BE1145" t="s">
        <v>0</v>
      </c>
      <c r="BF1145" t="s">
        <v>0</v>
      </c>
      <c r="BG1145" t="s">
        <v>0</v>
      </c>
      <c r="BH1145" t="s">
        <v>0</v>
      </c>
      <c r="BI1145" t="s">
        <v>0</v>
      </c>
      <c r="BJ1145" t="s">
        <v>0</v>
      </c>
      <c r="BK1145" t="s">
        <v>0</v>
      </c>
      <c r="BL1145" t="s">
        <v>0</v>
      </c>
      <c r="BM1145" t="s">
        <v>0</v>
      </c>
      <c r="BN1145" t="s">
        <v>0</v>
      </c>
      <c r="BO1145" t="s">
        <v>0</v>
      </c>
      <c r="BP1145" t="s">
        <v>0</v>
      </c>
      <c r="BQ1145" t="s">
        <v>0</v>
      </c>
      <c r="BR1145" t="s">
        <v>0</v>
      </c>
      <c r="BS1145" t="s">
        <v>0</v>
      </c>
      <c r="BT1145" t="s">
        <v>0</v>
      </c>
      <c r="BU1145" t="s">
        <v>0</v>
      </c>
      <c r="BV1145" t="s">
        <v>0</v>
      </c>
      <c r="BW1145" t="s">
        <v>0</v>
      </c>
      <c r="BX1145" t="s">
        <v>0</v>
      </c>
      <c r="BY1145" t="s">
        <v>0</v>
      </c>
      <c r="BZ1145" t="s">
        <v>0</v>
      </c>
      <c r="CA1145" t="s">
        <v>0</v>
      </c>
      <c r="CB1145" t="s">
        <v>0</v>
      </c>
      <c r="CC1145" t="s">
        <v>0</v>
      </c>
      <c r="CD1145" t="s">
        <v>0</v>
      </c>
      <c r="CE1145" t="s">
        <v>0</v>
      </c>
      <c r="CF1145" t="s">
        <v>0</v>
      </c>
      <c r="CG1145" t="s">
        <v>0</v>
      </c>
      <c r="CH1145" t="s">
        <v>0</v>
      </c>
      <c r="CI1145" t="s">
        <v>0</v>
      </c>
      <c r="CJ1145" t="s">
        <v>0</v>
      </c>
      <c r="CK1145" t="s">
        <v>0</v>
      </c>
      <c r="CL1145" t="s">
        <v>0</v>
      </c>
      <c r="CM1145" t="s">
        <v>0</v>
      </c>
      <c r="CN1145" t="s">
        <v>0</v>
      </c>
      <c r="CO1145" t="s">
        <v>0</v>
      </c>
      <c r="CP1145" t="s">
        <v>0</v>
      </c>
      <c r="CQ1145" t="s">
        <v>0</v>
      </c>
      <c r="CR1145" t="s">
        <v>0</v>
      </c>
      <c r="CS1145" t="s">
        <v>0</v>
      </c>
      <c r="CT1145" t="s">
        <v>0</v>
      </c>
      <c r="CU1145" t="s">
        <v>0</v>
      </c>
      <c r="CV1145">
        <v>0</v>
      </c>
      <c r="CW1145">
        <v>511048</v>
      </c>
    </row>
    <row r="1146" spans="2:101" x14ac:dyDescent="0.25">
      <c r="B1146">
        <v>12488</v>
      </c>
      <c r="C1146" t="s">
        <v>10012</v>
      </c>
      <c r="D1146" t="s">
        <v>0</v>
      </c>
      <c r="E1146" t="s">
        <v>0</v>
      </c>
      <c r="F1146" t="s">
        <v>0</v>
      </c>
      <c r="G1146" t="s">
        <v>0</v>
      </c>
      <c r="H1146" t="s">
        <v>0</v>
      </c>
      <c r="I1146" t="s">
        <v>0</v>
      </c>
      <c r="J1146" t="s">
        <v>0</v>
      </c>
      <c r="K1146" t="s">
        <v>0</v>
      </c>
      <c r="L1146" t="s">
        <v>0</v>
      </c>
      <c r="M1146" t="s">
        <v>0</v>
      </c>
      <c r="N1146" t="s">
        <v>0</v>
      </c>
      <c r="O1146" t="s">
        <v>0</v>
      </c>
      <c r="P1146" t="s">
        <v>0</v>
      </c>
      <c r="Q1146" t="s">
        <v>0</v>
      </c>
      <c r="R1146" t="s">
        <v>0</v>
      </c>
      <c r="S1146" t="s">
        <v>10013</v>
      </c>
      <c r="T1146" t="s">
        <v>0</v>
      </c>
      <c r="U1146" t="s">
        <v>30</v>
      </c>
      <c r="V1146" t="s">
        <v>2576</v>
      </c>
      <c r="W1146" t="s">
        <v>0</v>
      </c>
      <c r="X1146" t="s">
        <v>0</v>
      </c>
      <c r="Z1146" t="s">
        <v>3006</v>
      </c>
      <c r="AA1146" t="s">
        <v>0</v>
      </c>
      <c r="AB1146" t="s">
        <v>27</v>
      </c>
      <c r="AC1146" t="s">
        <v>10014</v>
      </c>
      <c r="AD1146" t="s">
        <v>10013</v>
      </c>
      <c r="AE1146" t="s">
        <v>0</v>
      </c>
      <c r="AF1146">
        <v>2015</v>
      </c>
      <c r="AG1146" t="s">
        <v>10015</v>
      </c>
      <c r="AH1146" t="s">
        <v>0</v>
      </c>
      <c r="AI1146" t="s">
        <v>10016</v>
      </c>
      <c r="AJ1146" t="s">
        <v>39</v>
      </c>
      <c r="AK1146" t="s">
        <v>31</v>
      </c>
      <c r="AL1146">
        <v>22866948</v>
      </c>
      <c r="AM1146" t="s">
        <v>10017</v>
      </c>
      <c r="AN1146" t="s">
        <v>10018</v>
      </c>
      <c r="AP1146" t="s">
        <v>2576</v>
      </c>
      <c r="AQ1146" t="s">
        <v>0</v>
      </c>
      <c r="AR1146" t="s">
        <v>0</v>
      </c>
      <c r="AS1146" t="s">
        <v>0</v>
      </c>
      <c r="AT1146" t="s">
        <v>0</v>
      </c>
      <c r="AU1146" t="s">
        <v>0</v>
      </c>
      <c r="AV1146" t="s">
        <v>0</v>
      </c>
      <c r="AW1146" t="s">
        <v>0</v>
      </c>
      <c r="AX1146" t="s">
        <v>0</v>
      </c>
      <c r="AY1146" t="s">
        <v>0</v>
      </c>
      <c r="AZ1146" t="s">
        <v>0</v>
      </c>
      <c r="BA1146" t="s">
        <v>0</v>
      </c>
      <c r="BB1146" t="s">
        <v>0</v>
      </c>
      <c r="BC1146" t="s">
        <v>0</v>
      </c>
      <c r="BD1146" t="s">
        <v>0</v>
      </c>
      <c r="BE1146" t="s">
        <v>0</v>
      </c>
      <c r="BF1146" t="s">
        <v>0</v>
      </c>
      <c r="BG1146" t="s">
        <v>0</v>
      </c>
      <c r="BH1146" t="s">
        <v>0</v>
      </c>
      <c r="BI1146" t="s">
        <v>0</v>
      </c>
      <c r="BJ1146" t="s">
        <v>0</v>
      </c>
      <c r="BK1146" t="s">
        <v>0</v>
      </c>
      <c r="BL1146" t="s">
        <v>0</v>
      </c>
      <c r="BM1146" t="s">
        <v>0</v>
      </c>
      <c r="BN1146" t="s">
        <v>0</v>
      </c>
      <c r="BO1146" t="s">
        <v>0</v>
      </c>
      <c r="BP1146" t="s">
        <v>0</v>
      </c>
      <c r="BQ1146" t="s">
        <v>0</v>
      </c>
      <c r="BR1146" t="s">
        <v>0</v>
      </c>
      <c r="BS1146" t="s">
        <v>0</v>
      </c>
      <c r="BT1146" t="s">
        <v>0</v>
      </c>
      <c r="BU1146" t="s">
        <v>0</v>
      </c>
      <c r="BV1146" t="s">
        <v>0</v>
      </c>
      <c r="BW1146" t="s">
        <v>0</v>
      </c>
      <c r="BX1146" t="s">
        <v>0</v>
      </c>
      <c r="BY1146" t="s">
        <v>0</v>
      </c>
      <c r="BZ1146" t="s">
        <v>0</v>
      </c>
      <c r="CA1146" t="s">
        <v>0</v>
      </c>
      <c r="CB1146" t="s">
        <v>0</v>
      </c>
      <c r="CC1146" t="s">
        <v>0</v>
      </c>
      <c r="CD1146" t="s">
        <v>0</v>
      </c>
      <c r="CE1146" t="s">
        <v>0</v>
      </c>
      <c r="CF1146" t="s">
        <v>0</v>
      </c>
      <c r="CG1146" t="s">
        <v>0</v>
      </c>
      <c r="CH1146" t="s">
        <v>0</v>
      </c>
      <c r="CI1146" t="s">
        <v>0</v>
      </c>
      <c r="CJ1146" t="s">
        <v>0</v>
      </c>
      <c r="CK1146" t="s">
        <v>0</v>
      </c>
      <c r="CL1146" t="s">
        <v>0</v>
      </c>
      <c r="CM1146" t="s">
        <v>0</v>
      </c>
      <c r="CN1146" t="s">
        <v>0</v>
      </c>
      <c r="CO1146" t="s">
        <v>0</v>
      </c>
      <c r="CP1146" t="s">
        <v>0</v>
      </c>
      <c r="CQ1146" t="s">
        <v>0</v>
      </c>
      <c r="CR1146" t="s">
        <v>0</v>
      </c>
      <c r="CS1146" t="s">
        <v>0</v>
      </c>
      <c r="CT1146" t="s">
        <v>0</v>
      </c>
      <c r="CU1146" t="s">
        <v>0</v>
      </c>
      <c r="CV1146">
        <v>0</v>
      </c>
      <c r="CW1146">
        <v>512488</v>
      </c>
    </row>
    <row r="1147" spans="2:101" x14ac:dyDescent="0.25">
      <c r="B1147">
        <v>16942</v>
      </c>
      <c r="C1147" t="s">
        <v>10019</v>
      </c>
      <c r="D1147" t="s">
        <v>0</v>
      </c>
      <c r="E1147" t="s">
        <v>0</v>
      </c>
      <c r="F1147" t="s">
        <v>0</v>
      </c>
      <c r="G1147" t="s">
        <v>0</v>
      </c>
      <c r="H1147" t="s">
        <v>0</v>
      </c>
      <c r="I1147" t="s">
        <v>0</v>
      </c>
      <c r="J1147" t="s">
        <v>0</v>
      </c>
      <c r="K1147" t="s">
        <v>3685</v>
      </c>
      <c r="L1147" t="s">
        <v>10020</v>
      </c>
      <c r="M1147" t="s">
        <v>10021</v>
      </c>
      <c r="N1147" t="s">
        <v>0</v>
      </c>
      <c r="O1147" t="s">
        <v>0</v>
      </c>
      <c r="P1147" t="s">
        <v>0</v>
      </c>
      <c r="Q1147" t="s">
        <v>0</v>
      </c>
      <c r="R1147" t="s">
        <v>0</v>
      </c>
      <c r="S1147" t="s">
        <v>10022</v>
      </c>
      <c r="T1147" t="s">
        <v>0</v>
      </c>
      <c r="V1147" t="s">
        <v>9873</v>
      </c>
      <c r="W1147" t="s">
        <v>0</v>
      </c>
      <c r="X1147">
        <v>3</v>
      </c>
      <c r="Z1147">
        <v>8</v>
      </c>
      <c r="AA1147" t="s">
        <v>10023</v>
      </c>
      <c r="AB1147" t="s">
        <v>27</v>
      </c>
      <c r="AC1147" t="s">
        <v>10024</v>
      </c>
      <c r="AD1147" t="s">
        <v>10022</v>
      </c>
      <c r="AE1147" t="s">
        <v>10023</v>
      </c>
      <c r="AF1147">
        <v>1985</v>
      </c>
      <c r="AG1147" t="s">
        <v>0</v>
      </c>
      <c r="AH1147">
        <v>1</v>
      </c>
      <c r="AI1147" t="s">
        <v>10025</v>
      </c>
      <c r="AJ1147" t="s">
        <v>0</v>
      </c>
      <c r="AK1147" t="s">
        <v>28</v>
      </c>
      <c r="AL1147">
        <v>22879836</v>
      </c>
      <c r="AM1147" t="s">
        <v>0</v>
      </c>
      <c r="AN1147" t="s">
        <v>10026</v>
      </c>
      <c r="AO1147">
        <v>16</v>
      </c>
      <c r="AP1147" t="s">
        <v>9873</v>
      </c>
      <c r="AQ1147" t="s">
        <v>0</v>
      </c>
      <c r="AR1147" t="s">
        <v>0</v>
      </c>
      <c r="AS1147" t="s">
        <v>0</v>
      </c>
      <c r="AT1147" t="s">
        <v>0</v>
      </c>
      <c r="AU1147" t="s">
        <v>0</v>
      </c>
      <c r="AV1147" t="s">
        <v>0</v>
      </c>
      <c r="AW1147" t="s">
        <v>0</v>
      </c>
      <c r="AX1147" t="s">
        <v>0</v>
      </c>
      <c r="AY1147" t="s">
        <v>0</v>
      </c>
      <c r="AZ1147" t="s">
        <v>0</v>
      </c>
      <c r="BA1147" t="s">
        <v>0</v>
      </c>
      <c r="BB1147" t="s">
        <v>0</v>
      </c>
      <c r="BC1147" t="s">
        <v>0</v>
      </c>
      <c r="BD1147" t="s">
        <v>0</v>
      </c>
      <c r="BE1147" t="s">
        <v>0</v>
      </c>
      <c r="BF1147" t="s">
        <v>0</v>
      </c>
      <c r="BG1147" t="s">
        <v>0</v>
      </c>
      <c r="BH1147" t="s">
        <v>0</v>
      </c>
      <c r="BI1147" t="s">
        <v>0</v>
      </c>
      <c r="BJ1147" t="s">
        <v>0</v>
      </c>
      <c r="BK1147" t="s">
        <v>0</v>
      </c>
      <c r="BL1147" t="s">
        <v>0</v>
      </c>
      <c r="BM1147" t="s">
        <v>0</v>
      </c>
      <c r="BN1147" t="s">
        <v>0</v>
      </c>
      <c r="BO1147" t="s">
        <v>0</v>
      </c>
      <c r="BP1147" t="s">
        <v>0</v>
      </c>
      <c r="BQ1147" t="s">
        <v>0</v>
      </c>
      <c r="BR1147" t="s">
        <v>0</v>
      </c>
      <c r="BS1147" t="s">
        <v>0</v>
      </c>
      <c r="BT1147" t="s">
        <v>0</v>
      </c>
      <c r="BU1147" t="s">
        <v>0</v>
      </c>
      <c r="BV1147" t="s">
        <v>0</v>
      </c>
      <c r="BW1147" t="s">
        <v>0</v>
      </c>
      <c r="BX1147" t="s">
        <v>0</v>
      </c>
      <c r="BY1147" t="s">
        <v>0</v>
      </c>
      <c r="BZ1147" t="s">
        <v>0</v>
      </c>
      <c r="CA1147" t="s">
        <v>0</v>
      </c>
      <c r="CB1147" t="s">
        <v>0</v>
      </c>
      <c r="CC1147" t="s">
        <v>0</v>
      </c>
      <c r="CD1147" t="s">
        <v>0</v>
      </c>
      <c r="CE1147" t="s">
        <v>0</v>
      </c>
      <c r="CF1147" t="s">
        <v>0</v>
      </c>
      <c r="CG1147" t="s">
        <v>0</v>
      </c>
      <c r="CH1147" t="s">
        <v>0</v>
      </c>
      <c r="CI1147" t="s">
        <v>0</v>
      </c>
      <c r="CJ1147" t="s">
        <v>0</v>
      </c>
      <c r="CK1147" t="s">
        <v>0</v>
      </c>
      <c r="CL1147" t="s">
        <v>0</v>
      </c>
      <c r="CM1147" t="s">
        <v>0</v>
      </c>
      <c r="CN1147" t="s">
        <v>0</v>
      </c>
      <c r="CO1147" t="s">
        <v>0</v>
      </c>
      <c r="CP1147" t="s">
        <v>0</v>
      </c>
      <c r="CQ1147" t="s">
        <v>0</v>
      </c>
      <c r="CR1147" t="s">
        <v>0</v>
      </c>
      <c r="CS1147" t="s">
        <v>0</v>
      </c>
      <c r="CT1147" t="s">
        <v>0</v>
      </c>
      <c r="CU1147" t="s">
        <v>0</v>
      </c>
      <c r="CV1147">
        <v>0</v>
      </c>
      <c r="CW1147">
        <v>516942</v>
      </c>
    </row>
    <row r="1148" spans="2:101" x14ac:dyDescent="0.25">
      <c r="B1148">
        <v>18489</v>
      </c>
      <c r="C1148" t="s">
        <v>9320</v>
      </c>
      <c r="D1148" t="s">
        <v>0</v>
      </c>
      <c r="E1148" t="s">
        <v>0</v>
      </c>
      <c r="F1148" t="s">
        <v>0</v>
      </c>
      <c r="G1148" t="s">
        <v>0</v>
      </c>
      <c r="H1148" t="s">
        <v>0</v>
      </c>
      <c r="I1148" t="s">
        <v>0</v>
      </c>
      <c r="J1148" t="s">
        <v>0</v>
      </c>
      <c r="K1148" t="s">
        <v>10027</v>
      </c>
      <c r="L1148" t="s">
        <v>10028</v>
      </c>
      <c r="M1148" t="s">
        <v>0</v>
      </c>
      <c r="N1148" t="s">
        <v>0</v>
      </c>
      <c r="O1148" t="s">
        <v>0</v>
      </c>
      <c r="P1148" t="s">
        <v>0</v>
      </c>
      <c r="Q1148" t="s">
        <v>0</v>
      </c>
      <c r="R1148" t="s">
        <v>0</v>
      </c>
      <c r="S1148" t="s">
        <v>10029</v>
      </c>
      <c r="T1148" t="s">
        <v>0</v>
      </c>
      <c r="V1148" t="s">
        <v>1104</v>
      </c>
      <c r="W1148" t="s">
        <v>0</v>
      </c>
      <c r="X1148">
        <v>379</v>
      </c>
      <c r="Z1148">
        <v>3</v>
      </c>
      <c r="AA1148" t="s">
        <v>1699</v>
      </c>
      <c r="AB1148" t="s">
        <v>27</v>
      </c>
      <c r="AC1148" t="s">
        <v>10030</v>
      </c>
      <c r="AD1148" t="s">
        <v>10029</v>
      </c>
      <c r="AE1148" t="s">
        <v>0</v>
      </c>
      <c r="AF1148">
        <v>1974</v>
      </c>
      <c r="AG1148">
        <v>100285</v>
      </c>
      <c r="AH1148">
        <v>357</v>
      </c>
      <c r="AI1148" t="s">
        <v>10031</v>
      </c>
      <c r="AJ1148" t="s">
        <v>0</v>
      </c>
      <c r="AK1148" t="s">
        <v>28</v>
      </c>
      <c r="AL1148">
        <v>22885167</v>
      </c>
      <c r="AM1148" t="s">
        <v>0</v>
      </c>
      <c r="AN1148" t="s">
        <v>10032</v>
      </c>
      <c r="AO1148">
        <v>6</v>
      </c>
      <c r="AP1148" t="s">
        <v>1104</v>
      </c>
      <c r="AQ1148" t="s">
        <v>0</v>
      </c>
      <c r="AR1148" t="s">
        <v>0</v>
      </c>
      <c r="AS1148" t="s">
        <v>0</v>
      </c>
      <c r="AT1148" t="s">
        <v>0</v>
      </c>
      <c r="AU1148" t="s">
        <v>0</v>
      </c>
      <c r="AV1148" t="s">
        <v>0</v>
      </c>
      <c r="AW1148" t="s">
        <v>0</v>
      </c>
      <c r="AX1148" t="s">
        <v>0</v>
      </c>
      <c r="AY1148" t="s">
        <v>0</v>
      </c>
      <c r="AZ1148" t="s">
        <v>0</v>
      </c>
      <c r="BA1148" t="s">
        <v>0</v>
      </c>
      <c r="BB1148" t="s">
        <v>0</v>
      </c>
      <c r="BC1148" t="s">
        <v>0</v>
      </c>
      <c r="BD1148" t="s">
        <v>0</v>
      </c>
      <c r="BE1148" t="s">
        <v>0</v>
      </c>
      <c r="BF1148" t="s">
        <v>0</v>
      </c>
      <c r="BG1148" t="s">
        <v>0</v>
      </c>
      <c r="BH1148" t="s">
        <v>0</v>
      </c>
      <c r="BI1148" t="s">
        <v>0</v>
      </c>
      <c r="BJ1148" t="s">
        <v>0</v>
      </c>
      <c r="BK1148" t="s">
        <v>0</v>
      </c>
      <c r="BL1148" t="s">
        <v>0</v>
      </c>
      <c r="BM1148" t="s">
        <v>0</v>
      </c>
      <c r="BN1148" t="s">
        <v>0</v>
      </c>
      <c r="BO1148" t="s">
        <v>0</v>
      </c>
      <c r="BP1148" t="s">
        <v>0</v>
      </c>
      <c r="BQ1148" t="s">
        <v>0</v>
      </c>
      <c r="BR1148" t="s">
        <v>0</v>
      </c>
      <c r="BS1148" t="s">
        <v>0</v>
      </c>
      <c r="BT1148" t="s">
        <v>0</v>
      </c>
      <c r="BU1148" t="s">
        <v>0</v>
      </c>
      <c r="BV1148" t="s">
        <v>0</v>
      </c>
      <c r="BW1148" t="s">
        <v>0</v>
      </c>
      <c r="BX1148" t="s">
        <v>0</v>
      </c>
      <c r="BY1148" t="s">
        <v>0</v>
      </c>
      <c r="BZ1148" t="s">
        <v>0</v>
      </c>
      <c r="CA1148" t="s">
        <v>0</v>
      </c>
      <c r="CB1148" t="s">
        <v>0</v>
      </c>
      <c r="CC1148" t="s">
        <v>0</v>
      </c>
      <c r="CD1148" t="s">
        <v>0</v>
      </c>
      <c r="CE1148" t="s">
        <v>0</v>
      </c>
      <c r="CF1148" t="s">
        <v>0</v>
      </c>
      <c r="CG1148" t="s">
        <v>0</v>
      </c>
      <c r="CH1148" t="s">
        <v>0</v>
      </c>
      <c r="CI1148" t="s">
        <v>0</v>
      </c>
      <c r="CJ1148" t="s">
        <v>0</v>
      </c>
      <c r="CK1148" t="s">
        <v>0</v>
      </c>
      <c r="CL1148" t="s">
        <v>0</v>
      </c>
      <c r="CM1148" t="s">
        <v>0</v>
      </c>
      <c r="CN1148" t="s">
        <v>0</v>
      </c>
      <c r="CO1148" t="s">
        <v>0</v>
      </c>
      <c r="CP1148" t="s">
        <v>0</v>
      </c>
      <c r="CQ1148" t="s">
        <v>0</v>
      </c>
      <c r="CR1148" t="s">
        <v>0</v>
      </c>
      <c r="CS1148" t="s">
        <v>0</v>
      </c>
      <c r="CT1148" t="s">
        <v>0</v>
      </c>
      <c r="CU1148" t="s">
        <v>0</v>
      </c>
      <c r="CV1148">
        <v>0</v>
      </c>
      <c r="CW1148">
        <v>518489</v>
      </c>
    </row>
    <row r="1149" spans="2:101" x14ac:dyDescent="0.25">
      <c r="B1149">
        <v>12347</v>
      </c>
      <c r="C1149" t="s">
        <v>10033</v>
      </c>
      <c r="D1149" t="s">
        <v>0</v>
      </c>
      <c r="E1149" t="s">
        <v>0</v>
      </c>
      <c r="F1149" t="s">
        <v>0</v>
      </c>
      <c r="G1149" t="s">
        <v>0</v>
      </c>
      <c r="H1149" t="s">
        <v>0</v>
      </c>
      <c r="I1149" t="s">
        <v>0</v>
      </c>
      <c r="J1149" t="s">
        <v>0</v>
      </c>
      <c r="K1149" t="s">
        <v>10034</v>
      </c>
      <c r="L1149" t="s">
        <v>0</v>
      </c>
      <c r="M1149" t="s">
        <v>0</v>
      </c>
      <c r="N1149" t="s">
        <v>0</v>
      </c>
      <c r="O1149" t="s">
        <v>0</v>
      </c>
      <c r="P1149" t="s">
        <v>0</v>
      </c>
      <c r="Q1149" t="s">
        <v>0</v>
      </c>
      <c r="R1149" t="s">
        <v>0</v>
      </c>
      <c r="S1149" t="s">
        <v>10035</v>
      </c>
      <c r="T1149" t="s">
        <v>0</v>
      </c>
      <c r="U1149" t="s">
        <v>36</v>
      </c>
      <c r="V1149" t="s">
        <v>8199</v>
      </c>
      <c r="W1149" t="s">
        <v>0</v>
      </c>
      <c r="X1149">
        <v>1404</v>
      </c>
      <c r="Z1149">
        <v>10</v>
      </c>
      <c r="AA1149" t="s">
        <v>2850</v>
      </c>
      <c r="AB1149" t="s">
        <v>27</v>
      </c>
      <c r="AC1149" t="s">
        <v>10036</v>
      </c>
      <c r="AD1149" t="s">
        <v>10035</v>
      </c>
      <c r="AE1149" t="s">
        <v>2851</v>
      </c>
      <c r="AF1149">
        <v>2015</v>
      </c>
      <c r="AG1149" t="s">
        <v>2852</v>
      </c>
      <c r="AH1149">
        <v>1394</v>
      </c>
      <c r="AI1149" t="s">
        <v>10037</v>
      </c>
      <c r="AJ1149" t="s">
        <v>0</v>
      </c>
      <c r="AK1149" t="s">
        <v>28</v>
      </c>
      <c r="AL1149">
        <v>22866415</v>
      </c>
      <c r="AM1149" t="s">
        <v>3429</v>
      </c>
      <c r="AN1149" t="s">
        <v>10038</v>
      </c>
      <c r="AO1149">
        <v>18</v>
      </c>
      <c r="AP1149" t="s">
        <v>8199</v>
      </c>
      <c r="AQ1149" t="s">
        <v>0</v>
      </c>
      <c r="AR1149" t="s">
        <v>0</v>
      </c>
      <c r="AS1149" t="s">
        <v>0</v>
      </c>
      <c r="AT1149" t="s">
        <v>0</v>
      </c>
      <c r="AU1149" t="s">
        <v>0</v>
      </c>
      <c r="AV1149" t="s">
        <v>0</v>
      </c>
      <c r="AW1149" t="s">
        <v>0</v>
      </c>
      <c r="AX1149" t="s">
        <v>0</v>
      </c>
      <c r="AY1149" t="s">
        <v>0</v>
      </c>
      <c r="AZ1149" t="s">
        <v>0</v>
      </c>
      <c r="BA1149" t="s">
        <v>0</v>
      </c>
      <c r="BB1149" t="s">
        <v>0</v>
      </c>
      <c r="BC1149" t="s">
        <v>0</v>
      </c>
      <c r="BD1149" t="s">
        <v>0</v>
      </c>
      <c r="BE1149" t="s">
        <v>0</v>
      </c>
      <c r="BF1149" t="s">
        <v>0</v>
      </c>
      <c r="BG1149" t="s">
        <v>0</v>
      </c>
      <c r="BH1149" t="s">
        <v>0</v>
      </c>
      <c r="BI1149" t="s">
        <v>0</v>
      </c>
      <c r="BJ1149" t="s">
        <v>0</v>
      </c>
      <c r="BK1149" t="s">
        <v>0</v>
      </c>
      <c r="BL1149" t="s">
        <v>0</v>
      </c>
      <c r="BM1149" t="s">
        <v>0</v>
      </c>
      <c r="BN1149" t="s">
        <v>0</v>
      </c>
      <c r="BO1149" t="s">
        <v>0</v>
      </c>
      <c r="BP1149" t="s">
        <v>0</v>
      </c>
      <c r="BQ1149" t="s">
        <v>0</v>
      </c>
      <c r="BR1149" t="s">
        <v>0</v>
      </c>
      <c r="BS1149" t="s">
        <v>0</v>
      </c>
      <c r="BT1149" t="s">
        <v>0</v>
      </c>
      <c r="BU1149" t="s">
        <v>0</v>
      </c>
      <c r="BV1149" t="s">
        <v>0</v>
      </c>
      <c r="BW1149" t="s">
        <v>0</v>
      </c>
      <c r="BX1149" t="s">
        <v>0</v>
      </c>
      <c r="BY1149" t="s">
        <v>0</v>
      </c>
      <c r="BZ1149" t="s">
        <v>0</v>
      </c>
      <c r="CA1149" t="s">
        <v>0</v>
      </c>
      <c r="CB1149" t="s">
        <v>0</v>
      </c>
      <c r="CC1149" t="s">
        <v>0</v>
      </c>
      <c r="CD1149" t="s">
        <v>0</v>
      </c>
      <c r="CE1149" t="s">
        <v>0</v>
      </c>
      <c r="CF1149" t="s">
        <v>0</v>
      </c>
      <c r="CG1149" t="s">
        <v>0</v>
      </c>
      <c r="CH1149" t="s">
        <v>0</v>
      </c>
      <c r="CI1149" t="s">
        <v>0</v>
      </c>
      <c r="CJ1149" t="s">
        <v>0</v>
      </c>
      <c r="CK1149" t="s">
        <v>0</v>
      </c>
      <c r="CL1149" t="s">
        <v>0</v>
      </c>
      <c r="CM1149" t="s">
        <v>0</v>
      </c>
      <c r="CN1149" t="s">
        <v>0</v>
      </c>
      <c r="CO1149" t="s">
        <v>0</v>
      </c>
      <c r="CP1149" t="s">
        <v>0</v>
      </c>
      <c r="CQ1149" t="s">
        <v>0</v>
      </c>
      <c r="CR1149" t="s">
        <v>0</v>
      </c>
      <c r="CS1149" t="s">
        <v>0</v>
      </c>
      <c r="CT1149" t="s">
        <v>0</v>
      </c>
      <c r="CU1149" t="s">
        <v>0</v>
      </c>
      <c r="CV1149">
        <v>0</v>
      </c>
      <c r="CW1149">
        <v>512347</v>
      </c>
    </row>
    <row r="1150" spans="2:101" x14ac:dyDescent="0.25">
      <c r="B1150">
        <v>12130</v>
      </c>
      <c r="C1150" t="s">
        <v>10039</v>
      </c>
      <c r="D1150" t="s">
        <v>0</v>
      </c>
      <c r="E1150" t="s">
        <v>0</v>
      </c>
      <c r="F1150" t="s">
        <v>0</v>
      </c>
      <c r="G1150" t="s">
        <v>0</v>
      </c>
      <c r="H1150" t="s">
        <v>0</v>
      </c>
      <c r="I1150" t="s">
        <v>0</v>
      </c>
      <c r="J1150" t="s">
        <v>0</v>
      </c>
      <c r="K1150" t="s">
        <v>10040</v>
      </c>
      <c r="L1150" t="s">
        <v>0</v>
      </c>
      <c r="M1150" t="s">
        <v>0</v>
      </c>
      <c r="N1150" t="s">
        <v>0</v>
      </c>
      <c r="O1150" t="s">
        <v>0</v>
      </c>
      <c r="P1150" t="s">
        <v>0</v>
      </c>
      <c r="Q1150" t="s">
        <v>0</v>
      </c>
      <c r="R1150" t="s">
        <v>0</v>
      </c>
      <c r="T1150" t="s">
        <v>0</v>
      </c>
      <c r="V1150" t="s">
        <v>1243</v>
      </c>
      <c r="W1150" t="s">
        <v>0</v>
      </c>
      <c r="X1150">
        <v>76</v>
      </c>
      <c r="Z1150">
        <v>1</v>
      </c>
      <c r="AA1150" t="s">
        <v>3189</v>
      </c>
      <c r="AB1150" t="s">
        <v>27</v>
      </c>
      <c r="AE1150" t="s">
        <v>0</v>
      </c>
      <c r="AF1150">
        <v>1976</v>
      </c>
      <c r="AG1150" t="s">
        <v>0</v>
      </c>
      <c r="AH1150">
        <v>67</v>
      </c>
      <c r="AI1150" t="s">
        <v>10041</v>
      </c>
      <c r="AJ1150" t="s">
        <v>0</v>
      </c>
      <c r="AK1150" t="s">
        <v>28</v>
      </c>
      <c r="AL1150">
        <v>22889247</v>
      </c>
      <c r="AM1150" t="s">
        <v>3190</v>
      </c>
      <c r="AN1150" t="s">
        <v>0</v>
      </c>
      <c r="AO1150">
        <v>128</v>
      </c>
      <c r="AP1150" t="s">
        <v>1243</v>
      </c>
      <c r="AQ1150" t="s">
        <v>0</v>
      </c>
      <c r="AR1150" t="s">
        <v>0</v>
      </c>
      <c r="AS1150" t="s">
        <v>0</v>
      </c>
      <c r="AT1150" t="s">
        <v>0</v>
      </c>
      <c r="AU1150" t="s">
        <v>0</v>
      </c>
      <c r="AV1150" t="s">
        <v>0</v>
      </c>
      <c r="AW1150" t="s">
        <v>0</v>
      </c>
      <c r="AX1150" t="s">
        <v>0</v>
      </c>
      <c r="AY1150" t="s">
        <v>0</v>
      </c>
      <c r="AZ1150" t="s">
        <v>0</v>
      </c>
      <c r="BA1150" t="s">
        <v>0</v>
      </c>
      <c r="BB1150" t="s">
        <v>0</v>
      </c>
      <c r="BC1150" t="s">
        <v>0</v>
      </c>
      <c r="BD1150" t="s">
        <v>0</v>
      </c>
      <c r="BE1150" t="s">
        <v>0</v>
      </c>
      <c r="BF1150" t="s">
        <v>0</v>
      </c>
      <c r="BG1150" t="s">
        <v>0</v>
      </c>
      <c r="BH1150" t="s">
        <v>0</v>
      </c>
      <c r="BI1150" t="s">
        <v>0</v>
      </c>
      <c r="BJ1150" t="s">
        <v>0</v>
      </c>
      <c r="BK1150" t="s">
        <v>0</v>
      </c>
      <c r="BL1150" t="s">
        <v>0</v>
      </c>
      <c r="BM1150" t="s">
        <v>0</v>
      </c>
      <c r="BN1150" t="s">
        <v>0</v>
      </c>
      <c r="BO1150" t="s">
        <v>0</v>
      </c>
      <c r="BP1150" t="s">
        <v>0</v>
      </c>
      <c r="BQ1150" t="s">
        <v>0</v>
      </c>
      <c r="BR1150" t="s">
        <v>0</v>
      </c>
      <c r="BS1150" t="s">
        <v>0</v>
      </c>
      <c r="BT1150" t="s">
        <v>0</v>
      </c>
      <c r="BU1150" t="s">
        <v>0</v>
      </c>
      <c r="BV1150" t="s">
        <v>0</v>
      </c>
      <c r="BW1150" t="s">
        <v>0</v>
      </c>
      <c r="BX1150" t="s">
        <v>0</v>
      </c>
      <c r="BY1150" t="s">
        <v>0</v>
      </c>
      <c r="BZ1150" t="s">
        <v>0</v>
      </c>
      <c r="CA1150" t="s">
        <v>0</v>
      </c>
      <c r="CB1150" t="s">
        <v>0</v>
      </c>
      <c r="CC1150" t="s">
        <v>0</v>
      </c>
      <c r="CD1150" t="s">
        <v>0</v>
      </c>
      <c r="CE1150" t="s">
        <v>0</v>
      </c>
      <c r="CF1150" t="s">
        <v>0</v>
      </c>
      <c r="CG1150" t="s">
        <v>0</v>
      </c>
      <c r="CH1150" t="s">
        <v>0</v>
      </c>
      <c r="CI1150" t="s">
        <v>0</v>
      </c>
      <c r="CJ1150" t="s">
        <v>0</v>
      </c>
      <c r="CK1150" t="s">
        <v>0</v>
      </c>
      <c r="CL1150" t="s">
        <v>0</v>
      </c>
      <c r="CM1150" t="s">
        <v>0</v>
      </c>
      <c r="CN1150" t="s">
        <v>0</v>
      </c>
      <c r="CO1150" t="s">
        <v>0</v>
      </c>
      <c r="CP1150" t="s">
        <v>0</v>
      </c>
      <c r="CQ1150" t="s">
        <v>0</v>
      </c>
      <c r="CR1150" t="s">
        <v>0</v>
      </c>
      <c r="CS1150" t="s">
        <v>0</v>
      </c>
      <c r="CT1150" t="s">
        <v>0</v>
      </c>
      <c r="CU1150" t="s">
        <v>0</v>
      </c>
      <c r="CV1150">
        <v>0</v>
      </c>
      <c r="CW1150">
        <v>512130</v>
      </c>
    </row>
    <row r="1151" spans="2:101" x14ac:dyDescent="0.25">
      <c r="B1151">
        <v>17049</v>
      </c>
      <c r="C1151" t="s">
        <v>10042</v>
      </c>
      <c r="D1151" t="s">
        <v>0</v>
      </c>
      <c r="E1151" t="s">
        <v>0</v>
      </c>
      <c r="F1151" t="s">
        <v>0</v>
      </c>
      <c r="G1151" t="s">
        <v>0</v>
      </c>
      <c r="H1151" t="s">
        <v>0</v>
      </c>
      <c r="I1151" t="s">
        <v>0</v>
      </c>
      <c r="J1151" t="s">
        <v>0</v>
      </c>
      <c r="K1151" t="s">
        <v>5128</v>
      </c>
      <c r="L1151" t="s">
        <v>0</v>
      </c>
      <c r="M1151" t="s">
        <v>0</v>
      </c>
      <c r="N1151" t="s">
        <v>0</v>
      </c>
      <c r="O1151" t="s">
        <v>0</v>
      </c>
      <c r="P1151" t="s">
        <v>0</v>
      </c>
      <c r="Q1151" t="s">
        <v>0</v>
      </c>
      <c r="R1151" t="s">
        <v>0</v>
      </c>
      <c r="S1151" t="s">
        <v>10043</v>
      </c>
      <c r="T1151" t="s">
        <v>0</v>
      </c>
      <c r="V1151" t="s">
        <v>113</v>
      </c>
      <c r="W1151" t="s">
        <v>0</v>
      </c>
      <c r="X1151" t="s">
        <v>0</v>
      </c>
      <c r="AA1151" t="s">
        <v>0</v>
      </c>
      <c r="AB1151" t="s">
        <v>27</v>
      </c>
      <c r="AC1151" t="s">
        <v>10044</v>
      </c>
      <c r="AD1151" t="s">
        <v>10043</v>
      </c>
      <c r="AE1151" t="s">
        <v>0</v>
      </c>
      <c r="AF1151">
        <v>1971</v>
      </c>
      <c r="AG1151" t="s">
        <v>0</v>
      </c>
      <c r="AH1151" t="s">
        <v>0</v>
      </c>
      <c r="AI1151" t="s">
        <v>10045</v>
      </c>
      <c r="AK1151" t="s">
        <v>34</v>
      </c>
      <c r="AL1151">
        <v>22880142</v>
      </c>
      <c r="AM1151" t="s">
        <v>0</v>
      </c>
      <c r="AN1151" t="s">
        <v>10046</v>
      </c>
      <c r="AP1151" t="s">
        <v>113</v>
      </c>
      <c r="AQ1151" t="s">
        <v>0</v>
      </c>
      <c r="AR1151" t="s">
        <v>0</v>
      </c>
      <c r="AS1151" t="s">
        <v>0</v>
      </c>
      <c r="AT1151" t="s">
        <v>0</v>
      </c>
      <c r="AU1151" t="s">
        <v>0</v>
      </c>
      <c r="AV1151" t="s">
        <v>0</v>
      </c>
      <c r="AW1151" t="s">
        <v>0</v>
      </c>
      <c r="AX1151" t="s">
        <v>0</v>
      </c>
      <c r="AY1151" t="s">
        <v>0</v>
      </c>
      <c r="AZ1151" t="s">
        <v>0</v>
      </c>
      <c r="BA1151" t="s">
        <v>0</v>
      </c>
      <c r="BB1151" t="s">
        <v>0</v>
      </c>
      <c r="BC1151" t="s">
        <v>0</v>
      </c>
      <c r="BD1151" t="s">
        <v>0</v>
      </c>
      <c r="BE1151" t="s">
        <v>0</v>
      </c>
      <c r="BF1151" t="s">
        <v>0</v>
      </c>
      <c r="BG1151" t="s">
        <v>0</v>
      </c>
      <c r="BH1151" t="s">
        <v>0</v>
      </c>
      <c r="BI1151" t="s">
        <v>0</v>
      </c>
      <c r="BJ1151" t="s">
        <v>0</v>
      </c>
      <c r="BK1151" t="s">
        <v>0</v>
      </c>
      <c r="BL1151" t="s">
        <v>0</v>
      </c>
      <c r="BM1151" t="s">
        <v>0</v>
      </c>
      <c r="BN1151" t="s">
        <v>0</v>
      </c>
      <c r="BO1151" t="s">
        <v>0</v>
      </c>
      <c r="BP1151" t="s">
        <v>0</v>
      </c>
      <c r="BQ1151" t="s">
        <v>0</v>
      </c>
      <c r="BR1151" t="s">
        <v>0</v>
      </c>
      <c r="BS1151" t="s">
        <v>0</v>
      </c>
      <c r="BT1151" t="s">
        <v>0</v>
      </c>
      <c r="BU1151" t="s">
        <v>0</v>
      </c>
      <c r="BV1151" t="s">
        <v>0</v>
      </c>
      <c r="BW1151" t="s">
        <v>0</v>
      </c>
      <c r="BX1151" t="s">
        <v>0</v>
      </c>
      <c r="BY1151" t="s">
        <v>0</v>
      </c>
      <c r="BZ1151" t="s">
        <v>0</v>
      </c>
      <c r="CA1151" t="s">
        <v>0</v>
      </c>
      <c r="CB1151" t="s">
        <v>0</v>
      </c>
      <c r="CC1151" t="s">
        <v>0</v>
      </c>
      <c r="CD1151" t="s">
        <v>0</v>
      </c>
      <c r="CE1151" t="s">
        <v>0</v>
      </c>
      <c r="CF1151" t="s">
        <v>0</v>
      </c>
      <c r="CG1151" t="s">
        <v>0</v>
      </c>
      <c r="CH1151" t="s">
        <v>0</v>
      </c>
      <c r="CI1151" t="s">
        <v>0</v>
      </c>
      <c r="CJ1151" t="s">
        <v>0</v>
      </c>
      <c r="CK1151" t="s">
        <v>0</v>
      </c>
      <c r="CL1151" t="s">
        <v>0</v>
      </c>
      <c r="CM1151" t="s">
        <v>0</v>
      </c>
      <c r="CN1151" t="s">
        <v>0</v>
      </c>
      <c r="CO1151" t="s">
        <v>0</v>
      </c>
      <c r="CP1151" t="s">
        <v>0</v>
      </c>
      <c r="CQ1151" t="s">
        <v>0</v>
      </c>
      <c r="CR1151" t="s">
        <v>0</v>
      </c>
      <c r="CS1151" t="s">
        <v>0</v>
      </c>
      <c r="CT1151" t="s">
        <v>0</v>
      </c>
      <c r="CU1151" t="s">
        <v>0</v>
      </c>
      <c r="CV1151">
        <v>0</v>
      </c>
      <c r="CW1151">
        <v>517049</v>
      </c>
    </row>
    <row r="1152" spans="2:101" x14ac:dyDescent="0.25">
      <c r="B1152">
        <v>11382</v>
      </c>
      <c r="C1152" t="s">
        <v>10047</v>
      </c>
      <c r="D1152" t="s">
        <v>0</v>
      </c>
      <c r="E1152" t="s">
        <v>0</v>
      </c>
      <c r="F1152" t="s">
        <v>0</v>
      </c>
      <c r="G1152" t="s">
        <v>0</v>
      </c>
      <c r="H1152" t="s">
        <v>0</v>
      </c>
      <c r="I1152" t="s">
        <v>0</v>
      </c>
      <c r="J1152" t="s">
        <v>0</v>
      </c>
      <c r="K1152" t="s">
        <v>10048</v>
      </c>
      <c r="L1152" t="s">
        <v>10049</v>
      </c>
      <c r="M1152" t="s">
        <v>10050</v>
      </c>
      <c r="N1152" t="s">
        <v>10051</v>
      </c>
      <c r="O1152" t="s">
        <v>0</v>
      </c>
      <c r="P1152" t="s">
        <v>0</v>
      </c>
      <c r="Q1152" t="s">
        <v>0</v>
      </c>
      <c r="R1152" t="s">
        <v>0</v>
      </c>
      <c r="S1152" t="s">
        <v>10052</v>
      </c>
      <c r="T1152" t="s">
        <v>0</v>
      </c>
      <c r="V1152" t="s">
        <v>1839</v>
      </c>
      <c r="W1152" t="s">
        <v>0</v>
      </c>
      <c r="X1152">
        <v>51</v>
      </c>
      <c r="Z1152" s="1">
        <v>42767</v>
      </c>
      <c r="AA1152" t="s">
        <v>3364</v>
      </c>
      <c r="AB1152" t="s">
        <v>27</v>
      </c>
      <c r="AD1152" t="s">
        <v>10052</v>
      </c>
      <c r="AE1152" t="s">
        <v>0</v>
      </c>
      <c r="AF1152">
        <v>1998</v>
      </c>
      <c r="AG1152" t="s">
        <v>0</v>
      </c>
      <c r="AH1152">
        <v>38</v>
      </c>
      <c r="AI1152" t="s">
        <v>10053</v>
      </c>
      <c r="AJ1152" t="s">
        <v>0</v>
      </c>
      <c r="AK1152" t="s">
        <v>28</v>
      </c>
      <c r="AL1152">
        <v>22887435</v>
      </c>
      <c r="AM1152" t="s">
        <v>3365</v>
      </c>
      <c r="AN1152" t="s">
        <v>0</v>
      </c>
      <c r="AO1152">
        <v>5</v>
      </c>
      <c r="AP1152" t="s">
        <v>1839</v>
      </c>
      <c r="AQ1152" t="s">
        <v>0</v>
      </c>
      <c r="AR1152" t="s">
        <v>0</v>
      </c>
      <c r="AS1152" t="s">
        <v>0</v>
      </c>
      <c r="AT1152" t="s">
        <v>0</v>
      </c>
      <c r="AU1152" t="s">
        <v>0</v>
      </c>
      <c r="AV1152" t="s">
        <v>0</v>
      </c>
      <c r="AW1152" t="s">
        <v>0</v>
      </c>
      <c r="AX1152" t="s">
        <v>0</v>
      </c>
      <c r="AY1152" t="s">
        <v>0</v>
      </c>
      <c r="AZ1152" t="s">
        <v>0</v>
      </c>
      <c r="BA1152" t="s">
        <v>0</v>
      </c>
      <c r="BB1152" t="s">
        <v>0</v>
      </c>
      <c r="BC1152" t="s">
        <v>0</v>
      </c>
      <c r="BD1152" t="s">
        <v>0</v>
      </c>
      <c r="BE1152" t="s">
        <v>0</v>
      </c>
      <c r="BF1152" t="s">
        <v>0</v>
      </c>
      <c r="BG1152" t="s">
        <v>0</v>
      </c>
      <c r="BH1152" t="s">
        <v>0</v>
      </c>
      <c r="BI1152" t="s">
        <v>0</v>
      </c>
      <c r="BJ1152" t="s">
        <v>0</v>
      </c>
      <c r="BK1152" t="s">
        <v>0</v>
      </c>
      <c r="BL1152" t="s">
        <v>0</v>
      </c>
      <c r="BM1152" t="s">
        <v>0</v>
      </c>
      <c r="BN1152" t="s">
        <v>0</v>
      </c>
      <c r="BO1152" t="s">
        <v>0</v>
      </c>
      <c r="BP1152" t="s">
        <v>0</v>
      </c>
      <c r="BQ1152" t="s">
        <v>0</v>
      </c>
      <c r="BR1152" t="s">
        <v>0</v>
      </c>
      <c r="BS1152" t="s">
        <v>0</v>
      </c>
      <c r="BT1152" t="s">
        <v>0</v>
      </c>
      <c r="BU1152" t="s">
        <v>0</v>
      </c>
      <c r="BV1152" t="s">
        <v>0</v>
      </c>
      <c r="BW1152" t="s">
        <v>0</v>
      </c>
      <c r="BX1152" t="s">
        <v>0</v>
      </c>
      <c r="BY1152" t="s">
        <v>0</v>
      </c>
      <c r="BZ1152" t="s">
        <v>0</v>
      </c>
      <c r="CA1152" t="s">
        <v>0</v>
      </c>
      <c r="CB1152" t="s">
        <v>0</v>
      </c>
      <c r="CC1152" t="s">
        <v>0</v>
      </c>
      <c r="CD1152" t="s">
        <v>0</v>
      </c>
      <c r="CE1152" t="s">
        <v>0</v>
      </c>
      <c r="CF1152" t="s">
        <v>0</v>
      </c>
      <c r="CG1152" t="s">
        <v>0</v>
      </c>
      <c r="CH1152" t="s">
        <v>0</v>
      </c>
      <c r="CI1152" t="s">
        <v>0</v>
      </c>
      <c r="CJ1152" t="s">
        <v>0</v>
      </c>
      <c r="CK1152" t="s">
        <v>0</v>
      </c>
      <c r="CL1152" t="s">
        <v>0</v>
      </c>
      <c r="CM1152" t="s">
        <v>0</v>
      </c>
      <c r="CN1152" t="s">
        <v>0</v>
      </c>
      <c r="CO1152" t="s">
        <v>0</v>
      </c>
      <c r="CP1152" t="s">
        <v>0</v>
      </c>
      <c r="CQ1152" t="s">
        <v>0</v>
      </c>
      <c r="CR1152" t="s">
        <v>0</v>
      </c>
      <c r="CS1152" t="s">
        <v>0</v>
      </c>
      <c r="CT1152" t="s">
        <v>0</v>
      </c>
      <c r="CU1152" t="s">
        <v>0</v>
      </c>
      <c r="CV1152">
        <v>0</v>
      </c>
      <c r="CW1152">
        <v>511382</v>
      </c>
    </row>
    <row r="1153" spans="2:101" x14ac:dyDescent="0.25">
      <c r="B1153">
        <v>8934</v>
      </c>
      <c r="C1153" t="s">
        <v>10054</v>
      </c>
      <c r="D1153" t="s">
        <v>0</v>
      </c>
      <c r="E1153" t="s">
        <v>0</v>
      </c>
      <c r="F1153" t="s">
        <v>0</v>
      </c>
      <c r="G1153" t="s">
        <v>0</v>
      </c>
      <c r="H1153" t="s">
        <v>0</v>
      </c>
      <c r="I1153" t="s">
        <v>0</v>
      </c>
      <c r="J1153" t="s">
        <v>0</v>
      </c>
      <c r="K1153" t="s">
        <v>0</v>
      </c>
      <c r="L1153" t="s">
        <v>0</v>
      </c>
      <c r="M1153" t="s">
        <v>0</v>
      </c>
      <c r="N1153" t="s">
        <v>0</v>
      </c>
      <c r="O1153" t="s">
        <v>0</v>
      </c>
      <c r="P1153" t="s">
        <v>0</v>
      </c>
      <c r="Q1153" t="s">
        <v>0</v>
      </c>
      <c r="R1153" t="s">
        <v>0</v>
      </c>
      <c r="S1153" t="s">
        <v>10055</v>
      </c>
      <c r="T1153" t="s">
        <v>0</v>
      </c>
      <c r="U1153" t="s">
        <v>30</v>
      </c>
      <c r="V1153" t="s">
        <v>10056</v>
      </c>
      <c r="W1153" t="s">
        <v>0</v>
      </c>
      <c r="X1153">
        <v>272</v>
      </c>
      <c r="Z1153">
        <v>2</v>
      </c>
      <c r="AA1153" t="s">
        <v>2777</v>
      </c>
      <c r="AB1153" t="s">
        <v>27</v>
      </c>
      <c r="AC1153" t="s">
        <v>10057</v>
      </c>
      <c r="AD1153" t="s">
        <v>10055</v>
      </c>
      <c r="AE1153" t="s">
        <v>47</v>
      </c>
      <c r="AF1153">
        <v>1985</v>
      </c>
      <c r="AG1153" t="s">
        <v>2778</v>
      </c>
      <c r="AH1153">
        <v>271</v>
      </c>
      <c r="AI1153" t="s">
        <v>10058</v>
      </c>
      <c r="AJ1153" t="s">
        <v>0</v>
      </c>
      <c r="AK1153" t="s">
        <v>28</v>
      </c>
      <c r="AL1153">
        <v>22877359</v>
      </c>
      <c r="AM1153" t="s">
        <v>10059</v>
      </c>
      <c r="AN1153" t="s">
        <v>10060</v>
      </c>
      <c r="AO1153">
        <v>125</v>
      </c>
      <c r="AP1153" t="s">
        <v>10056</v>
      </c>
      <c r="AQ1153" t="s">
        <v>0</v>
      </c>
      <c r="AR1153" t="s">
        <v>0</v>
      </c>
      <c r="AS1153" t="s">
        <v>0</v>
      </c>
      <c r="AT1153" t="s">
        <v>0</v>
      </c>
      <c r="AU1153" t="s">
        <v>0</v>
      </c>
      <c r="AV1153" t="s">
        <v>0</v>
      </c>
      <c r="AW1153" t="s">
        <v>0</v>
      </c>
      <c r="AX1153" t="s">
        <v>0</v>
      </c>
      <c r="AY1153" t="s">
        <v>0</v>
      </c>
      <c r="AZ1153" t="s">
        <v>0</v>
      </c>
      <c r="BA1153" t="s">
        <v>0</v>
      </c>
      <c r="BB1153" t="s">
        <v>0</v>
      </c>
      <c r="BC1153" t="s">
        <v>0</v>
      </c>
      <c r="BD1153" t="s">
        <v>0</v>
      </c>
      <c r="BE1153" t="s">
        <v>0</v>
      </c>
      <c r="BF1153" t="s">
        <v>0</v>
      </c>
      <c r="BG1153" t="s">
        <v>0</v>
      </c>
      <c r="BH1153" t="s">
        <v>0</v>
      </c>
      <c r="BI1153" t="s">
        <v>0</v>
      </c>
      <c r="BJ1153" t="s">
        <v>0</v>
      </c>
      <c r="BK1153" t="s">
        <v>0</v>
      </c>
      <c r="BL1153" t="s">
        <v>0</v>
      </c>
      <c r="BM1153" t="s">
        <v>0</v>
      </c>
      <c r="BN1153" t="s">
        <v>0</v>
      </c>
      <c r="BO1153" t="s">
        <v>0</v>
      </c>
      <c r="BP1153" t="s">
        <v>0</v>
      </c>
      <c r="BQ1153" t="s">
        <v>0</v>
      </c>
      <c r="BR1153" t="s">
        <v>0</v>
      </c>
      <c r="BS1153" t="s">
        <v>0</v>
      </c>
      <c r="BT1153" t="s">
        <v>0</v>
      </c>
      <c r="BU1153" t="s">
        <v>0</v>
      </c>
      <c r="BV1153" t="s">
        <v>0</v>
      </c>
      <c r="BW1153" t="s">
        <v>0</v>
      </c>
      <c r="BX1153" t="s">
        <v>0</v>
      </c>
      <c r="BY1153" t="s">
        <v>0</v>
      </c>
      <c r="BZ1153" t="s">
        <v>0</v>
      </c>
      <c r="CA1153" t="s">
        <v>0</v>
      </c>
      <c r="CB1153" t="s">
        <v>0</v>
      </c>
      <c r="CC1153" t="s">
        <v>0</v>
      </c>
      <c r="CD1153" t="s">
        <v>0</v>
      </c>
      <c r="CE1153" t="s">
        <v>0</v>
      </c>
      <c r="CF1153" t="s">
        <v>0</v>
      </c>
      <c r="CG1153" t="s">
        <v>0</v>
      </c>
      <c r="CH1153" t="s">
        <v>0</v>
      </c>
      <c r="CI1153" t="s">
        <v>0</v>
      </c>
      <c r="CJ1153" t="s">
        <v>0</v>
      </c>
      <c r="CK1153" t="s">
        <v>0</v>
      </c>
      <c r="CL1153" t="s">
        <v>0</v>
      </c>
      <c r="CM1153" t="s">
        <v>0</v>
      </c>
      <c r="CN1153" t="s">
        <v>0</v>
      </c>
      <c r="CO1153" t="s">
        <v>0</v>
      </c>
      <c r="CP1153" t="s">
        <v>0</v>
      </c>
      <c r="CQ1153" t="s">
        <v>0</v>
      </c>
      <c r="CR1153" t="s">
        <v>0</v>
      </c>
      <c r="CS1153" t="s">
        <v>0</v>
      </c>
      <c r="CT1153" t="s">
        <v>0</v>
      </c>
      <c r="CU1153" t="s">
        <v>0</v>
      </c>
      <c r="CV1153">
        <v>0</v>
      </c>
      <c r="CW1153">
        <v>508934</v>
      </c>
    </row>
    <row r="1154" spans="2:101" x14ac:dyDescent="0.25">
      <c r="B1154">
        <v>10222</v>
      </c>
      <c r="C1154" t="s">
        <v>10061</v>
      </c>
      <c r="D1154" t="s">
        <v>0</v>
      </c>
      <c r="E1154" t="s">
        <v>0</v>
      </c>
      <c r="F1154" t="s">
        <v>0</v>
      </c>
      <c r="G1154" t="s">
        <v>0</v>
      </c>
      <c r="H1154" t="s">
        <v>0</v>
      </c>
      <c r="I1154" t="s">
        <v>0</v>
      </c>
      <c r="J1154" t="s">
        <v>0</v>
      </c>
      <c r="K1154" t="s">
        <v>10062</v>
      </c>
      <c r="L1154" t="s">
        <v>10063</v>
      </c>
      <c r="M1154" t="s">
        <v>10064</v>
      </c>
      <c r="N1154" t="s">
        <v>0</v>
      </c>
      <c r="O1154" t="s">
        <v>0</v>
      </c>
      <c r="P1154" t="s">
        <v>0</v>
      </c>
      <c r="Q1154" t="s">
        <v>0</v>
      </c>
      <c r="R1154" t="s">
        <v>0</v>
      </c>
      <c r="S1154" t="s">
        <v>10065</v>
      </c>
      <c r="T1154" t="s">
        <v>0</v>
      </c>
      <c r="V1154" t="s">
        <v>3187</v>
      </c>
      <c r="W1154" t="s">
        <v>0</v>
      </c>
      <c r="X1154">
        <v>258</v>
      </c>
      <c r="Z1154">
        <v>3</v>
      </c>
      <c r="AA1154" t="s">
        <v>2929</v>
      </c>
      <c r="AB1154" t="s">
        <v>27</v>
      </c>
      <c r="AC1154" t="s">
        <v>10066</v>
      </c>
      <c r="AD1154" t="s">
        <v>10065</v>
      </c>
      <c r="AE1154" t="s">
        <v>0</v>
      </c>
      <c r="AF1154">
        <v>2016</v>
      </c>
      <c r="AG1154">
        <v>39888</v>
      </c>
      <c r="AH1154">
        <v>253</v>
      </c>
      <c r="AI1154" t="s">
        <v>10067</v>
      </c>
      <c r="AJ1154" t="s">
        <v>0</v>
      </c>
      <c r="AK1154" t="s">
        <v>28</v>
      </c>
      <c r="AL1154">
        <v>22884053</v>
      </c>
      <c r="AM1154" t="s">
        <v>0</v>
      </c>
      <c r="AN1154" t="s">
        <v>10068</v>
      </c>
      <c r="AO1154">
        <v>101</v>
      </c>
      <c r="AP1154" t="s">
        <v>3187</v>
      </c>
      <c r="AQ1154" t="s">
        <v>0</v>
      </c>
      <c r="AR1154" t="s">
        <v>0</v>
      </c>
      <c r="AS1154" t="s">
        <v>0</v>
      </c>
      <c r="AT1154" t="s">
        <v>0</v>
      </c>
      <c r="AU1154" t="s">
        <v>0</v>
      </c>
      <c r="AV1154" t="s">
        <v>0</v>
      </c>
      <c r="AW1154" t="s">
        <v>0</v>
      </c>
      <c r="AX1154" t="s">
        <v>0</v>
      </c>
      <c r="AY1154" t="s">
        <v>0</v>
      </c>
      <c r="AZ1154" t="s">
        <v>0</v>
      </c>
      <c r="BA1154" t="s">
        <v>0</v>
      </c>
      <c r="BB1154" t="s">
        <v>0</v>
      </c>
      <c r="BC1154" t="s">
        <v>0</v>
      </c>
      <c r="BD1154" t="s">
        <v>0</v>
      </c>
      <c r="BE1154" t="s">
        <v>0</v>
      </c>
      <c r="BF1154" t="s">
        <v>0</v>
      </c>
      <c r="BG1154" t="s">
        <v>0</v>
      </c>
      <c r="BH1154" t="s">
        <v>0</v>
      </c>
      <c r="BI1154" t="s">
        <v>0</v>
      </c>
      <c r="BJ1154" t="s">
        <v>0</v>
      </c>
      <c r="BK1154" t="s">
        <v>0</v>
      </c>
      <c r="BL1154" t="s">
        <v>0</v>
      </c>
      <c r="BM1154" t="s">
        <v>0</v>
      </c>
      <c r="BN1154" t="s">
        <v>0</v>
      </c>
      <c r="BO1154" t="s">
        <v>0</v>
      </c>
      <c r="BP1154" t="s">
        <v>0</v>
      </c>
      <c r="BQ1154" t="s">
        <v>0</v>
      </c>
      <c r="BR1154" t="s">
        <v>0</v>
      </c>
      <c r="BS1154" t="s">
        <v>0</v>
      </c>
      <c r="BT1154" t="s">
        <v>0</v>
      </c>
      <c r="BU1154" t="s">
        <v>0</v>
      </c>
      <c r="BV1154" t="s">
        <v>0</v>
      </c>
      <c r="BW1154" t="s">
        <v>0</v>
      </c>
      <c r="BX1154" t="s">
        <v>0</v>
      </c>
      <c r="BY1154" t="s">
        <v>0</v>
      </c>
      <c r="BZ1154" t="s">
        <v>0</v>
      </c>
      <c r="CA1154" t="s">
        <v>0</v>
      </c>
      <c r="CB1154" t="s">
        <v>0</v>
      </c>
      <c r="CC1154" t="s">
        <v>0</v>
      </c>
      <c r="CD1154" t="s">
        <v>0</v>
      </c>
      <c r="CE1154" t="s">
        <v>0</v>
      </c>
      <c r="CF1154" t="s">
        <v>0</v>
      </c>
      <c r="CG1154" t="s">
        <v>0</v>
      </c>
      <c r="CH1154" t="s">
        <v>0</v>
      </c>
      <c r="CI1154" t="s">
        <v>0</v>
      </c>
      <c r="CJ1154" t="s">
        <v>0</v>
      </c>
      <c r="CK1154" t="s">
        <v>0</v>
      </c>
      <c r="CL1154" t="s">
        <v>0</v>
      </c>
      <c r="CM1154" t="s">
        <v>0</v>
      </c>
      <c r="CN1154" t="s">
        <v>0</v>
      </c>
      <c r="CO1154" t="s">
        <v>0</v>
      </c>
      <c r="CP1154" t="s">
        <v>0</v>
      </c>
      <c r="CQ1154" t="s">
        <v>0</v>
      </c>
      <c r="CR1154" t="s">
        <v>0</v>
      </c>
      <c r="CS1154" t="s">
        <v>0</v>
      </c>
      <c r="CT1154" t="s">
        <v>0</v>
      </c>
      <c r="CU1154" t="s">
        <v>0</v>
      </c>
      <c r="CV1154">
        <v>0</v>
      </c>
      <c r="CW1154">
        <v>510222</v>
      </c>
    </row>
    <row r="1155" spans="2:101" x14ac:dyDescent="0.25">
      <c r="B1155">
        <v>2503</v>
      </c>
      <c r="C1155" t="s">
        <v>10069</v>
      </c>
      <c r="D1155" t="s">
        <v>0</v>
      </c>
      <c r="E1155" t="s">
        <v>0</v>
      </c>
      <c r="F1155" t="s">
        <v>0</v>
      </c>
      <c r="G1155" t="s">
        <v>0</v>
      </c>
      <c r="H1155" t="s">
        <v>0</v>
      </c>
      <c r="I1155" t="s">
        <v>0</v>
      </c>
      <c r="J1155" t="s">
        <v>0</v>
      </c>
      <c r="K1155" t="s">
        <v>10070</v>
      </c>
      <c r="L1155" t="s">
        <v>10071</v>
      </c>
      <c r="M1155" t="s">
        <v>10069</v>
      </c>
      <c r="N1155" t="s">
        <v>10070</v>
      </c>
      <c r="O1155" t="s">
        <v>10071</v>
      </c>
      <c r="P1155" t="s">
        <v>0</v>
      </c>
      <c r="Q1155" t="s">
        <v>0</v>
      </c>
      <c r="R1155" t="s">
        <v>0</v>
      </c>
      <c r="S1155" t="s">
        <v>10072</v>
      </c>
      <c r="T1155" t="s">
        <v>0</v>
      </c>
      <c r="U1155" t="s">
        <v>55</v>
      </c>
      <c r="V1155" t="s">
        <v>2747</v>
      </c>
      <c r="W1155" t="s">
        <v>0</v>
      </c>
      <c r="X1155" t="s">
        <v>0</v>
      </c>
      <c r="AA1155" t="s">
        <v>0</v>
      </c>
      <c r="AB1155" t="s">
        <v>27</v>
      </c>
      <c r="AC1155" t="s">
        <v>10073</v>
      </c>
      <c r="AD1155" t="s">
        <v>10072</v>
      </c>
      <c r="AE1155" t="s">
        <v>10074</v>
      </c>
      <c r="AF1155">
        <v>2004</v>
      </c>
      <c r="AG1155" t="s">
        <v>10075</v>
      </c>
      <c r="AH1155" t="s">
        <v>0</v>
      </c>
      <c r="AI1155" t="s">
        <v>10076</v>
      </c>
      <c r="AJ1155" t="s">
        <v>10077</v>
      </c>
      <c r="AK1155" t="s">
        <v>34</v>
      </c>
      <c r="AL1155">
        <v>22873083</v>
      </c>
      <c r="AM1155" t="s">
        <v>10078</v>
      </c>
      <c r="AN1155" t="s">
        <v>10079</v>
      </c>
      <c r="AP1155" t="s">
        <v>2747</v>
      </c>
      <c r="AQ1155" t="s">
        <v>0</v>
      </c>
      <c r="AR1155" t="s">
        <v>0</v>
      </c>
      <c r="AS1155" t="s">
        <v>0</v>
      </c>
      <c r="AT1155" t="s">
        <v>0</v>
      </c>
      <c r="AU1155" t="s">
        <v>0</v>
      </c>
      <c r="AV1155" t="s">
        <v>0</v>
      </c>
      <c r="AW1155" t="s">
        <v>0</v>
      </c>
      <c r="AX1155" t="s">
        <v>0</v>
      </c>
      <c r="AY1155" t="s">
        <v>0</v>
      </c>
      <c r="AZ1155" t="s">
        <v>0</v>
      </c>
      <c r="BA1155" t="s">
        <v>0</v>
      </c>
      <c r="BB1155" t="s">
        <v>0</v>
      </c>
      <c r="BC1155" t="s">
        <v>0</v>
      </c>
      <c r="BD1155" t="s">
        <v>0</v>
      </c>
      <c r="BE1155" t="s">
        <v>0</v>
      </c>
      <c r="BF1155" t="s">
        <v>0</v>
      </c>
      <c r="BG1155" t="s">
        <v>0</v>
      </c>
      <c r="BH1155" t="s">
        <v>0</v>
      </c>
      <c r="BI1155" t="s">
        <v>0</v>
      </c>
      <c r="BJ1155" t="s">
        <v>0</v>
      </c>
      <c r="BK1155" t="s">
        <v>0</v>
      </c>
      <c r="BL1155" t="s">
        <v>0</v>
      </c>
      <c r="BM1155" t="s">
        <v>0</v>
      </c>
      <c r="BN1155" t="s">
        <v>0</v>
      </c>
      <c r="BO1155" t="s">
        <v>0</v>
      </c>
      <c r="BP1155" t="s">
        <v>0</v>
      </c>
      <c r="BQ1155" t="s">
        <v>0</v>
      </c>
      <c r="BR1155" t="s">
        <v>0</v>
      </c>
      <c r="BS1155" t="s">
        <v>0</v>
      </c>
      <c r="BT1155" t="s">
        <v>0</v>
      </c>
      <c r="BU1155" t="s">
        <v>0</v>
      </c>
      <c r="BV1155" t="s">
        <v>0</v>
      </c>
      <c r="BW1155" t="s">
        <v>0</v>
      </c>
      <c r="BX1155" t="s">
        <v>0</v>
      </c>
      <c r="BY1155" t="s">
        <v>0</v>
      </c>
      <c r="BZ1155" t="s">
        <v>0</v>
      </c>
      <c r="CA1155" t="s">
        <v>0</v>
      </c>
      <c r="CB1155" t="s">
        <v>0</v>
      </c>
      <c r="CC1155" t="s">
        <v>0</v>
      </c>
      <c r="CD1155" t="s">
        <v>0</v>
      </c>
      <c r="CE1155" t="s">
        <v>0</v>
      </c>
      <c r="CF1155" t="s">
        <v>0</v>
      </c>
      <c r="CG1155" t="s">
        <v>0</v>
      </c>
      <c r="CH1155" t="s">
        <v>0</v>
      </c>
      <c r="CI1155" t="s">
        <v>0</v>
      </c>
      <c r="CJ1155" t="s">
        <v>0</v>
      </c>
      <c r="CK1155" t="s">
        <v>0</v>
      </c>
      <c r="CL1155" t="s">
        <v>0</v>
      </c>
      <c r="CM1155" t="s">
        <v>0</v>
      </c>
      <c r="CN1155" t="s">
        <v>0</v>
      </c>
      <c r="CO1155" t="s">
        <v>0</v>
      </c>
      <c r="CP1155" t="s">
        <v>0</v>
      </c>
      <c r="CQ1155" t="s">
        <v>0</v>
      </c>
      <c r="CR1155" t="s">
        <v>0</v>
      </c>
      <c r="CS1155" t="s">
        <v>0</v>
      </c>
      <c r="CT1155" t="s">
        <v>0</v>
      </c>
      <c r="CU1155" t="s">
        <v>0</v>
      </c>
      <c r="CV1155">
        <v>0</v>
      </c>
      <c r="CW1155">
        <v>502503</v>
      </c>
    </row>
    <row r="1156" spans="2:101" x14ac:dyDescent="0.25">
      <c r="B1156">
        <v>19549</v>
      </c>
      <c r="C1156" t="s">
        <v>10080</v>
      </c>
      <c r="D1156" t="s">
        <v>0</v>
      </c>
      <c r="E1156" t="s">
        <v>0</v>
      </c>
      <c r="F1156" t="s">
        <v>0</v>
      </c>
      <c r="G1156" t="s">
        <v>0</v>
      </c>
      <c r="H1156" t="s">
        <v>0</v>
      </c>
      <c r="I1156" t="s">
        <v>0</v>
      </c>
      <c r="J1156" t="s">
        <v>0</v>
      </c>
      <c r="K1156" t="s">
        <v>0</v>
      </c>
      <c r="L1156" t="s">
        <v>0</v>
      </c>
      <c r="M1156" t="s">
        <v>0</v>
      </c>
      <c r="N1156" t="s">
        <v>0</v>
      </c>
      <c r="O1156" t="s">
        <v>0</v>
      </c>
      <c r="P1156" t="s">
        <v>0</v>
      </c>
      <c r="Q1156" t="s">
        <v>0</v>
      </c>
      <c r="R1156" t="s">
        <v>0</v>
      </c>
      <c r="S1156" t="s">
        <v>10081</v>
      </c>
      <c r="T1156" t="s">
        <v>0</v>
      </c>
      <c r="V1156" t="s">
        <v>51</v>
      </c>
      <c r="W1156" t="s">
        <v>0</v>
      </c>
      <c r="X1156" t="s">
        <v>0</v>
      </c>
      <c r="AA1156" t="s">
        <v>0</v>
      </c>
      <c r="AB1156" t="s">
        <v>27</v>
      </c>
      <c r="AD1156" t="s">
        <v>10081</v>
      </c>
      <c r="AE1156" t="s">
        <v>0</v>
      </c>
      <c r="AF1156">
        <v>2011</v>
      </c>
      <c r="AG1156" t="s">
        <v>0</v>
      </c>
      <c r="AH1156" t="s">
        <v>0</v>
      </c>
      <c r="AI1156" t="s">
        <v>10082</v>
      </c>
      <c r="AJ1156" t="s">
        <v>10083</v>
      </c>
      <c r="AK1156" t="s">
        <v>2577</v>
      </c>
      <c r="AL1156">
        <v>22888934</v>
      </c>
      <c r="AM1156" t="s">
        <v>10084</v>
      </c>
      <c r="AN1156" t="s">
        <v>0</v>
      </c>
      <c r="AP1156" t="s">
        <v>51</v>
      </c>
      <c r="AQ1156" t="s">
        <v>0</v>
      </c>
      <c r="AR1156" t="s">
        <v>0</v>
      </c>
      <c r="AS1156" t="s">
        <v>0</v>
      </c>
      <c r="AT1156" t="s">
        <v>0</v>
      </c>
      <c r="AU1156" t="s">
        <v>0</v>
      </c>
      <c r="AV1156" t="s">
        <v>0</v>
      </c>
      <c r="AW1156" t="s">
        <v>0</v>
      </c>
      <c r="AX1156" t="s">
        <v>0</v>
      </c>
      <c r="AY1156" t="s">
        <v>0</v>
      </c>
      <c r="AZ1156" t="s">
        <v>0</v>
      </c>
      <c r="BA1156" t="s">
        <v>0</v>
      </c>
      <c r="BB1156" t="s">
        <v>0</v>
      </c>
      <c r="BC1156" t="s">
        <v>0</v>
      </c>
      <c r="BD1156" t="s">
        <v>0</v>
      </c>
      <c r="BE1156" t="s">
        <v>0</v>
      </c>
      <c r="BF1156" t="s">
        <v>0</v>
      </c>
      <c r="BG1156" t="s">
        <v>0</v>
      </c>
      <c r="BH1156" t="s">
        <v>0</v>
      </c>
      <c r="BI1156" t="s">
        <v>0</v>
      </c>
      <c r="BJ1156" t="s">
        <v>0</v>
      </c>
      <c r="BK1156" t="s">
        <v>0</v>
      </c>
      <c r="BL1156" t="s">
        <v>0</v>
      </c>
      <c r="BM1156" t="s">
        <v>0</v>
      </c>
      <c r="BN1156" t="s">
        <v>0</v>
      </c>
      <c r="BO1156" t="s">
        <v>0</v>
      </c>
      <c r="BP1156" t="s">
        <v>0</v>
      </c>
      <c r="BQ1156" t="s">
        <v>0</v>
      </c>
      <c r="BR1156" t="s">
        <v>0</v>
      </c>
      <c r="BS1156" t="s">
        <v>0</v>
      </c>
      <c r="BT1156" t="s">
        <v>0</v>
      </c>
      <c r="BU1156" t="s">
        <v>0</v>
      </c>
      <c r="BV1156" t="s">
        <v>0</v>
      </c>
      <c r="BW1156" t="s">
        <v>0</v>
      </c>
      <c r="BX1156" t="s">
        <v>0</v>
      </c>
      <c r="BY1156" t="s">
        <v>0</v>
      </c>
      <c r="BZ1156" t="s">
        <v>0</v>
      </c>
      <c r="CA1156" t="s">
        <v>0</v>
      </c>
      <c r="CB1156" t="s">
        <v>0</v>
      </c>
      <c r="CC1156" t="s">
        <v>0</v>
      </c>
      <c r="CD1156" t="s">
        <v>0</v>
      </c>
      <c r="CE1156" t="s">
        <v>0</v>
      </c>
      <c r="CF1156" t="s">
        <v>0</v>
      </c>
      <c r="CG1156" t="s">
        <v>0</v>
      </c>
      <c r="CH1156" t="s">
        <v>0</v>
      </c>
      <c r="CI1156" t="s">
        <v>0</v>
      </c>
      <c r="CJ1156" t="s">
        <v>0</v>
      </c>
      <c r="CK1156" t="s">
        <v>0</v>
      </c>
      <c r="CL1156" t="s">
        <v>0</v>
      </c>
      <c r="CM1156" t="s">
        <v>0</v>
      </c>
      <c r="CN1156" t="s">
        <v>0</v>
      </c>
      <c r="CO1156" t="s">
        <v>0</v>
      </c>
      <c r="CP1156" t="s">
        <v>0</v>
      </c>
      <c r="CQ1156" t="s">
        <v>0</v>
      </c>
      <c r="CR1156" t="s">
        <v>0</v>
      </c>
      <c r="CS1156" t="s">
        <v>0</v>
      </c>
      <c r="CT1156" t="s">
        <v>0</v>
      </c>
      <c r="CU1156" t="s">
        <v>0</v>
      </c>
      <c r="CV1156">
        <v>0</v>
      </c>
      <c r="CW1156">
        <v>519549</v>
      </c>
    </row>
    <row r="1157" spans="2:101" x14ac:dyDescent="0.25">
      <c r="B1157">
        <v>3953</v>
      </c>
      <c r="C1157" t="s">
        <v>1371</v>
      </c>
      <c r="D1157" t="s">
        <v>0</v>
      </c>
      <c r="E1157" t="s">
        <v>0</v>
      </c>
      <c r="F1157" t="s">
        <v>0</v>
      </c>
      <c r="G1157" t="s">
        <v>0</v>
      </c>
      <c r="H1157" t="s">
        <v>0</v>
      </c>
      <c r="I1157" t="s">
        <v>0</v>
      </c>
      <c r="J1157" t="s">
        <v>0</v>
      </c>
      <c r="K1157" t="s">
        <v>0</v>
      </c>
      <c r="L1157" t="s">
        <v>0</v>
      </c>
      <c r="M1157" t="s">
        <v>0</v>
      </c>
      <c r="N1157" t="s">
        <v>0</v>
      </c>
      <c r="O1157" t="s">
        <v>0</v>
      </c>
      <c r="P1157" t="s">
        <v>0</v>
      </c>
      <c r="Q1157" t="s">
        <v>0</v>
      </c>
      <c r="R1157" t="s">
        <v>0</v>
      </c>
      <c r="S1157" t="s">
        <v>10085</v>
      </c>
      <c r="T1157" t="s">
        <v>0</v>
      </c>
      <c r="U1157" t="s">
        <v>30</v>
      </c>
      <c r="V1157" t="s">
        <v>10086</v>
      </c>
      <c r="W1157" t="s">
        <v>0</v>
      </c>
      <c r="X1157">
        <v>887</v>
      </c>
      <c r="Z1157">
        <v>11</v>
      </c>
      <c r="AA1157" t="s">
        <v>944</v>
      </c>
      <c r="AB1157" t="s">
        <v>27</v>
      </c>
      <c r="AC1157" t="s">
        <v>10087</v>
      </c>
      <c r="AD1157" t="s">
        <v>10085</v>
      </c>
      <c r="AE1157" t="s">
        <v>49</v>
      </c>
      <c r="AF1157">
        <v>1983</v>
      </c>
      <c r="AG1157" t="s">
        <v>946</v>
      </c>
      <c r="AH1157">
        <v>887</v>
      </c>
      <c r="AI1157" t="s">
        <v>10088</v>
      </c>
      <c r="AJ1157" t="s">
        <v>0</v>
      </c>
      <c r="AK1157" t="s">
        <v>28</v>
      </c>
      <c r="AL1157">
        <v>22877346</v>
      </c>
      <c r="AM1157" t="s">
        <v>10089</v>
      </c>
      <c r="AN1157" t="s">
        <v>10090</v>
      </c>
      <c r="AO1157">
        <v>28</v>
      </c>
      <c r="AP1157" t="s">
        <v>10086</v>
      </c>
      <c r="AQ1157" t="s">
        <v>0</v>
      </c>
      <c r="AR1157" t="s">
        <v>0</v>
      </c>
      <c r="AS1157" t="s">
        <v>0</v>
      </c>
      <c r="AT1157" t="s">
        <v>0</v>
      </c>
      <c r="AU1157" t="s">
        <v>0</v>
      </c>
      <c r="AV1157" t="s">
        <v>0</v>
      </c>
      <c r="AW1157" t="s">
        <v>0</v>
      </c>
      <c r="AX1157" t="s">
        <v>0</v>
      </c>
      <c r="AY1157" t="s">
        <v>0</v>
      </c>
      <c r="AZ1157" t="s">
        <v>0</v>
      </c>
      <c r="BA1157" t="s">
        <v>0</v>
      </c>
      <c r="BB1157" t="s">
        <v>0</v>
      </c>
      <c r="BC1157" t="s">
        <v>0</v>
      </c>
      <c r="BD1157" t="s">
        <v>0</v>
      </c>
      <c r="BE1157" t="s">
        <v>0</v>
      </c>
      <c r="BF1157" t="s">
        <v>0</v>
      </c>
      <c r="BG1157" t="s">
        <v>0</v>
      </c>
      <c r="BH1157" t="s">
        <v>0</v>
      </c>
      <c r="BI1157" t="s">
        <v>0</v>
      </c>
      <c r="BJ1157" t="s">
        <v>0</v>
      </c>
      <c r="BK1157" t="s">
        <v>0</v>
      </c>
      <c r="BL1157" t="s">
        <v>0</v>
      </c>
      <c r="BM1157" t="s">
        <v>0</v>
      </c>
      <c r="BN1157" t="s">
        <v>0</v>
      </c>
      <c r="BO1157" t="s">
        <v>0</v>
      </c>
      <c r="BP1157" t="s">
        <v>0</v>
      </c>
      <c r="BQ1157" t="s">
        <v>0</v>
      </c>
      <c r="BR1157" t="s">
        <v>0</v>
      </c>
      <c r="BS1157" t="s">
        <v>0</v>
      </c>
      <c r="BT1157" t="s">
        <v>0</v>
      </c>
      <c r="BU1157" t="s">
        <v>0</v>
      </c>
      <c r="BV1157" t="s">
        <v>0</v>
      </c>
      <c r="BW1157" t="s">
        <v>0</v>
      </c>
      <c r="BX1157" t="s">
        <v>0</v>
      </c>
      <c r="BY1157" t="s">
        <v>0</v>
      </c>
      <c r="BZ1157" t="s">
        <v>0</v>
      </c>
      <c r="CA1157" t="s">
        <v>0</v>
      </c>
      <c r="CB1157" t="s">
        <v>0</v>
      </c>
      <c r="CC1157" t="s">
        <v>0</v>
      </c>
      <c r="CD1157" t="s">
        <v>0</v>
      </c>
      <c r="CE1157" t="s">
        <v>0</v>
      </c>
      <c r="CF1157" t="s">
        <v>0</v>
      </c>
      <c r="CG1157" t="s">
        <v>0</v>
      </c>
      <c r="CH1157" t="s">
        <v>0</v>
      </c>
      <c r="CI1157" t="s">
        <v>0</v>
      </c>
      <c r="CJ1157" t="s">
        <v>0</v>
      </c>
      <c r="CK1157" t="s">
        <v>0</v>
      </c>
      <c r="CL1157" t="s">
        <v>0</v>
      </c>
      <c r="CM1157" t="s">
        <v>0</v>
      </c>
      <c r="CN1157" t="s">
        <v>0</v>
      </c>
      <c r="CO1157" t="s">
        <v>0</v>
      </c>
      <c r="CP1157" t="s">
        <v>0</v>
      </c>
      <c r="CQ1157" t="s">
        <v>0</v>
      </c>
      <c r="CR1157" t="s">
        <v>0</v>
      </c>
      <c r="CS1157" t="s">
        <v>0</v>
      </c>
      <c r="CT1157" t="s">
        <v>0</v>
      </c>
      <c r="CU1157" t="s">
        <v>0</v>
      </c>
      <c r="CV1157">
        <v>0</v>
      </c>
      <c r="CW1157">
        <v>503953</v>
      </c>
    </row>
    <row r="1158" spans="2:101" x14ac:dyDescent="0.25">
      <c r="B1158">
        <v>2218</v>
      </c>
      <c r="C1158" t="s">
        <v>10091</v>
      </c>
      <c r="D1158" t="s">
        <v>0</v>
      </c>
      <c r="E1158" t="s">
        <v>0</v>
      </c>
      <c r="F1158" t="s">
        <v>0</v>
      </c>
      <c r="G1158" t="s">
        <v>0</v>
      </c>
      <c r="H1158" t="s">
        <v>0</v>
      </c>
      <c r="I1158" t="s">
        <v>0</v>
      </c>
      <c r="J1158" t="s">
        <v>0</v>
      </c>
      <c r="K1158" t="s">
        <v>10092</v>
      </c>
      <c r="L1158" t="s">
        <v>10093</v>
      </c>
      <c r="M1158" t="s">
        <v>10094</v>
      </c>
      <c r="N1158" t="s">
        <v>10095</v>
      </c>
      <c r="O1158" t="s">
        <v>0</v>
      </c>
      <c r="P1158" t="s">
        <v>0</v>
      </c>
      <c r="Q1158" t="s">
        <v>0</v>
      </c>
      <c r="R1158" t="s">
        <v>0</v>
      </c>
      <c r="S1158" t="s">
        <v>10096</v>
      </c>
      <c r="T1158" t="s">
        <v>0</v>
      </c>
      <c r="U1158" t="s">
        <v>55</v>
      </c>
      <c r="V1158" t="s">
        <v>57</v>
      </c>
      <c r="W1158" t="s">
        <v>0</v>
      </c>
      <c r="X1158">
        <v>81</v>
      </c>
      <c r="AA1158" t="s">
        <v>0</v>
      </c>
      <c r="AB1158" t="s">
        <v>27</v>
      </c>
      <c r="AC1158" t="s">
        <v>10097</v>
      </c>
      <c r="AD1158" t="s">
        <v>10096</v>
      </c>
      <c r="AE1158" t="s">
        <v>3461</v>
      </c>
      <c r="AF1158">
        <v>2006</v>
      </c>
      <c r="AG1158" t="s">
        <v>10098</v>
      </c>
      <c r="AH1158">
        <v>63</v>
      </c>
      <c r="AI1158" t="s">
        <v>10099</v>
      </c>
      <c r="AJ1158" t="s">
        <v>10100</v>
      </c>
      <c r="AK1158" t="s">
        <v>38</v>
      </c>
      <c r="AL1158">
        <v>22872225</v>
      </c>
      <c r="AM1158" t="s">
        <v>10101</v>
      </c>
      <c r="AN1158" t="s">
        <v>10102</v>
      </c>
      <c r="AP1158" t="s">
        <v>57</v>
      </c>
      <c r="AQ1158" t="s">
        <v>0</v>
      </c>
      <c r="AR1158" t="s">
        <v>0</v>
      </c>
      <c r="AS1158" t="s">
        <v>0</v>
      </c>
      <c r="AT1158" t="s">
        <v>0</v>
      </c>
      <c r="AU1158" t="s">
        <v>0</v>
      </c>
      <c r="AV1158" t="s">
        <v>0</v>
      </c>
      <c r="AW1158" t="s">
        <v>0</v>
      </c>
      <c r="AX1158" t="s">
        <v>0</v>
      </c>
      <c r="AY1158" t="s">
        <v>0</v>
      </c>
      <c r="AZ1158" t="s">
        <v>0</v>
      </c>
      <c r="BA1158" t="s">
        <v>0</v>
      </c>
      <c r="BB1158" t="s">
        <v>0</v>
      </c>
      <c r="BC1158" t="s">
        <v>0</v>
      </c>
      <c r="BD1158" t="s">
        <v>0</v>
      </c>
      <c r="BE1158" t="s">
        <v>0</v>
      </c>
      <c r="BF1158" t="s">
        <v>0</v>
      </c>
      <c r="BG1158" t="s">
        <v>0</v>
      </c>
      <c r="BH1158" t="s">
        <v>0</v>
      </c>
      <c r="BI1158" t="s">
        <v>0</v>
      </c>
      <c r="BJ1158" t="s">
        <v>0</v>
      </c>
      <c r="BK1158" t="s">
        <v>0</v>
      </c>
      <c r="BL1158" t="s">
        <v>0</v>
      </c>
      <c r="BM1158" t="s">
        <v>0</v>
      </c>
      <c r="BN1158" t="s">
        <v>0</v>
      </c>
      <c r="BO1158" t="s">
        <v>0</v>
      </c>
      <c r="BP1158" t="s">
        <v>0</v>
      </c>
      <c r="BQ1158" t="s">
        <v>0</v>
      </c>
      <c r="BR1158" t="s">
        <v>0</v>
      </c>
      <c r="BS1158" t="s">
        <v>0</v>
      </c>
      <c r="BT1158" t="s">
        <v>0</v>
      </c>
      <c r="BU1158" t="s">
        <v>0</v>
      </c>
      <c r="BV1158" t="s">
        <v>0</v>
      </c>
      <c r="BW1158" t="s">
        <v>0</v>
      </c>
      <c r="BX1158" t="s">
        <v>0</v>
      </c>
      <c r="BY1158" t="s">
        <v>0</v>
      </c>
      <c r="BZ1158" t="s">
        <v>0</v>
      </c>
      <c r="CA1158" t="s">
        <v>0</v>
      </c>
      <c r="CB1158" t="s">
        <v>0</v>
      </c>
      <c r="CC1158" t="s">
        <v>0</v>
      </c>
      <c r="CD1158" t="s">
        <v>0</v>
      </c>
      <c r="CE1158" t="s">
        <v>0</v>
      </c>
      <c r="CF1158" t="s">
        <v>0</v>
      </c>
      <c r="CG1158" t="s">
        <v>0</v>
      </c>
      <c r="CH1158" t="s">
        <v>0</v>
      </c>
      <c r="CI1158" t="s">
        <v>0</v>
      </c>
      <c r="CJ1158" t="s">
        <v>0</v>
      </c>
      <c r="CK1158" t="s">
        <v>0</v>
      </c>
      <c r="CL1158" t="s">
        <v>0</v>
      </c>
      <c r="CM1158" t="s">
        <v>0</v>
      </c>
      <c r="CN1158" t="s">
        <v>0</v>
      </c>
      <c r="CO1158" t="s">
        <v>0</v>
      </c>
      <c r="CP1158" t="s">
        <v>0</v>
      </c>
      <c r="CQ1158" t="s">
        <v>0</v>
      </c>
      <c r="CR1158" t="s">
        <v>0</v>
      </c>
      <c r="CS1158" t="s">
        <v>0</v>
      </c>
      <c r="CT1158" t="s">
        <v>0</v>
      </c>
      <c r="CU1158" t="s">
        <v>0</v>
      </c>
      <c r="CV1158">
        <v>0</v>
      </c>
      <c r="CW1158">
        <v>502218</v>
      </c>
    </row>
    <row r="1159" spans="2:101" x14ac:dyDescent="0.25">
      <c r="B1159">
        <v>15190</v>
      </c>
      <c r="C1159" t="s">
        <v>3673</v>
      </c>
      <c r="D1159" t="s">
        <v>0</v>
      </c>
      <c r="E1159" t="s">
        <v>0</v>
      </c>
      <c r="F1159" t="s">
        <v>0</v>
      </c>
      <c r="G1159" t="s">
        <v>0</v>
      </c>
      <c r="H1159" t="s">
        <v>0</v>
      </c>
      <c r="I1159" t="s">
        <v>0</v>
      </c>
      <c r="J1159" t="s">
        <v>0</v>
      </c>
      <c r="K1159" t="s">
        <v>3674</v>
      </c>
      <c r="L1159" t="s">
        <v>0</v>
      </c>
      <c r="M1159" t="s">
        <v>0</v>
      </c>
      <c r="N1159" t="s">
        <v>0</v>
      </c>
      <c r="O1159" t="s">
        <v>0</v>
      </c>
      <c r="P1159" t="s">
        <v>0</v>
      </c>
      <c r="Q1159" t="s">
        <v>0</v>
      </c>
      <c r="R1159" t="s">
        <v>0</v>
      </c>
      <c r="S1159" t="s">
        <v>3675</v>
      </c>
      <c r="T1159" t="s">
        <v>0</v>
      </c>
      <c r="U1159" t="s">
        <v>32</v>
      </c>
      <c r="V1159" t="s">
        <v>3676</v>
      </c>
      <c r="W1159" t="s">
        <v>0</v>
      </c>
      <c r="X1159">
        <v>646</v>
      </c>
      <c r="Z1159">
        <v>6</v>
      </c>
      <c r="AA1159" t="s">
        <v>3677</v>
      </c>
      <c r="AB1159" t="s">
        <v>27</v>
      </c>
      <c r="AC1159" t="s">
        <v>3678</v>
      </c>
      <c r="AD1159" t="s">
        <v>3675</v>
      </c>
      <c r="AE1159" t="s">
        <v>35</v>
      </c>
      <c r="AF1159">
        <v>1990</v>
      </c>
      <c r="AG1159" t="s">
        <v>2471</v>
      </c>
      <c r="AH1159">
        <v>645</v>
      </c>
      <c r="AI1159" t="s">
        <v>3679</v>
      </c>
      <c r="AJ1159" t="s">
        <v>0</v>
      </c>
      <c r="AK1159" t="s">
        <v>28</v>
      </c>
      <c r="AL1159">
        <v>22875212</v>
      </c>
      <c r="AM1159" t="s">
        <v>3680</v>
      </c>
      <c r="AN1159" t="s">
        <v>3681</v>
      </c>
      <c r="AO1159">
        <v>11</v>
      </c>
      <c r="AP1159" t="s">
        <v>3676</v>
      </c>
      <c r="AQ1159" t="s">
        <v>0</v>
      </c>
      <c r="AR1159" t="s">
        <v>0</v>
      </c>
      <c r="AS1159" t="s">
        <v>0</v>
      </c>
      <c r="AT1159" t="s">
        <v>0</v>
      </c>
      <c r="AU1159" t="s">
        <v>0</v>
      </c>
      <c r="AV1159" t="s">
        <v>0</v>
      </c>
      <c r="AW1159" t="s">
        <v>0</v>
      </c>
      <c r="AX1159" t="s">
        <v>0</v>
      </c>
      <c r="AY1159" t="s">
        <v>0</v>
      </c>
      <c r="AZ1159" t="s">
        <v>0</v>
      </c>
      <c r="BA1159" t="s">
        <v>0</v>
      </c>
      <c r="BB1159" t="s">
        <v>0</v>
      </c>
      <c r="BC1159" t="s">
        <v>0</v>
      </c>
      <c r="BD1159" t="s">
        <v>0</v>
      </c>
      <c r="BE1159" t="s">
        <v>0</v>
      </c>
      <c r="BF1159" t="s">
        <v>0</v>
      </c>
      <c r="BG1159" t="s">
        <v>0</v>
      </c>
      <c r="BH1159" t="s">
        <v>0</v>
      </c>
      <c r="BI1159" t="s">
        <v>0</v>
      </c>
      <c r="BJ1159" t="s">
        <v>0</v>
      </c>
      <c r="BK1159" t="s">
        <v>0</v>
      </c>
      <c r="BL1159" t="s">
        <v>0</v>
      </c>
      <c r="BM1159" t="s">
        <v>0</v>
      </c>
      <c r="BN1159" t="s">
        <v>0</v>
      </c>
      <c r="BO1159" t="s">
        <v>0</v>
      </c>
      <c r="BP1159" t="s">
        <v>0</v>
      </c>
      <c r="BQ1159" t="s">
        <v>0</v>
      </c>
      <c r="BR1159" t="s">
        <v>0</v>
      </c>
      <c r="BS1159" t="s">
        <v>0</v>
      </c>
      <c r="BT1159" t="s">
        <v>0</v>
      </c>
      <c r="BU1159" t="s">
        <v>0</v>
      </c>
      <c r="BV1159" t="s">
        <v>0</v>
      </c>
      <c r="BW1159" t="s">
        <v>0</v>
      </c>
      <c r="BX1159" t="s">
        <v>0</v>
      </c>
      <c r="BY1159" t="s">
        <v>0</v>
      </c>
      <c r="BZ1159" t="s">
        <v>0</v>
      </c>
      <c r="CA1159" t="s">
        <v>0</v>
      </c>
      <c r="CB1159" t="s">
        <v>0</v>
      </c>
      <c r="CC1159" t="s">
        <v>0</v>
      </c>
      <c r="CD1159" t="s">
        <v>0</v>
      </c>
      <c r="CE1159" t="s">
        <v>0</v>
      </c>
      <c r="CF1159" t="s">
        <v>0</v>
      </c>
      <c r="CG1159" t="s">
        <v>0</v>
      </c>
      <c r="CH1159" t="s">
        <v>0</v>
      </c>
      <c r="CI1159" t="s">
        <v>0</v>
      </c>
      <c r="CJ1159" t="s">
        <v>0</v>
      </c>
      <c r="CK1159" t="s">
        <v>0</v>
      </c>
      <c r="CL1159" t="s">
        <v>0</v>
      </c>
      <c r="CM1159" t="s">
        <v>0</v>
      </c>
      <c r="CN1159" t="s">
        <v>0</v>
      </c>
      <c r="CO1159" t="s">
        <v>0</v>
      </c>
      <c r="CP1159" t="s">
        <v>0</v>
      </c>
      <c r="CQ1159" t="s">
        <v>0</v>
      </c>
      <c r="CR1159" t="s">
        <v>0</v>
      </c>
      <c r="CS1159" t="s">
        <v>0</v>
      </c>
      <c r="CT1159" t="s">
        <v>0</v>
      </c>
      <c r="CU1159" t="s">
        <v>0</v>
      </c>
      <c r="CV1159">
        <v>0</v>
      </c>
      <c r="CW1159">
        <v>515190</v>
      </c>
    </row>
    <row r="1160" spans="2:101" x14ac:dyDescent="0.25">
      <c r="B1160">
        <v>12801</v>
      </c>
      <c r="C1160" t="s">
        <v>10103</v>
      </c>
      <c r="D1160" t="s">
        <v>0</v>
      </c>
      <c r="E1160" t="s">
        <v>0</v>
      </c>
      <c r="F1160" t="s">
        <v>0</v>
      </c>
      <c r="G1160" t="s">
        <v>0</v>
      </c>
      <c r="H1160" t="s">
        <v>0</v>
      </c>
      <c r="I1160" t="s">
        <v>0</v>
      </c>
      <c r="J1160" t="s">
        <v>0</v>
      </c>
      <c r="K1160" t="s">
        <v>10104</v>
      </c>
      <c r="L1160" t="s">
        <v>10105</v>
      </c>
      <c r="M1160" t="s">
        <v>10106</v>
      </c>
      <c r="N1160" t="s">
        <v>0</v>
      </c>
      <c r="O1160" t="s">
        <v>0</v>
      </c>
      <c r="P1160" t="s">
        <v>0</v>
      </c>
      <c r="Q1160" t="s">
        <v>0</v>
      </c>
      <c r="R1160" t="s">
        <v>0</v>
      </c>
      <c r="S1160" t="s">
        <v>10107</v>
      </c>
      <c r="T1160" t="s">
        <v>0</v>
      </c>
      <c r="U1160" t="s">
        <v>55</v>
      </c>
      <c r="V1160" t="s">
        <v>1539</v>
      </c>
      <c r="W1160" t="s">
        <v>0</v>
      </c>
      <c r="X1160">
        <v>28</v>
      </c>
      <c r="AA1160" t="s">
        <v>0</v>
      </c>
      <c r="AB1160" t="s">
        <v>27</v>
      </c>
      <c r="AC1160" t="s">
        <v>10108</v>
      </c>
      <c r="AD1160" t="s">
        <v>10107</v>
      </c>
      <c r="AE1160" t="s">
        <v>2499</v>
      </c>
      <c r="AF1160">
        <v>2014</v>
      </c>
      <c r="AG1160" t="s">
        <v>10109</v>
      </c>
      <c r="AH1160">
        <v>19</v>
      </c>
      <c r="AI1160" t="s">
        <v>10110</v>
      </c>
      <c r="AJ1160" t="s">
        <v>10111</v>
      </c>
      <c r="AK1160" t="s">
        <v>38</v>
      </c>
      <c r="AL1160">
        <v>22867892</v>
      </c>
      <c r="AM1160" t="s">
        <v>10112</v>
      </c>
      <c r="AN1160" t="s">
        <v>10113</v>
      </c>
      <c r="AP1160" t="s">
        <v>1539</v>
      </c>
      <c r="AQ1160" t="s">
        <v>0</v>
      </c>
      <c r="AR1160" t="s">
        <v>0</v>
      </c>
      <c r="AS1160" t="s">
        <v>0</v>
      </c>
      <c r="AT1160" t="s">
        <v>0</v>
      </c>
      <c r="AU1160" t="s">
        <v>0</v>
      </c>
      <c r="AV1160" t="s">
        <v>0</v>
      </c>
      <c r="AW1160" t="s">
        <v>0</v>
      </c>
      <c r="AX1160" t="s">
        <v>0</v>
      </c>
      <c r="AY1160" t="s">
        <v>0</v>
      </c>
      <c r="AZ1160" t="s">
        <v>0</v>
      </c>
      <c r="BA1160" t="s">
        <v>0</v>
      </c>
      <c r="BB1160" t="s">
        <v>0</v>
      </c>
      <c r="BC1160" t="s">
        <v>0</v>
      </c>
      <c r="BD1160" t="s">
        <v>0</v>
      </c>
      <c r="BE1160" t="s">
        <v>0</v>
      </c>
      <c r="BF1160" t="s">
        <v>0</v>
      </c>
      <c r="BG1160" t="s">
        <v>0</v>
      </c>
      <c r="BH1160" t="s">
        <v>0</v>
      </c>
      <c r="BI1160" t="s">
        <v>0</v>
      </c>
      <c r="BJ1160" t="s">
        <v>0</v>
      </c>
      <c r="BK1160" t="s">
        <v>0</v>
      </c>
      <c r="BL1160" t="s">
        <v>0</v>
      </c>
      <c r="BM1160" t="s">
        <v>0</v>
      </c>
      <c r="BN1160" t="s">
        <v>0</v>
      </c>
      <c r="BO1160" t="s">
        <v>0</v>
      </c>
      <c r="BP1160" t="s">
        <v>0</v>
      </c>
      <c r="BQ1160" t="s">
        <v>0</v>
      </c>
      <c r="BR1160" t="s">
        <v>0</v>
      </c>
      <c r="BS1160" t="s">
        <v>0</v>
      </c>
      <c r="BT1160" t="s">
        <v>0</v>
      </c>
      <c r="BU1160" t="s">
        <v>0</v>
      </c>
      <c r="BV1160" t="s">
        <v>0</v>
      </c>
      <c r="BW1160" t="s">
        <v>0</v>
      </c>
      <c r="BX1160" t="s">
        <v>0</v>
      </c>
      <c r="BY1160" t="s">
        <v>0</v>
      </c>
      <c r="BZ1160" t="s">
        <v>0</v>
      </c>
      <c r="CA1160" t="s">
        <v>0</v>
      </c>
      <c r="CB1160" t="s">
        <v>0</v>
      </c>
      <c r="CC1160" t="s">
        <v>0</v>
      </c>
      <c r="CD1160" t="s">
        <v>0</v>
      </c>
      <c r="CE1160" t="s">
        <v>0</v>
      </c>
      <c r="CF1160" t="s">
        <v>0</v>
      </c>
      <c r="CG1160" t="s">
        <v>0</v>
      </c>
      <c r="CH1160" t="s">
        <v>0</v>
      </c>
      <c r="CI1160" t="s">
        <v>0</v>
      </c>
      <c r="CJ1160" t="s">
        <v>0</v>
      </c>
      <c r="CK1160" t="s">
        <v>0</v>
      </c>
      <c r="CL1160" t="s">
        <v>0</v>
      </c>
      <c r="CM1160" t="s">
        <v>0</v>
      </c>
      <c r="CN1160" t="s">
        <v>0</v>
      </c>
      <c r="CO1160" t="s">
        <v>0</v>
      </c>
      <c r="CP1160" t="s">
        <v>0</v>
      </c>
      <c r="CQ1160" t="s">
        <v>0</v>
      </c>
      <c r="CR1160" t="s">
        <v>0</v>
      </c>
      <c r="CS1160" t="s">
        <v>0</v>
      </c>
      <c r="CT1160" t="s">
        <v>0</v>
      </c>
      <c r="CU1160" t="s">
        <v>0</v>
      </c>
      <c r="CV1160">
        <v>0</v>
      </c>
      <c r="CW1160">
        <v>512801</v>
      </c>
    </row>
    <row r="1161" spans="2:101" x14ac:dyDescent="0.25">
      <c r="B1161">
        <v>11008</v>
      </c>
      <c r="C1161" t="s">
        <v>10114</v>
      </c>
      <c r="D1161" t="s">
        <v>0</v>
      </c>
      <c r="E1161" t="s">
        <v>0</v>
      </c>
      <c r="F1161" t="s">
        <v>0</v>
      </c>
      <c r="G1161" t="s">
        <v>0</v>
      </c>
      <c r="H1161" t="s">
        <v>0</v>
      </c>
      <c r="I1161" t="s">
        <v>0</v>
      </c>
      <c r="J1161" t="s">
        <v>0</v>
      </c>
      <c r="K1161" t="s">
        <v>0</v>
      </c>
      <c r="L1161" t="s">
        <v>0</v>
      </c>
      <c r="M1161" t="s">
        <v>0</v>
      </c>
      <c r="N1161" t="s">
        <v>0</v>
      </c>
      <c r="O1161" t="s">
        <v>0</v>
      </c>
      <c r="P1161" t="s">
        <v>0</v>
      </c>
      <c r="Q1161" t="s">
        <v>0</v>
      </c>
      <c r="R1161" t="s">
        <v>0</v>
      </c>
      <c r="T1161" t="s">
        <v>0</v>
      </c>
      <c r="U1161" t="s">
        <v>44</v>
      </c>
      <c r="V1161" t="s">
        <v>1243</v>
      </c>
      <c r="W1161" t="s">
        <v>0</v>
      </c>
      <c r="X1161" t="s">
        <v>0</v>
      </c>
      <c r="Z1161" s="1"/>
      <c r="AA1161" t="s">
        <v>0</v>
      </c>
      <c r="AB1161" t="s">
        <v>27</v>
      </c>
      <c r="AC1161" t="s">
        <v>3116</v>
      </c>
      <c r="AE1161" t="s">
        <v>0</v>
      </c>
      <c r="AF1161">
        <v>1976</v>
      </c>
      <c r="AG1161" t="s">
        <v>0</v>
      </c>
      <c r="AH1161">
        <v>71</v>
      </c>
      <c r="AI1161" t="s">
        <v>10115</v>
      </c>
      <c r="AJ1161" t="s">
        <v>45</v>
      </c>
      <c r="AK1161" t="s">
        <v>31</v>
      </c>
      <c r="AL1161">
        <v>22886605</v>
      </c>
      <c r="AM1161" t="s">
        <v>0</v>
      </c>
      <c r="AN1161" t="s">
        <v>10116</v>
      </c>
      <c r="AP1161" t="s">
        <v>1243</v>
      </c>
      <c r="AQ1161" t="s">
        <v>0</v>
      </c>
      <c r="AR1161" t="s">
        <v>0</v>
      </c>
      <c r="AS1161" t="s">
        <v>0</v>
      </c>
      <c r="AT1161" t="s">
        <v>0</v>
      </c>
      <c r="AU1161" t="s">
        <v>0</v>
      </c>
      <c r="AV1161" t="s">
        <v>0</v>
      </c>
      <c r="AW1161" t="s">
        <v>0</v>
      </c>
      <c r="AX1161" t="s">
        <v>0</v>
      </c>
      <c r="AY1161" t="s">
        <v>0</v>
      </c>
      <c r="AZ1161" t="s">
        <v>0</v>
      </c>
      <c r="BA1161" t="s">
        <v>0</v>
      </c>
      <c r="BB1161" t="s">
        <v>0</v>
      </c>
      <c r="BC1161" t="s">
        <v>0</v>
      </c>
      <c r="BD1161" t="s">
        <v>0</v>
      </c>
      <c r="BE1161" t="s">
        <v>0</v>
      </c>
      <c r="BF1161" t="s">
        <v>0</v>
      </c>
      <c r="BG1161" t="s">
        <v>0</v>
      </c>
      <c r="BH1161" t="s">
        <v>0</v>
      </c>
      <c r="BI1161" t="s">
        <v>0</v>
      </c>
      <c r="BJ1161" t="s">
        <v>0</v>
      </c>
      <c r="BK1161" t="s">
        <v>0</v>
      </c>
      <c r="BL1161" t="s">
        <v>0</v>
      </c>
      <c r="BM1161" t="s">
        <v>0</v>
      </c>
      <c r="BN1161" t="s">
        <v>0</v>
      </c>
      <c r="BO1161" t="s">
        <v>0</v>
      </c>
      <c r="BP1161" t="s">
        <v>0</v>
      </c>
      <c r="BQ1161" t="s">
        <v>0</v>
      </c>
      <c r="BR1161" t="s">
        <v>0</v>
      </c>
      <c r="BS1161" t="s">
        <v>0</v>
      </c>
      <c r="BT1161" t="s">
        <v>0</v>
      </c>
      <c r="BU1161" t="s">
        <v>0</v>
      </c>
      <c r="BV1161" t="s">
        <v>0</v>
      </c>
      <c r="BW1161" t="s">
        <v>0</v>
      </c>
      <c r="BX1161" t="s">
        <v>0</v>
      </c>
      <c r="BY1161" t="s">
        <v>0</v>
      </c>
      <c r="BZ1161" t="s">
        <v>0</v>
      </c>
      <c r="CA1161" t="s">
        <v>0</v>
      </c>
      <c r="CB1161" t="s">
        <v>0</v>
      </c>
      <c r="CC1161" t="s">
        <v>0</v>
      </c>
      <c r="CD1161" t="s">
        <v>0</v>
      </c>
      <c r="CE1161" t="s">
        <v>0</v>
      </c>
      <c r="CF1161" t="s">
        <v>0</v>
      </c>
      <c r="CG1161" t="s">
        <v>0</v>
      </c>
      <c r="CH1161" t="s">
        <v>0</v>
      </c>
      <c r="CI1161" t="s">
        <v>0</v>
      </c>
      <c r="CJ1161" t="s">
        <v>0</v>
      </c>
      <c r="CK1161" t="s">
        <v>0</v>
      </c>
      <c r="CL1161" t="s">
        <v>0</v>
      </c>
      <c r="CM1161" t="s">
        <v>0</v>
      </c>
      <c r="CN1161" t="s">
        <v>0</v>
      </c>
      <c r="CO1161" t="s">
        <v>0</v>
      </c>
      <c r="CP1161" t="s">
        <v>0</v>
      </c>
      <c r="CQ1161" t="s">
        <v>0</v>
      </c>
      <c r="CR1161" t="s">
        <v>0</v>
      </c>
      <c r="CS1161" t="s">
        <v>0</v>
      </c>
      <c r="CT1161" t="s">
        <v>0</v>
      </c>
      <c r="CU1161" t="s">
        <v>0</v>
      </c>
      <c r="CV1161">
        <v>0</v>
      </c>
      <c r="CW1161">
        <v>511008</v>
      </c>
    </row>
    <row r="1162" spans="2:101" x14ac:dyDescent="0.25">
      <c r="B1162">
        <v>5011</v>
      </c>
      <c r="C1162" t="s">
        <v>10117</v>
      </c>
      <c r="D1162" t="s">
        <v>10118</v>
      </c>
      <c r="E1162" t="s">
        <v>10119</v>
      </c>
      <c r="F1162" t="s">
        <v>10120</v>
      </c>
      <c r="G1162" t="s">
        <v>10121</v>
      </c>
      <c r="H1162" t="s">
        <v>10122</v>
      </c>
      <c r="I1162" t="s">
        <v>10123</v>
      </c>
      <c r="J1162" t="s">
        <v>10124</v>
      </c>
      <c r="K1162" t="s">
        <v>10125</v>
      </c>
      <c r="L1162" t="s">
        <v>10126</v>
      </c>
      <c r="M1162" t="s">
        <v>10127</v>
      </c>
      <c r="N1162" t="s">
        <v>10128</v>
      </c>
      <c r="O1162" t="s">
        <v>10129</v>
      </c>
      <c r="P1162" t="s">
        <v>10130</v>
      </c>
      <c r="Q1162" t="s">
        <v>10131</v>
      </c>
      <c r="R1162" t="s">
        <v>10132</v>
      </c>
      <c r="S1162" t="s">
        <v>10133</v>
      </c>
      <c r="T1162" t="s">
        <v>0</v>
      </c>
      <c r="U1162" t="s">
        <v>36</v>
      </c>
      <c r="V1162" t="s">
        <v>4092</v>
      </c>
      <c r="W1162" t="s">
        <v>0</v>
      </c>
      <c r="X1162" t="s">
        <v>0</v>
      </c>
      <c r="AA1162" t="s">
        <v>10134</v>
      </c>
      <c r="AB1162" t="s">
        <v>27</v>
      </c>
      <c r="AC1162" t="s">
        <v>10135</v>
      </c>
      <c r="AD1162" t="s">
        <v>10133</v>
      </c>
      <c r="AE1162" t="s">
        <v>2465</v>
      </c>
      <c r="AF1162">
        <v>2012</v>
      </c>
      <c r="AG1162" t="s">
        <v>10136</v>
      </c>
      <c r="AH1162" t="s">
        <v>0</v>
      </c>
      <c r="AI1162" t="s">
        <v>10137</v>
      </c>
      <c r="AJ1162" t="s">
        <v>0</v>
      </c>
      <c r="AK1162" t="s">
        <v>28</v>
      </c>
      <c r="AL1162">
        <v>22869227</v>
      </c>
      <c r="AM1162" t="s">
        <v>10138</v>
      </c>
      <c r="AN1162" t="s">
        <v>10139</v>
      </c>
      <c r="AO1162">
        <v>7</v>
      </c>
      <c r="AP1162" t="s">
        <v>4092</v>
      </c>
      <c r="AQ1162" t="s">
        <v>10140</v>
      </c>
      <c r="AR1162" t="s">
        <v>10141</v>
      </c>
      <c r="AS1162" t="s">
        <v>10142</v>
      </c>
      <c r="AT1162" t="s">
        <v>10143</v>
      </c>
      <c r="AU1162" t="s">
        <v>10144</v>
      </c>
      <c r="AV1162" t="s">
        <v>10145</v>
      </c>
      <c r="AW1162" t="s">
        <v>10146</v>
      </c>
      <c r="AX1162" t="s">
        <v>10147</v>
      </c>
      <c r="AY1162" t="s">
        <v>10148</v>
      </c>
      <c r="AZ1162" t="s">
        <v>0</v>
      </c>
      <c r="BA1162" t="s">
        <v>0</v>
      </c>
      <c r="BB1162" t="s">
        <v>0</v>
      </c>
      <c r="BC1162" t="s">
        <v>0</v>
      </c>
      <c r="BD1162" t="s">
        <v>0</v>
      </c>
      <c r="BE1162" t="s">
        <v>0</v>
      </c>
      <c r="BF1162" t="s">
        <v>0</v>
      </c>
      <c r="BG1162" t="s">
        <v>0</v>
      </c>
      <c r="BH1162" t="s">
        <v>0</v>
      </c>
      <c r="BI1162" t="s">
        <v>0</v>
      </c>
      <c r="BJ1162" t="s">
        <v>0</v>
      </c>
      <c r="BK1162" t="s">
        <v>0</v>
      </c>
      <c r="BL1162" t="s">
        <v>0</v>
      </c>
      <c r="BM1162" t="s">
        <v>0</v>
      </c>
      <c r="BN1162" t="s">
        <v>0</v>
      </c>
      <c r="BO1162" t="s">
        <v>0</v>
      </c>
      <c r="BP1162" t="s">
        <v>0</v>
      </c>
      <c r="BQ1162" t="s">
        <v>0</v>
      </c>
      <c r="BR1162" t="s">
        <v>0</v>
      </c>
      <c r="BS1162" t="s">
        <v>0</v>
      </c>
      <c r="BT1162" t="s">
        <v>0</v>
      </c>
      <c r="BU1162" t="s">
        <v>0</v>
      </c>
      <c r="BV1162" t="s">
        <v>0</v>
      </c>
      <c r="BW1162" t="s">
        <v>0</v>
      </c>
      <c r="BX1162" t="s">
        <v>0</v>
      </c>
      <c r="BY1162" t="s">
        <v>0</v>
      </c>
      <c r="BZ1162" t="s">
        <v>0</v>
      </c>
      <c r="CA1162" t="s">
        <v>0</v>
      </c>
      <c r="CB1162" t="s">
        <v>0</v>
      </c>
      <c r="CC1162" t="s">
        <v>0</v>
      </c>
      <c r="CD1162" t="s">
        <v>0</v>
      </c>
      <c r="CE1162" t="s">
        <v>0</v>
      </c>
      <c r="CF1162" t="s">
        <v>0</v>
      </c>
      <c r="CG1162" t="s">
        <v>0</v>
      </c>
      <c r="CH1162" t="s">
        <v>0</v>
      </c>
      <c r="CI1162" t="s">
        <v>0</v>
      </c>
      <c r="CJ1162" t="s">
        <v>0</v>
      </c>
      <c r="CK1162" t="s">
        <v>0</v>
      </c>
      <c r="CL1162" t="s">
        <v>0</v>
      </c>
      <c r="CM1162" t="s">
        <v>0</v>
      </c>
      <c r="CN1162" t="s">
        <v>0</v>
      </c>
      <c r="CO1162" t="s">
        <v>0</v>
      </c>
      <c r="CP1162" t="s">
        <v>0</v>
      </c>
      <c r="CQ1162" t="s">
        <v>0</v>
      </c>
      <c r="CR1162" t="s">
        <v>0</v>
      </c>
      <c r="CS1162" t="s">
        <v>0</v>
      </c>
      <c r="CT1162" t="s">
        <v>0</v>
      </c>
      <c r="CU1162" t="s">
        <v>0</v>
      </c>
      <c r="CV1162">
        <v>0</v>
      </c>
      <c r="CW1162">
        <v>505011</v>
      </c>
    </row>
    <row r="1163" spans="2:101" x14ac:dyDescent="0.25">
      <c r="B1163">
        <v>12131</v>
      </c>
      <c r="C1163" t="s">
        <v>10149</v>
      </c>
      <c r="D1163" t="s">
        <v>0</v>
      </c>
      <c r="E1163" t="s">
        <v>0</v>
      </c>
      <c r="F1163" t="s">
        <v>0</v>
      </c>
      <c r="G1163" t="s">
        <v>0</v>
      </c>
      <c r="H1163" t="s">
        <v>0</v>
      </c>
      <c r="I1163" t="s">
        <v>0</v>
      </c>
      <c r="J1163" t="s">
        <v>0</v>
      </c>
      <c r="K1163" t="s">
        <v>10150</v>
      </c>
      <c r="L1163" t="s">
        <v>10151</v>
      </c>
      <c r="M1163" t="s">
        <v>10152</v>
      </c>
      <c r="N1163" t="s">
        <v>10153</v>
      </c>
      <c r="O1163" t="s">
        <v>10154</v>
      </c>
      <c r="P1163" t="s">
        <v>0</v>
      </c>
      <c r="Q1163" t="s">
        <v>0</v>
      </c>
      <c r="R1163" t="s">
        <v>0</v>
      </c>
      <c r="S1163" t="s">
        <v>10155</v>
      </c>
      <c r="T1163" t="s">
        <v>0</v>
      </c>
      <c r="V1163" t="s">
        <v>2548</v>
      </c>
      <c r="W1163" t="s">
        <v>0</v>
      </c>
      <c r="X1163">
        <v>400</v>
      </c>
      <c r="Z1163">
        <v>3</v>
      </c>
      <c r="AA1163" t="s">
        <v>10156</v>
      </c>
      <c r="AB1163" t="s">
        <v>27</v>
      </c>
      <c r="AD1163" t="s">
        <v>10155</v>
      </c>
      <c r="AE1163" t="s">
        <v>0</v>
      </c>
      <c r="AF1163">
        <v>2012</v>
      </c>
      <c r="AG1163" t="s">
        <v>0</v>
      </c>
      <c r="AH1163">
        <v>387</v>
      </c>
      <c r="AI1163" t="s">
        <v>10157</v>
      </c>
      <c r="AJ1163" t="s">
        <v>0</v>
      </c>
      <c r="AK1163" t="s">
        <v>28</v>
      </c>
      <c r="AL1163">
        <v>22889248</v>
      </c>
      <c r="AM1163" t="s">
        <v>2604</v>
      </c>
      <c r="AN1163" t="s">
        <v>0</v>
      </c>
      <c r="AO1163">
        <v>27</v>
      </c>
      <c r="AP1163" t="s">
        <v>2548</v>
      </c>
      <c r="AQ1163" t="s">
        <v>0</v>
      </c>
      <c r="AR1163" t="s">
        <v>0</v>
      </c>
      <c r="AS1163" t="s">
        <v>0</v>
      </c>
      <c r="AT1163" t="s">
        <v>0</v>
      </c>
      <c r="AU1163" t="s">
        <v>0</v>
      </c>
      <c r="AV1163" t="s">
        <v>0</v>
      </c>
      <c r="AW1163" t="s">
        <v>0</v>
      </c>
      <c r="AX1163" t="s">
        <v>0</v>
      </c>
      <c r="AY1163" t="s">
        <v>0</v>
      </c>
      <c r="AZ1163" t="s">
        <v>0</v>
      </c>
      <c r="BA1163" t="s">
        <v>0</v>
      </c>
      <c r="BB1163" t="s">
        <v>0</v>
      </c>
      <c r="BC1163" t="s">
        <v>0</v>
      </c>
      <c r="BD1163" t="s">
        <v>0</v>
      </c>
      <c r="BE1163" t="s">
        <v>0</v>
      </c>
      <c r="BF1163" t="s">
        <v>0</v>
      </c>
      <c r="BG1163" t="s">
        <v>0</v>
      </c>
      <c r="BH1163" t="s">
        <v>0</v>
      </c>
      <c r="BI1163" t="s">
        <v>0</v>
      </c>
      <c r="BJ1163" t="s">
        <v>0</v>
      </c>
      <c r="BK1163" t="s">
        <v>0</v>
      </c>
      <c r="BL1163" t="s">
        <v>0</v>
      </c>
      <c r="BM1163" t="s">
        <v>0</v>
      </c>
      <c r="BN1163" t="s">
        <v>0</v>
      </c>
      <c r="BO1163" t="s">
        <v>0</v>
      </c>
      <c r="BP1163" t="s">
        <v>0</v>
      </c>
      <c r="BQ1163" t="s">
        <v>0</v>
      </c>
      <c r="BR1163" t="s">
        <v>0</v>
      </c>
      <c r="BS1163" t="s">
        <v>0</v>
      </c>
      <c r="BT1163" t="s">
        <v>0</v>
      </c>
      <c r="BU1163" t="s">
        <v>0</v>
      </c>
      <c r="BV1163" t="s">
        <v>0</v>
      </c>
      <c r="BW1163" t="s">
        <v>0</v>
      </c>
      <c r="BX1163" t="s">
        <v>0</v>
      </c>
      <c r="BY1163" t="s">
        <v>0</v>
      </c>
      <c r="BZ1163" t="s">
        <v>0</v>
      </c>
      <c r="CA1163" t="s">
        <v>0</v>
      </c>
      <c r="CB1163" t="s">
        <v>0</v>
      </c>
      <c r="CC1163" t="s">
        <v>0</v>
      </c>
      <c r="CD1163" t="s">
        <v>0</v>
      </c>
      <c r="CE1163" t="s">
        <v>0</v>
      </c>
      <c r="CF1163" t="s">
        <v>0</v>
      </c>
      <c r="CG1163" t="s">
        <v>0</v>
      </c>
      <c r="CH1163" t="s">
        <v>0</v>
      </c>
      <c r="CI1163" t="s">
        <v>0</v>
      </c>
      <c r="CJ1163" t="s">
        <v>0</v>
      </c>
      <c r="CK1163" t="s">
        <v>0</v>
      </c>
      <c r="CL1163" t="s">
        <v>0</v>
      </c>
      <c r="CM1163" t="s">
        <v>0</v>
      </c>
      <c r="CN1163" t="s">
        <v>0</v>
      </c>
      <c r="CO1163" t="s">
        <v>0</v>
      </c>
      <c r="CP1163" t="s">
        <v>0</v>
      </c>
      <c r="CQ1163" t="s">
        <v>0</v>
      </c>
      <c r="CR1163" t="s">
        <v>0</v>
      </c>
      <c r="CS1163" t="s">
        <v>0</v>
      </c>
      <c r="CT1163" t="s">
        <v>0</v>
      </c>
      <c r="CU1163" t="s">
        <v>0</v>
      </c>
      <c r="CV1163">
        <v>0</v>
      </c>
      <c r="CW1163">
        <v>512131</v>
      </c>
    </row>
    <row r="1164" spans="2:101" x14ac:dyDescent="0.25">
      <c r="B1164">
        <v>10022</v>
      </c>
      <c r="C1164" t="s">
        <v>10158</v>
      </c>
      <c r="D1164" t="s">
        <v>0</v>
      </c>
      <c r="E1164" t="s">
        <v>0</v>
      </c>
      <c r="F1164" t="s">
        <v>0</v>
      </c>
      <c r="G1164" t="s">
        <v>0</v>
      </c>
      <c r="H1164" t="s">
        <v>0</v>
      </c>
      <c r="I1164" t="s">
        <v>0</v>
      </c>
      <c r="J1164" t="s">
        <v>0</v>
      </c>
      <c r="K1164" t="s">
        <v>1191</v>
      </c>
      <c r="L1164" t="s">
        <v>0</v>
      </c>
      <c r="M1164" t="s">
        <v>0</v>
      </c>
      <c r="N1164" t="s">
        <v>0</v>
      </c>
      <c r="O1164" t="s">
        <v>0</v>
      </c>
      <c r="P1164" t="s">
        <v>0</v>
      </c>
      <c r="Q1164" t="s">
        <v>0</v>
      </c>
      <c r="R1164" t="s">
        <v>0</v>
      </c>
      <c r="S1164" t="s">
        <v>10159</v>
      </c>
      <c r="T1164" t="s">
        <v>0</v>
      </c>
      <c r="V1164" t="s">
        <v>3094</v>
      </c>
      <c r="W1164" t="s">
        <v>0</v>
      </c>
      <c r="X1164" t="s">
        <v>0</v>
      </c>
      <c r="AA1164" t="s">
        <v>3244</v>
      </c>
      <c r="AB1164" t="s">
        <v>27</v>
      </c>
      <c r="AC1164" t="s">
        <v>10160</v>
      </c>
      <c r="AD1164" t="s">
        <v>10159</v>
      </c>
      <c r="AE1164" t="s">
        <v>3244</v>
      </c>
      <c r="AF1164">
        <v>1979</v>
      </c>
      <c r="AG1164" t="s">
        <v>0</v>
      </c>
      <c r="AH1164" t="s">
        <v>0</v>
      </c>
      <c r="AI1164" t="s">
        <v>10161</v>
      </c>
      <c r="AJ1164" t="s">
        <v>0</v>
      </c>
      <c r="AK1164" t="s">
        <v>28</v>
      </c>
      <c r="AL1164">
        <v>22882616</v>
      </c>
      <c r="AM1164" t="s">
        <v>0</v>
      </c>
      <c r="AN1164" t="s">
        <v>10162</v>
      </c>
      <c r="AP1164" t="s">
        <v>3094</v>
      </c>
      <c r="AQ1164" t="s">
        <v>0</v>
      </c>
      <c r="AR1164" t="s">
        <v>0</v>
      </c>
      <c r="AS1164" t="s">
        <v>0</v>
      </c>
      <c r="AT1164" t="s">
        <v>0</v>
      </c>
      <c r="AU1164" t="s">
        <v>0</v>
      </c>
      <c r="AV1164" t="s">
        <v>0</v>
      </c>
      <c r="AW1164" t="s">
        <v>0</v>
      </c>
      <c r="AX1164" t="s">
        <v>0</v>
      </c>
      <c r="AY1164" t="s">
        <v>0</v>
      </c>
      <c r="AZ1164" t="s">
        <v>0</v>
      </c>
      <c r="BA1164" t="s">
        <v>0</v>
      </c>
      <c r="BB1164" t="s">
        <v>0</v>
      </c>
      <c r="BC1164" t="s">
        <v>0</v>
      </c>
      <c r="BD1164" t="s">
        <v>0</v>
      </c>
      <c r="BE1164" t="s">
        <v>0</v>
      </c>
      <c r="BF1164" t="s">
        <v>0</v>
      </c>
      <c r="BG1164" t="s">
        <v>0</v>
      </c>
      <c r="BH1164" t="s">
        <v>0</v>
      </c>
      <c r="BI1164" t="s">
        <v>0</v>
      </c>
      <c r="BJ1164" t="s">
        <v>0</v>
      </c>
      <c r="BK1164" t="s">
        <v>0</v>
      </c>
      <c r="BL1164" t="s">
        <v>0</v>
      </c>
      <c r="BM1164" t="s">
        <v>0</v>
      </c>
      <c r="BN1164" t="s">
        <v>0</v>
      </c>
      <c r="BO1164" t="s">
        <v>0</v>
      </c>
      <c r="BP1164" t="s">
        <v>0</v>
      </c>
      <c r="BQ1164" t="s">
        <v>0</v>
      </c>
      <c r="BR1164" t="s">
        <v>0</v>
      </c>
      <c r="BS1164" t="s">
        <v>0</v>
      </c>
      <c r="BT1164" t="s">
        <v>0</v>
      </c>
      <c r="BU1164" t="s">
        <v>0</v>
      </c>
      <c r="BV1164" t="s">
        <v>0</v>
      </c>
      <c r="BW1164" t="s">
        <v>0</v>
      </c>
      <c r="BX1164" t="s">
        <v>0</v>
      </c>
      <c r="BY1164" t="s">
        <v>0</v>
      </c>
      <c r="BZ1164" t="s">
        <v>0</v>
      </c>
      <c r="CA1164" t="s">
        <v>0</v>
      </c>
      <c r="CB1164" t="s">
        <v>0</v>
      </c>
      <c r="CC1164" t="s">
        <v>0</v>
      </c>
      <c r="CD1164" t="s">
        <v>0</v>
      </c>
      <c r="CE1164" t="s">
        <v>0</v>
      </c>
      <c r="CF1164" t="s">
        <v>0</v>
      </c>
      <c r="CG1164" t="s">
        <v>0</v>
      </c>
      <c r="CH1164" t="s">
        <v>0</v>
      </c>
      <c r="CI1164" t="s">
        <v>0</v>
      </c>
      <c r="CJ1164" t="s">
        <v>0</v>
      </c>
      <c r="CK1164" t="s">
        <v>0</v>
      </c>
      <c r="CL1164" t="s">
        <v>0</v>
      </c>
      <c r="CM1164" t="s">
        <v>0</v>
      </c>
      <c r="CN1164" t="s">
        <v>0</v>
      </c>
      <c r="CO1164" t="s">
        <v>0</v>
      </c>
      <c r="CP1164" t="s">
        <v>0</v>
      </c>
      <c r="CQ1164" t="s">
        <v>0</v>
      </c>
      <c r="CR1164" t="s">
        <v>0</v>
      </c>
      <c r="CS1164" t="s">
        <v>0</v>
      </c>
      <c r="CT1164" t="s">
        <v>0</v>
      </c>
      <c r="CU1164" t="s">
        <v>0</v>
      </c>
      <c r="CV1164">
        <v>0</v>
      </c>
      <c r="CW1164">
        <v>510022</v>
      </c>
    </row>
    <row r="1165" spans="2:101" x14ac:dyDescent="0.25">
      <c r="B1165">
        <v>16687</v>
      </c>
      <c r="C1165" t="s">
        <v>10163</v>
      </c>
      <c r="D1165" t="s">
        <v>0</v>
      </c>
      <c r="E1165" t="s">
        <v>0</v>
      </c>
      <c r="F1165" t="s">
        <v>0</v>
      </c>
      <c r="G1165" t="s">
        <v>0</v>
      </c>
      <c r="H1165" t="s">
        <v>0</v>
      </c>
      <c r="I1165" t="s">
        <v>0</v>
      </c>
      <c r="J1165" t="s">
        <v>0</v>
      </c>
      <c r="K1165" t="s">
        <v>0</v>
      </c>
      <c r="L1165" t="s">
        <v>0</v>
      </c>
      <c r="M1165" t="s">
        <v>0</v>
      </c>
      <c r="N1165" t="s">
        <v>0</v>
      </c>
      <c r="O1165" t="s">
        <v>0</v>
      </c>
      <c r="P1165" t="s">
        <v>0</v>
      </c>
      <c r="Q1165" t="s">
        <v>0</v>
      </c>
      <c r="R1165" t="s">
        <v>0</v>
      </c>
      <c r="S1165" t="s">
        <v>10164</v>
      </c>
      <c r="T1165" t="s">
        <v>0</v>
      </c>
      <c r="V1165" t="s">
        <v>106</v>
      </c>
      <c r="W1165" t="s">
        <v>0</v>
      </c>
      <c r="X1165" t="s">
        <v>0</v>
      </c>
      <c r="AA1165" t="s">
        <v>0</v>
      </c>
      <c r="AB1165" t="s">
        <v>27</v>
      </c>
      <c r="AC1165" t="s">
        <v>10165</v>
      </c>
      <c r="AD1165" t="s">
        <v>10164</v>
      </c>
      <c r="AE1165" t="s">
        <v>0</v>
      </c>
      <c r="AF1165">
        <v>1995</v>
      </c>
      <c r="AG1165" t="s">
        <v>0</v>
      </c>
      <c r="AH1165" t="s">
        <v>0</v>
      </c>
      <c r="AI1165" t="s">
        <v>10166</v>
      </c>
      <c r="AK1165" t="s">
        <v>40</v>
      </c>
      <c r="AL1165">
        <v>22878943</v>
      </c>
      <c r="AM1165" t="s">
        <v>0</v>
      </c>
      <c r="AN1165" t="s">
        <v>10167</v>
      </c>
      <c r="AP1165" t="s">
        <v>106</v>
      </c>
      <c r="AQ1165" t="s">
        <v>0</v>
      </c>
      <c r="AR1165" t="s">
        <v>0</v>
      </c>
      <c r="AS1165" t="s">
        <v>0</v>
      </c>
      <c r="AT1165" t="s">
        <v>0</v>
      </c>
      <c r="AU1165" t="s">
        <v>0</v>
      </c>
      <c r="AV1165" t="s">
        <v>0</v>
      </c>
      <c r="AW1165" t="s">
        <v>0</v>
      </c>
      <c r="AX1165" t="s">
        <v>0</v>
      </c>
      <c r="AY1165" t="s">
        <v>0</v>
      </c>
      <c r="AZ1165" t="s">
        <v>0</v>
      </c>
      <c r="BA1165" t="s">
        <v>0</v>
      </c>
      <c r="BB1165" t="s">
        <v>0</v>
      </c>
      <c r="BC1165" t="s">
        <v>0</v>
      </c>
      <c r="BD1165" t="s">
        <v>0</v>
      </c>
      <c r="BE1165" t="s">
        <v>0</v>
      </c>
      <c r="BF1165" t="s">
        <v>0</v>
      </c>
      <c r="BG1165" t="s">
        <v>0</v>
      </c>
      <c r="BH1165" t="s">
        <v>0</v>
      </c>
      <c r="BI1165" t="s">
        <v>0</v>
      </c>
      <c r="BJ1165" t="s">
        <v>0</v>
      </c>
      <c r="BK1165" t="s">
        <v>0</v>
      </c>
      <c r="BL1165" t="s">
        <v>0</v>
      </c>
      <c r="BM1165" t="s">
        <v>0</v>
      </c>
      <c r="BN1165" t="s">
        <v>0</v>
      </c>
      <c r="BO1165" t="s">
        <v>0</v>
      </c>
      <c r="BP1165" t="s">
        <v>0</v>
      </c>
      <c r="BQ1165" t="s">
        <v>0</v>
      </c>
      <c r="BR1165" t="s">
        <v>0</v>
      </c>
      <c r="BS1165" t="s">
        <v>0</v>
      </c>
      <c r="BT1165" t="s">
        <v>0</v>
      </c>
      <c r="BU1165" t="s">
        <v>0</v>
      </c>
      <c r="BV1165" t="s">
        <v>0</v>
      </c>
      <c r="BW1165" t="s">
        <v>0</v>
      </c>
      <c r="BX1165" t="s">
        <v>0</v>
      </c>
      <c r="BY1165" t="s">
        <v>0</v>
      </c>
      <c r="BZ1165" t="s">
        <v>0</v>
      </c>
      <c r="CA1165" t="s">
        <v>0</v>
      </c>
      <c r="CB1165" t="s">
        <v>0</v>
      </c>
      <c r="CC1165" t="s">
        <v>0</v>
      </c>
      <c r="CD1165" t="s">
        <v>0</v>
      </c>
      <c r="CE1165" t="s">
        <v>0</v>
      </c>
      <c r="CF1165" t="s">
        <v>0</v>
      </c>
      <c r="CG1165" t="s">
        <v>0</v>
      </c>
      <c r="CH1165" t="s">
        <v>0</v>
      </c>
      <c r="CI1165" t="s">
        <v>0</v>
      </c>
      <c r="CJ1165" t="s">
        <v>0</v>
      </c>
      <c r="CK1165" t="s">
        <v>0</v>
      </c>
      <c r="CL1165" t="s">
        <v>0</v>
      </c>
      <c r="CM1165" t="s">
        <v>0</v>
      </c>
      <c r="CN1165" t="s">
        <v>0</v>
      </c>
      <c r="CO1165" t="s">
        <v>0</v>
      </c>
      <c r="CP1165" t="s">
        <v>0</v>
      </c>
      <c r="CQ1165" t="s">
        <v>0</v>
      </c>
      <c r="CR1165" t="s">
        <v>0</v>
      </c>
      <c r="CS1165" t="s">
        <v>0</v>
      </c>
      <c r="CT1165" t="s">
        <v>0</v>
      </c>
      <c r="CU1165" t="s">
        <v>0</v>
      </c>
      <c r="CV1165">
        <v>0</v>
      </c>
      <c r="CW1165">
        <v>516687</v>
      </c>
    </row>
    <row r="1166" spans="2:101" x14ac:dyDescent="0.25">
      <c r="B1166">
        <v>8695</v>
      </c>
      <c r="C1166" t="s">
        <v>10168</v>
      </c>
      <c r="D1166" t="s">
        <v>0</v>
      </c>
      <c r="E1166" t="s">
        <v>0</v>
      </c>
      <c r="F1166" t="s">
        <v>0</v>
      </c>
      <c r="G1166" t="s">
        <v>0</v>
      </c>
      <c r="H1166" t="s">
        <v>0</v>
      </c>
      <c r="I1166" t="s">
        <v>0</v>
      </c>
      <c r="J1166" t="s">
        <v>0</v>
      </c>
      <c r="K1166" t="s">
        <v>0</v>
      </c>
      <c r="L1166" t="s">
        <v>0</v>
      </c>
      <c r="M1166" t="s">
        <v>0</v>
      </c>
      <c r="N1166" t="s">
        <v>0</v>
      </c>
      <c r="O1166" t="s">
        <v>0</v>
      </c>
      <c r="P1166" t="s">
        <v>0</v>
      </c>
      <c r="Q1166" t="s">
        <v>0</v>
      </c>
      <c r="R1166" t="s">
        <v>0</v>
      </c>
      <c r="S1166" t="s">
        <v>10169</v>
      </c>
      <c r="T1166" t="s">
        <v>0</v>
      </c>
      <c r="U1166" t="s">
        <v>30</v>
      </c>
      <c r="V1166" t="s">
        <v>3014</v>
      </c>
      <c r="W1166" t="s">
        <v>0</v>
      </c>
      <c r="X1166">
        <v>110</v>
      </c>
      <c r="Z1166">
        <v>1</v>
      </c>
      <c r="AA1166" t="s">
        <v>109</v>
      </c>
      <c r="AB1166" t="s">
        <v>27</v>
      </c>
      <c r="AC1166" t="s">
        <v>10170</v>
      </c>
      <c r="AD1166" t="s">
        <v>10169</v>
      </c>
      <c r="AE1166" t="s">
        <v>49</v>
      </c>
      <c r="AF1166">
        <v>1977</v>
      </c>
      <c r="AG1166" t="s">
        <v>2554</v>
      </c>
      <c r="AH1166">
        <v>108</v>
      </c>
      <c r="AI1166" t="s">
        <v>10171</v>
      </c>
      <c r="AJ1166" t="s">
        <v>0</v>
      </c>
      <c r="AK1166" t="s">
        <v>28</v>
      </c>
      <c r="AL1166">
        <v>22876340</v>
      </c>
      <c r="AM1166" t="s">
        <v>10172</v>
      </c>
      <c r="AN1166" t="s">
        <v>10173</v>
      </c>
      <c r="AO1166">
        <v>62</v>
      </c>
      <c r="AP1166" t="s">
        <v>3014</v>
      </c>
      <c r="AQ1166" t="s">
        <v>0</v>
      </c>
      <c r="AR1166" t="s">
        <v>0</v>
      </c>
      <c r="AS1166" t="s">
        <v>0</v>
      </c>
      <c r="AT1166" t="s">
        <v>0</v>
      </c>
      <c r="AU1166" t="s">
        <v>0</v>
      </c>
      <c r="AV1166" t="s">
        <v>0</v>
      </c>
      <c r="AW1166" t="s">
        <v>0</v>
      </c>
      <c r="AX1166" t="s">
        <v>0</v>
      </c>
      <c r="AY1166" t="s">
        <v>0</v>
      </c>
      <c r="AZ1166" t="s">
        <v>0</v>
      </c>
      <c r="BA1166" t="s">
        <v>0</v>
      </c>
      <c r="BB1166" t="s">
        <v>0</v>
      </c>
      <c r="BC1166" t="s">
        <v>0</v>
      </c>
      <c r="BD1166" t="s">
        <v>0</v>
      </c>
      <c r="BE1166" t="s">
        <v>0</v>
      </c>
      <c r="BF1166" t="s">
        <v>0</v>
      </c>
      <c r="BG1166" t="s">
        <v>0</v>
      </c>
      <c r="BH1166" t="s">
        <v>0</v>
      </c>
      <c r="BI1166" t="s">
        <v>0</v>
      </c>
      <c r="BJ1166" t="s">
        <v>0</v>
      </c>
      <c r="BK1166" t="s">
        <v>0</v>
      </c>
      <c r="BL1166" t="s">
        <v>0</v>
      </c>
      <c r="BM1166" t="s">
        <v>0</v>
      </c>
      <c r="BN1166" t="s">
        <v>0</v>
      </c>
      <c r="BO1166" t="s">
        <v>0</v>
      </c>
      <c r="BP1166" t="s">
        <v>0</v>
      </c>
      <c r="BQ1166" t="s">
        <v>0</v>
      </c>
      <c r="BR1166" t="s">
        <v>0</v>
      </c>
      <c r="BS1166" t="s">
        <v>0</v>
      </c>
      <c r="BT1166" t="s">
        <v>0</v>
      </c>
      <c r="BU1166" t="s">
        <v>0</v>
      </c>
      <c r="BV1166" t="s">
        <v>0</v>
      </c>
      <c r="BW1166" t="s">
        <v>0</v>
      </c>
      <c r="BX1166" t="s">
        <v>0</v>
      </c>
      <c r="BY1166" t="s">
        <v>0</v>
      </c>
      <c r="BZ1166" t="s">
        <v>0</v>
      </c>
      <c r="CA1166" t="s">
        <v>0</v>
      </c>
      <c r="CB1166" t="s">
        <v>0</v>
      </c>
      <c r="CC1166" t="s">
        <v>0</v>
      </c>
      <c r="CD1166" t="s">
        <v>0</v>
      </c>
      <c r="CE1166" t="s">
        <v>0</v>
      </c>
      <c r="CF1166" t="s">
        <v>0</v>
      </c>
      <c r="CG1166" t="s">
        <v>0</v>
      </c>
      <c r="CH1166" t="s">
        <v>0</v>
      </c>
      <c r="CI1166" t="s">
        <v>0</v>
      </c>
      <c r="CJ1166" t="s">
        <v>0</v>
      </c>
      <c r="CK1166" t="s">
        <v>0</v>
      </c>
      <c r="CL1166" t="s">
        <v>0</v>
      </c>
      <c r="CM1166" t="s">
        <v>0</v>
      </c>
      <c r="CN1166" t="s">
        <v>0</v>
      </c>
      <c r="CO1166" t="s">
        <v>0</v>
      </c>
      <c r="CP1166" t="s">
        <v>0</v>
      </c>
      <c r="CQ1166" t="s">
        <v>0</v>
      </c>
      <c r="CR1166" t="s">
        <v>0</v>
      </c>
      <c r="CS1166" t="s">
        <v>0</v>
      </c>
      <c r="CT1166" t="s">
        <v>0</v>
      </c>
      <c r="CU1166" t="s">
        <v>0</v>
      </c>
      <c r="CV1166">
        <v>0</v>
      </c>
      <c r="CW1166">
        <v>508695</v>
      </c>
    </row>
    <row r="1167" spans="2:101" x14ac:dyDescent="0.25">
      <c r="B1167">
        <v>8072</v>
      </c>
      <c r="C1167" t="s">
        <v>10174</v>
      </c>
      <c r="D1167" t="s">
        <v>0</v>
      </c>
      <c r="E1167" t="s">
        <v>0</v>
      </c>
      <c r="F1167" t="s">
        <v>0</v>
      </c>
      <c r="G1167" t="s">
        <v>0</v>
      </c>
      <c r="H1167" t="s">
        <v>0</v>
      </c>
      <c r="I1167" t="s">
        <v>0</v>
      </c>
      <c r="J1167" t="s">
        <v>0</v>
      </c>
      <c r="K1167" t="s">
        <v>0</v>
      </c>
      <c r="L1167" t="s">
        <v>0</v>
      </c>
      <c r="M1167" t="s">
        <v>0</v>
      </c>
      <c r="N1167" t="s">
        <v>0</v>
      </c>
      <c r="O1167" t="s">
        <v>0</v>
      </c>
      <c r="P1167" t="s">
        <v>0</v>
      </c>
      <c r="Q1167" t="s">
        <v>0</v>
      </c>
      <c r="R1167" t="s">
        <v>0</v>
      </c>
      <c r="S1167" t="s">
        <v>10175</v>
      </c>
      <c r="T1167" t="s">
        <v>0</v>
      </c>
      <c r="V1167" t="s">
        <v>2873</v>
      </c>
      <c r="W1167" t="s">
        <v>0</v>
      </c>
      <c r="X1167">
        <v>91</v>
      </c>
      <c r="Z1167">
        <v>110</v>
      </c>
      <c r="AA1167" t="s">
        <v>10176</v>
      </c>
      <c r="AB1167" t="s">
        <v>27</v>
      </c>
      <c r="AC1167" t="s">
        <v>10177</v>
      </c>
      <c r="AD1167" t="s">
        <v>10175</v>
      </c>
      <c r="AE1167" t="s">
        <v>0</v>
      </c>
      <c r="AF1167">
        <v>1993</v>
      </c>
      <c r="AG1167">
        <v>333557</v>
      </c>
      <c r="AH1167">
        <v>84</v>
      </c>
      <c r="AI1167" t="s">
        <v>10178</v>
      </c>
      <c r="AJ1167" t="s">
        <v>0</v>
      </c>
      <c r="AK1167" t="s">
        <v>28</v>
      </c>
      <c r="AL1167">
        <v>22885068</v>
      </c>
      <c r="AM1167" t="s">
        <v>0</v>
      </c>
      <c r="AN1167" t="s">
        <v>10179</v>
      </c>
      <c r="AP1167" t="s">
        <v>2873</v>
      </c>
      <c r="AQ1167" t="s">
        <v>0</v>
      </c>
      <c r="AR1167" t="s">
        <v>0</v>
      </c>
      <c r="AS1167" t="s">
        <v>0</v>
      </c>
      <c r="AT1167" t="s">
        <v>0</v>
      </c>
      <c r="AU1167" t="s">
        <v>0</v>
      </c>
      <c r="AV1167" t="s">
        <v>0</v>
      </c>
      <c r="AW1167" t="s">
        <v>0</v>
      </c>
      <c r="AX1167" t="s">
        <v>0</v>
      </c>
      <c r="AY1167" t="s">
        <v>0</v>
      </c>
      <c r="AZ1167" t="s">
        <v>0</v>
      </c>
      <c r="BA1167" t="s">
        <v>0</v>
      </c>
      <c r="BB1167" t="s">
        <v>0</v>
      </c>
      <c r="BC1167" t="s">
        <v>0</v>
      </c>
      <c r="BD1167" t="s">
        <v>0</v>
      </c>
      <c r="BE1167" t="s">
        <v>0</v>
      </c>
      <c r="BF1167" t="s">
        <v>0</v>
      </c>
      <c r="BG1167" t="s">
        <v>0</v>
      </c>
      <c r="BH1167" t="s">
        <v>0</v>
      </c>
      <c r="BI1167" t="s">
        <v>0</v>
      </c>
      <c r="BJ1167" t="s">
        <v>0</v>
      </c>
      <c r="BK1167" t="s">
        <v>0</v>
      </c>
      <c r="BL1167" t="s">
        <v>0</v>
      </c>
      <c r="BM1167" t="s">
        <v>0</v>
      </c>
      <c r="BN1167" t="s">
        <v>0</v>
      </c>
      <c r="BO1167" t="s">
        <v>0</v>
      </c>
      <c r="BP1167" t="s">
        <v>0</v>
      </c>
      <c r="BQ1167" t="s">
        <v>0</v>
      </c>
      <c r="BR1167" t="s">
        <v>0</v>
      </c>
      <c r="BS1167" t="s">
        <v>0</v>
      </c>
      <c r="BT1167" t="s">
        <v>0</v>
      </c>
      <c r="BU1167" t="s">
        <v>0</v>
      </c>
      <c r="BV1167" t="s">
        <v>0</v>
      </c>
      <c r="BW1167" t="s">
        <v>0</v>
      </c>
      <c r="BX1167" t="s">
        <v>0</v>
      </c>
      <c r="BY1167" t="s">
        <v>0</v>
      </c>
      <c r="BZ1167" t="s">
        <v>0</v>
      </c>
      <c r="CA1167" t="s">
        <v>0</v>
      </c>
      <c r="CB1167" t="s">
        <v>0</v>
      </c>
      <c r="CC1167" t="s">
        <v>0</v>
      </c>
      <c r="CD1167" t="s">
        <v>0</v>
      </c>
      <c r="CE1167" t="s">
        <v>0</v>
      </c>
      <c r="CF1167" t="s">
        <v>0</v>
      </c>
      <c r="CG1167" t="s">
        <v>0</v>
      </c>
      <c r="CH1167" t="s">
        <v>0</v>
      </c>
      <c r="CI1167" t="s">
        <v>0</v>
      </c>
      <c r="CJ1167" t="s">
        <v>0</v>
      </c>
      <c r="CK1167" t="s">
        <v>0</v>
      </c>
      <c r="CL1167" t="s">
        <v>0</v>
      </c>
      <c r="CM1167" t="s">
        <v>0</v>
      </c>
      <c r="CN1167" t="s">
        <v>0</v>
      </c>
      <c r="CO1167" t="s">
        <v>0</v>
      </c>
      <c r="CP1167" t="s">
        <v>0</v>
      </c>
      <c r="CQ1167" t="s">
        <v>0</v>
      </c>
      <c r="CR1167" t="s">
        <v>0</v>
      </c>
      <c r="CS1167" t="s">
        <v>0</v>
      </c>
      <c r="CT1167" t="s">
        <v>0</v>
      </c>
      <c r="CU1167" t="s">
        <v>0</v>
      </c>
      <c r="CV1167">
        <v>0</v>
      </c>
      <c r="CW1167">
        <v>508072</v>
      </c>
    </row>
    <row r="1168" spans="2:101" x14ac:dyDescent="0.25">
      <c r="B1168">
        <v>17149</v>
      </c>
      <c r="C1168" t="s">
        <v>7369</v>
      </c>
      <c r="D1168" t="s">
        <v>0</v>
      </c>
      <c r="E1168" t="s">
        <v>0</v>
      </c>
      <c r="F1168" t="s">
        <v>0</v>
      </c>
      <c r="G1168" t="s">
        <v>0</v>
      </c>
      <c r="H1168" t="s">
        <v>0</v>
      </c>
      <c r="I1168" t="s">
        <v>0</v>
      </c>
      <c r="J1168" t="s">
        <v>0</v>
      </c>
      <c r="K1168" t="s">
        <v>7370</v>
      </c>
      <c r="L1168" t="s">
        <v>7371</v>
      </c>
      <c r="M1168" t="s">
        <v>3208</v>
      </c>
      <c r="N1168" t="s">
        <v>0</v>
      </c>
      <c r="O1168" t="s">
        <v>0</v>
      </c>
      <c r="P1168" t="s">
        <v>0</v>
      </c>
      <c r="Q1168" t="s">
        <v>0</v>
      </c>
      <c r="R1168" t="s">
        <v>0</v>
      </c>
      <c r="S1168" t="s">
        <v>10180</v>
      </c>
      <c r="T1168" t="s">
        <v>0</v>
      </c>
      <c r="V1168" t="s">
        <v>1186</v>
      </c>
      <c r="W1168" t="s">
        <v>0</v>
      </c>
      <c r="X1168" t="s">
        <v>0</v>
      </c>
      <c r="AA1168" t="s">
        <v>0</v>
      </c>
      <c r="AB1168" t="s">
        <v>27</v>
      </c>
      <c r="AC1168" t="s">
        <v>10181</v>
      </c>
      <c r="AD1168" t="s">
        <v>10180</v>
      </c>
      <c r="AE1168" t="s">
        <v>0</v>
      </c>
      <c r="AF1168">
        <v>1969</v>
      </c>
      <c r="AG1168" t="s">
        <v>0</v>
      </c>
      <c r="AH1168" t="s">
        <v>0</v>
      </c>
      <c r="AI1168" t="s">
        <v>10182</v>
      </c>
      <c r="AK1168" t="s">
        <v>34</v>
      </c>
      <c r="AL1168">
        <v>22880417</v>
      </c>
      <c r="AM1168" t="s">
        <v>0</v>
      </c>
      <c r="AN1168" t="s">
        <v>10183</v>
      </c>
      <c r="AP1168" t="s">
        <v>1186</v>
      </c>
      <c r="AQ1168" t="s">
        <v>0</v>
      </c>
      <c r="AR1168" t="s">
        <v>0</v>
      </c>
      <c r="AS1168" t="s">
        <v>0</v>
      </c>
      <c r="AT1168" t="s">
        <v>0</v>
      </c>
      <c r="AU1168" t="s">
        <v>0</v>
      </c>
      <c r="AV1168" t="s">
        <v>0</v>
      </c>
      <c r="AW1168" t="s">
        <v>0</v>
      </c>
      <c r="AX1168" t="s">
        <v>0</v>
      </c>
      <c r="AY1168" t="s">
        <v>0</v>
      </c>
      <c r="AZ1168" t="s">
        <v>0</v>
      </c>
      <c r="BA1168" t="s">
        <v>0</v>
      </c>
      <c r="BB1168" t="s">
        <v>0</v>
      </c>
      <c r="BC1168" t="s">
        <v>0</v>
      </c>
      <c r="BD1168" t="s">
        <v>0</v>
      </c>
      <c r="BE1168" t="s">
        <v>0</v>
      </c>
      <c r="BF1168" t="s">
        <v>0</v>
      </c>
      <c r="BG1168" t="s">
        <v>0</v>
      </c>
      <c r="BH1168" t="s">
        <v>0</v>
      </c>
      <c r="BI1168" t="s">
        <v>0</v>
      </c>
      <c r="BJ1168" t="s">
        <v>0</v>
      </c>
      <c r="BK1168" t="s">
        <v>0</v>
      </c>
      <c r="BL1168" t="s">
        <v>0</v>
      </c>
      <c r="BM1168" t="s">
        <v>0</v>
      </c>
      <c r="BN1168" t="s">
        <v>0</v>
      </c>
      <c r="BO1168" t="s">
        <v>0</v>
      </c>
      <c r="BP1168" t="s">
        <v>0</v>
      </c>
      <c r="BQ1168" t="s">
        <v>0</v>
      </c>
      <c r="BR1168" t="s">
        <v>0</v>
      </c>
      <c r="BS1168" t="s">
        <v>0</v>
      </c>
      <c r="BT1168" t="s">
        <v>0</v>
      </c>
      <c r="BU1168" t="s">
        <v>0</v>
      </c>
      <c r="BV1168" t="s">
        <v>0</v>
      </c>
      <c r="BW1168" t="s">
        <v>0</v>
      </c>
      <c r="BX1168" t="s">
        <v>0</v>
      </c>
      <c r="BY1168" t="s">
        <v>0</v>
      </c>
      <c r="BZ1168" t="s">
        <v>0</v>
      </c>
      <c r="CA1168" t="s">
        <v>0</v>
      </c>
      <c r="CB1168" t="s">
        <v>0</v>
      </c>
      <c r="CC1168" t="s">
        <v>0</v>
      </c>
      <c r="CD1168" t="s">
        <v>0</v>
      </c>
      <c r="CE1168" t="s">
        <v>0</v>
      </c>
      <c r="CF1168" t="s">
        <v>0</v>
      </c>
      <c r="CG1168" t="s">
        <v>0</v>
      </c>
      <c r="CH1168" t="s">
        <v>0</v>
      </c>
      <c r="CI1168" t="s">
        <v>0</v>
      </c>
      <c r="CJ1168" t="s">
        <v>0</v>
      </c>
      <c r="CK1168" t="s">
        <v>0</v>
      </c>
      <c r="CL1168" t="s">
        <v>0</v>
      </c>
      <c r="CM1168" t="s">
        <v>0</v>
      </c>
      <c r="CN1168" t="s">
        <v>0</v>
      </c>
      <c r="CO1168" t="s">
        <v>0</v>
      </c>
      <c r="CP1168" t="s">
        <v>0</v>
      </c>
      <c r="CQ1168" t="s">
        <v>0</v>
      </c>
      <c r="CR1168" t="s">
        <v>0</v>
      </c>
      <c r="CS1168" t="s">
        <v>0</v>
      </c>
      <c r="CT1168" t="s">
        <v>0</v>
      </c>
      <c r="CU1168" t="s">
        <v>0</v>
      </c>
      <c r="CV1168">
        <v>0</v>
      </c>
      <c r="CW1168">
        <v>517149</v>
      </c>
    </row>
    <row r="1169" spans="2:101" x14ac:dyDescent="0.25">
      <c r="B1169">
        <v>11249</v>
      </c>
      <c r="C1169" t="s">
        <v>10184</v>
      </c>
      <c r="D1169" t="s">
        <v>10185</v>
      </c>
      <c r="E1169" t="s">
        <v>0</v>
      </c>
      <c r="F1169" t="s">
        <v>0</v>
      </c>
      <c r="G1169" t="s">
        <v>0</v>
      </c>
      <c r="H1169" t="s">
        <v>0</v>
      </c>
      <c r="I1169" t="s">
        <v>0</v>
      </c>
      <c r="J1169" t="s">
        <v>0</v>
      </c>
      <c r="K1169" t="s">
        <v>10186</v>
      </c>
      <c r="L1169" t="s">
        <v>10187</v>
      </c>
      <c r="M1169" t="s">
        <v>10188</v>
      </c>
      <c r="N1169" t="s">
        <v>10189</v>
      </c>
      <c r="O1169" t="s">
        <v>10190</v>
      </c>
      <c r="P1169" t="s">
        <v>10191</v>
      </c>
      <c r="Q1169" t="s">
        <v>10192</v>
      </c>
      <c r="R1169" t="s">
        <v>10193</v>
      </c>
      <c r="S1169" t="s">
        <v>10194</v>
      </c>
      <c r="T1169" t="s">
        <v>0</v>
      </c>
      <c r="V1169" t="s">
        <v>104</v>
      </c>
      <c r="W1169" t="s">
        <v>0</v>
      </c>
      <c r="X1169">
        <v>1304</v>
      </c>
      <c r="Z1169" t="s">
        <v>10195</v>
      </c>
      <c r="AA1169" t="s">
        <v>10196</v>
      </c>
      <c r="AB1169" t="s">
        <v>27</v>
      </c>
      <c r="AD1169" t="s">
        <v>10194</v>
      </c>
      <c r="AE1169" t="s">
        <v>0</v>
      </c>
      <c r="AF1169">
        <v>1994</v>
      </c>
      <c r="AG1169" t="s">
        <v>0</v>
      </c>
      <c r="AH1169">
        <v>1299</v>
      </c>
      <c r="AI1169" t="s">
        <v>10197</v>
      </c>
      <c r="AJ1169" t="s">
        <v>0</v>
      </c>
      <c r="AK1169" t="s">
        <v>28</v>
      </c>
      <c r="AL1169">
        <v>22887140</v>
      </c>
      <c r="AM1169" t="s">
        <v>10198</v>
      </c>
      <c r="AN1169" t="s">
        <v>0</v>
      </c>
      <c r="AO1169">
        <v>79</v>
      </c>
      <c r="AP1169" t="s">
        <v>104</v>
      </c>
      <c r="AQ1169" t="s">
        <v>0</v>
      </c>
      <c r="AR1169" t="s">
        <v>0</v>
      </c>
      <c r="AS1169" t="s">
        <v>0</v>
      </c>
      <c r="AT1169" t="s">
        <v>0</v>
      </c>
      <c r="AU1169" t="s">
        <v>0</v>
      </c>
      <c r="AV1169" t="s">
        <v>0</v>
      </c>
      <c r="AW1169" t="s">
        <v>0</v>
      </c>
      <c r="AX1169" t="s">
        <v>0</v>
      </c>
      <c r="AY1169" t="s">
        <v>0</v>
      </c>
      <c r="AZ1169" t="s">
        <v>0</v>
      </c>
      <c r="BA1169" t="s">
        <v>0</v>
      </c>
      <c r="BB1169" t="s">
        <v>0</v>
      </c>
      <c r="BC1169" t="s">
        <v>0</v>
      </c>
      <c r="BD1169" t="s">
        <v>0</v>
      </c>
      <c r="BE1169" t="s">
        <v>0</v>
      </c>
      <c r="BF1169" t="s">
        <v>0</v>
      </c>
      <c r="BG1169" t="s">
        <v>0</v>
      </c>
      <c r="BH1169" t="s">
        <v>0</v>
      </c>
      <c r="BI1169" t="s">
        <v>0</v>
      </c>
      <c r="BJ1169" t="s">
        <v>0</v>
      </c>
      <c r="BK1169" t="s">
        <v>0</v>
      </c>
      <c r="BL1169" t="s">
        <v>0</v>
      </c>
      <c r="BM1169" t="s">
        <v>0</v>
      </c>
      <c r="BN1169" t="s">
        <v>0</v>
      </c>
      <c r="BO1169" t="s">
        <v>0</v>
      </c>
      <c r="BP1169" t="s">
        <v>0</v>
      </c>
      <c r="BQ1169" t="s">
        <v>0</v>
      </c>
      <c r="BR1169" t="s">
        <v>0</v>
      </c>
      <c r="BS1169" t="s">
        <v>0</v>
      </c>
      <c r="BT1169" t="s">
        <v>0</v>
      </c>
      <c r="BU1169" t="s">
        <v>0</v>
      </c>
      <c r="BV1169" t="s">
        <v>0</v>
      </c>
      <c r="BW1169" t="s">
        <v>0</v>
      </c>
      <c r="BX1169" t="s">
        <v>0</v>
      </c>
      <c r="BY1169" t="s">
        <v>0</v>
      </c>
      <c r="BZ1169" t="s">
        <v>0</v>
      </c>
      <c r="CA1169" t="s">
        <v>0</v>
      </c>
      <c r="CB1169" t="s">
        <v>0</v>
      </c>
      <c r="CC1169" t="s">
        <v>0</v>
      </c>
      <c r="CD1169" t="s">
        <v>0</v>
      </c>
      <c r="CE1169" t="s">
        <v>0</v>
      </c>
      <c r="CF1169" t="s">
        <v>0</v>
      </c>
      <c r="CG1169" t="s">
        <v>0</v>
      </c>
      <c r="CH1169" t="s">
        <v>0</v>
      </c>
      <c r="CI1169" t="s">
        <v>0</v>
      </c>
      <c r="CJ1169" t="s">
        <v>0</v>
      </c>
      <c r="CK1169" t="s">
        <v>0</v>
      </c>
      <c r="CL1169" t="s">
        <v>0</v>
      </c>
      <c r="CM1169" t="s">
        <v>0</v>
      </c>
      <c r="CN1169" t="s">
        <v>0</v>
      </c>
      <c r="CO1169" t="s">
        <v>0</v>
      </c>
      <c r="CP1169" t="s">
        <v>0</v>
      </c>
      <c r="CQ1169" t="s">
        <v>0</v>
      </c>
      <c r="CR1169" t="s">
        <v>0</v>
      </c>
      <c r="CS1169" t="s">
        <v>0</v>
      </c>
      <c r="CT1169" t="s">
        <v>0</v>
      </c>
      <c r="CU1169" t="s">
        <v>0</v>
      </c>
      <c r="CV1169">
        <v>0</v>
      </c>
      <c r="CW1169">
        <v>511249</v>
      </c>
    </row>
    <row r="1170" spans="2:101" x14ac:dyDescent="0.25">
      <c r="B1170">
        <v>7932</v>
      </c>
      <c r="C1170" t="s">
        <v>10199</v>
      </c>
      <c r="D1170" t="s">
        <v>0</v>
      </c>
      <c r="E1170" t="s">
        <v>0</v>
      </c>
      <c r="F1170" t="s">
        <v>0</v>
      </c>
      <c r="G1170" t="s">
        <v>0</v>
      </c>
      <c r="H1170" t="s">
        <v>0</v>
      </c>
      <c r="I1170" t="s">
        <v>0</v>
      </c>
      <c r="J1170" t="s">
        <v>0</v>
      </c>
      <c r="K1170" t="s">
        <v>10200</v>
      </c>
      <c r="L1170" t="s">
        <v>0</v>
      </c>
      <c r="M1170" t="s">
        <v>0</v>
      </c>
      <c r="N1170" t="s">
        <v>0</v>
      </c>
      <c r="O1170" t="s">
        <v>0</v>
      </c>
      <c r="P1170" t="s">
        <v>0</v>
      </c>
      <c r="Q1170" t="s">
        <v>0</v>
      </c>
      <c r="R1170" t="s">
        <v>0</v>
      </c>
      <c r="S1170" t="s">
        <v>10201</v>
      </c>
      <c r="T1170" t="s">
        <v>0</v>
      </c>
      <c r="V1170" t="s">
        <v>3894</v>
      </c>
      <c r="W1170" t="s">
        <v>0</v>
      </c>
      <c r="X1170">
        <v>1318</v>
      </c>
      <c r="Z1170">
        <v>12</v>
      </c>
      <c r="AA1170" t="s">
        <v>2901</v>
      </c>
      <c r="AB1170" t="s">
        <v>27</v>
      </c>
      <c r="AC1170" t="s">
        <v>10202</v>
      </c>
      <c r="AD1170" t="s">
        <v>10201</v>
      </c>
      <c r="AE1170" t="s">
        <v>0</v>
      </c>
      <c r="AF1170">
        <v>2007</v>
      </c>
      <c r="AG1170">
        <v>10778012</v>
      </c>
      <c r="AH1170">
        <v>1296</v>
      </c>
      <c r="AI1170" t="s">
        <v>10203</v>
      </c>
      <c r="AJ1170" t="s">
        <v>0</v>
      </c>
      <c r="AK1170" t="s">
        <v>28</v>
      </c>
      <c r="AL1170">
        <v>22884639</v>
      </c>
      <c r="AM1170" t="s">
        <v>0</v>
      </c>
      <c r="AN1170" t="s">
        <v>10204</v>
      </c>
      <c r="AO1170">
        <v>13</v>
      </c>
      <c r="AP1170" t="s">
        <v>3894</v>
      </c>
      <c r="AQ1170" t="s">
        <v>0</v>
      </c>
      <c r="AR1170" t="s">
        <v>0</v>
      </c>
      <c r="AS1170" t="s">
        <v>0</v>
      </c>
      <c r="AT1170" t="s">
        <v>0</v>
      </c>
      <c r="AU1170" t="s">
        <v>0</v>
      </c>
      <c r="AV1170" t="s">
        <v>0</v>
      </c>
      <c r="AW1170" t="s">
        <v>0</v>
      </c>
      <c r="AX1170" t="s">
        <v>0</v>
      </c>
      <c r="AY1170" t="s">
        <v>0</v>
      </c>
      <c r="AZ1170" t="s">
        <v>0</v>
      </c>
      <c r="BA1170" t="s">
        <v>0</v>
      </c>
      <c r="BB1170" t="s">
        <v>0</v>
      </c>
      <c r="BC1170" t="s">
        <v>0</v>
      </c>
      <c r="BD1170" t="s">
        <v>0</v>
      </c>
      <c r="BE1170" t="s">
        <v>0</v>
      </c>
      <c r="BF1170" t="s">
        <v>0</v>
      </c>
      <c r="BG1170" t="s">
        <v>0</v>
      </c>
      <c r="BH1170" t="s">
        <v>0</v>
      </c>
      <c r="BI1170" t="s">
        <v>0</v>
      </c>
      <c r="BJ1170" t="s">
        <v>0</v>
      </c>
      <c r="BK1170" t="s">
        <v>0</v>
      </c>
      <c r="BL1170" t="s">
        <v>0</v>
      </c>
      <c r="BM1170" t="s">
        <v>0</v>
      </c>
      <c r="BN1170" t="s">
        <v>0</v>
      </c>
      <c r="BO1170" t="s">
        <v>0</v>
      </c>
      <c r="BP1170" t="s">
        <v>0</v>
      </c>
      <c r="BQ1170" t="s">
        <v>0</v>
      </c>
      <c r="BR1170" t="s">
        <v>0</v>
      </c>
      <c r="BS1170" t="s">
        <v>0</v>
      </c>
      <c r="BT1170" t="s">
        <v>0</v>
      </c>
      <c r="BU1170" t="s">
        <v>0</v>
      </c>
      <c r="BV1170" t="s">
        <v>0</v>
      </c>
      <c r="BW1170" t="s">
        <v>0</v>
      </c>
      <c r="BX1170" t="s">
        <v>0</v>
      </c>
      <c r="BY1170" t="s">
        <v>0</v>
      </c>
      <c r="BZ1170" t="s">
        <v>0</v>
      </c>
      <c r="CA1170" t="s">
        <v>0</v>
      </c>
      <c r="CB1170" t="s">
        <v>0</v>
      </c>
      <c r="CC1170" t="s">
        <v>0</v>
      </c>
      <c r="CD1170" t="s">
        <v>0</v>
      </c>
      <c r="CE1170" t="s">
        <v>0</v>
      </c>
      <c r="CF1170" t="s">
        <v>0</v>
      </c>
      <c r="CG1170" t="s">
        <v>0</v>
      </c>
      <c r="CH1170" t="s">
        <v>0</v>
      </c>
      <c r="CI1170" t="s">
        <v>0</v>
      </c>
      <c r="CJ1170" t="s">
        <v>0</v>
      </c>
      <c r="CK1170" t="s">
        <v>0</v>
      </c>
      <c r="CL1170" t="s">
        <v>0</v>
      </c>
      <c r="CM1170" t="s">
        <v>0</v>
      </c>
      <c r="CN1170" t="s">
        <v>0</v>
      </c>
      <c r="CO1170" t="s">
        <v>0</v>
      </c>
      <c r="CP1170" t="s">
        <v>0</v>
      </c>
      <c r="CQ1170" t="s">
        <v>0</v>
      </c>
      <c r="CR1170" t="s">
        <v>0</v>
      </c>
      <c r="CS1170" t="s">
        <v>0</v>
      </c>
      <c r="CT1170" t="s">
        <v>0</v>
      </c>
      <c r="CU1170" t="s">
        <v>0</v>
      </c>
      <c r="CV1170">
        <v>0</v>
      </c>
      <c r="CW1170">
        <v>507932</v>
      </c>
    </row>
    <row r="1171" spans="2:101" x14ac:dyDescent="0.25">
      <c r="B1171">
        <v>13315</v>
      </c>
      <c r="C1171" t="s">
        <v>10205</v>
      </c>
      <c r="D1171" t="s">
        <v>0</v>
      </c>
      <c r="E1171" t="s">
        <v>0</v>
      </c>
      <c r="F1171" t="s">
        <v>0</v>
      </c>
      <c r="G1171" t="s">
        <v>0</v>
      </c>
      <c r="H1171" t="s">
        <v>0</v>
      </c>
      <c r="I1171" t="s">
        <v>0</v>
      </c>
      <c r="J1171" t="s">
        <v>0</v>
      </c>
      <c r="K1171" t="s">
        <v>10206</v>
      </c>
      <c r="L1171" t="s">
        <v>10207</v>
      </c>
      <c r="M1171" t="s">
        <v>10208</v>
      </c>
      <c r="N1171" t="s">
        <v>10209</v>
      </c>
      <c r="O1171" t="s">
        <v>10210</v>
      </c>
      <c r="P1171" t="s">
        <v>10211</v>
      </c>
      <c r="Q1171" t="s">
        <v>0</v>
      </c>
      <c r="R1171" t="s">
        <v>0</v>
      </c>
      <c r="S1171" t="s">
        <v>10212</v>
      </c>
      <c r="T1171" t="s">
        <v>0</v>
      </c>
      <c r="U1171" t="s">
        <v>30</v>
      </c>
      <c r="V1171" t="s">
        <v>2652</v>
      </c>
      <c r="W1171" t="s">
        <v>0</v>
      </c>
      <c r="X1171">
        <v>148</v>
      </c>
      <c r="Z1171">
        <v>2</v>
      </c>
      <c r="AA1171" t="s">
        <v>10213</v>
      </c>
      <c r="AB1171" t="s">
        <v>27</v>
      </c>
      <c r="AC1171" t="s">
        <v>10214</v>
      </c>
      <c r="AD1171" t="s">
        <v>10212</v>
      </c>
      <c r="AE1171" t="s">
        <v>543</v>
      </c>
      <c r="AF1171">
        <v>2011</v>
      </c>
      <c r="AG1171" t="s">
        <v>10215</v>
      </c>
      <c r="AH1171">
        <v>139</v>
      </c>
      <c r="AI1171" t="s">
        <v>10216</v>
      </c>
      <c r="AJ1171" t="s">
        <v>0</v>
      </c>
      <c r="AK1171" t="s">
        <v>28</v>
      </c>
      <c r="AL1171">
        <v>22869458</v>
      </c>
      <c r="AM1171" t="s">
        <v>10217</v>
      </c>
      <c r="AN1171" t="s">
        <v>10218</v>
      </c>
      <c r="AO1171">
        <v>49</v>
      </c>
      <c r="AP1171" t="s">
        <v>2652</v>
      </c>
      <c r="AQ1171" t="s">
        <v>0</v>
      </c>
      <c r="AR1171" t="s">
        <v>0</v>
      </c>
      <c r="AS1171" t="s">
        <v>0</v>
      </c>
      <c r="AT1171" t="s">
        <v>0</v>
      </c>
      <c r="AU1171" t="s">
        <v>0</v>
      </c>
      <c r="AV1171" t="s">
        <v>0</v>
      </c>
      <c r="AW1171" t="s">
        <v>0</v>
      </c>
      <c r="AX1171" t="s">
        <v>0</v>
      </c>
      <c r="AY1171" t="s">
        <v>0</v>
      </c>
      <c r="AZ1171" t="s">
        <v>0</v>
      </c>
      <c r="BA1171" t="s">
        <v>0</v>
      </c>
      <c r="BB1171" t="s">
        <v>0</v>
      </c>
      <c r="BC1171" t="s">
        <v>0</v>
      </c>
      <c r="BD1171" t="s">
        <v>0</v>
      </c>
      <c r="BE1171" t="s">
        <v>0</v>
      </c>
      <c r="BF1171" t="s">
        <v>0</v>
      </c>
      <c r="BG1171" t="s">
        <v>0</v>
      </c>
      <c r="BH1171" t="s">
        <v>0</v>
      </c>
      <c r="BI1171" t="s">
        <v>0</v>
      </c>
      <c r="BJ1171" t="s">
        <v>0</v>
      </c>
      <c r="BK1171" t="s">
        <v>0</v>
      </c>
      <c r="BL1171" t="s">
        <v>0</v>
      </c>
      <c r="BM1171" t="s">
        <v>0</v>
      </c>
      <c r="BN1171" t="s">
        <v>0</v>
      </c>
      <c r="BO1171" t="s">
        <v>0</v>
      </c>
      <c r="BP1171" t="s">
        <v>0</v>
      </c>
      <c r="BQ1171" t="s">
        <v>0</v>
      </c>
      <c r="BR1171" t="s">
        <v>0</v>
      </c>
      <c r="BS1171" t="s">
        <v>0</v>
      </c>
      <c r="BT1171" t="s">
        <v>0</v>
      </c>
      <c r="BU1171" t="s">
        <v>0</v>
      </c>
      <c r="BV1171" t="s">
        <v>0</v>
      </c>
      <c r="BW1171" t="s">
        <v>0</v>
      </c>
      <c r="BX1171" t="s">
        <v>0</v>
      </c>
      <c r="BY1171" t="s">
        <v>0</v>
      </c>
      <c r="BZ1171" t="s">
        <v>0</v>
      </c>
      <c r="CA1171" t="s">
        <v>0</v>
      </c>
      <c r="CB1171" t="s">
        <v>0</v>
      </c>
      <c r="CC1171" t="s">
        <v>0</v>
      </c>
      <c r="CD1171" t="s">
        <v>0</v>
      </c>
      <c r="CE1171" t="s">
        <v>0</v>
      </c>
      <c r="CF1171" t="s">
        <v>0</v>
      </c>
      <c r="CG1171" t="s">
        <v>0</v>
      </c>
      <c r="CH1171" t="s">
        <v>0</v>
      </c>
      <c r="CI1171" t="s">
        <v>0</v>
      </c>
      <c r="CJ1171" t="s">
        <v>0</v>
      </c>
      <c r="CK1171" t="s">
        <v>0</v>
      </c>
      <c r="CL1171" t="s">
        <v>0</v>
      </c>
      <c r="CM1171" t="s">
        <v>0</v>
      </c>
      <c r="CN1171" t="s">
        <v>0</v>
      </c>
      <c r="CO1171" t="s">
        <v>0</v>
      </c>
      <c r="CP1171" t="s">
        <v>0</v>
      </c>
      <c r="CQ1171" t="s">
        <v>0</v>
      </c>
      <c r="CR1171" t="s">
        <v>0</v>
      </c>
      <c r="CS1171" t="s">
        <v>0</v>
      </c>
      <c r="CT1171" t="s">
        <v>0</v>
      </c>
      <c r="CU1171" t="s">
        <v>0</v>
      </c>
      <c r="CV1171">
        <v>0</v>
      </c>
      <c r="CW1171">
        <v>513315</v>
      </c>
    </row>
    <row r="1172" spans="2:101" x14ac:dyDescent="0.25">
      <c r="B1172">
        <v>10058</v>
      </c>
      <c r="C1172" t="s">
        <v>10219</v>
      </c>
      <c r="D1172" t="s">
        <v>0</v>
      </c>
      <c r="E1172" t="s">
        <v>0</v>
      </c>
      <c r="F1172" t="s">
        <v>0</v>
      </c>
      <c r="G1172" t="s">
        <v>0</v>
      </c>
      <c r="H1172" t="s">
        <v>0</v>
      </c>
      <c r="I1172" t="s">
        <v>0</v>
      </c>
      <c r="J1172" t="s">
        <v>0</v>
      </c>
      <c r="K1172" t="s">
        <v>10220</v>
      </c>
      <c r="L1172" t="s">
        <v>0</v>
      </c>
      <c r="M1172" t="s">
        <v>0</v>
      </c>
      <c r="N1172" t="s">
        <v>0</v>
      </c>
      <c r="O1172" t="s">
        <v>0</v>
      </c>
      <c r="P1172" t="s">
        <v>0</v>
      </c>
      <c r="Q1172" t="s">
        <v>0</v>
      </c>
      <c r="R1172" t="s">
        <v>0</v>
      </c>
      <c r="T1172" t="s">
        <v>0</v>
      </c>
      <c r="V1172" t="s">
        <v>1186</v>
      </c>
      <c r="W1172" t="s">
        <v>0</v>
      </c>
      <c r="X1172" t="s">
        <v>0</v>
      </c>
      <c r="AA1172" t="s">
        <v>0</v>
      </c>
      <c r="AB1172" t="s">
        <v>27</v>
      </c>
      <c r="AC1172" t="s">
        <v>10221</v>
      </c>
      <c r="AE1172" t="s">
        <v>10222</v>
      </c>
      <c r="AF1172">
        <v>1969</v>
      </c>
      <c r="AG1172" t="s">
        <v>0</v>
      </c>
      <c r="AH1172" t="s">
        <v>0</v>
      </c>
      <c r="AI1172" t="s">
        <v>10223</v>
      </c>
      <c r="AJ1172" t="s">
        <v>10222</v>
      </c>
      <c r="AK1172" t="s">
        <v>34</v>
      </c>
      <c r="AL1172">
        <v>22882822</v>
      </c>
      <c r="AM1172" t="s">
        <v>0</v>
      </c>
      <c r="AN1172" t="s">
        <v>10224</v>
      </c>
      <c r="AP1172" t="s">
        <v>1186</v>
      </c>
      <c r="AQ1172" t="s">
        <v>0</v>
      </c>
      <c r="AR1172" t="s">
        <v>0</v>
      </c>
      <c r="AS1172" t="s">
        <v>0</v>
      </c>
      <c r="AT1172" t="s">
        <v>0</v>
      </c>
      <c r="AU1172" t="s">
        <v>0</v>
      </c>
      <c r="AV1172" t="s">
        <v>0</v>
      </c>
      <c r="AW1172" t="s">
        <v>0</v>
      </c>
      <c r="AX1172" t="s">
        <v>0</v>
      </c>
      <c r="AY1172" t="s">
        <v>0</v>
      </c>
      <c r="AZ1172" t="s">
        <v>0</v>
      </c>
      <c r="BA1172" t="s">
        <v>0</v>
      </c>
      <c r="BB1172" t="s">
        <v>0</v>
      </c>
      <c r="BC1172" t="s">
        <v>0</v>
      </c>
      <c r="BD1172" t="s">
        <v>0</v>
      </c>
      <c r="BE1172" t="s">
        <v>0</v>
      </c>
      <c r="BF1172" t="s">
        <v>0</v>
      </c>
      <c r="BG1172" t="s">
        <v>0</v>
      </c>
      <c r="BH1172" t="s">
        <v>0</v>
      </c>
      <c r="BI1172" t="s">
        <v>0</v>
      </c>
      <c r="BJ1172" t="s">
        <v>0</v>
      </c>
      <c r="BK1172" t="s">
        <v>0</v>
      </c>
      <c r="BL1172" t="s">
        <v>0</v>
      </c>
      <c r="BM1172" t="s">
        <v>0</v>
      </c>
      <c r="BN1172" t="s">
        <v>0</v>
      </c>
      <c r="BO1172" t="s">
        <v>0</v>
      </c>
      <c r="BP1172" t="s">
        <v>0</v>
      </c>
      <c r="BQ1172" t="s">
        <v>0</v>
      </c>
      <c r="BR1172" t="s">
        <v>0</v>
      </c>
      <c r="BS1172" t="s">
        <v>0</v>
      </c>
      <c r="BT1172" t="s">
        <v>0</v>
      </c>
      <c r="BU1172" t="s">
        <v>0</v>
      </c>
      <c r="BV1172" t="s">
        <v>0</v>
      </c>
      <c r="BW1172" t="s">
        <v>0</v>
      </c>
      <c r="BX1172" t="s">
        <v>0</v>
      </c>
      <c r="BY1172" t="s">
        <v>0</v>
      </c>
      <c r="BZ1172" t="s">
        <v>0</v>
      </c>
      <c r="CA1172" t="s">
        <v>0</v>
      </c>
      <c r="CB1172" t="s">
        <v>0</v>
      </c>
      <c r="CC1172" t="s">
        <v>0</v>
      </c>
      <c r="CD1172" t="s">
        <v>0</v>
      </c>
      <c r="CE1172" t="s">
        <v>0</v>
      </c>
      <c r="CF1172" t="s">
        <v>0</v>
      </c>
      <c r="CG1172" t="s">
        <v>0</v>
      </c>
      <c r="CH1172" t="s">
        <v>0</v>
      </c>
      <c r="CI1172" t="s">
        <v>0</v>
      </c>
      <c r="CJ1172" t="s">
        <v>0</v>
      </c>
      <c r="CK1172" t="s">
        <v>0</v>
      </c>
      <c r="CL1172" t="s">
        <v>0</v>
      </c>
      <c r="CM1172" t="s">
        <v>0</v>
      </c>
      <c r="CN1172" t="s">
        <v>0</v>
      </c>
      <c r="CO1172" t="s">
        <v>0</v>
      </c>
      <c r="CP1172" t="s">
        <v>0</v>
      </c>
      <c r="CQ1172" t="s">
        <v>0</v>
      </c>
      <c r="CR1172" t="s">
        <v>0</v>
      </c>
      <c r="CS1172" t="s">
        <v>0</v>
      </c>
      <c r="CT1172" t="s">
        <v>0</v>
      </c>
      <c r="CU1172" t="s">
        <v>0</v>
      </c>
      <c r="CV1172">
        <v>0</v>
      </c>
      <c r="CW1172">
        <v>510058</v>
      </c>
    </row>
    <row r="1173" spans="2:101" x14ac:dyDescent="0.25">
      <c r="B1173">
        <v>5768</v>
      </c>
      <c r="C1173" t="s">
        <v>10225</v>
      </c>
      <c r="D1173" t="s">
        <v>0</v>
      </c>
      <c r="E1173" t="s">
        <v>0</v>
      </c>
      <c r="F1173" t="s">
        <v>0</v>
      </c>
      <c r="G1173" t="s">
        <v>0</v>
      </c>
      <c r="H1173" t="s">
        <v>0</v>
      </c>
      <c r="I1173" t="s">
        <v>0</v>
      </c>
      <c r="J1173" t="s">
        <v>0</v>
      </c>
      <c r="K1173" t="s">
        <v>10226</v>
      </c>
      <c r="L1173" t="s">
        <v>10227</v>
      </c>
      <c r="M1173" t="s">
        <v>10228</v>
      </c>
      <c r="N1173" t="s">
        <v>10229</v>
      </c>
      <c r="O1173" t="s">
        <v>0</v>
      </c>
      <c r="P1173" t="s">
        <v>0</v>
      </c>
      <c r="Q1173" t="s">
        <v>0</v>
      </c>
      <c r="R1173" t="s">
        <v>0</v>
      </c>
      <c r="S1173" t="s">
        <v>10230</v>
      </c>
      <c r="T1173" t="s">
        <v>0</v>
      </c>
      <c r="U1173" t="s">
        <v>36</v>
      </c>
      <c r="V1173" t="s">
        <v>2881</v>
      </c>
      <c r="W1173" t="s">
        <v>0</v>
      </c>
      <c r="X1173">
        <v>1864</v>
      </c>
      <c r="Z1173">
        <v>9448</v>
      </c>
      <c r="AA1173" t="s">
        <v>10231</v>
      </c>
      <c r="AB1173" t="s">
        <v>27</v>
      </c>
      <c r="AC1173" t="s">
        <v>10232</v>
      </c>
      <c r="AD1173" t="s">
        <v>10230</v>
      </c>
      <c r="AE1173" t="s">
        <v>10233</v>
      </c>
      <c r="AF1173">
        <v>2004</v>
      </c>
      <c r="AG1173" t="s">
        <v>10234</v>
      </c>
      <c r="AH1173">
        <v>1857</v>
      </c>
      <c r="AI1173" t="s">
        <v>10235</v>
      </c>
      <c r="AJ1173" t="s">
        <v>0</v>
      </c>
      <c r="AK1173" t="s">
        <v>28</v>
      </c>
      <c r="AL1173">
        <v>22872812</v>
      </c>
      <c r="AM1173" t="s">
        <v>10236</v>
      </c>
      <c r="AN1173" t="s">
        <v>10237</v>
      </c>
      <c r="AO1173">
        <v>364</v>
      </c>
      <c r="AP1173" t="s">
        <v>2881</v>
      </c>
      <c r="AQ1173" t="s">
        <v>0</v>
      </c>
      <c r="AR1173" t="s">
        <v>0</v>
      </c>
      <c r="AS1173" t="s">
        <v>0</v>
      </c>
      <c r="AT1173" t="s">
        <v>0</v>
      </c>
      <c r="AU1173" t="s">
        <v>0</v>
      </c>
      <c r="AV1173" t="s">
        <v>0</v>
      </c>
      <c r="AW1173" t="s">
        <v>0</v>
      </c>
      <c r="AX1173" t="s">
        <v>0</v>
      </c>
      <c r="AY1173" t="s">
        <v>0</v>
      </c>
      <c r="AZ1173" t="s">
        <v>0</v>
      </c>
      <c r="BA1173" t="s">
        <v>0</v>
      </c>
      <c r="BB1173" t="s">
        <v>0</v>
      </c>
      <c r="BC1173" t="s">
        <v>0</v>
      </c>
      <c r="BD1173" t="s">
        <v>0</v>
      </c>
      <c r="BE1173" t="s">
        <v>0</v>
      </c>
      <c r="BF1173" t="s">
        <v>0</v>
      </c>
      <c r="BG1173" t="s">
        <v>0</v>
      </c>
      <c r="BH1173" t="s">
        <v>0</v>
      </c>
      <c r="BI1173" t="s">
        <v>0</v>
      </c>
      <c r="BJ1173" t="s">
        <v>0</v>
      </c>
      <c r="BK1173" t="s">
        <v>0</v>
      </c>
      <c r="BL1173" t="s">
        <v>0</v>
      </c>
      <c r="BM1173" t="s">
        <v>0</v>
      </c>
      <c r="BN1173" t="s">
        <v>0</v>
      </c>
      <c r="BO1173" t="s">
        <v>0</v>
      </c>
      <c r="BP1173" t="s">
        <v>0</v>
      </c>
      <c r="BQ1173" t="s">
        <v>0</v>
      </c>
      <c r="BR1173" t="s">
        <v>0</v>
      </c>
      <c r="BS1173" t="s">
        <v>0</v>
      </c>
      <c r="BT1173" t="s">
        <v>0</v>
      </c>
      <c r="BU1173" t="s">
        <v>0</v>
      </c>
      <c r="BV1173" t="s">
        <v>0</v>
      </c>
      <c r="BW1173" t="s">
        <v>0</v>
      </c>
      <c r="BX1173" t="s">
        <v>0</v>
      </c>
      <c r="BY1173" t="s">
        <v>0</v>
      </c>
      <c r="BZ1173" t="s">
        <v>0</v>
      </c>
      <c r="CA1173" t="s">
        <v>0</v>
      </c>
      <c r="CB1173" t="s">
        <v>0</v>
      </c>
      <c r="CC1173" t="s">
        <v>0</v>
      </c>
      <c r="CD1173" t="s">
        <v>0</v>
      </c>
      <c r="CE1173" t="s">
        <v>0</v>
      </c>
      <c r="CF1173" t="s">
        <v>0</v>
      </c>
      <c r="CG1173" t="s">
        <v>0</v>
      </c>
      <c r="CH1173" t="s">
        <v>0</v>
      </c>
      <c r="CI1173" t="s">
        <v>0</v>
      </c>
      <c r="CJ1173" t="s">
        <v>0</v>
      </c>
      <c r="CK1173" t="s">
        <v>0</v>
      </c>
      <c r="CL1173" t="s">
        <v>0</v>
      </c>
      <c r="CM1173" t="s">
        <v>0</v>
      </c>
      <c r="CN1173" t="s">
        <v>0</v>
      </c>
      <c r="CO1173" t="s">
        <v>0</v>
      </c>
      <c r="CP1173" t="s">
        <v>0</v>
      </c>
      <c r="CQ1173" t="s">
        <v>0</v>
      </c>
      <c r="CR1173" t="s">
        <v>0</v>
      </c>
      <c r="CS1173" t="s">
        <v>0</v>
      </c>
      <c r="CT1173" t="s">
        <v>0</v>
      </c>
      <c r="CU1173" t="s">
        <v>0</v>
      </c>
      <c r="CV1173">
        <v>0</v>
      </c>
      <c r="CW1173">
        <v>505768</v>
      </c>
    </row>
    <row r="1174" spans="2:101" x14ac:dyDescent="0.25">
      <c r="B1174">
        <v>15896</v>
      </c>
      <c r="C1174" t="s">
        <v>10238</v>
      </c>
      <c r="D1174" t="s">
        <v>0</v>
      </c>
      <c r="E1174" t="s">
        <v>0</v>
      </c>
      <c r="F1174" t="s">
        <v>0</v>
      </c>
      <c r="G1174" t="s">
        <v>0</v>
      </c>
      <c r="H1174" t="s">
        <v>0</v>
      </c>
      <c r="I1174" t="s">
        <v>0</v>
      </c>
      <c r="J1174" t="s">
        <v>0</v>
      </c>
      <c r="K1174" t="s">
        <v>0</v>
      </c>
      <c r="L1174" t="s">
        <v>0</v>
      </c>
      <c r="M1174" t="s">
        <v>0</v>
      </c>
      <c r="N1174" t="s">
        <v>0</v>
      </c>
      <c r="O1174" t="s">
        <v>0</v>
      </c>
      <c r="P1174" t="s">
        <v>0</v>
      </c>
      <c r="Q1174" t="s">
        <v>0</v>
      </c>
      <c r="R1174" t="s">
        <v>0</v>
      </c>
      <c r="T1174" t="s">
        <v>0</v>
      </c>
      <c r="U1174" t="s">
        <v>30</v>
      </c>
      <c r="V1174" t="s">
        <v>3160</v>
      </c>
      <c r="W1174" t="s">
        <v>0</v>
      </c>
      <c r="X1174">
        <v>5411</v>
      </c>
      <c r="Z1174" t="s">
        <v>2537</v>
      </c>
      <c r="AA1174" t="s">
        <v>0</v>
      </c>
      <c r="AB1174" t="s">
        <v>27</v>
      </c>
      <c r="AC1174" t="s">
        <v>10239</v>
      </c>
      <c r="AE1174" t="s">
        <v>0</v>
      </c>
      <c r="AF1174">
        <v>1977</v>
      </c>
      <c r="AG1174" t="s">
        <v>1771</v>
      </c>
      <c r="AH1174">
        <v>5411</v>
      </c>
      <c r="AI1174" t="s">
        <v>10240</v>
      </c>
      <c r="AJ1174" t="s">
        <v>2592</v>
      </c>
      <c r="AK1174" t="s">
        <v>31</v>
      </c>
      <c r="AL1174">
        <v>22877275</v>
      </c>
      <c r="AM1174" t="s">
        <v>10241</v>
      </c>
      <c r="AN1174" t="s">
        <v>10242</v>
      </c>
      <c r="AP1174" t="s">
        <v>3160</v>
      </c>
      <c r="AQ1174" t="s">
        <v>0</v>
      </c>
      <c r="AR1174" t="s">
        <v>0</v>
      </c>
      <c r="AS1174" t="s">
        <v>0</v>
      </c>
      <c r="AT1174" t="s">
        <v>0</v>
      </c>
      <c r="AU1174" t="s">
        <v>0</v>
      </c>
      <c r="AV1174" t="s">
        <v>0</v>
      </c>
      <c r="AW1174" t="s">
        <v>0</v>
      </c>
      <c r="AX1174" t="s">
        <v>0</v>
      </c>
      <c r="AY1174" t="s">
        <v>0</v>
      </c>
      <c r="AZ1174" t="s">
        <v>0</v>
      </c>
      <c r="BA1174" t="s">
        <v>0</v>
      </c>
      <c r="BB1174" t="s">
        <v>0</v>
      </c>
      <c r="BC1174" t="s">
        <v>0</v>
      </c>
      <c r="BD1174" t="s">
        <v>0</v>
      </c>
      <c r="BE1174" t="s">
        <v>0</v>
      </c>
      <c r="BF1174" t="s">
        <v>0</v>
      </c>
      <c r="BG1174" t="s">
        <v>0</v>
      </c>
      <c r="BH1174" t="s">
        <v>0</v>
      </c>
      <c r="BI1174" t="s">
        <v>0</v>
      </c>
      <c r="BJ1174" t="s">
        <v>0</v>
      </c>
      <c r="BK1174" t="s">
        <v>0</v>
      </c>
      <c r="BL1174" t="s">
        <v>0</v>
      </c>
      <c r="BM1174" t="s">
        <v>0</v>
      </c>
      <c r="BN1174" t="s">
        <v>0</v>
      </c>
      <c r="BO1174" t="s">
        <v>0</v>
      </c>
      <c r="BP1174" t="s">
        <v>0</v>
      </c>
      <c r="BQ1174" t="s">
        <v>0</v>
      </c>
      <c r="BR1174" t="s">
        <v>0</v>
      </c>
      <c r="BS1174" t="s">
        <v>0</v>
      </c>
      <c r="BT1174" t="s">
        <v>0</v>
      </c>
      <c r="BU1174" t="s">
        <v>0</v>
      </c>
      <c r="BV1174" t="s">
        <v>0</v>
      </c>
      <c r="BW1174" t="s">
        <v>0</v>
      </c>
      <c r="BX1174" t="s">
        <v>0</v>
      </c>
      <c r="BY1174" t="s">
        <v>0</v>
      </c>
      <c r="BZ1174" t="s">
        <v>0</v>
      </c>
      <c r="CA1174" t="s">
        <v>0</v>
      </c>
      <c r="CB1174" t="s">
        <v>0</v>
      </c>
      <c r="CC1174" t="s">
        <v>0</v>
      </c>
      <c r="CD1174" t="s">
        <v>0</v>
      </c>
      <c r="CE1174" t="s">
        <v>0</v>
      </c>
      <c r="CF1174" t="s">
        <v>0</v>
      </c>
      <c r="CG1174" t="s">
        <v>0</v>
      </c>
      <c r="CH1174" t="s">
        <v>0</v>
      </c>
      <c r="CI1174" t="s">
        <v>0</v>
      </c>
      <c r="CJ1174" t="s">
        <v>0</v>
      </c>
      <c r="CK1174" t="s">
        <v>0</v>
      </c>
      <c r="CL1174" t="s">
        <v>0</v>
      </c>
      <c r="CM1174" t="s">
        <v>0</v>
      </c>
      <c r="CN1174" t="s">
        <v>0</v>
      </c>
      <c r="CO1174" t="s">
        <v>0</v>
      </c>
      <c r="CP1174" t="s">
        <v>0</v>
      </c>
      <c r="CQ1174" t="s">
        <v>0</v>
      </c>
      <c r="CR1174" t="s">
        <v>0</v>
      </c>
      <c r="CS1174" t="s">
        <v>0</v>
      </c>
      <c r="CT1174" t="s">
        <v>0</v>
      </c>
      <c r="CU1174" t="s">
        <v>0</v>
      </c>
      <c r="CV1174">
        <v>0</v>
      </c>
      <c r="CW1174">
        <v>515896</v>
      </c>
    </row>
    <row r="1175" spans="2:101" x14ac:dyDescent="0.25">
      <c r="B1175">
        <v>4381</v>
      </c>
      <c r="C1175" t="s">
        <v>10243</v>
      </c>
      <c r="D1175" t="s">
        <v>0</v>
      </c>
      <c r="E1175" t="s">
        <v>0</v>
      </c>
      <c r="F1175" t="s">
        <v>0</v>
      </c>
      <c r="G1175" t="s">
        <v>0</v>
      </c>
      <c r="H1175" t="s">
        <v>0</v>
      </c>
      <c r="I1175" t="s">
        <v>0</v>
      </c>
      <c r="J1175" t="s">
        <v>0</v>
      </c>
      <c r="K1175" t="s">
        <v>10244</v>
      </c>
      <c r="L1175" t="s">
        <v>10245</v>
      </c>
      <c r="M1175" t="s">
        <v>10246</v>
      </c>
      <c r="N1175" t="s">
        <v>10247</v>
      </c>
      <c r="O1175" t="s">
        <v>10248</v>
      </c>
      <c r="P1175" t="s">
        <v>10249</v>
      </c>
      <c r="Q1175" t="s">
        <v>0</v>
      </c>
      <c r="R1175" t="s">
        <v>0</v>
      </c>
      <c r="S1175" t="s">
        <v>10250</v>
      </c>
      <c r="T1175" t="s">
        <v>0</v>
      </c>
      <c r="U1175" t="s">
        <v>30</v>
      </c>
      <c r="V1175" t="s">
        <v>2463</v>
      </c>
      <c r="W1175" t="s">
        <v>0</v>
      </c>
      <c r="X1175">
        <v>130</v>
      </c>
      <c r="Z1175">
        <v>3</v>
      </c>
      <c r="AA1175" t="s">
        <v>10251</v>
      </c>
      <c r="AB1175" t="s">
        <v>27</v>
      </c>
      <c r="AC1175" t="s">
        <v>10252</v>
      </c>
      <c r="AD1175" t="s">
        <v>10250</v>
      </c>
      <c r="AE1175" t="s">
        <v>543</v>
      </c>
      <c r="AF1175">
        <v>2015</v>
      </c>
      <c r="AG1175" t="s">
        <v>10253</v>
      </c>
      <c r="AH1175">
        <v>124</v>
      </c>
      <c r="AI1175" t="s">
        <v>10254</v>
      </c>
      <c r="AJ1175" t="s">
        <v>0</v>
      </c>
      <c r="AK1175" t="s">
        <v>28</v>
      </c>
      <c r="AL1175">
        <v>22866473</v>
      </c>
      <c r="AM1175" t="s">
        <v>2956</v>
      </c>
      <c r="AN1175" t="s">
        <v>10255</v>
      </c>
      <c r="AO1175">
        <v>14</v>
      </c>
      <c r="AP1175" t="s">
        <v>2463</v>
      </c>
      <c r="AQ1175" t="s">
        <v>0</v>
      </c>
      <c r="AR1175" t="s">
        <v>0</v>
      </c>
      <c r="AS1175" t="s">
        <v>0</v>
      </c>
      <c r="AT1175" t="s">
        <v>0</v>
      </c>
      <c r="AU1175" t="s">
        <v>0</v>
      </c>
      <c r="AV1175" t="s">
        <v>0</v>
      </c>
      <c r="AW1175" t="s">
        <v>0</v>
      </c>
      <c r="AX1175" t="s">
        <v>0</v>
      </c>
      <c r="AY1175" t="s">
        <v>0</v>
      </c>
      <c r="AZ1175" t="s">
        <v>0</v>
      </c>
      <c r="BA1175" t="s">
        <v>0</v>
      </c>
      <c r="BB1175" t="s">
        <v>0</v>
      </c>
      <c r="BC1175" t="s">
        <v>0</v>
      </c>
      <c r="BD1175" t="s">
        <v>0</v>
      </c>
      <c r="BE1175" t="s">
        <v>0</v>
      </c>
      <c r="BF1175" t="s">
        <v>0</v>
      </c>
      <c r="BG1175" t="s">
        <v>0</v>
      </c>
      <c r="BH1175" t="s">
        <v>0</v>
      </c>
      <c r="BI1175" t="s">
        <v>0</v>
      </c>
      <c r="BJ1175" t="s">
        <v>0</v>
      </c>
      <c r="BK1175" t="s">
        <v>0</v>
      </c>
      <c r="BL1175" t="s">
        <v>0</v>
      </c>
      <c r="BM1175" t="s">
        <v>0</v>
      </c>
      <c r="BN1175" t="s">
        <v>0</v>
      </c>
      <c r="BO1175" t="s">
        <v>0</v>
      </c>
      <c r="BP1175" t="s">
        <v>0</v>
      </c>
      <c r="BQ1175" t="s">
        <v>0</v>
      </c>
      <c r="BR1175" t="s">
        <v>0</v>
      </c>
      <c r="BS1175" t="s">
        <v>0</v>
      </c>
      <c r="BT1175" t="s">
        <v>0</v>
      </c>
      <c r="BU1175" t="s">
        <v>0</v>
      </c>
      <c r="BV1175" t="s">
        <v>0</v>
      </c>
      <c r="BW1175" t="s">
        <v>0</v>
      </c>
      <c r="BX1175" t="s">
        <v>0</v>
      </c>
      <c r="BY1175" t="s">
        <v>0</v>
      </c>
      <c r="BZ1175" t="s">
        <v>0</v>
      </c>
      <c r="CA1175" t="s">
        <v>0</v>
      </c>
      <c r="CB1175" t="s">
        <v>0</v>
      </c>
      <c r="CC1175" t="s">
        <v>0</v>
      </c>
      <c r="CD1175" t="s">
        <v>0</v>
      </c>
      <c r="CE1175" t="s">
        <v>0</v>
      </c>
      <c r="CF1175" t="s">
        <v>0</v>
      </c>
      <c r="CG1175" t="s">
        <v>0</v>
      </c>
      <c r="CH1175" t="s">
        <v>0</v>
      </c>
      <c r="CI1175" t="s">
        <v>0</v>
      </c>
      <c r="CJ1175" t="s">
        <v>0</v>
      </c>
      <c r="CK1175" t="s">
        <v>0</v>
      </c>
      <c r="CL1175" t="s">
        <v>0</v>
      </c>
      <c r="CM1175" t="s">
        <v>0</v>
      </c>
      <c r="CN1175" t="s">
        <v>0</v>
      </c>
      <c r="CO1175" t="s">
        <v>0</v>
      </c>
      <c r="CP1175" t="s">
        <v>0</v>
      </c>
      <c r="CQ1175" t="s">
        <v>0</v>
      </c>
      <c r="CR1175" t="s">
        <v>0</v>
      </c>
      <c r="CS1175" t="s">
        <v>0</v>
      </c>
      <c r="CT1175" t="s">
        <v>0</v>
      </c>
      <c r="CU1175" t="s">
        <v>0</v>
      </c>
      <c r="CV1175">
        <v>0</v>
      </c>
      <c r="CW1175">
        <v>504381</v>
      </c>
    </row>
    <row r="1176" spans="2:101" x14ac:dyDescent="0.25">
      <c r="B1176">
        <v>5928</v>
      </c>
      <c r="C1176" t="s">
        <v>10256</v>
      </c>
      <c r="D1176" t="s">
        <v>0</v>
      </c>
      <c r="E1176" t="s">
        <v>0</v>
      </c>
      <c r="F1176" t="s">
        <v>0</v>
      </c>
      <c r="G1176" t="s">
        <v>0</v>
      </c>
      <c r="H1176" t="s">
        <v>0</v>
      </c>
      <c r="I1176" t="s">
        <v>0</v>
      </c>
      <c r="J1176" t="s">
        <v>0</v>
      </c>
      <c r="K1176" t="s">
        <v>10257</v>
      </c>
      <c r="L1176" t="s">
        <v>0</v>
      </c>
      <c r="M1176" t="s">
        <v>0</v>
      </c>
      <c r="N1176" t="s">
        <v>0</v>
      </c>
      <c r="O1176" t="s">
        <v>0</v>
      </c>
      <c r="P1176" t="s">
        <v>0</v>
      </c>
      <c r="Q1176" t="s">
        <v>0</v>
      </c>
      <c r="R1176" t="s">
        <v>0</v>
      </c>
      <c r="S1176" t="s">
        <v>10258</v>
      </c>
      <c r="T1176" t="s">
        <v>0</v>
      </c>
      <c r="U1176" t="s">
        <v>30</v>
      </c>
      <c r="V1176" t="s">
        <v>0</v>
      </c>
      <c r="W1176" t="s">
        <v>0</v>
      </c>
      <c r="X1176">
        <v>251</v>
      </c>
      <c r="Z1176">
        <v>2</v>
      </c>
      <c r="AA1176" t="s">
        <v>3229</v>
      </c>
      <c r="AB1176" t="s">
        <v>27</v>
      </c>
      <c r="AC1176" t="s">
        <v>10259</v>
      </c>
      <c r="AD1176" t="s">
        <v>10258</v>
      </c>
      <c r="AE1176" t="s">
        <v>3230</v>
      </c>
      <c r="AF1176" t="s">
        <v>0</v>
      </c>
      <c r="AG1176" t="s">
        <v>3231</v>
      </c>
      <c r="AH1176">
        <v>235</v>
      </c>
      <c r="AI1176" t="s">
        <v>10260</v>
      </c>
      <c r="AJ1176" t="s">
        <v>0</v>
      </c>
      <c r="AK1176" t="s">
        <v>28</v>
      </c>
      <c r="AL1176">
        <v>22873529</v>
      </c>
      <c r="AM1176" t="s">
        <v>10261</v>
      </c>
      <c r="AN1176" t="s">
        <v>10262</v>
      </c>
      <c r="AO1176">
        <v>33</v>
      </c>
      <c r="AP1176" t="s">
        <v>0</v>
      </c>
      <c r="AQ1176" t="s">
        <v>0</v>
      </c>
      <c r="AR1176" t="s">
        <v>0</v>
      </c>
      <c r="AS1176" t="s">
        <v>0</v>
      </c>
      <c r="AT1176" t="s">
        <v>0</v>
      </c>
      <c r="AU1176" t="s">
        <v>0</v>
      </c>
      <c r="AV1176" t="s">
        <v>0</v>
      </c>
      <c r="AW1176" t="s">
        <v>0</v>
      </c>
      <c r="AX1176" t="s">
        <v>0</v>
      </c>
      <c r="AY1176" t="s">
        <v>0</v>
      </c>
      <c r="AZ1176" t="s">
        <v>0</v>
      </c>
      <c r="BA1176" t="s">
        <v>0</v>
      </c>
      <c r="BB1176" t="s">
        <v>0</v>
      </c>
      <c r="BC1176" t="s">
        <v>0</v>
      </c>
      <c r="BD1176" t="s">
        <v>0</v>
      </c>
      <c r="BE1176" t="s">
        <v>0</v>
      </c>
      <c r="BF1176" t="s">
        <v>0</v>
      </c>
      <c r="BG1176" t="s">
        <v>0</v>
      </c>
      <c r="BH1176" t="s">
        <v>0</v>
      </c>
      <c r="BI1176" t="s">
        <v>0</v>
      </c>
      <c r="BJ1176" t="s">
        <v>0</v>
      </c>
      <c r="BK1176" t="s">
        <v>0</v>
      </c>
      <c r="BL1176" t="s">
        <v>0</v>
      </c>
      <c r="BM1176" t="s">
        <v>0</v>
      </c>
      <c r="BN1176" t="s">
        <v>0</v>
      </c>
      <c r="BO1176" t="s">
        <v>0</v>
      </c>
      <c r="BP1176" t="s">
        <v>0</v>
      </c>
      <c r="BQ1176" t="s">
        <v>0</v>
      </c>
      <c r="BR1176" t="s">
        <v>0</v>
      </c>
      <c r="BS1176" t="s">
        <v>0</v>
      </c>
      <c r="BT1176" t="s">
        <v>0</v>
      </c>
      <c r="BU1176" t="s">
        <v>0</v>
      </c>
      <c r="BV1176" t="s">
        <v>0</v>
      </c>
      <c r="BW1176" t="s">
        <v>0</v>
      </c>
      <c r="BX1176" t="s">
        <v>0</v>
      </c>
      <c r="BY1176" t="s">
        <v>0</v>
      </c>
      <c r="BZ1176" t="s">
        <v>0</v>
      </c>
      <c r="CA1176" t="s">
        <v>0</v>
      </c>
      <c r="CB1176" t="s">
        <v>0</v>
      </c>
      <c r="CC1176" t="s">
        <v>0</v>
      </c>
      <c r="CD1176" t="s">
        <v>0</v>
      </c>
      <c r="CE1176" t="s">
        <v>0</v>
      </c>
      <c r="CF1176" t="s">
        <v>0</v>
      </c>
      <c r="CG1176" t="s">
        <v>0</v>
      </c>
      <c r="CH1176" t="s">
        <v>0</v>
      </c>
      <c r="CI1176" t="s">
        <v>0</v>
      </c>
      <c r="CJ1176" t="s">
        <v>0</v>
      </c>
      <c r="CK1176" t="s">
        <v>0</v>
      </c>
      <c r="CL1176" t="s">
        <v>0</v>
      </c>
      <c r="CM1176" t="s">
        <v>0</v>
      </c>
      <c r="CN1176" t="s">
        <v>0</v>
      </c>
      <c r="CO1176" t="s">
        <v>0</v>
      </c>
      <c r="CP1176" t="s">
        <v>0</v>
      </c>
      <c r="CQ1176" t="s">
        <v>0</v>
      </c>
      <c r="CR1176" t="s">
        <v>0</v>
      </c>
      <c r="CS1176" t="s">
        <v>0</v>
      </c>
      <c r="CT1176" t="s">
        <v>0</v>
      </c>
      <c r="CU1176" t="s">
        <v>0</v>
      </c>
      <c r="CV1176">
        <v>0</v>
      </c>
      <c r="CW1176">
        <v>505928</v>
      </c>
    </row>
    <row r="1177" spans="2:101" x14ac:dyDescent="0.25">
      <c r="B1177">
        <v>10439</v>
      </c>
      <c r="C1177" t="s">
        <v>10263</v>
      </c>
      <c r="D1177" t="s">
        <v>0</v>
      </c>
      <c r="E1177" t="s">
        <v>0</v>
      </c>
      <c r="F1177" t="s">
        <v>0</v>
      </c>
      <c r="G1177" t="s">
        <v>0</v>
      </c>
      <c r="H1177" t="s">
        <v>0</v>
      </c>
      <c r="I1177" t="s">
        <v>0</v>
      </c>
      <c r="J1177" t="s">
        <v>0</v>
      </c>
      <c r="K1177" t="s">
        <v>10264</v>
      </c>
      <c r="L1177" t="s">
        <v>10265</v>
      </c>
      <c r="M1177" t="s">
        <v>10266</v>
      </c>
      <c r="N1177" t="s">
        <v>0</v>
      </c>
      <c r="O1177" t="s">
        <v>0</v>
      </c>
      <c r="P1177" t="s">
        <v>0</v>
      </c>
      <c r="Q1177" t="s">
        <v>0</v>
      </c>
      <c r="R1177" t="s">
        <v>0</v>
      </c>
      <c r="S1177" t="s">
        <v>10267</v>
      </c>
      <c r="T1177" t="s">
        <v>0</v>
      </c>
      <c r="V1177" t="s">
        <v>2711</v>
      </c>
      <c r="W1177" t="s">
        <v>0</v>
      </c>
      <c r="X1177">
        <v>238</v>
      </c>
      <c r="Z1177">
        <v>3</v>
      </c>
      <c r="AA1177" t="s">
        <v>10268</v>
      </c>
      <c r="AB1177" t="s">
        <v>27</v>
      </c>
      <c r="AC1177" t="s">
        <v>10269</v>
      </c>
      <c r="AD1177" t="s">
        <v>10267</v>
      </c>
      <c r="AE1177" t="s">
        <v>0</v>
      </c>
      <c r="AF1177">
        <v>1984</v>
      </c>
      <c r="AG1177">
        <v>2724316</v>
      </c>
      <c r="AH1177">
        <v>231</v>
      </c>
      <c r="AI1177" t="s">
        <v>10270</v>
      </c>
      <c r="AJ1177" t="s">
        <v>0</v>
      </c>
      <c r="AK1177" t="s">
        <v>28</v>
      </c>
      <c r="AL1177">
        <v>22885135</v>
      </c>
      <c r="AM1177" t="s">
        <v>0</v>
      </c>
      <c r="AN1177" t="s">
        <v>10271</v>
      </c>
      <c r="AO1177">
        <v>4</v>
      </c>
      <c r="AP1177" t="s">
        <v>2711</v>
      </c>
      <c r="AQ1177" t="s">
        <v>0</v>
      </c>
      <c r="AR1177" t="s">
        <v>0</v>
      </c>
      <c r="AS1177" t="s">
        <v>0</v>
      </c>
      <c r="AT1177" t="s">
        <v>0</v>
      </c>
      <c r="AU1177" t="s">
        <v>0</v>
      </c>
      <c r="AV1177" t="s">
        <v>0</v>
      </c>
      <c r="AW1177" t="s">
        <v>0</v>
      </c>
      <c r="AX1177" t="s">
        <v>0</v>
      </c>
      <c r="AY1177" t="s">
        <v>0</v>
      </c>
      <c r="AZ1177" t="s">
        <v>0</v>
      </c>
      <c r="BA1177" t="s">
        <v>0</v>
      </c>
      <c r="BB1177" t="s">
        <v>0</v>
      </c>
      <c r="BC1177" t="s">
        <v>0</v>
      </c>
      <c r="BD1177" t="s">
        <v>0</v>
      </c>
      <c r="BE1177" t="s">
        <v>0</v>
      </c>
      <c r="BF1177" t="s">
        <v>0</v>
      </c>
      <c r="BG1177" t="s">
        <v>0</v>
      </c>
      <c r="BH1177" t="s">
        <v>0</v>
      </c>
      <c r="BI1177" t="s">
        <v>0</v>
      </c>
      <c r="BJ1177" t="s">
        <v>0</v>
      </c>
      <c r="BK1177" t="s">
        <v>0</v>
      </c>
      <c r="BL1177" t="s">
        <v>0</v>
      </c>
      <c r="BM1177" t="s">
        <v>0</v>
      </c>
      <c r="BN1177" t="s">
        <v>0</v>
      </c>
      <c r="BO1177" t="s">
        <v>0</v>
      </c>
      <c r="BP1177" t="s">
        <v>0</v>
      </c>
      <c r="BQ1177" t="s">
        <v>0</v>
      </c>
      <c r="BR1177" t="s">
        <v>0</v>
      </c>
      <c r="BS1177" t="s">
        <v>0</v>
      </c>
      <c r="BT1177" t="s">
        <v>0</v>
      </c>
      <c r="BU1177" t="s">
        <v>0</v>
      </c>
      <c r="BV1177" t="s">
        <v>0</v>
      </c>
      <c r="BW1177" t="s">
        <v>0</v>
      </c>
      <c r="BX1177" t="s">
        <v>0</v>
      </c>
      <c r="BY1177" t="s">
        <v>0</v>
      </c>
      <c r="BZ1177" t="s">
        <v>0</v>
      </c>
      <c r="CA1177" t="s">
        <v>0</v>
      </c>
      <c r="CB1177" t="s">
        <v>0</v>
      </c>
      <c r="CC1177" t="s">
        <v>0</v>
      </c>
      <c r="CD1177" t="s">
        <v>0</v>
      </c>
      <c r="CE1177" t="s">
        <v>0</v>
      </c>
      <c r="CF1177" t="s">
        <v>0</v>
      </c>
      <c r="CG1177" t="s">
        <v>0</v>
      </c>
      <c r="CH1177" t="s">
        <v>0</v>
      </c>
      <c r="CI1177" t="s">
        <v>0</v>
      </c>
      <c r="CJ1177" t="s">
        <v>0</v>
      </c>
      <c r="CK1177" t="s">
        <v>0</v>
      </c>
      <c r="CL1177" t="s">
        <v>0</v>
      </c>
      <c r="CM1177" t="s">
        <v>0</v>
      </c>
      <c r="CN1177" t="s">
        <v>0</v>
      </c>
      <c r="CO1177" t="s">
        <v>0</v>
      </c>
      <c r="CP1177" t="s">
        <v>0</v>
      </c>
      <c r="CQ1177" t="s">
        <v>0</v>
      </c>
      <c r="CR1177" t="s">
        <v>0</v>
      </c>
      <c r="CS1177" t="s">
        <v>0</v>
      </c>
      <c r="CT1177" t="s">
        <v>0</v>
      </c>
      <c r="CU1177" t="s">
        <v>0</v>
      </c>
      <c r="CV1177">
        <v>0</v>
      </c>
      <c r="CW1177">
        <v>510439</v>
      </c>
    </row>
    <row r="1178" spans="2:101" x14ac:dyDescent="0.25">
      <c r="B1178">
        <v>9482</v>
      </c>
      <c r="C1178" t="s">
        <v>8916</v>
      </c>
      <c r="D1178" t="s">
        <v>0</v>
      </c>
      <c r="E1178" t="s">
        <v>0</v>
      </c>
      <c r="F1178" t="s">
        <v>0</v>
      </c>
      <c r="G1178" t="s">
        <v>0</v>
      </c>
      <c r="H1178" t="s">
        <v>0</v>
      </c>
      <c r="I1178" t="s">
        <v>0</v>
      </c>
      <c r="J1178" t="s">
        <v>0</v>
      </c>
      <c r="K1178" t="s">
        <v>243</v>
      </c>
      <c r="L1178" t="s">
        <v>2569</v>
      </c>
      <c r="M1178" t="s">
        <v>0</v>
      </c>
      <c r="N1178" t="s">
        <v>0</v>
      </c>
      <c r="O1178" t="s">
        <v>0</v>
      </c>
      <c r="P1178" t="s">
        <v>0</v>
      </c>
      <c r="Q1178" t="s">
        <v>0</v>
      </c>
      <c r="R1178" t="s">
        <v>0</v>
      </c>
      <c r="S1178" t="s">
        <v>10272</v>
      </c>
      <c r="T1178" t="s">
        <v>10273</v>
      </c>
      <c r="V1178" t="s">
        <v>652</v>
      </c>
      <c r="W1178" t="s">
        <v>0</v>
      </c>
      <c r="X1178" t="s">
        <v>0</v>
      </c>
      <c r="AA1178" t="s">
        <v>0</v>
      </c>
      <c r="AB1178" t="s">
        <v>27</v>
      </c>
      <c r="AC1178" t="s">
        <v>10274</v>
      </c>
      <c r="AD1178" t="s">
        <v>10272</v>
      </c>
      <c r="AE1178" t="s">
        <v>0</v>
      </c>
      <c r="AF1178">
        <v>1972</v>
      </c>
      <c r="AG1178" t="s">
        <v>0</v>
      </c>
      <c r="AH1178" t="s">
        <v>0</v>
      </c>
      <c r="AI1178" t="s">
        <v>10275</v>
      </c>
      <c r="AK1178" t="s">
        <v>34</v>
      </c>
      <c r="AL1178">
        <v>22880117</v>
      </c>
      <c r="AM1178" t="s">
        <v>0</v>
      </c>
      <c r="AN1178" t="s">
        <v>10276</v>
      </c>
      <c r="AP1178" t="s">
        <v>652</v>
      </c>
      <c r="AQ1178" t="s">
        <v>0</v>
      </c>
      <c r="AR1178" t="s">
        <v>0</v>
      </c>
      <c r="AS1178" t="s">
        <v>0</v>
      </c>
      <c r="AT1178" t="s">
        <v>0</v>
      </c>
      <c r="AU1178" t="s">
        <v>0</v>
      </c>
      <c r="AV1178" t="s">
        <v>0</v>
      </c>
      <c r="AW1178" t="s">
        <v>0</v>
      </c>
      <c r="AX1178" t="s">
        <v>0</v>
      </c>
      <c r="AY1178" t="s">
        <v>0</v>
      </c>
      <c r="AZ1178" t="s">
        <v>0</v>
      </c>
      <c r="BA1178" t="s">
        <v>0</v>
      </c>
      <c r="BB1178" t="s">
        <v>0</v>
      </c>
      <c r="BC1178" t="s">
        <v>0</v>
      </c>
      <c r="BD1178" t="s">
        <v>0</v>
      </c>
      <c r="BE1178" t="s">
        <v>0</v>
      </c>
      <c r="BF1178" t="s">
        <v>0</v>
      </c>
      <c r="BG1178" t="s">
        <v>0</v>
      </c>
      <c r="BH1178" t="s">
        <v>0</v>
      </c>
      <c r="BI1178" t="s">
        <v>0</v>
      </c>
      <c r="BJ1178" t="s">
        <v>0</v>
      </c>
      <c r="BK1178" t="s">
        <v>0</v>
      </c>
      <c r="BL1178" t="s">
        <v>0</v>
      </c>
      <c r="BM1178" t="s">
        <v>0</v>
      </c>
      <c r="BN1178" t="s">
        <v>0</v>
      </c>
      <c r="BO1178" t="s">
        <v>0</v>
      </c>
      <c r="BP1178" t="s">
        <v>0</v>
      </c>
      <c r="BQ1178" t="s">
        <v>0</v>
      </c>
      <c r="BR1178" t="s">
        <v>0</v>
      </c>
      <c r="BS1178" t="s">
        <v>0</v>
      </c>
      <c r="BT1178" t="s">
        <v>0</v>
      </c>
      <c r="BU1178" t="s">
        <v>0</v>
      </c>
      <c r="BV1178" t="s">
        <v>0</v>
      </c>
      <c r="BW1178" t="s">
        <v>0</v>
      </c>
      <c r="BX1178" t="s">
        <v>0</v>
      </c>
      <c r="BY1178" t="s">
        <v>0</v>
      </c>
      <c r="BZ1178" t="s">
        <v>0</v>
      </c>
      <c r="CA1178" t="s">
        <v>0</v>
      </c>
      <c r="CB1178" t="s">
        <v>0</v>
      </c>
      <c r="CC1178" t="s">
        <v>0</v>
      </c>
      <c r="CD1178" t="s">
        <v>0</v>
      </c>
      <c r="CE1178" t="s">
        <v>0</v>
      </c>
      <c r="CF1178" t="s">
        <v>0</v>
      </c>
      <c r="CG1178" t="s">
        <v>0</v>
      </c>
      <c r="CH1178" t="s">
        <v>0</v>
      </c>
      <c r="CI1178" t="s">
        <v>0</v>
      </c>
      <c r="CJ1178" t="s">
        <v>0</v>
      </c>
      <c r="CK1178" t="s">
        <v>0</v>
      </c>
      <c r="CL1178" t="s">
        <v>0</v>
      </c>
      <c r="CM1178" t="s">
        <v>0</v>
      </c>
      <c r="CN1178" t="s">
        <v>0</v>
      </c>
      <c r="CO1178" t="s">
        <v>0</v>
      </c>
      <c r="CP1178" t="s">
        <v>0</v>
      </c>
      <c r="CQ1178" t="s">
        <v>0</v>
      </c>
      <c r="CR1178" t="s">
        <v>0</v>
      </c>
      <c r="CS1178" t="s">
        <v>0</v>
      </c>
      <c r="CT1178" t="s">
        <v>0</v>
      </c>
      <c r="CU1178" t="s">
        <v>0</v>
      </c>
      <c r="CV1178">
        <v>0</v>
      </c>
      <c r="CW1178">
        <v>509482</v>
      </c>
    </row>
    <row r="1179" spans="2:101" x14ac:dyDescent="0.25">
      <c r="B1179">
        <v>9946</v>
      </c>
      <c r="C1179" t="s">
        <v>10277</v>
      </c>
      <c r="D1179" t="s">
        <v>0</v>
      </c>
      <c r="E1179" t="s">
        <v>0</v>
      </c>
      <c r="F1179" t="s">
        <v>0</v>
      </c>
      <c r="G1179" t="s">
        <v>0</v>
      </c>
      <c r="H1179" t="s">
        <v>0</v>
      </c>
      <c r="I1179" t="s">
        <v>0</v>
      </c>
      <c r="J1179" t="s">
        <v>0</v>
      </c>
      <c r="K1179" t="s">
        <v>0</v>
      </c>
      <c r="L1179" t="s">
        <v>0</v>
      </c>
      <c r="M1179" t="s">
        <v>0</v>
      </c>
      <c r="N1179" t="s">
        <v>0</v>
      </c>
      <c r="O1179" t="s">
        <v>0</v>
      </c>
      <c r="P1179" t="s">
        <v>0</v>
      </c>
      <c r="Q1179" t="s">
        <v>0</v>
      </c>
      <c r="R1179" t="s">
        <v>0</v>
      </c>
      <c r="S1179" t="s">
        <v>10278</v>
      </c>
      <c r="T1179" t="s">
        <v>10279</v>
      </c>
      <c r="V1179" t="s">
        <v>113</v>
      </c>
      <c r="W1179" t="s">
        <v>0</v>
      </c>
      <c r="X1179" t="s">
        <v>0</v>
      </c>
      <c r="AA1179" t="s">
        <v>0</v>
      </c>
      <c r="AB1179" t="s">
        <v>27</v>
      </c>
      <c r="AC1179" t="s">
        <v>10280</v>
      </c>
      <c r="AD1179" t="s">
        <v>10278</v>
      </c>
      <c r="AE1179" t="s">
        <v>0</v>
      </c>
      <c r="AF1179">
        <v>1971</v>
      </c>
      <c r="AG1179" t="s">
        <v>0</v>
      </c>
      <c r="AH1179" t="s">
        <v>0</v>
      </c>
      <c r="AI1179" t="s">
        <v>10281</v>
      </c>
      <c r="AK1179" t="s">
        <v>34</v>
      </c>
      <c r="AL1179">
        <v>22882248</v>
      </c>
      <c r="AM1179" t="s">
        <v>0</v>
      </c>
      <c r="AN1179" t="s">
        <v>10282</v>
      </c>
      <c r="AP1179" t="s">
        <v>113</v>
      </c>
      <c r="AQ1179" t="s">
        <v>0</v>
      </c>
      <c r="AR1179" t="s">
        <v>0</v>
      </c>
      <c r="AS1179" t="s">
        <v>0</v>
      </c>
      <c r="AT1179" t="s">
        <v>0</v>
      </c>
      <c r="AU1179" t="s">
        <v>0</v>
      </c>
      <c r="AV1179" t="s">
        <v>0</v>
      </c>
      <c r="AW1179" t="s">
        <v>0</v>
      </c>
      <c r="AX1179" t="s">
        <v>0</v>
      </c>
      <c r="AY1179" t="s">
        <v>0</v>
      </c>
      <c r="AZ1179" t="s">
        <v>0</v>
      </c>
      <c r="BA1179" t="s">
        <v>0</v>
      </c>
      <c r="BB1179" t="s">
        <v>0</v>
      </c>
      <c r="BC1179" t="s">
        <v>0</v>
      </c>
      <c r="BD1179" t="s">
        <v>0</v>
      </c>
      <c r="BE1179" t="s">
        <v>0</v>
      </c>
      <c r="BF1179" t="s">
        <v>0</v>
      </c>
      <c r="BG1179" t="s">
        <v>0</v>
      </c>
      <c r="BH1179" t="s">
        <v>0</v>
      </c>
      <c r="BI1179" t="s">
        <v>0</v>
      </c>
      <c r="BJ1179" t="s">
        <v>0</v>
      </c>
      <c r="BK1179" t="s">
        <v>0</v>
      </c>
      <c r="BL1179" t="s">
        <v>0</v>
      </c>
      <c r="BM1179" t="s">
        <v>0</v>
      </c>
      <c r="BN1179" t="s">
        <v>0</v>
      </c>
      <c r="BO1179" t="s">
        <v>0</v>
      </c>
      <c r="BP1179" t="s">
        <v>0</v>
      </c>
      <c r="BQ1179" t="s">
        <v>0</v>
      </c>
      <c r="BR1179" t="s">
        <v>0</v>
      </c>
      <c r="BS1179" t="s">
        <v>0</v>
      </c>
      <c r="BT1179" t="s">
        <v>0</v>
      </c>
      <c r="BU1179" t="s">
        <v>0</v>
      </c>
      <c r="BV1179" t="s">
        <v>0</v>
      </c>
      <c r="BW1179" t="s">
        <v>0</v>
      </c>
      <c r="BX1179" t="s">
        <v>0</v>
      </c>
      <c r="BY1179" t="s">
        <v>0</v>
      </c>
      <c r="BZ1179" t="s">
        <v>0</v>
      </c>
      <c r="CA1179" t="s">
        <v>0</v>
      </c>
      <c r="CB1179" t="s">
        <v>0</v>
      </c>
      <c r="CC1179" t="s">
        <v>0</v>
      </c>
      <c r="CD1179" t="s">
        <v>0</v>
      </c>
      <c r="CE1179" t="s">
        <v>0</v>
      </c>
      <c r="CF1179" t="s">
        <v>0</v>
      </c>
      <c r="CG1179" t="s">
        <v>0</v>
      </c>
      <c r="CH1179" t="s">
        <v>0</v>
      </c>
      <c r="CI1179" t="s">
        <v>0</v>
      </c>
      <c r="CJ1179" t="s">
        <v>0</v>
      </c>
      <c r="CK1179" t="s">
        <v>0</v>
      </c>
      <c r="CL1179" t="s">
        <v>0</v>
      </c>
      <c r="CM1179" t="s">
        <v>0</v>
      </c>
      <c r="CN1179" t="s">
        <v>0</v>
      </c>
      <c r="CO1179" t="s">
        <v>0</v>
      </c>
      <c r="CP1179" t="s">
        <v>0</v>
      </c>
      <c r="CQ1179" t="s">
        <v>0</v>
      </c>
      <c r="CR1179" t="s">
        <v>0</v>
      </c>
      <c r="CS1179" t="s">
        <v>0</v>
      </c>
      <c r="CT1179" t="s">
        <v>0</v>
      </c>
      <c r="CU1179" t="s">
        <v>0</v>
      </c>
      <c r="CV1179">
        <v>0</v>
      </c>
      <c r="CW1179">
        <v>509946</v>
      </c>
    </row>
    <row r="1180" spans="2:101" x14ac:dyDescent="0.25">
      <c r="B1180">
        <v>18054</v>
      </c>
      <c r="C1180" t="s">
        <v>10283</v>
      </c>
      <c r="D1180" t="s">
        <v>0</v>
      </c>
      <c r="E1180" t="s">
        <v>0</v>
      </c>
      <c r="F1180" t="s">
        <v>0</v>
      </c>
      <c r="G1180" t="s">
        <v>0</v>
      </c>
      <c r="H1180" t="s">
        <v>0</v>
      </c>
      <c r="I1180" t="s">
        <v>0</v>
      </c>
      <c r="J1180" t="s">
        <v>0</v>
      </c>
      <c r="K1180" t="s">
        <v>0</v>
      </c>
      <c r="L1180" t="s">
        <v>0</v>
      </c>
      <c r="M1180" t="s">
        <v>0</v>
      </c>
      <c r="N1180" t="s">
        <v>0</v>
      </c>
      <c r="O1180" t="s">
        <v>0</v>
      </c>
      <c r="P1180" t="s">
        <v>0</v>
      </c>
      <c r="Q1180" t="s">
        <v>0</v>
      </c>
      <c r="R1180" t="s">
        <v>0</v>
      </c>
      <c r="S1180" t="s">
        <v>10284</v>
      </c>
      <c r="T1180" t="s">
        <v>0</v>
      </c>
      <c r="V1180" t="s">
        <v>2671</v>
      </c>
      <c r="W1180" t="s">
        <v>0</v>
      </c>
      <c r="X1180">
        <v>197</v>
      </c>
      <c r="Z1180">
        <v>1</v>
      </c>
      <c r="AA1180" t="s">
        <v>2653</v>
      </c>
      <c r="AB1180" t="s">
        <v>27</v>
      </c>
      <c r="AC1180" t="s">
        <v>10285</v>
      </c>
      <c r="AD1180" t="s">
        <v>10284</v>
      </c>
      <c r="AE1180" t="s">
        <v>0</v>
      </c>
      <c r="AF1180">
        <v>2010</v>
      </c>
      <c r="AG1180">
        <v>778923</v>
      </c>
      <c r="AH1180">
        <v>169</v>
      </c>
      <c r="AI1180" t="s">
        <v>10286</v>
      </c>
      <c r="AJ1180" t="s">
        <v>0</v>
      </c>
      <c r="AK1180" t="s">
        <v>28</v>
      </c>
      <c r="AL1180">
        <v>22883544</v>
      </c>
      <c r="AM1180" t="s">
        <v>0</v>
      </c>
      <c r="AN1180" t="s">
        <v>10287</v>
      </c>
      <c r="AO1180">
        <v>1195</v>
      </c>
      <c r="AP1180" t="s">
        <v>2671</v>
      </c>
      <c r="AQ1180" t="s">
        <v>0</v>
      </c>
      <c r="AR1180" t="s">
        <v>0</v>
      </c>
      <c r="AS1180" t="s">
        <v>0</v>
      </c>
      <c r="AT1180" t="s">
        <v>0</v>
      </c>
      <c r="AU1180" t="s">
        <v>0</v>
      </c>
      <c r="AV1180" t="s">
        <v>0</v>
      </c>
      <c r="AW1180" t="s">
        <v>0</v>
      </c>
      <c r="AX1180" t="s">
        <v>0</v>
      </c>
      <c r="AY1180" t="s">
        <v>0</v>
      </c>
      <c r="AZ1180" t="s">
        <v>0</v>
      </c>
      <c r="BA1180" t="s">
        <v>0</v>
      </c>
      <c r="BB1180" t="s">
        <v>0</v>
      </c>
      <c r="BC1180" t="s">
        <v>0</v>
      </c>
      <c r="BD1180" t="s">
        <v>0</v>
      </c>
      <c r="BE1180" t="s">
        <v>0</v>
      </c>
      <c r="BF1180" t="s">
        <v>0</v>
      </c>
      <c r="BG1180" t="s">
        <v>0</v>
      </c>
      <c r="BH1180" t="s">
        <v>0</v>
      </c>
      <c r="BI1180" t="s">
        <v>0</v>
      </c>
      <c r="BJ1180" t="s">
        <v>0</v>
      </c>
      <c r="BK1180" t="s">
        <v>0</v>
      </c>
      <c r="BL1180" t="s">
        <v>0</v>
      </c>
      <c r="BM1180" t="s">
        <v>0</v>
      </c>
      <c r="BN1180" t="s">
        <v>0</v>
      </c>
      <c r="BO1180" t="s">
        <v>0</v>
      </c>
      <c r="BP1180" t="s">
        <v>0</v>
      </c>
      <c r="BQ1180" t="s">
        <v>0</v>
      </c>
      <c r="BR1180" t="s">
        <v>0</v>
      </c>
      <c r="BS1180" t="s">
        <v>0</v>
      </c>
      <c r="BT1180" t="s">
        <v>0</v>
      </c>
      <c r="BU1180" t="s">
        <v>0</v>
      </c>
      <c r="BV1180" t="s">
        <v>0</v>
      </c>
      <c r="BW1180" t="s">
        <v>0</v>
      </c>
      <c r="BX1180" t="s">
        <v>0</v>
      </c>
      <c r="BY1180" t="s">
        <v>0</v>
      </c>
      <c r="BZ1180" t="s">
        <v>0</v>
      </c>
      <c r="CA1180" t="s">
        <v>0</v>
      </c>
      <c r="CB1180" t="s">
        <v>0</v>
      </c>
      <c r="CC1180" t="s">
        <v>0</v>
      </c>
      <c r="CD1180" t="s">
        <v>0</v>
      </c>
      <c r="CE1180" t="s">
        <v>0</v>
      </c>
      <c r="CF1180" t="s">
        <v>0</v>
      </c>
      <c r="CG1180" t="s">
        <v>0</v>
      </c>
      <c r="CH1180" t="s">
        <v>0</v>
      </c>
      <c r="CI1180" t="s">
        <v>0</v>
      </c>
      <c r="CJ1180" t="s">
        <v>0</v>
      </c>
      <c r="CK1180" t="s">
        <v>0</v>
      </c>
      <c r="CL1180" t="s">
        <v>0</v>
      </c>
      <c r="CM1180" t="s">
        <v>0</v>
      </c>
      <c r="CN1180" t="s">
        <v>0</v>
      </c>
      <c r="CO1180" t="s">
        <v>0</v>
      </c>
      <c r="CP1180" t="s">
        <v>0</v>
      </c>
      <c r="CQ1180" t="s">
        <v>0</v>
      </c>
      <c r="CR1180" t="s">
        <v>0</v>
      </c>
      <c r="CS1180" t="s">
        <v>0</v>
      </c>
      <c r="CT1180" t="s">
        <v>0</v>
      </c>
      <c r="CU1180" t="s">
        <v>0</v>
      </c>
      <c r="CV1180">
        <v>0</v>
      </c>
      <c r="CW1180">
        <v>518054</v>
      </c>
    </row>
    <row r="1181" spans="2:101" x14ac:dyDescent="0.25">
      <c r="B1181">
        <v>13956</v>
      </c>
      <c r="C1181" t="s">
        <v>10288</v>
      </c>
      <c r="D1181" t="s">
        <v>10289</v>
      </c>
      <c r="E1181" t="s">
        <v>0</v>
      </c>
      <c r="F1181" t="s">
        <v>0</v>
      </c>
      <c r="G1181" t="s">
        <v>0</v>
      </c>
      <c r="H1181" t="s">
        <v>0</v>
      </c>
      <c r="I1181" t="s">
        <v>0</v>
      </c>
      <c r="J1181" t="s">
        <v>0</v>
      </c>
      <c r="K1181" t="s">
        <v>10290</v>
      </c>
      <c r="L1181" t="s">
        <v>10291</v>
      </c>
      <c r="M1181" t="s">
        <v>10292</v>
      </c>
      <c r="N1181" t="s">
        <v>10293</v>
      </c>
      <c r="O1181" t="s">
        <v>10294</v>
      </c>
      <c r="P1181" t="s">
        <v>10295</v>
      </c>
      <c r="Q1181" t="s">
        <v>10296</v>
      </c>
      <c r="R1181" t="s">
        <v>10297</v>
      </c>
      <c r="S1181" t="s">
        <v>10298</v>
      </c>
      <c r="T1181" t="s">
        <v>0</v>
      </c>
      <c r="U1181" t="s">
        <v>32</v>
      </c>
      <c r="V1181" t="s">
        <v>3465</v>
      </c>
      <c r="W1181" t="s">
        <v>0</v>
      </c>
      <c r="X1181">
        <v>1046</v>
      </c>
      <c r="Z1181">
        <v>11</v>
      </c>
      <c r="AA1181" t="s">
        <v>7883</v>
      </c>
      <c r="AB1181" t="s">
        <v>27</v>
      </c>
      <c r="AC1181" t="s">
        <v>10299</v>
      </c>
      <c r="AD1181" t="s">
        <v>10298</v>
      </c>
      <c r="AE1181" t="s">
        <v>35</v>
      </c>
      <c r="AF1181">
        <v>2008</v>
      </c>
      <c r="AG1181" t="s">
        <v>7885</v>
      </c>
      <c r="AH1181">
        <v>1039</v>
      </c>
      <c r="AI1181" t="s">
        <v>10300</v>
      </c>
      <c r="AJ1181" t="s">
        <v>0</v>
      </c>
      <c r="AK1181" t="s">
        <v>28</v>
      </c>
      <c r="AL1181">
        <v>22871450</v>
      </c>
      <c r="AM1181" t="s">
        <v>2467</v>
      </c>
      <c r="AN1181" t="s">
        <v>10301</v>
      </c>
      <c r="AO1181">
        <v>63</v>
      </c>
      <c r="AP1181" t="s">
        <v>3465</v>
      </c>
      <c r="AQ1181" t="s">
        <v>0</v>
      </c>
      <c r="AR1181" t="s">
        <v>0</v>
      </c>
      <c r="AS1181" t="s">
        <v>0</v>
      </c>
      <c r="AT1181" t="s">
        <v>0</v>
      </c>
      <c r="AU1181" t="s">
        <v>0</v>
      </c>
      <c r="AV1181" t="s">
        <v>0</v>
      </c>
      <c r="AW1181" t="s">
        <v>0</v>
      </c>
      <c r="AX1181" t="s">
        <v>0</v>
      </c>
      <c r="AY1181" t="s">
        <v>0</v>
      </c>
      <c r="AZ1181" t="s">
        <v>0</v>
      </c>
      <c r="BA1181" t="s">
        <v>0</v>
      </c>
      <c r="BB1181" t="s">
        <v>0</v>
      </c>
      <c r="BC1181" t="s">
        <v>0</v>
      </c>
      <c r="BD1181" t="s">
        <v>0</v>
      </c>
      <c r="BE1181" t="s">
        <v>0</v>
      </c>
      <c r="BF1181" t="s">
        <v>0</v>
      </c>
      <c r="BG1181" t="s">
        <v>0</v>
      </c>
      <c r="BH1181" t="s">
        <v>0</v>
      </c>
      <c r="BI1181" t="s">
        <v>0</v>
      </c>
      <c r="BJ1181" t="s">
        <v>0</v>
      </c>
      <c r="BK1181" t="s">
        <v>0</v>
      </c>
      <c r="BL1181" t="s">
        <v>0</v>
      </c>
      <c r="BM1181" t="s">
        <v>0</v>
      </c>
      <c r="BN1181" t="s">
        <v>0</v>
      </c>
      <c r="BO1181" t="s">
        <v>0</v>
      </c>
      <c r="BP1181" t="s">
        <v>0</v>
      </c>
      <c r="BQ1181" t="s">
        <v>0</v>
      </c>
      <c r="BR1181" t="s">
        <v>0</v>
      </c>
      <c r="BS1181" t="s">
        <v>0</v>
      </c>
      <c r="BT1181" t="s">
        <v>0</v>
      </c>
      <c r="BU1181" t="s">
        <v>0</v>
      </c>
      <c r="BV1181" t="s">
        <v>0</v>
      </c>
      <c r="BW1181" t="s">
        <v>0</v>
      </c>
      <c r="BX1181" t="s">
        <v>0</v>
      </c>
      <c r="BY1181" t="s">
        <v>0</v>
      </c>
      <c r="BZ1181" t="s">
        <v>0</v>
      </c>
      <c r="CA1181" t="s">
        <v>0</v>
      </c>
      <c r="CB1181" t="s">
        <v>0</v>
      </c>
      <c r="CC1181" t="s">
        <v>0</v>
      </c>
      <c r="CD1181" t="s">
        <v>0</v>
      </c>
      <c r="CE1181" t="s">
        <v>0</v>
      </c>
      <c r="CF1181" t="s">
        <v>0</v>
      </c>
      <c r="CG1181" t="s">
        <v>0</v>
      </c>
      <c r="CH1181" t="s">
        <v>0</v>
      </c>
      <c r="CI1181" t="s">
        <v>0</v>
      </c>
      <c r="CJ1181" t="s">
        <v>0</v>
      </c>
      <c r="CK1181" t="s">
        <v>0</v>
      </c>
      <c r="CL1181" t="s">
        <v>0</v>
      </c>
      <c r="CM1181" t="s">
        <v>0</v>
      </c>
      <c r="CN1181" t="s">
        <v>0</v>
      </c>
      <c r="CO1181" t="s">
        <v>0</v>
      </c>
      <c r="CP1181" t="s">
        <v>0</v>
      </c>
      <c r="CQ1181" t="s">
        <v>0</v>
      </c>
      <c r="CR1181" t="s">
        <v>0</v>
      </c>
      <c r="CS1181" t="s">
        <v>0</v>
      </c>
      <c r="CT1181" t="s">
        <v>0</v>
      </c>
      <c r="CU1181" t="s">
        <v>0</v>
      </c>
      <c r="CV1181">
        <v>0</v>
      </c>
      <c r="CW1181">
        <v>513956</v>
      </c>
    </row>
    <row r="1182" spans="2:101" x14ac:dyDescent="0.25">
      <c r="B1182">
        <v>9778</v>
      </c>
      <c r="C1182" t="s">
        <v>10302</v>
      </c>
      <c r="D1182" t="s">
        <v>0</v>
      </c>
      <c r="E1182" t="s">
        <v>0</v>
      </c>
      <c r="F1182" t="s">
        <v>0</v>
      </c>
      <c r="G1182" t="s">
        <v>0</v>
      </c>
      <c r="H1182" t="s">
        <v>0</v>
      </c>
      <c r="I1182" t="s">
        <v>0</v>
      </c>
      <c r="J1182" t="s">
        <v>0</v>
      </c>
      <c r="K1182" t="s">
        <v>10303</v>
      </c>
      <c r="L1182" t="s">
        <v>10304</v>
      </c>
      <c r="M1182" t="s">
        <v>3227</v>
      </c>
      <c r="N1182" t="s">
        <v>0</v>
      </c>
      <c r="O1182" t="s">
        <v>0</v>
      </c>
      <c r="P1182" t="s">
        <v>0</v>
      </c>
      <c r="Q1182" t="s">
        <v>0</v>
      </c>
      <c r="R1182" t="s">
        <v>0</v>
      </c>
      <c r="S1182" t="s">
        <v>10305</v>
      </c>
      <c r="T1182" t="s">
        <v>10306</v>
      </c>
      <c r="V1182" t="s">
        <v>88</v>
      </c>
      <c r="W1182" t="s">
        <v>0</v>
      </c>
      <c r="X1182" t="s">
        <v>0</v>
      </c>
      <c r="AA1182" t="s">
        <v>0</v>
      </c>
      <c r="AB1182" t="s">
        <v>27</v>
      </c>
      <c r="AC1182" t="s">
        <v>10307</v>
      </c>
      <c r="AD1182" t="s">
        <v>10305</v>
      </c>
      <c r="AE1182" t="s">
        <v>0</v>
      </c>
      <c r="AF1182">
        <v>1981</v>
      </c>
      <c r="AG1182" t="s">
        <v>10308</v>
      </c>
      <c r="AH1182" t="s">
        <v>0</v>
      </c>
      <c r="AI1182" t="s">
        <v>10309</v>
      </c>
      <c r="AK1182" t="s">
        <v>34</v>
      </c>
      <c r="AL1182">
        <v>22881524</v>
      </c>
      <c r="AM1182" t="s">
        <v>0</v>
      </c>
      <c r="AN1182" t="s">
        <v>10310</v>
      </c>
      <c r="AP1182" t="s">
        <v>88</v>
      </c>
      <c r="AQ1182" t="s">
        <v>0</v>
      </c>
      <c r="AR1182" t="s">
        <v>0</v>
      </c>
      <c r="AS1182" t="s">
        <v>0</v>
      </c>
      <c r="AT1182" t="s">
        <v>0</v>
      </c>
      <c r="AU1182" t="s">
        <v>0</v>
      </c>
      <c r="AV1182" t="s">
        <v>0</v>
      </c>
      <c r="AW1182" t="s">
        <v>0</v>
      </c>
      <c r="AX1182" t="s">
        <v>0</v>
      </c>
      <c r="AY1182" t="s">
        <v>0</v>
      </c>
      <c r="AZ1182" t="s">
        <v>0</v>
      </c>
      <c r="BA1182" t="s">
        <v>0</v>
      </c>
      <c r="BB1182" t="s">
        <v>0</v>
      </c>
      <c r="BC1182" t="s">
        <v>0</v>
      </c>
      <c r="BD1182" t="s">
        <v>0</v>
      </c>
      <c r="BE1182" t="s">
        <v>0</v>
      </c>
      <c r="BF1182" t="s">
        <v>0</v>
      </c>
      <c r="BG1182" t="s">
        <v>0</v>
      </c>
      <c r="BH1182" t="s">
        <v>0</v>
      </c>
      <c r="BI1182" t="s">
        <v>0</v>
      </c>
      <c r="BJ1182" t="s">
        <v>0</v>
      </c>
      <c r="BK1182" t="s">
        <v>0</v>
      </c>
      <c r="BL1182" t="s">
        <v>0</v>
      </c>
      <c r="BM1182" t="s">
        <v>0</v>
      </c>
      <c r="BN1182" t="s">
        <v>0</v>
      </c>
      <c r="BO1182" t="s">
        <v>0</v>
      </c>
      <c r="BP1182" t="s">
        <v>0</v>
      </c>
      <c r="BQ1182" t="s">
        <v>0</v>
      </c>
      <c r="BR1182" t="s">
        <v>0</v>
      </c>
      <c r="BS1182" t="s">
        <v>0</v>
      </c>
      <c r="BT1182" t="s">
        <v>0</v>
      </c>
      <c r="BU1182" t="s">
        <v>0</v>
      </c>
      <c r="BV1182" t="s">
        <v>0</v>
      </c>
      <c r="BW1182" t="s">
        <v>0</v>
      </c>
      <c r="BX1182" t="s">
        <v>0</v>
      </c>
      <c r="BY1182" t="s">
        <v>0</v>
      </c>
      <c r="BZ1182" t="s">
        <v>0</v>
      </c>
      <c r="CA1182" t="s">
        <v>0</v>
      </c>
      <c r="CB1182" t="s">
        <v>0</v>
      </c>
      <c r="CC1182" t="s">
        <v>0</v>
      </c>
      <c r="CD1182" t="s">
        <v>0</v>
      </c>
      <c r="CE1182" t="s">
        <v>0</v>
      </c>
      <c r="CF1182" t="s">
        <v>0</v>
      </c>
      <c r="CG1182" t="s">
        <v>0</v>
      </c>
      <c r="CH1182" t="s">
        <v>0</v>
      </c>
      <c r="CI1182" t="s">
        <v>0</v>
      </c>
      <c r="CJ1182" t="s">
        <v>0</v>
      </c>
      <c r="CK1182" t="s">
        <v>0</v>
      </c>
      <c r="CL1182" t="s">
        <v>0</v>
      </c>
      <c r="CM1182" t="s">
        <v>0</v>
      </c>
      <c r="CN1182" t="s">
        <v>0</v>
      </c>
      <c r="CO1182" t="s">
        <v>0</v>
      </c>
      <c r="CP1182" t="s">
        <v>0</v>
      </c>
      <c r="CQ1182" t="s">
        <v>0</v>
      </c>
      <c r="CR1182" t="s">
        <v>0</v>
      </c>
      <c r="CS1182" t="s">
        <v>0</v>
      </c>
      <c r="CT1182" t="s">
        <v>0</v>
      </c>
      <c r="CU1182" t="s">
        <v>0</v>
      </c>
      <c r="CV1182">
        <v>0</v>
      </c>
      <c r="CW1182">
        <v>509778</v>
      </c>
    </row>
    <row r="1183" spans="2:101" x14ac:dyDescent="0.25">
      <c r="B1183">
        <v>16917</v>
      </c>
      <c r="C1183" t="s">
        <v>10311</v>
      </c>
      <c r="D1183" t="s">
        <v>0</v>
      </c>
      <c r="E1183" t="s">
        <v>0</v>
      </c>
      <c r="F1183" t="s">
        <v>0</v>
      </c>
      <c r="G1183" t="s">
        <v>0</v>
      </c>
      <c r="H1183" t="s">
        <v>0</v>
      </c>
      <c r="I1183" t="s">
        <v>0</v>
      </c>
      <c r="J1183" t="s">
        <v>0</v>
      </c>
      <c r="K1183" t="s">
        <v>0</v>
      </c>
      <c r="L1183" t="s">
        <v>0</v>
      </c>
      <c r="M1183" t="s">
        <v>0</v>
      </c>
      <c r="N1183" t="s">
        <v>0</v>
      </c>
      <c r="O1183" t="s">
        <v>0</v>
      </c>
      <c r="P1183" t="s">
        <v>0</v>
      </c>
      <c r="Q1183" t="s">
        <v>0</v>
      </c>
      <c r="R1183" t="s">
        <v>0</v>
      </c>
      <c r="S1183" t="s">
        <v>10312</v>
      </c>
      <c r="T1183" t="s">
        <v>10313</v>
      </c>
      <c r="V1183" t="s">
        <v>2605</v>
      </c>
      <c r="W1183" t="s">
        <v>0</v>
      </c>
      <c r="X1183" t="s">
        <v>0</v>
      </c>
      <c r="AA1183" t="s">
        <v>0</v>
      </c>
      <c r="AB1183" t="s">
        <v>27</v>
      </c>
      <c r="AC1183" t="s">
        <v>10314</v>
      </c>
      <c r="AD1183" t="s">
        <v>10312</v>
      </c>
      <c r="AE1183" t="s">
        <v>0</v>
      </c>
      <c r="AF1183">
        <v>2000</v>
      </c>
      <c r="AG1183" t="s">
        <v>10315</v>
      </c>
      <c r="AH1183" t="s">
        <v>0</v>
      </c>
      <c r="AI1183" t="s">
        <v>10316</v>
      </c>
      <c r="AK1183" t="s">
        <v>34</v>
      </c>
      <c r="AL1183">
        <v>22879761</v>
      </c>
      <c r="AM1183" t="s">
        <v>0</v>
      </c>
      <c r="AN1183" t="s">
        <v>10317</v>
      </c>
      <c r="AP1183" t="s">
        <v>2605</v>
      </c>
      <c r="AQ1183" t="s">
        <v>0</v>
      </c>
      <c r="AR1183" t="s">
        <v>0</v>
      </c>
      <c r="AS1183" t="s">
        <v>0</v>
      </c>
      <c r="AT1183" t="s">
        <v>0</v>
      </c>
      <c r="AU1183" t="s">
        <v>0</v>
      </c>
      <c r="AV1183" t="s">
        <v>0</v>
      </c>
      <c r="AW1183" t="s">
        <v>0</v>
      </c>
      <c r="AX1183" t="s">
        <v>0</v>
      </c>
      <c r="AY1183" t="s">
        <v>0</v>
      </c>
      <c r="AZ1183" t="s">
        <v>0</v>
      </c>
      <c r="BA1183" t="s">
        <v>0</v>
      </c>
      <c r="BB1183" t="s">
        <v>0</v>
      </c>
      <c r="BC1183" t="s">
        <v>0</v>
      </c>
      <c r="BD1183" t="s">
        <v>0</v>
      </c>
      <c r="BE1183" t="s">
        <v>0</v>
      </c>
      <c r="BF1183" t="s">
        <v>0</v>
      </c>
      <c r="BG1183" t="s">
        <v>0</v>
      </c>
      <c r="BH1183" t="s">
        <v>0</v>
      </c>
      <c r="BI1183" t="s">
        <v>0</v>
      </c>
      <c r="BJ1183" t="s">
        <v>0</v>
      </c>
      <c r="BK1183" t="s">
        <v>0</v>
      </c>
      <c r="BL1183" t="s">
        <v>0</v>
      </c>
      <c r="BM1183" t="s">
        <v>0</v>
      </c>
      <c r="BN1183" t="s">
        <v>0</v>
      </c>
      <c r="BO1183" t="s">
        <v>0</v>
      </c>
      <c r="BP1183" t="s">
        <v>0</v>
      </c>
      <c r="BQ1183" t="s">
        <v>0</v>
      </c>
      <c r="BR1183" t="s">
        <v>0</v>
      </c>
      <c r="BS1183" t="s">
        <v>0</v>
      </c>
      <c r="BT1183" t="s">
        <v>0</v>
      </c>
      <c r="BU1183" t="s">
        <v>0</v>
      </c>
      <c r="BV1183" t="s">
        <v>0</v>
      </c>
      <c r="BW1183" t="s">
        <v>0</v>
      </c>
      <c r="BX1183" t="s">
        <v>0</v>
      </c>
      <c r="BY1183" t="s">
        <v>0</v>
      </c>
      <c r="BZ1183" t="s">
        <v>0</v>
      </c>
      <c r="CA1183" t="s">
        <v>0</v>
      </c>
      <c r="CB1183" t="s">
        <v>0</v>
      </c>
      <c r="CC1183" t="s">
        <v>0</v>
      </c>
      <c r="CD1183" t="s">
        <v>0</v>
      </c>
      <c r="CE1183" t="s">
        <v>0</v>
      </c>
      <c r="CF1183" t="s">
        <v>0</v>
      </c>
      <c r="CG1183" t="s">
        <v>0</v>
      </c>
      <c r="CH1183" t="s">
        <v>0</v>
      </c>
      <c r="CI1183" t="s">
        <v>0</v>
      </c>
      <c r="CJ1183" t="s">
        <v>0</v>
      </c>
      <c r="CK1183" t="s">
        <v>0</v>
      </c>
      <c r="CL1183" t="s">
        <v>0</v>
      </c>
      <c r="CM1183" t="s">
        <v>0</v>
      </c>
      <c r="CN1183" t="s">
        <v>0</v>
      </c>
      <c r="CO1183" t="s">
        <v>0</v>
      </c>
      <c r="CP1183" t="s">
        <v>0</v>
      </c>
      <c r="CQ1183" t="s">
        <v>0</v>
      </c>
      <c r="CR1183" t="s">
        <v>0</v>
      </c>
      <c r="CS1183" t="s">
        <v>0</v>
      </c>
      <c r="CT1183" t="s">
        <v>0</v>
      </c>
      <c r="CU1183" t="s">
        <v>0</v>
      </c>
      <c r="CV1183">
        <v>0</v>
      </c>
      <c r="CW1183">
        <v>516917</v>
      </c>
    </row>
    <row r="1184" spans="2:101" x14ac:dyDescent="0.25">
      <c r="B1184">
        <v>18654</v>
      </c>
      <c r="C1184" t="s">
        <v>10318</v>
      </c>
      <c r="D1184" t="s">
        <v>0</v>
      </c>
      <c r="E1184" t="s">
        <v>0</v>
      </c>
      <c r="F1184" t="s">
        <v>0</v>
      </c>
      <c r="G1184" t="s">
        <v>0</v>
      </c>
      <c r="H1184" t="s">
        <v>0</v>
      </c>
      <c r="I1184" t="s">
        <v>0</v>
      </c>
      <c r="J1184" t="s">
        <v>0</v>
      </c>
      <c r="K1184" t="s">
        <v>10319</v>
      </c>
      <c r="L1184" t="s">
        <v>0</v>
      </c>
      <c r="M1184" t="s">
        <v>0</v>
      </c>
      <c r="N1184" t="s">
        <v>0</v>
      </c>
      <c r="O1184" t="s">
        <v>0</v>
      </c>
      <c r="P1184" t="s">
        <v>0</v>
      </c>
      <c r="Q1184" t="s">
        <v>0</v>
      </c>
      <c r="R1184" t="s">
        <v>0</v>
      </c>
      <c r="S1184" t="s">
        <v>10320</v>
      </c>
      <c r="T1184" t="s">
        <v>0</v>
      </c>
      <c r="V1184" t="s">
        <v>10321</v>
      </c>
      <c r="W1184" t="s">
        <v>0</v>
      </c>
      <c r="X1184">
        <v>1154</v>
      </c>
      <c r="AA1184" t="s">
        <v>10322</v>
      </c>
      <c r="AB1184" t="s">
        <v>27</v>
      </c>
      <c r="AC1184" t="s">
        <v>10323</v>
      </c>
      <c r="AD1184" t="s">
        <v>10320</v>
      </c>
      <c r="AE1184" t="s">
        <v>0</v>
      </c>
      <c r="AF1184">
        <v>1954</v>
      </c>
      <c r="AG1184">
        <v>29955</v>
      </c>
      <c r="AH1184">
        <v>1153</v>
      </c>
      <c r="AI1184" t="s">
        <v>10324</v>
      </c>
      <c r="AJ1184" t="s">
        <v>0</v>
      </c>
      <c r="AK1184" t="s">
        <v>28</v>
      </c>
      <c r="AL1184">
        <v>22885691</v>
      </c>
      <c r="AM1184" t="s">
        <v>0</v>
      </c>
      <c r="AN1184" t="s">
        <v>10325</v>
      </c>
      <c r="AO1184">
        <v>154</v>
      </c>
      <c r="AP1184" t="s">
        <v>10321</v>
      </c>
      <c r="AQ1184" t="s">
        <v>0</v>
      </c>
      <c r="AR1184" t="s">
        <v>0</v>
      </c>
      <c r="AS1184" t="s">
        <v>0</v>
      </c>
      <c r="AT1184" t="s">
        <v>0</v>
      </c>
      <c r="AU1184" t="s">
        <v>0</v>
      </c>
      <c r="AV1184" t="s">
        <v>0</v>
      </c>
      <c r="AW1184" t="s">
        <v>0</v>
      </c>
      <c r="AX1184" t="s">
        <v>0</v>
      </c>
      <c r="AY1184" t="s">
        <v>0</v>
      </c>
      <c r="AZ1184" t="s">
        <v>0</v>
      </c>
      <c r="BA1184" t="s">
        <v>0</v>
      </c>
      <c r="BB1184" t="s">
        <v>0</v>
      </c>
      <c r="BC1184" t="s">
        <v>0</v>
      </c>
      <c r="BD1184" t="s">
        <v>0</v>
      </c>
      <c r="BE1184" t="s">
        <v>0</v>
      </c>
      <c r="BF1184" t="s">
        <v>0</v>
      </c>
      <c r="BG1184" t="s">
        <v>0</v>
      </c>
      <c r="BH1184" t="s">
        <v>0</v>
      </c>
      <c r="BI1184" t="s">
        <v>0</v>
      </c>
      <c r="BJ1184" t="s">
        <v>0</v>
      </c>
      <c r="BK1184" t="s">
        <v>0</v>
      </c>
      <c r="BL1184" t="s">
        <v>0</v>
      </c>
      <c r="BM1184" t="s">
        <v>0</v>
      </c>
      <c r="BN1184" t="s">
        <v>0</v>
      </c>
      <c r="BO1184" t="s">
        <v>0</v>
      </c>
      <c r="BP1184" t="s">
        <v>0</v>
      </c>
      <c r="BQ1184" t="s">
        <v>0</v>
      </c>
      <c r="BR1184" t="s">
        <v>0</v>
      </c>
      <c r="BS1184" t="s">
        <v>0</v>
      </c>
      <c r="BT1184" t="s">
        <v>0</v>
      </c>
      <c r="BU1184" t="s">
        <v>0</v>
      </c>
      <c r="BV1184" t="s">
        <v>0</v>
      </c>
      <c r="BW1184" t="s">
        <v>0</v>
      </c>
      <c r="BX1184" t="s">
        <v>0</v>
      </c>
      <c r="BY1184" t="s">
        <v>0</v>
      </c>
      <c r="BZ1184" t="s">
        <v>0</v>
      </c>
      <c r="CA1184" t="s">
        <v>0</v>
      </c>
      <c r="CB1184" t="s">
        <v>0</v>
      </c>
      <c r="CC1184" t="s">
        <v>0</v>
      </c>
      <c r="CD1184" t="s">
        <v>0</v>
      </c>
      <c r="CE1184" t="s">
        <v>0</v>
      </c>
      <c r="CF1184" t="s">
        <v>0</v>
      </c>
      <c r="CG1184" t="s">
        <v>0</v>
      </c>
      <c r="CH1184" t="s">
        <v>0</v>
      </c>
      <c r="CI1184" t="s">
        <v>0</v>
      </c>
      <c r="CJ1184" t="s">
        <v>0</v>
      </c>
      <c r="CK1184" t="s">
        <v>0</v>
      </c>
      <c r="CL1184" t="s">
        <v>0</v>
      </c>
      <c r="CM1184" t="s">
        <v>0</v>
      </c>
      <c r="CN1184" t="s">
        <v>0</v>
      </c>
      <c r="CO1184" t="s">
        <v>0</v>
      </c>
      <c r="CP1184" t="s">
        <v>0</v>
      </c>
      <c r="CQ1184" t="s">
        <v>0</v>
      </c>
      <c r="CR1184" t="s">
        <v>0</v>
      </c>
      <c r="CS1184" t="s">
        <v>0</v>
      </c>
      <c r="CT1184" t="s">
        <v>0</v>
      </c>
      <c r="CU1184" t="s">
        <v>0</v>
      </c>
      <c r="CV1184">
        <v>0</v>
      </c>
      <c r="CW1184">
        <v>518654</v>
      </c>
    </row>
    <row r="1185" spans="2:101" x14ac:dyDescent="0.25">
      <c r="B1185">
        <v>14102</v>
      </c>
      <c r="C1185" t="s">
        <v>10326</v>
      </c>
      <c r="D1185" t="s">
        <v>0</v>
      </c>
      <c r="E1185" t="s">
        <v>0</v>
      </c>
      <c r="F1185" t="s">
        <v>0</v>
      </c>
      <c r="G1185" t="s">
        <v>0</v>
      </c>
      <c r="H1185" t="s">
        <v>0</v>
      </c>
      <c r="I1185" t="s">
        <v>0</v>
      </c>
      <c r="J1185" t="s">
        <v>0</v>
      </c>
      <c r="K1185" t="s">
        <v>10327</v>
      </c>
      <c r="L1185" t="s">
        <v>10328</v>
      </c>
      <c r="M1185" t="s">
        <v>0</v>
      </c>
      <c r="N1185" t="s">
        <v>0</v>
      </c>
      <c r="O1185" t="s">
        <v>0</v>
      </c>
      <c r="P1185" t="s">
        <v>0</v>
      </c>
      <c r="Q1185" t="s">
        <v>0</v>
      </c>
      <c r="R1185" t="s">
        <v>0</v>
      </c>
      <c r="S1185" t="s">
        <v>10329</v>
      </c>
      <c r="T1185" t="s">
        <v>0</v>
      </c>
      <c r="U1185" t="s">
        <v>36</v>
      </c>
      <c r="V1185" t="s">
        <v>3894</v>
      </c>
      <c r="W1185" t="s">
        <v>0</v>
      </c>
      <c r="X1185">
        <v>223</v>
      </c>
      <c r="Z1185">
        <v>4</v>
      </c>
      <c r="AA1185" t="s">
        <v>10330</v>
      </c>
      <c r="AB1185" t="s">
        <v>27</v>
      </c>
      <c r="AC1185" t="s">
        <v>10331</v>
      </c>
      <c r="AD1185" t="s">
        <v>10329</v>
      </c>
      <c r="AE1185" t="s">
        <v>426</v>
      </c>
      <c r="AF1185">
        <v>2007</v>
      </c>
      <c r="AG1185" t="s">
        <v>10332</v>
      </c>
      <c r="AH1185">
        <v>213</v>
      </c>
      <c r="AI1185" t="s">
        <v>10333</v>
      </c>
      <c r="AJ1185" t="s">
        <v>0</v>
      </c>
      <c r="AK1185" t="s">
        <v>28</v>
      </c>
      <c r="AL1185">
        <v>22871917</v>
      </c>
      <c r="AM1185" t="s">
        <v>10334</v>
      </c>
      <c r="AN1185" t="s">
        <v>10335</v>
      </c>
      <c r="AO1185">
        <v>10</v>
      </c>
      <c r="AP1185" t="s">
        <v>3894</v>
      </c>
      <c r="AQ1185" t="s">
        <v>0</v>
      </c>
      <c r="AR1185" t="s">
        <v>0</v>
      </c>
      <c r="AS1185" t="s">
        <v>0</v>
      </c>
      <c r="AT1185" t="s">
        <v>0</v>
      </c>
      <c r="AU1185" t="s">
        <v>0</v>
      </c>
      <c r="AV1185" t="s">
        <v>0</v>
      </c>
      <c r="AW1185" t="s">
        <v>0</v>
      </c>
      <c r="AX1185" t="s">
        <v>0</v>
      </c>
      <c r="AY1185" t="s">
        <v>0</v>
      </c>
      <c r="AZ1185" t="s">
        <v>0</v>
      </c>
      <c r="BA1185" t="s">
        <v>0</v>
      </c>
      <c r="BB1185" t="s">
        <v>0</v>
      </c>
      <c r="BC1185" t="s">
        <v>0</v>
      </c>
      <c r="BD1185" t="s">
        <v>0</v>
      </c>
      <c r="BE1185" t="s">
        <v>0</v>
      </c>
      <c r="BF1185" t="s">
        <v>0</v>
      </c>
      <c r="BG1185" t="s">
        <v>0</v>
      </c>
      <c r="BH1185" t="s">
        <v>0</v>
      </c>
      <c r="BI1185" t="s">
        <v>0</v>
      </c>
      <c r="BJ1185" t="s">
        <v>0</v>
      </c>
      <c r="BK1185" t="s">
        <v>0</v>
      </c>
      <c r="BL1185" t="s">
        <v>0</v>
      </c>
      <c r="BM1185" t="s">
        <v>0</v>
      </c>
      <c r="BN1185" t="s">
        <v>0</v>
      </c>
      <c r="BO1185" t="s">
        <v>0</v>
      </c>
      <c r="BP1185" t="s">
        <v>0</v>
      </c>
      <c r="BQ1185" t="s">
        <v>0</v>
      </c>
      <c r="BR1185" t="s">
        <v>0</v>
      </c>
      <c r="BS1185" t="s">
        <v>0</v>
      </c>
      <c r="BT1185" t="s">
        <v>0</v>
      </c>
      <c r="BU1185" t="s">
        <v>0</v>
      </c>
      <c r="BV1185" t="s">
        <v>0</v>
      </c>
      <c r="BW1185" t="s">
        <v>0</v>
      </c>
      <c r="BX1185" t="s">
        <v>0</v>
      </c>
      <c r="BY1185" t="s">
        <v>0</v>
      </c>
      <c r="BZ1185" t="s">
        <v>0</v>
      </c>
      <c r="CA1185" t="s">
        <v>0</v>
      </c>
      <c r="CB1185" t="s">
        <v>0</v>
      </c>
      <c r="CC1185" t="s">
        <v>0</v>
      </c>
      <c r="CD1185" t="s">
        <v>0</v>
      </c>
      <c r="CE1185" t="s">
        <v>0</v>
      </c>
      <c r="CF1185" t="s">
        <v>0</v>
      </c>
      <c r="CG1185" t="s">
        <v>0</v>
      </c>
      <c r="CH1185" t="s">
        <v>0</v>
      </c>
      <c r="CI1185" t="s">
        <v>0</v>
      </c>
      <c r="CJ1185" t="s">
        <v>0</v>
      </c>
      <c r="CK1185" t="s">
        <v>0</v>
      </c>
      <c r="CL1185" t="s">
        <v>0</v>
      </c>
      <c r="CM1185" t="s">
        <v>0</v>
      </c>
      <c r="CN1185" t="s">
        <v>0</v>
      </c>
      <c r="CO1185" t="s">
        <v>0</v>
      </c>
      <c r="CP1185" t="s">
        <v>0</v>
      </c>
      <c r="CQ1185" t="s">
        <v>0</v>
      </c>
      <c r="CR1185" t="s">
        <v>0</v>
      </c>
      <c r="CS1185" t="s">
        <v>0</v>
      </c>
      <c r="CT1185" t="s">
        <v>0</v>
      </c>
      <c r="CU1185" t="s">
        <v>0</v>
      </c>
      <c r="CV1185">
        <v>0</v>
      </c>
      <c r="CW1185">
        <v>514102</v>
      </c>
    </row>
    <row r="1186" spans="2:101" x14ac:dyDescent="0.25">
      <c r="B1186">
        <v>16957</v>
      </c>
      <c r="C1186" t="s">
        <v>10336</v>
      </c>
      <c r="D1186" t="s">
        <v>0</v>
      </c>
      <c r="E1186" t="s">
        <v>0</v>
      </c>
      <c r="F1186" t="s">
        <v>0</v>
      </c>
      <c r="G1186" t="s">
        <v>0</v>
      </c>
      <c r="H1186" t="s">
        <v>0</v>
      </c>
      <c r="I1186" t="s">
        <v>0</v>
      </c>
      <c r="J1186" t="s">
        <v>0</v>
      </c>
      <c r="K1186" t="s">
        <v>10337</v>
      </c>
      <c r="L1186" t="s">
        <v>10338</v>
      </c>
      <c r="M1186" t="s">
        <v>1191</v>
      </c>
      <c r="N1186" t="s">
        <v>0</v>
      </c>
      <c r="O1186" t="s">
        <v>0</v>
      </c>
      <c r="P1186" t="s">
        <v>0</v>
      </c>
      <c r="Q1186" t="s">
        <v>0</v>
      </c>
      <c r="R1186" t="s">
        <v>0</v>
      </c>
      <c r="S1186" t="s">
        <v>10339</v>
      </c>
      <c r="T1186" t="s">
        <v>10340</v>
      </c>
      <c r="V1186" t="s">
        <v>2125</v>
      </c>
      <c r="W1186" t="s">
        <v>0</v>
      </c>
      <c r="X1186" t="s">
        <v>0</v>
      </c>
      <c r="AA1186" t="s">
        <v>0</v>
      </c>
      <c r="AB1186" t="s">
        <v>27</v>
      </c>
      <c r="AC1186" t="s">
        <v>10341</v>
      </c>
      <c r="AD1186" t="s">
        <v>10339</v>
      </c>
      <c r="AE1186" t="s">
        <v>0</v>
      </c>
      <c r="AF1186">
        <v>1964</v>
      </c>
      <c r="AG1186" t="s">
        <v>0</v>
      </c>
      <c r="AH1186" t="s">
        <v>0</v>
      </c>
      <c r="AI1186" t="s">
        <v>10342</v>
      </c>
      <c r="AK1186" t="s">
        <v>34</v>
      </c>
      <c r="AL1186">
        <v>22879879</v>
      </c>
      <c r="AM1186" t="s">
        <v>0</v>
      </c>
      <c r="AN1186" t="s">
        <v>10343</v>
      </c>
      <c r="AP1186" t="s">
        <v>2125</v>
      </c>
      <c r="AQ1186" t="s">
        <v>0</v>
      </c>
      <c r="AR1186" t="s">
        <v>0</v>
      </c>
      <c r="AS1186" t="s">
        <v>0</v>
      </c>
      <c r="AT1186" t="s">
        <v>0</v>
      </c>
      <c r="AU1186" t="s">
        <v>0</v>
      </c>
      <c r="AV1186" t="s">
        <v>0</v>
      </c>
      <c r="AW1186" t="s">
        <v>0</v>
      </c>
      <c r="AX1186" t="s">
        <v>0</v>
      </c>
      <c r="AY1186" t="s">
        <v>0</v>
      </c>
      <c r="AZ1186" t="s">
        <v>0</v>
      </c>
      <c r="BA1186" t="s">
        <v>0</v>
      </c>
      <c r="BB1186" t="s">
        <v>0</v>
      </c>
      <c r="BC1186" t="s">
        <v>0</v>
      </c>
      <c r="BD1186" t="s">
        <v>0</v>
      </c>
      <c r="BE1186" t="s">
        <v>0</v>
      </c>
      <c r="BF1186" t="s">
        <v>0</v>
      </c>
      <c r="BG1186" t="s">
        <v>0</v>
      </c>
      <c r="BH1186" t="s">
        <v>0</v>
      </c>
      <c r="BI1186" t="s">
        <v>0</v>
      </c>
      <c r="BJ1186" t="s">
        <v>0</v>
      </c>
      <c r="BK1186" t="s">
        <v>0</v>
      </c>
      <c r="BL1186" t="s">
        <v>0</v>
      </c>
      <c r="BM1186" t="s">
        <v>0</v>
      </c>
      <c r="BN1186" t="s">
        <v>0</v>
      </c>
      <c r="BO1186" t="s">
        <v>0</v>
      </c>
      <c r="BP1186" t="s">
        <v>0</v>
      </c>
      <c r="BQ1186" t="s">
        <v>0</v>
      </c>
      <c r="BR1186" t="s">
        <v>0</v>
      </c>
      <c r="BS1186" t="s">
        <v>0</v>
      </c>
      <c r="BT1186" t="s">
        <v>0</v>
      </c>
      <c r="BU1186" t="s">
        <v>0</v>
      </c>
      <c r="BV1186" t="s">
        <v>0</v>
      </c>
      <c r="BW1186" t="s">
        <v>0</v>
      </c>
      <c r="BX1186" t="s">
        <v>0</v>
      </c>
      <c r="BY1186" t="s">
        <v>0</v>
      </c>
      <c r="BZ1186" t="s">
        <v>0</v>
      </c>
      <c r="CA1186" t="s">
        <v>0</v>
      </c>
      <c r="CB1186" t="s">
        <v>0</v>
      </c>
      <c r="CC1186" t="s">
        <v>0</v>
      </c>
      <c r="CD1186" t="s">
        <v>0</v>
      </c>
      <c r="CE1186" t="s">
        <v>0</v>
      </c>
      <c r="CF1186" t="s">
        <v>0</v>
      </c>
      <c r="CG1186" t="s">
        <v>0</v>
      </c>
      <c r="CH1186" t="s">
        <v>0</v>
      </c>
      <c r="CI1186" t="s">
        <v>0</v>
      </c>
      <c r="CJ1186" t="s">
        <v>0</v>
      </c>
      <c r="CK1186" t="s">
        <v>0</v>
      </c>
      <c r="CL1186" t="s">
        <v>0</v>
      </c>
      <c r="CM1186" t="s">
        <v>0</v>
      </c>
      <c r="CN1186" t="s">
        <v>0</v>
      </c>
      <c r="CO1186" t="s">
        <v>0</v>
      </c>
      <c r="CP1186" t="s">
        <v>0</v>
      </c>
      <c r="CQ1186" t="s">
        <v>0</v>
      </c>
      <c r="CR1186" t="s">
        <v>0</v>
      </c>
      <c r="CS1186" t="s">
        <v>0</v>
      </c>
      <c r="CT1186" t="s">
        <v>0</v>
      </c>
      <c r="CU1186" t="s">
        <v>0</v>
      </c>
      <c r="CV1186">
        <v>0</v>
      </c>
      <c r="CW1186">
        <v>516957</v>
      </c>
    </row>
    <row r="1187" spans="2:101" x14ac:dyDescent="0.25">
      <c r="B1187">
        <v>16344</v>
      </c>
      <c r="C1187" t="s">
        <v>3355</v>
      </c>
      <c r="D1187" t="s">
        <v>0</v>
      </c>
      <c r="E1187" t="s">
        <v>0</v>
      </c>
      <c r="F1187" t="s">
        <v>0</v>
      </c>
      <c r="G1187" t="s">
        <v>0</v>
      </c>
      <c r="H1187" t="s">
        <v>0</v>
      </c>
      <c r="I1187" t="s">
        <v>0</v>
      </c>
      <c r="J1187" t="s">
        <v>0</v>
      </c>
      <c r="K1187" t="s">
        <v>3356</v>
      </c>
      <c r="L1187" t="s">
        <v>3357</v>
      </c>
      <c r="M1187" t="s">
        <v>0</v>
      </c>
      <c r="N1187" t="s">
        <v>0</v>
      </c>
      <c r="O1187" t="s">
        <v>0</v>
      </c>
      <c r="P1187" t="s">
        <v>0</v>
      </c>
      <c r="Q1187" t="s">
        <v>0</v>
      </c>
      <c r="R1187" t="s">
        <v>0</v>
      </c>
      <c r="S1187" t="s">
        <v>3358</v>
      </c>
      <c r="T1187" t="s">
        <v>3359</v>
      </c>
      <c r="V1187" t="s">
        <v>2741</v>
      </c>
      <c r="W1187" t="s">
        <v>0</v>
      </c>
      <c r="X1187" t="s">
        <v>0</v>
      </c>
      <c r="AA1187" t="s">
        <v>0</v>
      </c>
      <c r="AB1187" t="s">
        <v>27</v>
      </c>
      <c r="AC1187" t="s">
        <v>3360</v>
      </c>
      <c r="AD1187" t="s">
        <v>3358</v>
      </c>
      <c r="AE1187" t="s">
        <v>3357</v>
      </c>
      <c r="AF1187">
        <v>2011</v>
      </c>
      <c r="AG1187" t="s">
        <v>0</v>
      </c>
      <c r="AH1187" t="s">
        <v>0</v>
      </c>
      <c r="AI1187" t="s">
        <v>3361</v>
      </c>
      <c r="AJ1187" t="s">
        <v>3357</v>
      </c>
      <c r="AK1187" t="s">
        <v>40</v>
      </c>
      <c r="AL1187">
        <v>22877809</v>
      </c>
      <c r="AM1187" t="s">
        <v>0</v>
      </c>
      <c r="AN1187" t="s">
        <v>3362</v>
      </c>
      <c r="AP1187" t="s">
        <v>2741</v>
      </c>
      <c r="AQ1187" t="s">
        <v>0</v>
      </c>
      <c r="AR1187" t="s">
        <v>0</v>
      </c>
      <c r="AS1187" t="s">
        <v>0</v>
      </c>
      <c r="AT1187" t="s">
        <v>0</v>
      </c>
      <c r="AU1187" t="s">
        <v>0</v>
      </c>
      <c r="AV1187" t="s">
        <v>0</v>
      </c>
      <c r="AW1187" t="s">
        <v>0</v>
      </c>
      <c r="AX1187" t="s">
        <v>0</v>
      </c>
      <c r="AY1187" t="s">
        <v>0</v>
      </c>
      <c r="AZ1187" t="s">
        <v>0</v>
      </c>
      <c r="BA1187" t="s">
        <v>0</v>
      </c>
      <c r="BB1187" t="s">
        <v>0</v>
      </c>
      <c r="BC1187" t="s">
        <v>0</v>
      </c>
      <c r="BD1187" t="s">
        <v>0</v>
      </c>
      <c r="BE1187" t="s">
        <v>0</v>
      </c>
      <c r="BF1187" t="s">
        <v>0</v>
      </c>
      <c r="BG1187" t="s">
        <v>0</v>
      </c>
      <c r="BH1187" t="s">
        <v>0</v>
      </c>
      <c r="BI1187" t="s">
        <v>0</v>
      </c>
      <c r="BJ1187" t="s">
        <v>0</v>
      </c>
      <c r="BK1187" t="s">
        <v>0</v>
      </c>
      <c r="BL1187" t="s">
        <v>0</v>
      </c>
      <c r="BM1187" t="s">
        <v>0</v>
      </c>
      <c r="BN1187" t="s">
        <v>0</v>
      </c>
      <c r="BO1187" t="s">
        <v>0</v>
      </c>
      <c r="BP1187" t="s">
        <v>0</v>
      </c>
      <c r="BQ1187" t="s">
        <v>0</v>
      </c>
      <c r="BR1187" t="s">
        <v>0</v>
      </c>
      <c r="BS1187" t="s">
        <v>0</v>
      </c>
      <c r="BT1187" t="s">
        <v>0</v>
      </c>
      <c r="BU1187" t="s">
        <v>0</v>
      </c>
      <c r="BV1187" t="s">
        <v>0</v>
      </c>
      <c r="BW1187" t="s">
        <v>0</v>
      </c>
      <c r="BX1187" t="s">
        <v>0</v>
      </c>
      <c r="BY1187" t="s">
        <v>0</v>
      </c>
      <c r="BZ1187" t="s">
        <v>0</v>
      </c>
      <c r="CA1187" t="s">
        <v>0</v>
      </c>
      <c r="CB1187" t="s">
        <v>0</v>
      </c>
      <c r="CC1187" t="s">
        <v>0</v>
      </c>
      <c r="CD1187" t="s">
        <v>0</v>
      </c>
      <c r="CE1187" t="s">
        <v>0</v>
      </c>
      <c r="CF1187" t="s">
        <v>0</v>
      </c>
      <c r="CG1187" t="s">
        <v>0</v>
      </c>
      <c r="CH1187" t="s">
        <v>0</v>
      </c>
      <c r="CI1187" t="s">
        <v>0</v>
      </c>
      <c r="CJ1187" t="s">
        <v>0</v>
      </c>
      <c r="CK1187" t="s">
        <v>0</v>
      </c>
      <c r="CL1187" t="s">
        <v>0</v>
      </c>
      <c r="CM1187" t="s">
        <v>0</v>
      </c>
      <c r="CN1187" t="s">
        <v>0</v>
      </c>
      <c r="CO1187" t="s">
        <v>0</v>
      </c>
      <c r="CP1187" t="s">
        <v>0</v>
      </c>
      <c r="CQ1187" t="s">
        <v>0</v>
      </c>
      <c r="CR1187" t="s">
        <v>0</v>
      </c>
      <c r="CS1187" t="s">
        <v>0</v>
      </c>
      <c r="CT1187" t="s">
        <v>0</v>
      </c>
      <c r="CU1187" t="s">
        <v>0</v>
      </c>
      <c r="CV1187">
        <v>0</v>
      </c>
      <c r="CW1187">
        <v>516344</v>
      </c>
    </row>
    <row r="1188" spans="2:101" x14ac:dyDescent="0.25">
      <c r="B1188">
        <v>13075</v>
      </c>
      <c r="C1188" t="s">
        <v>10344</v>
      </c>
      <c r="D1188" t="s">
        <v>0</v>
      </c>
      <c r="E1188" t="s">
        <v>0</v>
      </c>
      <c r="F1188" t="s">
        <v>0</v>
      </c>
      <c r="G1188" t="s">
        <v>0</v>
      </c>
      <c r="H1188" t="s">
        <v>0</v>
      </c>
      <c r="I1188" t="s">
        <v>0</v>
      </c>
      <c r="J1188" t="s">
        <v>0</v>
      </c>
      <c r="K1188" t="s">
        <v>10345</v>
      </c>
      <c r="L1188" t="s">
        <v>0</v>
      </c>
      <c r="M1188" t="s">
        <v>0</v>
      </c>
      <c r="N1188" t="s">
        <v>0</v>
      </c>
      <c r="O1188" t="s">
        <v>0</v>
      </c>
      <c r="P1188" t="s">
        <v>0</v>
      </c>
      <c r="Q1188" t="s">
        <v>0</v>
      </c>
      <c r="R1188" t="s">
        <v>0</v>
      </c>
      <c r="S1188" t="s">
        <v>10346</v>
      </c>
      <c r="T1188" t="s">
        <v>0</v>
      </c>
      <c r="U1188" t="s">
        <v>2505</v>
      </c>
      <c r="V1188" t="s">
        <v>2036</v>
      </c>
      <c r="W1188" t="s">
        <v>0</v>
      </c>
      <c r="X1188">
        <v>74</v>
      </c>
      <c r="AA1188" t="s">
        <v>10347</v>
      </c>
      <c r="AB1188" t="s">
        <v>27</v>
      </c>
      <c r="AC1188" t="s">
        <v>10348</v>
      </c>
      <c r="AD1188" t="s">
        <v>10346</v>
      </c>
      <c r="AE1188" t="s">
        <v>10349</v>
      </c>
      <c r="AF1188">
        <v>2010</v>
      </c>
      <c r="AG1188" t="s">
        <v>10350</v>
      </c>
      <c r="AH1188">
        <v>65</v>
      </c>
      <c r="AI1188" t="s">
        <v>10351</v>
      </c>
      <c r="AJ1188" t="s">
        <v>0</v>
      </c>
      <c r="AK1188" t="s">
        <v>28</v>
      </c>
      <c r="AL1188">
        <v>22868720</v>
      </c>
      <c r="AM1188" t="s">
        <v>10352</v>
      </c>
      <c r="AN1188" t="s">
        <v>10353</v>
      </c>
      <c r="AO1188">
        <v>1</v>
      </c>
      <c r="AP1188" t="s">
        <v>2036</v>
      </c>
      <c r="AQ1188" t="s">
        <v>0</v>
      </c>
      <c r="AR1188" t="s">
        <v>0</v>
      </c>
      <c r="AS1188" t="s">
        <v>0</v>
      </c>
      <c r="AT1188" t="s">
        <v>0</v>
      </c>
      <c r="AU1188" t="s">
        <v>0</v>
      </c>
      <c r="AV1188" t="s">
        <v>0</v>
      </c>
      <c r="AW1188" t="s">
        <v>0</v>
      </c>
      <c r="AX1188" t="s">
        <v>0</v>
      </c>
      <c r="AY1188" t="s">
        <v>0</v>
      </c>
      <c r="AZ1188" t="s">
        <v>0</v>
      </c>
      <c r="BA1188" t="s">
        <v>0</v>
      </c>
      <c r="BB1188" t="s">
        <v>0</v>
      </c>
      <c r="BC1188" t="s">
        <v>0</v>
      </c>
      <c r="BD1188" t="s">
        <v>0</v>
      </c>
      <c r="BE1188" t="s">
        <v>0</v>
      </c>
      <c r="BF1188" t="s">
        <v>0</v>
      </c>
      <c r="BG1188" t="s">
        <v>0</v>
      </c>
      <c r="BH1188" t="s">
        <v>0</v>
      </c>
      <c r="BI1188" t="s">
        <v>0</v>
      </c>
      <c r="BJ1188" t="s">
        <v>0</v>
      </c>
      <c r="BK1188" t="s">
        <v>0</v>
      </c>
      <c r="BL1188" t="s">
        <v>0</v>
      </c>
      <c r="BM1188" t="s">
        <v>0</v>
      </c>
      <c r="BN1188" t="s">
        <v>0</v>
      </c>
      <c r="BO1188" t="s">
        <v>0</v>
      </c>
      <c r="BP1188" t="s">
        <v>0</v>
      </c>
      <c r="BQ1188" t="s">
        <v>0</v>
      </c>
      <c r="BR1188" t="s">
        <v>0</v>
      </c>
      <c r="BS1188" t="s">
        <v>0</v>
      </c>
      <c r="BT1188" t="s">
        <v>0</v>
      </c>
      <c r="BU1188" t="s">
        <v>0</v>
      </c>
      <c r="BV1188" t="s">
        <v>0</v>
      </c>
      <c r="BW1188" t="s">
        <v>0</v>
      </c>
      <c r="BX1188" t="s">
        <v>0</v>
      </c>
      <c r="BY1188" t="s">
        <v>0</v>
      </c>
      <c r="BZ1188" t="s">
        <v>0</v>
      </c>
      <c r="CA1188" t="s">
        <v>0</v>
      </c>
      <c r="CB1188" t="s">
        <v>0</v>
      </c>
      <c r="CC1188" t="s">
        <v>0</v>
      </c>
      <c r="CD1188" t="s">
        <v>0</v>
      </c>
      <c r="CE1188" t="s">
        <v>0</v>
      </c>
      <c r="CF1188" t="s">
        <v>0</v>
      </c>
      <c r="CG1188" t="s">
        <v>0</v>
      </c>
      <c r="CH1188" t="s">
        <v>0</v>
      </c>
      <c r="CI1188" t="s">
        <v>0</v>
      </c>
      <c r="CJ1188" t="s">
        <v>0</v>
      </c>
      <c r="CK1188" t="s">
        <v>0</v>
      </c>
      <c r="CL1188" t="s">
        <v>0</v>
      </c>
      <c r="CM1188" t="s">
        <v>0</v>
      </c>
      <c r="CN1188" t="s">
        <v>0</v>
      </c>
      <c r="CO1188" t="s">
        <v>0</v>
      </c>
      <c r="CP1188" t="s">
        <v>0</v>
      </c>
      <c r="CQ1188" t="s">
        <v>0</v>
      </c>
      <c r="CR1188" t="s">
        <v>0</v>
      </c>
      <c r="CS1188" t="s">
        <v>0</v>
      </c>
      <c r="CT1188" t="s">
        <v>0</v>
      </c>
      <c r="CU1188" t="s">
        <v>0</v>
      </c>
      <c r="CV1188">
        <v>0</v>
      </c>
      <c r="CW1188">
        <v>513075</v>
      </c>
    </row>
    <row r="1189" spans="2:101" x14ac:dyDescent="0.25">
      <c r="B1189">
        <v>14276</v>
      </c>
      <c r="C1189" t="s">
        <v>10354</v>
      </c>
      <c r="D1189" t="s">
        <v>0</v>
      </c>
      <c r="E1189" t="s">
        <v>0</v>
      </c>
      <c r="F1189" t="s">
        <v>0</v>
      </c>
      <c r="G1189" t="s">
        <v>0</v>
      </c>
      <c r="H1189" t="s">
        <v>0</v>
      </c>
      <c r="I1189" t="s">
        <v>0</v>
      </c>
      <c r="J1189" t="s">
        <v>0</v>
      </c>
      <c r="K1189" t="s">
        <v>0</v>
      </c>
      <c r="L1189" t="s">
        <v>0</v>
      </c>
      <c r="M1189" t="s">
        <v>0</v>
      </c>
      <c r="N1189" t="s">
        <v>0</v>
      </c>
      <c r="O1189" t="s">
        <v>0</v>
      </c>
      <c r="P1189" t="s">
        <v>0</v>
      </c>
      <c r="Q1189" t="s">
        <v>0</v>
      </c>
      <c r="R1189" t="s">
        <v>0</v>
      </c>
      <c r="S1189" t="s">
        <v>10355</v>
      </c>
      <c r="T1189" t="s">
        <v>0</v>
      </c>
      <c r="U1189" t="s">
        <v>30</v>
      </c>
      <c r="V1189" t="s">
        <v>2036</v>
      </c>
      <c r="W1189" t="s">
        <v>0</v>
      </c>
      <c r="X1189">
        <v>4234</v>
      </c>
      <c r="Z1189" t="s">
        <v>2705</v>
      </c>
      <c r="AA1189" t="s">
        <v>0</v>
      </c>
      <c r="AB1189" t="s">
        <v>27</v>
      </c>
      <c r="AC1189" t="s">
        <v>10356</v>
      </c>
      <c r="AD1189" t="s">
        <v>10355</v>
      </c>
      <c r="AE1189" t="s">
        <v>0</v>
      </c>
      <c r="AF1189">
        <v>2010</v>
      </c>
      <c r="AG1189" t="s">
        <v>10357</v>
      </c>
      <c r="AH1189">
        <v>4234</v>
      </c>
      <c r="AI1189" t="s">
        <v>10358</v>
      </c>
      <c r="AJ1189" t="s">
        <v>39</v>
      </c>
      <c r="AK1189" t="s">
        <v>31</v>
      </c>
      <c r="AL1189">
        <v>22872461</v>
      </c>
      <c r="AM1189" t="s">
        <v>10359</v>
      </c>
      <c r="AN1189" t="s">
        <v>10360</v>
      </c>
      <c r="AP1189" t="s">
        <v>2036</v>
      </c>
      <c r="AQ1189" t="s">
        <v>0</v>
      </c>
      <c r="AR1189" t="s">
        <v>0</v>
      </c>
      <c r="AS1189" t="s">
        <v>0</v>
      </c>
      <c r="AT1189" t="s">
        <v>0</v>
      </c>
      <c r="AU1189" t="s">
        <v>0</v>
      </c>
      <c r="AV1189" t="s">
        <v>0</v>
      </c>
      <c r="AW1189" t="s">
        <v>0</v>
      </c>
      <c r="AX1189" t="s">
        <v>0</v>
      </c>
      <c r="AY1189" t="s">
        <v>0</v>
      </c>
      <c r="AZ1189" t="s">
        <v>0</v>
      </c>
      <c r="BA1189" t="s">
        <v>0</v>
      </c>
      <c r="BB1189" t="s">
        <v>0</v>
      </c>
      <c r="BC1189" t="s">
        <v>0</v>
      </c>
      <c r="BD1189" t="s">
        <v>0</v>
      </c>
      <c r="BE1189" t="s">
        <v>0</v>
      </c>
      <c r="BF1189" t="s">
        <v>0</v>
      </c>
      <c r="BG1189" t="s">
        <v>0</v>
      </c>
      <c r="BH1189" t="s">
        <v>0</v>
      </c>
      <c r="BI1189" t="s">
        <v>0</v>
      </c>
      <c r="BJ1189" t="s">
        <v>0</v>
      </c>
      <c r="BK1189" t="s">
        <v>0</v>
      </c>
      <c r="BL1189" t="s">
        <v>0</v>
      </c>
      <c r="BM1189" t="s">
        <v>0</v>
      </c>
      <c r="BN1189" t="s">
        <v>0</v>
      </c>
      <c r="BO1189" t="s">
        <v>0</v>
      </c>
      <c r="BP1189" t="s">
        <v>0</v>
      </c>
      <c r="BQ1189" t="s">
        <v>0</v>
      </c>
      <c r="BR1189" t="s">
        <v>0</v>
      </c>
      <c r="BS1189" t="s">
        <v>0</v>
      </c>
      <c r="BT1189" t="s">
        <v>0</v>
      </c>
      <c r="BU1189" t="s">
        <v>0</v>
      </c>
      <c r="BV1189" t="s">
        <v>0</v>
      </c>
      <c r="BW1189" t="s">
        <v>0</v>
      </c>
      <c r="BX1189" t="s">
        <v>0</v>
      </c>
      <c r="BY1189" t="s">
        <v>0</v>
      </c>
      <c r="BZ1189" t="s">
        <v>0</v>
      </c>
      <c r="CA1189" t="s">
        <v>0</v>
      </c>
      <c r="CB1189" t="s">
        <v>0</v>
      </c>
      <c r="CC1189" t="s">
        <v>0</v>
      </c>
      <c r="CD1189" t="s">
        <v>0</v>
      </c>
      <c r="CE1189" t="s">
        <v>0</v>
      </c>
      <c r="CF1189" t="s">
        <v>0</v>
      </c>
      <c r="CG1189" t="s">
        <v>0</v>
      </c>
      <c r="CH1189" t="s">
        <v>0</v>
      </c>
      <c r="CI1189" t="s">
        <v>0</v>
      </c>
      <c r="CJ1189" t="s">
        <v>0</v>
      </c>
      <c r="CK1189" t="s">
        <v>0</v>
      </c>
      <c r="CL1189" t="s">
        <v>0</v>
      </c>
      <c r="CM1189" t="s">
        <v>0</v>
      </c>
      <c r="CN1189" t="s">
        <v>0</v>
      </c>
      <c r="CO1189" t="s">
        <v>0</v>
      </c>
      <c r="CP1189" t="s">
        <v>0</v>
      </c>
      <c r="CQ1189" t="s">
        <v>0</v>
      </c>
      <c r="CR1189" t="s">
        <v>0</v>
      </c>
      <c r="CS1189" t="s">
        <v>0</v>
      </c>
      <c r="CT1189" t="s">
        <v>0</v>
      </c>
      <c r="CU1189" t="s">
        <v>0</v>
      </c>
      <c r="CV1189">
        <v>0</v>
      </c>
      <c r="CW1189">
        <v>514276</v>
      </c>
    </row>
    <row r="1190" spans="2:101" x14ac:dyDescent="0.25">
      <c r="B1190">
        <v>1216</v>
      </c>
      <c r="C1190" t="s">
        <v>10361</v>
      </c>
      <c r="D1190" t="s">
        <v>0</v>
      </c>
      <c r="E1190" t="s">
        <v>0</v>
      </c>
      <c r="F1190" t="s">
        <v>0</v>
      </c>
      <c r="G1190" t="s">
        <v>0</v>
      </c>
      <c r="H1190" t="s">
        <v>0</v>
      </c>
      <c r="I1190" t="s">
        <v>0</v>
      </c>
      <c r="J1190" t="s">
        <v>0</v>
      </c>
      <c r="K1190" t="s">
        <v>0</v>
      </c>
      <c r="L1190" t="s">
        <v>0</v>
      </c>
      <c r="M1190" t="s">
        <v>0</v>
      </c>
      <c r="N1190" t="s">
        <v>0</v>
      </c>
      <c r="O1190" t="s">
        <v>0</v>
      </c>
      <c r="P1190" t="s">
        <v>0</v>
      </c>
      <c r="Q1190" t="s">
        <v>0</v>
      </c>
      <c r="R1190" t="s">
        <v>0</v>
      </c>
      <c r="S1190" t="s">
        <v>10362</v>
      </c>
      <c r="T1190" t="s">
        <v>0</v>
      </c>
      <c r="U1190" t="s">
        <v>30</v>
      </c>
      <c r="V1190" t="s">
        <v>3445</v>
      </c>
      <c r="W1190" t="s">
        <v>0</v>
      </c>
      <c r="X1190">
        <v>178</v>
      </c>
      <c r="Z1190">
        <v>1</v>
      </c>
      <c r="AA1190" t="s">
        <v>407</v>
      </c>
      <c r="AB1190" t="s">
        <v>27</v>
      </c>
      <c r="AC1190" t="s">
        <v>10363</v>
      </c>
      <c r="AD1190" t="s">
        <v>10362</v>
      </c>
      <c r="AE1190" t="s">
        <v>47</v>
      </c>
      <c r="AF1190">
        <v>1978</v>
      </c>
      <c r="AG1190" t="s">
        <v>954</v>
      </c>
      <c r="AH1190">
        <v>161</v>
      </c>
      <c r="AI1190" t="s">
        <v>10364</v>
      </c>
      <c r="AJ1190" t="s">
        <v>0</v>
      </c>
      <c r="AK1190" t="s">
        <v>28</v>
      </c>
      <c r="AL1190">
        <v>22869099</v>
      </c>
      <c r="AM1190" t="s">
        <v>10365</v>
      </c>
      <c r="AN1190" t="s">
        <v>10366</v>
      </c>
      <c r="AO1190">
        <v>97</v>
      </c>
      <c r="AP1190" t="s">
        <v>3445</v>
      </c>
      <c r="AQ1190" t="s">
        <v>0</v>
      </c>
      <c r="AR1190" t="s">
        <v>0</v>
      </c>
      <c r="AS1190" t="s">
        <v>0</v>
      </c>
      <c r="AT1190" t="s">
        <v>0</v>
      </c>
      <c r="AU1190" t="s">
        <v>0</v>
      </c>
      <c r="AV1190" t="s">
        <v>0</v>
      </c>
      <c r="AW1190" t="s">
        <v>0</v>
      </c>
      <c r="AX1190" t="s">
        <v>0</v>
      </c>
      <c r="AY1190" t="s">
        <v>0</v>
      </c>
      <c r="AZ1190" t="s">
        <v>0</v>
      </c>
      <c r="BA1190" t="s">
        <v>0</v>
      </c>
      <c r="BB1190" t="s">
        <v>0</v>
      </c>
      <c r="BC1190" t="s">
        <v>0</v>
      </c>
      <c r="BD1190" t="s">
        <v>0</v>
      </c>
      <c r="BE1190" t="s">
        <v>0</v>
      </c>
      <c r="BF1190" t="s">
        <v>0</v>
      </c>
      <c r="BG1190" t="s">
        <v>0</v>
      </c>
      <c r="BH1190" t="s">
        <v>0</v>
      </c>
      <c r="BI1190" t="s">
        <v>0</v>
      </c>
      <c r="BJ1190" t="s">
        <v>0</v>
      </c>
      <c r="BK1190" t="s">
        <v>0</v>
      </c>
      <c r="BL1190" t="s">
        <v>0</v>
      </c>
      <c r="BM1190" t="s">
        <v>0</v>
      </c>
      <c r="BN1190" t="s">
        <v>0</v>
      </c>
      <c r="BO1190" t="s">
        <v>0</v>
      </c>
      <c r="BP1190" t="s">
        <v>0</v>
      </c>
      <c r="BQ1190" t="s">
        <v>0</v>
      </c>
      <c r="BR1190" t="s">
        <v>0</v>
      </c>
      <c r="BS1190" t="s">
        <v>0</v>
      </c>
      <c r="BT1190" t="s">
        <v>0</v>
      </c>
      <c r="BU1190" t="s">
        <v>0</v>
      </c>
      <c r="BV1190" t="s">
        <v>0</v>
      </c>
      <c r="BW1190" t="s">
        <v>0</v>
      </c>
      <c r="BX1190" t="s">
        <v>0</v>
      </c>
      <c r="BY1190" t="s">
        <v>0</v>
      </c>
      <c r="BZ1190" t="s">
        <v>0</v>
      </c>
      <c r="CA1190" t="s">
        <v>0</v>
      </c>
      <c r="CB1190" t="s">
        <v>0</v>
      </c>
      <c r="CC1190" t="s">
        <v>0</v>
      </c>
      <c r="CD1190" t="s">
        <v>0</v>
      </c>
      <c r="CE1190" t="s">
        <v>0</v>
      </c>
      <c r="CF1190" t="s">
        <v>0</v>
      </c>
      <c r="CG1190" t="s">
        <v>0</v>
      </c>
      <c r="CH1190" t="s">
        <v>0</v>
      </c>
      <c r="CI1190" t="s">
        <v>0</v>
      </c>
      <c r="CJ1190" t="s">
        <v>0</v>
      </c>
      <c r="CK1190" t="s">
        <v>0</v>
      </c>
      <c r="CL1190" t="s">
        <v>0</v>
      </c>
      <c r="CM1190" t="s">
        <v>0</v>
      </c>
      <c r="CN1190" t="s">
        <v>0</v>
      </c>
      <c r="CO1190" t="s">
        <v>0</v>
      </c>
      <c r="CP1190" t="s">
        <v>0</v>
      </c>
      <c r="CQ1190" t="s">
        <v>0</v>
      </c>
      <c r="CR1190" t="s">
        <v>0</v>
      </c>
      <c r="CS1190" t="s">
        <v>0</v>
      </c>
      <c r="CT1190" t="s">
        <v>0</v>
      </c>
      <c r="CU1190" t="s">
        <v>0</v>
      </c>
      <c r="CV1190">
        <v>0</v>
      </c>
      <c r="CW1190">
        <v>501216</v>
      </c>
    </row>
    <row r="1191" spans="2:101" x14ac:dyDescent="0.25">
      <c r="B1191">
        <v>12069</v>
      </c>
      <c r="C1191" t="s">
        <v>10367</v>
      </c>
      <c r="D1191" t="s">
        <v>0</v>
      </c>
      <c r="E1191" t="s">
        <v>0</v>
      </c>
      <c r="F1191" t="s">
        <v>0</v>
      </c>
      <c r="G1191" t="s">
        <v>0</v>
      </c>
      <c r="H1191" t="s">
        <v>0</v>
      </c>
      <c r="I1191" t="s">
        <v>0</v>
      </c>
      <c r="J1191" t="s">
        <v>0</v>
      </c>
      <c r="K1191" t="s">
        <v>10368</v>
      </c>
      <c r="L1191" t="s">
        <v>10369</v>
      </c>
      <c r="M1191" t="s">
        <v>0</v>
      </c>
      <c r="N1191" t="s">
        <v>0</v>
      </c>
      <c r="O1191" t="s">
        <v>0</v>
      </c>
      <c r="P1191" t="s">
        <v>0</v>
      </c>
      <c r="Q1191" t="s">
        <v>0</v>
      </c>
      <c r="R1191" t="s">
        <v>0</v>
      </c>
      <c r="S1191" t="s">
        <v>10370</v>
      </c>
      <c r="T1191" t="s">
        <v>0</v>
      </c>
      <c r="V1191" t="s">
        <v>10371</v>
      </c>
      <c r="W1191" t="s">
        <v>0</v>
      </c>
      <c r="X1191">
        <v>315</v>
      </c>
      <c r="AA1191" t="s">
        <v>10372</v>
      </c>
      <c r="AB1191" t="s">
        <v>27</v>
      </c>
      <c r="AD1191" t="s">
        <v>10370</v>
      </c>
      <c r="AE1191" t="s">
        <v>0</v>
      </c>
      <c r="AF1191">
        <v>2016</v>
      </c>
      <c r="AG1191" t="s">
        <v>0</v>
      </c>
      <c r="AH1191">
        <v>303</v>
      </c>
      <c r="AI1191" t="s">
        <v>10373</v>
      </c>
      <c r="AJ1191" t="s">
        <v>0</v>
      </c>
      <c r="AK1191" t="s">
        <v>28</v>
      </c>
      <c r="AL1191">
        <v>22889108</v>
      </c>
      <c r="AM1191" t="s">
        <v>10374</v>
      </c>
      <c r="AN1191" t="s">
        <v>0</v>
      </c>
      <c r="AO1191">
        <v>62</v>
      </c>
      <c r="AP1191" t="s">
        <v>10371</v>
      </c>
      <c r="AQ1191" t="s">
        <v>0</v>
      </c>
      <c r="AR1191" t="s">
        <v>0</v>
      </c>
      <c r="AS1191" t="s">
        <v>0</v>
      </c>
      <c r="AT1191" t="s">
        <v>0</v>
      </c>
      <c r="AU1191" t="s">
        <v>0</v>
      </c>
      <c r="AV1191" t="s">
        <v>0</v>
      </c>
      <c r="AW1191" t="s">
        <v>0</v>
      </c>
      <c r="AX1191" t="s">
        <v>0</v>
      </c>
      <c r="AY1191" t="s">
        <v>0</v>
      </c>
      <c r="AZ1191" t="s">
        <v>0</v>
      </c>
      <c r="BA1191" t="s">
        <v>0</v>
      </c>
      <c r="BB1191" t="s">
        <v>0</v>
      </c>
      <c r="BC1191" t="s">
        <v>0</v>
      </c>
      <c r="BD1191" t="s">
        <v>0</v>
      </c>
      <c r="BE1191" t="s">
        <v>0</v>
      </c>
      <c r="BF1191" t="s">
        <v>0</v>
      </c>
      <c r="BG1191" t="s">
        <v>0</v>
      </c>
      <c r="BH1191" t="s">
        <v>0</v>
      </c>
      <c r="BI1191" t="s">
        <v>0</v>
      </c>
      <c r="BJ1191" t="s">
        <v>0</v>
      </c>
      <c r="BK1191" t="s">
        <v>0</v>
      </c>
      <c r="BL1191" t="s">
        <v>0</v>
      </c>
      <c r="BM1191" t="s">
        <v>0</v>
      </c>
      <c r="BN1191" t="s">
        <v>0</v>
      </c>
      <c r="BO1191" t="s">
        <v>0</v>
      </c>
      <c r="BP1191" t="s">
        <v>0</v>
      </c>
      <c r="BQ1191" t="s">
        <v>0</v>
      </c>
      <c r="BR1191" t="s">
        <v>0</v>
      </c>
      <c r="BS1191" t="s">
        <v>0</v>
      </c>
      <c r="BT1191" t="s">
        <v>0</v>
      </c>
      <c r="BU1191" t="s">
        <v>0</v>
      </c>
      <c r="BV1191" t="s">
        <v>0</v>
      </c>
      <c r="BW1191" t="s">
        <v>0</v>
      </c>
      <c r="BX1191" t="s">
        <v>0</v>
      </c>
      <c r="BY1191" t="s">
        <v>0</v>
      </c>
      <c r="BZ1191" t="s">
        <v>0</v>
      </c>
      <c r="CA1191" t="s">
        <v>0</v>
      </c>
      <c r="CB1191" t="s">
        <v>0</v>
      </c>
      <c r="CC1191" t="s">
        <v>0</v>
      </c>
      <c r="CD1191" t="s">
        <v>0</v>
      </c>
      <c r="CE1191" t="s">
        <v>0</v>
      </c>
      <c r="CF1191" t="s">
        <v>0</v>
      </c>
      <c r="CG1191" t="s">
        <v>0</v>
      </c>
      <c r="CH1191" t="s">
        <v>0</v>
      </c>
      <c r="CI1191" t="s">
        <v>0</v>
      </c>
      <c r="CJ1191" t="s">
        <v>0</v>
      </c>
      <c r="CK1191" t="s">
        <v>0</v>
      </c>
      <c r="CL1191" t="s">
        <v>0</v>
      </c>
      <c r="CM1191" t="s">
        <v>0</v>
      </c>
      <c r="CN1191" t="s">
        <v>0</v>
      </c>
      <c r="CO1191" t="s">
        <v>0</v>
      </c>
      <c r="CP1191" t="s">
        <v>0</v>
      </c>
      <c r="CQ1191" t="s">
        <v>0</v>
      </c>
      <c r="CR1191" t="s">
        <v>0</v>
      </c>
      <c r="CS1191" t="s">
        <v>0</v>
      </c>
      <c r="CT1191" t="s">
        <v>0</v>
      </c>
      <c r="CU1191" t="s">
        <v>0</v>
      </c>
      <c r="CV1191">
        <v>0</v>
      </c>
      <c r="CW1191">
        <v>512069</v>
      </c>
    </row>
    <row r="1192" spans="2:101" x14ac:dyDescent="0.25">
      <c r="B1192">
        <v>2843</v>
      </c>
      <c r="C1192" t="s">
        <v>10375</v>
      </c>
      <c r="D1192" t="s">
        <v>0</v>
      </c>
      <c r="E1192" t="s">
        <v>0</v>
      </c>
      <c r="F1192" t="s">
        <v>0</v>
      </c>
      <c r="G1192" t="s">
        <v>0</v>
      </c>
      <c r="H1192" t="s">
        <v>0</v>
      </c>
      <c r="I1192" t="s">
        <v>0</v>
      </c>
      <c r="J1192" t="s">
        <v>0</v>
      </c>
      <c r="K1192" t="s">
        <v>10376</v>
      </c>
      <c r="L1192" t="s">
        <v>10377</v>
      </c>
      <c r="M1192" t="s">
        <v>10378</v>
      </c>
      <c r="N1192" t="s">
        <v>0</v>
      </c>
      <c r="O1192" t="s">
        <v>0</v>
      </c>
      <c r="P1192" t="s">
        <v>0</v>
      </c>
      <c r="Q1192" t="s">
        <v>0</v>
      </c>
      <c r="R1192" t="s">
        <v>0</v>
      </c>
      <c r="S1192" t="s">
        <v>10379</v>
      </c>
      <c r="T1192" t="s">
        <v>0</v>
      </c>
      <c r="U1192" t="s">
        <v>36</v>
      </c>
      <c r="V1192" t="s">
        <v>3134</v>
      </c>
      <c r="W1192" t="s">
        <v>0</v>
      </c>
      <c r="X1192">
        <v>804</v>
      </c>
      <c r="Z1192">
        <v>6763</v>
      </c>
      <c r="AA1192" t="s">
        <v>9711</v>
      </c>
      <c r="AB1192" t="s">
        <v>27</v>
      </c>
      <c r="AC1192" t="s">
        <v>10380</v>
      </c>
      <c r="AD1192" t="s">
        <v>10379</v>
      </c>
      <c r="AE1192" t="s">
        <v>2851</v>
      </c>
      <c r="AF1192">
        <v>1999</v>
      </c>
      <c r="AG1192" t="s">
        <v>9713</v>
      </c>
      <c r="AH1192">
        <v>802</v>
      </c>
      <c r="AI1192" t="s">
        <v>10381</v>
      </c>
      <c r="AJ1192" t="s">
        <v>0</v>
      </c>
      <c r="AK1192" t="s">
        <v>28</v>
      </c>
      <c r="AL1192">
        <v>22874059</v>
      </c>
      <c r="AM1192" t="s">
        <v>10382</v>
      </c>
      <c r="AN1192" t="s">
        <v>10383</v>
      </c>
      <c r="AO1192">
        <v>402</v>
      </c>
      <c r="AP1192" t="s">
        <v>3134</v>
      </c>
      <c r="AQ1192" t="s">
        <v>0</v>
      </c>
      <c r="AR1192" t="s">
        <v>0</v>
      </c>
      <c r="AS1192" t="s">
        <v>0</v>
      </c>
      <c r="AT1192" t="s">
        <v>0</v>
      </c>
      <c r="AU1192" t="s">
        <v>0</v>
      </c>
      <c r="AV1192" t="s">
        <v>0</v>
      </c>
      <c r="AW1192" t="s">
        <v>0</v>
      </c>
      <c r="AX1192" t="s">
        <v>0</v>
      </c>
      <c r="AY1192" t="s">
        <v>0</v>
      </c>
      <c r="AZ1192" t="s">
        <v>0</v>
      </c>
      <c r="BA1192" t="s">
        <v>0</v>
      </c>
      <c r="BB1192" t="s">
        <v>0</v>
      </c>
      <c r="BC1192" t="s">
        <v>0</v>
      </c>
      <c r="BD1192" t="s">
        <v>0</v>
      </c>
      <c r="BE1192" t="s">
        <v>0</v>
      </c>
      <c r="BF1192" t="s">
        <v>0</v>
      </c>
      <c r="BG1192" t="s">
        <v>0</v>
      </c>
      <c r="BH1192" t="s">
        <v>0</v>
      </c>
      <c r="BI1192" t="s">
        <v>0</v>
      </c>
      <c r="BJ1192" t="s">
        <v>0</v>
      </c>
      <c r="BK1192" t="s">
        <v>0</v>
      </c>
      <c r="BL1192" t="s">
        <v>0</v>
      </c>
      <c r="BM1192" t="s">
        <v>0</v>
      </c>
      <c r="BN1192" t="s">
        <v>0</v>
      </c>
      <c r="BO1192" t="s">
        <v>0</v>
      </c>
      <c r="BP1192" t="s">
        <v>0</v>
      </c>
      <c r="BQ1192" t="s">
        <v>0</v>
      </c>
      <c r="BR1192" t="s">
        <v>0</v>
      </c>
      <c r="BS1192" t="s">
        <v>0</v>
      </c>
      <c r="BT1192" t="s">
        <v>0</v>
      </c>
      <c r="BU1192" t="s">
        <v>0</v>
      </c>
      <c r="BV1192" t="s">
        <v>0</v>
      </c>
      <c r="BW1192" t="s">
        <v>0</v>
      </c>
      <c r="BX1192" t="s">
        <v>0</v>
      </c>
      <c r="BY1192" t="s">
        <v>0</v>
      </c>
      <c r="BZ1192" t="s">
        <v>0</v>
      </c>
      <c r="CA1192" t="s">
        <v>0</v>
      </c>
      <c r="CB1192" t="s">
        <v>0</v>
      </c>
      <c r="CC1192" t="s">
        <v>0</v>
      </c>
      <c r="CD1192" t="s">
        <v>0</v>
      </c>
      <c r="CE1192" t="s">
        <v>0</v>
      </c>
      <c r="CF1192" t="s">
        <v>0</v>
      </c>
      <c r="CG1192" t="s">
        <v>0</v>
      </c>
      <c r="CH1192" t="s">
        <v>0</v>
      </c>
      <c r="CI1192" t="s">
        <v>0</v>
      </c>
      <c r="CJ1192" t="s">
        <v>0</v>
      </c>
      <c r="CK1192" t="s">
        <v>0</v>
      </c>
      <c r="CL1192" t="s">
        <v>0</v>
      </c>
      <c r="CM1192" t="s">
        <v>0</v>
      </c>
      <c r="CN1192" t="s">
        <v>0</v>
      </c>
      <c r="CO1192" t="s">
        <v>0</v>
      </c>
      <c r="CP1192" t="s">
        <v>0</v>
      </c>
      <c r="CQ1192" t="s">
        <v>0</v>
      </c>
      <c r="CR1192" t="s">
        <v>0</v>
      </c>
      <c r="CS1192" t="s">
        <v>0</v>
      </c>
      <c r="CT1192" t="s">
        <v>0</v>
      </c>
      <c r="CU1192" t="s">
        <v>0</v>
      </c>
      <c r="CV1192">
        <v>0</v>
      </c>
      <c r="CW1192">
        <v>502843</v>
      </c>
    </row>
    <row r="1193" spans="2:101" x14ac:dyDescent="0.25">
      <c r="B1193">
        <v>17994</v>
      </c>
      <c r="C1193" t="s">
        <v>10384</v>
      </c>
      <c r="D1193" t="s">
        <v>0</v>
      </c>
      <c r="E1193" t="s">
        <v>0</v>
      </c>
      <c r="F1193" t="s">
        <v>0</v>
      </c>
      <c r="G1193" t="s">
        <v>0</v>
      </c>
      <c r="H1193" t="s">
        <v>0</v>
      </c>
      <c r="I1193" t="s">
        <v>0</v>
      </c>
      <c r="J1193" t="s">
        <v>0</v>
      </c>
      <c r="K1193" t="s">
        <v>0</v>
      </c>
      <c r="L1193" t="s">
        <v>0</v>
      </c>
      <c r="M1193" t="s">
        <v>0</v>
      </c>
      <c r="N1193" t="s">
        <v>0</v>
      </c>
      <c r="O1193" t="s">
        <v>0</v>
      </c>
      <c r="P1193" t="s">
        <v>0</v>
      </c>
      <c r="Q1193" t="s">
        <v>0</v>
      </c>
      <c r="R1193" t="s">
        <v>0</v>
      </c>
      <c r="S1193" t="s">
        <v>10385</v>
      </c>
      <c r="T1193" t="s">
        <v>0</v>
      </c>
      <c r="V1193" t="s">
        <v>3487</v>
      </c>
      <c r="W1193" t="s">
        <v>0</v>
      </c>
      <c r="X1193">
        <v>62</v>
      </c>
      <c r="Z1193">
        <v>1</v>
      </c>
      <c r="AA1193" t="s">
        <v>10386</v>
      </c>
      <c r="AB1193" t="s">
        <v>27</v>
      </c>
      <c r="AC1193" t="s">
        <v>10387</v>
      </c>
      <c r="AD1193" t="s">
        <v>10385</v>
      </c>
      <c r="AE1193" t="s">
        <v>10386</v>
      </c>
      <c r="AF1193">
        <v>1980</v>
      </c>
      <c r="AG1193" t="s">
        <v>0</v>
      </c>
      <c r="AH1193">
        <v>47</v>
      </c>
      <c r="AI1193" t="s">
        <v>10388</v>
      </c>
      <c r="AJ1193" t="s">
        <v>0</v>
      </c>
      <c r="AK1193" t="s">
        <v>28</v>
      </c>
      <c r="AL1193">
        <v>22883121</v>
      </c>
      <c r="AM1193" t="s">
        <v>0</v>
      </c>
      <c r="AN1193" t="s">
        <v>10389</v>
      </c>
      <c r="AO1193">
        <v>14</v>
      </c>
      <c r="AP1193" t="s">
        <v>3487</v>
      </c>
      <c r="AQ1193" t="s">
        <v>0</v>
      </c>
      <c r="AR1193" t="s">
        <v>0</v>
      </c>
      <c r="AS1193" t="s">
        <v>0</v>
      </c>
      <c r="AT1193" t="s">
        <v>0</v>
      </c>
      <c r="AU1193" t="s">
        <v>0</v>
      </c>
      <c r="AV1193" t="s">
        <v>0</v>
      </c>
      <c r="AW1193" t="s">
        <v>0</v>
      </c>
      <c r="AX1193" t="s">
        <v>0</v>
      </c>
      <c r="AY1193" t="s">
        <v>0</v>
      </c>
      <c r="AZ1193" t="s">
        <v>0</v>
      </c>
      <c r="BA1193" t="s">
        <v>0</v>
      </c>
      <c r="BB1193" t="s">
        <v>0</v>
      </c>
      <c r="BC1193" t="s">
        <v>0</v>
      </c>
      <c r="BD1193" t="s">
        <v>0</v>
      </c>
      <c r="BE1193" t="s">
        <v>0</v>
      </c>
      <c r="BF1193" t="s">
        <v>0</v>
      </c>
      <c r="BG1193" t="s">
        <v>0</v>
      </c>
      <c r="BH1193" t="s">
        <v>0</v>
      </c>
      <c r="BI1193" t="s">
        <v>0</v>
      </c>
      <c r="BJ1193" t="s">
        <v>0</v>
      </c>
      <c r="BK1193" t="s">
        <v>0</v>
      </c>
      <c r="BL1193" t="s">
        <v>0</v>
      </c>
      <c r="BM1193" t="s">
        <v>0</v>
      </c>
      <c r="BN1193" t="s">
        <v>0</v>
      </c>
      <c r="BO1193" t="s">
        <v>0</v>
      </c>
      <c r="BP1193" t="s">
        <v>0</v>
      </c>
      <c r="BQ1193" t="s">
        <v>0</v>
      </c>
      <c r="BR1193" t="s">
        <v>0</v>
      </c>
      <c r="BS1193" t="s">
        <v>0</v>
      </c>
      <c r="BT1193" t="s">
        <v>0</v>
      </c>
      <c r="BU1193" t="s">
        <v>0</v>
      </c>
      <c r="BV1193" t="s">
        <v>0</v>
      </c>
      <c r="BW1193" t="s">
        <v>0</v>
      </c>
      <c r="BX1193" t="s">
        <v>0</v>
      </c>
      <c r="BY1193" t="s">
        <v>0</v>
      </c>
      <c r="BZ1193" t="s">
        <v>0</v>
      </c>
      <c r="CA1193" t="s">
        <v>0</v>
      </c>
      <c r="CB1193" t="s">
        <v>0</v>
      </c>
      <c r="CC1193" t="s">
        <v>0</v>
      </c>
      <c r="CD1193" t="s">
        <v>0</v>
      </c>
      <c r="CE1193" t="s">
        <v>0</v>
      </c>
      <c r="CF1193" t="s">
        <v>0</v>
      </c>
      <c r="CG1193" t="s">
        <v>0</v>
      </c>
      <c r="CH1193" t="s">
        <v>0</v>
      </c>
      <c r="CI1193" t="s">
        <v>0</v>
      </c>
      <c r="CJ1193" t="s">
        <v>0</v>
      </c>
      <c r="CK1193" t="s">
        <v>0</v>
      </c>
      <c r="CL1193" t="s">
        <v>0</v>
      </c>
      <c r="CM1193" t="s">
        <v>0</v>
      </c>
      <c r="CN1193" t="s">
        <v>0</v>
      </c>
      <c r="CO1193" t="s">
        <v>0</v>
      </c>
      <c r="CP1193" t="s">
        <v>0</v>
      </c>
      <c r="CQ1193" t="s">
        <v>0</v>
      </c>
      <c r="CR1193" t="s">
        <v>0</v>
      </c>
      <c r="CS1193" t="s">
        <v>0</v>
      </c>
      <c r="CT1193" t="s">
        <v>0</v>
      </c>
      <c r="CU1193" t="s">
        <v>0</v>
      </c>
      <c r="CV1193">
        <v>0</v>
      </c>
      <c r="CW1193">
        <v>517994</v>
      </c>
    </row>
    <row r="1194" spans="2:101" x14ac:dyDescent="0.25">
      <c r="B1194">
        <v>14508</v>
      </c>
      <c r="C1194" t="s">
        <v>10390</v>
      </c>
      <c r="D1194" t="s">
        <v>0</v>
      </c>
      <c r="E1194" t="s">
        <v>0</v>
      </c>
      <c r="F1194" t="s">
        <v>0</v>
      </c>
      <c r="G1194" t="s">
        <v>0</v>
      </c>
      <c r="H1194" t="s">
        <v>0</v>
      </c>
      <c r="I1194" t="s">
        <v>0</v>
      </c>
      <c r="J1194" t="s">
        <v>0</v>
      </c>
      <c r="K1194" t="s">
        <v>10391</v>
      </c>
      <c r="L1194" t="s">
        <v>10392</v>
      </c>
      <c r="M1194" t="s">
        <v>0</v>
      </c>
      <c r="N1194" t="s">
        <v>0</v>
      </c>
      <c r="O1194" t="s">
        <v>0</v>
      </c>
      <c r="P1194" t="s">
        <v>0</v>
      </c>
      <c r="Q1194" t="s">
        <v>0</v>
      </c>
      <c r="R1194" t="s">
        <v>0</v>
      </c>
      <c r="S1194" t="s">
        <v>10393</v>
      </c>
      <c r="T1194" t="s">
        <v>0</v>
      </c>
      <c r="U1194" t="s">
        <v>36</v>
      </c>
      <c r="V1194" t="s">
        <v>10394</v>
      </c>
      <c r="W1194" t="s">
        <v>0</v>
      </c>
      <c r="X1194">
        <v>714</v>
      </c>
      <c r="Z1194">
        <v>5</v>
      </c>
      <c r="AA1194" t="s">
        <v>10395</v>
      </c>
      <c r="AB1194" t="s">
        <v>27</v>
      </c>
      <c r="AC1194" t="s">
        <v>10396</v>
      </c>
      <c r="AD1194" t="s">
        <v>10393</v>
      </c>
      <c r="AE1194" t="s">
        <v>426</v>
      </c>
      <c r="AF1194">
        <v>2000</v>
      </c>
      <c r="AG1194" t="s">
        <v>10397</v>
      </c>
      <c r="AH1194">
        <v>711</v>
      </c>
      <c r="AI1194" t="s">
        <v>10398</v>
      </c>
      <c r="AJ1194" t="s">
        <v>0</v>
      </c>
      <c r="AK1194" t="s">
        <v>28</v>
      </c>
      <c r="AL1194">
        <v>22873171</v>
      </c>
      <c r="AM1194" t="s">
        <v>10399</v>
      </c>
      <c r="AN1194" t="s">
        <v>10400</v>
      </c>
      <c r="AO1194">
        <v>37</v>
      </c>
      <c r="AP1194" t="s">
        <v>10394</v>
      </c>
      <c r="AQ1194" t="s">
        <v>0</v>
      </c>
      <c r="AR1194" t="s">
        <v>0</v>
      </c>
      <c r="AS1194" t="s">
        <v>0</v>
      </c>
      <c r="AT1194" t="s">
        <v>0</v>
      </c>
      <c r="AU1194" t="s">
        <v>0</v>
      </c>
      <c r="AV1194" t="s">
        <v>0</v>
      </c>
      <c r="AW1194" t="s">
        <v>0</v>
      </c>
      <c r="AX1194" t="s">
        <v>0</v>
      </c>
      <c r="AY1194" t="s">
        <v>0</v>
      </c>
      <c r="AZ1194" t="s">
        <v>0</v>
      </c>
      <c r="BA1194" t="s">
        <v>0</v>
      </c>
      <c r="BB1194" t="s">
        <v>0</v>
      </c>
      <c r="BC1194" t="s">
        <v>0</v>
      </c>
      <c r="BD1194" t="s">
        <v>0</v>
      </c>
      <c r="BE1194" t="s">
        <v>0</v>
      </c>
      <c r="BF1194" t="s">
        <v>0</v>
      </c>
      <c r="BG1194" t="s">
        <v>0</v>
      </c>
      <c r="BH1194" t="s">
        <v>0</v>
      </c>
      <c r="BI1194" t="s">
        <v>0</v>
      </c>
      <c r="BJ1194" t="s">
        <v>0</v>
      </c>
      <c r="BK1194" t="s">
        <v>0</v>
      </c>
      <c r="BL1194" t="s">
        <v>0</v>
      </c>
      <c r="BM1194" t="s">
        <v>0</v>
      </c>
      <c r="BN1194" t="s">
        <v>0</v>
      </c>
      <c r="BO1194" t="s">
        <v>0</v>
      </c>
      <c r="BP1194" t="s">
        <v>0</v>
      </c>
      <c r="BQ1194" t="s">
        <v>0</v>
      </c>
      <c r="BR1194" t="s">
        <v>0</v>
      </c>
      <c r="BS1194" t="s">
        <v>0</v>
      </c>
      <c r="BT1194" t="s">
        <v>0</v>
      </c>
      <c r="BU1194" t="s">
        <v>0</v>
      </c>
      <c r="BV1194" t="s">
        <v>0</v>
      </c>
      <c r="BW1194" t="s">
        <v>0</v>
      </c>
      <c r="BX1194" t="s">
        <v>0</v>
      </c>
      <c r="BY1194" t="s">
        <v>0</v>
      </c>
      <c r="BZ1194" t="s">
        <v>0</v>
      </c>
      <c r="CA1194" t="s">
        <v>0</v>
      </c>
      <c r="CB1194" t="s">
        <v>0</v>
      </c>
      <c r="CC1194" t="s">
        <v>0</v>
      </c>
      <c r="CD1194" t="s">
        <v>0</v>
      </c>
      <c r="CE1194" t="s">
        <v>0</v>
      </c>
      <c r="CF1194" t="s">
        <v>0</v>
      </c>
      <c r="CG1194" t="s">
        <v>0</v>
      </c>
      <c r="CH1194" t="s">
        <v>0</v>
      </c>
      <c r="CI1194" t="s">
        <v>0</v>
      </c>
      <c r="CJ1194" t="s">
        <v>0</v>
      </c>
      <c r="CK1194" t="s">
        <v>0</v>
      </c>
      <c r="CL1194" t="s">
        <v>0</v>
      </c>
      <c r="CM1194" t="s">
        <v>0</v>
      </c>
      <c r="CN1194" t="s">
        <v>0</v>
      </c>
      <c r="CO1194" t="s">
        <v>0</v>
      </c>
      <c r="CP1194" t="s">
        <v>0</v>
      </c>
      <c r="CQ1194" t="s">
        <v>0</v>
      </c>
      <c r="CR1194" t="s">
        <v>0</v>
      </c>
      <c r="CS1194" t="s">
        <v>0</v>
      </c>
      <c r="CT1194" t="s">
        <v>0</v>
      </c>
      <c r="CU1194" t="s">
        <v>0</v>
      </c>
      <c r="CV1194">
        <v>0</v>
      </c>
      <c r="CW1194">
        <v>514508</v>
      </c>
    </row>
    <row r="1195" spans="2:101" x14ac:dyDescent="0.25">
      <c r="B1195">
        <v>7226</v>
      </c>
      <c r="C1195" t="s">
        <v>10401</v>
      </c>
      <c r="D1195" t="s">
        <v>0</v>
      </c>
      <c r="E1195" t="s">
        <v>0</v>
      </c>
      <c r="F1195" t="s">
        <v>0</v>
      </c>
      <c r="G1195" t="s">
        <v>0</v>
      </c>
      <c r="H1195" t="s">
        <v>0</v>
      </c>
      <c r="I1195" t="s">
        <v>0</v>
      </c>
      <c r="J1195" t="s">
        <v>0</v>
      </c>
      <c r="K1195" t="s">
        <v>0</v>
      </c>
      <c r="L1195" t="s">
        <v>0</v>
      </c>
      <c r="M1195" s="1" t="s">
        <v>0</v>
      </c>
      <c r="N1195" t="s">
        <v>0</v>
      </c>
      <c r="O1195" t="s">
        <v>0</v>
      </c>
      <c r="P1195" t="s">
        <v>0</v>
      </c>
      <c r="Q1195" t="s">
        <v>0</v>
      </c>
      <c r="R1195" t="s">
        <v>0</v>
      </c>
      <c r="S1195" t="s">
        <v>10402</v>
      </c>
      <c r="T1195" t="s">
        <v>0</v>
      </c>
      <c r="V1195" t="s">
        <v>10403</v>
      </c>
      <c r="W1195" t="s">
        <v>0</v>
      </c>
      <c r="X1195" t="s">
        <v>0</v>
      </c>
      <c r="AA1195" t="s">
        <v>0</v>
      </c>
      <c r="AB1195" t="s">
        <v>27</v>
      </c>
      <c r="AC1195" t="s">
        <v>10404</v>
      </c>
      <c r="AD1195" t="s">
        <v>10402</v>
      </c>
      <c r="AE1195" t="s">
        <v>0</v>
      </c>
      <c r="AF1195">
        <v>1980</v>
      </c>
      <c r="AG1195" t="s">
        <v>0</v>
      </c>
      <c r="AH1195" t="s">
        <v>0</v>
      </c>
      <c r="AI1195" t="s">
        <v>10405</v>
      </c>
      <c r="AK1195" t="s">
        <v>34</v>
      </c>
      <c r="AL1195">
        <v>22881928</v>
      </c>
      <c r="AM1195" t="s">
        <v>0</v>
      </c>
      <c r="AN1195" t="s">
        <v>10406</v>
      </c>
      <c r="AP1195" t="s">
        <v>10403</v>
      </c>
      <c r="AQ1195" t="s">
        <v>0</v>
      </c>
      <c r="AR1195" t="s">
        <v>0</v>
      </c>
      <c r="AS1195" t="s">
        <v>0</v>
      </c>
      <c r="AT1195" t="s">
        <v>0</v>
      </c>
      <c r="AU1195" t="s">
        <v>0</v>
      </c>
      <c r="AV1195" t="s">
        <v>0</v>
      </c>
      <c r="AW1195" t="s">
        <v>0</v>
      </c>
      <c r="AX1195" t="s">
        <v>0</v>
      </c>
      <c r="AY1195" t="s">
        <v>0</v>
      </c>
      <c r="AZ1195" t="s">
        <v>0</v>
      </c>
      <c r="BA1195" t="s">
        <v>0</v>
      </c>
      <c r="BB1195" t="s">
        <v>0</v>
      </c>
      <c r="BC1195" t="s">
        <v>0</v>
      </c>
      <c r="BD1195" t="s">
        <v>0</v>
      </c>
      <c r="BE1195" t="s">
        <v>0</v>
      </c>
      <c r="BF1195" t="s">
        <v>0</v>
      </c>
      <c r="BG1195" t="s">
        <v>0</v>
      </c>
      <c r="BH1195" t="s">
        <v>0</v>
      </c>
      <c r="BI1195" t="s">
        <v>0</v>
      </c>
      <c r="BJ1195" t="s">
        <v>0</v>
      </c>
      <c r="BK1195" t="s">
        <v>0</v>
      </c>
      <c r="BL1195" t="s">
        <v>0</v>
      </c>
      <c r="BM1195" t="s">
        <v>0</v>
      </c>
      <c r="BN1195" t="s">
        <v>0</v>
      </c>
      <c r="BO1195" t="s">
        <v>0</v>
      </c>
      <c r="BP1195" t="s">
        <v>0</v>
      </c>
      <c r="BQ1195" t="s">
        <v>0</v>
      </c>
      <c r="BR1195" t="s">
        <v>0</v>
      </c>
      <c r="BS1195" t="s">
        <v>0</v>
      </c>
      <c r="BT1195" t="s">
        <v>0</v>
      </c>
      <c r="BU1195" t="s">
        <v>0</v>
      </c>
      <c r="BV1195" t="s">
        <v>0</v>
      </c>
      <c r="BW1195" t="s">
        <v>0</v>
      </c>
      <c r="BX1195" t="s">
        <v>0</v>
      </c>
      <c r="BY1195" t="s">
        <v>0</v>
      </c>
      <c r="BZ1195" t="s">
        <v>0</v>
      </c>
      <c r="CA1195" t="s">
        <v>0</v>
      </c>
      <c r="CB1195" t="s">
        <v>0</v>
      </c>
      <c r="CC1195" t="s">
        <v>0</v>
      </c>
      <c r="CD1195" t="s">
        <v>0</v>
      </c>
      <c r="CE1195" t="s">
        <v>0</v>
      </c>
      <c r="CF1195" t="s">
        <v>0</v>
      </c>
      <c r="CG1195" t="s">
        <v>0</v>
      </c>
      <c r="CH1195" t="s">
        <v>0</v>
      </c>
      <c r="CI1195" t="s">
        <v>0</v>
      </c>
      <c r="CJ1195" t="s">
        <v>0</v>
      </c>
      <c r="CK1195" t="s">
        <v>0</v>
      </c>
      <c r="CL1195" t="s">
        <v>0</v>
      </c>
      <c r="CM1195" t="s">
        <v>0</v>
      </c>
      <c r="CN1195" t="s">
        <v>0</v>
      </c>
      <c r="CO1195" t="s">
        <v>0</v>
      </c>
      <c r="CP1195" t="s">
        <v>0</v>
      </c>
      <c r="CQ1195" t="s">
        <v>0</v>
      </c>
      <c r="CR1195" t="s">
        <v>0</v>
      </c>
      <c r="CS1195" t="s">
        <v>0</v>
      </c>
      <c r="CT1195" t="s">
        <v>0</v>
      </c>
      <c r="CU1195" t="s">
        <v>0</v>
      </c>
      <c r="CV1195">
        <v>0</v>
      </c>
      <c r="CW1195">
        <v>507226</v>
      </c>
    </row>
    <row r="1196" spans="2:101" x14ac:dyDescent="0.25">
      <c r="B1196">
        <v>6373</v>
      </c>
      <c r="C1196" t="s">
        <v>10407</v>
      </c>
      <c r="D1196" t="s">
        <v>0</v>
      </c>
      <c r="E1196" t="s">
        <v>0</v>
      </c>
      <c r="F1196" t="s">
        <v>0</v>
      </c>
      <c r="G1196" t="s">
        <v>0</v>
      </c>
      <c r="H1196" t="s">
        <v>0</v>
      </c>
      <c r="I1196" t="s">
        <v>0</v>
      </c>
      <c r="J1196" t="s">
        <v>0</v>
      </c>
      <c r="K1196" t="s">
        <v>10408</v>
      </c>
      <c r="L1196" t="s">
        <v>0</v>
      </c>
      <c r="M1196" t="s">
        <v>0</v>
      </c>
      <c r="N1196" t="s">
        <v>0</v>
      </c>
      <c r="O1196" t="s">
        <v>0</v>
      </c>
      <c r="P1196" t="s">
        <v>0</v>
      </c>
      <c r="Q1196" t="s">
        <v>0</v>
      </c>
      <c r="R1196" t="s">
        <v>0</v>
      </c>
      <c r="S1196" t="s">
        <v>10409</v>
      </c>
      <c r="T1196" t="s">
        <v>0</v>
      </c>
      <c r="V1196" t="s">
        <v>10410</v>
      </c>
      <c r="W1196" t="s">
        <v>0</v>
      </c>
      <c r="X1196" t="s">
        <v>0</v>
      </c>
      <c r="AA1196" t="s">
        <v>0</v>
      </c>
      <c r="AB1196" t="s">
        <v>27</v>
      </c>
      <c r="AC1196" t="s">
        <v>10411</v>
      </c>
      <c r="AD1196" t="s">
        <v>10409</v>
      </c>
      <c r="AE1196" t="s">
        <v>0</v>
      </c>
      <c r="AF1196">
        <v>1984</v>
      </c>
      <c r="AG1196" t="s">
        <v>0</v>
      </c>
      <c r="AH1196" t="s">
        <v>0</v>
      </c>
      <c r="AI1196" t="s">
        <v>10412</v>
      </c>
      <c r="AK1196" t="s">
        <v>40</v>
      </c>
      <c r="AL1196">
        <v>22879208</v>
      </c>
      <c r="AM1196" t="s">
        <v>0</v>
      </c>
      <c r="AN1196" t="s">
        <v>10413</v>
      </c>
      <c r="AP1196" t="s">
        <v>10410</v>
      </c>
      <c r="AQ1196" t="s">
        <v>0</v>
      </c>
      <c r="AR1196" t="s">
        <v>0</v>
      </c>
      <c r="AS1196" t="s">
        <v>0</v>
      </c>
      <c r="AT1196" t="s">
        <v>0</v>
      </c>
      <c r="AU1196" t="s">
        <v>0</v>
      </c>
      <c r="AV1196" t="s">
        <v>0</v>
      </c>
      <c r="AW1196" t="s">
        <v>0</v>
      </c>
      <c r="AX1196" t="s">
        <v>0</v>
      </c>
      <c r="AY1196" t="s">
        <v>0</v>
      </c>
      <c r="AZ1196" t="s">
        <v>0</v>
      </c>
      <c r="BA1196" t="s">
        <v>0</v>
      </c>
      <c r="BB1196" t="s">
        <v>0</v>
      </c>
      <c r="BC1196" t="s">
        <v>0</v>
      </c>
      <c r="BD1196" t="s">
        <v>0</v>
      </c>
      <c r="BE1196" t="s">
        <v>0</v>
      </c>
      <c r="BF1196" t="s">
        <v>0</v>
      </c>
      <c r="BG1196" t="s">
        <v>0</v>
      </c>
      <c r="BH1196" t="s">
        <v>0</v>
      </c>
      <c r="BI1196" t="s">
        <v>0</v>
      </c>
      <c r="BJ1196" t="s">
        <v>0</v>
      </c>
      <c r="BK1196" t="s">
        <v>0</v>
      </c>
      <c r="BL1196" t="s">
        <v>0</v>
      </c>
      <c r="BM1196" t="s">
        <v>0</v>
      </c>
      <c r="BN1196" t="s">
        <v>0</v>
      </c>
      <c r="BO1196" t="s">
        <v>0</v>
      </c>
      <c r="BP1196" t="s">
        <v>0</v>
      </c>
      <c r="BQ1196" t="s">
        <v>0</v>
      </c>
      <c r="BR1196" t="s">
        <v>0</v>
      </c>
      <c r="BS1196" t="s">
        <v>0</v>
      </c>
      <c r="BT1196" t="s">
        <v>0</v>
      </c>
      <c r="BU1196" t="s">
        <v>0</v>
      </c>
      <c r="BV1196" t="s">
        <v>0</v>
      </c>
      <c r="BW1196" t="s">
        <v>0</v>
      </c>
      <c r="BX1196" t="s">
        <v>0</v>
      </c>
      <c r="BY1196" t="s">
        <v>0</v>
      </c>
      <c r="BZ1196" t="s">
        <v>0</v>
      </c>
      <c r="CA1196" t="s">
        <v>0</v>
      </c>
      <c r="CB1196" t="s">
        <v>0</v>
      </c>
      <c r="CC1196" t="s">
        <v>0</v>
      </c>
      <c r="CD1196" t="s">
        <v>0</v>
      </c>
      <c r="CE1196" t="s">
        <v>0</v>
      </c>
      <c r="CF1196" t="s">
        <v>0</v>
      </c>
      <c r="CG1196" t="s">
        <v>0</v>
      </c>
      <c r="CH1196" t="s">
        <v>0</v>
      </c>
      <c r="CI1196" t="s">
        <v>0</v>
      </c>
      <c r="CJ1196" t="s">
        <v>0</v>
      </c>
      <c r="CK1196" t="s">
        <v>0</v>
      </c>
      <c r="CL1196" t="s">
        <v>0</v>
      </c>
      <c r="CM1196" t="s">
        <v>0</v>
      </c>
      <c r="CN1196" t="s">
        <v>0</v>
      </c>
      <c r="CO1196" t="s">
        <v>0</v>
      </c>
      <c r="CP1196" t="s">
        <v>0</v>
      </c>
      <c r="CQ1196" t="s">
        <v>0</v>
      </c>
      <c r="CR1196" t="s">
        <v>0</v>
      </c>
      <c r="CS1196" t="s">
        <v>0</v>
      </c>
      <c r="CT1196" t="s">
        <v>0</v>
      </c>
      <c r="CU1196" t="s">
        <v>0</v>
      </c>
      <c r="CV1196">
        <v>0</v>
      </c>
      <c r="CW1196">
        <v>506373</v>
      </c>
    </row>
    <row r="1197" spans="2:101" x14ac:dyDescent="0.25">
      <c r="B1197">
        <v>1998</v>
      </c>
      <c r="C1197" t="s">
        <v>3407</v>
      </c>
      <c r="D1197" t="s">
        <v>0</v>
      </c>
      <c r="E1197" t="s">
        <v>0</v>
      </c>
      <c r="F1197" t="s">
        <v>0</v>
      </c>
      <c r="G1197" t="s">
        <v>0</v>
      </c>
      <c r="H1197" t="s">
        <v>0</v>
      </c>
      <c r="I1197" t="s">
        <v>0</v>
      </c>
      <c r="J1197" t="s">
        <v>0</v>
      </c>
      <c r="K1197" t="s">
        <v>3408</v>
      </c>
      <c r="L1197" t="s">
        <v>0</v>
      </c>
      <c r="M1197" t="s">
        <v>0</v>
      </c>
      <c r="N1197" t="s">
        <v>0</v>
      </c>
      <c r="O1197" t="s">
        <v>0</v>
      </c>
      <c r="P1197" t="s">
        <v>0</v>
      </c>
      <c r="Q1197" t="s">
        <v>0</v>
      </c>
      <c r="R1197" t="s">
        <v>0</v>
      </c>
      <c r="S1197" t="s">
        <v>3409</v>
      </c>
      <c r="T1197" t="s">
        <v>0</v>
      </c>
      <c r="U1197" t="s">
        <v>30</v>
      </c>
      <c r="V1197" t="s">
        <v>3410</v>
      </c>
      <c r="W1197" t="s">
        <v>0</v>
      </c>
      <c r="X1197">
        <v>254</v>
      </c>
      <c r="Z1197">
        <v>2</v>
      </c>
      <c r="AA1197" t="s">
        <v>81</v>
      </c>
      <c r="AB1197" t="s">
        <v>27</v>
      </c>
      <c r="AC1197" t="s">
        <v>3411</v>
      </c>
      <c r="AD1197" t="s">
        <v>3409</v>
      </c>
      <c r="AE1197" t="s">
        <v>47</v>
      </c>
      <c r="AF1197">
        <v>1990</v>
      </c>
      <c r="AG1197" t="s">
        <v>82</v>
      </c>
      <c r="AH1197">
        <v>245</v>
      </c>
      <c r="AI1197" t="s">
        <v>3412</v>
      </c>
      <c r="AJ1197" t="s">
        <v>0</v>
      </c>
      <c r="AK1197" t="s">
        <v>28</v>
      </c>
      <c r="AL1197">
        <v>22871538</v>
      </c>
      <c r="AM1197" t="s">
        <v>3413</v>
      </c>
      <c r="AN1197" t="s">
        <v>3414</v>
      </c>
      <c r="AO1197">
        <v>151</v>
      </c>
      <c r="AP1197" t="s">
        <v>3410</v>
      </c>
      <c r="AQ1197" t="s">
        <v>0</v>
      </c>
      <c r="AR1197" t="s">
        <v>0</v>
      </c>
      <c r="AS1197" t="s">
        <v>0</v>
      </c>
      <c r="AT1197" t="s">
        <v>0</v>
      </c>
      <c r="AU1197" t="s">
        <v>0</v>
      </c>
      <c r="AV1197" t="s">
        <v>0</v>
      </c>
      <c r="AW1197" t="s">
        <v>0</v>
      </c>
      <c r="AX1197" t="s">
        <v>0</v>
      </c>
      <c r="AY1197" t="s">
        <v>0</v>
      </c>
      <c r="AZ1197" t="s">
        <v>0</v>
      </c>
      <c r="BA1197" t="s">
        <v>0</v>
      </c>
      <c r="BB1197" t="s">
        <v>0</v>
      </c>
      <c r="BC1197" t="s">
        <v>0</v>
      </c>
      <c r="BD1197" t="s">
        <v>0</v>
      </c>
      <c r="BE1197" t="s">
        <v>0</v>
      </c>
      <c r="BF1197" t="s">
        <v>0</v>
      </c>
      <c r="BG1197" t="s">
        <v>0</v>
      </c>
      <c r="BH1197" t="s">
        <v>0</v>
      </c>
      <c r="BI1197" t="s">
        <v>0</v>
      </c>
      <c r="BJ1197" t="s">
        <v>0</v>
      </c>
      <c r="BK1197" t="s">
        <v>0</v>
      </c>
      <c r="BL1197" t="s">
        <v>0</v>
      </c>
      <c r="BM1197" t="s">
        <v>0</v>
      </c>
      <c r="BN1197" t="s">
        <v>0</v>
      </c>
      <c r="BO1197" t="s">
        <v>0</v>
      </c>
      <c r="BP1197" t="s">
        <v>0</v>
      </c>
      <c r="BQ1197" t="s">
        <v>0</v>
      </c>
      <c r="BR1197" t="s">
        <v>0</v>
      </c>
      <c r="BS1197" t="s">
        <v>0</v>
      </c>
      <c r="BT1197" t="s">
        <v>0</v>
      </c>
      <c r="BU1197" t="s">
        <v>0</v>
      </c>
      <c r="BV1197" t="s">
        <v>0</v>
      </c>
      <c r="BW1197" t="s">
        <v>0</v>
      </c>
      <c r="BX1197" t="s">
        <v>0</v>
      </c>
      <c r="BY1197" t="s">
        <v>0</v>
      </c>
      <c r="BZ1197" t="s">
        <v>0</v>
      </c>
      <c r="CA1197" t="s">
        <v>0</v>
      </c>
      <c r="CB1197" t="s">
        <v>0</v>
      </c>
      <c r="CC1197" t="s">
        <v>0</v>
      </c>
      <c r="CD1197" t="s">
        <v>0</v>
      </c>
      <c r="CE1197" t="s">
        <v>0</v>
      </c>
      <c r="CF1197" t="s">
        <v>0</v>
      </c>
      <c r="CG1197" t="s">
        <v>0</v>
      </c>
      <c r="CH1197" t="s">
        <v>0</v>
      </c>
      <c r="CI1197" t="s">
        <v>0</v>
      </c>
      <c r="CJ1197" t="s">
        <v>0</v>
      </c>
      <c r="CK1197" t="s">
        <v>0</v>
      </c>
      <c r="CL1197" t="s">
        <v>0</v>
      </c>
      <c r="CM1197" t="s">
        <v>0</v>
      </c>
      <c r="CN1197" t="s">
        <v>0</v>
      </c>
      <c r="CO1197" t="s">
        <v>0</v>
      </c>
      <c r="CP1197" t="s">
        <v>0</v>
      </c>
      <c r="CQ1197" t="s">
        <v>0</v>
      </c>
      <c r="CR1197" t="s">
        <v>0</v>
      </c>
      <c r="CS1197" t="s">
        <v>0</v>
      </c>
      <c r="CT1197" t="s">
        <v>0</v>
      </c>
      <c r="CU1197" t="s">
        <v>0</v>
      </c>
      <c r="CV1197">
        <v>0</v>
      </c>
      <c r="CW1197">
        <v>501998</v>
      </c>
    </row>
    <row r="1198" spans="2:101" x14ac:dyDescent="0.25">
      <c r="B1198">
        <v>19671</v>
      </c>
      <c r="C1198" t="s">
        <v>10414</v>
      </c>
      <c r="D1198" t="s">
        <v>0</v>
      </c>
      <c r="E1198" t="s">
        <v>0</v>
      </c>
      <c r="F1198" t="s">
        <v>0</v>
      </c>
      <c r="G1198" t="s">
        <v>0</v>
      </c>
      <c r="H1198" t="s">
        <v>0</v>
      </c>
      <c r="I1198" t="s">
        <v>0</v>
      </c>
      <c r="J1198" t="s">
        <v>0</v>
      </c>
      <c r="K1198" t="s">
        <v>10415</v>
      </c>
      <c r="L1198" t="s">
        <v>0</v>
      </c>
      <c r="M1198" t="s">
        <v>0</v>
      </c>
      <c r="N1198" t="s">
        <v>0</v>
      </c>
      <c r="O1198" t="s">
        <v>0</v>
      </c>
      <c r="P1198" t="s">
        <v>0</v>
      </c>
      <c r="Q1198" t="s">
        <v>0</v>
      </c>
      <c r="R1198" t="s">
        <v>0</v>
      </c>
      <c r="S1198" t="s">
        <v>10416</v>
      </c>
      <c r="T1198" t="s">
        <v>0</v>
      </c>
      <c r="V1198" t="s">
        <v>9082</v>
      </c>
      <c r="W1198" t="s">
        <v>0</v>
      </c>
      <c r="X1198">
        <v>407</v>
      </c>
      <c r="Z1198">
        <v>2</v>
      </c>
      <c r="AA1198" t="s">
        <v>2646</v>
      </c>
      <c r="AB1198" t="s">
        <v>27</v>
      </c>
      <c r="AD1198" t="s">
        <v>10416</v>
      </c>
      <c r="AE1198" t="s">
        <v>0</v>
      </c>
      <c r="AF1198">
        <v>2001</v>
      </c>
      <c r="AG1198" t="s">
        <v>0</v>
      </c>
      <c r="AH1198">
        <v>383</v>
      </c>
      <c r="AI1198" t="s">
        <v>10417</v>
      </c>
      <c r="AJ1198" t="s">
        <v>0</v>
      </c>
      <c r="AK1198" t="s">
        <v>28</v>
      </c>
      <c r="AL1198">
        <v>22889375</v>
      </c>
      <c r="AM1198" t="s">
        <v>2647</v>
      </c>
      <c r="AN1198" t="s">
        <v>0</v>
      </c>
      <c r="AO1198">
        <v>22</v>
      </c>
      <c r="AP1198" t="s">
        <v>9082</v>
      </c>
      <c r="AQ1198" t="s">
        <v>0</v>
      </c>
      <c r="AR1198" t="s">
        <v>0</v>
      </c>
      <c r="AS1198" t="s">
        <v>0</v>
      </c>
      <c r="AT1198" t="s">
        <v>0</v>
      </c>
      <c r="AU1198" t="s">
        <v>0</v>
      </c>
      <c r="AV1198" t="s">
        <v>0</v>
      </c>
      <c r="AW1198" t="s">
        <v>0</v>
      </c>
      <c r="AX1198" t="s">
        <v>0</v>
      </c>
      <c r="AY1198" t="s">
        <v>0</v>
      </c>
      <c r="AZ1198" t="s">
        <v>0</v>
      </c>
      <c r="BA1198" t="s">
        <v>0</v>
      </c>
      <c r="BB1198" t="s">
        <v>0</v>
      </c>
      <c r="BC1198" t="s">
        <v>0</v>
      </c>
      <c r="BD1198" t="s">
        <v>0</v>
      </c>
      <c r="BE1198" t="s">
        <v>0</v>
      </c>
      <c r="BF1198" t="s">
        <v>0</v>
      </c>
      <c r="BG1198" t="s">
        <v>0</v>
      </c>
      <c r="BH1198" t="s">
        <v>0</v>
      </c>
      <c r="BI1198" t="s">
        <v>0</v>
      </c>
      <c r="BJ1198" t="s">
        <v>0</v>
      </c>
      <c r="BK1198" t="s">
        <v>0</v>
      </c>
      <c r="BL1198" t="s">
        <v>0</v>
      </c>
      <c r="BM1198" t="s">
        <v>0</v>
      </c>
      <c r="BN1198" t="s">
        <v>0</v>
      </c>
      <c r="BO1198" t="s">
        <v>0</v>
      </c>
      <c r="BP1198" t="s">
        <v>0</v>
      </c>
      <c r="BQ1198" t="s">
        <v>0</v>
      </c>
      <c r="BR1198" t="s">
        <v>0</v>
      </c>
      <c r="BS1198" t="s">
        <v>0</v>
      </c>
      <c r="BT1198" t="s">
        <v>0</v>
      </c>
      <c r="BU1198" t="s">
        <v>0</v>
      </c>
      <c r="BV1198" t="s">
        <v>0</v>
      </c>
      <c r="BW1198" t="s">
        <v>0</v>
      </c>
      <c r="BX1198" t="s">
        <v>0</v>
      </c>
      <c r="BY1198" t="s">
        <v>0</v>
      </c>
      <c r="BZ1198" t="s">
        <v>0</v>
      </c>
      <c r="CA1198" t="s">
        <v>0</v>
      </c>
      <c r="CB1198" t="s">
        <v>0</v>
      </c>
      <c r="CC1198" t="s">
        <v>0</v>
      </c>
      <c r="CD1198" t="s">
        <v>0</v>
      </c>
      <c r="CE1198" t="s">
        <v>0</v>
      </c>
      <c r="CF1198" t="s">
        <v>0</v>
      </c>
      <c r="CG1198" t="s">
        <v>0</v>
      </c>
      <c r="CH1198" t="s">
        <v>0</v>
      </c>
      <c r="CI1198" t="s">
        <v>0</v>
      </c>
      <c r="CJ1198" t="s">
        <v>0</v>
      </c>
      <c r="CK1198" t="s">
        <v>0</v>
      </c>
      <c r="CL1198" t="s">
        <v>0</v>
      </c>
      <c r="CM1198" t="s">
        <v>0</v>
      </c>
      <c r="CN1198" t="s">
        <v>0</v>
      </c>
      <c r="CO1198" t="s">
        <v>0</v>
      </c>
      <c r="CP1198" t="s">
        <v>0</v>
      </c>
      <c r="CQ1198" t="s">
        <v>0</v>
      </c>
      <c r="CR1198" t="s">
        <v>0</v>
      </c>
      <c r="CS1198" t="s">
        <v>0</v>
      </c>
      <c r="CT1198" t="s">
        <v>0</v>
      </c>
      <c r="CU1198" t="s">
        <v>0</v>
      </c>
      <c r="CV1198">
        <v>0</v>
      </c>
      <c r="CW1198">
        <v>519671</v>
      </c>
    </row>
    <row r="1199" spans="2:101" x14ac:dyDescent="0.25">
      <c r="B1199">
        <v>17687</v>
      </c>
      <c r="C1199" t="s">
        <v>10418</v>
      </c>
      <c r="D1199" t="s">
        <v>0</v>
      </c>
      <c r="E1199" t="s">
        <v>0</v>
      </c>
      <c r="F1199" t="s">
        <v>0</v>
      </c>
      <c r="G1199" t="s">
        <v>0</v>
      </c>
      <c r="H1199" t="s">
        <v>0</v>
      </c>
      <c r="I1199" t="s">
        <v>0</v>
      </c>
      <c r="J1199" t="s">
        <v>0</v>
      </c>
      <c r="K1199" t="s">
        <v>10419</v>
      </c>
      <c r="L1199" t="s">
        <v>5128</v>
      </c>
      <c r="M1199" t="s">
        <v>0</v>
      </c>
      <c r="N1199" t="s">
        <v>0</v>
      </c>
      <c r="O1199" t="s">
        <v>0</v>
      </c>
      <c r="P1199" t="s">
        <v>0</v>
      </c>
      <c r="Q1199" t="s">
        <v>0</v>
      </c>
      <c r="R1199" t="s">
        <v>0</v>
      </c>
      <c r="S1199" t="s">
        <v>10420</v>
      </c>
      <c r="T1199" t="s">
        <v>10421</v>
      </c>
      <c r="V1199" t="s">
        <v>1210</v>
      </c>
      <c r="W1199" t="s">
        <v>0</v>
      </c>
      <c r="X1199" t="s">
        <v>0</v>
      </c>
      <c r="AA1199" t="s">
        <v>0</v>
      </c>
      <c r="AB1199" t="s">
        <v>27</v>
      </c>
      <c r="AC1199" t="s">
        <v>10422</v>
      </c>
      <c r="AD1199" t="s">
        <v>10420</v>
      </c>
      <c r="AE1199" t="s">
        <v>0</v>
      </c>
      <c r="AF1199">
        <v>1977</v>
      </c>
      <c r="AG1199" t="s">
        <v>0</v>
      </c>
      <c r="AH1199" t="s">
        <v>0</v>
      </c>
      <c r="AI1199" t="s">
        <v>10423</v>
      </c>
      <c r="AK1199" t="s">
        <v>34</v>
      </c>
      <c r="AL1199">
        <v>22882096</v>
      </c>
      <c r="AM1199" t="s">
        <v>0</v>
      </c>
      <c r="AN1199" t="s">
        <v>10424</v>
      </c>
      <c r="AP1199" t="s">
        <v>1210</v>
      </c>
      <c r="AQ1199" t="s">
        <v>0</v>
      </c>
      <c r="AR1199" t="s">
        <v>0</v>
      </c>
      <c r="AS1199" t="s">
        <v>0</v>
      </c>
      <c r="AT1199" t="s">
        <v>0</v>
      </c>
      <c r="AU1199" t="s">
        <v>0</v>
      </c>
      <c r="AV1199" t="s">
        <v>0</v>
      </c>
      <c r="AW1199" t="s">
        <v>0</v>
      </c>
      <c r="AX1199" t="s">
        <v>0</v>
      </c>
      <c r="AY1199" t="s">
        <v>0</v>
      </c>
      <c r="AZ1199" t="s">
        <v>0</v>
      </c>
      <c r="BA1199" t="s">
        <v>0</v>
      </c>
      <c r="BB1199" t="s">
        <v>0</v>
      </c>
      <c r="BC1199" t="s">
        <v>0</v>
      </c>
      <c r="BD1199" t="s">
        <v>0</v>
      </c>
      <c r="BE1199" t="s">
        <v>0</v>
      </c>
      <c r="BF1199" t="s">
        <v>0</v>
      </c>
      <c r="BG1199" t="s">
        <v>0</v>
      </c>
      <c r="BH1199" t="s">
        <v>0</v>
      </c>
      <c r="BI1199" t="s">
        <v>0</v>
      </c>
      <c r="BJ1199" t="s">
        <v>0</v>
      </c>
      <c r="BK1199" t="s">
        <v>0</v>
      </c>
      <c r="BL1199" t="s">
        <v>0</v>
      </c>
      <c r="BM1199" t="s">
        <v>0</v>
      </c>
      <c r="BN1199" t="s">
        <v>0</v>
      </c>
      <c r="BO1199" t="s">
        <v>0</v>
      </c>
      <c r="BP1199" t="s">
        <v>0</v>
      </c>
      <c r="BQ1199" t="s">
        <v>0</v>
      </c>
      <c r="BR1199" t="s">
        <v>0</v>
      </c>
      <c r="BS1199" t="s">
        <v>0</v>
      </c>
      <c r="BT1199" t="s">
        <v>0</v>
      </c>
      <c r="BU1199" t="s">
        <v>0</v>
      </c>
      <c r="BV1199" t="s">
        <v>0</v>
      </c>
      <c r="BW1199" t="s">
        <v>0</v>
      </c>
      <c r="BX1199" t="s">
        <v>0</v>
      </c>
      <c r="BY1199" t="s">
        <v>0</v>
      </c>
      <c r="BZ1199" t="s">
        <v>0</v>
      </c>
      <c r="CA1199" t="s">
        <v>0</v>
      </c>
      <c r="CB1199" t="s">
        <v>0</v>
      </c>
      <c r="CC1199" t="s">
        <v>0</v>
      </c>
      <c r="CD1199" t="s">
        <v>0</v>
      </c>
      <c r="CE1199" t="s">
        <v>0</v>
      </c>
      <c r="CF1199" t="s">
        <v>0</v>
      </c>
      <c r="CG1199" t="s">
        <v>0</v>
      </c>
      <c r="CH1199" t="s">
        <v>0</v>
      </c>
      <c r="CI1199" t="s">
        <v>0</v>
      </c>
      <c r="CJ1199" t="s">
        <v>0</v>
      </c>
      <c r="CK1199" t="s">
        <v>0</v>
      </c>
      <c r="CL1199" t="s">
        <v>0</v>
      </c>
      <c r="CM1199" t="s">
        <v>0</v>
      </c>
      <c r="CN1199" t="s">
        <v>0</v>
      </c>
      <c r="CO1199" t="s">
        <v>0</v>
      </c>
      <c r="CP1199" t="s">
        <v>0</v>
      </c>
      <c r="CQ1199" t="s">
        <v>0</v>
      </c>
      <c r="CR1199" t="s">
        <v>0</v>
      </c>
      <c r="CS1199" t="s">
        <v>0</v>
      </c>
      <c r="CT1199" t="s">
        <v>0</v>
      </c>
      <c r="CU1199" t="s">
        <v>0</v>
      </c>
      <c r="CV1199">
        <v>0</v>
      </c>
      <c r="CW1199">
        <v>517687</v>
      </c>
    </row>
    <row r="1200" spans="2:101" x14ac:dyDescent="0.25">
      <c r="B1200">
        <v>8146</v>
      </c>
      <c r="C1200" t="s">
        <v>10425</v>
      </c>
      <c r="D1200" t="s">
        <v>0</v>
      </c>
      <c r="E1200" t="s">
        <v>0</v>
      </c>
      <c r="F1200" t="s">
        <v>0</v>
      </c>
      <c r="G1200" t="s">
        <v>0</v>
      </c>
      <c r="H1200" t="s">
        <v>0</v>
      </c>
      <c r="I1200" t="s">
        <v>0</v>
      </c>
      <c r="J1200" t="s">
        <v>0</v>
      </c>
      <c r="K1200" t="s">
        <v>10426</v>
      </c>
      <c r="L1200" t="s">
        <v>0</v>
      </c>
      <c r="M1200" t="s">
        <v>0</v>
      </c>
      <c r="N1200" t="s">
        <v>0</v>
      </c>
      <c r="O1200" t="s">
        <v>0</v>
      </c>
      <c r="P1200" t="s">
        <v>0</v>
      </c>
      <c r="Q1200" t="s">
        <v>0</v>
      </c>
      <c r="R1200" t="s">
        <v>0</v>
      </c>
      <c r="S1200" t="s">
        <v>10427</v>
      </c>
      <c r="T1200" t="s">
        <v>0</v>
      </c>
      <c r="V1200" t="s">
        <v>6766</v>
      </c>
      <c r="W1200" t="s">
        <v>0</v>
      </c>
      <c r="X1200">
        <v>528</v>
      </c>
      <c r="AA1200" t="s">
        <v>6767</v>
      </c>
      <c r="AB1200" t="s">
        <v>27</v>
      </c>
      <c r="AC1200" t="s">
        <v>10428</v>
      </c>
      <c r="AD1200" t="s">
        <v>10427</v>
      </c>
      <c r="AE1200" t="s">
        <v>0</v>
      </c>
      <c r="AF1200">
        <v>1958</v>
      </c>
      <c r="AG1200" t="s">
        <v>6769</v>
      </c>
      <c r="AH1200">
        <v>524</v>
      </c>
      <c r="AI1200" t="s">
        <v>10429</v>
      </c>
      <c r="AJ1200" t="s">
        <v>0</v>
      </c>
      <c r="AK1200" t="s">
        <v>28</v>
      </c>
      <c r="AL1200">
        <v>22885323</v>
      </c>
      <c r="AM1200" t="s">
        <v>0</v>
      </c>
      <c r="AN1200" t="s">
        <v>10430</v>
      </c>
      <c r="AO1200">
        <v>95</v>
      </c>
      <c r="AP1200" t="s">
        <v>6766</v>
      </c>
      <c r="AQ1200" t="s">
        <v>0</v>
      </c>
      <c r="AR1200" t="s">
        <v>0</v>
      </c>
      <c r="AS1200" t="s">
        <v>0</v>
      </c>
      <c r="AT1200" t="s">
        <v>0</v>
      </c>
      <c r="AU1200" t="s">
        <v>0</v>
      </c>
      <c r="AV1200" t="s">
        <v>0</v>
      </c>
      <c r="AW1200" t="s">
        <v>0</v>
      </c>
      <c r="AX1200" t="s">
        <v>0</v>
      </c>
      <c r="AY1200" t="s">
        <v>0</v>
      </c>
      <c r="AZ1200" t="s">
        <v>0</v>
      </c>
      <c r="BA1200" t="s">
        <v>0</v>
      </c>
      <c r="BB1200" t="s">
        <v>0</v>
      </c>
      <c r="BC1200" t="s">
        <v>0</v>
      </c>
      <c r="BD1200" t="s">
        <v>0</v>
      </c>
      <c r="BE1200" t="s">
        <v>0</v>
      </c>
      <c r="BF1200" t="s">
        <v>0</v>
      </c>
      <c r="BG1200" t="s">
        <v>0</v>
      </c>
      <c r="BH1200" t="s">
        <v>0</v>
      </c>
      <c r="BI1200" t="s">
        <v>0</v>
      </c>
      <c r="BJ1200" t="s">
        <v>0</v>
      </c>
      <c r="BK1200" t="s">
        <v>0</v>
      </c>
      <c r="BL1200" t="s">
        <v>0</v>
      </c>
      <c r="BM1200" t="s">
        <v>0</v>
      </c>
      <c r="BN1200" t="s">
        <v>0</v>
      </c>
      <c r="BO1200" t="s">
        <v>0</v>
      </c>
      <c r="BP1200" t="s">
        <v>0</v>
      </c>
      <c r="BQ1200" t="s">
        <v>0</v>
      </c>
      <c r="BR1200" t="s">
        <v>0</v>
      </c>
      <c r="BS1200" t="s">
        <v>0</v>
      </c>
      <c r="BT1200" t="s">
        <v>0</v>
      </c>
      <c r="BU1200" t="s">
        <v>0</v>
      </c>
      <c r="BV1200" t="s">
        <v>0</v>
      </c>
      <c r="BW1200" t="s">
        <v>0</v>
      </c>
      <c r="BX1200" t="s">
        <v>0</v>
      </c>
      <c r="BY1200" t="s">
        <v>0</v>
      </c>
      <c r="BZ1200" t="s">
        <v>0</v>
      </c>
      <c r="CA1200" t="s">
        <v>0</v>
      </c>
      <c r="CB1200" t="s">
        <v>0</v>
      </c>
      <c r="CC1200" t="s">
        <v>0</v>
      </c>
      <c r="CD1200" t="s">
        <v>0</v>
      </c>
      <c r="CE1200" t="s">
        <v>0</v>
      </c>
      <c r="CF1200" t="s">
        <v>0</v>
      </c>
      <c r="CG1200" t="s">
        <v>0</v>
      </c>
      <c r="CH1200" t="s">
        <v>0</v>
      </c>
      <c r="CI1200" t="s">
        <v>0</v>
      </c>
      <c r="CJ1200" t="s">
        <v>0</v>
      </c>
      <c r="CK1200" t="s">
        <v>0</v>
      </c>
      <c r="CL1200" t="s">
        <v>0</v>
      </c>
      <c r="CM1200" t="s">
        <v>0</v>
      </c>
      <c r="CN1200" t="s">
        <v>0</v>
      </c>
      <c r="CO1200" t="s">
        <v>0</v>
      </c>
      <c r="CP1200" t="s">
        <v>0</v>
      </c>
      <c r="CQ1200" t="s">
        <v>0</v>
      </c>
      <c r="CR1200" t="s">
        <v>0</v>
      </c>
      <c r="CS1200" t="s">
        <v>0</v>
      </c>
      <c r="CT1200" t="s">
        <v>0</v>
      </c>
      <c r="CU1200" t="s">
        <v>0</v>
      </c>
      <c r="CV1200">
        <v>0</v>
      </c>
      <c r="CW1200">
        <v>508146</v>
      </c>
    </row>
    <row r="1201" spans="2:101" x14ac:dyDescent="0.25">
      <c r="B1201">
        <v>2984</v>
      </c>
      <c r="C1201" t="s">
        <v>10431</v>
      </c>
      <c r="D1201" t="s">
        <v>0</v>
      </c>
      <c r="E1201" t="s">
        <v>0</v>
      </c>
      <c r="F1201" t="s">
        <v>0</v>
      </c>
      <c r="G1201" t="s">
        <v>0</v>
      </c>
      <c r="H1201" t="s">
        <v>0</v>
      </c>
      <c r="I1201" t="s">
        <v>0</v>
      </c>
      <c r="J1201" t="s">
        <v>0</v>
      </c>
      <c r="K1201" t="s">
        <v>10431</v>
      </c>
      <c r="L1201" t="s">
        <v>0</v>
      </c>
      <c r="M1201" t="s">
        <v>0</v>
      </c>
      <c r="N1201" t="s">
        <v>0</v>
      </c>
      <c r="O1201" t="s">
        <v>0</v>
      </c>
      <c r="P1201" t="s">
        <v>0</v>
      </c>
      <c r="Q1201" t="s">
        <v>0</v>
      </c>
      <c r="R1201" t="s">
        <v>0</v>
      </c>
      <c r="S1201" t="s">
        <v>10432</v>
      </c>
      <c r="T1201" t="s">
        <v>0</v>
      </c>
      <c r="U1201" t="s">
        <v>30</v>
      </c>
      <c r="V1201" t="s">
        <v>0</v>
      </c>
      <c r="W1201" t="s">
        <v>0</v>
      </c>
      <c r="X1201">
        <v>2</v>
      </c>
      <c r="Z1201">
        <v>1</v>
      </c>
      <c r="AA1201" t="s">
        <v>10433</v>
      </c>
      <c r="AB1201" t="s">
        <v>27</v>
      </c>
      <c r="AC1201" t="s">
        <v>10434</v>
      </c>
      <c r="AD1201" t="s">
        <v>10432</v>
      </c>
      <c r="AE1201" t="s">
        <v>10435</v>
      </c>
      <c r="AF1201" t="s">
        <v>0</v>
      </c>
      <c r="AG1201" t="s">
        <v>5985</v>
      </c>
      <c r="AH1201">
        <v>1</v>
      </c>
      <c r="AI1201" t="s">
        <v>10436</v>
      </c>
      <c r="AJ1201" t="s">
        <v>0</v>
      </c>
      <c r="AK1201" t="s">
        <v>28</v>
      </c>
      <c r="AL1201">
        <v>22874475</v>
      </c>
      <c r="AM1201" t="s">
        <v>10437</v>
      </c>
      <c r="AN1201" t="s">
        <v>10438</v>
      </c>
      <c r="AO1201">
        <v>19</v>
      </c>
      <c r="AP1201" t="s">
        <v>0</v>
      </c>
      <c r="AQ1201" t="s">
        <v>0</v>
      </c>
      <c r="AR1201" t="s">
        <v>0</v>
      </c>
      <c r="AS1201" t="s">
        <v>0</v>
      </c>
      <c r="AT1201" t="s">
        <v>0</v>
      </c>
      <c r="AU1201" t="s">
        <v>0</v>
      </c>
      <c r="AV1201" t="s">
        <v>0</v>
      </c>
      <c r="AW1201" t="s">
        <v>0</v>
      </c>
      <c r="AX1201" t="s">
        <v>0</v>
      </c>
      <c r="AY1201" t="s">
        <v>0</v>
      </c>
      <c r="AZ1201" t="s">
        <v>0</v>
      </c>
      <c r="BA1201" t="s">
        <v>0</v>
      </c>
      <c r="BB1201" t="s">
        <v>0</v>
      </c>
      <c r="BC1201" t="s">
        <v>0</v>
      </c>
      <c r="BD1201" t="s">
        <v>0</v>
      </c>
      <c r="BE1201" t="s">
        <v>0</v>
      </c>
      <c r="BF1201" t="s">
        <v>0</v>
      </c>
      <c r="BG1201" t="s">
        <v>0</v>
      </c>
      <c r="BH1201" t="s">
        <v>0</v>
      </c>
      <c r="BI1201" t="s">
        <v>0</v>
      </c>
      <c r="BJ1201" t="s">
        <v>0</v>
      </c>
      <c r="BK1201" t="s">
        <v>0</v>
      </c>
      <c r="BL1201" t="s">
        <v>0</v>
      </c>
      <c r="BM1201" t="s">
        <v>0</v>
      </c>
      <c r="BN1201" t="s">
        <v>0</v>
      </c>
      <c r="BO1201" t="s">
        <v>0</v>
      </c>
      <c r="BP1201" t="s">
        <v>0</v>
      </c>
      <c r="BQ1201" t="s">
        <v>0</v>
      </c>
      <c r="BR1201" t="s">
        <v>0</v>
      </c>
      <c r="BS1201" t="s">
        <v>0</v>
      </c>
      <c r="BT1201" t="s">
        <v>0</v>
      </c>
      <c r="BU1201" t="s">
        <v>0</v>
      </c>
      <c r="BV1201" t="s">
        <v>0</v>
      </c>
      <c r="BW1201" t="s">
        <v>0</v>
      </c>
      <c r="BX1201" t="s">
        <v>0</v>
      </c>
      <c r="BY1201" t="s">
        <v>0</v>
      </c>
      <c r="BZ1201" t="s">
        <v>0</v>
      </c>
      <c r="CA1201" t="s">
        <v>0</v>
      </c>
      <c r="CB1201" t="s">
        <v>0</v>
      </c>
      <c r="CC1201" t="s">
        <v>0</v>
      </c>
      <c r="CD1201" t="s">
        <v>0</v>
      </c>
      <c r="CE1201" t="s">
        <v>0</v>
      </c>
      <c r="CF1201" t="s">
        <v>0</v>
      </c>
      <c r="CG1201" t="s">
        <v>0</v>
      </c>
      <c r="CH1201" t="s">
        <v>0</v>
      </c>
      <c r="CI1201" t="s">
        <v>0</v>
      </c>
      <c r="CJ1201" t="s">
        <v>0</v>
      </c>
      <c r="CK1201" t="s">
        <v>0</v>
      </c>
      <c r="CL1201" t="s">
        <v>0</v>
      </c>
      <c r="CM1201" t="s">
        <v>0</v>
      </c>
      <c r="CN1201" t="s">
        <v>0</v>
      </c>
      <c r="CO1201" t="s">
        <v>0</v>
      </c>
      <c r="CP1201" t="s">
        <v>0</v>
      </c>
      <c r="CQ1201" t="s">
        <v>0</v>
      </c>
      <c r="CR1201" t="s">
        <v>0</v>
      </c>
      <c r="CS1201" t="s">
        <v>0</v>
      </c>
      <c r="CT1201" t="s">
        <v>0</v>
      </c>
      <c r="CU1201" t="s">
        <v>0</v>
      </c>
      <c r="CV1201">
        <v>0</v>
      </c>
      <c r="CW1201">
        <v>502984</v>
      </c>
    </row>
    <row r="1202" spans="2:101" x14ac:dyDescent="0.25">
      <c r="B1202">
        <v>14376</v>
      </c>
      <c r="C1202" t="s">
        <v>10439</v>
      </c>
      <c r="D1202" t="s">
        <v>0</v>
      </c>
      <c r="E1202" t="s">
        <v>0</v>
      </c>
      <c r="F1202" t="s">
        <v>0</v>
      </c>
      <c r="G1202" t="s">
        <v>0</v>
      </c>
      <c r="H1202" t="s">
        <v>0</v>
      </c>
      <c r="I1202" t="s">
        <v>0</v>
      </c>
      <c r="J1202" t="s">
        <v>0</v>
      </c>
      <c r="K1202" t="s">
        <v>10440</v>
      </c>
      <c r="L1202" t="s">
        <v>10441</v>
      </c>
      <c r="M1202" t="s">
        <v>10442</v>
      </c>
      <c r="N1202" t="s">
        <v>10443</v>
      </c>
      <c r="O1202" t="s">
        <v>10444</v>
      </c>
      <c r="P1202" t="s">
        <v>10445</v>
      </c>
      <c r="Q1202" t="s">
        <v>10446</v>
      </c>
      <c r="R1202" t="s">
        <v>0</v>
      </c>
      <c r="S1202" t="s">
        <v>10447</v>
      </c>
      <c r="T1202" t="s">
        <v>0</v>
      </c>
      <c r="U1202" t="s">
        <v>30</v>
      </c>
      <c r="V1202" t="s">
        <v>2481</v>
      </c>
      <c r="W1202" t="s">
        <v>0</v>
      </c>
      <c r="X1202">
        <v>5287</v>
      </c>
      <c r="Z1202">
        <v>20</v>
      </c>
      <c r="AA1202" t="s">
        <v>2549</v>
      </c>
      <c r="AB1202" t="s">
        <v>27</v>
      </c>
      <c r="AC1202" t="s">
        <v>10448</v>
      </c>
      <c r="AD1202" t="s">
        <v>10447</v>
      </c>
      <c r="AE1202" t="s">
        <v>2550</v>
      </c>
      <c r="AF1202">
        <v>2006</v>
      </c>
      <c r="AG1202" t="s">
        <v>2551</v>
      </c>
      <c r="AH1202">
        <v>5277</v>
      </c>
      <c r="AI1202" t="s">
        <v>10449</v>
      </c>
      <c r="AJ1202" t="s">
        <v>0</v>
      </c>
      <c r="AK1202" t="s">
        <v>28</v>
      </c>
      <c r="AL1202">
        <v>22872764</v>
      </c>
      <c r="AM1202" t="s">
        <v>2956</v>
      </c>
      <c r="AN1202" t="s">
        <v>10450</v>
      </c>
      <c r="AO1202">
        <v>26</v>
      </c>
      <c r="AP1202" t="s">
        <v>2481</v>
      </c>
      <c r="AQ1202" t="s">
        <v>0</v>
      </c>
      <c r="AR1202" t="s">
        <v>0</v>
      </c>
      <c r="AS1202" t="s">
        <v>0</v>
      </c>
      <c r="AT1202" t="s">
        <v>0</v>
      </c>
      <c r="AU1202" t="s">
        <v>0</v>
      </c>
      <c r="AV1202" t="s">
        <v>0</v>
      </c>
      <c r="AW1202" t="s">
        <v>0</v>
      </c>
      <c r="AX1202" t="s">
        <v>0</v>
      </c>
      <c r="AY1202" t="s">
        <v>0</v>
      </c>
      <c r="AZ1202" t="s">
        <v>0</v>
      </c>
      <c r="BA1202" t="s">
        <v>0</v>
      </c>
      <c r="BB1202" t="s">
        <v>0</v>
      </c>
      <c r="BC1202" t="s">
        <v>0</v>
      </c>
      <c r="BD1202" t="s">
        <v>0</v>
      </c>
      <c r="BE1202" t="s">
        <v>0</v>
      </c>
      <c r="BF1202" t="s">
        <v>0</v>
      </c>
      <c r="BG1202" t="s">
        <v>0</v>
      </c>
      <c r="BH1202" t="s">
        <v>0</v>
      </c>
      <c r="BI1202" t="s">
        <v>0</v>
      </c>
      <c r="BJ1202" t="s">
        <v>0</v>
      </c>
      <c r="BK1202" t="s">
        <v>0</v>
      </c>
      <c r="BL1202" t="s">
        <v>0</v>
      </c>
      <c r="BM1202" t="s">
        <v>0</v>
      </c>
      <c r="BN1202" t="s">
        <v>0</v>
      </c>
      <c r="BO1202" t="s">
        <v>0</v>
      </c>
      <c r="BP1202" t="s">
        <v>0</v>
      </c>
      <c r="BQ1202" t="s">
        <v>0</v>
      </c>
      <c r="BR1202" t="s">
        <v>0</v>
      </c>
      <c r="BS1202" t="s">
        <v>0</v>
      </c>
      <c r="BT1202" t="s">
        <v>0</v>
      </c>
      <c r="BU1202" t="s">
        <v>0</v>
      </c>
      <c r="BV1202" t="s">
        <v>0</v>
      </c>
      <c r="BW1202" t="s">
        <v>0</v>
      </c>
      <c r="BX1202" t="s">
        <v>0</v>
      </c>
      <c r="BY1202" t="s">
        <v>0</v>
      </c>
      <c r="BZ1202" t="s">
        <v>0</v>
      </c>
      <c r="CA1202" t="s">
        <v>0</v>
      </c>
      <c r="CB1202" t="s">
        <v>0</v>
      </c>
      <c r="CC1202" t="s">
        <v>0</v>
      </c>
      <c r="CD1202" t="s">
        <v>0</v>
      </c>
      <c r="CE1202" t="s">
        <v>0</v>
      </c>
      <c r="CF1202" t="s">
        <v>0</v>
      </c>
      <c r="CG1202" t="s">
        <v>0</v>
      </c>
      <c r="CH1202" t="s">
        <v>0</v>
      </c>
      <c r="CI1202" t="s">
        <v>0</v>
      </c>
      <c r="CJ1202" t="s">
        <v>0</v>
      </c>
      <c r="CK1202" t="s">
        <v>0</v>
      </c>
      <c r="CL1202" t="s">
        <v>0</v>
      </c>
      <c r="CM1202" t="s">
        <v>0</v>
      </c>
      <c r="CN1202" t="s">
        <v>0</v>
      </c>
      <c r="CO1202" t="s">
        <v>0</v>
      </c>
      <c r="CP1202" t="s">
        <v>0</v>
      </c>
      <c r="CQ1202" t="s">
        <v>0</v>
      </c>
      <c r="CR1202" t="s">
        <v>0</v>
      </c>
      <c r="CS1202" t="s">
        <v>0</v>
      </c>
      <c r="CT1202" t="s">
        <v>0</v>
      </c>
      <c r="CU1202" t="s">
        <v>0</v>
      </c>
      <c r="CV1202">
        <v>0</v>
      </c>
      <c r="CW1202">
        <v>514376</v>
      </c>
    </row>
    <row r="1203" spans="2:101" x14ac:dyDescent="0.25">
      <c r="B1203">
        <v>5365</v>
      </c>
      <c r="C1203" t="s">
        <v>10451</v>
      </c>
      <c r="D1203" t="s">
        <v>0</v>
      </c>
      <c r="E1203" t="s">
        <v>0</v>
      </c>
      <c r="F1203" t="s">
        <v>0</v>
      </c>
      <c r="G1203" t="s">
        <v>0</v>
      </c>
      <c r="H1203" t="s">
        <v>0</v>
      </c>
      <c r="I1203" t="s">
        <v>0</v>
      </c>
      <c r="J1203" t="s">
        <v>0</v>
      </c>
      <c r="K1203" t="s">
        <v>0</v>
      </c>
      <c r="L1203" t="s">
        <v>0</v>
      </c>
      <c r="M1203" t="s">
        <v>0</v>
      </c>
      <c r="N1203" t="s">
        <v>0</v>
      </c>
      <c r="O1203" t="s">
        <v>0</v>
      </c>
      <c r="P1203" t="s">
        <v>0</v>
      </c>
      <c r="Q1203" t="s">
        <v>0</v>
      </c>
      <c r="R1203" t="s">
        <v>0</v>
      </c>
      <c r="S1203" t="s">
        <v>10452</v>
      </c>
      <c r="T1203" t="s">
        <v>0</v>
      </c>
      <c r="U1203" t="s">
        <v>10453</v>
      </c>
      <c r="V1203" t="s">
        <v>2807</v>
      </c>
      <c r="W1203" t="s">
        <v>0</v>
      </c>
      <c r="X1203">
        <v>58</v>
      </c>
      <c r="Z1203">
        <v>1</v>
      </c>
      <c r="AA1203" t="s">
        <v>10454</v>
      </c>
      <c r="AB1203" t="s">
        <v>27</v>
      </c>
      <c r="AC1203" t="s">
        <v>10455</v>
      </c>
      <c r="AD1203" t="s">
        <v>10452</v>
      </c>
      <c r="AE1203" t="s">
        <v>10456</v>
      </c>
      <c r="AF1203">
        <v>2001</v>
      </c>
      <c r="AG1203" t="s">
        <v>10457</v>
      </c>
      <c r="AH1203">
        <v>41</v>
      </c>
      <c r="AI1203" t="s">
        <v>10458</v>
      </c>
      <c r="AJ1203" t="s">
        <v>0</v>
      </c>
      <c r="AK1203" t="s">
        <v>28</v>
      </c>
      <c r="AL1203">
        <v>22870903</v>
      </c>
      <c r="AM1203" t="s">
        <v>10459</v>
      </c>
      <c r="AN1203" t="s">
        <v>10460</v>
      </c>
      <c r="AO1203">
        <v>39</v>
      </c>
      <c r="AP1203" t="s">
        <v>2807</v>
      </c>
      <c r="AQ1203" t="s">
        <v>0</v>
      </c>
      <c r="AR1203" t="s">
        <v>0</v>
      </c>
      <c r="AS1203" t="s">
        <v>0</v>
      </c>
      <c r="AT1203" t="s">
        <v>0</v>
      </c>
      <c r="AU1203" t="s">
        <v>0</v>
      </c>
      <c r="AV1203" t="s">
        <v>0</v>
      </c>
      <c r="AW1203" t="s">
        <v>0</v>
      </c>
      <c r="AX1203" t="s">
        <v>0</v>
      </c>
      <c r="AY1203" t="s">
        <v>0</v>
      </c>
      <c r="AZ1203" t="s">
        <v>0</v>
      </c>
      <c r="BA1203" t="s">
        <v>0</v>
      </c>
      <c r="BB1203" t="s">
        <v>0</v>
      </c>
      <c r="BC1203" t="s">
        <v>0</v>
      </c>
      <c r="BD1203" t="s">
        <v>0</v>
      </c>
      <c r="BE1203" t="s">
        <v>0</v>
      </c>
      <c r="BF1203" t="s">
        <v>0</v>
      </c>
      <c r="BG1203" t="s">
        <v>0</v>
      </c>
      <c r="BH1203" t="s">
        <v>0</v>
      </c>
      <c r="BI1203" t="s">
        <v>0</v>
      </c>
      <c r="BJ1203" t="s">
        <v>0</v>
      </c>
      <c r="BK1203" t="s">
        <v>0</v>
      </c>
      <c r="BL1203" t="s">
        <v>0</v>
      </c>
      <c r="BM1203" t="s">
        <v>0</v>
      </c>
      <c r="BN1203" t="s">
        <v>0</v>
      </c>
      <c r="BO1203" t="s">
        <v>0</v>
      </c>
      <c r="BP1203" t="s">
        <v>0</v>
      </c>
      <c r="BQ1203" t="s">
        <v>0</v>
      </c>
      <c r="BR1203" t="s">
        <v>0</v>
      </c>
      <c r="BS1203" t="s">
        <v>0</v>
      </c>
      <c r="BT1203" t="s">
        <v>0</v>
      </c>
      <c r="BU1203" t="s">
        <v>0</v>
      </c>
      <c r="BV1203" t="s">
        <v>0</v>
      </c>
      <c r="BW1203" t="s">
        <v>0</v>
      </c>
      <c r="BX1203" t="s">
        <v>0</v>
      </c>
      <c r="BY1203" t="s">
        <v>0</v>
      </c>
      <c r="BZ1203" t="s">
        <v>0</v>
      </c>
      <c r="CA1203" t="s">
        <v>0</v>
      </c>
      <c r="CB1203" t="s">
        <v>0</v>
      </c>
      <c r="CC1203" t="s">
        <v>0</v>
      </c>
      <c r="CD1203" t="s">
        <v>0</v>
      </c>
      <c r="CE1203" t="s">
        <v>0</v>
      </c>
      <c r="CF1203" t="s">
        <v>0</v>
      </c>
      <c r="CG1203" t="s">
        <v>0</v>
      </c>
      <c r="CH1203" t="s">
        <v>0</v>
      </c>
      <c r="CI1203" t="s">
        <v>0</v>
      </c>
      <c r="CJ1203" t="s">
        <v>0</v>
      </c>
      <c r="CK1203" t="s">
        <v>0</v>
      </c>
      <c r="CL1203" t="s">
        <v>0</v>
      </c>
      <c r="CM1203" t="s">
        <v>0</v>
      </c>
      <c r="CN1203" t="s">
        <v>0</v>
      </c>
      <c r="CO1203" t="s">
        <v>0</v>
      </c>
      <c r="CP1203" t="s">
        <v>0</v>
      </c>
      <c r="CQ1203" t="s">
        <v>0</v>
      </c>
      <c r="CR1203" t="s">
        <v>0</v>
      </c>
      <c r="CS1203" t="s">
        <v>0</v>
      </c>
      <c r="CT1203" t="s">
        <v>0</v>
      </c>
      <c r="CU1203" t="s">
        <v>0</v>
      </c>
      <c r="CV1203">
        <v>0</v>
      </c>
      <c r="CW1203">
        <v>505365</v>
      </c>
    </row>
    <row r="1204" spans="2:101" x14ac:dyDescent="0.25">
      <c r="B1204">
        <v>5311</v>
      </c>
      <c r="C1204" t="s">
        <v>10461</v>
      </c>
      <c r="D1204" t="s">
        <v>0</v>
      </c>
      <c r="E1204" t="s">
        <v>0</v>
      </c>
      <c r="F1204" t="s">
        <v>0</v>
      </c>
      <c r="G1204" t="s">
        <v>0</v>
      </c>
      <c r="H1204" t="s">
        <v>0</v>
      </c>
      <c r="I1204" t="s">
        <v>0</v>
      </c>
      <c r="J1204" t="s">
        <v>0</v>
      </c>
      <c r="K1204" t="s">
        <v>10462</v>
      </c>
      <c r="L1204" t="s">
        <v>10463</v>
      </c>
      <c r="M1204" t="s">
        <v>10464</v>
      </c>
      <c r="N1204" t="s">
        <v>10465</v>
      </c>
      <c r="O1204" t="s">
        <v>0</v>
      </c>
      <c r="P1204" t="s">
        <v>0</v>
      </c>
      <c r="Q1204" t="s">
        <v>0</v>
      </c>
      <c r="R1204" t="s">
        <v>0</v>
      </c>
      <c r="S1204" t="s">
        <v>10466</v>
      </c>
      <c r="T1204" t="s">
        <v>0</v>
      </c>
      <c r="U1204" t="s">
        <v>32</v>
      </c>
      <c r="V1204" t="s">
        <v>2957</v>
      </c>
      <c r="W1204" t="s">
        <v>0</v>
      </c>
      <c r="X1204">
        <v>168</v>
      </c>
      <c r="Z1204" s="1">
        <v>42767</v>
      </c>
      <c r="AA1204" t="s">
        <v>3491</v>
      </c>
      <c r="AB1204" t="s">
        <v>27</v>
      </c>
      <c r="AC1204" t="s">
        <v>10467</v>
      </c>
      <c r="AD1204" t="s">
        <v>10466</v>
      </c>
      <c r="AE1204" t="s">
        <v>35</v>
      </c>
      <c r="AF1204">
        <v>2009</v>
      </c>
      <c r="AG1204" t="s">
        <v>3492</v>
      </c>
      <c r="AH1204">
        <v>160</v>
      </c>
      <c r="AI1204" t="s">
        <v>10468</v>
      </c>
      <c r="AJ1204" t="s">
        <v>0</v>
      </c>
      <c r="AK1204" t="s">
        <v>28</v>
      </c>
      <c r="AL1204">
        <v>22870664</v>
      </c>
      <c r="AM1204" t="s">
        <v>10469</v>
      </c>
      <c r="AN1204" t="s">
        <v>10470</v>
      </c>
      <c r="AO1204">
        <v>145</v>
      </c>
      <c r="AP1204" t="s">
        <v>2957</v>
      </c>
      <c r="AQ1204" t="s">
        <v>0</v>
      </c>
      <c r="AR1204" t="s">
        <v>0</v>
      </c>
      <c r="AS1204" t="s">
        <v>0</v>
      </c>
      <c r="AT1204" t="s">
        <v>0</v>
      </c>
      <c r="AU1204" t="s">
        <v>0</v>
      </c>
      <c r="AV1204" t="s">
        <v>0</v>
      </c>
      <c r="AW1204" t="s">
        <v>0</v>
      </c>
      <c r="AX1204" t="s">
        <v>0</v>
      </c>
      <c r="AY1204" t="s">
        <v>0</v>
      </c>
      <c r="AZ1204" t="s">
        <v>0</v>
      </c>
      <c r="BA1204" t="s">
        <v>0</v>
      </c>
      <c r="BB1204" t="s">
        <v>0</v>
      </c>
      <c r="BC1204" t="s">
        <v>0</v>
      </c>
      <c r="BD1204" t="s">
        <v>0</v>
      </c>
      <c r="BE1204" t="s">
        <v>0</v>
      </c>
      <c r="BF1204" t="s">
        <v>0</v>
      </c>
      <c r="BG1204" t="s">
        <v>0</v>
      </c>
      <c r="BH1204" t="s">
        <v>0</v>
      </c>
      <c r="BI1204" t="s">
        <v>0</v>
      </c>
      <c r="BJ1204" t="s">
        <v>0</v>
      </c>
      <c r="BK1204" t="s">
        <v>0</v>
      </c>
      <c r="BL1204" t="s">
        <v>0</v>
      </c>
      <c r="BM1204" t="s">
        <v>0</v>
      </c>
      <c r="BN1204" t="s">
        <v>0</v>
      </c>
      <c r="BO1204" t="s">
        <v>0</v>
      </c>
      <c r="BP1204" t="s">
        <v>0</v>
      </c>
      <c r="BQ1204" t="s">
        <v>0</v>
      </c>
      <c r="BR1204" t="s">
        <v>0</v>
      </c>
      <c r="BS1204" t="s">
        <v>0</v>
      </c>
      <c r="BT1204" t="s">
        <v>0</v>
      </c>
      <c r="BU1204" t="s">
        <v>0</v>
      </c>
      <c r="BV1204" t="s">
        <v>0</v>
      </c>
      <c r="BW1204" t="s">
        <v>0</v>
      </c>
      <c r="BX1204" t="s">
        <v>0</v>
      </c>
      <c r="BY1204" t="s">
        <v>0</v>
      </c>
      <c r="BZ1204" t="s">
        <v>0</v>
      </c>
      <c r="CA1204" t="s">
        <v>0</v>
      </c>
      <c r="CB1204" t="s">
        <v>0</v>
      </c>
      <c r="CC1204" t="s">
        <v>0</v>
      </c>
      <c r="CD1204" t="s">
        <v>0</v>
      </c>
      <c r="CE1204" t="s">
        <v>0</v>
      </c>
      <c r="CF1204" t="s">
        <v>0</v>
      </c>
      <c r="CG1204" t="s">
        <v>0</v>
      </c>
      <c r="CH1204" t="s">
        <v>0</v>
      </c>
      <c r="CI1204" t="s">
        <v>0</v>
      </c>
      <c r="CJ1204" t="s">
        <v>0</v>
      </c>
      <c r="CK1204" t="s">
        <v>0</v>
      </c>
      <c r="CL1204" t="s">
        <v>0</v>
      </c>
      <c r="CM1204" t="s">
        <v>0</v>
      </c>
      <c r="CN1204" t="s">
        <v>0</v>
      </c>
      <c r="CO1204" t="s">
        <v>0</v>
      </c>
      <c r="CP1204" t="s">
        <v>0</v>
      </c>
      <c r="CQ1204" t="s">
        <v>0</v>
      </c>
      <c r="CR1204" t="s">
        <v>0</v>
      </c>
      <c r="CS1204" t="s">
        <v>0</v>
      </c>
      <c r="CT1204" t="s">
        <v>0</v>
      </c>
      <c r="CU1204" t="s">
        <v>0</v>
      </c>
      <c r="CV1204">
        <v>0</v>
      </c>
      <c r="CW1204">
        <v>505311</v>
      </c>
    </row>
    <row r="1205" spans="2:101" x14ac:dyDescent="0.25">
      <c r="B1205">
        <v>7420</v>
      </c>
      <c r="C1205" t="s">
        <v>10471</v>
      </c>
      <c r="D1205" t="s">
        <v>0</v>
      </c>
      <c r="E1205" t="s">
        <v>0</v>
      </c>
      <c r="F1205" t="s">
        <v>0</v>
      </c>
      <c r="G1205" t="s">
        <v>0</v>
      </c>
      <c r="H1205" t="s">
        <v>0</v>
      </c>
      <c r="I1205" t="s">
        <v>0</v>
      </c>
      <c r="J1205" t="s">
        <v>0</v>
      </c>
      <c r="K1205" t="s">
        <v>10472</v>
      </c>
      <c r="L1205" t="s">
        <v>10473</v>
      </c>
      <c r="M1205" t="s">
        <v>10474</v>
      </c>
      <c r="N1205" t="s">
        <v>10475</v>
      </c>
      <c r="O1205" t="s">
        <v>0</v>
      </c>
      <c r="P1205" t="s">
        <v>0</v>
      </c>
      <c r="Q1205" t="s">
        <v>0</v>
      </c>
      <c r="R1205" t="s">
        <v>0</v>
      </c>
      <c r="S1205" t="s">
        <v>10476</v>
      </c>
      <c r="T1205" t="s">
        <v>0</v>
      </c>
      <c r="V1205" t="s">
        <v>3170</v>
      </c>
      <c r="W1205" t="s">
        <v>0</v>
      </c>
      <c r="X1205" t="s">
        <v>0</v>
      </c>
      <c r="AA1205" t="s">
        <v>0</v>
      </c>
      <c r="AB1205" t="s">
        <v>27</v>
      </c>
      <c r="AC1205" t="s">
        <v>10477</v>
      </c>
      <c r="AD1205" t="s">
        <v>10476</v>
      </c>
      <c r="AE1205" t="s">
        <v>0</v>
      </c>
      <c r="AF1205">
        <v>1985</v>
      </c>
      <c r="AG1205" t="s">
        <v>0</v>
      </c>
      <c r="AH1205" t="s">
        <v>0</v>
      </c>
      <c r="AI1205" t="s">
        <v>10478</v>
      </c>
      <c r="AK1205" t="s">
        <v>34</v>
      </c>
      <c r="AL1205">
        <v>22882486</v>
      </c>
      <c r="AM1205" t="s">
        <v>0</v>
      </c>
      <c r="AN1205" t="s">
        <v>10479</v>
      </c>
      <c r="AP1205" t="s">
        <v>3170</v>
      </c>
      <c r="AQ1205" t="s">
        <v>0</v>
      </c>
      <c r="AR1205" t="s">
        <v>0</v>
      </c>
      <c r="AS1205" t="s">
        <v>0</v>
      </c>
      <c r="AT1205" t="s">
        <v>0</v>
      </c>
      <c r="AU1205" t="s">
        <v>0</v>
      </c>
      <c r="AV1205" t="s">
        <v>0</v>
      </c>
      <c r="AW1205" t="s">
        <v>0</v>
      </c>
      <c r="AX1205" t="s">
        <v>0</v>
      </c>
      <c r="AY1205" t="s">
        <v>0</v>
      </c>
      <c r="AZ1205" t="s">
        <v>0</v>
      </c>
      <c r="BA1205" t="s">
        <v>0</v>
      </c>
      <c r="BB1205" t="s">
        <v>0</v>
      </c>
      <c r="BC1205" t="s">
        <v>0</v>
      </c>
      <c r="BD1205" t="s">
        <v>0</v>
      </c>
      <c r="BE1205" t="s">
        <v>0</v>
      </c>
      <c r="BF1205" t="s">
        <v>0</v>
      </c>
      <c r="BG1205" t="s">
        <v>0</v>
      </c>
      <c r="BH1205" t="s">
        <v>0</v>
      </c>
      <c r="BI1205" t="s">
        <v>0</v>
      </c>
      <c r="BJ1205" t="s">
        <v>0</v>
      </c>
      <c r="BK1205" t="s">
        <v>0</v>
      </c>
      <c r="BL1205" t="s">
        <v>0</v>
      </c>
      <c r="BM1205" t="s">
        <v>0</v>
      </c>
      <c r="BN1205" t="s">
        <v>0</v>
      </c>
      <c r="BO1205" t="s">
        <v>0</v>
      </c>
      <c r="BP1205" t="s">
        <v>0</v>
      </c>
      <c r="BQ1205" t="s">
        <v>0</v>
      </c>
      <c r="BR1205" t="s">
        <v>0</v>
      </c>
      <c r="BS1205" t="s">
        <v>0</v>
      </c>
      <c r="BT1205" t="s">
        <v>0</v>
      </c>
      <c r="BU1205" t="s">
        <v>0</v>
      </c>
      <c r="BV1205" t="s">
        <v>0</v>
      </c>
      <c r="BW1205" t="s">
        <v>0</v>
      </c>
      <c r="BX1205" t="s">
        <v>0</v>
      </c>
      <c r="BY1205" t="s">
        <v>0</v>
      </c>
      <c r="BZ1205" t="s">
        <v>0</v>
      </c>
      <c r="CA1205" t="s">
        <v>0</v>
      </c>
      <c r="CB1205" t="s">
        <v>0</v>
      </c>
      <c r="CC1205" t="s">
        <v>0</v>
      </c>
      <c r="CD1205" t="s">
        <v>0</v>
      </c>
      <c r="CE1205" t="s">
        <v>0</v>
      </c>
      <c r="CF1205" t="s">
        <v>0</v>
      </c>
      <c r="CG1205" t="s">
        <v>0</v>
      </c>
      <c r="CH1205" t="s">
        <v>0</v>
      </c>
      <c r="CI1205" t="s">
        <v>0</v>
      </c>
      <c r="CJ1205" t="s">
        <v>0</v>
      </c>
      <c r="CK1205" t="s">
        <v>0</v>
      </c>
      <c r="CL1205" t="s">
        <v>0</v>
      </c>
      <c r="CM1205" t="s">
        <v>0</v>
      </c>
      <c r="CN1205" t="s">
        <v>0</v>
      </c>
      <c r="CO1205" t="s">
        <v>0</v>
      </c>
      <c r="CP1205" t="s">
        <v>0</v>
      </c>
      <c r="CQ1205" t="s">
        <v>0</v>
      </c>
      <c r="CR1205" t="s">
        <v>0</v>
      </c>
      <c r="CS1205" t="s">
        <v>0</v>
      </c>
      <c r="CT1205" t="s">
        <v>0</v>
      </c>
      <c r="CU1205" t="s">
        <v>0</v>
      </c>
      <c r="CV1205">
        <v>0</v>
      </c>
      <c r="CW1205">
        <v>507420</v>
      </c>
    </row>
    <row r="1206" spans="2:101" x14ac:dyDescent="0.25">
      <c r="B1206">
        <v>19806</v>
      </c>
      <c r="C1206" t="s">
        <v>10480</v>
      </c>
      <c r="D1206" t="s">
        <v>0</v>
      </c>
      <c r="E1206" t="s">
        <v>0</v>
      </c>
      <c r="F1206" t="s">
        <v>0</v>
      </c>
      <c r="G1206" t="s">
        <v>0</v>
      </c>
      <c r="H1206" t="s">
        <v>0</v>
      </c>
      <c r="I1206" t="s">
        <v>0</v>
      </c>
      <c r="J1206" t="s">
        <v>0</v>
      </c>
      <c r="K1206" t="s">
        <v>10481</v>
      </c>
      <c r="L1206" t="s">
        <v>10482</v>
      </c>
      <c r="M1206" t="s">
        <v>10483</v>
      </c>
      <c r="N1206" t="s">
        <v>0</v>
      </c>
      <c r="O1206" t="s">
        <v>0</v>
      </c>
      <c r="P1206" t="s">
        <v>0</v>
      </c>
      <c r="Q1206" t="s">
        <v>0</v>
      </c>
      <c r="R1206" t="s">
        <v>0</v>
      </c>
      <c r="S1206" t="s">
        <v>10484</v>
      </c>
      <c r="T1206" t="s">
        <v>0</v>
      </c>
      <c r="V1206" t="s">
        <v>3194</v>
      </c>
      <c r="W1206" t="s">
        <v>0</v>
      </c>
      <c r="X1206" t="s">
        <v>0</v>
      </c>
      <c r="AA1206" t="s">
        <v>0</v>
      </c>
      <c r="AB1206" t="s">
        <v>27</v>
      </c>
      <c r="AD1206" t="s">
        <v>10484</v>
      </c>
      <c r="AE1206" t="s">
        <v>0</v>
      </c>
      <c r="AF1206">
        <v>2016</v>
      </c>
      <c r="AG1206" t="s">
        <v>0</v>
      </c>
      <c r="AH1206" t="s">
        <v>0</v>
      </c>
      <c r="AI1206" t="s">
        <v>10485</v>
      </c>
      <c r="AJ1206" t="s">
        <v>10486</v>
      </c>
      <c r="AK1206" t="s">
        <v>2577</v>
      </c>
      <c r="AL1206">
        <v>22889905</v>
      </c>
      <c r="AM1206" t="s">
        <v>10487</v>
      </c>
      <c r="AN1206" t="s">
        <v>0</v>
      </c>
      <c r="AO1206">
        <v>24</v>
      </c>
      <c r="AP1206" t="s">
        <v>3194</v>
      </c>
      <c r="AQ1206" t="s">
        <v>0</v>
      </c>
      <c r="AR1206" t="s">
        <v>0</v>
      </c>
      <c r="AS1206" t="s">
        <v>0</v>
      </c>
      <c r="AT1206" t="s">
        <v>0</v>
      </c>
      <c r="AU1206" t="s">
        <v>0</v>
      </c>
      <c r="AV1206" t="s">
        <v>0</v>
      </c>
      <c r="AW1206" t="s">
        <v>0</v>
      </c>
      <c r="AX1206" t="s">
        <v>0</v>
      </c>
      <c r="AY1206" t="s">
        <v>0</v>
      </c>
      <c r="AZ1206" t="s">
        <v>0</v>
      </c>
      <c r="BA1206" t="s">
        <v>0</v>
      </c>
      <c r="BB1206" t="s">
        <v>0</v>
      </c>
      <c r="BC1206" t="s">
        <v>0</v>
      </c>
      <c r="BD1206" t="s">
        <v>0</v>
      </c>
      <c r="BE1206" t="s">
        <v>0</v>
      </c>
      <c r="BF1206" t="s">
        <v>0</v>
      </c>
      <c r="BG1206" t="s">
        <v>0</v>
      </c>
      <c r="BH1206" t="s">
        <v>0</v>
      </c>
      <c r="BI1206" t="s">
        <v>0</v>
      </c>
      <c r="BJ1206" t="s">
        <v>0</v>
      </c>
      <c r="BK1206" t="s">
        <v>0</v>
      </c>
      <c r="BL1206" t="s">
        <v>0</v>
      </c>
      <c r="BM1206" t="s">
        <v>0</v>
      </c>
      <c r="BN1206" t="s">
        <v>0</v>
      </c>
      <c r="BO1206" t="s">
        <v>0</v>
      </c>
      <c r="BP1206" t="s">
        <v>0</v>
      </c>
      <c r="BQ1206" t="s">
        <v>0</v>
      </c>
      <c r="BR1206" t="s">
        <v>0</v>
      </c>
      <c r="BS1206" t="s">
        <v>0</v>
      </c>
      <c r="BT1206" t="s">
        <v>0</v>
      </c>
      <c r="BU1206" t="s">
        <v>0</v>
      </c>
      <c r="BV1206" t="s">
        <v>0</v>
      </c>
      <c r="BW1206" t="s">
        <v>0</v>
      </c>
      <c r="BX1206" t="s">
        <v>0</v>
      </c>
      <c r="BY1206" t="s">
        <v>0</v>
      </c>
      <c r="BZ1206" t="s">
        <v>0</v>
      </c>
      <c r="CA1206" t="s">
        <v>0</v>
      </c>
      <c r="CB1206" t="s">
        <v>0</v>
      </c>
      <c r="CC1206" t="s">
        <v>0</v>
      </c>
      <c r="CD1206" t="s">
        <v>0</v>
      </c>
      <c r="CE1206" t="s">
        <v>0</v>
      </c>
      <c r="CF1206" t="s">
        <v>0</v>
      </c>
      <c r="CG1206" t="s">
        <v>0</v>
      </c>
      <c r="CH1206" t="s">
        <v>0</v>
      </c>
      <c r="CI1206" t="s">
        <v>0</v>
      </c>
      <c r="CJ1206" t="s">
        <v>0</v>
      </c>
      <c r="CK1206" t="s">
        <v>0</v>
      </c>
      <c r="CL1206" t="s">
        <v>0</v>
      </c>
      <c r="CM1206" t="s">
        <v>0</v>
      </c>
      <c r="CN1206" t="s">
        <v>0</v>
      </c>
      <c r="CO1206" t="s">
        <v>0</v>
      </c>
      <c r="CP1206" t="s">
        <v>0</v>
      </c>
      <c r="CQ1206" t="s">
        <v>0</v>
      </c>
      <c r="CR1206" t="s">
        <v>0</v>
      </c>
      <c r="CS1206" t="s">
        <v>0</v>
      </c>
      <c r="CT1206" t="s">
        <v>0</v>
      </c>
      <c r="CU1206" t="s">
        <v>0</v>
      </c>
      <c r="CV1206">
        <v>0</v>
      </c>
      <c r="CW1206">
        <v>519806</v>
      </c>
    </row>
    <row r="1207" spans="2:101" x14ac:dyDescent="0.25">
      <c r="B1207">
        <v>11516</v>
      </c>
      <c r="C1207" t="s">
        <v>10488</v>
      </c>
      <c r="D1207" t="s">
        <v>0</v>
      </c>
      <c r="E1207" t="s">
        <v>0</v>
      </c>
      <c r="F1207" t="s">
        <v>0</v>
      </c>
      <c r="G1207" t="s">
        <v>0</v>
      </c>
      <c r="H1207" t="s">
        <v>0</v>
      </c>
      <c r="I1207" t="s">
        <v>0</v>
      </c>
      <c r="J1207" t="s">
        <v>0</v>
      </c>
      <c r="K1207" t="s">
        <v>10489</v>
      </c>
      <c r="L1207" t="s">
        <v>10490</v>
      </c>
      <c r="M1207" t="s">
        <v>0</v>
      </c>
      <c r="N1207" t="s">
        <v>0</v>
      </c>
      <c r="O1207" t="s">
        <v>0</v>
      </c>
      <c r="P1207" t="s">
        <v>0</v>
      </c>
      <c r="Q1207" t="s">
        <v>0</v>
      </c>
      <c r="R1207" t="s">
        <v>0</v>
      </c>
      <c r="S1207" t="s">
        <v>10491</v>
      </c>
      <c r="T1207" t="s">
        <v>0</v>
      </c>
      <c r="V1207" t="s">
        <v>2741</v>
      </c>
      <c r="W1207" t="s">
        <v>0</v>
      </c>
      <c r="X1207">
        <v>279</v>
      </c>
      <c r="Z1207">
        <v>2</v>
      </c>
      <c r="AA1207" t="s">
        <v>10492</v>
      </c>
      <c r="AB1207" t="s">
        <v>27</v>
      </c>
      <c r="AD1207" t="s">
        <v>10491</v>
      </c>
      <c r="AE1207" t="s">
        <v>0</v>
      </c>
      <c r="AF1207">
        <v>2011</v>
      </c>
      <c r="AG1207" t="s">
        <v>0</v>
      </c>
      <c r="AH1207">
        <v>269</v>
      </c>
      <c r="AI1207" t="s">
        <v>10493</v>
      </c>
      <c r="AJ1207" t="s">
        <v>0</v>
      </c>
      <c r="AK1207" t="s">
        <v>28</v>
      </c>
      <c r="AL1207">
        <v>22887747</v>
      </c>
      <c r="AM1207" t="s">
        <v>10494</v>
      </c>
      <c r="AN1207" t="s">
        <v>0</v>
      </c>
      <c r="AO1207">
        <v>30</v>
      </c>
      <c r="AP1207" t="s">
        <v>2741</v>
      </c>
      <c r="AQ1207" t="s">
        <v>0</v>
      </c>
      <c r="AR1207" t="s">
        <v>0</v>
      </c>
      <c r="AS1207" t="s">
        <v>0</v>
      </c>
      <c r="AT1207" t="s">
        <v>0</v>
      </c>
      <c r="AU1207" t="s">
        <v>0</v>
      </c>
      <c r="AV1207" t="s">
        <v>0</v>
      </c>
      <c r="AW1207" t="s">
        <v>0</v>
      </c>
      <c r="AX1207" t="s">
        <v>0</v>
      </c>
      <c r="AY1207" t="s">
        <v>0</v>
      </c>
      <c r="AZ1207" t="s">
        <v>0</v>
      </c>
      <c r="BA1207" t="s">
        <v>0</v>
      </c>
      <c r="BB1207" t="s">
        <v>0</v>
      </c>
      <c r="BC1207" t="s">
        <v>0</v>
      </c>
      <c r="BD1207" t="s">
        <v>0</v>
      </c>
      <c r="BE1207" t="s">
        <v>0</v>
      </c>
      <c r="BF1207" t="s">
        <v>0</v>
      </c>
      <c r="BG1207" t="s">
        <v>0</v>
      </c>
      <c r="BH1207" t="s">
        <v>0</v>
      </c>
      <c r="BI1207" t="s">
        <v>0</v>
      </c>
      <c r="BJ1207" t="s">
        <v>0</v>
      </c>
      <c r="BK1207" t="s">
        <v>0</v>
      </c>
      <c r="BL1207" t="s">
        <v>0</v>
      </c>
      <c r="BM1207" t="s">
        <v>0</v>
      </c>
      <c r="BN1207" t="s">
        <v>0</v>
      </c>
      <c r="BO1207" t="s">
        <v>0</v>
      </c>
      <c r="BP1207" t="s">
        <v>0</v>
      </c>
      <c r="BQ1207" t="s">
        <v>0</v>
      </c>
      <c r="BR1207" t="s">
        <v>0</v>
      </c>
      <c r="BS1207" t="s">
        <v>0</v>
      </c>
      <c r="BT1207" t="s">
        <v>0</v>
      </c>
      <c r="BU1207" t="s">
        <v>0</v>
      </c>
      <c r="BV1207" t="s">
        <v>0</v>
      </c>
      <c r="BW1207" t="s">
        <v>0</v>
      </c>
      <c r="BX1207" t="s">
        <v>0</v>
      </c>
      <c r="BY1207" t="s">
        <v>0</v>
      </c>
      <c r="BZ1207" t="s">
        <v>0</v>
      </c>
      <c r="CA1207" t="s">
        <v>0</v>
      </c>
      <c r="CB1207" t="s">
        <v>0</v>
      </c>
      <c r="CC1207" t="s">
        <v>0</v>
      </c>
      <c r="CD1207" t="s">
        <v>0</v>
      </c>
      <c r="CE1207" t="s">
        <v>0</v>
      </c>
      <c r="CF1207" t="s">
        <v>0</v>
      </c>
      <c r="CG1207" t="s">
        <v>0</v>
      </c>
      <c r="CH1207" t="s">
        <v>0</v>
      </c>
      <c r="CI1207" t="s">
        <v>0</v>
      </c>
      <c r="CJ1207" t="s">
        <v>0</v>
      </c>
      <c r="CK1207" t="s">
        <v>0</v>
      </c>
      <c r="CL1207" t="s">
        <v>0</v>
      </c>
      <c r="CM1207" t="s">
        <v>0</v>
      </c>
      <c r="CN1207" t="s">
        <v>0</v>
      </c>
      <c r="CO1207" t="s">
        <v>0</v>
      </c>
      <c r="CP1207" t="s">
        <v>0</v>
      </c>
      <c r="CQ1207" t="s">
        <v>0</v>
      </c>
      <c r="CR1207" t="s">
        <v>0</v>
      </c>
      <c r="CS1207" t="s">
        <v>0</v>
      </c>
      <c r="CT1207" t="s">
        <v>0</v>
      </c>
      <c r="CU1207" t="s">
        <v>0</v>
      </c>
      <c r="CV1207">
        <v>0</v>
      </c>
      <c r="CW1207">
        <v>511516</v>
      </c>
    </row>
    <row r="1208" spans="2:101" x14ac:dyDescent="0.25">
      <c r="B1208">
        <v>2195</v>
      </c>
      <c r="C1208" t="s">
        <v>10495</v>
      </c>
      <c r="D1208" t="s">
        <v>0</v>
      </c>
      <c r="E1208" t="s">
        <v>0</v>
      </c>
      <c r="F1208" t="s">
        <v>0</v>
      </c>
      <c r="G1208" t="s">
        <v>0</v>
      </c>
      <c r="H1208" t="s">
        <v>0</v>
      </c>
      <c r="I1208" t="s">
        <v>0</v>
      </c>
      <c r="J1208" t="s">
        <v>0</v>
      </c>
      <c r="K1208" t="s">
        <v>10496</v>
      </c>
      <c r="L1208" t="s">
        <v>10497</v>
      </c>
      <c r="M1208" t="s">
        <v>10498</v>
      </c>
      <c r="N1208" t="s">
        <v>0</v>
      </c>
      <c r="O1208" t="s">
        <v>0</v>
      </c>
      <c r="P1208" t="s">
        <v>0</v>
      </c>
      <c r="Q1208" t="s">
        <v>0</v>
      </c>
      <c r="R1208" t="s">
        <v>0</v>
      </c>
      <c r="S1208" t="s">
        <v>10499</v>
      </c>
      <c r="T1208" t="s">
        <v>0</v>
      </c>
      <c r="U1208" t="s">
        <v>464</v>
      </c>
      <c r="V1208" t="s">
        <v>3211</v>
      </c>
      <c r="W1208" t="s">
        <v>0</v>
      </c>
      <c r="X1208">
        <v>168</v>
      </c>
      <c r="Z1208" s="1">
        <v>42767</v>
      </c>
      <c r="AA1208" t="s">
        <v>10500</v>
      </c>
      <c r="AB1208" t="s">
        <v>27</v>
      </c>
      <c r="AC1208" t="s">
        <v>10501</v>
      </c>
      <c r="AD1208" t="s">
        <v>10499</v>
      </c>
      <c r="AE1208" t="s">
        <v>467</v>
      </c>
      <c r="AF1208">
        <v>2006</v>
      </c>
      <c r="AG1208" t="s">
        <v>10502</v>
      </c>
      <c r="AH1208">
        <v>156</v>
      </c>
      <c r="AI1208" t="s">
        <v>10503</v>
      </c>
      <c r="AJ1208" t="s">
        <v>0</v>
      </c>
      <c r="AK1208" t="s">
        <v>28</v>
      </c>
      <c r="AL1208">
        <v>22872159</v>
      </c>
      <c r="AM1208" t="s">
        <v>3429</v>
      </c>
      <c r="AN1208" t="s">
        <v>10504</v>
      </c>
      <c r="AO1208">
        <v>28</v>
      </c>
      <c r="AP1208" t="s">
        <v>3211</v>
      </c>
      <c r="AQ1208" t="s">
        <v>0</v>
      </c>
      <c r="AR1208" t="s">
        <v>0</v>
      </c>
      <c r="AS1208" t="s">
        <v>0</v>
      </c>
      <c r="AT1208" t="s">
        <v>0</v>
      </c>
      <c r="AU1208" t="s">
        <v>0</v>
      </c>
      <c r="AV1208" t="s">
        <v>0</v>
      </c>
      <c r="AW1208" t="s">
        <v>0</v>
      </c>
      <c r="AX1208" t="s">
        <v>0</v>
      </c>
      <c r="AY1208" t="s">
        <v>0</v>
      </c>
      <c r="AZ1208" t="s">
        <v>0</v>
      </c>
      <c r="BA1208" t="s">
        <v>0</v>
      </c>
      <c r="BB1208" t="s">
        <v>0</v>
      </c>
      <c r="BC1208" t="s">
        <v>0</v>
      </c>
      <c r="BD1208" t="s">
        <v>0</v>
      </c>
      <c r="BE1208" t="s">
        <v>0</v>
      </c>
      <c r="BF1208" t="s">
        <v>0</v>
      </c>
      <c r="BG1208" t="s">
        <v>0</v>
      </c>
      <c r="BH1208" t="s">
        <v>0</v>
      </c>
      <c r="BI1208" t="s">
        <v>0</v>
      </c>
      <c r="BJ1208" t="s">
        <v>0</v>
      </c>
      <c r="BK1208" t="s">
        <v>0</v>
      </c>
      <c r="BL1208" t="s">
        <v>0</v>
      </c>
      <c r="BM1208" t="s">
        <v>0</v>
      </c>
      <c r="BN1208" t="s">
        <v>0</v>
      </c>
      <c r="BO1208" t="s">
        <v>0</v>
      </c>
      <c r="BP1208" t="s">
        <v>0</v>
      </c>
      <c r="BQ1208" t="s">
        <v>0</v>
      </c>
      <c r="BR1208" t="s">
        <v>0</v>
      </c>
      <c r="BS1208" t="s">
        <v>0</v>
      </c>
      <c r="BT1208" t="s">
        <v>0</v>
      </c>
      <c r="BU1208" t="s">
        <v>0</v>
      </c>
      <c r="BV1208" t="s">
        <v>0</v>
      </c>
      <c r="BW1208" t="s">
        <v>0</v>
      </c>
      <c r="BX1208" t="s">
        <v>0</v>
      </c>
      <c r="BY1208" t="s">
        <v>0</v>
      </c>
      <c r="BZ1208" t="s">
        <v>0</v>
      </c>
      <c r="CA1208" t="s">
        <v>0</v>
      </c>
      <c r="CB1208" t="s">
        <v>0</v>
      </c>
      <c r="CC1208" t="s">
        <v>0</v>
      </c>
      <c r="CD1208" t="s">
        <v>0</v>
      </c>
      <c r="CE1208" t="s">
        <v>0</v>
      </c>
      <c r="CF1208" t="s">
        <v>0</v>
      </c>
      <c r="CG1208" t="s">
        <v>0</v>
      </c>
      <c r="CH1208" t="s">
        <v>0</v>
      </c>
      <c r="CI1208" t="s">
        <v>0</v>
      </c>
      <c r="CJ1208" t="s">
        <v>0</v>
      </c>
      <c r="CK1208" t="s">
        <v>0</v>
      </c>
      <c r="CL1208" t="s">
        <v>0</v>
      </c>
      <c r="CM1208" t="s">
        <v>0</v>
      </c>
      <c r="CN1208" t="s">
        <v>0</v>
      </c>
      <c r="CO1208" t="s">
        <v>0</v>
      </c>
      <c r="CP1208" t="s">
        <v>0</v>
      </c>
      <c r="CQ1208" t="s">
        <v>0</v>
      </c>
      <c r="CR1208" t="s">
        <v>0</v>
      </c>
      <c r="CS1208" t="s">
        <v>0</v>
      </c>
      <c r="CT1208" t="s">
        <v>0</v>
      </c>
      <c r="CU1208" t="s">
        <v>0</v>
      </c>
      <c r="CV1208">
        <v>0</v>
      </c>
      <c r="CW1208">
        <v>502195</v>
      </c>
    </row>
    <row r="1209" spans="2:101" x14ac:dyDescent="0.25">
      <c r="B1209">
        <v>11505</v>
      </c>
      <c r="C1209" t="s">
        <v>10505</v>
      </c>
      <c r="D1209" t="s">
        <v>0</v>
      </c>
      <c r="E1209" t="s">
        <v>0</v>
      </c>
      <c r="F1209" t="s">
        <v>0</v>
      </c>
      <c r="G1209" t="s">
        <v>0</v>
      </c>
      <c r="H1209" t="s">
        <v>0</v>
      </c>
      <c r="I1209" t="s">
        <v>0</v>
      </c>
      <c r="J1209" t="s">
        <v>0</v>
      </c>
      <c r="K1209" t="s">
        <v>10506</v>
      </c>
      <c r="L1209" t="s">
        <v>0</v>
      </c>
      <c r="M1209" t="s">
        <v>0</v>
      </c>
      <c r="N1209" t="s">
        <v>0</v>
      </c>
      <c r="O1209" t="s">
        <v>0</v>
      </c>
      <c r="P1209" t="s">
        <v>0</v>
      </c>
      <c r="Q1209" t="s">
        <v>0</v>
      </c>
      <c r="R1209" t="s">
        <v>0</v>
      </c>
      <c r="S1209" t="s">
        <v>10507</v>
      </c>
      <c r="T1209" t="s">
        <v>0</v>
      </c>
      <c r="V1209" t="s">
        <v>1264</v>
      </c>
      <c r="W1209" t="s">
        <v>0</v>
      </c>
      <c r="X1209">
        <v>1681</v>
      </c>
      <c r="Z1209">
        <v>12</v>
      </c>
      <c r="AA1209" t="s">
        <v>3058</v>
      </c>
      <c r="AB1209" t="s">
        <v>27</v>
      </c>
      <c r="AD1209" t="s">
        <v>10507</v>
      </c>
      <c r="AE1209" t="s">
        <v>0</v>
      </c>
      <c r="AF1209">
        <v>2015</v>
      </c>
      <c r="AG1209" t="s">
        <v>0</v>
      </c>
      <c r="AH1209">
        <v>1665</v>
      </c>
      <c r="AI1209" t="s">
        <v>10508</v>
      </c>
      <c r="AJ1209" t="s">
        <v>0</v>
      </c>
      <c r="AK1209" t="s">
        <v>28</v>
      </c>
      <c r="AL1209">
        <v>22887714</v>
      </c>
      <c r="AM1209" t="s">
        <v>3059</v>
      </c>
      <c r="AN1209" t="s">
        <v>0</v>
      </c>
      <c r="AO1209">
        <v>41</v>
      </c>
      <c r="AP1209" t="s">
        <v>1264</v>
      </c>
      <c r="AQ1209" t="s">
        <v>0</v>
      </c>
      <c r="AR1209" t="s">
        <v>0</v>
      </c>
      <c r="AS1209" t="s">
        <v>0</v>
      </c>
      <c r="AT1209" t="s">
        <v>0</v>
      </c>
      <c r="AU1209" t="s">
        <v>0</v>
      </c>
      <c r="AV1209" t="s">
        <v>0</v>
      </c>
      <c r="AW1209" t="s">
        <v>0</v>
      </c>
      <c r="AX1209" t="s">
        <v>0</v>
      </c>
      <c r="AY1209" t="s">
        <v>0</v>
      </c>
      <c r="AZ1209" t="s">
        <v>0</v>
      </c>
      <c r="BA1209" t="s">
        <v>0</v>
      </c>
      <c r="BB1209" t="s">
        <v>0</v>
      </c>
      <c r="BC1209" t="s">
        <v>0</v>
      </c>
      <c r="BD1209" t="s">
        <v>0</v>
      </c>
      <c r="BE1209" t="s">
        <v>0</v>
      </c>
      <c r="BF1209" t="s">
        <v>0</v>
      </c>
      <c r="BG1209" t="s">
        <v>0</v>
      </c>
      <c r="BH1209" t="s">
        <v>0</v>
      </c>
      <c r="BI1209" t="s">
        <v>0</v>
      </c>
      <c r="BJ1209" t="s">
        <v>0</v>
      </c>
      <c r="BK1209" t="s">
        <v>0</v>
      </c>
      <c r="BL1209" t="s">
        <v>0</v>
      </c>
      <c r="BM1209" t="s">
        <v>0</v>
      </c>
      <c r="BN1209" t="s">
        <v>0</v>
      </c>
      <c r="BO1209" t="s">
        <v>0</v>
      </c>
      <c r="BP1209" t="s">
        <v>0</v>
      </c>
      <c r="BQ1209" t="s">
        <v>0</v>
      </c>
      <c r="BR1209" t="s">
        <v>0</v>
      </c>
      <c r="BS1209" t="s">
        <v>0</v>
      </c>
      <c r="BT1209" t="s">
        <v>0</v>
      </c>
      <c r="BU1209" t="s">
        <v>0</v>
      </c>
      <c r="BV1209" t="s">
        <v>0</v>
      </c>
      <c r="BW1209" t="s">
        <v>0</v>
      </c>
      <c r="BX1209" t="s">
        <v>0</v>
      </c>
      <c r="BY1209" t="s">
        <v>0</v>
      </c>
      <c r="BZ1209" t="s">
        <v>0</v>
      </c>
      <c r="CA1209" t="s">
        <v>0</v>
      </c>
      <c r="CB1209" t="s">
        <v>0</v>
      </c>
      <c r="CC1209" t="s">
        <v>0</v>
      </c>
      <c r="CD1209" t="s">
        <v>0</v>
      </c>
      <c r="CE1209" t="s">
        <v>0</v>
      </c>
      <c r="CF1209" t="s">
        <v>0</v>
      </c>
      <c r="CG1209" t="s">
        <v>0</v>
      </c>
      <c r="CH1209" t="s">
        <v>0</v>
      </c>
      <c r="CI1209" t="s">
        <v>0</v>
      </c>
      <c r="CJ1209" t="s">
        <v>0</v>
      </c>
      <c r="CK1209" t="s">
        <v>0</v>
      </c>
      <c r="CL1209" t="s">
        <v>0</v>
      </c>
      <c r="CM1209" t="s">
        <v>0</v>
      </c>
      <c r="CN1209" t="s">
        <v>0</v>
      </c>
      <c r="CO1209" t="s">
        <v>0</v>
      </c>
      <c r="CP1209" t="s">
        <v>0</v>
      </c>
      <c r="CQ1209" t="s">
        <v>0</v>
      </c>
      <c r="CR1209" t="s">
        <v>0</v>
      </c>
      <c r="CS1209" t="s">
        <v>0</v>
      </c>
      <c r="CT1209" t="s">
        <v>0</v>
      </c>
      <c r="CU1209" t="s">
        <v>0</v>
      </c>
      <c r="CV1209">
        <v>0</v>
      </c>
      <c r="CW1209">
        <v>511505</v>
      </c>
    </row>
    <row r="1210" spans="2:101" x14ac:dyDescent="0.25">
      <c r="B1210">
        <v>17151</v>
      </c>
      <c r="C1210" t="s">
        <v>3685</v>
      </c>
      <c r="D1210" t="s">
        <v>0</v>
      </c>
      <c r="E1210" t="s">
        <v>0</v>
      </c>
      <c r="F1210" t="s">
        <v>0</v>
      </c>
      <c r="G1210" t="s">
        <v>0</v>
      </c>
      <c r="H1210" t="s">
        <v>0</v>
      </c>
      <c r="I1210" t="s">
        <v>0</v>
      </c>
      <c r="J1210" t="s">
        <v>0</v>
      </c>
      <c r="K1210" t="s">
        <v>243</v>
      </c>
      <c r="L1210" t="s">
        <v>2569</v>
      </c>
      <c r="M1210" t="s">
        <v>0</v>
      </c>
      <c r="N1210" t="s">
        <v>0</v>
      </c>
      <c r="O1210" t="s">
        <v>0</v>
      </c>
      <c r="P1210" t="s">
        <v>0</v>
      </c>
      <c r="Q1210" t="s">
        <v>0</v>
      </c>
      <c r="R1210" t="s">
        <v>0</v>
      </c>
      <c r="S1210" t="s">
        <v>3686</v>
      </c>
      <c r="T1210" t="s">
        <v>3687</v>
      </c>
      <c r="V1210" t="s">
        <v>1168</v>
      </c>
      <c r="W1210" t="s">
        <v>0</v>
      </c>
      <c r="X1210" t="s">
        <v>0</v>
      </c>
      <c r="AA1210" t="s">
        <v>0</v>
      </c>
      <c r="AB1210" t="s">
        <v>27</v>
      </c>
      <c r="AC1210" t="s">
        <v>3688</v>
      </c>
      <c r="AD1210" t="s">
        <v>3686</v>
      </c>
      <c r="AE1210" t="s">
        <v>0</v>
      </c>
      <c r="AF1210">
        <v>1973</v>
      </c>
      <c r="AG1210" t="s">
        <v>0</v>
      </c>
      <c r="AH1210" t="s">
        <v>0</v>
      </c>
      <c r="AI1210" t="s">
        <v>3689</v>
      </c>
      <c r="AK1210" t="s">
        <v>34</v>
      </c>
      <c r="AL1210">
        <v>22880423</v>
      </c>
      <c r="AM1210" t="s">
        <v>0</v>
      </c>
      <c r="AN1210" t="s">
        <v>3690</v>
      </c>
      <c r="AP1210" t="s">
        <v>1168</v>
      </c>
      <c r="AQ1210" t="s">
        <v>0</v>
      </c>
      <c r="AR1210" t="s">
        <v>0</v>
      </c>
      <c r="AS1210" t="s">
        <v>0</v>
      </c>
      <c r="AT1210" t="s">
        <v>0</v>
      </c>
      <c r="AU1210" t="s">
        <v>0</v>
      </c>
      <c r="AV1210" t="s">
        <v>0</v>
      </c>
      <c r="AW1210" t="s">
        <v>0</v>
      </c>
      <c r="AX1210" t="s">
        <v>0</v>
      </c>
      <c r="AY1210" t="s">
        <v>0</v>
      </c>
      <c r="AZ1210" t="s">
        <v>0</v>
      </c>
      <c r="BA1210" t="s">
        <v>0</v>
      </c>
      <c r="BB1210" t="s">
        <v>0</v>
      </c>
      <c r="BC1210" t="s">
        <v>0</v>
      </c>
      <c r="BD1210" t="s">
        <v>0</v>
      </c>
      <c r="BE1210" t="s">
        <v>0</v>
      </c>
      <c r="BF1210" t="s">
        <v>0</v>
      </c>
      <c r="BG1210" t="s">
        <v>0</v>
      </c>
      <c r="BH1210" t="s">
        <v>0</v>
      </c>
      <c r="BI1210" t="s">
        <v>0</v>
      </c>
      <c r="BJ1210" t="s">
        <v>0</v>
      </c>
      <c r="BK1210" t="s">
        <v>0</v>
      </c>
      <c r="BL1210" t="s">
        <v>0</v>
      </c>
      <c r="BM1210" t="s">
        <v>0</v>
      </c>
      <c r="BN1210" t="s">
        <v>0</v>
      </c>
      <c r="BO1210" t="s">
        <v>0</v>
      </c>
      <c r="BP1210" t="s">
        <v>0</v>
      </c>
      <c r="BQ1210" t="s">
        <v>0</v>
      </c>
      <c r="BR1210" t="s">
        <v>0</v>
      </c>
      <c r="BS1210" t="s">
        <v>0</v>
      </c>
      <c r="BT1210" t="s">
        <v>0</v>
      </c>
      <c r="BU1210" t="s">
        <v>0</v>
      </c>
      <c r="BV1210" t="s">
        <v>0</v>
      </c>
      <c r="BW1210" t="s">
        <v>0</v>
      </c>
      <c r="BX1210" t="s">
        <v>0</v>
      </c>
      <c r="BY1210" t="s">
        <v>0</v>
      </c>
      <c r="BZ1210" t="s">
        <v>0</v>
      </c>
      <c r="CA1210" t="s">
        <v>0</v>
      </c>
      <c r="CB1210" t="s">
        <v>0</v>
      </c>
      <c r="CC1210" t="s">
        <v>0</v>
      </c>
      <c r="CD1210" t="s">
        <v>0</v>
      </c>
      <c r="CE1210" t="s">
        <v>0</v>
      </c>
      <c r="CF1210" t="s">
        <v>0</v>
      </c>
      <c r="CG1210" t="s">
        <v>0</v>
      </c>
      <c r="CH1210" t="s">
        <v>0</v>
      </c>
      <c r="CI1210" t="s">
        <v>0</v>
      </c>
      <c r="CJ1210" t="s">
        <v>0</v>
      </c>
      <c r="CK1210" t="s">
        <v>0</v>
      </c>
      <c r="CL1210" t="s">
        <v>0</v>
      </c>
      <c r="CM1210" t="s">
        <v>0</v>
      </c>
      <c r="CN1210" t="s">
        <v>0</v>
      </c>
      <c r="CO1210" t="s">
        <v>0</v>
      </c>
      <c r="CP1210" t="s">
        <v>0</v>
      </c>
      <c r="CQ1210" t="s">
        <v>0</v>
      </c>
      <c r="CR1210" t="s">
        <v>0</v>
      </c>
      <c r="CS1210" t="s">
        <v>0</v>
      </c>
      <c r="CT1210" t="s">
        <v>0</v>
      </c>
      <c r="CU1210" t="s">
        <v>0</v>
      </c>
      <c r="CV1210">
        <v>0</v>
      </c>
      <c r="CW1210">
        <v>517151</v>
      </c>
    </row>
    <row r="1211" spans="2:101" x14ac:dyDescent="0.25">
      <c r="B1211">
        <v>3482</v>
      </c>
      <c r="C1211" t="s">
        <v>10509</v>
      </c>
      <c r="D1211" t="s">
        <v>0</v>
      </c>
      <c r="E1211" t="s">
        <v>0</v>
      </c>
      <c r="F1211" t="s">
        <v>0</v>
      </c>
      <c r="G1211" t="s">
        <v>0</v>
      </c>
      <c r="H1211" t="s">
        <v>0</v>
      </c>
      <c r="I1211" t="s">
        <v>0</v>
      </c>
      <c r="J1211" t="s">
        <v>0</v>
      </c>
      <c r="K1211" t="s">
        <v>0</v>
      </c>
      <c r="L1211" t="s">
        <v>0</v>
      </c>
      <c r="M1211" t="s">
        <v>0</v>
      </c>
      <c r="N1211" t="s">
        <v>0</v>
      </c>
      <c r="O1211" t="s">
        <v>0</v>
      </c>
      <c r="P1211" t="s">
        <v>0</v>
      </c>
      <c r="Q1211" t="s">
        <v>0</v>
      </c>
      <c r="R1211" t="s">
        <v>0</v>
      </c>
      <c r="S1211" t="s">
        <v>10510</v>
      </c>
      <c r="T1211" t="s">
        <v>0</v>
      </c>
      <c r="U1211" t="s">
        <v>30</v>
      </c>
      <c r="V1211" t="s">
        <v>550</v>
      </c>
      <c r="W1211" t="s">
        <v>0</v>
      </c>
      <c r="X1211">
        <v>35</v>
      </c>
      <c r="Z1211">
        <v>1</v>
      </c>
      <c r="AA1211" t="s">
        <v>671</v>
      </c>
      <c r="AB1211" t="s">
        <v>27</v>
      </c>
      <c r="AC1211" t="s">
        <v>10511</v>
      </c>
      <c r="AD1211" t="s">
        <v>10510</v>
      </c>
      <c r="AE1211" t="s">
        <v>46</v>
      </c>
      <c r="AF1211">
        <v>1974</v>
      </c>
      <c r="AG1211" t="s">
        <v>673</v>
      </c>
      <c r="AH1211">
        <v>23</v>
      </c>
      <c r="AI1211" t="s">
        <v>10512</v>
      </c>
      <c r="AJ1211" t="s">
        <v>0</v>
      </c>
      <c r="AK1211" t="s">
        <v>28</v>
      </c>
      <c r="AL1211">
        <v>22876026</v>
      </c>
      <c r="AM1211" t="s">
        <v>10513</v>
      </c>
      <c r="AN1211" t="s">
        <v>10514</v>
      </c>
      <c r="AO1211">
        <v>5</v>
      </c>
      <c r="AP1211" t="s">
        <v>550</v>
      </c>
      <c r="AQ1211" t="s">
        <v>0</v>
      </c>
      <c r="AR1211" t="s">
        <v>0</v>
      </c>
      <c r="AS1211" t="s">
        <v>0</v>
      </c>
      <c r="AT1211" t="s">
        <v>0</v>
      </c>
      <c r="AU1211" t="s">
        <v>0</v>
      </c>
      <c r="AV1211" t="s">
        <v>0</v>
      </c>
      <c r="AW1211" t="s">
        <v>0</v>
      </c>
      <c r="AX1211" t="s">
        <v>0</v>
      </c>
      <c r="AY1211" t="s">
        <v>0</v>
      </c>
      <c r="AZ1211" t="s">
        <v>0</v>
      </c>
      <c r="BA1211" t="s">
        <v>0</v>
      </c>
      <c r="BB1211" t="s">
        <v>0</v>
      </c>
      <c r="BC1211" t="s">
        <v>0</v>
      </c>
      <c r="BD1211" t="s">
        <v>0</v>
      </c>
      <c r="BE1211" t="s">
        <v>0</v>
      </c>
      <c r="BF1211" t="s">
        <v>0</v>
      </c>
      <c r="BG1211" t="s">
        <v>0</v>
      </c>
      <c r="BH1211" t="s">
        <v>0</v>
      </c>
      <c r="BI1211" t="s">
        <v>0</v>
      </c>
      <c r="BJ1211" t="s">
        <v>0</v>
      </c>
      <c r="BK1211" t="s">
        <v>0</v>
      </c>
      <c r="BL1211" t="s">
        <v>0</v>
      </c>
      <c r="BM1211" t="s">
        <v>0</v>
      </c>
      <c r="BN1211" t="s">
        <v>0</v>
      </c>
      <c r="BO1211" t="s">
        <v>0</v>
      </c>
      <c r="BP1211" t="s">
        <v>0</v>
      </c>
      <c r="BQ1211" t="s">
        <v>0</v>
      </c>
      <c r="BR1211" t="s">
        <v>0</v>
      </c>
      <c r="BS1211" t="s">
        <v>0</v>
      </c>
      <c r="BT1211" t="s">
        <v>0</v>
      </c>
      <c r="BU1211" t="s">
        <v>0</v>
      </c>
      <c r="BV1211" t="s">
        <v>0</v>
      </c>
      <c r="BW1211" t="s">
        <v>0</v>
      </c>
      <c r="BX1211" t="s">
        <v>0</v>
      </c>
      <c r="BY1211" t="s">
        <v>0</v>
      </c>
      <c r="BZ1211" t="s">
        <v>0</v>
      </c>
      <c r="CA1211" t="s">
        <v>0</v>
      </c>
      <c r="CB1211" t="s">
        <v>0</v>
      </c>
      <c r="CC1211" t="s">
        <v>0</v>
      </c>
      <c r="CD1211" t="s">
        <v>0</v>
      </c>
      <c r="CE1211" t="s">
        <v>0</v>
      </c>
      <c r="CF1211" t="s">
        <v>0</v>
      </c>
      <c r="CG1211" t="s">
        <v>0</v>
      </c>
      <c r="CH1211" t="s">
        <v>0</v>
      </c>
      <c r="CI1211" t="s">
        <v>0</v>
      </c>
      <c r="CJ1211" t="s">
        <v>0</v>
      </c>
      <c r="CK1211" t="s">
        <v>0</v>
      </c>
      <c r="CL1211" t="s">
        <v>0</v>
      </c>
      <c r="CM1211" t="s">
        <v>0</v>
      </c>
      <c r="CN1211" t="s">
        <v>0</v>
      </c>
      <c r="CO1211" t="s">
        <v>0</v>
      </c>
      <c r="CP1211" t="s">
        <v>0</v>
      </c>
      <c r="CQ1211" t="s">
        <v>0</v>
      </c>
      <c r="CR1211" t="s">
        <v>0</v>
      </c>
      <c r="CS1211" t="s">
        <v>0</v>
      </c>
      <c r="CT1211" t="s">
        <v>0</v>
      </c>
      <c r="CU1211" t="s">
        <v>0</v>
      </c>
      <c r="CV1211">
        <v>0</v>
      </c>
      <c r="CW1211">
        <v>503482</v>
      </c>
    </row>
    <row r="1212" spans="2:101" x14ac:dyDescent="0.25">
      <c r="B1212">
        <v>4919</v>
      </c>
      <c r="C1212" t="s">
        <v>10515</v>
      </c>
      <c r="D1212" t="s">
        <v>0</v>
      </c>
      <c r="E1212" t="s">
        <v>0</v>
      </c>
      <c r="F1212" t="s">
        <v>0</v>
      </c>
      <c r="G1212" t="s">
        <v>0</v>
      </c>
      <c r="H1212" t="s">
        <v>0</v>
      </c>
      <c r="I1212" t="s">
        <v>0</v>
      </c>
      <c r="J1212" t="s">
        <v>0</v>
      </c>
      <c r="K1212" t="s">
        <v>10516</v>
      </c>
      <c r="L1212" t="s">
        <v>10517</v>
      </c>
      <c r="M1212" t="s">
        <v>10518</v>
      </c>
      <c r="N1212" t="s">
        <v>10519</v>
      </c>
      <c r="O1212" t="s">
        <v>10520</v>
      </c>
      <c r="P1212" t="s">
        <v>10521</v>
      </c>
      <c r="Q1212" t="s">
        <v>10522</v>
      </c>
      <c r="R1212" t="s">
        <v>0</v>
      </c>
      <c r="S1212" t="s">
        <v>10523</v>
      </c>
      <c r="T1212" t="s">
        <v>0</v>
      </c>
      <c r="U1212" t="s">
        <v>36</v>
      </c>
      <c r="V1212" t="s">
        <v>3146</v>
      </c>
      <c r="W1212" t="s">
        <v>0</v>
      </c>
      <c r="X1212">
        <v>869</v>
      </c>
      <c r="Z1212">
        <v>5</v>
      </c>
      <c r="AA1212" t="s">
        <v>10524</v>
      </c>
      <c r="AB1212" t="s">
        <v>27</v>
      </c>
      <c r="AC1212" t="s">
        <v>10525</v>
      </c>
      <c r="AD1212" t="s">
        <v>10523</v>
      </c>
      <c r="AE1212" t="s">
        <v>37</v>
      </c>
      <c r="AF1212">
        <v>2011</v>
      </c>
      <c r="AG1212" t="s">
        <v>10526</v>
      </c>
      <c r="AH1212">
        <v>857</v>
      </c>
      <c r="AI1212" t="s">
        <v>10527</v>
      </c>
      <c r="AJ1212" t="s">
        <v>0</v>
      </c>
      <c r="AK1212" t="s">
        <v>28</v>
      </c>
      <c r="AL1212">
        <v>22868822</v>
      </c>
      <c r="AM1212" t="s">
        <v>10528</v>
      </c>
      <c r="AN1212" t="s">
        <v>10529</v>
      </c>
      <c r="AO1212">
        <v>52</v>
      </c>
      <c r="AP1212" t="s">
        <v>3146</v>
      </c>
      <c r="AQ1212" t="s">
        <v>0</v>
      </c>
      <c r="AR1212" t="s">
        <v>0</v>
      </c>
      <c r="AS1212" t="s">
        <v>0</v>
      </c>
      <c r="AT1212" t="s">
        <v>0</v>
      </c>
      <c r="AU1212" t="s">
        <v>0</v>
      </c>
      <c r="AV1212" t="s">
        <v>0</v>
      </c>
      <c r="AW1212" t="s">
        <v>0</v>
      </c>
      <c r="AX1212" t="s">
        <v>0</v>
      </c>
      <c r="AY1212" t="s">
        <v>0</v>
      </c>
      <c r="AZ1212" t="s">
        <v>0</v>
      </c>
      <c r="BA1212" t="s">
        <v>0</v>
      </c>
      <c r="BB1212" t="s">
        <v>0</v>
      </c>
      <c r="BC1212" t="s">
        <v>0</v>
      </c>
      <c r="BD1212" t="s">
        <v>0</v>
      </c>
      <c r="BE1212" t="s">
        <v>0</v>
      </c>
      <c r="BF1212" t="s">
        <v>0</v>
      </c>
      <c r="BG1212" t="s">
        <v>0</v>
      </c>
      <c r="BH1212" t="s">
        <v>0</v>
      </c>
      <c r="BI1212" t="s">
        <v>0</v>
      </c>
      <c r="BJ1212" t="s">
        <v>0</v>
      </c>
      <c r="BK1212" t="s">
        <v>0</v>
      </c>
      <c r="BL1212" t="s">
        <v>0</v>
      </c>
      <c r="BM1212" t="s">
        <v>0</v>
      </c>
      <c r="BN1212" t="s">
        <v>0</v>
      </c>
      <c r="BO1212" t="s">
        <v>0</v>
      </c>
      <c r="BP1212" t="s">
        <v>0</v>
      </c>
      <c r="BQ1212" t="s">
        <v>0</v>
      </c>
      <c r="BR1212" t="s">
        <v>0</v>
      </c>
      <c r="BS1212" t="s">
        <v>0</v>
      </c>
      <c r="BT1212" t="s">
        <v>0</v>
      </c>
      <c r="BU1212" t="s">
        <v>0</v>
      </c>
      <c r="BV1212" t="s">
        <v>0</v>
      </c>
      <c r="BW1212" t="s">
        <v>0</v>
      </c>
      <c r="BX1212" t="s">
        <v>0</v>
      </c>
      <c r="BY1212" t="s">
        <v>0</v>
      </c>
      <c r="BZ1212" t="s">
        <v>0</v>
      </c>
      <c r="CA1212" t="s">
        <v>0</v>
      </c>
      <c r="CB1212" t="s">
        <v>0</v>
      </c>
      <c r="CC1212" t="s">
        <v>0</v>
      </c>
      <c r="CD1212" t="s">
        <v>0</v>
      </c>
      <c r="CE1212" t="s">
        <v>0</v>
      </c>
      <c r="CF1212" t="s">
        <v>0</v>
      </c>
      <c r="CG1212" t="s">
        <v>0</v>
      </c>
      <c r="CH1212" t="s">
        <v>0</v>
      </c>
      <c r="CI1212" t="s">
        <v>0</v>
      </c>
      <c r="CJ1212" t="s">
        <v>0</v>
      </c>
      <c r="CK1212" t="s">
        <v>0</v>
      </c>
      <c r="CL1212" t="s">
        <v>0</v>
      </c>
      <c r="CM1212" t="s">
        <v>0</v>
      </c>
      <c r="CN1212" t="s">
        <v>0</v>
      </c>
      <c r="CO1212" t="s">
        <v>0</v>
      </c>
      <c r="CP1212" t="s">
        <v>0</v>
      </c>
      <c r="CQ1212" t="s">
        <v>0</v>
      </c>
      <c r="CR1212" t="s">
        <v>0</v>
      </c>
      <c r="CS1212" t="s">
        <v>0</v>
      </c>
      <c r="CT1212" t="s">
        <v>0</v>
      </c>
      <c r="CU1212" t="s">
        <v>0</v>
      </c>
      <c r="CV1212">
        <v>0</v>
      </c>
      <c r="CW1212">
        <v>504919</v>
      </c>
    </row>
    <row r="1213" spans="2:101" x14ac:dyDescent="0.25">
      <c r="B1213">
        <v>2932</v>
      </c>
      <c r="C1213" t="s">
        <v>10530</v>
      </c>
      <c r="D1213" t="s">
        <v>0</v>
      </c>
      <c r="E1213" t="s">
        <v>0</v>
      </c>
      <c r="F1213" t="s">
        <v>0</v>
      </c>
      <c r="G1213" t="s">
        <v>0</v>
      </c>
      <c r="H1213" t="s">
        <v>0</v>
      </c>
      <c r="I1213" t="s">
        <v>0</v>
      </c>
      <c r="J1213" t="s">
        <v>0</v>
      </c>
      <c r="K1213" t="s">
        <v>10531</v>
      </c>
      <c r="L1213" t="s">
        <v>0</v>
      </c>
      <c r="M1213" t="s">
        <v>0</v>
      </c>
      <c r="N1213" t="s">
        <v>0</v>
      </c>
      <c r="O1213" t="s">
        <v>0</v>
      </c>
      <c r="P1213" t="s">
        <v>0</v>
      </c>
      <c r="Q1213" t="s">
        <v>0</v>
      </c>
      <c r="R1213" t="s">
        <v>0</v>
      </c>
      <c r="S1213" t="s">
        <v>10532</v>
      </c>
      <c r="T1213" t="s">
        <v>0</v>
      </c>
      <c r="U1213" t="s">
        <v>30</v>
      </c>
      <c r="V1213" t="s">
        <v>2853</v>
      </c>
      <c r="W1213" t="s">
        <v>0</v>
      </c>
      <c r="X1213">
        <v>158</v>
      </c>
      <c r="Z1213">
        <v>1</v>
      </c>
      <c r="AA1213" t="s">
        <v>10533</v>
      </c>
      <c r="AB1213" t="s">
        <v>27</v>
      </c>
      <c r="AC1213" t="s">
        <v>10534</v>
      </c>
      <c r="AD1213" t="s">
        <v>10532</v>
      </c>
      <c r="AE1213" t="s">
        <v>10535</v>
      </c>
      <c r="AF1213">
        <v>1997</v>
      </c>
      <c r="AG1213" t="s">
        <v>10536</v>
      </c>
      <c r="AH1213">
        <v>150</v>
      </c>
      <c r="AI1213" t="s">
        <v>10537</v>
      </c>
      <c r="AJ1213" t="s">
        <v>0</v>
      </c>
      <c r="AK1213" t="s">
        <v>28</v>
      </c>
      <c r="AL1213">
        <v>22874320</v>
      </c>
      <c r="AM1213" t="s">
        <v>10538</v>
      </c>
      <c r="AN1213" t="s">
        <v>10539</v>
      </c>
      <c r="AO1213">
        <v>4</v>
      </c>
      <c r="AP1213" t="s">
        <v>2853</v>
      </c>
      <c r="AQ1213" t="s">
        <v>0</v>
      </c>
      <c r="AR1213" t="s">
        <v>0</v>
      </c>
      <c r="AS1213" t="s">
        <v>0</v>
      </c>
      <c r="AT1213" t="s">
        <v>0</v>
      </c>
      <c r="AU1213" t="s">
        <v>0</v>
      </c>
      <c r="AV1213" t="s">
        <v>0</v>
      </c>
      <c r="AW1213" t="s">
        <v>0</v>
      </c>
      <c r="AX1213" t="s">
        <v>0</v>
      </c>
      <c r="AY1213" t="s">
        <v>0</v>
      </c>
      <c r="AZ1213" t="s">
        <v>0</v>
      </c>
      <c r="BA1213" t="s">
        <v>0</v>
      </c>
      <c r="BB1213" t="s">
        <v>0</v>
      </c>
      <c r="BC1213" t="s">
        <v>0</v>
      </c>
      <c r="BD1213" t="s">
        <v>0</v>
      </c>
      <c r="BE1213" t="s">
        <v>0</v>
      </c>
      <c r="BF1213" t="s">
        <v>0</v>
      </c>
      <c r="BG1213" t="s">
        <v>0</v>
      </c>
      <c r="BH1213" t="s">
        <v>0</v>
      </c>
      <c r="BI1213" t="s">
        <v>0</v>
      </c>
      <c r="BJ1213" t="s">
        <v>0</v>
      </c>
      <c r="BK1213" t="s">
        <v>0</v>
      </c>
      <c r="BL1213" t="s">
        <v>0</v>
      </c>
      <c r="BM1213" t="s">
        <v>0</v>
      </c>
      <c r="BN1213" t="s">
        <v>0</v>
      </c>
      <c r="BO1213" t="s">
        <v>0</v>
      </c>
      <c r="BP1213" t="s">
        <v>0</v>
      </c>
      <c r="BQ1213" t="s">
        <v>0</v>
      </c>
      <c r="BR1213" t="s">
        <v>0</v>
      </c>
      <c r="BS1213" t="s">
        <v>0</v>
      </c>
      <c r="BT1213" t="s">
        <v>0</v>
      </c>
      <c r="BU1213" t="s">
        <v>0</v>
      </c>
      <c r="BV1213" t="s">
        <v>0</v>
      </c>
      <c r="BW1213" t="s">
        <v>0</v>
      </c>
      <c r="BX1213" t="s">
        <v>0</v>
      </c>
      <c r="BY1213" t="s">
        <v>0</v>
      </c>
      <c r="BZ1213" t="s">
        <v>0</v>
      </c>
      <c r="CA1213" t="s">
        <v>0</v>
      </c>
      <c r="CB1213" t="s">
        <v>0</v>
      </c>
      <c r="CC1213" t="s">
        <v>0</v>
      </c>
      <c r="CD1213" t="s">
        <v>0</v>
      </c>
      <c r="CE1213" t="s">
        <v>0</v>
      </c>
      <c r="CF1213" t="s">
        <v>0</v>
      </c>
      <c r="CG1213" t="s">
        <v>0</v>
      </c>
      <c r="CH1213" t="s">
        <v>0</v>
      </c>
      <c r="CI1213" t="s">
        <v>0</v>
      </c>
      <c r="CJ1213" t="s">
        <v>0</v>
      </c>
      <c r="CK1213" t="s">
        <v>0</v>
      </c>
      <c r="CL1213" t="s">
        <v>0</v>
      </c>
      <c r="CM1213" t="s">
        <v>0</v>
      </c>
      <c r="CN1213" t="s">
        <v>0</v>
      </c>
      <c r="CO1213" t="s">
        <v>0</v>
      </c>
      <c r="CP1213" t="s">
        <v>0</v>
      </c>
      <c r="CQ1213" t="s">
        <v>0</v>
      </c>
      <c r="CR1213" t="s">
        <v>0</v>
      </c>
      <c r="CS1213" t="s">
        <v>0</v>
      </c>
      <c r="CT1213" t="s">
        <v>0</v>
      </c>
      <c r="CU1213" t="s">
        <v>0</v>
      </c>
      <c r="CV1213">
        <v>0</v>
      </c>
      <c r="CW1213">
        <v>502932</v>
      </c>
    </row>
    <row r="1214" spans="2:101" x14ac:dyDescent="0.25">
      <c r="B1214">
        <v>5105</v>
      </c>
      <c r="C1214" t="s">
        <v>10540</v>
      </c>
      <c r="D1214" t="s">
        <v>0</v>
      </c>
      <c r="E1214" t="s">
        <v>0</v>
      </c>
      <c r="F1214" t="s">
        <v>0</v>
      </c>
      <c r="G1214" t="s">
        <v>0</v>
      </c>
      <c r="H1214" t="s">
        <v>0</v>
      </c>
      <c r="I1214" t="s">
        <v>0</v>
      </c>
      <c r="J1214" t="s">
        <v>0</v>
      </c>
      <c r="K1214" t="s">
        <v>10541</v>
      </c>
      <c r="L1214" t="s">
        <v>10542</v>
      </c>
      <c r="M1214" t="s">
        <v>10543</v>
      </c>
      <c r="N1214" t="s">
        <v>0</v>
      </c>
      <c r="O1214" t="s">
        <v>0</v>
      </c>
      <c r="P1214" t="s">
        <v>0</v>
      </c>
      <c r="Q1214" t="s">
        <v>0</v>
      </c>
      <c r="R1214" t="s">
        <v>0</v>
      </c>
      <c r="S1214" t="s">
        <v>10544</v>
      </c>
      <c r="T1214" t="s">
        <v>0</v>
      </c>
      <c r="U1214" t="s">
        <v>30</v>
      </c>
      <c r="V1214" t="s">
        <v>3643</v>
      </c>
      <c r="W1214" t="s">
        <v>0</v>
      </c>
      <c r="X1214">
        <v>337</v>
      </c>
      <c r="Z1214">
        <v>4</v>
      </c>
      <c r="AA1214" t="s">
        <v>2869</v>
      </c>
      <c r="AB1214" t="s">
        <v>27</v>
      </c>
      <c r="AC1214" t="s">
        <v>10545</v>
      </c>
      <c r="AD1214" t="s">
        <v>10544</v>
      </c>
      <c r="AE1214" t="s">
        <v>46</v>
      </c>
      <c r="AF1214">
        <v>2011</v>
      </c>
      <c r="AG1214" t="s">
        <v>2870</v>
      </c>
      <c r="AH1214">
        <v>323</v>
      </c>
      <c r="AI1214" t="s">
        <v>10546</v>
      </c>
      <c r="AJ1214" t="s">
        <v>0</v>
      </c>
      <c r="AK1214" t="s">
        <v>28</v>
      </c>
      <c r="AL1214">
        <v>22869659</v>
      </c>
      <c r="AM1214" t="s">
        <v>10547</v>
      </c>
      <c r="AN1214" t="s">
        <v>10548</v>
      </c>
      <c r="AO1214">
        <v>53</v>
      </c>
      <c r="AP1214" t="s">
        <v>3643</v>
      </c>
      <c r="AQ1214" t="s">
        <v>0</v>
      </c>
      <c r="AR1214" t="s">
        <v>0</v>
      </c>
      <c r="AS1214" t="s">
        <v>0</v>
      </c>
      <c r="AT1214" t="s">
        <v>0</v>
      </c>
      <c r="AU1214" t="s">
        <v>0</v>
      </c>
      <c r="AV1214" t="s">
        <v>0</v>
      </c>
      <c r="AW1214" t="s">
        <v>0</v>
      </c>
      <c r="AX1214" t="s">
        <v>0</v>
      </c>
      <c r="AY1214" t="s">
        <v>0</v>
      </c>
      <c r="AZ1214" t="s">
        <v>0</v>
      </c>
      <c r="BA1214" t="s">
        <v>0</v>
      </c>
      <c r="BB1214" t="s">
        <v>0</v>
      </c>
      <c r="BC1214" t="s">
        <v>0</v>
      </c>
      <c r="BD1214" t="s">
        <v>0</v>
      </c>
      <c r="BE1214" t="s">
        <v>0</v>
      </c>
      <c r="BF1214" t="s">
        <v>0</v>
      </c>
      <c r="BG1214" t="s">
        <v>0</v>
      </c>
      <c r="BH1214" t="s">
        <v>0</v>
      </c>
      <c r="BI1214" t="s">
        <v>0</v>
      </c>
      <c r="BJ1214" t="s">
        <v>0</v>
      </c>
      <c r="BK1214" t="s">
        <v>0</v>
      </c>
      <c r="BL1214" t="s">
        <v>0</v>
      </c>
      <c r="BM1214" t="s">
        <v>0</v>
      </c>
      <c r="BN1214" t="s">
        <v>0</v>
      </c>
      <c r="BO1214" t="s">
        <v>0</v>
      </c>
      <c r="BP1214" t="s">
        <v>0</v>
      </c>
      <c r="BQ1214" t="s">
        <v>0</v>
      </c>
      <c r="BR1214" t="s">
        <v>0</v>
      </c>
      <c r="BS1214" t="s">
        <v>0</v>
      </c>
      <c r="BT1214" t="s">
        <v>0</v>
      </c>
      <c r="BU1214" t="s">
        <v>0</v>
      </c>
      <c r="BV1214" t="s">
        <v>0</v>
      </c>
      <c r="BW1214" t="s">
        <v>0</v>
      </c>
      <c r="BX1214" t="s">
        <v>0</v>
      </c>
      <c r="BY1214" t="s">
        <v>0</v>
      </c>
      <c r="BZ1214" t="s">
        <v>0</v>
      </c>
      <c r="CA1214" t="s">
        <v>0</v>
      </c>
      <c r="CB1214" t="s">
        <v>0</v>
      </c>
      <c r="CC1214" t="s">
        <v>0</v>
      </c>
      <c r="CD1214" t="s">
        <v>0</v>
      </c>
      <c r="CE1214" t="s">
        <v>0</v>
      </c>
      <c r="CF1214" t="s">
        <v>0</v>
      </c>
      <c r="CG1214" t="s">
        <v>0</v>
      </c>
      <c r="CH1214" t="s">
        <v>0</v>
      </c>
      <c r="CI1214" t="s">
        <v>0</v>
      </c>
      <c r="CJ1214" t="s">
        <v>0</v>
      </c>
      <c r="CK1214" t="s">
        <v>0</v>
      </c>
      <c r="CL1214" t="s">
        <v>0</v>
      </c>
      <c r="CM1214" t="s">
        <v>0</v>
      </c>
      <c r="CN1214" t="s">
        <v>0</v>
      </c>
      <c r="CO1214" t="s">
        <v>0</v>
      </c>
      <c r="CP1214" t="s">
        <v>0</v>
      </c>
      <c r="CQ1214" t="s">
        <v>0</v>
      </c>
      <c r="CR1214" t="s">
        <v>0</v>
      </c>
      <c r="CS1214" t="s">
        <v>0</v>
      </c>
      <c r="CT1214" t="s">
        <v>0</v>
      </c>
      <c r="CU1214" t="s">
        <v>0</v>
      </c>
      <c r="CV1214">
        <v>0</v>
      </c>
      <c r="CW1214">
        <v>505105</v>
      </c>
    </row>
    <row r="1215" spans="2:101" x14ac:dyDescent="0.25">
      <c r="B1215">
        <v>7655</v>
      </c>
      <c r="C1215" t="s">
        <v>10549</v>
      </c>
      <c r="D1215" t="s">
        <v>0</v>
      </c>
      <c r="E1215" t="s">
        <v>0</v>
      </c>
      <c r="F1215" t="s">
        <v>0</v>
      </c>
      <c r="G1215" t="s">
        <v>0</v>
      </c>
      <c r="H1215" t="s">
        <v>0</v>
      </c>
      <c r="I1215" t="s">
        <v>0</v>
      </c>
      <c r="J1215" t="s">
        <v>0</v>
      </c>
      <c r="K1215" t="s">
        <v>0</v>
      </c>
      <c r="L1215" t="s">
        <v>0</v>
      </c>
      <c r="M1215" t="s">
        <v>0</v>
      </c>
      <c r="N1215" t="s">
        <v>0</v>
      </c>
      <c r="O1215" t="s">
        <v>0</v>
      </c>
      <c r="P1215" t="s">
        <v>0</v>
      </c>
      <c r="Q1215" t="s">
        <v>0</v>
      </c>
      <c r="R1215" t="s">
        <v>0</v>
      </c>
      <c r="S1215" t="s">
        <v>10550</v>
      </c>
      <c r="T1215" t="s">
        <v>0</v>
      </c>
      <c r="V1215" t="s">
        <v>3488</v>
      </c>
      <c r="W1215" t="s">
        <v>0</v>
      </c>
      <c r="X1215">
        <v>91</v>
      </c>
      <c r="Z1215">
        <v>1</v>
      </c>
      <c r="AA1215" t="s">
        <v>2653</v>
      </c>
      <c r="AB1215" t="s">
        <v>27</v>
      </c>
      <c r="AC1215" t="s">
        <v>10551</v>
      </c>
      <c r="AD1215" t="s">
        <v>10550</v>
      </c>
      <c r="AE1215" t="s">
        <v>0</v>
      </c>
      <c r="AF1215">
        <v>2014</v>
      </c>
      <c r="AG1215">
        <v>778923</v>
      </c>
      <c r="AH1215">
        <v>77</v>
      </c>
      <c r="AI1215" t="s">
        <v>10552</v>
      </c>
      <c r="AJ1215" t="s">
        <v>0</v>
      </c>
      <c r="AK1215" t="s">
        <v>28</v>
      </c>
      <c r="AL1215">
        <v>22883534</v>
      </c>
      <c r="AM1215" t="s">
        <v>0</v>
      </c>
      <c r="AN1215" t="s">
        <v>10553</v>
      </c>
      <c r="AO1215">
        <v>1322</v>
      </c>
      <c r="AP1215" t="s">
        <v>3488</v>
      </c>
      <c r="AQ1215" t="s">
        <v>0</v>
      </c>
      <c r="AR1215" t="s">
        <v>0</v>
      </c>
      <c r="AS1215" t="s">
        <v>0</v>
      </c>
      <c r="AT1215" t="s">
        <v>0</v>
      </c>
      <c r="AU1215" t="s">
        <v>0</v>
      </c>
      <c r="AV1215" t="s">
        <v>0</v>
      </c>
      <c r="AW1215" t="s">
        <v>0</v>
      </c>
      <c r="AX1215" t="s">
        <v>0</v>
      </c>
      <c r="AY1215" t="s">
        <v>0</v>
      </c>
      <c r="AZ1215" t="s">
        <v>0</v>
      </c>
      <c r="BA1215" t="s">
        <v>0</v>
      </c>
      <c r="BB1215" t="s">
        <v>0</v>
      </c>
      <c r="BC1215" t="s">
        <v>0</v>
      </c>
      <c r="BD1215" t="s">
        <v>0</v>
      </c>
      <c r="BE1215" t="s">
        <v>0</v>
      </c>
      <c r="BF1215" t="s">
        <v>0</v>
      </c>
      <c r="BG1215" t="s">
        <v>0</v>
      </c>
      <c r="BH1215" t="s">
        <v>0</v>
      </c>
      <c r="BI1215" t="s">
        <v>0</v>
      </c>
      <c r="BJ1215" t="s">
        <v>0</v>
      </c>
      <c r="BK1215" t="s">
        <v>0</v>
      </c>
      <c r="BL1215" t="s">
        <v>0</v>
      </c>
      <c r="BM1215" t="s">
        <v>0</v>
      </c>
      <c r="BN1215" t="s">
        <v>0</v>
      </c>
      <c r="BO1215" t="s">
        <v>0</v>
      </c>
      <c r="BP1215" t="s">
        <v>0</v>
      </c>
      <c r="BQ1215" t="s">
        <v>0</v>
      </c>
      <c r="BR1215" t="s">
        <v>0</v>
      </c>
      <c r="BS1215" t="s">
        <v>0</v>
      </c>
      <c r="BT1215" t="s">
        <v>0</v>
      </c>
      <c r="BU1215" t="s">
        <v>0</v>
      </c>
      <c r="BV1215" t="s">
        <v>0</v>
      </c>
      <c r="BW1215" t="s">
        <v>0</v>
      </c>
      <c r="BX1215" t="s">
        <v>0</v>
      </c>
      <c r="BY1215" t="s">
        <v>0</v>
      </c>
      <c r="BZ1215" t="s">
        <v>0</v>
      </c>
      <c r="CA1215" t="s">
        <v>0</v>
      </c>
      <c r="CB1215" t="s">
        <v>0</v>
      </c>
      <c r="CC1215" t="s">
        <v>0</v>
      </c>
      <c r="CD1215" t="s">
        <v>0</v>
      </c>
      <c r="CE1215" t="s">
        <v>0</v>
      </c>
      <c r="CF1215" t="s">
        <v>0</v>
      </c>
      <c r="CG1215" t="s">
        <v>0</v>
      </c>
      <c r="CH1215" t="s">
        <v>0</v>
      </c>
      <c r="CI1215" t="s">
        <v>0</v>
      </c>
      <c r="CJ1215" t="s">
        <v>0</v>
      </c>
      <c r="CK1215" t="s">
        <v>0</v>
      </c>
      <c r="CL1215" t="s">
        <v>0</v>
      </c>
      <c r="CM1215" t="s">
        <v>0</v>
      </c>
      <c r="CN1215" t="s">
        <v>0</v>
      </c>
      <c r="CO1215" t="s">
        <v>0</v>
      </c>
      <c r="CP1215" t="s">
        <v>0</v>
      </c>
      <c r="CQ1215" t="s">
        <v>0</v>
      </c>
      <c r="CR1215" t="s">
        <v>0</v>
      </c>
      <c r="CS1215" t="s">
        <v>0</v>
      </c>
      <c r="CT1215" t="s">
        <v>0</v>
      </c>
      <c r="CU1215" t="s">
        <v>0</v>
      </c>
      <c r="CV1215">
        <v>0</v>
      </c>
      <c r="CW1215">
        <v>507655</v>
      </c>
    </row>
    <row r="1216" spans="2:101" x14ac:dyDescent="0.25">
      <c r="B1216">
        <v>16265</v>
      </c>
      <c r="C1216" t="s">
        <v>10554</v>
      </c>
      <c r="D1216" t="s">
        <v>0</v>
      </c>
      <c r="E1216" t="s">
        <v>0</v>
      </c>
      <c r="F1216" t="s">
        <v>0</v>
      </c>
      <c r="G1216" t="s">
        <v>0</v>
      </c>
      <c r="H1216" t="s">
        <v>0</v>
      </c>
      <c r="I1216" t="s">
        <v>0</v>
      </c>
      <c r="J1216" t="s">
        <v>0</v>
      </c>
      <c r="K1216" t="s">
        <v>0</v>
      </c>
      <c r="L1216" t="s">
        <v>0</v>
      </c>
      <c r="M1216" t="s">
        <v>0</v>
      </c>
      <c r="N1216" t="s">
        <v>0</v>
      </c>
      <c r="O1216" t="s">
        <v>0</v>
      </c>
      <c r="P1216" t="s">
        <v>0</v>
      </c>
      <c r="Q1216" t="s">
        <v>0</v>
      </c>
      <c r="R1216" t="s">
        <v>0</v>
      </c>
      <c r="S1216" t="s">
        <v>10555</v>
      </c>
      <c r="T1216" t="s">
        <v>0</v>
      </c>
      <c r="V1216" t="s">
        <v>10556</v>
      </c>
      <c r="W1216" t="s">
        <v>0</v>
      </c>
      <c r="X1216">
        <v>75</v>
      </c>
      <c r="Z1216">
        <v>1</v>
      </c>
      <c r="AA1216" t="s">
        <v>1358</v>
      </c>
      <c r="AB1216" t="s">
        <v>27</v>
      </c>
      <c r="AD1216" t="s">
        <v>10555</v>
      </c>
      <c r="AE1216" t="s">
        <v>0</v>
      </c>
      <c r="AF1216">
        <v>1995</v>
      </c>
      <c r="AG1216" t="s">
        <v>0</v>
      </c>
      <c r="AH1216">
        <v>49</v>
      </c>
      <c r="AI1216" t="s">
        <v>10557</v>
      </c>
      <c r="AJ1216" t="s">
        <v>0</v>
      </c>
      <c r="AK1216" t="s">
        <v>28</v>
      </c>
      <c r="AL1216">
        <v>22890232</v>
      </c>
      <c r="AM1216" t="s">
        <v>29</v>
      </c>
      <c r="AN1216" t="s">
        <v>0</v>
      </c>
      <c r="AO1216">
        <v>59</v>
      </c>
      <c r="AP1216" t="s">
        <v>10556</v>
      </c>
      <c r="AQ1216" t="s">
        <v>0</v>
      </c>
      <c r="AR1216" t="s">
        <v>0</v>
      </c>
      <c r="AS1216" t="s">
        <v>0</v>
      </c>
      <c r="AT1216" t="s">
        <v>0</v>
      </c>
      <c r="AU1216" t="s">
        <v>0</v>
      </c>
      <c r="AV1216" t="s">
        <v>0</v>
      </c>
      <c r="AW1216" t="s">
        <v>0</v>
      </c>
      <c r="AX1216" t="s">
        <v>0</v>
      </c>
      <c r="AY1216" t="s">
        <v>0</v>
      </c>
      <c r="AZ1216" t="s">
        <v>0</v>
      </c>
      <c r="BA1216" t="s">
        <v>0</v>
      </c>
      <c r="BB1216" t="s">
        <v>0</v>
      </c>
      <c r="BC1216" t="s">
        <v>0</v>
      </c>
      <c r="BD1216" t="s">
        <v>0</v>
      </c>
      <c r="BE1216" t="s">
        <v>0</v>
      </c>
      <c r="BF1216" t="s">
        <v>0</v>
      </c>
      <c r="BG1216" t="s">
        <v>0</v>
      </c>
      <c r="BH1216" t="s">
        <v>0</v>
      </c>
      <c r="BI1216" t="s">
        <v>0</v>
      </c>
      <c r="BJ1216" t="s">
        <v>0</v>
      </c>
      <c r="BK1216" t="s">
        <v>0</v>
      </c>
      <c r="BL1216" t="s">
        <v>0</v>
      </c>
      <c r="BM1216" t="s">
        <v>0</v>
      </c>
      <c r="BN1216" t="s">
        <v>0</v>
      </c>
      <c r="BO1216" t="s">
        <v>0</v>
      </c>
      <c r="BP1216" t="s">
        <v>0</v>
      </c>
      <c r="BQ1216" t="s">
        <v>0</v>
      </c>
      <c r="BR1216" t="s">
        <v>0</v>
      </c>
      <c r="BS1216" t="s">
        <v>0</v>
      </c>
      <c r="BT1216" t="s">
        <v>0</v>
      </c>
      <c r="BU1216" t="s">
        <v>0</v>
      </c>
      <c r="BV1216" t="s">
        <v>0</v>
      </c>
      <c r="BW1216" t="s">
        <v>0</v>
      </c>
      <c r="BX1216" t="s">
        <v>0</v>
      </c>
      <c r="BY1216" t="s">
        <v>0</v>
      </c>
      <c r="BZ1216" t="s">
        <v>0</v>
      </c>
      <c r="CA1216" t="s">
        <v>0</v>
      </c>
      <c r="CB1216" t="s">
        <v>0</v>
      </c>
      <c r="CC1216" t="s">
        <v>0</v>
      </c>
      <c r="CD1216" t="s">
        <v>0</v>
      </c>
      <c r="CE1216" t="s">
        <v>0</v>
      </c>
      <c r="CF1216" t="s">
        <v>0</v>
      </c>
      <c r="CG1216" t="s">
        <v>0</v>
      </c>
      <c r="CH1216" t="s">
        <v>0</v>
      </c>
      <c r="CI1216" t="s">
        <v>0</v>
      </c>
      <c r="CJ1216" t="s">
        <v>0</v>
      </c>
      <c r="CK1216" t="s">
        <v>0</v>
      </c>
      <c r="CL1216" t="s">
        <v>0</v>
      </c>
      <c r="CM1216" t="s">
        <v>0</v>
      </c>
      <c r="CN1216" t="s">
        <v>0</v>
      </c>
      <c r="CO1216" t="s">
        <v>0</v>
      </c>
      <c r="CP1216" t="s">
        <v>0</v>
      </c>
      <c r="CQ1216" t="s">
        <v>0</v>
      </c>
      <c r="CR1216" t="s">
        <v>0</v>
      </c>
      <c r="CS1216" t="s">
        <v>0</v>
      </c>
      <c r="CT1216" t="s">
        <v>0</v>
      </c>
      <c r="CU1216" t="s">
        <v>0</v>
      </c>
      <c r="CV1216">
        <v>0</v>
      </c>
      <c r="CW1216">
        <v>516265</v>
      </c>
    </row>
    <row r="1217" spans="2:101" x14ac:dyDescent="0.25">
      <c r="B1217">
        <v>8864</v>
      </c>
      <c r="C1217" t="s">
        <v>10558</v>
      </c>
      <c r="D1217" t="s">
        <v>0</v>
      </c>
      <c r="E1217" t="s">
        <v>0</v>
      </c>
      <c r="F1217" t="s">
        <v>0</v>
      </c>
      <c r="G1217" t="s">
        <v>0</v>
      </c>
      <c r="H1217" t="s">
        <v>0</v>
      </c>
      <c r="I1217" t="s">
        <v>0</v>
      </c>
      <c r="J1217" t="s">
        <v>0</v>
      </c>
      <c r="K1217" t="s">
        <v>0</v>
      </c>
      <c r="L1217" t="s">
        <v>0</v>
      </c>
      <c r="M1217" t="s">
        <v>0</v>
      </c>
      <c r="N1217" t="s">
        <v>0</v>
      </c>
      <c r="O1217" t="s">
        <v>0</v>
      </c>
      <c r="P1217" t="s">
        <v>0</v>
      </c>
      <c r="Q1217" t="s">
        <v>0</v>
      </c>
      <c r="R1217" t="s">
        <v>0</v>
      </c>
      <c r="S1217" t="s">
        <v>10559</v>
      </c>
      <c r="T1217" t="s">
        <v>0</v>
      </c>
      <c r="U1217" t="s">
        <v>10560</v>
      </c>
      <c r="V1217" t="s">
        <v>10561</v>
      </c>
      <c r="W1217" t="s">
        <v>0</v>
      </c>
      <c r="X1217">
        <v>186</v>
      </c>
      <c r="AA1217" t="s">
        <v>0</v>
      </c>
      <c r="AB1217" t="s">
        <v>27</v>
      </c>
      <c r="AC1217" t="s">
        <v>10562</v>
      </c>
      <c r="AD1217" t="s">
        <v>10559</v>
      </c>
      <c r="AE1217" t="s">
        <v>10563</v>
      </c>
      <c r="AF1217">
        <v>1860</v>
      </c>
      <c r="AG1217" t="s">
        <v>0</v>
      </c>
      <c r="AH1217">
        <v>174</v>
      </c>
      <c r="AI1217" t="s">
        <v>10564</v>
      </c>
      <c r="AJ1217" t="s">
        <v>10565</v>
      </c>
      <c r="AK1217" t="s">
        <v>38</v>
      </c>
      <c r="AL1217">
        <v>22877050</v>
      </c>
      <c r="AM1217" t="s">
        <v>10566</v>
      </c>
      <c r="AN1217" t="s">
        <v>10567</v>
      </c>
      <c r="AP1217" t="s">
        <v>10561</v>
      </c>
      <c r="AQ1217" t="s">
        <v>0</v>
      </c>
      <c r="AR1217" t="s">
        <v>0</v>
      </c>
      <c r="AS1217" t="s">
        <v>0</v>
      </c>
      <c r="AT1217" t="s">
        <v>0</v>
      </c>
      <c r="AU1217" t="s">
        <v>0</v>
      </c>
      <c r="AV1217" t="s">
        <v>0</v>
      </c>
      <c r="AW1217" t="s">
        <v>0</v>
      </c>
      <c r="AX1217" t="s">
        <v>0</v>
      </c>
      <c r="AY1217" t="s">
        <v>0</v>
      </c>
      <c r="AZ1217" t="s">
        <v>0</v>
      </c>
      <c r="BA1217" t="s">
        <v>0</v>
      </c>
      <c r="BB1217" t="s">
        <v>0</v>
      </c>
      <c r="BC1217" t="s">
        <v>0</v>
      </c>
      <c r="BD1217" t="s">
        <v>0</v>
      </c>
      <c r="BE1217" t="s">
        <v>0</v>
      </c>
      <c r="BF1217" t="s">
        <v>0</v>
      </c>
      <c r="BG1217" t="s">
        <v>0</v>
      </c>
      <c r="BH1217" t="s">
        <v>0</v>
      </c>
      <c r="BI1217" t="s">
        <v>0</v>
      </c>
      <c r="BJ1217" t="s">
        <v>0</v>
      </c>
      <c r="BK1217" t="s">
        <v>0</v>
      </c>
      <c r="BL1217" t="s">
        <v>0</v>
      </c>
      <c r="BM1217" t="s">
        <v>0</v>
      </c>
      <c r="BN1217" t="s">
        <v>0</v>
      </c>
      <c r="BO1217" t="s">
        <v>0</v>
      </c>
      <c r="BP1217" t="s">
        <v>0</v>
      </c>
      <c r="BQ1217" t="s">
        <v>0</v>
      </c>
      <c r="BR1217" t="s">
        <v>0</v>
      </c>
      <c r="BS1217" t="s">
        <v>0</v>
      </c>
      <c r="BT1217" t="s">
        <v>0</v>
      </c>
      <c r="BU1217" t="s">
        <v>0</v>
      </c>
      <c r="BV1217" t="s">
        <v>0</v>
      </c>
      <c r="BW1217" t="s">
        <v>0</v>
      </c>
      <c r="BX1217" t="s">
        <v>0</v>
      </c>
      <c r="BY1217" t="s">
        <v>0</v>
      </c>
      <c r="BZ1217" t="s">
        <v>0</v>
      </c>
      <c r="CA1217" t="s">
        <v>0</v>
      </c>
      <c r="CB1217" t="s">
        <v>0</v>
      </c>
      <c r="CC1217" t="s">
        <v>0</v>
      </c>
      <c r="CD1217" t="s">
        <v>0</v>
      </c>
      <c r="CE1217" t="s">
        <v>0</v>
      </c>
      <c r="CF1217" t="s">
        <v>0</v>
      </c>
      <c r="CG1217" t="s">
        <v>0</v>
      </c>
      <c r="CH1217" t="s">
        <v>0</v>
      </c>
      <c r="CI1217" t="s">
        <v>0</v>
      </c>
      <c r="CJ1217" t="s">
        <v>0</v>
      </c>
      <c r="CK1217" t="s">
        <v>0</v>
      </c>
      <c r="CL1217" t="s">
        <v>0</v>
      </c>
      <c r="CM1217" t="s">
        <v>0</v>
      </c>
      <c r="CN1217" t="s">
        <v>0</v>
      </c>
      <c r="CO1217" t="s">
        <v>0</v>
      </c>
      <c r="CP1217" t="s">
        <v>0</v>
      </c>
      <c r="CQ1217" t="s">
        <v>0</v>
      </c>
      <c r="CR1217" t="s">
        <v>0</v>
      </c>
      <c r="CS1217" t="s">
        <v>0</v>
      </c>
      <c r="CT1217" t="s">
        <v>0</v>
      </c>
      <c r="CU1217" t="s">
        <v>0</v>
      </c>
      <c r="CV1217">
        <v>0</v>
      </c>
      <c r="CW1217">
        <v>508864</v>
      </c>
    </row>
    <row r="1218" spans="2:101" x14ac:dyDescent="0.25">
      <c r="B1218">
        <v>16090</v>
      </c>
      <c r="C1218" t="s">
        <v>10568</v>
      </c>
      <c r="D1218" t="s">
        <v>0</v>
      </c>
      <c r="E1218" t="s">
        <v>0</v>
      </c>
      <c r="F1218" t="s">
        <v>0</v>
      </c>
      <c r="G1218" t="s">
        <v>0</v>
      </c>
      <c r="H1218" t="s">
        <v>0</v>
      </c>
      <c r="I1218" t="s">
        <v>0</v>
      </c>
      <c r="J1218" t="s">
        <v>0</v>
      </c>
      <c r="K1218" t="s">
        <v>0</v>
      </c>
      <c r="L1218" t="s">
        <v>0</v>
      </c>
      <c r="M1218" t="s">
        <v>0</v>
      </c>
      <c r="N1218" t="s">
        <v>0</v>
      </c>
      <c r="O1218" t="s">
        <v>0</v>
      </c>
      <c r="P1218" t="s">
        <v>0</v>
      </c>
      <c r="Q1218" t="s">
        <v>0</v>
      </c>
      <c r="R1218" t="s">
        <v>0</v>
      </c>
      <c r="T1218" t="s">
        <v>0</v>
      </c>
      <c r="V1218" t="s">
        <v>3185</v>
      </c>
      <c r="W1218" t="s">
        <v>0</v>
      </c>
      <c r="X1218">
        <v>68</v>
      </c>
      <c r="Z1218">
        <v>1</v>
      </c>
      <c r="AA1218" t="s">
        <v>10569</v>
      </c>
      <c r="AB1218" t="s">
        <v>27</v>
      </c>
      <c r="AE1218" t="s">
        <v>0</v>
      </c>
      <c r="AF1218">
        <v>1985</v>
      </c>
      <c r="AG1218" t="s">
        <v>0</v>
      </c>
      <c r="AH1218">
        <v>65</v>
      </c>
      <c r="AI1218" t="s">
        <v>10570</v>
      </c>
      <c r="AJ1218" t="s">
        <v>0</v>
      </c>
      <c r="AK1218" t="s">
        <v>28</v>
      </c>
      <c r="AL1218">
        <v>22889852</v>
      </c>
      <c r="AM1218" t="s">
        <v>10571</v>
      </c>
      <c r="AN1218" t="s">
        <v>0</v>
      </c>
      <c r="AO1218">
        <v>28</v>
      </c>
      <c r="AP1218" t="s">
        <v>3185</v>
      </c>
      <c r="AQ1218" t="s">
        <v>0</v>
      </c>
      <c r="AR1218" t="s">
        <v>0</v>
      </c>
      <c r="AS1218" t="s">
        <v>0</v>
      </c>
      <c r="AT1218" t="s">
        <v>0</v>
      </c>
      <c r="AU1218" t="s">
        <v>0</v>
      </c>
      <c r="AV1218" t="s">
        <v>0</v>
      </c>
      <c r="AW1218" t="s">
        <v>0</v>
      </c>
      <c r="AX1218" t="s">
        <v>0</v>
      </c>
      <c r="AY1218" t="s">
        <v>0</v>
      </c>
      <c r="AZ1218" t="s">
        <v>0</v>
      </c>
      <c r="BA1218" t="s">
        <v>0</v>
      </c>
      <c r="BB1218" t="s">
        <v>0</v>
      </c>
      <c r="BC1218" t="s">
        <v>0</v>
      </c>
      <c r="BD1218" t="s">
        <v>0</v>
      </c>
      <c r="BE1218" t="s">
        <v>0</v>
      </c>
      <c r="BF1218" t="s">
        <v>0</v>
      </c>
      <c r="BG1218" t="s">
        <v>0</v>
      </c>
      <c r="BH1218" t="s">
        <v>0</v>
      </c>
      <c r="BI1218" t="s">
        <v>0</v>
      </c>
      <c r="BJ1218" t="s">
        <v>0</v>
      </c>
      <c r="BK1218" t="s">
        <v>0</v>
      </c>
      <c r="BL1218" t="s">
        <v>0</v>
      </c>
      <c r="BM1218" t="s">
        <v>0</v>
      </c>
      <c r="BN1218" t="s">
        <v>0</v>
      </c>
      <c r="BO1218" t="s">
        <v>0</v>
      </c>
      <c r="BP1218" t="s">
        <v>0</v>
      </c>
      <c r="BQ1218" t="s">
        <v>0</v>
      </c>
      <c r="BR1218" t="s">
        <v>0</v>
      </c>
      <c r="BS1218" t="s">
        <v>0</v>
      </c>
      <c r="BT1218" t="s">
        <v>0</v>
      </c>
      <c r="BU1218" t="s">
        <v>0</v>
      </c>
      <c r="BV1218" t="s">
        <v>0</v>
      </c>
      <c r="BW1218" t="s">
        <v>0</v>
      </c>
      <c r="BX1218" t="s">
        <v>0</v>
      </c>
      <c r="BY1218" t="s">
        <v>0</v>
      </c>
      <c r="BZ1218" t="s">
        <v>0</v>
      </c>
      <c r="CA1218" t="s">
        <v>0</v>
      </c>
      <c r="CB1218" t="s">
        <v>0</v>
      </c>
      <c r="CC1218" t="s">
        <v>0</v>
      </c>
      <c r="CD1218" t="s">
        <v>0</v>
      </c>
      <c r="CE1218" t="s">
        <v>0</v>
      </c>
      <c r="CF1218" t="s">
        <v>0</v>
      </c>
      <c r="CG1218" t="s">
        <v>0</v>
      </c>
      <c r="CH1218" t="s">
        <v>0</v>
      </c>
      <c r="CI1218" t="s">
        <v>0</v>
      </c>
      <c r="CJ1218" t="s">
        <v>0</v>
      </c>
      <c r="CK1218" t="s">
        <v>0</v>
      </c>
      <c r="CL1218" t="s">
        <v>0</v>
      </c>
      <c r="CM1218" t="s">
        <v>0</v>
      </c>
      <c r="CN1218" t="s">
        <v>0</v>
      </c>
      <c r="CO1218" t="s">
        <v>0</v>
      </c>
      <c r="CP1218" t="s">
        <v>0</v>
      </c>
      <c r="CQ1218" t="s">
        <v>0</v>
      </c>
      <c r="CR1218" t="s">
        <v>0</v>
      </c>
      <c r="CS1218" t="s">
        <v>0</v>
      </c>
      <c r="CT1218" t="s">
        <v>0</v>
      </c>
      <c r="CU1218" t="s">
        <v>0</v>
      </c>
      <c r="CV1218">
        <v>0</v>
      </c>
      <c r="CW1218">
        <v>516090</v>
      </c>
    </row>
    <row r="1219" spans="2:101" x14ac:dyDescent="0.25">
      <c r="B1219">
        <v>10701</v>
      </c>
      <c r="C1219" t="s">
        <v>10572</v>
      </c>
      <c r="D1219" t="s">
        <v>0</v>
      </c>
      <c r="E1219" t="s">
        <v>0</v>
      </c>
      <c r="F1219" t="s">
        <v>0</v>
      </c>
      <c r="G1219" t="s">
        <v>0</v>
      </c>
      <c r="H1219" t="s">
        <v>0</v>
      </c>
      <c r="I1219" t="s">
        <v>0</v>
      </c>
      <c r="J1219" t="s">
        <v>0</v>
      </c>
      <c r="K1219" t="s">
        <v>0</v>
      </c>
      <c r="L1219" t="s">
        <v>0</v>
      </c>
      <c r="M1219" t="s">
        <v>0</v>
      </c>
      <c r="N1219" t="s">
        <v>0</v>
      </c>
      <c r="O1219" t="s">
        <v>0</v>
      </c>
      <c r="P1219" t="s">
        <v>0</v>
      </c>
      <c r="Q1219" t="s">
        <v>0</v>
      </c>
      <c r="R1219" t="s">
        <v>0</v>
      </c>
      <c r="S1219" t="s">
        <v>10573</v>
      </c>
      <c r="T1219" t="s">
        <v>0</v>
      </c>
      <c r="U1219" t="s">
        <v>44</v>
      </c>
      <c r="V1219" t="s">
        <v>57</v>
      </c>
      <c r="W1219" t="s">
        <v>0</v>
      </c>
      <c r="X1219" t="s">
        <v>0</v>
      </c>
      <c r="AA1219" t="s">
        <v>0</v>
      </c>
      <c r="AB1219" t="s">
        <v>27</v>
      </c>
      <c r="AC1219" t="s">
        <v>110</v>
      </c>
      <c r="AD1219" t="s">
        <v>10573</v>
      </c>
      <c r="AE1219" t="s">
        <v>0</v>
      </c>
      <c r="AF1219">
        <v>2006</v>
      </c>
      <c r="AG1219">
        <v>9780494291290</v>
      </c>
      <c r="AH1219">
        <v>197</v>
      </c>
      <c r="AI1219" t="s">
        <v>10574</v>
      </c>
      <c r="AJ1219" t="s">
        <v>45</v>
      </c>
      <c r="AK1219" t="s">
        <v>31</v>
      </c>
      <c r="AL1219">
        <v>22886058</v>
      </c>
      <c r="AM1219" t="s">
        <v>0</v>
      </c>
      <c r="AN1219" t="s">
        <v>10575</v>
      </c>
      <c r="AP1219" t="s">
        <v>57</v>
      </c>
      <c r="AQ1219" t="s">
        <v>0</v>
      </c>
      <c r="AR1219" t="s">
        <v>0</v>
      </c>
      <c r="AS1219" t="s">
        <v>0</v>
      </c>
      <c r="AT1219" t="s">
        <v>0</v>
      </c>
      <c r="AU1219" t="s">
        <v>0</v>
      </c>
      <c r="AV1219" t="s">
        <v>0</v>
      </c>
      <c r="AW1219" t="s">
        <v>0</v>
      </c>
      <c r="AX1219" t="s">
        <v>0</v>
      </c>
      <c r="AY1219" t="s">
        <v>0</v>
      </c>
      <c r="AZ1219" t="s">
        <v>0</v>
      </c>
      <c r="BA1219" t="s">
        <v>0</v>
      </c>
      <c r="BB1219" t="s">
        <v>0</v>
      </c>
      <c r="BC1219" t="s">
        <v>0</v>
      </c>
      <c r="BD1219" t="s">
        <v>0</v>
      </c>
      <c r="BE1219" t="s">
        <v>0</v>
      </c>
      <c r="BF1219" t="s">
        <v>0</v>
      </c>
      <c r="BG1219" t="s">
        <v>0</v>
      </c>
      <c r="BH1219" t="s">
        <v>0</v>
      </c>
      <c r="BI1219" t="s">
        <v>0</v>
      </c>
      <c r="BJ1219" t="s">
        <v>0</v>
      </c>
      <c r="BK1219" t="s">
        <v>0</v>
      </c>
      <c r="BL1219" t="s">
        <v>0</v>
      </c>
      <c r="BM1219" t="s">
        <v>0</v>
      </c>
      <c r="BN1219" t="s">
        <v>0</v>
      </c>
      <c r="BO1219" t="s">
        <v>0</v>
      </c>
      <c r="BP1219" t="s">
        <v>0</v>
      </c>
      <c r="BQ1219" t="s">
        <v>0</v>
      </c>
      <c r="BR1219" t="s">
        <v>0</v>
      </c>
      <c r="BS1219" t="s">
        <v>0</v>
      </c>
      <c r="BT1219" t="s">
        <v>0</v>
      </c>
      <c r="BU1219" t="s">
        <v>0</v>
      </c>
      <c r="BV1219" t="s">
        <v>0</v>
      </c>
      <c r="BW1219" t="s">
        <v>0</v>
      </c>
      <c r="BX1219" t="s">
        <v>0</v>
      </c>
      <c r="BY1219" t="s">
        <v>0</v>
      </c>
      <c r="BZ1219" t="s">
        <v>0</v>
      </c>
      <c r="CA1219" t="s">
        <v>0</v>
      </c>
      <c r="CB1219" t="s">
        <v>0</v>
      </c>
      <c r="CC1219" t="s">
        <v>0</v>
      </c>
      <c r="CD1219" t="s">
        <v>0</v>
      </c>
      <c r="CE1219" t="s">
        <v>0</v>
      </c>
      <c r="CF1219" t="s">
        <v>0</v>
      </c>
      <c r="CG1219" t="s">
        <v>0</v>
      </c>
      <c r="CH1219" t="s">
        <v>0</v>
      </c>
      <c r="CI1219" t="s">
        <v>0</v>
      </c>
      <c r="CJ1219" t="s">
        <v>0</v>
      </c>
      <c r="CK1219" t="s">
        <v>0</v>
      </c>
      <c r="CL1219" t="s">
        <v>0</v>
      </c>
      <c r="CM1219" t="s">
        <v>0</v>
      </c>
      <c r="CN1219" t="s">
        <v>0</v>
      </c>
      <c r="CO1219" t="s">
        <v>0</v>
      </c>
      <c r="CP1219" t="s">
        <v>0</v>
      </c>
      <c r="CQ1219" t="s">
        <v>0</v>
      </c>
      <c r="CR1219" t="s">
        <v>0</v>
      </c>
      <c r="CS1219" t="s">
        <v>0</v>
      </c>
      <c r="CT1219" t="s">
        <v>0</v>
      </c>
      <c r="CU1219" t="s">
        <v>0</v>
      </c>
      <c r="CV1219">
        <v>0</v>
      </c>
      <c r="CW1219">
        <v>510701</v>
      </c>
    </row>
    <row r="1220" spans="2:101" x14ac:dyDescent="0.25">
      <c r="B1220">
        <v>13826</v>
      </c>
      <c r="C1220" t="s">
        <v>10576</v>
      </c>
      <c r="D1220" t="s">
        <v>10577</v>
      </c>
      <c r="E1220" t="s">
        <v>10578</v>
      </c>
      <c r="F1220" t="s">
        <v>10579</v>
      </c>
      <c r="G1220" t="s">
        <v>10580</v>
      </c>
      <c r="H1220" t="s">
        <v>10581</v>
      </c>
      <c r="I1220" t="s">
        <v>10582</v>
      </c>
      <c r="J1220" t="s">
        <v>0</v>
      </c>
      <c r="K1220" t="s">
        <v>10583</v>
      </c>
      <c r="L1220" t="s">
        <v>10584</v>
      </c>
      <c r="M1220" t="s">
        <v>10585</v>
      </c>
      <c r="N1220" t="s">
        <v>10586</v>
      </c>
      <c r="O1220" t="s">
        <v>10587</v>
      </c>
      <c r="P1220" t="s">
        <v>10588</v>
      </c>
      <c r="Q1220" t="s">
        <v>10589</v>
      </c>
      <c r="R1220" t="s">
        <v>10590</v>
      </c>
      <c r="S1220" t="s">
        <v>10591</v>
      </c>
      <c r="T1220" t="s">
        <v>0</v>
      </c>
      <c r="U1220" t="s">
        <v>36</v>
      </c>
      <c r="V1220" t="s">
        <v>2962</v>
      </c>
      <c r="W1220" t="s">
        <v>0</v>
      </c>
      <c r="X1220">
        <v>755</v>
      </c>
      <c r="Z1220">
        <v>8</v>
      </c>
      <c r="AA1220" t="s">
        <v>10592</v>
      </c>
      <c r="AB1220" t="s">
        <v>27</v>
      </c>
      <c r="AC1220" t="s">
        <v>10593</v>
      </c>
      <c r="AD1220" t="s">
        <v>10591</v>
      </c>
      <c r="AE1220" t="s">
        <v>37</v>
      </c>
      <c r="AF1220">
        <v>2007</v>
      </c>
      <c r="AG1220" t="s">
        <v>10594</v>
      </c>
      <c r="AH1220">
        <v>750</v>
      </c>
      <c r="AI1220" t="s">
        <v>10595</v>
      </c>
      <c r="AJ1220" t="s">
        <v>0</v>
      </c>
      <c r="AK1220" t="s">
        <v>28</v>
      </c>
      <c r="AL1220">
        <v>22871052</v>
      </c>
      <c r="AM1220" t="s">
        <v>10596</v>
      </c>
      <c r="AN1220" t="s">
        <v>10597</v>
      </c>
      <c r="AO1220">
        <v>6</v>
      </c>
      <c r="AP1220" t="s">
        <v>2962</v>
      </c>
      <c r="AQ1220" t="s">
        <v>0</v>
      </c>
      <c r="AR1220" t="s">
        <v>0</v>
      </c>
      <c r="AS1220" t="s">
        <v>0</v>
      </c>
      <c r="AT1220" t="s">
        <v>0</v>
      </c>
      <c r="AU1220" t="s">
        <v>0</v>
      </c>
      <c r="AV1220" t="s">
        <v>0</v>
      </c>
      <c r="AW1220" t="s">
        <v>0</v>
      </c>
      <c r="AX1220" t="s">
        <v>0</v>
      </c>
      <c r="AY1220" t="s">
        <v>0</v>
      </c>
      <c r="AZ1220" t="s">
        <v>0</v>
      </c>
      <c r="BA1220" t="s">
        <v>0</v>
      </c>
      <c r="BB1220" t="s">
        <v>0</v>
      </c>
      <c r="BC1220" t="s">
        <v>0</v>
      </c>
      <c r="BD1220" t="s">
        <v>0</v>
      </c>
      <c r="BE1220" t="s">
        <v>0</v>
      </c>
      <c r="BF1220" t="s">
        <v>0</v>
      </c>
      <c r="BG1220" t="s">
        <v>0</v>
      </c>
      <c r="BH1220" t="s">
        <v>0</v>
      </c>
      <c r="BI1220" t="s">
        <v>0</v>
      </c>
      <c r="BJ1220" t="s">
        <v>0</v>
      </c>
      <c r="BK1220" t="s">
        <v>0</v>
      </c>
      <c r="BL1220" t="s">
        <v>0</v>
      </c>
      <c r="BM1220" t="s">
        <v>0</v>
      </c>
      <c r="BN1220" t="s">
        <v>0</v>
      </c>
      <c r="BO1220" t="s">
        <v>0</v>
      </c>
      <c r="BP1220" t="s">
        <v>0</v>
      </c>
      <c r="BQ1220" t="s">
        <v>0</v>
      </c>
      <c r="BR1220" t="s">
        <v>0</v>
      </c>
      <c r="BS1220" t="s">
        <v>0</v>
      </c>
      <c r="BT1220" t="s">
        <v>0</v>
      </c>
      <c r="BU1220" t="s">
        <v>0</v>
      </c>
      <c r="BV1220" t="s">
        <v>0</v>
      </c>
      <c r="BW1220" t="s">
        <v>0</v>
      </c>
      <c r="BX1220" t="s">
        <v>0</v>
      </c>
      <c r="BY1220" t="s">
        <v>0</v>
      </c>
      <c r="BZ1220" t="s">
        <v>0</v>
      </c>
      <c r="CA1220" t="s">
        <v>0</v>
      </c>
      <c r="CB1220" t="s">
        <v>0</v>
      </c>
      <c r="CC1220" t="s">
        <v>0</v>
      </c>
      <c r="CD1220" t="s">
        <v>0</v>
      </c>
      <c r="CE1220" t="s">
        <v>0</v>
      </c>
      <c r="CF1220" t="s">
        <v>0</v>
      </c>
      <c r="CG1220" t="s">
        <v>0</v>
      </c>
      <c r="CH1220" t="s">
        <v>0</v>
      </c>
      <c r="CI1220" t="s">
        <v>0</v>
      </c>
      <c r="CJ1220" t="s">
        <v>0</v>
      </c>
      <c r="CK1220" t="s">
        <v>0</v>
      </c>
      <c r="CL1220" t="s">
        <v>0</v>
      </c>
      <c r="CM1220" t="s">
        <v>0</v>
      </c>
      <c r="CN1220" t="s">
        <v>0</v>
      </c>
      <c r="CO1220" t="s">
        <v>0</v>
      </c>
      <c r="CP1220" t="s">
        <v>0</v>
      </c>
      <c r="CQ1220" t="s">
        <v>0</v>
      </c>
      <c r="CR1220" t="s">
        <v>0</v>
      </c>
      <c r="CS1220" t="s">
        <v>0</v>
      </c>
      <c r="CT1220" t="s">
        <v>0</v>
      </c>
      <c r="CU1220" t="s">
        <v>0</v>
      </c>
      <c r="CV1220">
        <v>0</v>
      </c>
      <c r="CW1220">
        <v>513826</v>
      </c>
    </row>
    <row r="1221" spans="2:101" x14ac:dyDescent="0.25">
      <c r="B1221">
        <v>11127</v>
      </c>
      <c r="C1221" t="s">
        <v>10598</v>
      </c>
      <c r="D1221" t="s">
        <v>0</v>
      </c>
      <c r="E1221" t="s">
        <v>0</v>
      </c>
      <c r="F1221" t="s">
        <v>0</v>
      </c>
      <c r="G1221" t="s">
        <v>0</v>
      </c>
      <c r="H1221" t="s">
        <v>0</v>
      </c>
      <c r="I1221" t="s">
        <v>0</v>
      </c>
      <c r="J1221" t="s">
        <v>0</v>
      </c>
      <c r="K1221" t="s">
        <v>10599</v>
      </c>
      <c r="L1221" t="s">
        <v>8937</v>
      </c>
      <c r="M1221" t="s">
        <v>8938</v>
      </c>
      <c r="N1221" t="s">
        <v>8939</v>
      </c>
      <c r="O1221" t="s">
        <v>8940</v>
      </c>
      <c r="P1221" t="s">
        <v>0</v>
      </c>
      <c r="Q1221" t="s">
        <v>0</v>
      </c>
      <c r="R1221" t="s">
        <v>0</v>
      </c>
      <c r="S1221" t="s">
        <v>10600</v>
      </c>
      <c r="T1221" t="s">
        <v>0</v>
      </c>
      <c r="V1221" t="s">
        <v>2484</v>
      </c>
      <c r="W1221" t="s">
        <v>0</v>
      </c>
      <c r="X1221">
        <v>366</v>
      </c>
      <c r="AA1221" t="s">
        <v>0</v>
      </c>
      <c r="AB1221" t="s">
        <v>27</v>
      </c>
      <c r="AD1221" t="s">
        <v>10600</v>
      </c>
      <c r="AE1221" t="s">
        <v>0</v>
      </c>
      <c r="AF1221">
        <v>2012</v>
      </c>
      <c r="AG1221" t="s">
        <v>0</v>
      </c>
      <c r="AH1221">
        <v>363</v>
      </c>
      <c r="AI1221" t="s">
        <v>10601</v>
      </c>
      <c r="AJ1221" t="s">
        <v>8943</v>
      </c>
      <c r="AK1221" t="s">
        <v>2577</v>
      </c>
      <c r="AL1221">
        <v>22886843</v>
      </c>
      <c r="AM1221" t="s">
        <v>2611</v>
      </c>
      <c r="AN1221" t="s">
        <v>0</v>
      </c>
      <c r="AO1221">
        <v>46</v>
      </c>
      <c r="AP1221" t="s">
        <v>2484</v>
      </c>
      <c r="AQ1221" t="s">
        <v>0</v>
      </c>
      <c r="AR1221" t="s">
        <v>0</v>
      </c>
      <c r="AS1221" t="s">
        <v>0</v>
      </c>
      <c r="AT1221" t="s">
        <v>0</v>
      </c>
      <c r="AU1221" t="s">
        <v>0</v>
      </c>
      <c r="AV1221" t="s">
        <v>0</v>
      </c>
      <c r="AW1221" t="s">
        <v>0</v>
      </c>
      <c r="AX1221" t="s">
        <v>0</v>
      </c>
      <c r="AY1221" t="s">
        <v>0</v>
      </c>
      <c r="AZ1221" t="s">
        <v>0</v>
      </c>
      <c r="BA1221" t="s">
        <v>0</v>
      </c>
      <c r="BB1221" t="s">
        <v>0</v>
      </c>
      <c r="BC1221" t="s">
        <v>0</v>
      </c>
      <c r="BD1221" t="s">
        <v>0</v>
      </c>
      <c r="BE1221" t="s">
        <v>0</v>
      </c>
      <c r="BF1221" t="s">
        <v>0</v>
      </c>
      <c r="BG1221" t="s">
        <v>0</v>
      </c>
      <c r="BH1221" t="s">
        <v>0</v>
      </c>
      <c r="BI1221" t="s">
        <v>0</v>
      </c>
      <c r="BJ1221" t="s">
        <v>0</v>
      </c>
      <c r="BK1221" t="s">
        <v>0</v>
      </c>
      <c r="BL1221" t="s">
        <v>0</v>
      </c>
      <c r="BM1221" t="s">
        <v>0</v>
      </c>
      <c r="BN1221" t="s">
        <v>0</v>
      </c>
      <c r="BO1221" t="s">
        <v>0</v>
      </c>
      <c r="BP1221" t="s">
        <v>0</v>
      </c>
      <c r="BQ1221" t="s">
        <v>0</v>
      </c>
      <c r="BR1221" t="s">
        <v>0</v>
      </c>
      <c r="BS1221" t="s">
        <v>0</v>
      </c>
      <c r="BT1221" t="s">
        <v>0</v>
      </c>
      <c r="BU1221" t="s">
        <v>0</v>
      </c>
      <c r="BV1221" t="s">
        <v>0</v>
      </c>
      <c r="BW1221" t="s">
        <v>0</v>
      </c>
      <c r="BX1221" t="s">
        <v>0</v>
      </c>
      <c r="BY1221" t="s">
        <v>0</v>
      </c>
      <c r="BZ1221" t="s">
        <v>0</v>
      </c>
      <c r="CA1221" t="s">
        <v>0</v>
      </c>
      <c r="CB1221" t="s">
        <v>0</v>
      </c>
      <c r="CC1221" t="s">
        <v>0</v>
      </c>
      <c r="CD1221" t="s">
        <v>0</v>
      </c>
      <c r="CE1221" t="s">
        <v>0</v>
      </c>
      <c r="CF1221" t="s">
        <v>0</v>
      </c>
      <c r="CG1221" t="s">
        <v>0</v>
      </c>
      <c r="CH1221" t="s">
        <v>0</v>
      </c>
      <c r="CI1221" t="s">
        <v>0</v>
      </c>
      <c r="CJ1221" t="s">
        <v>0</v>
      </c>
      <c r="CK1221" t="s">
        <v>0</v>
      </c>
      <c r="CL1221" t="s">
        <v>0</v>
      </c>
      <c r="CM1221" t="s">
        <v>0</v>
      </c>
      <c r="CN1221" t="s">
        <v>0</v>
      </c>
      <c r="CO1221" t="s">
        <v>0</v>
      </c>
      <c r="CP1221" t="s">
        <v>0</v>
      </c>
      <c r="CQ1221" t="s">
        <v>0</v>
      </c>
      <c r="CR1221" t="s">
        <v>0</v>
      </c>
      <c r="CS1221" t="s">
        <v>0</v>
      </c>
      <c r="CT1221" t="s">
        <v>0</v>
      </c>
      <c r="CU1221" t="s">
        <v>0</v>
      </c>
      <c r="CV1221">
        <v>0</v>
      </c>
      <c r="CW1221">
        <v>511127</v>
      </c>
    </row>
    <row r="1222" spans="2:101" x14ac:dyDescent="0.25">
      <c r="B1222">
        <v>1736</v>
      </c>
      <c r="C1222" t="s">
        <v>10602</v>
      </c>
      <c r="D1222" t="s">
        <v>0</v>
      </c>
      <c r="E1222" t="s">
        <v>0</v>
      </c>
      <c r="F1222" t="s">
        <v>0</v>
      </c>
      <c r="G1222" t="s">
        <v>0</v>
      </c>
      <c r="H1222" t="s">
        <v>0</v>
      </c>
      <c r="I1222" t="s">
        <v>0</v>
      </c>
      <c r="J1222" t="s">
        <v>0</v>
      </c>
      <c r="K1222" t="s">
        <v>10603</v>
      </c>
      <c r="L1222" t="s">
        <v>0</v>
      </c>
      <c r="M1222" t="s">
        <v>0</v>
      </c>
      <c r="N1222" t="s">
        <v>0</v>
      </c>
      <c r="O1222" t="s">
        <v>0</v>
      </c>
      <c r="P1222" t="s">
        <v>0</v>
      </c>
      <c r="Q1222" t="s">
        <v>0</v>
      </c>
      <c r="R1222" t="s">
        <v>0</v>
      </c>
      <c r="S1222" t="s">
        <v>10604</v>
      </c>
      <c r="T1222" t="s">
        <v>0</v>
      </c>
      <c r="U1222" t="s">
        <v>32</v>
      </c>
      <c r="V1222" t="s">
        <v>2957</v>
      </c>
      <c r="W1222" t="s">
        <v>0</v>
      </c>
      <c r="X1222">
        <v>386</v>
      </c>
      <c r="Z1222">
        <v>3</v>
      </c>
      <c r="AA1222" t="s">
        <v>10605</v>
      </c>
      <c r="AB1222" t="s">
        <v>27</v>
      </c>
      <c r="AC1222" t="s">
        <v>10606</v>
      </c>
      <c r="AD1222" t="s">
        <v>10604</v>
      </c>
      <c r="AE1222" t="s">
        <v>35</v>
      </c>
      <c r="AF1222">
        <v>2009</v>
      </c>
      <c r="AG1222" t="s">
        <v>3333</v>
      </c>
      <c r="AH1222">
        <v>375</v>
      </c>
      <c r="AI1222" t="s">
        <v>10607</v>
      </c>
      <c r="AJ1222" t="s">
        <v>0</v>
      </c>
      <c r="AK1222" t="s">
        <v>28</v>
      </c>
      <c r="AL1222">
        <v>22870710</v>
      </c>
      <c r="AM1222" t="s">
        <v>10608</v>
      </c>
      <c r="AN1222" t="s">
        <v>10609</v>
      </c>
      <c r="AO1222">
        <v>29</v>
      </c>
      <c r="AP1222" t="s">
        <v>2957</v>
      </c>
      <c r="AQ1222" t="s">
        <v>0</v>
      </c>
      <c r="AR1222" t="s">
        <v>0</v>
      </c>
      <c r="AS1222" t="s">
        <v>0</v>
      </c>
      <c r="AT1222" t="s">
        <v>0</v>
      </c>
      <c r="AU1222" t="s">
        <v>0</v>
      </c>
      <c r="AV1222" t="s">
        <v>0</v>
      </c>
      <c r="AW1222" t="s">
        <v>0</v>
      </c>
      <c r="AX1222" t="s">
        <v>0</v>
      </c>
      <c r="AY1222" t="s">
        <v>0</v>
      </c>
      <c r="AZ1222" t="s">
        <v>0</v>
      </c>
      <c r="BA1222" t="s">
        <v>0</v>
      </c>
      <c r="BB1222" t="s">
        <v>0</v>
      </c>
      <c r="BC1222" t="s">
        <v>0</v>
      </c>
      <c r="BD1222" t="s">
        <v>0</v>
      </c>
      <c r="BE1222" t="s">
        <v>0</v>
      </c>
      <c r="BF1222" t="s">
        <v>0</v>
      </c>
      <c r="BG1222" t="s">
        <v>0</v>
      </c>
      <c r="BH1222" t="s">
        <v>0</v>
      </c>
      <c r="BI1222" t="s">
        <v>0</v>
      </c>
      <c r="BJ1222" t="s">
        <v>0</v>
      </c>
      <c r="BK1222" t="s">
        <v>0</v>
      </c>
      <c r="BL1222" t="s">
        <v>0</v>
      </c>
      <c r="BM1222" t="s">
        <v>0</v>
      </c>
      <c r="BN1222" t="s">
        <v>0</v>
      </c>
      <c r="BO1222" t="s">
        <v>0</v>
      </c>
      <c r="BP1222" t="s">
        <v>0</v>
      </c>
      <c r="BQ1222" t="s">
        <v>0</v>
      </c>
      <c r="BR1222" t="s">
        <v>0</v>
      </c>
      <c r="BS1222" t="s">
        <v>0</v>
      </c>
      <c r="BT1222" t="s">
        <v>0</v>
      </c>
      <c r="BU1222" t="s">
        <v>0</v>
      </c>
      <c r="BV1222" t="s">
        <v>0</v>
      </c>
      <c r="BW1222" t="s">
        <v>0</v>
      </c>
      <c r="BX1222" t="s">
        <v>0</v>
      </c>
      <c r="BY1222" t="s">
        <v>0</v>
      </c>
      <c r="BZ1222" t="s">
        <v>0</v>
      </c>
      <c r="CA1222" t="s">
        <v>0</v>
      </c>
      <c r="CB1222" t="s">
        <v>0</v>
      </c>
      <c r="CC1222" t="s">
        <v>0</v>
      </c>
      <c r="CD1222" t="s">
        <v>0</v>
      </c>
      <c r="CE1222" t="s">
        <v>0</v>
      </c>
      <c r="CF1222" t="s">
        <v>0</v>
      </c>
      <c r="CG1222" t="s">
        <v>0</v>
      </c>
      <c r="CH1222" t="s">
        <v>0</v>
      </c>
      <c r="CI1222" t="s">
        <v>0</v>
      </c>
      <c r="CJ1222" t="s">
        <v>0</v>
      </c>
      <c r="CK1222" t="s">
        <v>0</v>
      </c>
      <c r="CL1222" t="s">
        <v>0</v>
      </c>
      <c r="CM1222" t="s">
        <v>0</v>
      </c>
      <c r="CN1222" t="s">
        <v>0</v>
      </c>
      <c r="CO1222" t="s">
        <v>0</v>
      </c>
      <c r="CP1222" t="s">
        <v>0</v>
      </c>
      <c r="CQ1222" t="s">
        <v>0</v>
      </c>
      <c r="CR1222" t="s">
        <v>0</v>
      </c>
      <c r="CS1222" t="s">
        <v>0</v>
      </c>
      <c r="CT1222" t="s">
        <v>0</v>
      </c>
      <c r="CU1222" t="s">
        <v>0</v>
      </c>
      <c r="CV1222">
        <v>0</v>
      </c>
      <c r="CW1222">
        <v>501736</v>
      </c>
    </row>
    <row r="1223" spans="2:101" x14ac:dyDescent="0.25">
      <c r="B1223">
        <v>6557</v>
      </c>
      <c r="C1223" t="s">
        <v>10610</v>
      </c>
      <c r="D1223" t="s">
        <v>0</v>
      </c>
      <c r="E1223" t="s">
        <v>0</v>
      </c>
      <c r="F1223" t="s">
        <v>0</v>
      </c>
      <c r="G1223" t="s">
        <v>0</v>
      </c>
      <c r="H1223" t="s">
        <v>0</v>
      </c>
      <c r="I1223" t="s">
        <v>0</v>
      </c>
      <c r="J1223" t="s">
        <v>0</v>
      </c>
      <c r="K1223" t="s">
        <v>10611</v>
      </c>
      <c r="L1223" t="s">
        <v>0</v>
      </c>
      <c r="M1223" t="s">
        <v>0</v>
      </c>
      <c r="N1223" t="s">
        <v>0</v>
      </c>
      <c r="O1223" t="s">
        <v>0</v>
      </c>
      <c r="P1223" t="s">
        <v>0</v>
      </c>
      <c r="Q1223" t="s">
        <v>0</v>
      </c>
      <c r="R1223" t="s">
        <v>0</v>
      </c>
      <c r="S1223" t="s">
        <v>10612</v>
      </c>
      <c r="T1223" t="s">
        <v>10613</v>
      </c>
      <c r="V1223" t="s">
        <v>2528</v>
      </c>
      <c r="W1223" t="s">
        <v>0</v>
      </c>
      <c r="X1223">
        <v>231</v>
      </c>
      <c r="Z1223">
        <v>4</v>
      </c>
      <c r="AA1223" t="s">
        <v>10614</v>
      </c>
      <c r="AB1223" t="s">
        <v>27</v>
      </c>
      <c r="AC1223" t="s">
        <v>10615</v>
      </c>
      <c r="AD1223" t="s">
        <v>10612</v>
      </c>
      <c r="AE1223" t="s">
        <v>10614</v>
      </c>
      <c r="AF1223">
        <v>2002</v>
      </c>
      <c r="AG1223" t="s">
        <v>10616</v>
      </c>
      <c r="AH1223">
        <v>224</v>
      </c>
      <c r="AI1223" t="s">
        <v>10617</v>
      </c>
      <c r="AJ1223" t="s">
        <v>0</v>
      </c>
      <c r="AK1223" t="s">
        <v>28</v>
      </c>
      <c r="AL1223">
        <v>22879880</v>
      </c>
      <c r="AM1223" t="s">
        <v>0</v>
      </c>
      <c r="AN1223" t="s">
        <v>10618</v>
      </c>
      <c r="AO1223">
        <v>30</v>
      </c>
      <c r="AP1223" t="s">
        <v>2528</v>
      </c>
      <c r="AQ1223" t="s">
        <v>0</v>
      </c>
      <c r="AR1223" t="s">
        <v>0</v>
      </c>
      <c r="AS1223" t="s">
        <v>0</v>
      </c>
      <c r="AT1223" t="s">
        <v>0</v>
      </c>
      <c r="AU1223" t="s">
        <v>0</v>
      </c>
      <c r="AV1223" t="s">
        <v>0</v>
      </c>
      <c r="AW1223" t="s">
        <v>0</v>
      </c>
      <c r="AX1223" t="s">
        <v>0</v>
      </c>
      <c r="AY1223" t="s">
        <v>0</v>
      </c>
      <c r="AZ1223" t="s">
        <v>0</v>
      </c>
      <c r="BA1223" t="s">
        <v>0</v>
      </c>
      <c r="BB1223" t="s">
        <v>0</v>
      </c>
      <c r="BC1223" t="s">
        <v>0</v>
      </c>
      <c r="BD1223" t="s">
        <v>0</v>
      </c>
      <c r="BE1223" t="s">
        <v>0</v>
      </c>
      <c r="BF1223" t="s">
        <v>0</v>
      </c>
      <c r="BG1223" t="s">
        <v>0</v>
      </c>
      <c r="BH1223" t="s">
        <v>0</v>
      </c>
      <c r="BI1223" t="s">
        <v>0</v>
      </c>
      <c r="BJ1223" t="s">
        <v>0</v>
      </c>
      <c r="BK1223" t="s">
        <v>0</v>
      </c>
      <c r="BL1223" t="s">
        <v>0</v>
      </c>
      <c r="BM1223" t="s">
        <v>0</v>
      </c>
      <c r="BN1223" t="s">
        <v>0</v>
      </c>
      <c r="BO1223" t="s">
        <v>0</v>
      </c>
      <c r="BP1223" t="s">
        <v>0</v>
      </c>
      <c r="BQ1223" t="s">
        <v>0</v>
      </c>
      <c r="BR1223" t="s">
        <v>0</v>
      </c>
      <c r="BS1223" t="s">
        <v>0</v>
      </c>
      <c r="BT1223" t="s">
        <v>0</v>
      </c>
      <c r="BU1223" t="s">
        <v>0</v>
      </c>
      <c r="BV1223" t="s">
        <v>0</v>
      </c>
      <c r="BW1223" t="s">
        <v>0</v>
      </c>
      <c r="BX1223" t="s">
        <v>0</v>
      </c>
      <c r="BY1223" t="s">
        <v>0</v>
      </c>
      <c r="BZ1223" t="s">
        <v>0</v>
      </c>
      <c r="CA1223" t="s">
        <v>0</v>
      </c>
      <c r="CB1223" t="s">
        <v>0</v>
      </c>
      <c r="CC1223" t="s">
        <v>0</v>
      </c>
      <c r="CD1223" t="s">
        <v>0</v>
      </c>
      <c r="CE1223" t="s">
        <v>0</v>
      </c>
      <c r="CF1223" t="s">
        <v>0</v>
      </c>
      <c r="CG1223" t="s">
        <v>0</v>
      </c>
      <c r="CH1223" t="s">
        <v>0</v>
      </c>
      <c r="CI1223" t="s">
        <v>0</v>
      </c>
      <c r="CJ1223" t="s">
        <v>0</v>
      </c>
      <c r="CK1223" t="s">
        <v>0</v>
      </c>
      <c r="CL1223" t="s">
        <v>0</v>
      </c>
      <c r="CM1223" t="s">
        <v>0</v>
      </c>
      <c r="CN1223" t="s">
        <v>0</v>
      </c>
      <c r="CO1223" t="s">
        <v>0</v>
      </c>
      <c r="CP1223" t="s">
        <v>0</v>
      </c>
      <c r="CQ1223" t="s">
        <v>0</v>
      </c>
      <c r="CR1223" t="s">
        <v>0</v>
      </c>
      <c r="CS1223" t="s">
        <v>0</v>
      </c>
      <c r="CT1223" t="s">
        <v>0</v>
      </c>
      <c r="CU1223" t="s">
        <v>0</v>
      </c>
      <c r="CV1223">
        <v>0</v>
      </c>
      <c r="CW1223">
        <v>506557</v>
      </c>
    </row>
    <row r="1224" spans="2:101" x14ac:dyDescent="0.25">
      <c r="B1224">
        <v>11569</v>
      </c>
      <c r="C1224" t="s">
        <v>10619</v>
      </c>
      <c r="D1224" t="s">
        <v>0</v>
      </c>
      <c r="E1224" t="s">
        <v>0</v>
      </c>
      <c r="F1224" t="s">
        <v>0</v>
      </c>
      <c r="G1224" t="s">
        <v>0</v>
      </c>
      <c r="H1224" t="s">
        <v>0</v>
      </c>
      <c r="I1224" t="s">
        <v>0</v>
      </c>
      <c r="J1224" t="s">
        <v>0</v>
      </c>
      <c r="K1224" t="s">
        <v>0</v>
      </c>
      <c r="L1224" t="s">
        <v>0</v>
      </c>
      <c r="M1224" s="1" t="s">
        <v>0</v>
      </c>
      <c r="N1224" t="s">
        <v>0</v>
      </c>
      <c r="O1224" t="s">
        <v>0</v>
      </c>
      <c r="P1224" t="s">
        <v>0</v>
      </c>
      <c r="Q1224" t="s">
        <v>0</v>
      </c>
      <c r="R1224" t="s">
        <v>0</v>
      </c>
      <c r="S1224" t="s">
        <v>10620</v>
      </c>
      <c r="T1224" t="s">
        <v>0</v>
      </c>
      <c r="V1224" t="s">
        <v>2970</v>
      </c>
      <c r="W1224" t="s">
        <v>0</v>
      </c>
      <c r="X1224">
        <v>384</v>
      </c>
      <c r="Z1224">
        <v>4</v>
      </c>
      <c r="AA1224" t="s">
        <v>2489</v>
      </c>
      <c r="AB1224" t="s">
        <v>27</v>
      </c>
      <c r="AD1224" t="s">
        <v>10620</v>
      </c>
      <c r="AE1224" t="s">
        <v>0</v>
      </c>
      <c r="AF1224">
        <v>2000</v>
      </c>
      <c r="AG1224" t="s">
        <v>0</v>
      </c>
      <c r="AH1224">
        <v>380</v>
      </c>
      <c r="AI1224" t="s">
        <v>10621</v>
      </c>
      <c r="AJ1224" t="s">
        <v>0</v>
      </c>
      <c r="AK1224" t="s">
        <v>28</v>
      </c>
      <c r="AL1224">
        <v>22887885</v>
      </c>
      <c r="AM1224" t="s">
        <v>2490</v>
      </c>
      <c r="AN1224" t="s">
        <v>0</v>
      </c>
      <c r="AO1224">
        <v>68</v>
      </c>
      <c r="AP1224" t="s">
        <v>2970</v>
      </c>
      <c r="AQ1224" t="s">
        <v>0</v>
      </c>
      <c r="AR1224" t="s">
        <v>0</v>
      </c>
      <c r="AS1224" t="s">
        <v>0</v>
      </c>
      <c r="AT1224" t="s">
        <v>0</v>
      </c>
      <c r="AU1224" t="s">
        <v>0</v>
      </c>
      <c r="AV1224" t="s">
        <v>0</v>
      </c>
      <c r="AW1224" t="s">
        <v>0</v>
      </c>
      <c r="AX1224" t="s">
        <v>0</v>
      </c>
      <c r="AY1224" t="s">
        <v>0</v>
      </c>
      <c r="AZ1224" t="s">
        <v>0</v>
      </c>
      <c r="BA1224" t="s">
        <v>0</v>
      </c>
      <c r="BB1224" t="s">
        <v>0</v>
      </c>
      <c r="BC1224" t="s">
        <v>0</v>
      </c>
      <c r="BD1224" t="s">
        <v>0</v>
      </c>
      <c r="BE1224" t="s">
        <v>0</v>
      </c>
      <c r="BF1224" t="s">
        <v>0</v>
      </c>
      <c r="BG1224" t="s">
        <v>0</v>
      </c>
      <c r="BH1224" t="s">
        <v>0</v>
      </c>
      <c r="BI1224" t="s">
        <v>0</v>
      </c>
      <c r="BJ1224" t="s">
        <v>0</v>
      </c>
      <c r="BK1224" t="s">
        <v>0</v>
      </c>
      <c r="BL1224" t="s">
        <v>0</v>
      </c>
      <c r="BM1224" t="s">
        <v>0</v>
      </c>
      <c r="BN1224" t="s">
        <v>0</v>
      </c>
      <c r="BO1224" t="s">
        <v>0</v>
      </c>
      <c r="BP1224" t="s">
        <v>0</v>
      </c>
      <c r="BQ1224" t="s">
        <v>0</v>
      </c>
      <c r="BR1224" t="s">
        <v>0</v>
      </c>
      <c r="BS1224" t="s">
        <v>0</v>
      </c>
      <c r="BT1224" t="s">
        <v>0</v>
      </c>
      <c r="BU1224" t="s">
        <v>0</v>
      </c>
      <c r="BV1224" t="s">
        <v>0</v>
      </c>
      <c r="BW1224" t="s">
        <v>0</v>
      </c>
      <c r="BX1224" t="s">
        <v>0</v>
      </c>
      <c r="BY1224" t="s">
        <v>0</v>
      </c>
      <c r="BZ1224" t="s">
        <v>0</v>
      </c>
      <c r="CA1224" t="s">
        <v>0</v>
      </c>
      <c r="CB1224" t="s">
        <v>0</v>
      </c>
      <c r="CC1224" t="s">
        <v>0</v>
      </c>
      <c r="CD1224" t="s">
        <v>0</v>
      </c>
      <c r="CE1224" t="s">
        <v>0</v>
      </c>
      <c r="CF1224" t="s">
        <v>0</v>
      </c>
      <c r="CG1224" t="s">
        <v>0</v>
      </c>
      <c r="CH1224" t="s">
        <v>0</v>
      </c>
      <c r="CI1224" t="s">
        <v>0</v>
      </c>
      <c r="CJ1224" t="s">
        <v>0</v>
      </c>
      <c r="CK1224" t="s">
        <v>0</v>
      </c>
      <c r="CL1224" t="s">
        <v>0</v>
      </c>
      <c r="CM1224" t="s">
        <v>0</v>
      </c>
      <c r="CN1224" t="s">
        <v>0</v>
      </c>
      <c r="CO1224" t="s">
        <v>0</v>
      </c>
      <c r="CP1224" t="s">
        <v>0</v>
      </c>
      <c r="CQ1224" t="s">
        <v>0</v>
      </c>
      <c r="CR1224" t="s">
        <v>0</v>
      </c>
      <c r="CS1224" t="s">
        <v>0</v>
      </c>
      <c r="CT1224" t="s">
        <v>0</v>
      </c>
      <c r="CU1224" t="s">
        <v>0</v>
      </c>
      <c r="CV1224">
        <v>0</v>
      </c>
      <c r="CW1224">
        <v>511569</v>
      </c>
    </row>
    <row r="1225" spans="2:101" x14ac:dyDescent="0.25">
      <c r="B1225">
        <v>4856</v>
      </c>
      <c r="C1225" t="s">
        <v>10622</v>
      </c>
      <c r="D1225" t="s">
        <v>0</v>
      </c>
      <c r="E1225" t="s">
        <v>0</v>
      </c>
      <c r="F1225" t="s">
        <v>0</v>
      </c>
      <c r="G1225" t="s">
        <v>0</v>
      </c>
      <c r="H1225" t="s">
        <v>0</v>
      </c>
      <c r="I1225" t="s">
        <v>0</v>
      </c>
      <c r="J1225" t="s">
        <v>0</v>
      </c>
      <c r="K1225" t="s">
        <v>10623</v>
      </c>
      <c r="L1225" t="s">
        <v>10624</v>
      </c>
      <c r="M1225" t="s">
        <v>10625</v>
      </c>
      <c r="N1225" t="s">
        <v>10626</v>
      </c>
      <c r="O1225" t="s">
        <v>10627</v>
      </c>
      <c r="P1225" t="s">
        <v>0</v>
      </c>
      <c r="Q1225" t="s">
        <v>0</v>
      </c>
      <c r="R1225" t="s">
        <v>0</v>
      </c>
      <c r="S1225" t="s">
        <v>10628</v>
      </c>
      <c r="T1225" t="s">
        <v>0</v>
      </c>
      <c r="U1225" t="s">
        <v>30</v>
      </c>
      <c r="V1225" t="s">
        <v>105</v>
      </c>
      <c r="W1225" t="s">
        <v>0</v>
      </c>
      <c r="X1225">
        <v>913</v>
      </c>
      <c r="Z1225">
        <v>5</v>
      </c>
      <c r="AA1225" t="s">
        <v>8529</v>
      </c>
      <c r="AB1225" t="s">
        <v>27</v>
      </c>
      <c r="AC1225" t="s">
        <v>10629</v>
      </c>
      <c r="AD1225" t="s">
        <v>10628</v>
      </c>
      <c r="AE1225" t="s">
        <v>10630</v>
      </c>
      <c r="AF1225">
        <v>2012</v>
      </c>
      <c r="AG1225" t="s">
        <v>10631</v>
      </c>
      <c r="AH1225">
        <v>906</v>
      </c>
      <c r="AI1225" t="s">
        <v>10632</v>
      </c>
      <c r="AJ1225" t="s">
        <v>0</v>
      </c>
      <c r="AK1225" t="s">
        <v>28</v>
      </c>
      <c r="AL1225">
        <v>22868520</v>
      </c>
      <c r="AM1225" t="s">
        <v>10633</v>
      </c>
      <c r="AN1225" t="s">
        <v>10634</v>
      </c>
      <c r="AO1225">
        <v>130</v>
      </c>
      <c r="AP1225" t="s">
        <v>105</v>
      </c>
      <c r="AQ1225" t="s">
        <v>0</v>
      </c>
      <c r="AR1225" t="s">
        <v>0</v>
      </c>
      <c r="AS1225" t="s">
        <v>0</v>
      </c>
      <c r="AT1225" t="s">
        <v>0</v>
      </c>
      <c r="AU1225" t="s">
        <v>0</v>
      </c>
      <c r="AV1225" t="s">
        <v>0</v>
      </c>
      <c r="AW1225" t="s">
        <v>0</v>
      </c>
      <c r="AX1225" t="s">
        <v>0</v>
      </c>
      <c r="AY1225" t="s">
        <v>0</v>
      </c>
      <c r="AZ1225" t="s">
        <v>0</v>
      </c>
      <c r="BA1225" t="s">
        <v>0</v>
      </c>
      <c r="BB1225" t="s">
        <v>0</v>
      </c>
      <c r="BC1225" t="s">
        <v>0</v>
      </c>
      <c r="BD1225" t="s">
        <v>0</v>
      </c>
      <c r="BE1225" t="s">
        <v>0</v>
      </c>
      <c r="BF1225" t="s">
        <v>0</v>
      </c>
      <c r="BG1225" t="s">
        <v>0</v>
      </c>
      <c r="BH1225" t="s">
        <v>0</v>
      </c>
      <c r="BI1225" t="s">
        <v>0</v>
      </c>
      <c r="BJ1225" t="s">
        <v>0</v>
      </c>
      <c r="BK1225" t="s">
        <v>0</v>
      </c>
      <c r="BL1225" t="s">
        <v>0</v>
      </c>
      <c r="BM1225" t="s">
        <v>0</v>
      </c>
      <c r="BN1225" t="s">
        <v>0</v>
      </c>
      <c r="BO1225" t="s">
        <v>0</v>
      </c>
      <c r="BP1225" t="s">
        <v>0</v>
      </c>
      <c r="BQ1225" t="s">
        <v>0</v>
      </c>
      <c r="BR1225" t="s">
        <v>0</v>
      </c>
      <c r="BS1225" t="s">
        <v>0</v>
      </c>
      <c r="BT1225" t="s">
        <v>0</v>
      </c>
      <c r="BU1225" t="s">
        <v>0</v>
      </c>
      <c r="BV1225" t="s">
        <v>0</v>
      </c>
      <c r="BW1225" t="s">
        <v>0</v>
      </c>
      <c r="BX1225" t="s">
        <v>0</v>
      </c>
      <c r="BY1225" t="s">
        <v>0</v>
      </c>
      <c r="BZ1225" t="s">
        <v>0</v>
      </c>
      <c r="CA1225" t="s">
        <v>0</v>
      </c>
      <c r="CB1225" t="s">
        <v>0</v>
      </c>
      <c r="CC1225" t="s">
        <v>0</v>
      </c>
      <c r="CD1225" t="s">
        <v>0</v>
      </c>
      <c r="CE1225" t="s">
        <v>0</v>
      </c>
      <c r="CF1225" t="s">
        <v>0</v>
      </c>
      <c r="CG1225" t="s">
        <v>0</v>
      </c>
      <c r="CH1225" t="s">
        <v>0</v>
      </c>
      <c r="CI1225" t="s">
        <v>0</v>
      </c>
      <c r="CJ1225" t="s">
        <v>0</v>
      </c>
      <c r="CK1225" t="s">
        <v>0</v>
      </c>
      <c r="CL1225" t="s">
        <v>0</v>
      </c>
      <c r="CM1225" t="s">
        <v>0</v>
      </c>
      <c r="CN1225" t="s">
        <v>0</v>
      </c>
      <c r="CO1225" t="s">
        <v>0</v>
      </c>
      <c r="CP1225" t="s">
        <v>0</v>
      </c>
      <c r="CQ1225" t="s">
        <v>0</v>
      </c>
      <c r="CR1225" t="s">
        <v>0</v>
      </c>
      <c r="CS1225" t="s">
        <v>0</v>
      </c>
      <c r="CT1225" t="s">
        <v>0</v>
      </c>
      <c r="CU1225" t="s">
        <v>0</v>
      </c>
      <c r="CV1225">
        <v>0</v>
      </c>
      <c r="CW1225">
        <v>504856</v>
      </c>
    </row>
    <row r="1226" spans="2:101" x14ac:dyDescent="0.25">
      <c r="B1226">
        <v>11317</v>
      </c>
      <c r="C1226" t="s">
        <v>10635</v>
      </c>
      <c r="D1226" t="s">
        <v>0</v>
      </c>
      <c r="E1226" t="s">
        <v>0</v>
      </c>
      <c r="F1226" t="s">
        <v>0</v>
      </c>
      <c r="G1226" t="s">
        <v>0</v>
      </c>
      <c r="H1226" t="s">
        <v>0</v>
      </c>
      <c r="I1226" t="s">
        <v>0</v>
      </c>
      <c r="J1226" t="s">
        <v>0</v>
      </c>
      <c r="K1226" t="s">
        <v>10636</v>
      </c>
      <c r="L1226" t="s">
        <v>10637</v>
      </c>
      <c r="M1226" t="s">
        <v>0</v>
      </c>
      <c r="N1226" t="s">
        <v>0</v>
      </c>
      <c r="O1226" t="s">
        <v>0</v>
      </c>
      <c r="P1226" t="s">
        <v>0</v>
      </c>
      <c r="Q1226" t="s">
        <v>0</v>
      </c>
      <c r="R1226" t="s">
        <v>0</v>
      </c>
      <c r="S1226" t="s">
        <v>10638</v>
      </c>
      <c r="T1226" t="s">
        <v>0</v>
      </c>
      <c r="V1226" t="s">
        <v>2026</v>
      </c>
      <c r="W1226" t="s">
        <v>0</v>
      </c>
      <c r="X1226">
        <v>360</v>
      </c>
      <c r="Z1226">
        <v>6</v>
      </c>
      <c r="AA1226" t="s">
        <v>10639</v>
      </c>
      <c r="AB1226" t="s">
        <v>27</v>
      </c>
      <c r="AD1226" t="s">
        <v>10638</v>
      </c>
      <c r="AE1226" t="s">
        <v>0</v>
      </c>
      <c r="AF1226">
        <v>2009</v>
      </c>
      <c r="AG1226" t="s">
        <v>0</v>
      </c>
      <c r="AH1226">
        <v>355</v>
      </c>
      <c r="AI1226" t="s">
        <v>10640</v>
      </c>
      <c r="AJ1226" t="s">
        <v>0</v>
      </c>
      <c r="AK1226" t="s">
        <v>28</v>
      </c>
      <c r="AL1226">
        <v>22887287</v>
      </c>
      <c r="AM1226" t="s">
        <v>10616</v>
      </c>
      <c r="AN1226" t="s">
        <v>0</v>
      </c>
      <c r="AO1226">
        <v>37</v>
      </c>
      <c r="AP1226" t="s">
        <v>2026</v>
      </c>
      <c r="AQ1226" t="s">
        <v>0</v>
      </c>
      <c r="AR1226" t="s">
        <v>0</v>
      </c>
      <c r="AS1226" t="s">
        <v>0</v>
      </c>
      <c r="AT1226" t="s">
        <v>0</v>
      </c>
      <c r="AU1226" t="s">
        <v>0</v>
      </c>
      <c r="AV1226" t="s">
        <v>0</v>
      </c>
      <c r="AW1226" t="s">
        <v>0</v>
      </c>
      <c r="AX1226" t="s">
        <v>0</v>
      </c>
      <c r="AY1226" t="s">
        <v>0</v>
      </c>
      <c r="AZ1226" t="s">
        <v>0</v>
      </c>
      <c r="BA1226" t="s">
        <v>0</v>
      </c>
      <c r="BB1226" t="s">
        <v>0</v>
      </c>
      <c r="BC1226" t="s">
        <v>0</v>
      </c>
      <c r="BD1226" t="s">
        <v>0</v>
      </c>
      <c r="BE1226" t="s">
        <v>0</v>
      </c>
      <c r="BF1226" t="s">
        <v>0</v>
      </c>
      <c r="BG1226" t="s">
        <v>0</v>
      </c>
      <c r="BH1226" t="s">
        <v>0</v>
      </c>
      <c r="BI1226" t="s">
        <v>0</v>
      </c>
      <c r="BJ1226" t="s">
        <v>0</v>
      </c>
      <c r="BK1226" t="s">
        <v>0</v>
      </c>
      <c r="BL1226" t="s">
        <v>0</v>
      </c>
      <c r="BM1226" t="s">
        <v>0</v>
      </c>
      <c r="BN1226" t="s">
        <v>0</v>
      </c>
      <c r="BO1226" t="s">
        <v>0</v>
      </c>
      <c r="BP1226" t="s">
        <v>0</v>
      </c>
      <c r="BQ1226" t="s">
        <v>0</v>
      </c>
      <c r="BR1226" t="s">
        <v>0</v>
      </c>
      <c r="BS1226" t="s">
        <v>0</v>
      </c>
      <c r="BT1226" t="s">
        <v>0</v>
      </c>
      <c r="BU1226" t="s">
        <v>0</v>
      </c>
      <c r="BV1226" t="s">
        <v>0</v>
      </c>
      <c r="BW1226" t="s">
        <v>0</v>
      </c>
      <c r="BX1226" t="s">
        <v>0</v>
      </c>
      <c r="BY1226" t="s">
        <v>0</v>
      </c>
      <c r="BZ1226" t="s">
        <v>0</v>
      </c>
      <c r="CA1226" t="s">
        <v>0</v>
      </c>
      <c r="CB1226" t="s">
        <v>0</v>
      </c>
      <c r="CC1226" t="s">
        <v>0</v>
      </c>
      <c r="CD1226" t="s">
        <v>0</v>
      </c>
      <c r="CE1226" t="s">
        <v>0</v>
      </c>
      <c r="CF1226" t="s">
        <v>0</v>
      </c>
      <c r="CG1226" t="s">
        <v>0</v>
      </c>
      <c r="CH1226" t="s">
        <v>0</v>
      </c>
      <c r="CI1226" t="s">
        <v>0</v>
      </c>
      <c r="CJ1226" t="s">
        <v>0</v>
      </c>
      <c r="CK1226" t="s">
        <v>0</v>
      </c>
      <c r="CL1226" t="s">
        <v>0</v>
      </c>
      <c r="CM1226" t="s">
        <v>0</v>
      </c>
      <c r="CN1226" t="s">
        <v>0</v>
      </c>
      <c r="CO1226" t="s">
        <v>0</v>
      </c>
      <c r="CP1226" t="s">
        <v>0</v>
      </c>
      <c r="CQ1226" t="s">
        <v>0</v>
      </c>
      <c r="CR1226" t="s">
        <v>0</v>
      </c>
      <c r="CS1226" t="s">
        <v>0</v>
      </c>
      <c r="CT1226" t="s">
        <v>0</v>
      </c>
      <c r="CU1226" t="s">
        <v>0</v>
      </c>
      <c r="CV1226">
        <v>0</v>
      </c>
      <c r="CW1226">
        <v>511317</v>
      </c>
    </row>
    <row r="1227" spans="2:101" x14ac:dyDescent="0.25">
      <c r="B1227">
        <v>4411</v>
      </c>
      <c r="C1227" t="s">
        <v>10641</v>
      </c>
      <c r="D1227" t="s">
        <v>0</v>
      </c>
      <c r="E1227" t="s">
        <v>0</v>
      </c>
      <c r="F1227" t="s">
        <v>0</v>
      </c>
      <c r="G1227" t="s">
        <v>0</v>
      </c>
      <c r="H1227" t="s">
        <v>0</v>
      </c>
      <c r="I1227" t="s">
        <v>0</v>
      </c>
      <c r="J1227" t="s">
        <v>0</v>
      </c>
      <c r="K1227" t="s">
        <v>10642</v>
      </c>
      <c r="L1227" t="s">
        <v>0</v>
      </c>
      <c r="M1227" t="s">
        <v>0</v>
      </c>
      <c r="N1227" t="s">
        <v>0</v>
      </c>
      <c r="O1227" t="s">
        <v>0</v>
      </c>
      <c r="P1227" t="s">
        <v>0</v>
      </c>
      <c r="Q1227" t="s">
        <v>0</v>
      </c>
      <c r="R1227" t="s">
        <v>0</v>
      </c>
      <c r="S1227" t="s">
        <v>10643</v>
      </c>
      <c r="T1227" t="s">
        <v>0</v>
      </c>
      <c r="U1227" t="s">
        <v>36</v>
      </c>
      <c r="V1227" t="s">
        <v>3064</v>
      </c>
      <c r="W1227" t="s">
        <v>0</v>
      </c>
      <c r="X1227">
        <v>957</v>
      </c>
      <c r="Z1227">
        <v>8</v>
      </c>
      <c r="AA1227" t="s">
        <v>10644</v>
      </c>
      <c r="AB1227" t="s">
        <v>27</v>
      </c>
      <c r="AC1227" t="s">
        <v>10645</v>
      </c>
      <c r="AD1227" t="s">
        <v>10643</v>
      </c>
      <c r="AE1227" t="s">
        <v>754</v>
      </c>
      <c r="AF1227">
        <v>2015</v>
      </c>
      <c r="AG1227" t="s">
        <v>10646</v>
      </c>
      <c r="AH1227">
        <v>949</v>
      </c>
      <c r="AI1227" t="s">
        <v>10647</v>
      </c>
      <c r="AJ1227" t="s">
        <v>0</v>
      </c>
      <c r="AK1227" t="s">
        <v>28</v>
      </c>
      <c r="AL1227">
        <v>22866556</v>
      </c>
      <c r="AM1227" t="s">
        <v>10648</v>
      </c>
      <c r="AN1227" t="s">
        <v>10649</v>
      </c>
      <c r="AO1227">
        <v>20</v>
      </c>
      <c r="AP1227" t="s">
        <v>3064</v>
      </c>
      <c r="AQ1227" t="s">
        <v>0</v>
      </c>
      <c r="AR1227" t="s">
        <v>0</v>
      </c>
      <c r="AS1227" t="s">
        <v>0</v>
      </c>
      <c r="AT1227" t="s">
        <v>0</v>
      </c>
      <c r="AU1227" t="s">
        <v>0</v>
      </c>
      <c r="AV1227" t="s">
        <v>0</v>
      </c>
      <c r="AW1227" t="s">
        <v>0</v>
      </c>
      <c r="AX1227" t="s">
        <v>0</v>
      </c>
      <c r="AY1227" t="s">
        <v>0</v>
      </c>
      <c r="AZ1227" t="s">
        <v>0</v>
      </c>
      <c r="BA1227" t="s">
        <v>0</v>
      </c>
      <c r="BB1227" t="s">
        <v>0</v>
      </c>
      <c r="BC1227" t="s">
        <v>0</v>
      </c>
      <c r="BD1227" t="s">
        <v>0</v>
      </c>
      <c r="BE1227" t="s">
        <v>0</v>
      </c>
      <c r="BF1227" t="s">
        <v>0</v>
      </c>
      <c r="BG1227" t="s">
        <v>0</v>
      </c>
      <c r="BH1227" t="s">
        <v>0</v>
      </c>
      <c r="BI1227" t="s">
        <v>0</v>
      </c>
      <c r="BJ1227" t="s">
        <v>0</v>
      </c>
      <c r="BK1227" t="s">
        <v>0</v>
      </c>
      <c r="BL1227" t="s">
        <v>0</v>
      </c>
      <c r="BM1227" t="s">
        <v>0</v>
      </c>
      <c r="BN1227" t="s">
        <v>0</v>
      </c>
      <c r="BO1227" t="s">
        <v>0</v>
      </c>
      <c r="BP1227" t="s">
        <v>0</v>
      </c>
      <c r="BQ1227" t="s">
        <v>0</v>
      </c>
      <c r="BR1227" t="s">
        <v>0</v>
      </c>
      <c r="BS1227" t="s">
        <v>0</v>
      </c>
      <c r="BT1227" t="s">
        <v>0</v>
      </c>
      <c r="BU1227" t="s">
        <v>0</v>
      </c>
      <c r="BV1227" t="s">
        <v>0</v>
      </c>
      <c r="BW1227" t="s">
        <v>0</v>
      </c>
      <c r="BX1227" t="s">
        <v>0</v>
      </c>
      <c r="BY1227" t="s">
        <v>0</v>
      </c>
      <c r="BZ1227" t="s">
        <v>0</v>
      </c>
      <c r="CA1227" t="s">
        <v>0</v>
      </c>
      <c r="CB1227" t="s">
        <v>0</v>
      </c>
      <c r="CC1227" t="s">
        <v>0</v>
      </c>
      <c r="CD1227" t="s">
        <v>0</v>
      </c>
      <c r="CE1227" t="s">
        <v>0</v>
      </c>
      <c r="CF1227" t="s">
        <v>0</v>
      </c>
      <c r="CG1227" t="s">
        <v>0</v>
      </c>
      <c r="CH1227" t="s">
        <v>0</v>
      </c>
      <c r="CI1227" t="s">
        <v>0</v>
      </c>
      <c r="CJ1227" t="s">
        <v>0</v>
      </c>
      <c r="CK1227" t="s">
        <v>0</v>
      </c>
      <c r="CL1227" t="s">
        <v>0</v>
      </c>
      <c r="CM1227" t="s">
        <v>0</v>
      </c>
      <c r="CN1227" t="s">
        <v>0</v>
      </c>
      <c r="CO1227" t="s">
        <v>0</v>
      </c>
      <c r="CP1227" t="s">
        <v>0</v>
      </c>
      <c r="CQ1227" t="s">
        <v>0</v>
      </c>
      <c r="CR1227" t="s">
        <v>0</v>
      </c>
      <c r="CS1227" t="s">
        <v>0</v>
      </c>
      <c r="CT1227" t="s">
        <v>0</v>
      </c>
      <c r="CU1227" t="s">
        <v>0</v>
      </c>
      <c r="CV1227">
        <v>0</v>
      </c>
      <c r="CW1227">
        <v>504411</v>
      </c>
    </row>
    <row r="1228" spans="2:101" x14ac:dyDescent="0.25">
      <c r="B1228">
        <v>1481</v>
      </c>
      <c r="C1228" t="s">
        <v>10650</v>
      </c>
      <c r="D1228" t="s">
        <v>0</v>
      </c>
      <c r="E1228" t="s">
        <v>0</v>
      </c>
      <c r="F1228" t="s">
        <v>0</v>
      </c>
      <c r="G1228" t="s">
        <v>0</v>
      </c>
      <c r="H1228" t="s">
        <v>0</v>
      </c>
      <c r="I1228" t="s">
        <v>0</v>
      </c>
      <c r="J1228" t="s">
        <v>0</v>
      </c>
      <c r="K1228" t="s">
        <v>0</v>
      </c>
      <c r="L1228" t="s">
        <v>0</v>
      </c>
      <c r="M1228" t="s">
        <v>0</v>
      </c>
      <c r="N1228" t="s">
        <v>0</v>
      </c>
      <c r="O1228" t="s">
        <v>0</v>
      </c>
      <c r="P1228" t="s">
        <v>0</v>
      </c>
      <c r="Q1228" t="s">
        <v>0</v>
      </c>
      <c r="R1228" t="s">
        <v>0</v>
      </c>
      <c r="S1228" t="s">
        <v>10651</v>
      </c>
      <c r="T1228" t="s">
        <v>0</v>
      </c>
      <c r="U1228" t="s">
        <v>36</v>
      </c>
      <c r="V1228" t="s">
        <v>3039</v>
      </c>
      <c r="W1228" t="s">
        <v>0</v>
      </c>
      <c r="X1228">
        <v>240</v>
      </c>
      <c r="Z1228">
        <v>2</v>
      </c>
      <c r="AA1228" t="s">
        <v>10652</v>
      </c>
      <c r="AB1228" t="s">
        <v>27</v>
      </c>
      <c r="AC1228" t="s">
        <v>10653</v>
      </c>
      <c r="AD1228" t="s">
        <v>10651</v>
      </c>
      <c r="AE1228" t="s">
        <v>754</v>
      </c>
      <c r="AF1228">
        <v>2010</v>
      </c>
      <c r="AG1228" t="s">
        <v>10654</v>
      </c>
      <c r="AH1228">
        <v>220</v>
      </c>
      <c r="AI1228" t="s">
        <v>10655</v>
      </c>
      <c r="AJ1228" t="s">
        <v>0</v>
      </c>
      <c r="AK1228" t="s">
        <v>28</v>
      </c>
      <c r="AL1228">
        <v>22869877</v>
      </c>
      <c r="AM1228" t="s">
        <v>10656</v>
      </c>
      <c r="AN1228" t="s">
        <v>10657</v>
      </c>
      <c r="AO1228">
        <v>30</v>
      </c>
      <c r="AP1228" t="s">
        <v>3039</v>
      </c>
      <c r="AQ1228" t="s">
        <v>0</v>
      </c>
      <c r="AR1228" t="s">
        <v>0</v>
      </c>
      <c r="AS1228" t="s">
        <v>0</v>
      </c>
      <c r="AT1228" t="s">
        <v>0</v>
      </c>
      <c r="AU1228" t="s">
        <v>0</v>
      </c>
      <c r="AV1228" t="s">
        <v>0</v>
      </c>
      <c r="AW1228" t="s">
        <v>0</v>
      </c>
      <c r="AX1228" t="s">
        <v>0</v>
      </c>
      <c r="AY1228" t="s">
        <v>0</v>
      </c>
      <c r="AZ1228" t="s">
        <v>0</v>
      </c>
      <c r="BA1228" t="s">
        <v>0</v>
      </c>
      <c r="BB1228" t="s">
        <v>0</v>
      </c>
      <c r="BC1228" t="s">
        <v>0</v>
      </c>
      <c r="BD1228" t="s">
        <v>0</v>
      </c>
      <c r="BE1228" t="s">
        <v>0</v>
      </c>
      <c r="BF1228" t="s">
        <v>0</v>
      </c>
      <c r="BG1228" t="s">
        <v>0</v>
      </c>
      <c r="BH1228" t="s">
        <v>0</v>
      </c>
      <c r="BI1228" t="s">
        <v>0</v>
      </c>
      <c r="BJ1228" t="s">
        <v>0</v>
      </c>
      <c r="BK1228" t="s">
        <v>0</v>
      </c>
      <c r="BL1228" t="s">
        <v>0</v>
      </c>
      <c r="BM1228" t="s">
        <v>0</v>
      </c>
      <c r="BN1228" t="s">
        <v>0</v>
      </c>
      <c r="BO1228" t="s">
        <v>0</v>
      </c>
      <c r="BP1228" t="s">
        <v>0</v>
      </c>
      <c r="BQ1228" t="s">
        <v>0</v>
      </c>
      <c r="BR1228" t="s">
        <v>0</v>
      </c>
      <c r="BS1228" t="s">
        <v>0</v>
      </c>
      <c r="BT1228" t="s">
        <v>0</v>
      </c>
      <c r="BU1228" t="s">
        <v>0</v>
      </c>
      <c r="BV1228" t="s">
        <v>0</v>
      </c>
      <c r="BW1228" t="s">
        <v>0</v>
      </c>
      <c r="BX1228" t="s">
        <v>0</v>
      </c>
      <c r="BY1228" t="s">
        <v>0</v>
      </c>
      <c r="BZ1228" t="s">
        <v>0</v>
      </c>
      <c r="CA1228" t="s">
        <v>0</v>
      </c>
      <c r="CB1228" t="s">
        <v>0</v>
      </c>
      <c r="CC1228" t="s">
        <v>0</v>
      </c>
      <c r="CD1228" t="s">
        <v>0</v>
      </c>
      <c r="CE1228" t="s">
        <v>0</v>
      </c>
      <c r="CF1228" t="s">
        <v>0</v>
      </c>
      <c r="CG1228" t="s">
        <v>0</v>
      </c>
      <c r="CH1228" t="s">
        <v>0</v>
      </c>
      <c r="CI1228" t="s">
        <v>0</v>
      </c>
      <c r="CJ1228" t="s">
        <v>0</v>
      </c>
      <c r="CK1228" t="s">
        <v>0</v>
      </c>
      <c r="CL1228" t="s">
        <v>0</v>
      </c>
      <c r="CM1228" t="s">
        <v>0</v>
      </c>
      <c r="CN1228" t="s">
        <v>0</v>
      </c>
      <c r="CO1228" t="s">
        <v>0</v>
      </c>
      <c r="CP1228" t="s">
        <v>0</v>
      </c>
      <c r="CQ1228" t="s">
        <v>0</v>
      </c>
      <c r="CR1228" t="s">
        <v>0</v>
      </c>
      <c r="CS1228" t="s">
        <v>0</v>
      </c>
      <c r="CT1228" t="s">
        <v>0</v>
      </c>
      <c r="CU1228" t="s">
        <v>0</v>
      </c>
      <c r="CV1228">
        <v>0</v>
      </c>
      <c r="CW1228">
        <v>501481</v>
      </c>
    </row>
    <row r="1229" spans="2:101" x14ac:dyDescent="0.25">
      <c r="B1229">
        <v>915</v>
      </c>
      <c r="C1229" t="s">
        <v>10658</v>
      </c>
      <c r="D1229" t="s">
        <v>0</v>
      </c>
      <c r="E1229" t="s">
        <v>0</v>
      </c>
      <c r="F1229" t="s">
        <v>0</v>
      </c>
      <c r="G1229" t="s">
        <v>0</v>
      </c>
      <c r="H1229" t="s">
        <v>0</v>
      </c>
      <c r="I1229" t="s">
        <v>0</v>
      </c>
      <c r="J1229" t="s">
        <v>0</v>
      </c>
      <c r="K1229" t="s">
        <v>10659</v>
      </c>
      <c r="L1229" t="s">
        <v>10660</v>
      </c>
      <c r="M1229" t="s">
        <v>10661</v>
      </c>
      <c r="N1229" t="s">
        <v>10662</v>
      </c>
      <c r="O1229" t="s">
        <v>0</v>
      </c>
      <c r="P1229" t="s">
        <v>0</v>
      </c>
      <c r="Q1229" t="s">
        <v>0</v>
      </c>
      <c r="R1229" t="s">
        <v>0</v>
      </c>
      <c r="S1229" t="s">
        <v>10663</v>
      </c>
      <c r="T1229" t="s">
        <v>0</v>
      </c>
      <c r="U1229" t="s">
        <v>464</v>
      </c>
      <c r="V1229" t="s">
        <v>3126</v>
      </c>
      <c r="W1229" t="s">
        <v>0</v>
      </c>
      <c r="X1229">
        <v>296</v>
      </c>
      <c r="Z1229">
        <v>5</v>
      </c>
      <c r="AA1229" t="s">
        <v>10664</v>
      </c>
      <c r="AB1229" t="s">
        <v>27</v>
      </c>
      <c r="AC1229" t="s">
        <v>10665</v>
      </c>
      <c r="AD1229" t="s">
        <v>10663</v>
      </c>
      <c r="AE1229" t="s">
        <v>467</v>
      </c>
      <c r="AF1229">
        <v>2013</v>
      </c>
      <c r="AG1229" t="s">
        <v>10666</v>
      </c>
      <c r="AH1229">
        <v>289</v>
      </c>
      <c r="AI1229" t="s">
        <v>10667</v>
      </c>
      <c r="AJ1229" t="s">
        <v>0</v>
      </c>
      <c r="AK1229" t="s">
        <v>28</v>
      </c>
      <c r="AL1229">
        <v>22868126</v>
      </c>
      <c r="AM1229" t="s">
        <v>3429</v>
      </c>
      <c r="AN1229" t="s">
        <v>10668</v>
      </c>
      <c r="AO1229">
        <v>18</v>
      </c>
      <c r="AP1229" t="s">
        <v>3126</v>
      </c>
      <c r="AQ1229" t="s">
        <v>0</v>
      </c>
      <c r="AR1229" t="s">
        <v>0</v>
      </c>
      <c r="AS1229" t="s">
        <v>0</v>
      </c>
      <c r="AT1229" t="s">
        <v>0</v>
      </c>
      <c r="AU1229" t="s">
        <v>0</v>
      </c>
      <c r="AV1229" t="s">
        <v>0</v>
      </c>
      <c r="AW1229" t="s">
        <v>0</v>
      </c>
      <c r="AX1229" t="s">
        <v>0</v>
      </c>
      <c r="AY1229" t="s">
        <v>0</v>
      </c>
      <c r="AZ1229" t="s">
        <v>0</v>
      </c>
      <c r="BA1229" t="s">
        <v>0</v>
      </c>
      <c r="BB1229" t="s">
        <v>0</v>
      </c>
      <c r="BC1229" t="s">
        <v>0</v>
      </c>
      <c r="BD1229" t="s">
        <v>0</v>
      </c>
      <c r="BE1229" t="s">
        <v>0</v>
      </c>
      <c r="BF1229" t="s">
        <v>0</v>
      </c>
      <c r="BG1229" t="s">
        <v>0</v>
      </c>
      <c r="BH1229" t="s">
        <v>0</v>
      </c>
      <c r="BI1229" t="s">
        <v>0</v>
      </c>
      <c r="BJ1229" t="s">
        <v>0</v>
      </c>
      <c r="BK1229" t="s">
        <v>0</v>
      </c>
      <c r="BL1229" t="s">
        <v>0</v>
      </c>
      <c r="BM1229" t="s">
        <v>0</v>
      </c>
      <c r="BN1229" t="s">
        <v>0</v>
      </c>
      <c r="BO1229" t="s">
        <v>0</v>
      </c>
      <c r="BP1229" t="s">
        <v>0</v>
      </c>
      <c r="BQ1229" t="s">
        <v>0</v>
      </c>
      <c r="BR1229" t="s">
        <v>0</v>
      </c>
      <c r="BS1229" t="s">
        <v>0</v>
      </c>
      <c r="BT1229" t="s">
        <v>0</v>
      </c>
      <c r="BU1229" t="s">
        <v>0</v>
      </c>
      <c r="BV1229" t="s">
        <v>0</v>
      </c>
      <c r="BW1229" t="s">
        <v>0</v>
      </c>
      <c r="BX1229" t="s">
        <v>0</v>
      </c>
      <c r="BY1229" t="s">
        <v>0</v>
      </c>
      <c r="BZ1229" t="s">
        <v>0</v>
      </c>
      <c r="CA1229" t="s">
        <v>0</v>
      </c>
      <c r="CB1229" t="s">
        <v>0</v>
      </c>
      <c r="CC1229" t="s">
        <v>0</v>
      </c>
      <c r="CD1229" t="s">
        <v>0</v>
      </c>
      <c r="CE1229" t="s">
        <v>0</v>
      </c>
      <c r="CF1229" t="s">
        <v>0</v>
      </c>
      <c r="CG1229" t="s">
        <v>0</v>
      </c>
      <c r="CH1229" t="s">
        <v>0</v>
      </c>
      <c r="CI1229" t="s">
        <v>0</v>
      </c>
      <c r="CJ1229" t="s">
        <v>0</v>
      </c>
      <c r="CK1229" t="s">
        <v>0</v>
      </c>
      <c r="CL1229" t="s">
        <v>0</v>
      </c>
      <c r="CM1229" t="s">
        <v>0</v>
      </c>
      <c r="CN1229" t="s">
        <v>0</v>
      </c>
      <c r="CO1229" t="s">
        <v>0</v>
      </c>
      <c r="CP1229" t="s">
        <v>0</v>
      </c>
      <c r="CQ1229" t="s">
        <v>0</v>
      </c>
      <c r="CR1229" t="s">
        <v>0</v>
      </c>
      <c r="CS1229" t="s">
        <v>0</v>
      </c>
      <c r="CT1229" t="s">
        <v>0</v>
      </c>
      <c r="CU1229" t="s">
        <v>0</v>
      </c>
      <c r="CV1229">
        <v>0</v>
      </c>
      <c r="CW1229">
        <v>500915</v>
      </c>
    </row>
    <row r="1230" spans="2:101" x14ac:dyDescent="0.25">
      <c r="B1230">
        <v>8918</v>
      </c>
      <c r="C1230" t="s">
        <v>10669</v>
      </c>
      <c r="D1230" t="s">
        <v>0</v>
      </c>
      <c r="E1230" t="s">
        <v>0</v>
      </c>
      <c r="F1230" t="s">
        <v>0</v>
      </c>
      <c r="G1230" t="s">
        <v>0</v>
      </c>
      <c r="H1230" t="s">
        <v>0</v>
      </c>
      <c r="I1230" t="s">
        <v>0</v>
      </c>
      <c r="J1230" t="s">
        <v>0</v>
      </c>
      <c r="K1230" t="s">
        <v>0</v>
      </c>
      <c r="L1230" t="s">
        <v>0</v>
      </c>
      <c r="M1230" t="s">
        <v>0</v>
      </c>
      <c r="N1230" t="s">
        <v>0</v>
      </c>
      <c r="O1230" t="s">
        <v>0</v>
      </c>
      <c r="P1230" t="s">
        <v>0</v>
      </c>
      <c r="Q1230" t="s">
        <v>0</v>
      </c>
      <c r="R1230" t="s">
        <v>0</v>
      </c>
      <c r="T1230" t="s">
        <v>0</v>
      </c>
      <c r="U1230" t="s">
        <v>30</v>
      </c>
      <c r="V1230" t="s">
        <v>456</v>
      </c>
      <c r="W1230" t="s">
        <v>0</v>
      </c>
      <c r="X1230">
        <v>6040</v>
      </c>
      <c r="Z1230" t="s">
        <v>2591</v>
      </c>
      <c r="AA1230" t="s">
        <v>0</v>
      </c>
      <c r="AB1230" t="s">
        <v>27</v>
      </c>
      <c r="AC1230" t="s">
        <v>10670</v>
      </c>
      <c r="AE1230" t="s">
        <v>0</v>
      </c>
      <c r="AF1230">
        <v>1976</v>
      </c>
      <c r="AG1230" t="s">
        <v>1771</v>
      </c>
      <c r="AH1230">
        <v>6039</v>
      </c>
      <c r="AI1230" t="s">
        <v>10671</v>
      </c>
      <c r="AJ1230" t="s">
        <v>2592</v>
      </c>
      <c r="AK1230" t="s">
        <v>31</v>
      </c>
      <c r="AL1230">
        <v>22877286</v>
      </c>
      <c r="AM1230" t="s">
        <v>10672</v>
      </c>
      <c r="AN1230" t="s">
        <v>10673</v>
      </c>
      <c r="AP1230" t="s">
        <v>456</v>
      </c>
      <c r="AQ1230" t="s">
        <v>0</v>
      </c>
      <c r="AR1230" t="s">
        <v>0</v>
      </c>
      <c r="AS1230" t="s">
        <v>0</v>
      </c>
      <c r="AT1230" t="s">
        <v>0</v>
      </c>
      <c r="AU1230" t="s">
        <v>0</v>
      </c>
      <c r="AV1230" t="s">
        <v>0</v>
      </c>
      <c r="AW1230" t="s">
        <v>0</v>
      </c>
      <c r="AX1230" t="s">
        <v>0</v>
      </c>
      <c r="AY1230" t="s">
        <v>0</v>
      </c>
      <c r="AZ1230" t="s">
        <v>0</v>
      </c>
      <c r="BA1230" t="s">
        <v>0</v>
      </c>
      <c r="BB1230" t="s">
        <v>0</v>
      </c>
      <c r="BC1230" t="s">
        <v>0</v>
      </c>
      <c r="BD1230" t="s">
        <v>0</v>
      </c>
      <c r="BE1230" t="s">
        <v>0</v>
      </c>
      <c r="BF1230" t="s">
        <v>0</v>
      </c>
      <c r="BG1230" t="s">
        <v>0</v>
      </c>
      <c r="BH1230" t="s">
        <v>0</v>
      </c>
      <c r="BI1230" t="s">
        <v>0</v>
      </c>
      <c r="BJ1230" t="s">
        <v>0</v>
      </c>
      <c r="BK1230" t="s">
        <v>0</v>
      </c>
      <c r="BL1230" t="s">
        <v>0</v>
      </c>
      <c r="BM1230" t="s">
        <v>0</v>
      </c>
      <c r="BN1230" t="s">
        <v>0</v>
      </c>
      <c r="BO1230" t="s">
        <v>0</v>
      </c>
      <c r="BP1230" t="s">
        <v>0</v>
      </c>
      <c r="BQ1230" t="s">
        <v>0</v>
      </c>
      <c r="BR1230" t="s">
        <v>0</v>
      </c>
      <c r="BS1230" t="s">
        <v>0</v>
      </c>
      <c r="BT1230" t="s">
        <v>0</v>
      </c>
      <c r="BU1230" t="s">
        <v>0</v>
      </c>
      <c r="BV1230" t="s">
        <v>0</v>
      </c>
      <c r="BW1230" t="s">
        <v>0</v>
      </c>
      <c r="BX1230" t="s">
        <v>0</v>
      </c>
      <c r="BY1230" t="s">
        <v>0</v>
      </c>
      <c r="BZ1230" t="s">
        <v>0</v>
      </c>
      <c r="CA1230" t="s">
        <v>0</v>
      </c>
      <c r="CB1230" t="s">
        <v>0</v>
      </c>
      <c r="CC1230" t="s">
        <v>0</v>
      </c>
      <c r="CD1230" t="s">
        <v>0</v>
      </c>
      <c r="CE1230" t="s">
        <v>0</v>
      </c>
      <c r="CF1230" t="s">
        <v>0</v>
      </c>
      <c r="CG1230" t="s">
        <v>0</v>
      </c>
      <c r="CH1230" t="s">
        <v>0</v>
      </c>
      <c r="CI1230" t="s">
        <v>0</v>
      </c>
      <c r="CJ1230" t="s">
        <v>0</v>
      </c>
      <c r="CK1230" t="s">
        <v>0</v>
      </c>
      <c r="CL1230" t="s">
        <v>0</v>
      </c>
      <c r="CM1230" t="s">
        <v>0</v>
      </c>
      <c r="CN1230" t="s">
        <v>0</v>
      </c>
      <c r="CO1230" t="s">
        <v>0</v>
      </c>
      <c r="CP1230" t="s">
        <v>0</v>
      </c>
      <c r="CQ1230" t="s">
        <v>0</v>
      </c>
      <c r="CR1230" t="s">
        <v>0</v>
      </c>
      <c r="CS1230" t="s">
        <v>0</v>
      </c>
      <c r="CT1230" t="s">
        <v>0</v>
      </c>
      <c r="CU1230" t="s">
        <v>0</v>
      </c>
      <c r="CV1230">
        <v>0</v>
      </c>
      <c r="CW1230">
        <v>508918</v>
      </c>
    </row>
    <row r="1231" spans="2:101" x14ac:dyDescent="0.25">
      <c r="B1231">
        <v>10888</v>
      </c>
      <c r="C1231" t="s">
        <v>10674</v>
      </c>
      <c r="D1231" t="s">
        <v>0</v>
      </c>
      <c r="E1231" t="s">
        <v>0</v>
      </c>
      <c r="F1231" t="s">
        <v>0</v>
      </c>
      <c r="G1231" t="s">
        <v>0</v>
      </c>
      <c r="H1231" t="s">
        <v>0</v>
      </c>
      <c r="I1231" t="s">
        <v>0</v>
      </c>
      <c r="J1231" t="s">
        <v>0</v>
      </c>
      <c r="K1231" t="s">
        <v>0</v>
      </c>
      <c r="L1231" t="s">
        <v>0</v>
      </c>
      <c r="M1231" t="s">
        <v>0</v>
      </c>
      <c r="N1231" t="s">
        <v>0</v>
      </c>
      <c r="O1231" t="s">
        <v>0</v>
      </c>
      <c r="P1231" t="s">
        <v>0</v>
      </c>
      <c r="Q1231" t="s">
        <v>0</v>
      </c>
      <c r="R1231" t="s">
        <v>0</v>
      </c>
      <c r="S1231" t="s">
        <v>10675</v>
      </c>
      <c r="T1231" t="s">
        <v>0</v>
      </c>
      <c r="U1231" t="s">
        <v>44</v>
      </c>
      <c r="V1231" t="s">
        <v>2711</v>
      </c>
      <c r="W1231" t="s">
        <v>0</v>
      </c>
      <c r="X1231" t="s">
        <v>0</v>
      </c>
      <c r="AA1231" t="s">
        <v>0</v>
      </c>
      <c r="AB1231" t="s">
        <v>27</v>
      </c>
      <c r="AC1231" t="s">
        <v>10676</v>
      </c>
      <c r="AD1231" t="s">
        <v>10675</v>
      </c>
      <c r="AE1231" t="s">
        <v>0</v>
      </c>
      <c r="AF1231">
        <v>1984</v>
      </c>
      <c r="AG1231" t="s">
        <v>0</v>
      </c>
      <c r="AH1231">
        <v>178</v>
      </c>
      <c r="AI1231" t="s">
        <v>10677</v>
      </c>
      <c r="AJ1231" t="s">
        <v>45</v>
      </c>
      <c r="AK1231" t="s">
        <v>31</v>
      </c>
      <c r="AL1231">
        <v>22886408</v>
      </c>
      <c r="AM1231" t="s">
        <v>0</v>
      </c>
      <c r="AN1231" t="s">
        <v>10678</v>
      </c>
      <c r="AP1231" t="s">
        <v>2711</v>
      </c>
      <c r="AQ1231" t="s">
        <v>0</v>
      </c>
      <c r="AR1231" t="s">
        <v>0</v>
      </c>
      <c r="AS1231" t="s">
        <v>0</v>
      </c>
      <c r="AT1231" t="s">
        <v>0</v>
      </c>
      <c r="AU1231" t="s">
        <v>0</v>
      </c>
      <c r="AV1231" t="s">
        <v>0</v>
      </c>
      <c r="AW1231" t="s">
        <v>0</v>
      </c>
      <c r="AX1231" t="s">
        <v>0</v>
      </c>
      <c r="AY1231" t="s">
        <v>0</v>
      </c>
      <c r="AZ1231" t="s">
        <v>0</v>
      </c>
      <c r="BA1231" t="s">
        <v>0</v>
      </c>
      <c r="BB1231" t="s">
        <v>0</v>
      </c>
      <c r="BC1231" t="s">
        <v>0</v>
      </c>
      <c r="BD1231" t="s">
        <v>0</v>
      </c>
      <c r="BE1231" t="s">
        <v>0</v>
      </c>
      <c r="BF1231" t="s">
        <v>0</v>
      </c>
      <c r="BG1231" t="s">
        <v>0</v>
      </c>
      <c r="BH1231" t="s">
        <v>0</v>
      </c>
      <c r="BI1231" t="s">
        <v>0</v>
      </c>
      <c r="BJ1231" t="s">
        <v>0</v>
      </c>
      <c r="BK1231" t="s">
        <v>0</v>
      </c>
      <c r="BL1231" t="s">
        <v>0</v>
      </c>
      <c r="BM1231" t="s">
        <v>0</v>
      </c>
      <c r="BN1231" t="s">
        <v>0</v>
      </c>
      <c r="BO1231" t="s">
        <v>0</v>
      </c>
      <c r="BP1231" t="s">
        <v>0</v>
      </c>
      <c r="BQ1231" t="s">
        <v>0</v>
      </c>
      <c r="BR1231" t="s">
        <v>0</v>
      </c>
      <c r="BS1231" t="s">
        <v>0</v>
      </c>
      <c r="BT1231" t="s">
        <v>0</v>
      </c>
      <c r="BU1231" t="s">
        <v>0</v>
      </c>
      <c r="BV1231" t="s">
        <v>0</v>
      </c>
      <c r="BW1231" t="s">
        <v>0</v>
      </c>
      <c r="BX1231" t="s">
        <v>0</v>
      </c>
      <c r="BY1231" t="s">
        <v>0</v>
      </c>
      <c r="BZ1231" t="s">
        <v>0</v>
      </c>
      <c r="CA1231" t="s">
        <v>0</v>
      </c>
      <c r="CB1231" t="s">
        <v>0</v>
      </c>
      <c r="CC1231" t="s">
        <v>0</v>
      </c>
      <c r="CD1231" t="s">
        <v>0</v>
      </c>
      <c r="CE1231" t="s">
        <v>0</v>
      </c>
      <c r="CF1231" t="s">
        <v>0</v>
      </c>
      <c r="CG1231" t="s">
        <v>0</v>
      </c>
      <c r="CH1231" t="s">
        <v>0</v>
      </c>
      <c r="CI1231" t="s">
        <v>0</v>
      </c>
      <c r="CJ1231" t="s">
        <v>0</v>
      </c>
      <c r="CK1231" t="s">
        <v>0</v>
      </c>
      <c r="CL1231" t="s">
        <v>0</v>
      </c>
      <c r="CM1231" t="s">
        <v>0</v>
      </c>
      <c r="CN1231" t="s">
        <v>0</v>
      </c>
      <c r="CO1231" t="s">
        <v>0</v>
      </c>
      <c r="CP1231" t="s">
        <v>0</v>
      </c>
      <c r="CQ1231" t="s">
        <v>0</v>
      </c>
      <c r="CR1231" t="s">
        <v>0</v>
      </c>
      <c r="CS1231" t="s">
        <v>0</v>
      </c>
      <c r="CT1231" t="s">
        <v>0</v>
      </c>
      <c r="CU1231" t="s">
        <v>0</v>
      </c>
      <c r="CV1231">
        <v>0</v>
      </c>
      <c r="CW1231">
        <v>510888</v>
      </c>
    </row>
    <row r="1232" spans="2:101" x14ac:dyDescent="0.25">
      <c r="B1232">
        <v>8329</v>
      </c>
      <c r="C1232" t="s">
        <v>10679</v>
      </c>
      <c r="D1232" t="s">
        <v>0</v>
      </c>
      <c r="E1232" t="s">
        <v>0</v>
      </c>
      <c r="F1232" t="s">
        <v>0</v>
      </c>
      <c r="G1232" t="s">
        <v>0</v>
      </c>
      <c r="H1232" t="s">
        <v>0</v>
      </c>
      <c r="I1232" t="s">
        <v>0</v>
      </c>
      <c r="J1232" t="s">
        <v>0</v>
      </c>
      <c r="K1232" t="s">
        <v>10680</v>
      </c>
      <c r="L1232" t="s">
        <v>0</v>
      </c>
      <c r="M1232" t="s">
        <v>0</v>
      </c>
      <c r="N1232" t="s">
        <v>0</v>
      </c>
      <c r="O1232" t="s">
        <v>0</v>
      </c>
      <c r="P1232" t="s">
        <v>0</v>
      </c>
      <c r="Q1232" t="s">
        <v>0</v>
      </c>
      <c r="R1232" t="s">
        <v>0</v>
      </c>
      <c r="S1232" t="s">
        <v>10681</v>
      </c>
      <c r="T1232" t="s">
        <v>0</v>
      </c>
      <c r="U1232" t="s">
        <v>464</v>
      </c>
      <c r="V1232" t="s">
        <v>0</v>
      </c>
      <c r="W1232" t="s">
        <v>0</v>
      </c>
      <c r="X1232">
        <v>254</v>
      </c>
      <c r="Z1232" s="1">
        <v>42859</v>
      </c>
      <c r="AA1232" t="s">
        <v>9746</v>
      </c>
      <c r="AB1232" t="s">
        <v>27</v>
      </c>
      <c r="AC1232" t="s">
        <v>10682</v>
      </c>
      <c r="AD1232" t="s">
        <v>10681</v>
      </c>
      <c r="AE1232" t="s">
        <v>467</v>
      </c>
      <c r="AF1232" t="s">
        <v>0</v>
      </c>
      <c r="AG1232" t="s">
        <v>9748</v>
      </c>
      <c r="AH1232">
        <v>240</v>
      </c>
      <c r="AI1232" t="s">
        <v>10683</v>
      </c>
      <c r="AJ1232" t="s">
        <v>0</v>
      </c>
      <c r="AK1232" t="s">
        <v>28</v>
      </c>
      <c r="AL1232">
        <v>22874654</v>
      </c>
      <c r="AM1232" t="s">
        <v>10684</v>
      </c>
      <c r="AN1232" t="s">
        <v>10685</v>
      </c>
      <c r="AO1232">
        <v>38</v>
      </c>
      <c r="AP1232" t="s">
        <v>0</v>
      </c>
      <c r="AQ1232" t="s">
        <v>0</v>
      </c>
      <c r="AR1232" t="s">
        <v>0</v>
      </c>
      <c r="AS1232" t="s">
        <v>0</v>
      </c>
      <c r="AT1232" t="s">
        <v>0</v>
      </c>
      <c r="AU1232" t="s">
        <v>0</v>
      </c>
      <c r="AV1232" t="s">
        <v>0</v>
      </c>
      <c r="AW1232" t="s">
        <v>0</v>
      </c>
      <c r="AX1232" t="s">
        <v>0</v>
      </c>
      <c r="AY1232" t="s">
        <v>0</v>
      </c>
      <c r="AZ1232" t="s">
        <v>0</v>
      </c>
      <c r="BA1232" t="s">
        <v>0</v>
      </c>
      <c r="BB1232" t="s">
        <v>0</v>
      </c>
      <c r="BC1232" t="s">
        <v>0</v>
      </c>
      <c r="BD1232" t="s">
        <v>0</v>
      </c>
      <c r="BE1232" t="s">
        <v>0</v>
      </c>
      <c r="BF1232" t="s">
        <v>0</v>
      </c>
      <c r="BG1232" t="s">
        <v>0</v>
      </c>
      <c r="BH1232" t="s">
        <v>0</v>
      </c>
      <c r="BI1232" t="s">
        <v>0</v>
      </c>
      <c r="BJ1232" t="s">
        <v>0</v>
      </c>
      <c r="BK1232" t="s">
        <v>0</v>
      </c>
      <c r="BL1232" t="s">
        <v>0</v>
      </c>
      <c r="BM1232" t="s">
        <v>0</v>
      </c>
      <c r="BN1232" t="s">
        <v>0</v>
      </c>
      <c r="BO1232" t="s">
        <v>0</v>
      </c>
      <c r="BP1232" t="s">
        <v>0</v>
      </c>
      <c r="BQ1232" t="s">
        <v>0</v>
      </c>
      <c r="BR1232" t="s">
        <v>0</v>
      </c>
      <c r="BS1232" t="s">
        <v>0</v>
      </c>
      <c r="BT1232" t="s">
        <v>0</v>
      </c>
      <c r="BU1232" t="s">
        <v>0</v>
      </c>
      <c r="BV1232" t="s">
        <v>0</v>
      </c>
      <c r="BW1232" t="s">
        <v>0</v>
      </c>
      <c r="BX1232" t="s">
        <v>0</v>
      </c>
      <c r="BY1232" t="s">
        <v>0</v>
      </c>
      <c r="BZ1232" t="s">
        <v>0</v>
      </c>
      <c r="CA1232" t="s">
        <v>0</v>
      </c>
      <c r="CB1232" t="s">
        <v>0</v>
      </c>
      <c r="CC1232" t="s">
        <v>0</v>
      </c>
      <c r="CD1232" t="s">
        <v>0</v>
      </c>
      <c r="CE1232" t="s">
        <v>0</v>
      </c>
      <c r="CF1232" t="s">
        <v>0</v>
      </c>
      <c r="CG1232" t="s">
        <v>0</v>
      </c>
      <c r="CH1232" t="s">
        <v>0</v>
      </c>
      <c r="CI1232" t="s">
        <v>0</v>
      </c>
      <c r="CJ1232" t="s">
        <v>0</v>
      </c>
      <c r="CK1232" t="s">
        <v>0</v>
      </c>
      <c r="CL1232" t="s">
        <v>0</v>
      </c>
      <c r="CM1232" t="s">
        <v>0</v>
      </c>
      <c r="CN1232" t="s">
        <v>0</v>
      </c>
      <c r="CO1232" t="s">
        <v>0</v>
      </c>
      <c r="CP1232" t="s">
        <v>0</v>
      </c>
      <c r="CQ1232" t="s">
        <v>0</v>
      </c>
      <c r="CR1232" t="s">
        <v>0</v>
      </c>
      <c r="CS1232" t="s">
        <v>0</v>
      </c>
      <c r="CT1232" t="s">
        <v>0</v>
      </c>
      <c r="CU1232" t="s">
        <v>0</v>
      </c>
      <c r="CV1232">
        <v>0</v>
      </c>
      <c r="CW1232">
        <v>508329</v>
      </c>
    </row>
    <row r="1233" spans="2:101" x14ac:dyDescent="0.25">
      <c r="B1233">
        <v>16629</v>
      </c>
      <c r="C1233" t="s">
        <v>10686</v>
      </c>
      <c r="D1233" t="s">
        <v>0</v>
      </c>
      <c r="E1233" t="s">
        <v>0</v>
      </c>
      <c r="F1233" t="s">
        <v>0</v>
      </c>
      <c r="G1233" t="s">
        <v>0</v>
      </c>
      <c r="H1233" t="s">
        <v>0</v>
      </c>
      <c r="I1233" t="s">
        <v>0</v>
      </c>
      <c r="J1233" t="s">
        <v>0</v>
      </c>
      <c r="K1233" t="s">
        <v>0</v>
      </c>
      <c r="L1233" t="s">
        <v>0</v>
      </c>
      <c r="M1233" t="s">
        <v>0</v>
      </c>
      <c r="N1233" t="s">
        <v>0</v>
      </c>
      <c r="O1233" t="s">
        <v>0</v>
      </c>
      <c r="P1233" t="s">
        <v>0</v>
      </c>
      <c r="Q1233" t="s">
        <v>0</v>
      </c>
      <c r="R1233" t="s">
        <v>0</v>
      </c>
      <c r="S1233" t="s">
        <v>10687</v>
      </c>
      <c r="T1233" t="s">
        <v>0</v>
      </c>
      <c r="V1233" t="s">
        <v>10688</v>
      </c>
      <c r="W1233" t="s">
        <v>0</v>
      </c>
      <c r="X1233" t="s">
        <v>0</v>
      </c>
      <c r="Z1233" s="1"/>
      <c r="AA1233" t="s">
        <v>0</v>
      </c>
      <c r="AB1233" t="s">
        <v>27</v>
      </c>
      <c r="AC1233" t="s">
        <v>10689</v>
      </c>
      <c r="AD1233" t="s">
        <v>10687</v>
      </c>
      <c r="AE1233" t="s">
        <v>0</v>
      </c>
      <c r="AF1233">
        <v>1996</v>
      </c>
      <c r="AG1233" t="s">
        <v>0</v>
      </c>
      <c r="AH1233" t="s">
        <v>0</v>
      </c>
      <c r="AI1233" t="s">
        <v>10690</v>
      </c>
      <c r="AK1233" t="s">
        <v>40</v>
      </c>
      <c r="AL1233">
        <v>22878762</v>
      </c>
      <c r="AM1233" t="s">
        <v>0</v>
      </c>
      <c r="AN1233" t="s">
        <v>10691</v>
      </c>
      <c r="AP1233" t="s">
        <v>10688</v>
      </c>
      <c r="AQ1233" t="s">
        <v>0</v>
      </c>
      <c r="AR1233" t="s">
        <v>0</v>
      </c>
      <c r="AS1233" t="s">
        <v>0</v>
      </c>
      <c r="AT1233" t="s">
        <v>0</v>
      </c>
      <c r="AU1233" t="s">
        <v>0</v>
      </c>
      <c r="AV1233" t="s">
        <v>0</v>
      </c>
      <c r="AW1233" t="s">
        <v>0</v>
      </c>
      <c r="AX1233" t="s">
        <v>0</v>
      </c>
      <c r="AY1233" t="s">
        <v>0</v>
      </c>
      <c r="AZ1233" t="s">
        <v>0</v>
      </c>
      <c r="BA1233" t="s">
        <v>0</v>
      </c>
      <c r="BB1233" t="s">
        <v>0</v>
      </c>
      <c r="BC1233" t="s">
        <v>0</v>
      </c>
      <c r="BD1233" t="s">
        <v>0</v>
      </c>
      <c r="BE1233" t="s">
        <v>0</v>
      </c>
      <c r="BF1233" t="s">
        <v>0</v>
      </c>
      <c r="BG1233" t="s">
        <v>0</v>
      </c>
      <c r="BH1233" t="s">
        <v>0</v>
      </c>
      <c r="BI1233" t="s">
        <v>0</v>
      </c>
      <c r="BJ1233" t="s">
        <v>0</v>
      </c>
      <c r="BK1233" t="s">
        <v>0</v>
      </c>
      <c r="BL1233" t="s">
        <v>0</v>
      </c>
      <c r="BM1233" t="s">
        <v>0</v>
      </c>
      <c r="BN1233" t="s">
        <v>0</v>
      </c>
      <c r="BO1233" t="s">
        <v>0</v>
      </c>
      <c r="BP1233" t="s">
        <v>0</v>
      </c>
      <c r="BQ1233" t="s">
        <v>0</v>
      </c>
      <c r="BR1233" t="s">
        <v>0</v>
      </c>
      <c r="BS1233" t="s">
        <v>0</v>
      </c>
      <c r="BT1233" t="s">
        <v>0</v>
      </c>
      <c r="BU1233" t="s">
        <v>0</v>
      </c>
      <c r="BV1233" t="s">
        <v>0</v>
      </c>
      <c r="BW1233" t="s">
        <v>0</v>
      </c>
      <c r="BX1233" t="s">
        <v>0</v>
      </c>
      <c r="BY1233" t="s">
        <v>0</v>
      </c>
      <c r="BZ1233" t="s">
        <v>0</v>
      </c>
      <c r="CA1233" t="s">
        <v>0</v>
      </c>
      <c r="CB1233" t="s">
        <v>0</v>
      </c>
      <c r="CC1233" t="s">
        <v>0</v>
      </c>
      <c r="CD1233" t="s">
        <v>0</v>
      </c>
      <c r="CE1233" t="s">
        <v>0</v>
      </c>
      <c r="CF1233" t="s">
        <v>0</v>
      </c>
      <c r="CG1233" t="s">
        <v>0</v>
      </c>
      <c r="CH1233" t="s">
        <v>0</v>
      </c>
      <c r="CI1233" t="s">
        <v>0</v>
      </c>
      <c r="CJ1233" t="s">
        <v>0</v>
      </c>
      <c r="CK1233" t="s">
        <v>0</v>
      </c>
      <c r="CL1233" t="s">
        <v>0</v>
      </c>
      <c r="CM1233" t="s">
        <v>0</v>
      </c>
      <c r="CN1233" t="s">
        <v>0</v>
      </c>
      <c r="CO1233" t="s">
        <v>0</v>
      </c>
      <c r="CP1233" t="s">
        <v>0</v>
      </c>
      <c r="CQ1233" t="s">
        <v>0</v>
      </c>
      <c r="CR1233" t="s">
        <v>0</v>
      </c>
      <c r="CS1233" t="s">
        <v>0</v>
      </c>
      <c r="CT1233" t="s">
        <v>0</v>
      </c>
      <c r="CU1233" t="s">
        <v>0</v>
      </c>
      <c r="CV1233">
        <v>0</v>
      </c>
      <c r="CW1233">
        <v>516629</v>
      </c>
    </row>
    <row r="1234" spans="2:101" x14ac:dyDescent="0.25">
      <c r="B1234">
        <v>11312</v>
      </c>
      <c r="C1234" t="s">
        <v>10692</v>
      </c>
      <c r="D1234" t="s">
        <v>0</v>
      </c>
      <c r="E1234" t="s">
        <v>0</v>
      </c>
      <c r="F1234" t="s">
        <v>0</v>
      </c>
      <c r="G1234" t="s">
        <v>0</v>
      </c>
      <c r="H1234" t="s">
        <v>0</v>
      </c>
      <c r="I1234" t="s">
        <v>0</v>
      </c>
      <c r="J1234" t="s">
        <v>0</v>
      </c>
      <c r="K1234" t="s">
        <v>10693</v>
      </c>
      <c r="L1234" t="s">
        <v>10694</v>
      </c>
      <c r="M1234" t="s">
        <v>10695</v>
      </c>
      <c r="N1234" t="s">
        <v>10696</v>
      </c>
      <c r="O1234" t="s">
        <v>0</v>
      </c>
      <c r="P1234" t="s">
        <v>0</v>
      </c>
      <c r="Q1234" t="s">
        <v>0</v>
      </c>
      <c r="R1234" t="s">
        <v>0</v>
      </c>
      <c r="S1234" t="s">
        <v>10697</v>
      </c>
      <c r="T1234" t="s">
        <v>0</v>
      </c>
      <c r="V1234" t="s">
        <v>51</v>
      </c>
      <c r="W1234" t="s">
        <v>0</v>
      </c>
      <c r="X1234">
        <v>187</v>
      </c>
      <c r="AA1234" t="s">
        <v>0</v>
      </c>
      <c r="AB1234" t="s">
        <v>27</v>
      </c>
      <c r="AD1234" t="s">
        <v>10697</v>
      </c>
      <c r="AE1234" t="s">
        <v>0</v>
      </c>
      <c r="AF1234">
        <v>2011</v>
      </c>
      <c r="AG1234" t="s">
        <v>0</v>
      </c>
      <c r="AH1234">
        <v>184</v>
      </c>
      <c r="AI1234" t="s">
        <v>10698</v>
      </c>
      <c r="AJ1234" t="s">
        <v>10699</v>
      </c>
      <c r="AK1234" t="s">
        <v>2577</v>
      </c>
      <c r="AL1234">
        <v>22887276</v>
      </c>
      <c r="AM1234" t="s">
        <v>10700</v>
      </c>
      <c r="AN1234" t="s">
        <v>0</v>
      </c>
      <c r="AO1234">
        <v>3</v>
      </c>
      <c r="AP1234" t="s">
        <v>51</v>
      </c>
      <c r="AQ1234" t="s">
        <v>0</v>
      </c>
      <c r="AR1234" t="s">
        <v>0</v>
      </c>
      <c r="AS1234" t="s">
        <v>0</v>
      </c>
      <c r="AT1234" t="s">
        <v>0</v>
      </c>
      <c r="AU1234" t="s">
        <v>0</v>
      </c>
      <c r="AV1234" t="s">
        <v>0</v>
      </c>
      <c r="AW1234" t="s">
        <v>0</v>
      </c>
      <c r="AX1234" t="s">
        <v>0</v>
      </c>
      <c r="AY1234" t="s">
        <v>0</v>
      </c>
      <c r="AZ1234" t="s">
        <v>0</v>
      </c>
      <c r="BA1234" t="s">
        <v>0</v>
      </c>
      <c r="BB1234" t="s">
        <v>0</v>
      </c>
      <c r="BC1234" t="s">
        <v>0</v>
      </c>
      <c r="BD1234" t="s">
        <v>0</v>
      </c>
      <c r="BE1234" t="s">
        <v>0</v>
      </c>
      <c r="BF1234" t="s">
        <v>0</v>
      </c>
      <c r="BG1234" t="s">
        <v>0</v>
      </c>
      <c r="BH1234" t="s">
        <v>0</v>
      </c>
      <c r="BI1234" t="s">
        <v>0</v>
      </c>
      <c r="BJ1234" t="s">
        <v>0</v>
      </c>
      <c r="BK1234" t="s">
        <v>0</v>
      </c>
      <c r="BL1234" t="s">
        <v>0</v>
      </c>
      <c r="BM1234" t="s">
        <v>0</v>
      </c>
      <c r="BN1234" t="s">
        <v>0</v>
      </c>
      <c r="BO1234" t="s">
        <v>0</v>
      </c>
      <c r="BP1234" t="s">
        <v>0</v>
      </c>
      <c r="BQ1234" t="s">
        <v>0</v>
      </c>
      <c r="BR1234" t="s">
        <v>0</v>
      </c>
      <c r="BS1234" t="s">
        <v>0</v>
      </c>
      <c r="BT1234" t="s">
        <v>0</v>
      </c>
      <c r="BU1234" t="s">
        <v>0</v>
      </c>
      <c r="BV1234" t="s">
        <v>0</v>
      </c>
      <c r="BW1234" t="s">
        <v>0</v>
      </c>
      <c r="BX1234" t="s">
        <v>0</v>
      </c>
      <c r="BY1234" t="s">
        <v>0</v>
      </c>
      <c r="BZ1234" t="s">
        <v>0</v>
      </c>
      <c r="CA1234" t="s">
        <v>0</v>
      </c>
      <c r="CB1234" t="s">
        <v>0</v>
      </c>
      <c r="CC1234" t="s">
        <v>0</v>
      </c>
      <c r="CD1234" t="s">
        <v>0</v>
      </c>
      <c r="CE1234" t="s">
        <v>0</v>
      </c>
      <c r="CF1234" t="s">
        <v>0</v>
      </c>
      <c r="CG1234" t="s">
        <v>0</v>
      </c>
      <c r="CH1234" t="s">
        <v>0</v>
      </c>
      <c r="CI1234" t="s">
        <v>0</v>
      </c>
      <c r="CJ1234" t="s">
        <v>0</v>
      </c>
      <c r="CK1234" t="s">
        <v>0</v>
      </c>
      <c r="CL1234" t="s">
        <v>0</v>
      </c>
      <c r="CM1234" t="s">
        <v>0</v>
      </c>
      <c r="CN1234" t="s">
        <v>0</v>
      </c>
      <c r="CO1234" t="s">
        <v>0</v>
      </c>
      <c r="CP1234" t="s">
        <v>0</v>
      </c>
      <c r="CQ1234" t="s">
        <v>0</v>
      </c>
      <c r="CR1234" t="s">
        <v>0</v>
      </c>
      <c r="CS1234" t="s">
        <v>0</v>
      </c>
      <c r="CT1234" t="s">
        <v>0</v>
      </c>
      <c r="CU1234" t="s">
        <v>0</v>
      </c>
      <c r="CV1234">
        <v>0</v>
      </c>
      <c r="CW1234">
        <v>511312</v>
      </c>
    </row>
    <row r="1235" spans="2:101" x14ac:dyDescent="0.25">
      <c r="B1235">
        <v>18022</v>
      </c>
      <c r="C1235" t="s">
        <v>10701</v>
      </c>
      <c r="D1235" t="s">
        <v>0</v>
      </c>
      <c r="E1235" t="s">
        <v>0</v>
      </c>
      <c r="F1235" t="s">
        <v>0</v>
      </c>
      <c r="G1235" t="s">
        <v>0</v>
      </c>
      <c r="H1235" t="s">
        <v>0</v>
      </c>
      <c r="I1235" t="s">
        <v>0</v>
      </c>
      <c r="J1235" t="s">
        <v>0</v>
      </c>
      <c r="K1235" t="s">
        <v>10702</v>
      </c>
      <c r="L1235" t="s">
        <v>0</v>
      </c>
      <c r="M1235" t="s">
        <v>0</v>
      </c>
      <c r="N1235" t="s">
        <v>0</v>
      </c>
      <c r="O1235" t="s">
        <v>0</v>
      </c>
      <c r="P1235" t="s">
        <v>0</v>
      </c>
      <c r="Q1235" t="s">
        <v>0</v>
      </c>
      <c r="R1235" t="s">
        <v>0</v>
      </c>
      <c r="S1235" t="s">
        <v>10703</v>
      </c>
      <c r="T1235" t="s">
        <v>0</v>
      </c>
      <c r="V1235" t="s">
        <v>10704</v>
      </c>
      <c r="W1235" t="s">
        <v>0</v>
      </c>
      <c r="X1235">
        <v>6</v>
      </c>
      <c r="Z1235">
        <v>3</v>
      </c>
      <c r="AA1235" t="s">
        <v>10705</v>
      </c>
      <c r="AB1235" t="s">
        <v>27</v>
      </c>
      <c r="AC1235" t="s">
        <v>10706</v>
      </c>
      <c r="AD1235" t="s">
        <v>10703</v>
      </c>
      <c r="AE1235" t="s">
        <v>10705</v>
      </c>
      <c r="AF1235">
        <v>1980</v>
      </c>
      <c r="AG1235" t="s">
        <v>0</v>
      </c>
      <c r="AH1235">
        <v>205</v>
      </c>
      <c r="AI1235" t="s">
        <v>10707</v>
      </c>
      <c r="AJ1235" t="s">
        <v>0</v>
      </c>
      <c r="AK1235" t="s">
        <v>28</v>
      </c>
      <c r="AL1235">
        <v>22883203</v>
      </c>
      <c r="AM1235" t="s">
        <v>0</v>
      </c>
      <c r="AN1235" t="s">
        <v>10708</v>
      </c>
      <c r="AO1235">
        <v>18</v>
      </c>
      <c r="AP1235" t="s">
        <v>10704</v>
      </c>
      <c r="AQ1235" t="s">
        <v>0</v>
      </c>
      <c r="AR1235" t="s">
        <v>0</v>
      </c>
      <c r="AS1235" t="s">
        <v>0</v>
      </c>
      <c r="AT1235" t="s">
        <v>0</v>
      </c>
      <c r="AU1235" t="s">
        <v>0</v>
      </c>
      <c r="AV1235" t="s">
        <v>0</v>
      </c>
      <c r="AW1235" t="s">
        <v>0</v>
      </c>
      <c r="AX1235" t="s">
        <v>0</v>
      </c>
      <c r="AY1235" t="s">
        <v>0</v>
      </c>
      <c r="AZ1235" t="s">
        <v>0</v>
      </c>
      <c r="BA1235" t="s">
        <v>0</v>
      </c>
      <c r="BB1235" t="s">
        <v>0</v>
      </c>
      <c r="BC1235" t="s">
        <v>0</v>
      </c>
      <c r="BD1235" t="s">
        <v>0</v>
      </c>
      <c r="BE1235" t="s">
        <v>0</v>
      </c>
      <c r="BF1235" t="s">
        <v>0</v>
      </c>
      <c r="BG1235" t="s">
        <v>0</v>
      </c>
      <c r="BH1235" t="s">
        <v>0</v>
      </c>
      <c r="BI1235" t="s">
        <v>0</v>
      </c>
      <c r="BJ1235" t="s">
        <v>0</v>
      </c>
      <c r="BK1235" t="s">
        <v>0</v>
      </c>
      <c r="BL1235" t="s">
        <v>0</v>
      </c>
      <c r="BM1235" t="s">
        <v>0</v>
      </c>
      <c r="BN1235" t="s">
        <v>0</v>
      </c>
      <c r="BO1235" t="s">
        <v>0</v>
      </c>
      <c r="BP1235" t="s">
        <v>0</v>
      </c>
      <c r="BQ1235" t="s">
        <v>0</v>
      </c>
      <c r="BR1235" t="s">
        <v>0</v>
      </c>
      <c r="BS1235" t="s">
        <v>0</v>
      </c>
      <c r="BT1235" t="s">
        <v>0</v>
      </c>
      <c r="BU1235" t="s">
        <v>0</v>
      </c>
      <c r="BV1235" t="s">
        <v>0</v>
      </c>
      <c r="BW1235" t="s">
        <v>0</v>
      </c>
      <c r="BX1235" t="s">
        <v>0</v>
      </c>
      <c r="BY1235" t="s">
        <v>0</v>
      </c>
      <c r="BZ1235" t="s">
        <v>0</v>
      </c>
      <c r="CA1235" t="s">
        <v>0</v>
      </c>
      <c r="CB1235" t="s">
        <v>0</v>
      </c>
      <c r="CC1235" t="s">
        <v>0</v>
      </c>
      <c r="CD1235" t="s">
        <v>0</v>
      </c>
      <c r="CE1235" t="s">
        <v>0</v>
      </c>
      <c r="CF1235" t="s">
        <v>0</v>
      </c>
      <c r="CG1235" t="s">
        <v>0</v>
      </c>
      <c r="CH1235" t="s">
        <v>0</v>
      </c>
      <c r="CI1235" t="s">
        <v>0</v>
      </c>
      <c r="CJ1235" t="s">
        <v>0</v>
      </c>
      <c r="CK1235" t="s">
        <v>0</v>
      </c>
      <c r="CL1235" t="s">
        <v>0</v>
      </c>
      <c r="CM1235" t="s">
        <v>0</v>
      </c>
      <c r="CN1235" t="s">
        <v>0</v>
      </c>
      <c r="CO1235" t="s">
        <v>0</v>
      </c>
      <c r="CP1235" t="s">
        <v>0</v>
      </c>
      <c r="CQ1235" t="s">
        <v>0</v>
      </c>
      <c r="CR1235" t="s">
        <v>0</v>
      </c>
      <c r="CS1235" t="s">
        <v>0</v>
      </c>
      <c r="CT1235" t="s">
        <v>0</v>
      </c>
      <c r="CU1235" t="s">
        <v>0</v>
      </c>
      <c r="CV1235">
        <v>0</v>
      </c>
      <c r="CW1235">
        <v>518022</v>
      </c>
    </row>
    <row r="1236" spans="2:101" x14ac:dyDescent="0.25">
      <c r="B1236">
        <v>11494</v>
      </c>
      <c r="C1236" t="s">
        <v>10709</v>
      </c>
      <c r="D1236" t="s">
        <v>0</v>
      </c>
      <c r="E1236" t="s">
        <v>0</v>
      </c>
      <c r="F1236" t="s">
        <v>0</v>
      </c>
      <c r="G1236" t="s">
        <v>0</v>
      </c>
      <c r="H1236" t="s">
        <v>0</v>
      </c>
      <c r="I1236" t="s">
        <v>0</v>
      </c>
      <c r="J1236" t="s">
        <v>0</v>
      </c>
      <c r="K1236" t="s">
        <v>10710</v>
      </c>
      <c r="L1236" t="s">
        <v>10711</v>
      </c>
      <c r="M1236" t="s">
        <v>0</v>
      </c>
      <c r="N1236" t="s">
        <v>0</v>
      </c>
      <c r="O1236" t="s">
        <v>0</v>
      </c>
      <c r="P1236" t="s">
        <v>0</v>
      </c>
      <c r="Q1236" t="s">
        <v>0</v>
      </c>
      <c r="R1236" t="s">
        <v>0</v>
      </c>
      <c r="S1236" t="s">
        <v>10712</v>
      </c>
      <c r="T1236" t="s">
        <v>0</v>
      </c>
      <c r="V1236" t="s">
        <v>10713</v>
      </c>
      <c r="W1236" t="s">
        <v>0</v>
      </c>
      <c r="X1236">
        <v>235</v>
      </c>
      <c r="Z1236">
        <v>5</v>
      </c>
      <c r="AA1236" t="s">
        <v>10714</v>
      </c>
      <c r="AB1236" t="s">
        <v>27</v>
      </c>
      <c r="AD1236" t="s">
        <v>10712</v>
      </c>
      <c r="AE1236" t="s">
        <v>0</v>
      </c>
      <c r="AF1236">
        <v>2003</v>
      </c>
      <c r="AG1236" t="s">
        <v>0</v>
      </c>
      <c r="AH1236">
        <v>229</v>
      </c>
      <c r="AI1236" t="s">
        <v>10715</v>
      </c>
      <c r="AJ1236" t="s">
        <v>0</v>
      </c>
      <c r="AK1236" t="s">
        <v>28</v>
      </c>
      <c r="AL1236">
        <v>22887691</v>
      </c>
      <c r="AM1236" t="s">
        <v>10716</v>
      </c>
      <c r="AN1236" t="s">
        <v>0</v>
      </c>
      <c r="AO1236">
        <v>53</v>
      </c>
      <c r="AP1236" t="s">
        <v>10713</v>
      </c>
      <c r="AQ1236" t="s">
        <v>0</v>
      </c>
      <c r="AR1236" t="s">
        <v>0</v>
      </c>
      <c r="AS1236" t="s">
        <v>0</v>
      </c>
      <c r="AT1236" t="s">
        <v>0</v>
      </c>
      <c r="AU1236" t="s">
        <v>0</v>
      </c>
      <c r="AV1236" t="s">
        <v>0</v>
      </c>
      <c r="AW1236" t="s">
        <v>0</v>
      </c>
      <c r="AX1236" t="s">
        <v>0</v>
      </c>
      <c r="AY1236" t="s">
        <v>0</v>
      </c>
      <c r="AZ1236" t="s">
        <v>0</v>
      </c>
      <c r="BA1236" t="s">
        <v>0</v>
      </c>
      <c r="BB1236" t="s">
        <v>0</v>
      </c>
      <c r="BC1236" t="s">
        <v>0</v>
      </c>
      <c r="BD1236" t="s">
        <v>0</v>
      </c>
      <c r="BE1236" t="s">
        <v>0</v>
      </c>
      <c r="BF1236" t="s">
        <v>0</v>
      </c>
      <c r="BG1236" t="s">
        <v>0</v>
      </c>
      <c r="BH1236" t="s">
        <v>0</v>
      </c>
      <c r="BI1236" t="s">
        <v>0</v>
      </c>
      <c r="BJ1236" t="s">
        <v>0</v>
      </c>
      <c r="BK1236" t="s">
        <v>0</v>
      </c>
      <c r="BL1236" t="s">
        <v>0</v>
      </c>
      <c r="BM1236" t="s">
        <v>0</v>
      </c>
      <c r="BN1236" t="s">
        <v>0</v>
      </c>
      <c r="BO1236" t="s">
        <v>0</v>
      </c>
      <c r="BP1236" t="s">
        <v>0</v>
      </c>
      <c r="BQ1236" t="s">
        <v>0</v>
      </c>
      <c r="BR1236" t="s">
        <v>0</v>
      </c>
      <c r="BS1236" t="s">
        <v>0</v>
      </c>
      <c r="BT1236" t="s">
        <v>0</v>
      </c>
      <c r="BU1236" t="s">
        <v>0</v>
      </c>
      <c r="BV1236" t="s">
        <v>0</v>
      </c>
      <c r="BW1236" t="s">
        <v>0</v>
      </c>
      <c r="BX1236" t="s">
        <v>0</v>
      </c>
      <c r="BY1236" t="s">
        <v>0</v>
      </c>
      <c r="BZ1236" t="s">
        <v>0</v>
      </c>
      <c r="CA1236" t="s">
        <v>0</v>
      </c>
      <c r="CB1236" t="s">
        <v>0</v>
      </c>
      <c r="CC1236" t="s">
        <v>0</v>
      </c>
      <c r="CD1236" t="s">
        <v>0</v>
      </c>
      <c r="CE1236" t="s">
        <v>0</v>
      </c>
      <c r="CF1236" t="s">
        <v>0</v>
      </c>
      <c r="CG1236" t="s">
        <v>0</v>
      </c>
      <c r="CH1236" t="s">
        <v>0</v>
      </c>
      <c r="CI1236" t="s">
        <v>0</v>
      </c>
      <c r="CJ1236" t="s">
        <v>0</v>
      </c>
      <c r="CK1236" t="s">
        <v>0</v>
      </c>
      <c r="CL1236" t="s">
        <v>0</v>
      </c>
      <c r="CM1236" t="s">
        <v>0</v>
      </c>
      <c r="CN1236" t="s">
        <v>0</v>
      </c>
      <c r="CO1236" t="s">
        <v>0</v>
      </c>
      <c r="CP1236" t="s">
        <v>0</v>
      </c>
      <c r="CQ1236" t="s">
        <v>0</v>
      </c>
      <c r="CR1236" t="s">
        <v>0</v>
      </c>
      <c r="CS1236" t="s">
        <v>0</v>
      </c>
      <c r="CT1236" t="s">
        <v>0</v>
      </c>
      <c r="CU1236" t="s">
        <v>0</v>
      </c>
      <c r="CV1236">
        <v>0</v>
      </c>
      <c r="CW1236">
        <v>511494</v>
      </c>
    </row>
    <row r="1237" spans="2:101" x14ac:dyDescent="0.25">
      <c r="B1237">
        <v>1360</v>
      </c>
      <c r="C1237" t="s">
        <v>10717</v>
      </c>
      <c r="D1237" t="s">
        <v>0</v>
      </c>
      <c r="E1237" t="s">
        <v>0</v>
      </c>
      <c r="F1237" t="s">
        <v>0</v>
      </c>
      <c r="G1237" t="s">
        <v>0</v>
      </c>
      <c r="H1237" t="s">
        <v>0</v>
      </c>
      <c r="I1237" t="s">
        <v>0</v>
      </c>
      <c r="J1237" t="s">
        <v>0</v>
      </c>
      <c r="K1237" t="s">
        <v>10718</v>
      </c>
      <c r="L1237" t="s">
        <v>10719</v>
      </c>
      <c r="M1237" t="s">
        <v>0</v>
      </c>
      <c r="N1237" t="s">
        <v>0</v>
      </c>
      <c r="O1237" t="s">
        <v>0</v>
      </c>
      <c r="P1237" t="s">
        <v>0</v>
      </c>
      <c r="Q1237" t="s">
        <v>0</v>
      </c>
      <c r="R1237" t="s">
        <v>0</v>
      </c>
      <c r="S1237" t="s">
        <v>10720</v>
      </c>
      <c r="T1237" t="s">
        <v>0</v>
      </c>
      <c r="U1237" t="s">
        <v>30</v>
      </c>
      <c r="V1237" t="s">
        <v>2563</v>
      </c>
      <c r="W1237" t="s">
        <v>0</v>
      </c>
      <c r="X1237">
        <v>214</v>
      </c>
      <c r="Z1237">
        <v>1</v>
      </c>
      <c r="AA1237" t="s">
        <v>10721</v>
      </c>
      <c r="AB1237" t="s">
        <v>27</v>
      </c>
      <c r="AC1237" t="s">
        <v>10722</v>
      </c>
      <c r="AD1237" t="s">
        <v>10720</v>
      </c>
      <c r="AE1237" t="s">
        <v>2857</v>
      </c>
      <c r="AF1237">
        <v>2012</v>
      </c>
      <c r="AG1237" t="s">
        <v>10723</v>
      </c>
      <c r="AH1237">
        <v>199</v>
      </c>
      <c r="AI1237" t="s">
        <v>10724</v>
      </c>
      <c r="AJ1237" t="s">
        <v>0</v>
      </c>
      <c r="AK1237" t="s">
        <v>28</v>
      </c>
      <c r="AL1237">
        <v>22869528</v>
      </c>
      <c r="AM1237" t="s">
        <v>10725</v>
      </c>
      <c r="AN1237" t="s">
        <v>10726</v>
      </c>
      <c r="AO1237">
        <v>39</v>
      </c>
      <c r="AP1237" t="s">
        <v>2563</v>
      </c>
      <c r="AQ1237" t="s">
        <v>0</v>
      </c>
      <c r="AR1237" t="s">
        <v>0</v>
      </c>
      <c r="AS1237" t="s">
        <v>0</v>
      </c>
      <c r="AT1237" t="s">
        <v>0</v>
      </c>
      <c r="AU1237" t="s">
        <v>0</v>
      </c>
      <c r="AV1237" t="s">
        <v>0</v>
      </c>
      <c r="AW1237" t="s">
        <v>0</v>
      </c>
      <c r="AX1237" t="s">
        <v>0</v>
      </c>
      <c r="AY1237" t="s">
        <v>0</v>
      </c>
      <c r="AZ1237" t="s">
        <v>0</v>
      </c>
      <c r="BA1237" t="s">
        <v>0</v>
      </c>
      <c r="BB1237" t="s">
        <v>0</v>
      </c>
      <c r="BC1237" t="s">
        <v>0</v>
      </c>
      <c r="BD1237" t="s">
        <v>0</v>
      </c>
      <c r="BE1237" t="s">
        <v>0</v>
      </c>
      <c r="BF1237" t="s">
        <v>0</v>
      </c>
      <c r="BG1237" t="s">
        <v>0</v>
      </c>
      <c r="BH1237" t="s">
        <v>0</v>
      </c>
      <c r="BI1237" t="s">
        <v>0</v>
      </c>
      <c r="BJ1237" t="s">
        <v>0</v>
      </c>
      <c r="BK1237" t="s">
        <v>0</v>
      </c>
      <c r="BL1237" t="s">
        <v>0</v>
      </c>
      <c r="BM1237" t="s">
        <v>0</v>
      </c>
      <c r="BN1237" t="s">
        <v>0</v>
      </c>
      <c r="BO1237" t="s">
        <v>0</v>
      </c>
      <c r="BP1237" t="s">
        <v>0</v>
      </c>
      <c r="BQ1237" t="s">
        <v>0</v>
      </c>
      <c r="BR1237" t="s">
        <v>0</v>
      </c>
      <c r="BS1237" t="s">
        <v>0</v>
      </c>
      <c r="BT1237" t="s">
        <v>0</v>
      </c>
      <c r="BU1237" t="s">
        <v>0</v>
      </c>
      <c r="BV1237" t="s">
        <v>0</v>
      </c>
      <c r="BW1237" t="s">
        <v>0</v>
      </c>
      <c r="BX1237" t="s">
        <v>0</v>
      </c>
      <c r="BY1237" t="s">
        <v>0</v>
      </c>
      <c r="BZ1237" t="s">
        <v>0</v>
      </c>
      <c r="CA1237" t="s">
        <v>0</v>
      </c>
      <c r="CB1237" t="s">
        <v>0</v>
      </c>
      <c r="CC1237" t="s">
        <v>0</v>
      </c>
      <c r="CD1237" t="s">
        <v>0</v>
      </c>
      <c r="CE1237" t="s">
        <v>0</v>
      </c>
      <c r="CF1237" t="s">
        <v>0</v>
      </c>
      <c r="CG1237" t="s">
        <v>0</v>
      </c>
      <c r="CH1237" t="s">
        <v>0</v>
      </c>
      <c r="CI1237" t="s">
        <v>0</v>
      </c>
      <c r="CJ1237" t="s">
        <v>0</v>
      </c>
      <c r="CK1237" t="s">
        <v>0</v>
      </c>
      <c r="CL1237" t="s">
        <v>0</v>
      </c>
      <c r="CM1237" t="s">
        <v>0</v>
      </c>
      <c r="CN1237" t="s">
        <v>0</v>
      </c>
      <c r="CO1237" t="s">
        <v>0</v>
      </c>
      <c r="CP1237" t="s">
        <v>0</v>
      </c>
      <c r="CQ1237" t="s">
        <v>0</v>
      </c>
      <c r="CR1237" t="s">
        <v>0</v>
      </c>
      <c r="CS1237" t="s">
        <v>0</v>
      </c>
      <c r="CT1237" t="s">
        <v>0</v>
      </c>
      <c r="CU1237" t="s">
        <v>0</v>
      </c>
      <c r="CV1237">
        <v>0</v>
      </c>
      <c r="CW1237">
        <v>501360</v>
      </c>
    </row>
    <row r="1238" spans="2:101" x14ac:dyDescent="0.25">
      <c r="B1238">
        <v>922</v>
      </c>
      <c r="C1238" t="s">
        <v>10727</v>
      </c>
      <c r="D1238" t="s">
        <v>0</v>
      </c>
      <c r="E1238" t="s">
        <v>0</v>
      </c>
      <c r="F1238" t="s">
        <v>0</v>
      </c>
      <c r="G1238" t="s">
        <v>0</v>
      </c>
      <c r="H1238" t="s">
        <v>0</v>
      </c>
      <c r="I1238" t="s">
        <v>0</v>
      </c>
      <c r="J1238" t="s">
        <v>0</v>
      </c>
      <c r="K1238" t="s">
        <v>10728</v>
      </c>
      <c r="L1238" t="s">
        <v>10729</v>
      </c>
      <c r="M1238" t="s">
        <v>10730</v>
      </c>
      <c r="N1238" t="s">
        <v>0</v>
      </c>
      <c r="O1238" t="s">
        <v>0</v>
      </c>
      <c r="P1238" t="s">
        <v>0</v>
      </c>
      <c r="Q1238" t="s">
        <v>0</v>
      </c>
      <c r="R1238" t="s">
        <v>0</v>
      </c>
      <c r="S1238" t="s">
        <v>10731</v>
      </c>
      <c r="T1238" t="s">
        <v>0</v>
      </c>
      <c r="U1238" t="s">
        <v>36</v>
      </c>
      <c r="V1238" t="s">
        <v>2600</v>
      </c>
      <c r="W1238" t="s">
        <v>0</v>
      </c>
      <c r="X1238">
        <v>459</v>
      </c>
      <c r="Z1238">
        <v>4</v>
      </c>
      <c r="AA1238" t="s">
        <v>10732</v>
      </c>
      <c r="AB1238" t="s">
        <v>27</v>
      </c>
      <c r="AC1238" t="s">
        <v>10733</v>
      </c>
      <c r="AD1238" t="s">
        <v>10731</v>
      </c>
      <c r="AE1238" t="s">
        <v>754</v>
      </c>
      <c r="AF1238">
        <v>2013</v>
      </c>
      <c r="AG1238" t="s">
        <v>10734</v>
      </c>
      <c r="AH1238">
        <v>437</v>
      </c>
      <c r="AI1238" t="s">
        <v>10735</v>
      </c>
      <c r="AJ1238" t="s">
        <v>0</v>
      </c>
      <c r="AK1238" t="s">
        <v>28</v>
      </c>
      <c r="AL1238">
        <v>22868148</v>
      </c>
      <c r="AM1238" t="s">
        <v>10736</v>
      </c>
      <c r="AN1238" t="s">
        <v>10737</v>
      </c>
      <c r="AO1238">
        <v>18</v>
      </c>
      <c r="AP1238" t="s">
        <v>2600</v>
      </c>
      <c r="AQ1238" t="s">
        <v>0</v>
      </c>
      <c r="AR1238" t="s">
        <v>0</v>
      </c>
      <c r="AS1238" t="s">
        <v>0</v>
      </c>
      <c r="AT1238" t="s">
        <v>0</v>
      </c>
      <c r="AU1238" t="s">
        <v>0</v>
      </c>
      <c r="AV1238" t="s">
        <v>0</v>
      </c>
      <c r="AW1238" t="s">
        <v>0</v>
      </c>
      <c r="AX1238" t="s">
        <v>0</v>
      </c>
      <c r="AY1238" t="s">
        <v>0</v>
      </c>
      <c r="AZ1238" t="s">
        <v>0</v>
      </c>
      <c r="BA1238" t="s">
        <v>0</v>
      </c>
      <c r="BB1238" t="s">
        <v>0</v>
      </c>
      <c r="BC1238" t="s">
        <v>0</v>
      </c>
      <c r="BD1238" t="s">
        <v>0</v>
      </c>
      <c r="BE1238" t="s">
        <v>0</v>
      </c>
      <c r="BF1238" t="s">
        <v>0</v>
      </c>
      <c r="BG1238" t="s">
        <v>0</v>
      </c>
      <c r="BH1238" t="s">
        <v>0</v>
      </c>
      <c r="BI1238" t="s">
        <v>0</v>
      </c>
      <c r="BJ1238" t="s">
        <v>0</v>
      </c>
      <c r="BK1238" t="s">
        <v>0</v>
      </c>
      <c r="BL1238" t="s">
        <v>0</v>
      </c>
      <c r="BM1238" t="s">
        <v>0</v>
      </c>
      <c r="BN1238" t="s">
        <v>0</v>
      </c>
      <c r="BO1238" t="s">
        <v>0</v>
      </c>
      <c r="BP1238" t="s">
        <v>0</v>
      </c>
      <c r="BQ1238" t="s">
        <v>0</v>
      </c>
      <c r="BR1238" t="s">
        <v>0</v>
      </c>
      <c r="BS1238" t="s">
        <v>0</v>
      </c>
      <c r="BT1238" t="s">
        <v>0</v>
      </c>
      <c r="BU1238" t="s">
        <v>0</v>
      </c>
      <c r="BV1238" t="s">
        <v>0</v>
      </c>
      <c r="BW1238" t="s">
        <v>0</v>
      </c>
      <c r="BX1238" t="s">
        <v>0</v>
      </c>
      <c r="BY1238" t="s">
        <v>0</v>
      </c>
      <c r="BZ1238" t="s">
        <v>0</v>
      </c>
      <c r="CA1238" t="s">
        <v>0</v>
      </c>
      <c r="CB1238" t="s">
        <v>0</v>
      </c>
      <c r="CC1238" t="s">
        <v>0</v>
      </c>
      <c r="CD1238" t="s">
        <v>0</v>
      </c>
      <c r="CE1238" t="s">
        <v>0</v>
      </c>
      <c r="CF1238" t="s">
        <v>0</v>
      </c>
      <c r="CG1238" t="s">
        <v>0</v>
      </c>
      <c r="CH1238" t="s">
        <v>0</v>
      </c>
      <c r="CI1238" t="s">
        <v>0</v>
      </c>
      <c r="CJ1238" t="s">
        <v>0</v>
      </c>
      <c r="CK1238" t="s">
        <v>0</v>
      </c>
      <c r="CL1238" t="s">
        <v>0</v>
      </c>
      <c r="CM1238" t="s">
        <v>0</v>
      </c>
      <c r="CN1238" t="s">
        <v>0</v>
      </c>
      <c r="CO1238" t="s">
        <v>0</v>
      </c>
      <c r="CP1238" t="s">
        <v>0</v>
      </c>
      <c r="CQ1238" t="s">
        <v>0</v>
      </c>
      <c r="CR1238" t="s">
        <v>0</v>
      </c>
      <c r="CS1238" t="s">
        <v>0</v>
      </c>
      <c r="CT1238" t="s">
        <v>0</v>
      </c>
      <c r="CU1238" t="s">
        <v>0</v>
      </c>
      <c r="CV1238">
        <v>0</v>
      </c>
      <c r="CW1238">
        <v>500922</v>
      </c>
    </row>
    <row r="1239" spans="2:101" x14ac:dyDescent="0.25">
      <c r="B1239">
        <v>8936</v>
      </c>
      <c r="C1239" t="s">
        <v>10738</v>
      </c>
      <c r="D1239" t="s">
        <v>0</v>
      </c>
      <c r="E1239" t="s">
        <v>0</v>
      </c>
      <c r="F1239" t="s">
        <v>0</v>
      </c>
      <c r="G1239" t="s">
        <v>0</v>
      </c>
      <c r="H1239" t="s">
        <v>0</v>
      </c>
      <c r="I1239" t="s">
        <v>0</v>
      </c>
      <c r="J1239" t="s">
        <v>0</v>
      </c>
      <c r="K1239" t="s">
        <v>0</v>
      </c>
      <c r="L1239" t="s">
        <v>0</v>
      </c>
      <c r="M1239" t="s">
        <v>0</v>
      </c>
      <c r="N1239" t="s">
        <v>0</v>
      </c>
      <c r="O1239" t="s">
        <v>0</v>
      </c>
      <c r="P1239" t="s">
        <v>0</v>
      </c>
      <c r="Q1239" t="s">
        <v>0</v>
      </c>
      <c r="R1239" t="s">
        <v>0</v>
      </c>
      <c r="S1239" t="s">
        <v>10739</v>
      </c>
      <c r="T1239" t="s">
        <v>0</v>
      </c>
      <c r="U1239" t="s">
        <v>30</v>
      </c>
      <c r="V1239" t="s">
        <v>1340</v>
      </c>
      <c r="W1239" t="s">
        <v>0</v>
      </c>
      <c r="X1239">
        <v>134</v>
      </c>
      <c r="Z1239" t="s">
        <v>2760</v>
      </c>
      <c r="AA1239" t="s">
        <v>2761</v>
      </c>
      <c r="AB1239" t="s">
        <v>27</v>
      </c>
      <c r="AC1239" t="s">
        <v>10740</v>
      </c>
      <c r="AD1239" t="s">
        <v>10739</v>
      </c>
      <c r="AE1239" t="s">
        <v>49</v>
      </c>
      <c r="AF1239">
        <v>1971</v>
      </c>
      <c r="AG1239" t="s">
        <v>0</v>
      </c>
      <c r="AH1239">
        <v>133</v>
      </c>
      <c r="AI1239" t="s">
        <v>10741</v>
      </c>
      <c r="AJ1239" t="s">
        <v>0</v>
      </c>
      <c r="AK1239" t="s">
        <v>28</v>
      </c>
      <c r="AL1239">
        <v>22877369</v>
      </c>
      <c r="AM1239" t="s">
        <v>10742</v>
      </c>
      <c r="AN1239" t="s">
        <v>10743</v>
      </c>
      <c r="AO1239">
        <v>6</v>
      </c>
      <c r="AP1239" t="s">
        <v>1340</v>
      </c>
      <c r="AQ1239" t="s">
        <v>0</v>
      </c>
      <c r="AR1239" t="s">
        <v>0</v>
      </c>
      <c r="AS1239" t="s">
        <v>0</v>
      </c>
      <c r="AT1239" t="s">
        <v>0</v>
      </c>
      <c r="AU1239" t="s">
        <v>0</v>
      </c>
      <c r="AV1239" t="s">
        <v>0</v>
      </c>
      <c r="AW1239" t="s">
        <v>0</v>
      </c>
      <c r="AX1239" t="s">
        <v>0</v>
      </c>
      <c r="AY1239" t="s">
        <v>0</v>
      </c>
      <c r="AZ1239" t="s">
        <v>0</v>
      </c>
      <c r="BA1239" t="s">
        <v>0</v>
      </c>
      <c r="BB1239" t="s">
        <v>0</v>
      </c>
      <c r="BC1239" t="s">
        <v>0</v>
      </c>
      <c r="BD1239" t="s">
        <v>0</v>
      </c>
      <c r="BE1239" t="s">
        <v>0</v>
      </c>
      <c r="BF1239" t="s">
        <v>0</v>
      </c>
      <c r="BG1239" t="s">
        <v>0</v>
      </c>
      <c r="BH1239" t="s">
        <v>0</v>
      </c>
      <c r="BI1239" t="s">
        <v>0</v>
      </c>
      <c r="BJ1239" t="s">
        <v>0</v>
      </c>
      <c r="BK1239" t="s">
        <v>0</v>
      </c>
      <c r="BL1239" t="s">
        <v>0</v>
      </c>
      <c r="BM1239" t="s">
        <v>0</v>
      </c>
      <c r="BN1239" t="s">
        <v>0</v>
      </c>
      <c r="BO1239" t="s">
        <v>0</v>
      </c>
      <c r="BP1239" t="s">
        <v>0</v>
      </c>
      <c r="BQ1239" t="s">
        <v>0</v>
      </c>
      <c r="BR1239" t="s">
        <v>0</v>
      </c>
      <c r="BS1239" t="s">
        <v>0</v>
      </c>
      <c r="BT1239" t="s">
        <v>0</v>
      </c>
      <c r="BU1239" t="s">
        <v>0</v>
      </c>
      <c r="BV1239" t="s">
        <v>0</v>
      </c>
      <c r="BW1239" t="s">
        <v>0</v>
      </c>
      <c r="BX1239" t="s">
        <v>0</v>
      </c>
      <c r="BY1239" t="s">
        <v>0</v>
      </c>
      <c r="BZ1239" t="s">
        <v>0</v>
      </c>
      <c r="CA1239" t="s">
        <v>0</v>
      </c>
      <c r="CB1239" t="s">
        <v>0</v>
      </c>
      <c r="CC1239" t="s">
        <v>0</v>
      </c>
      <c r="CD1239" t="s">
        <v>0</v>
      </c>
      <c r="CE1239" t="s">
        <v>0</v>
      </c>
      <c r="CF1239" t="s">
        <v>0</v>
      </c>
      <c r="CG1239" t="s">
        <v>0</v>
      </c>
      <c r="CH1239" t="s">
        <v>0</v>
      </c>
      <c r="CI1239" t="s">
        <v>0</v>
      </c>
      <c r="CJ1239" t="s">
        <v>0</v>
      </c>
      <c r="CK1239" t="s">
        <v>0</v>
      </c>
      <c r="CL1239" t="s">
        <v>0</v>
      </c>
      <c r="CM1239" t="s">
        <v>0</v>
      </c>
      <c r="CN1239" t="s">
        <v>0</v>
      </c>
      <c r="CO1239" t="s">
        <v>0</v>
      </c>
      <c r="CP1239" t="s">
        <v>0</v>
      </c>
      <c r="CQ1239" t="s">
        <v>0</v>
      </c>
      <c r="CR1239" t="s">
        <v>0</v>
      </c>
      <c r="CS1239" t="s">
        <v>0</v>
      </c>
      <c r="CT1239" t="s">
        <v>0</v>
      </c>
      <c r="CU1239" t="s">
        <v>0</v>
      </c>
      <c r="CV1239">
        <v>0</v>
      </c>
      <c r="CW1239">
        <v>508936</v>
      </c>
    </row>
    <row r="1240" spans="2:101" x14ac:dyDescent="0.25">
      <c r="B1240">
        <v>3401</v>
      </c>
      <c r="C1240" t="s">
        <v>10744</v>
      </c>
      <c r="D1240" t="s">
        <v>0</v>
      </c>
      <c r="E1240" t="s">
        <v>0</v>
      </c>
      <c r="F1240" t="s">
        <v>0</v>
      </c>
      <c r="G1240" t="s">
        <v>0</v>
      </c>
      <c r="H1240" t="s">
        <v>0</v>
      </c>
      <c r="I1240" t="s">
        <v>0</v>
      </c>
      <c r="J1240" t="s">
        <v>0</v>
      </c>
      <c r="K1240" t="s">
        <v>0</v>
      </c>
      <c r="L1240" t="s">
        <v>0</v>
      </c>
      <c r="M1240" t="s">
        <v>0</v>
      </c>
      <c r="N1240" t="s">
        <v>0</v>
      </c>
      <c r="O1240" t="s">
        <v>0</v>
      </c>
      <c r="P1240" t="s">
        <v>0</v>
      </c>
      <c r="Q1240" t="s">
        <v>0</v>
      </c>
      <c r="R1240" t="s">
        <v>0</v>
      </c>
      <c r="S1240" t="s">
        <v>10745</v>
      </c>
      <c r="T1240" t="s">
        <v>0</v>
      </c>
      <c r="U1240" t="s">
        <v>30</v>
      </c>
      <c r="V1240" t="s">
        <v>3111</v>
      </c>
      <c r="W1240" t="s">
        <v>0</v>
      </c>
      <c r="X1240">
        <v>2512</v>
      </c>
      <c r="Z1240" t="s">
        <v>3233</v>
      </c>
      <c r="AA1240" t="s">
        <v>0</v>
      </c>
      <c r="AB1240" t="s">
        <v>27</v>
      </c>
      <c r="AC1240" t="s">
        <v>10746</v>
      </c>
      <c r="AD1240" t="s">
        <v>10745</v>
      </c>
      <c r="AE1240" t="s">
        <v>0</v>
      </c>
      <c r="AF1240">
        <v>1998</v>
      </c>
      <c r="AG1240" t="s">
        <v>53</v>
      </c>
      <c r="AH1240">
        <v>2512</v>
      </c>
      <c r="AI1240" t="s">
        <v>10747</v>
      </c>
      <c r="AJ1240" t="s">
        <v>39</v>
      </c>
      <c r="AK1240" t="s">
        <v>31</v>
      </c>
      <c r="AL1240">
        <v>22875797</v>
      </c>
      <c r="AM1240" t="s">
        <v>10748</v>
      </c>
      <c r="AN1240" t="s">
        <v>10749</v>
      </c>
      <c r="AP1240" t="s">
        <v>3111</v>
      </c>
      <c r="AQ1240" t="s">
        <v>0</v>
      </c>
      <c r="AR1240" t="s">
        <v>0</v>
      </c>
      <c r="AS1240" t="s">
        <v>0</v>
      </c>
      <c r="AT1240" t="s">
        <v>0</v>
      </c>
      <c r="AU1240" t="s">
        <v>0</v>
      </c>
      <c r="AV1240" t="s">
        <v>0</v>
      </c>
      <c r="AW1240" t="s">
        <v>0</v>
      </c>
      <c r="AX1240" t="s">
        <v>0</v>
      </c>
      <c r="AY1240" t="s">
        <v>0</v>
      </c>
      <c r="AZ1240" t="s">
        <v>0</v>
      </c>
      <c r="BA1240" t="s">
        <v>0</v>
      </c>
      <c r="BB1240" t="s">
        <v>0</v>
      </c>
      <c r="BC1240" t="s">
        <v>0</v>
      </c>
      <c r="BD1240" t="s">
        <v>0</v>
      </c>
      <c r="BE1240" t="s">
        <v>0</v>
      </c>
      <c r="BF1240" t="s">
        <v>0</v>
      </c>
      <c r="BG1240" t="s">
        <v>0</v>
      </c>
      <c r="BH1240" t="s">
        <v>0</v>
      </c>
      <c r="BI1240" t="s">
        <v>0</v>
      </c>
      <c r="BJ1240" t="s">
        <v>0</v>
      </c>
      <c r="BK1240" t="s">
        <v>0</v>
      </c>
      <c r="BL1240" t="s">
        <v>0</v>
      </c>
      <c r="BM1240" t="s">
        <v>0</v>
      </c>
      <c r="BN1240" t="s">
        <v>0</v>
      </c>
      <c r="BO1240" t="s">
        <v>0</v>
      </c>
      <c r="BP1240" t="s">
        <v>0</v>
      </c>
      <c r="BQ1240" t="s">
        <v>0</v>
      </c>
      <c r="BR1240" t="s">
        <v>0</v>
      </c>
      <c r="BS1240" t="s">
        <v>0</v>
      </c>
      <c r="BT1240" t="s">
        <v>0</v>
      </c>
      <c r="BU1240" t="s">
        <v>0</v>
      </c>
      <c r="BV1240" t="s">
        <v>0</v>
      </c>
      <c r="BW1240" t="s">
        <v>0</v>
      </c>
      <c r="BX1240" t="s">
        <v>0</v>
      </c>
      <c r="BY1240" t="s">
        <v>0</v>
      </c>
      <c r="BZ1240" t="s">
        <v>0</v>
      </c>
      <c r="CA1240" t="s">
        <v>0</v>
      </c>
      <c r="CB1240" t="s">
        <v>0</v>
      </c>
      <c r="CC1240" t="s">
        <v>0</v>
      </c>
      <c r="CD1240" t="s">
        <v>0</v>
      </c>
      <c r="CE1240" t="s">
        <v>0</v>
      </c>
      <c r="CF1240" t="s">
        <v>0</v>
      </c>
      <c r="CG1240" t="s">
        <v>0</v>
      </c>
      <c r="CH1240" t="s">
        <v>0</v>
      </c>
      <c r="CI1240" t="s">
        <v>0</v>
      </c>
      <c r="CJ1240" t="s">
        <v>0</v>
      </c>
      <c r="CK1240" t="s">
        <v>0</v>
      </c>
      <c r="CL1240" t="s">
        <v>0</v>
      </c>
      <c r="CM1240" t="s">
        <v>0</v>
      </c>
      <c r="CN1240" t="s">
        <v>0</v>
      </c>
      <c r="CO1240" t="s">
        <v>0</v>
      </c>
      <c r="CP1240" t="s">
        <v>0</v>
      </c>
      <c r="CQ1240" t="s">
        <v>0</v>
      </c>
      <c r="CR1240" t="s">
        <v>0</v>
      </c>
      <c r="CS1240" t="s">
        <v>0</v>
      </c>
      <c r="CT1240" t="s">
        <v>0</v>
      </c>
      <c r="CU1240" t="s">
        <v>0</v>
      </c>
      <c r="CV1240">
        <v>0</v>
      </c>
      <c r="CW1240">
        <v>503401</v>
      </c>
    </row>
    <row r="1241" spans="2:101" x14ac:dyDescent="0.25">
      <c r="B1241">
        <v>1348</v>
      </c>
      <c r="C1241" t="s">
        <v>10750</v>
      </c>
      <c r="D1241" t="s">
        <v>0</v>
      </c>
      <c r="E1241" t="s">
        <v>0</v>
      </c>
      <c r="F1241" t="s">
        <v>0</v>
      </c>
      <c r="G1241" t="s">
        <v>0</v>
      </c>
      <c r="H1241" t="s">
        <v>0</v>
      </c>
      <c r="I1241" t="s">
        <v>0</v>
      </c>
      <c r="J1241" t="s">
        <v>0</v>
      </c>
      <c r="K1241" t="s">
        <v>10751</v>
      </c>
      <c r="L1241" t="s">
        <v>10752</v>
      </c>
      <c r="M1241" t="s">
        <v>10753</v>
      </c>
      <c r="N1241" t="s">
        <v>0</v>
      </c>
      <c r="O1241" t="s">
        <v>0</v>
      </c>
      <c r="P1241" t="s">
        <v>0</v>
      </c>
      <c r="Q1241" t="s">
        <v>0</v>
      </c>
      <c r="R1241" t="s">
        <v>0</v>
      </c>
      <c r="S1241" t="s">
        <v>10754</v>
      </c>
      <c r="T1241" t="s">
        <v>0</v>
      </c>
      <c r="U1241" t="s">
        <v>32</v>
      </c>
      <c r="V1241" t="s">
        <v>3070</v>
      </c>
      <c r="W1241" t="s">
        <v>0</v>
      </c>
      <c r="X1241">
        <v>1081</v>
      </c>
      <c r="Z1241">
        <v>3</v>
      </c>
      <c r="AA1241" t="s">
        <v>8622</v>
      </c>
      <c r="AB1241" t="s">
        <v>27</v>
      </c>
      <c r="AC1241" t="s">
        <v>10755</v>
      </c>
      <c r="AD1241" t="s">
        <v>10754</v>
      </c>
      <c r="AE1241" t="s">
        <v>35</v>
      </c>
      <c r="AF1241">
        <v>2011</v>
      </c>
      <c r="AG1241" t="s">
        <v>8624</v>
      </c>
      <c r="AH1241">
        <v>1072</v>
      </c>
      <c r="AI1241" t="s">
        <v>10756</v>
      </c>
      <c r="AJ1241" t="s">
        <v>0</v>
      </c>
      <c r="AK1241" t="s">
        <v>28</v>
      </c>
      <c r="AL1241">
        <v>22869491</v>
      </c>
      <c r="AM1241" t="s">
        <v>3646</v>
      </c>
      <c r="AN1241" t="s">
        <v>10757</v>
      </c>
      <c r="AO1241">
        <v>56</v>
      </c>
      <c r="AP1241" t="s">
        <v>3070</v>
      </c>
      <c r="AQ1241" t="s">
        <v>0</v>
      </c>
      <c r="AR1241" t="s">
        <v>0</v>
      </c>
      <c r="AS1241" t="s">
        <v>0</v>
      </c>
      <c r="AT1241" t="s">
        <v>0</v>
      </c>
      <c r="AU1241" t="s">
        <v>0</v>
      </c>
      <c r="AV1241" t="s">
        <v>0</v>
      </c>
      <c r="AW1241" t="s">
        <v>0</v>
      </c>
      <c r="AX1241" t="s">
        <v>0</v>
      </c>
      <c r="AY1241" t="s">
        <v>0</v>
      </c>
      <c r="AZ1241" t="s">
        <v>0</v>
      </c>
      <c r="BA1241" t="s">
        <v>0</v>
      </c>
      <c r="BB1241" t="s">
        <v>0</v>
      </c>
      <c r="BC1241" t="s">
        <v>0</v>
      </c>
      <c r="BD1241" t="s">
        <v>0</v>
      </c>
      <c r="BE1241" t="s">
        <v>0</v>
      </c>
      <c r="BF1241" t="s">
        <v>0</v>
      </c>
      <c r="BG1241" t="s">
        <v>0</v>
      </c>
      <c r="BH1241" t="s">
        <v>0</v>
      </c>
      <c r="BI1241" t="s">
        <v>0</v>
      </c>
      <c r="BJ1241" t="s">
        <v>0</v>
      </c>
      <c r="BK1241" t="s">
        <v>0</v>
      </c>
      <c r="BL1241" t="s">
        <v>0</v>
      </c>
      <c r="BM1241" t="s">
        <v>0</v>
      </c>
      <c r="BN1241" t="s">
        <v>0</v>
      </c>
      <c r="BO1241" t="s">
        <v>0</v>
      </c>
      <c r="BP1241" t="s">
        <v>0</v>
      </c>
      <c r="BQ1241" t="s">
        <v>0</v>
      </c>
      <c r="BR1241" t="s">
        <v>0</v>
      </c>
      <c r="BS1241" t="s">
        <v>0</v>
      </c>
      <c r="BT1241" t="s">
        <v>0</v>
      </c>
      <c r="BU1241" t="s">
        <v>0</v>
      </c>
      <c r="BV1241" t="s">
        <v>0</v>
      </c>
      <c r="BW1241" t="s">
        <v>0</v>
      </c>
      <c r="BX1241" t="s">
        <v>0</v>
      </c>
      <c r="BY1241" t="s">
        <v>0</v>
      </c>
      <c r="BZ1241" t="s">
        <v>0</v>
      </c>
      <c r="CA1241" t="s">
        <v>0</v>
      </c>
      <c r="CB1241" t="s">
        <v>0</v>
      </c>
      <c r="CC1241" t="s">
        <v>0</v>
      </c>
      <c r="CD1241" t="s">
        <v>0</v>
      </c>
      <c r="CE1241" t="s">
        <v>0</v>
      </c>
      <c r="CF1241" t="s">
        <v>0</v>
      </c>
      <c r="CG1241" t="s">
        <v>0</v>
      </c>
      <c r="CH1241" t="s">
        <v>0</v>
      </c>
      <c r="CI1241" t="s">
        <v>0</v>
      </c>
      <c r="CJ1241" t="s">
        <v>0</v>
      </c>
      <c r="CK1241" t="s">
        <v>0</v>
      </c>
      <c r="CL1241" t="s">
        <v>0</v>
      </c>
      <c r="CM1241" t="s">
        <v>0</v>
      </c>
      <c r="CN1241" t="s">
        <v>0</v>
      </c>
      <c r="CO1241" t="s">
        <v>0</v>
      </c>
      <c r="CP1241" t="s">
        <v>0</v>
      </c>
      <c r="CQ1241" t="s">
        <v>0</v>
      </c>
      <c r="CR1241" t="s">
        <v>0</v>
      </c>
      <c r="CS1241" t="s">
        <v>0</v>
      </c>
      <c r="CT1241" t="s">
        <v>0</v>
      </c>
      <c r="CU1241" t="s">
        <v>0</v>
      </c>
      <c r="CV1241">
        <v>0</v>
      </c>
      <c r="CW1241">
        <v>501348</v>
      </c>
    </row>
    <row r="1242" spans="2:101" x14ac:dyDescent="0.25">
      <c r="B1242">
        <v>11068</v>
      </c>
      <c r="C1242" t="s">
        <v>10758</v>
      </c>
      <c r="D1242" t="s">
        <v>0</v>
      </c>
      <c r="E1242" t="s">
        <v>0</v>
      </c>
      <c r="F1242" t="s">
        <v>0</v>
      </c>
      <c r="G1242" t="s">
        <v>0</v>
      </c>
      <c r="H1242" t="s">
        <v>0</v>
      </c>
      <c r="I1242" t="s">
        <v>0</v>
      </c>
      <c r="J1242" t="s">
        <v>0</v>
      </c>
      <c r="K1242" t="s">
        <v>0</v>
      </c>
      <c r="L1242" t="s">
        <v>0</v>
      </c>
      <c r="M1242" t="s">
        <v>0</v>
      </c>
      <c r="N1242" t="s">
        <v>0</v>
      </c>
      <c r="O1242" t="s">
        <v>0</v>
      </c>
      <c r="P1242" t="s">
        <v>0</v>
      </c>
      <c r="Q1242" t="s">
        <v>0</v>
      </c>
      <c r="R1242" t="s">
        <v>0</v>
      </c>
      <c r="T1242" t="s">
        <v>0</v>
      </c>
      <c r="U1242" t="s">
        <v>44</v>
      </c>
      <c r="V1242" t="s">
        <v>10759</v>
      </c>
      <c r="W1242" t="s">
        <v>0</v>
      </c>
      <c r="X1242" t="s">
        <v>0</v>
      </c>
      <c r="AA1242" t="s">
        <v>0</v>
      </c>
      <c r="AB1242" t="s">
        <v>27</v>
      </c>
      <c r="AC1242" t="s">
        <v>10760</v>
      </c>
      <c r="AE1242" t="s">
        <v>0</v>
      </c>
      <c r="AF1242">
        <v>1962</v>
      </c>
      <c r="AG1242" t="s">
        <v>0</v>
      </c>
      <c r="AH1242">
        <v>96</v>
      </c>
      <c r="AI1242" t="s">
        <v>10761</v>
      </c>
      <c r="AJ1242" t="s">
        <v>45</v>
      </c>
      <c r="AK1242" t="s">
        <v>31</v>
      </c>
      <c r="AL1242">
        <v>22886702</v>
      </c>
      <c r="AM1242" t="s">
        <v>0</v>
      </c>
      <c r="AN1242" t="s">
        <v>10762</v>
      </c>
      <c r="AP1242" t="s">
        <v>10759</v>
      </c>
      <c r="AQ1242" t="s">
        <v>0</v>
      </c>
      <c r="AR1242" t="s">
        <v>0</v>
      </c>
      <c r="AS1242" t="s">
        <v>0</v>
      </c>
      <c r="AT1242" t="s">
        <v>0</v>
      </c>
      <c r="AU1242" t="s">
        <v>0</v>
      </c>
      <c r="AV1242" t="s">
        <v>0</v>
      </c>
      <c r="AW1242" t="s">
        <v>0</v>
      </c>
      <c r="AX1242" t="s">
        <v>0</v>
      </c>
      <c r="AY1242" t="s">
        <v>0</v>
      </c>
      <c r="AZ1242" t="s">
        <v>0</v>
      </c>
      <c r="BA1242" t="s">
        <v>0</v>
      </c>
      <c r="BB1242" t="s">
        <v>0</v>
      </c>
      <c r="BC1242" t="s">
        <v>0</v>
      </c>
      <c r="BD1242" t="s">
        <v>0</v>
      </c>
      <c r="BE1242" t="s">
        <v>0</v>
      </c>
      <c r="BF1242" t="s">
        <v>0</v>
      </c>
      <c r="BG1242" t="s">
        <v>0</v>
      </c>
      <c r="BH1242" t="s">
        <v>0</v>
      </c>
      <c r="BI1242" t="s">
        <v>0</v>
      </c>
      <c r="BJ1242" t="s">
        <v>0</v>
      </c>
      <c r="BK1242" t="s">
        <v>0</v>
      </c>
      <c r="BL1242" t="s">
        <v>0</v>
      </c>
      <c r="BM1242" t="s">
        <v>0</v>
      </c>
      <c r="BN1242" t="s">
        <v>0</v>
      </c>
      <c r="BO1242" t="s">
        <v>0</v>
      </c>
      <c r="BP1242" t="s">
        <v>0</v>
      </c>
      <c r="BQ1242" t="s">
        <v>0</v>
      </c>
      <c r="BR1242" t="s">
        <v>0</v>
      </c>
      <c r="BS1242" t="s">
        <v>0</v>
      </c>
      <c r="BT1242" t="s">
        <v>0</v>
      </c>
      <c r="BU1242" t="s">
        <v>0</v>
      </c>
      <c r="BV1242" t="s">
        <v>0</v>
      </c>
      <c r="BW1242" t="s">
        <v>0</v>
      </c>
      <c r="BX1242" t="s">
        <v>0</v>
      </c>
      <c r="BY1242" t="s">
        <v>0</v>
      </c>
      <c r="BZ1242" t="s">
        <v>0</v>
      </c>
      <c r="CA1242" t="s">
        <v>0</v>
      </c>
      <c r="CB1242" t="s">
        <v>0</v>
      </c>
      <c r="CC1242" t="s">
        <v>0</v>
      </c>
      <c r="CD1242" t="s">
        <v>0</v>
      </c>
      <c r="CE1242" t="s">
        <v>0</v>
      </c>
      <c r="CF1242" t="s">
        <v>0</v>
      </c>
      <c r="CG1242" t="s">
        <v>0</v>
      </c>
      <c r="CH1242" t="s">
        <v>0</v>
      </c>
      <c r="CI1242" t="s">
        <v>0</v>
      </c>
      <c r="CJ1242" t="s">
        <v>0</v>
      </c>
      <c r="CK1242" t="s">
        <v>0</v>
      </c>
      <c r="CL1242" t="s">
        <v>0</v>
      </c>
      <c r="CM1242" t="s">
        <v>0</v>
      </c>
      <c r="CN1242" t="s">
        <v>0</v>
      </c>
      <c r="CO1242" t="s">
        <v>0</v>
      </c>
      <c r="CP1242" t="s">
        <v>0</v>
      </c>
      <c r="CQ1242" t="s">
        <v>0</v>
      </c>
      <c r="CR1242" t="s">
        <v>0</v>
      </c>
      <c r="CS1242" t="s">
        <v>0</v>
      </c>
      <c r="CT1242" t="s">
        <v>0</v>
      </c>
      <c r="CU1242" t="s">
        <v>0</v>
      </c>
      <c r="CV1242">
        <v>0</v>
      </c>
      <c r="CW1242">
        <v>511068</v>
      </c>
    </row>
    <row r="1243" spans="2:101" x14ac:dyDescent="0.25">
      <c r="B1243">
        <v>14293</v>
      </c>
      <c r="C1243" t="s">
        <v>10763</v>
      </c>
      <c r="D1243" t="s">
        <v>0</v>
      </c>
      <c r="E1243" t="s">
        <v>0</v>
      </c>
      <c r="F1243" t="s">
        <v>0</v>
      </c>
      <c r="G1243" t="s">
        <v>0</v>
      </c>
      <c r="H1243" t="s">
        <v>0</v>
      </c>
      <c r="I1243" t="s">
        <v>0</v>
      </c>
      <c r="J1243" t="s">
        <v>0</v>
      </c>
      <c r="K1243" t="s">
        <v>10764</v>
      </c>
      <c r="L1243" t="s">
        <v>10765</v>
      </c>
      <c r="M1243" t="s">
        <v>0</v>
      </c>
      <c r="N1243" t="s">
        <v>0</v>
      </c>
      <c r="O1243" t="s">
        <v>0</v>
      </c>
      <c r="P1243" t="s">
        <v>0</v>
      </c>
      <c r="Q1243" t="s">
        <v>0</v>
      </c>
      <c r="R1243" t="s">
        <v>0</v>
      </c>
      <c r="S1243" t="s">
        <v>10766</v>
      </c>
      <c r="T1243" t="s">
        <v>0</v>
      </c>
      <c r="U1243" t="s">
        <v>30</v>
      </c>
      <c r="V1243" t="s">
        <v>1345</v>
      </c>
      <c r="W1243" t="s">
        <v>0</v>
      </c>
      <c r="X1243">
        <v>383</v>
      </c>
      <c r="Z1243">
        <v>3</v>
      </c>
      <c r="AA1243" t="s">
        <v>10767</v>
      </c>
      <c r="AB1243" t="s">
        <v>27</v>
      </c>
      <c r="AC1243" t="s">
        <v>10768</v>
      </c>
      <c r="AD1243" t="s">
        <v>10766</v>
      </c>
      <c r="AE1243" t="s">
        <v>50</v>
      </c>
      <c r="AF1243">
        <v>1975</v>
      </c>
      <c r="AG1243" t="s">
        <v>10769</v>
      </c>
      <c r="AH1243">
        <v>367</v>
      </c>
      <c r="AI1243" t="s">
        <v>10770</v>
      </c>
      <c r="AJ1243" t="s">
        <v>0</v>
      </c>
      <c r="AK1243" t="s">
        <v>28</v>
      </c>
      <c r="AL1243">
        <v>22872515</v>
      </c>
      <c r="AM1243" t="s">
        <v>10771</v>
      </c>
      <c r="AN1243" t="s">
        <v>10772</v>
      </c>
      <c r="AO1243">
        <v>5</v>
      </c>
      <c r="AP1243" t="s">
        <v>1345</v>
      </c>
      <c r="AQ1243" t="s">
        <v>0</v>
      </c>
      <c r="AR1243" t="s">
        <v>0</v>
      </c>
      <c r="AS1243" t="s">
        <v>0</v>
      </c>
      <c r="AT1243" t="s">
        <v>0</v>
      </c>
      <c r="AU1243" t="s">
        <v>0</v>
      </c>
      <c r="AV1243" t="s">
        <v>0</v>
      </c>
      <c r="AW1243" t="s">
        <v>0</v>
      </c>
      <c r="AX1243" t="s">
        <v>0</v>
      </c>
      <c r="AY1243" t="s">
        <v>0</v>
      </c>
      <c r="AZ1243" t="s">
        <v>0</v>
      </c>
      <c r="BA1243" t="s">
        <v>0</v>
      </c>
      <c r="BB1243" t="s">
        <v>0</v>
      </c>
      <c r="BC1243" t="s">
        <v>0</v>
      </c>
      <c r="BD1243" t="s">
        <v>0</v>
      </c>
      <c r="BE1243" t="s">
        <v>0</v>
      </c>
      <c r="BF1243" t="s">
        <v>0</v>
      </c>
      <c r="BG1243" t="s">
        <v>0</v>
      </c>
      <c r="BH1243" t="s">
        <v>0</v>
      </c>
      <c r="BI1243" t="s">
        <v>0</v>
      </c>
      <c r="BJ1243" t="s">
        <v>0</v>
      </c>
      <c r="BK1243" t="s">
        <v>0</v>
      </c>
      <c r="BL1243" t="s">
        <v>0</v>
      </c>
      <c r="BM1243" t="s">
        <v>0</v>
      </c>
      <c r="BN1243" t="s">
        <v>0</v>
      </c>
      <c r="BO1243" t="s">
        <v>0</v>
      </c>
      <c r="BP1243" t="s">
        <v>0</v>
      </c>
      <c r="BQ1243" t="s">
        <v>0</v>
      </c>
      <c r="BR1243" t="s">
        <v>0</v>
      </c>
      <c r="BS1243" t="s">
        <v>0</v>
      </c>
      <c r="BT1243" t="s">
        <v>0</v>
      </c>
      <c r="BU1243" t="s">
        <v>0</v>
      </c>
      <c r="BV1243" t="s">
        <v>0</v>
      </c>
      <c r="BW1243" t="s">
        <v>0</v>
      </c>
      <c r="BX1243" t="s">
        <v>0</v>
      </c>
      <c r="BY1243" t="s">
        <v>0</v>
      </c>
      <c r="BZ1243" t="s">
        <v>0</v>
      </c>
      <c r="CA1243" t="s">
        <v>0</v>
      </c>
      <c r="CB1243" t="s">
        <v>0</v>
      </c>
      <c r="CC1243" t="s">
        <v>0</v>
      </c>
      <c r="CD1243" t="s">
        <v>0</v>
      </c>
      <c r="CE1243" t="s">
        <v>0</v>
      </c>
      <c r="CF1243" t="s">
        <v>0</v>
      </c>
      <c r="CG1243" t="s">
        <v>0</v>
      </c>
      <c r="CH1243" t="s">
        <v>0</v>
      </c>
      <c r="CI1243" t="s">
        <v>0</v>
      </c>
      <c r="CJ1243" t="s">
        <v>0</v>
      </c>
      <c r="CK1243" t="s">
        <v>0</v>
      </c>
      <c r="CL1243" t="s">
        <v>0</v>
      </c>
      <c r="CM1243" t="s">
        <v>0</v>
      </c>
      <c r="CN1243" t="s">
        <v>0</v>
      </c>
      <c r="CO1243" t="s">
        <v>0</v>
      </c>
      <c r="CP1243" t="s">
        <v>0</v>
      </c>
      <c r="CQ1243" t="s">
        <v>0</v>
      </c>
      <c r="CR1243" t="s">
        <v>0</v>
      </c>
      <c r="CS1243" t="s">
        <v>0</v>
      </c>
      <c r="CT1243" t="s">
        <v>0</v>
      </c>
      <c r="CU1243" t="s">
        <v>0</v>
      </c>
      <c r="CV1243">
        <v>0</v>
      </c>
      <c r="CW1243">
        <v>514293</v>
      </c>
    </row>
    <row r="1244" spans="2:101" x14ac:dyDescent="0.25">
      <c r="B1244">
        <v>19478</v>
      </c>
      <c r="C1244" t="s">
        <v>10773</v>
      </c>
      <c r="D1244" t="s">
        <v>0</v>
      </c>
      <c r="E1244" t="s">
        <v>0</v>
      </c>
      <c r="F1244" t="s">
        <v>0</v>
      </c>
      <c r="G1244" t="s">
        <v>0</v>
      </c>
      <c r="H1244" t="s">
        <v>0</v>
      </c>
      <c r="I1244" t="s">
        <v>0</v>
      </c>
      <c r="J1244" t="s">
        <v>0</v>
      </c>
      <c r="K1244" t="s">
        <v>10774</v>
      </c>
      <c r="L1244" t="s">
        <v>10775</v>
      </c>
      <c r="M1244" t="s">
        <v>10776</v>
      </c>
      <c r="N1244" t="s">
        <v>0</v>
      </c>
      <c r="O1244" t="s">
        <v>0</v>
      </c>
      <c r="P1244" t="s">
        <v>0</v>
      </c>
      <c r="Q1244" t="s">
        <v>0</v>
      </c>
      <c r="R1244" t="s">
        <v>0</v>
      </c>
      <c r="S1244" t="s">
        <v>10777</v>
      </c>
      <c r="T1244" t="s">
        <v>0</v>
      </c>
      <c r="V1244" t="s">
        <v>10778</v>
      </c>
      <c r="W1244" t="s">
        <v>0</v>
      </c>
      <c r="X1244">
        <v>744</v>
      </c>
      <c r="Z1244">
        <v>6</v>
      </c>
      <c r="AA1244" t="s">
        <v>10779</v>
      </c>
      <c r="AB1244" t="s">
        <v>27</v>
      </c>
      <c r="AD1244" t="s">
        <v>10777</v>
      </c>
      <c r="AE1244" t="s">
        <v>0</v>
      </c>
      <c r="AF1244">
        <v>1995</v>
      </c>
      <c r="AG1244" t="s">
        <v>0</v>
      </c>
      <c r="AH1244">
        <v>739</v>
      </c>
      <c r="AI1244" t="s">
        <v>10780</v>
      </c>
      <c r="AJ1244" t="s">
        <v>0</v>
      </c>
      <c r="AK1244" t="s">
        <v>28</v>
      </c>
      <c r="AL1244">
        <v>22888628</v>
      </c>
      <c r="AM1244" t="s">
        <v>10781</v>
      </c>
      <c r="AN1244" t="s">
        <v>0</v>
      </c>
      <c r="AO1244">
        <v>19</v>
      </c>
      <c r="AP1244" t="s">
        <v>10778</v>
      </c>
      <c r="AQ1244" t="s">
        <v>0</v>
      </c>
      <c r="AR1244" t="s">
        <v>0</v>
      </c>
      <c r="AS1244" t="s">
        <v>0</v>
      </c>
      <c r="AT1244" t="s">
        <v>0</v>
      </c>
      <c r="AU1244" t="s">
        <v>0</v>
      </c>
      <c r="AV1244" t="s">
        <v>0</v>
      </c>
      <c r="AW1244" t="s">
        <v>0</v>
      </c>
      <c r="AX1244" t="s">
        <v>0</v>
      </c>
      <c r="AY1244" t="s">
        <v>0</v>
      </c>
      <c r="AZ1244" t="s">
        <v>0</v>
      </c>
      <c r="BA1244" t="s">
        <v>0</v>
      </c>
      <c r="BB1244" t="s">
        <v>0</v>
      </c>
      <c r="BC1244" t="s">
        <v>0</v>
      </c>
      <c r="BD1244" t="s">
        <v>0</v>
      </c>
      <c r="BE1244" t="s">
        <v>0</v>
      </c>
      <c r="BF1244" t="s">
        <v>0</v>
      </c>
      <c r="BG1244" t="s">
        <v>0</v>
      </c>
      <c r="BH1244" t="s">
        <v>0</v>
      </c>
      <c r="BI1244" t="s">
        <v>0</v>
      </c>
      <c r="BJ1244" t="s">
        <v>0</v>
      </c>
      <c r="BK1244" t="s">
        <v>0</v>
      </c>
      <c r="BL1244" t="s">
        <v>0</v>
      </c>
      <c r="BM1244" t="s">
        <v>0</v>
      </c>
      <c r="BN1244" t="s">
        <v>0</v>
      </c>
      <c r="BO1244" t="s">
        <v>0</v>
      </c>
      <c r="BP1244" t="s">
        <v>0</v>
      </c>
      <c r="BQ1244" t="s">
        <v>0</v>
      </c>
      <c r="BR1244" t="s">
        <v>0</v>
      </c>
      <c r="BS1244" t="s">
        <v>0</v>
      </c>
      <c r="BT1244" t="s">
        <v>0</v>
      </c>
      <c r="BU1244" t="s">
        <v>0</v>
      </c>
      <c r="BV1244" t="s">
        <v>0</v>
      </c>
      <c r="BW1244" t="s">
        <v>0</v>
      </c>
      <c r="BX1244" t="s">
        <v>0</v>
      </c>
      <c r="BY1244" t="s">
        <v>0</v>
      </c>
      <c r="BZ1244" t="s">
        <v>0</v>
      </c>
      <c r="CA1244" t="s">
        <v>0</v>
      </c>
      <c r="CB1244" t="s">
        <v>0</v>
      </c>
      <c r="CC1244" t="s">
        <v>0</v>
      </c>
      <c r="CD1244" t="s">
        <v>0</v>
      </c>
      <c r="CE1244" t="s">
        <v>0</v>
      </c>
      <c r="CF1244" t="s">
        <v>0</v>
      </c>
      <c r="CG1244" t="s">
        <v>0</v>
      </c>
      <c r="CH1244" t="s">
        <v>0</v>
      </c>
      <c r="CI1244" t="s">
        <v>0</v>
      </c>
      <c r="CJ1244" t="s">
        <v>0</v>
      </c>
      <c r="CK1244" t="s">
        <v>0</v>
      </c>
      <c r="CL1244" t="s">
        <v>0</v>
      </c>
      <c r="CM1244" t="s">
        <v>0</v>
      </c>
      <c r="CN1244" t="s">
        <v>0</v>
      </c>
      <c r="CO1244" t="s">
        <v>0</v>
      </c>
      <c r="CP1244" t="s">
        <v>0</v>
      </c>
      <c r="CQ1244" t="s">
        <v>0</v>
      </c>
      <c r="CR1244" t="s">
        <v>0</v>
      </c>
      <c r="CS1244" t="s">
        <v>0</v>
      </c>
      <c r="CT1244" t="s">
        <v>0</v>
      </c>
      <c r="CU1244" t="s">
        <v>0</v>
      </c>
      <c r="CV1244">
        <v>0</v>
      </c>
      <c r="CW1244">
        <v>519478</v>
      </c>
    </row>
    <row r="1245" spans="2:101" x14ac:dyDescent="0.25">
      <c r="B1245">
        <v>9639</v>
      </c>
      <c r="C1245" t="s">
        <v>10782</v>
      </c>
      <c r="D1245" t="s">
        <v>0</v>
      </c>
      <c r="E1245" t="s">
        <v>0</v>
      </c>
      <c r="F1245" t="s">
        <v>0</v>
      </c>
      <c r="G1245" t="s">
        <v>0</v>
      </c>
      <c r="H1245" t="s">
        <v>0</v>
      </c>
      <c r="I1245" t="s">
        <v>0</v>
      </c>
      <c r="J1245" t="s">
        <v>0</v>
      </c>
      <c r="K1245" t="s">
        <v>10783</v>
      </c>
      <c r="L1245" t="s">
        <v>0</v>
      </c>
      <c r="M1245" t="s">
        <v>0</v>
      </c>
      <c r="N1245" t="s">
        <v>0</v>
      </c>
      <c r="O1245" t="s">
        <v>0</v>
      </c>
      <c r="P1245" t="s">
        <v>0</v>
      </c>
      <c r="Q1245" t="s">
        <v>0</v>
      </c>
      <c r="R1245" t="s">
        <v>0</v>
      </c>
      <c r="S1245" t="s">
        <v>10784</v>
      </c>
      <c r="T1245" t="s">
        <v>0</v>
      </c>
      <c r="V1245" t="s">
        <v>3043</v>
      </c>
      <c r="W1245" t="s">
        <v>0</v>
      </c>
      <c r="X1245" t="s">
        <v>0</v>
      </c>
      <c r="AA1245" t="s">
        <v>0</v>
      </c>
      <c r="AB1245" t="s">
        <v>27</v>
      </c>
      <c r="AC1245" t="s">
        <v>10785</v>
      </c>
      <c r="AD1245" t="s">
        <v>10784</v>
      </c>
      <c r="AE1245" t="s">
        <v>0</v>
      </c>
      <c r="AF1245">
        <v>1988</v>
      </c>
      <c r="AG1245" t="s">
        <v>0</v>
      </c>
      <c r="AH1245" t="s">
        <v>0</v>
      </c>
      <c r="AI1245" t="s">
        <v>10786</v>
      </c>
      <c r="AK1245" t="s">
        <v>34</v>
      </c>
      <c r="AL1245">
        <v>22880824</v>
      </c>
      <c r="AM1245" t="s">
        <v>0</v>
      </c>
      <c r="AN1245" t="s">
        <v>10787</v>
      </c>
      <c r="AP1245" t="s">
        <v>3043</v>
      </c>
      <c r="AQ1245" t="s">
        <v>0</v>
      </c>
      <c r="AR1245" t="s">
        <v>0</v>
      </c>
      <c r="AS1245" t="s">
        <v>0</v>
      </c>
      <c r="AT1245" t="s">
        <v>0</v>
      </c>
      <c r="AU1245" t="s">
        <v>0</v>
      </c>
      <c r="AV1245" t="s">
        <v>0</v>
      </c>
      <c r="AW1245" t="s">
        <v>0</v>
      </c>
      <c r="AX1245" t="s">
        <v>0</v>
      </c>
      <c r="AY1245" t="s">
        <v>0</v>
      </c>
      <c r="AZ1245" t="s">
        <v>0</v>
      </c>
      <c r="BA1245" t="s">
        <v>0</v>
      </c>
      <c r="BB1245" t="s">
        <v>0</v>
      </c>
      <c r="BC1245" t="s">
        <v>0</v>
      </c>
      <c r="BD1245" t="s">
        <v>0</v>
      </c>
      <c r="BE1245" t="s">
        <v>0</v>
      </c>
      <c r="BF1245" t="s">
        <v>0</v>
      </c>
      <c r="BG1245" t="s">
        <v>0</v>
      </c>
      <c r="BH1245" t="s">
        <v>0</v>
      </c>
      <c r="BI1245" t="s">
        <v>0</v>
      </c>
      <c r="BJ1245" t="s">
        <v>0</v>
      </c>
      <c r="BK1245" t="s">
        <v>0</v>
      </c>
      <c r="BL1245" t="s">
        <v>0</v>
      </c>
      <c r="BM1245" t="s">
        <v>0</v>
      </c>
      <c r="BN1245" t="s">
        <v>0</v>
      </c>
      <c r="BO1245" t="s">
        <v>0</v>
      </c>
      <c r="BP1245" t="s">
        <v>0</v>
      </c>
      <c r="BQ1245" t="s">
        <v>0</v>
      </c>
      <c r="BR1245" t="s">
        <v>0</v>
      </c>
      <c r="BS1245" t="s">
        <v>0</v>
      </c>
      <c r="BT1245" t="s">
        <v>0</v>
      </c>
      <c r="BU1245" t="s">
        <v>0</v>
      </c>
      <c r="BV1245" t="s">
        <v>0</v>
      </c>
      <c r="BW1245" t="s">
        <v>0</v>
      </c>
      <c r="BX1245" t="s">
        <v>0</v>
      </c>
      <c r="BY1245" t="s">
        <v>0</v>
      </c>
      <c r="BZ1245" t="s">
        <v>0</v>
      </c>
      <c r="CA1245" t="s">
        <v>0</v>
      </c>
      <c r="CB1245" t="s">
        <v>0</v>
      </c>
      <c r="CC1245" t="s">
        <v>0</v>
      </c>
      <c r="CD1245" t="s">
        <v>0</v>
      </c>
      <c r="CE1245" t="s">
        <v>0</v>
      </c>
      <c r="CF1245" t="s">
        <v>0</v>
      </c>
      <c r="CG1245" t="s">
        <v>0</v>
      </c>
      <c r="CH1245" t="s">
        <v>0</v>
      </c>
      <c r="CI1245" t="s">
        <v>0</v>
      </c>
      <c r="CJ1245" t="s">
        <v>0</v>
      </c>
      <c r="CK1245" t="s">
        <v>0</v>
      </c>
      <c r="CL1245" t="s">
        <v>0</v>
      </c>
      <c r="CM1245" t="s">
        <v>0</v>
      </c>
      <c r="CN1245" t="s">
        <v>0</v>
      </c>
      <c r="CO1245" t="s">
        <v>0</v>
      </c>
      <c r="CP1245" t="s">
        <v>0</v>
      </c>
      <c r="CQ1245" t="s">
        <v>0</v>
      </c>
      <c r="CR1245" t="s">
        <v>0</v>
      </c>
      <c r="CS1245" t="s">
        <v>0</v>
      </c>
      <c r="CT1245" t="s">
        <v>0</v>
      </c>
      <c r="CU1245" t="s">
        <v>0</v>
      </c>
      <c r="CV1245">
        <v>0</v>
      </c>
      <c r="CW1245">
        <v>509639</v>
      </c>
    </row>
    <row r="1246" spans="2:101" x14ac:dyDescent="0.25">
      <c r="B1246">
        <v>15137</v>
      </c>
      <c r="C1246" t="s">
        <v>10788</v>
      </c>
      <c r="D1246" t="s">
        <v>0</v>
      </c>
      <c r="E1246" t="s">
        <v>0</v>
      </c>
      <c r="F1246" t="s">
        <v>0</v>
      </c>
      <c r="G1246" t="s">
        <v>0</v>
      </c>
      <c r="H1246" t="s">
        <v>0</v>
      </c>
      <c r="I1246" t="s">
        <v>0</v>
      </c>
      <c r="J1246" t="s">
        <v>0</v>
      </c>
      <c r="K1246" t="s">
        <v>10789</v>
      </c>
      <c r="L1246" t="s">
        <v>10790</v>
      </c>
      <c r="M1246" t="s">
        <v>0</v>
      </c>
      <c r="N1246" t="s">
        <v>0</v>
      </c>
      <c r="O1246" t="s">
        <v>0</v>
      </c>
      <c r="P1246" t="s">
        <v>0</v>
      </c>
      <c r="Q1246" t="s">
        <v>0</v>
      </c>
      <c r="R1246" t="s">
        <v>0</v>
      </c>
      <c r="S1246" t="s">
        <v>10791</v>
      </c>
      <c r="T1246" t="s">
        <v>0</v>
      </c>
      <c r="U1246" t="s">
        <v>30</v>
      </c>
      <c r="V1246" t="s">
        <v>0</v>
      </c>
      <c r="W1246" t="s">
        <v>0</v>
      </c>
      <c r="X1246">
        <v>56</v>
      </c>
      <c r="Z1246">
        <v>2</v>
      </c>
      <c r="AA1246" t="s">
        <v>10792</v>
      </c>
      <c r="AB1246" t="s">
        <v>27</v>
      </c>
      <c r="AC1246" t="s">
        <v>10793</v>
      </c>
      <c r="AD1246" t="s">
        <v>10791</v>
      </c>
      <c r="AE1246" t="s">
        <v>10794</v>
      </c>
      <c r="AF1246" t="s">
        <v>0</v>
      </c>
      <c r="AG1246" t="s">
        <v>10795</v>
      </c>
      <c r="AH1246">
        <v>49</v>
      </c>
      <c r="AI1246" t="s">
        <v>10796</v>
      </c>
      <c r="AJ1246" t="s">
        <v>0</v>
      </c>
      <c r="AK1246" t="s">
        <v>28</v>
      </c>
      <c r="AL1246">
        <v>22875046</v>
      </c>
      <c r="AM1246" t="s">
        <v>10797</v>
      </c>
      <c r="AN1246" t="s">
        <v>10798</v>
      </c>
      <c r="AO1246">
        <v>4</v>
      </c>
      <c r="AP1246" t="s">
        <v>0</v>
      </c>
      <c r="AQ1246" t="s">
        <v>0</v>
      </c>
      <c r="AR1246" t="s">
        <v>0</v>
      </c>
      <c r="AS1246" t="s">
        <v>0</v>
      </c>
      <c r="AT1246" t="s">
        <v>0</v>
      </c>
      <c r="AU1246" t="s">
        <v>0</v>
      </c>
      <c r="AV1246" t="s">
        <v>0</v>
      </c>
      <c r="AW1246" t="s">
        <v>0</v>
      </c>
      <c r="AX1246" t="s">
        <v>0</v>
      </c>
      <c r="AY1246" t="s">
        <v>0</v>
      </c>
      <c r="AZ1246" t="s">
        <v>0</v>
      </c>
      <c r="BA1246" t="s">
        <v>0</v>
      </c>
      <c r="BB1246" t="s">
        <v>0</v>
      </c>
      <c r="BC1246" t="s">
        <v>0</v>
      </c>
      <c r="BD1246" t="s">
        <v>0</v>
      </c>
      <c r="BE1246" t="s">
        <v>0</v>
      </c>
      <c r="BF1246" t="s">
        <v>0</v>
      </c>
      <c r="BG1246" t="s">
        <v>0</v>
      </c>
      <c r="BH1246" t="s">
        <v>0</v>
      </c>
      <c r="BI1246" t="s">
        <v>0</v>
      </c>
      <c r="BJ1246" t="s">
        <v>0</v>
      </c>
      <c r="BK1246" t="s">
        <v>0</v>
      </c>
      <c r="BL1246" t="s">
        <v>0</v>
      </c>
      <c r="BM1246" t="s">
        <v>0</v>
      </c>
      <c r="BN1246" t="s">
        <v>0</v>
      </c>
      <c r="BO1246" t="s">
        <v>0</v>
      </c>
      <c r="BP1246" t="s">
        <v>0</v>
      </c>
      <c r="BQ1246" t="s">
        <v>0</v>
      </c>
      <c r="BR1246" t="s">
        <v>0</v>
      </c>
      <c r="BS1246" t="s">
        <v>0</v>
      </c>
      <c r="BT1246" t="s">
        <v>0</v>
      </c>
      <c r="BU1246" t="s">
        <v>0</v>
      </c>
      <c r="BV1246" t="s">
        <v>0</v>
      </c>
      <c r="BW1246" t="s">
        <v>0</v>
      </c>
      <c r="BX1246" t="s">
        <v>0</v>
      </c>
      <c r="BY1246" t="s">
        <v>0</v>
      </c>
      <c r="BZ1246" t="s">
        <v>0</v>
      </c>
      <c r="CA1246" t="s">
        <v>0</v>
      </c>
      <c r="CB1246" t="s">
        <v>0</v>
      </c>
      <c r="CC1246" t="s">
        <v>0</v>
      </c>
      <c r="CD1246" t="s">
        <v>0</v>
      </c>
      <c r="CE1246" t="s">
        <v>0</v>
      </c>
      <c r="CF1246" t="s">
        <v>0</v>
      </c>
      <c r="CG1246" t="s">
        <v>0</v>
      </c>
      <c r="CH1246" t="s">
        <v>0</v>
      </c>
      <c r="CI1246" t="s">
        <v>0</v>
      </c>
      <c r="CJ1246" t="s">
        <v>0</v>
      </c>
      <c r="CK1246" t="s">
        <v>0</v>
      </c>
      <c r="CL1246" t="s">
        <v>0</v>
      </c>
      <c r="CM1246" t="s">
        <v>0</v>
      </c>
      <c r="CN1246" t="s">
        <v>0</v>
      </c>
      <c r="CO1246" t="s">
        <v>0</v>
      </c>
      <c r="CP1246" t="s">
        <v>0</v>
      </c>
      <c r="CQ1246" t="s">
        <v>0</v>
      </c>
      <c r="CR1246" t="s">
        <v>0</v>
      </c>
      <c r="CS1246" t="s">
        <v>0</v>
      </c>
      <c r="CT1246" t="s">
        <v>0</v>
      </c>
      <c r="CU1246" t="s">
        <v>0</v>
      </c>
      <c r="CV1246">
        <v>0</v>
      </c>
      <c r="CW1246">
        <v>515137</v>
      </c>
    </row>
    <row r="1247" spans="2:101" x14ac:dyDescent="0.25">
      <c r="B1247">
        <v>11749</v>
      </c>
      <c r="C1247" t="s">
        <v>10799</v>
      </c>
      <c r="D1247" t="s">
        <v>0</v>
      </c>
      <c r="E1247" t="s">
        <v>0</v>
      </c>
      <c r="F1247" t="s">
        <v>0</v>
      </c>
      <c r="G1247" t="s">
        <v>0</v>
      </c>
      <c r="H1247" t="s">
        <v>0</v>
      </c>
      <c r="I1247" t="s">
        <v>0</v>
      </c>
      <c r="J1247" t="s">
        <v>0</v>
      </c>
      <c r="K1247" t="s">
        <v>10800</v>
      </c>
      <c r="L1247" t="s">
        <v>10801</v>
      </c>
      <c r="M1247" t="s">
        <v>0</v>
      </c>
      <c r="N1247" t="s">
        <v>0</v>
      </c>
      <c r="O1247" t="s">
        <v>0</v>
      </c>
      <c r="P1247" t="s">
        <v>0</v>
      </c>
      <c r="Q1247" t="s">
        <v>0</v>
      </c>
      <c r="R1247" t="s">
        <v>0</v>
      </c>
      <c r="S1247" t="s">
        <v>10802</v>
      </c>
      <c r="T1247" t="s">
        <v>0</v>
      </c>
      <c r="V1247" t="s">
        <v>770</v>
      </c>
      <c r="W1247" t="s">
        <v>0</v>
      </c>
      <c r="X1247">
        <v>202</v>
      </c>
      <c r="Z1247">
        <v>2</v>
      </c>
      <c r="AA1247" t="s">
        <v>2728</v>
      </c>
      <c r="AB1247" t="s">
        <v>27</v>
      </c>
      <c r="AD1247" t="s">
        <v>10802</v>
      </c>
      <c r="AE1247" t="s">
        <v>0</v>
      </c>
      <c r="AF1247">
        <v>1999</v>
      </c>
      <c r="AG1247" t="s">
        <v>0</v>
      </c>
      <c r="AH1247">
        <v>178</v>
      </c>
      <c r="AI1247" t="s">
        <v>10803</v>
      </c>
      <c r="AJ1247" t="s">
        <v>0</v>
      </c>
      <c r="AK1247" t="s">
        <v>28</v>
      </c>
      <c r="AL1247">
        <v>22888343</v>
      </c>
      <c r="AM1247" t="s">
        <v>2729</v>
      </c>
      <c r="AN1247" t="s">
        <v>0</v>
      </c>
      <c r="AO1247">
        <v>31</v>
      </c>
      <c r="AP1247" t="s">
        <v>770</v>
      </c>
      <c r="AQ1247" t="s">
        <v>0</v>
      </c>
      <c r="AR1247" t="s">
        <v>0</v>
      </c>
      <c r="AS1247" t="s">
        <v>0</v>
      </c>
      <c r="AT1247" t="s">
        <v>0</v>
      </c>
      <c r="AU1247" t="s">
        <v>0</v>
      </c>
      <c r="AV1247" t="s">
        <v>0</v>
      </c>
      <c r="AW1247" t="s">
        <v>0</v>
      </c>
      <c r="AX1247" t="s">
        <v>0</v>
      </c>
      <c r="AY1247" t="s">
        <v>0</v>
      </c>
      <c r="AZ1247" t="s">
        <v>0</v>
      </c>
      <c r="BA1247" t="s">
        <v>0</v>
      </c>
      <c r="BB1247" t="s">
        <v>0</v>
      </c>
      <c r="BC1247" t="s">
        <v>0</v>
      </c>
      <c r="BD1247" t="s">
        <v>0</v>
      </c>
      <c r="BE1247" t="s">
        <v>0</v>
      </c>
      <c r="BF1247" t="s">
        <v>0</v>
      </c>
      <c r="BG1247" t="s">
        <v>0</v>
      </c>
      <c r="BH1247" t="s">
        <v>0</v>
      </c>
      <c r="BI1247" t="s">
        <v>0</v>
      </c>
      <c r="BJ1247" t="s">
        <v>0</v>
      </c>
      <c r="BK1247" t="s">
        <v>0</v>
      </c>
      <c r="BL1247" t="s">
        <v>0</v>
      </c>
      <c r="BM1247" t="s">
        <v>0</v>
      </c>
      <c r="BN1247" t="s">
        <v>0</v>
      </c>
      <c r="BO1247" t="s">
        <v>0</v>
      </c>
      <c r="BP1247" t="s">
        <v>0</v>
      </c>
      <c r="BQ1247" t="s">
        <v>0</v>
      </c>
      <c r="BR1247" t="s">
        <v>0</v>
      </c>
      <c r="BS1247" t="s">
        <v>0</v>
      </c>
      <c r="BT1247" t="s">
        <v>0</v>
      </c>
      <c r="BU1247" t="s">
        <v>0</v>
      </c>
      <c r="BV1247" t="s">
        <v>0</v>
      </c>
      <c r="BW1247" t="s">
        <v>0</v>
      </c>
      <c r="BX1247" t="s">
        <v>0</v>
      </c>
      <c r="BY1247" t="s">
        <v>0</v>
      </c>
      <c r="BZ1247" t="s">
        <v>0</v>
      </c>
      <c r="CA1247" t="s">
        <v>0</v>
      </c>
      <c r="CB1247" t="s">
        <v>0</v>
      </c>
      <c r="CC1247" t="s">
        <v>0</v>
      </c>
      <c r="CD1247" t="s">
        <v>0</v>
      </c>
      <c r="CE1247" t="s">
        <v>0</v>
      </c>
      <c r="CF1247" t="s">
        <v>0</v>
      </c>
      <c r="CG1247" t="s">
        <v>0</v>
      </c>
      <c r="CH1247" t="s">
        <v>0</v>
      </c>
      <c r="CI1247" t="s">
        <v>0</v>
      </c>
      <c r="CJ1247" t="s">
        <v>0</v>
      </c>
      <c r="CK1247" t="s">
        <v>0</v>
      </c>
      <c r="CL1247" t="s">
        <v>0</v>
      </c>
      <c r="CM1247" t="s">
        <v>0</v>
      </c>
      <c r="CN1247" t="s">
        <v>0</v>
      </c>
      <c r="CO1247" t="s">
        <v>0</v>
      </c>
      <c r="CP1247" t="s">
        <v>0</v>
      </c>
      <c r="CQ1247" t="s">
        <v>0</v>
      </c>
      <c r="CR1247" t="s">
        <v>0</v>
      </c>
      <c r="CS1247" t="s">
        <v>0</v>
      </c>
      <c r="CT1247" t="s">
        <v>0</v>
      </c>
      <c r="CU1247" t="s">
        <v>0</v>
      </c>
      <c r="CV1247">
        <v>0</v>
      </c>
      <c r="CW1247">
        <v>511749</v>
      </c>
    </row>
    <row r="1248" spans="2:101" x14ac:dyDescent="0.25">
      <c r="B1248">
        <v>7918</v>
      </c>
      <c r="C1248" t="s">
        <v>10804</v>
      </c>
      <c r="D1248" t="s">
        <v>0</v>
      </c>
      <c r="E1248" t="s">
        <v>0</v>
      </c>
      <c r="F1248" t="s">
        <v>0</v>
      </c>
      <c r="G1248" t="s">
        <v>0</v>
      </c>
      <c r="H1248" t="s">
        <v>0</v>
      </c>
      <c r="I1248" t="s">
        <v>0</v>
      </c>
      <c r="J1248" t="s">
        <v>0</v>
      </c>
      <c r="K1248" t="s">
        <v>10805</v>
      </c>
      <c r="L1248" t="s">
        <v>0</v>
      </c>
      <c r="M1248" t="s">
        <v>0</v>
      </c>
      <c r="N1248" t="s">
        <v>0</v>
      </c>
      <c r="O1248" t="s">
        <v>0</v>
      </c>
      <c r="P1248" t="s">
        <v>0</v>
      </c>
      <c r="Q1248" t="s">
        <v>0</v>
      </c>
      <c r="R1248" t="s">
        <v>0</v>
      </c>
      <c r="S1248" t="s">
        <v>10806</v>
      </c>
      <c r="T1248" t="s">
        <v>0</v>
      </c>
      <c r="V1248" t="s">
        <v>2481</v>
      </c>
      <c r="W1248" t="s">
        <v>0</v>
      </c>
      <c r="X1248">
        <v>430</v>
      </c>
      <c r="Z1248">
        <v>3</v>
      </c>
      <c r="AA1248" t="s">
        <v>10767</v>
      </c>
      <c r="AB1248" t="s">
        <v>27</v>
      </c>
      <c r="AC1248" t="s">
        <v>10807</v>
      </c>
      <c r="AD1248" t="s">
        <v>10806</v>
      </c>
      <c r="AE1248" t="s">
        <v>0</v>
      </c>
      <c r="AF1248">
        <v>2006</v>
      </c>
      <c r="AG1248">
        <v>462772</v>
      </c>
      <c r="AH1248">
        <v>407</v>
      </c>
      <c r="AI1248" t="s">
        <v>10808</v>
      </c>
      <c r="AJ1248" t="s">
        <v>0</v>
      </c>
      <c r="AK1248" t="s">
        <v>28</v>
      </c>
      <c r="AL1248">
        <v>22884599</v>
      </c>
      <c r="AM1248" t="s">
        <v>0</v>
      </c>
      <c r="AN1248" t="s">
        <v>10809</v>
      </c>
      <c r="AO1248">
        <v>36</v>
      </c>
      <c r="AP1248" t="s">
        <v>2481</v>
      </c>
      <c r="AQ1248" t="s">
        <v>0</v>
      </c>
      <c r="AR1248" t="s">
        <v>0</v>
      </c>
      <c r="AS1248" t="s">
        <v>0</v>
      </c>
      <c r="AT1248" t="s">
        <v>0</v>
      </c>
      <c r="AU1248" t="s">
        <v>0</v>
      </c>
      <c r="AV1248" t="s">
        <v>0</v>
      </c>
      <c r="AW1248" t="s">
        <v>0</v>
      </c>
      <c r="AX1248" t="s">
        <v>0</v>
      </c>
      <c r="AY1248" t="s">
        <v>0</v>
      </c>
      <c r="AZ1248" t="s">
        <v>0</v>
      </c>
      <c r="BA1248" t="s">
        <v>0</v>
      </c>
      <c r="BB1248" t="s">
        <v>0</v>
      </c>
      <c r="BC1248" t="s">
        <v>0</v>
      </c>
      <c r="BD1248" t="s">
        <v>0</v>
      </c>
      <c r="BE1248" t="s">
        <v>0</v>
      </c>
      <c r="BF1248" t="s">
        <v>0</v>
      </c>
      <c r="BG1248" t="s">
        <v>0</v>
      </c>
      <c r="BH1248" t="s">
        <v>0</v>
      </c>
      <c r="BI1248" t="s">
        <v>0</v>
      </c>
      <c r="BJ1248" t="s">
        <v>0</v>
      </c>
      <c r="BK1248" t="s">
        <v>0</v>
      </c>
      <c r="BL1248" t="s">
        <v>0</v>
      </c>
      <c r="BM1248" t="s">
        <v>0</v>
      </c>
      <c r="BN1248" t="s">
        <v>0</v>
      </c>
      <c r="BO1248" t="s">
        <v>0</v>
      </c>
      <c r="BP1248" t="s">
        <v>0</v>
      </c>
      <c r="BQ1248" t="s">
        <v>0</v>
      </c>
      <c r="BR1248" t="s">
        <v>0</v>
      </c>
      <c r="BS1248" t="s">
        <v>0</v>
      </c>
      <c r="BT1248" t="s">
        <v>0</v>
      </c>
      <c r="BU1248" t="s">
        <v>0</v>
      </c>
      <c r="BV1248" t="s">
        <v>0</v>
      </c>
      <c r="BW1248" t="s">
        <v>0</v>
      </c>
      <c r="BX1248" t="s">
        <v>0</v>
      </c>
      <c r="BY1248" t="s">
        <v>0</v>
      </c>
      <c r="BZ1248" t="s">
        <v>0</v>
      </c>
      <c r="CA1248" t="s">
        <v>0</v>
      </c>
      <c r="CB1248" t="s">
        <v>0</v>
      </c>
      <c r="CC1248" t="s">
        <v>0</v>
      </c>
      <c r="CD1248" t="s">
        <v>0</v>
      </c>
      <c r="CE1248" t="s">
        <v>0</v>
      </c>
      <c r="CF1248" t="s">
        <v>0</v>
      </c>
      <c r="CG1248" t="s">
        <v>0</v>
      </c>
      <c r="CH1248" t="s">
        <v>0</v>
      </c>
      <c r="CI1248" t="s">
        <v>0</v>
      </c>
      <c r="CJ1248" t="s">
        <v>0</v>
      </c>
      <c r="CK1248" t="s">
        <v>0</v>
      </c>
      <c r="CL1248" t="s">
        <v>0</v>
      </c>
      <c r="CM1248" t="s">
        <v>0</v>
      </c>
      <c r="CN1248" t="s">
        <v>0</v>
      </c>
      <c r="CO1248" t="s">
        <v>0</v>
      </c>
      <c r="CP1248" t="s">
        <v>0</v>
      </c>
      <c r="CQ1248" t="s">
        <v>0</v>
      </c>
      <c r="CR1248" t="s">
        <v>0</v>
      </c>
      <c r="CS1248" t="s">
        <v>0</v>
      </c>
      <c r="CT1248" t="s">
        <v>0</v>
      </c>
      <c r="CU1248" t="s">
        <v>0</v>
      </c>
      <c r="CV1248">
        <v>0</v>
      </c>
      <c r="CW1248">
        <v>507918</v>
      </c>
    </row>
    <row r="1249" spans="2:101" x14ac:dyDescent="0.25">
      <c r="B1249">
        <v>11551</v>
      </c>
      <c r="C1249" t="s">
        <v>10810</v>
      </c>
      <c r="D1249" t="s">
        <v>0</v>
      </c>
      <c r="E1249" t="s">
        <v>0</v>
      </c>
      <c r="F1249" t="s">
        <v>0</v>
      </c>
      <c r="G1249" t="s">
        <v>0</v>
      </c>
      <c r="H1249" t="s">
        <v>0</v>
      </c>
      <c r="I1249" t="s">
        <v>0</v>
      </c>
      <c r="J1249" t="s">
        <v>0</v>
      </c>
      <c r="K1249" t="s">
        <v>10811</v>
      </c>
      <c r="L1249" t="s">
        <v>0</v>
      </c>
      <c r="M1249" t="s">
        <v>0</v>
      </c>
      <c r="N1249" t="s">
        <v>0</v>
      </c>
      <c r="O1249" t="s">
        <v>0</v>
      </c>
      <c r="P1249" t="s">
        <v>0</v>
      </c>
      <c r="Q1249" t="s">
        <v>0</v>
      </c>
      <c r="R1249" t="s">
        <v>0</v>
      </c>
      <c r="S1249" t="s">
        <v>10812</v>
      </c>
      <c r="T1249" t="s">
        <v>0</v>
      </c>
      <c r="V1249" t="s">
        <v>51</v>
      </c>
      <c r="W1249" t="s">
        <v>0</v>
      </c>
      <c r="X1249" t="s">
        <v>0</v>
      </c>
      <c r="AA1249" t="s">
        <v>0</v>
      </c>
      <c r="AB1249" t="s">
        <v>27</v>
      </c>
      <c r="AD1249" t="s">
        <v>10812</v>
      </c>
      <c r="AE1249" t="s">
        <v>0</v>
      </c>
      <c r="AF1249">
        <v>2011</v>
      </c>
      <c r="AG1249" t="s">
        <v>0</v>
      </c>
      <c r="AH1249" t="s">
        <v>0</v>
      </c>
      <c r="AI1249" t="s">
        <v>10813</v>
      </c>
      <c r="AJ1249" t="s">
        <v>10083</v>
      </c>
      <c r="AK1249" t="s">
        <v>2577</v>
      </c>
      <c r="AL1249">
        <v>22887836</v>
      </c>
      <c r="AM1249" t="s">
        <v>10084</v>
      </c>
      <c r="AN1249" t="s">
        <v>0</v>
      </c>
      <c r="AP1249" t="s">
        <v>51</v>
      </c>
      <c r="AQ1249" t="s">
        <v>0</v>
      </c>
      <c r="AR1249" t="s">
        <v>0</v>
      </c>
      <c r="AS1249" t="s">
        <v>0</v>
      </c>
      <c r="AT1249" t="s">
        <v>0</v>
      </c>
      <c r="AU1249" t="s">
        <v>0</v>
      </c>
      <c r="AV1249" t="s">
        <v>0</v>
      </c>
      <c r="AW1249" t="s">
        <v>0</v>
      </c>
      <c r="AX1249" t="s">
        <v>0</v>
      </c>
      <c r="AY1249" t="s">
        <v>0</v>
      </c>
      <c r="AZ1249" t="s">
        <v>0</v>
      </c>
      <c r="BA1249" t="s">
        <v>0</v>
      </c>
      <c r="BB1249" t="s">
        <v>0</v>
      </c>
      <c r="BC1249" t="s">
        <v>0</v>
      </c>
      <c r="BD1249" t="s">
        <v>0</v>
      </c>
      <c r="BE1249" t="s">
        <v>0</v>
      </c>
      <c r="BF1249" t="s">
        <v>0</v>
      </c>
      <c r="BG1249" t="s">
        <v>0</v>
      </c>
      <c r="BH1249" t="s">
        <v>0</v>
      </c>
      <c r="BI1249" t="s">
        <v>0</v>
      </c>
      <c r="BJ1249" t="s">
        <v>0</v>
      </c>
      <c r="BK1249" t="s">
        <v>0</v>
      </c>
      <c r="BL1249" t="s">
        <v>0</v>
      </c>
      <c r="BM1249" t="s">
        <v>0</v>
      </c>
      <c r="BN1249" t="s">
        <v>0</v>
      </c>
      <c r="BO1249" t="s">
        <v>0</v>
      </c>
      <c r="BP1249" t="s">
        <v>0</v>
      </c>
      <c r="BQ1249" t="s">
        <v>0</v>
      </c>
      <c r="BR1249" t="s">
        <v>0</v>
      </c>
      <c r="BS1249" t="s">
        <v>0</v>
      </c>
      <c r="BT1249" t="s">
        <v>0</v>
      </c>
      <c r="BU1249" t="s">
        <v>0</v>
      </c>
      <c r="BV1249" t="s">
        <v>0</v>
      </c>
      <c r="BW1249" t="s">
        <v>0</v>
      </c>
      <c r="BX1249" t="s">
        <v>0</v>
      </c>
      <c r="BY1249" t="s">
        <v>0</v>
      </c>
      <c r="BZ1249" t="s">
        <v>0</v>
      </c>
      <c r="CA1249" t="s">
        <v>0</v>
      </c>
      <c r="CB1249" t="s">
        <v>0</v>
      </c>
      <c r="CC1249" t="s">
        <v>0</v>
      </c>
      <c r="CD1249" t="s">
        <v>0</v>
      </c>
      <c r="CE1249" t="s">
        <v>0</v>
      </c>
      <c r="CF1249" t="s">
        <v>0</v>
      </c>
      <c r="CG1249" t="s">
        <v>0</v>
      </c>
      <c r="CH1249" t="s">
        <v>0</v>
      </c>
      <c r="CI1249" t="s">
        <v>0</v>
      </c>
      <c r="CJ1249" t="s">
        <v>0</v>
      </c>
      <c r="CK1249" t="s">
        <v>0</v>
      </c>
      <c r="CL1249" t="s">
        <v>0</v>
      </c>
      <c r="CM1249" t="s">
        <v>0</v>
      </c>
      <c r="CN1249" t="s">
        <v>0</v>
      </c>
      <c r="CO1249" t="s">
        <v>0</v>
      </c>
      <c r="CP1249" t="s">
        <v>0</v>
      </c>
      <c r="CQ1249" t="s">
        <v>0</v>
      </c>
      <c r="CR1249" t="s">
        <v>0</v>
      </c>
      <c r="CS1249" t="s">
        <v>0</v>
      </c>
      <c r="CT1249" t="s">
        <v>0</v>
      </c>
      <c r="CU1249" t="s">
        <v>0</v>
      </c>
      <c r="CV1249">
        <v>0</v>
      </c>
      <c r="CW1249">
        <v>511551</v>
      </c>
    </row>
    <row r="1250" spans="2:101" x14ac:dyDescent="0.25">
      <c r="B1250">
        <v>899</v>
      </c>
      <c r="C1250" t="s">
        <v>10814</v>
      </c>
      <c r="D1250" t="s">
        <v>0</v>
      </c>
      <c r="E1250" t="s">
        <v>0</v>
      </c>
      <c r="F1250" t="s">
        <v>0</v>
      </c>
      <c r="G1250" t="s">
        <v>0</v>
      </c>
      <c r="H1250" t="s">
        <v>0</v>
      </c>
      <c r="I1250" t="s">
        <v>0</v>
      </c>
      <c r="J1250" t="s">
        <v>0</v>
      </c>
      <c r="K1250" t="s">
        <v>0</v>
      </c>
      <c r="L1250" t="s">
        <v>0</v>
      </c>
      <c r="M1250" t="s">
        <v>0</v>
      </c>
      <c r="N1250" t="s">
        <v>0</v>
      </c>
      <c r="O1250" t="s">
        <v>0</v>
      </c>
      <c r="P1250" t="s">
        <v>0</v>
      </c>
      <c r="Q1250" t="s">
        <v>0</v>
      </c>
      <c r="R1250" t="s">
        <v>0</v>
      </c>
      <c r="S1250" t="s">
        <v>10815</v>
      </c>
      <c r="T1250" t="s">
        <v>0</v>
      </c>
      <c r="U1250" t="s">
        <v>30</v>
      </c>
      <c r="V1250" t="s">
        <v>5113</v>
      </c>
      <c r="W1250" t="s">
        <v>0</v>
      </c>
      <c r="X1250">
        <v>805</v>
      </c>
      <c r="Z1250">
        <v>11</v>
      </c>
      <c r="AA1250" t="s">
        <v>3644</v>
      </c>
      <c r="AB1250" t="s">
        <v>27</v>
      </c>
      <c r="AC1250" t="s">
        <v>10816</v>
      </c>
      <c r="AD1250" t="s">
        <v>10815</v>
      </c>
      <c r="AE1250" t="s">
        <v>50</v>
      </c>
      <c r="AF1250">
        <v>2013</v>
      </c>
      <c r="AG1250" t="s">
        <v>3645</v>
      </c>
      <c r="AH1250">
        <v>799</v>
      </c>
      <c r="AI1250" t="s">
        <v>10817</v>
      </c>
      <c r="AJ1250" t="s">
        <v>0</v>
      </c>
      <c r="AK1250" t="s">
        <v>28</v>
      </c>
      <c r="AL1250">
        <v>22868080</v>
      </c>
      <c r="AM1250" t="s">
        <v>2467</v>
      </c>
      <c r="AN1250" t="s">
        <v>10818</v>
      </c>
      <c r="AO1250">
        <v>73</v>
      </c>
      <c r="AP1250" t="s">
        <v>5113</v>
      </c>
      <c r="AQ1250" t="s">
        <v>0</v>
      </c>
      <c r="AR1250" t="s">
        <v>0</v>
      </c>
      <c r="AS1250" t="s">
        <v>0</v>
      </c>
      <c r="AT1250" t="s">
        <v>0</v>
      </c>
      <c r="AU1250" t="s">
        <v>0</v>
      </c>
      <c r="AV1250" t="s">
        <v>0</v>
      </c>
      <c r="AW1250" t="s">
        <v>0</v>
      </c>
      <c r="AX1250" t="s">
        <v>0</v>
      </c>
      <c r="AY1250" t="s">
        <v>0</v>
      </c>
      <c r="AZ1250" t="s">
        <v>0</v>
      </c>
      <c r="BA1250" t="s">
        <v>0</v>
      </c>
      <c r="BB1250" t="s">
        <v>0</v>
      </c>
      <c r="BC1250" t="s">
        <v>0</v>
      </c>
      <c r="BD1250" t="s">
        <v>0</v>
      </c>
      <c r="BE1250" t="s">
        <v>0</v>
      </c>
      <c r="BF1250" t="s">
        <v>0</v>
      </c>
      <c r="BG1250" t="s">
        <v>0</v>
      </c>
      <c r="BH1250" t="s">
        <v>0</v>
      </c>
      <c r="BI1250" t="s">
        <v>0</v>
      </c>
      <c r="BJ1250" t="s">
        <v>0</v>
      </c>
      <c r="BK1250" t="s">
        <v>0</v>
      </c>
      <c r="BL1250" t="s">
        <v>0</v>
      </c>
      <c r="BM1250" t="s">
        <v>0</v>
      </c>
      <c r="BN1250" t="s">
        <v>0</v>
      </c>
      <c r="BO1250" t="s">
        <v>0</v>
      </c>
      <c r="BP1250" t="s">
        <v>0</v>
      </c>
      <c r="BQ1250" t="s">
        <v>0</v>
      </c>
      <c r="BR1250" t="s">
        <v>0</v>
      </c>
      <c r="BS1250" t="s">
        <v>0</v>
      </c>
      <c r="BT1250" t="s">
        <v>0</v>
      </c>
      <c r="BU1250" t="s">
        <v>0</v>
      </c>
      <c r="BV1250" t="s">
        <v>0</v>
      </c>
      <c r="BW1250" t="s">
        <v>0</v>
      </c>
      <c r="BX1250" t="s">
        <v>0</v>
      </c>
      <c r="BY1250" t="s">
        <v>0</v>
      </c>
      <c r="BZ1250" t="s">
        <v>0</v>
      </c>
      <c r="CA1250" t="s">
        <v>0</v>
      </c>
      <c r="CB1250" t="s">
        <v>0</v>
      </c>
      <c r="CC1250" t="s">
        <v>0</v>
      </c>
      <c r="CD1250" t="s">
        <v>0</v>
      </c>
      <c r="CE1250" t="s">
        <v>0</v>
      </c>
      <c r="CF1250" t="s">
        <v>0</v>
      </c>
      <c r="CG1250" t="s">
        <v>0</v>
      </c>
      <c r="CH1250" t="s">
        <v>0</v>
      </c>
      <c r="CI1250" t="s">
        <v>0</v>
      </c>
      <c r="CJ1250" t="s">
        <v>0</v>
      </c>
      <c r="CK1250" t="s">
        <v>0</v>
      </c>
      <c r="CL1250" t="s">
        <v>0</v>
      </c>
      <c r="CM1250" t="s">
        <v>0</v>
      </c>
      <c r="CN1250" t="s">
        <v>0</v>
      </c>
      <c r="CO1250" t="s">
        <v>0</v>
      </c>
      <c r="CP1250" t="s">
        <v>0</v>
      </c>
      <c r="CQ1250" t="s">
        <v>0</v>
      </c>
      <c r="CR1250" t="s">
        <v>0</v>
      </c>
      <c r="CS1250" t="s">
        <v>0</v>
      </c>
      <c r="CT1250" t="s">
        <v>0</v>
      </c>
      <c r="CU1250" t="s">
        <v>0</v>
      </c>
      <c r="CV1250">
        <v>0</v>
      </c>
      <c r="CW1250">
        <v>500899</v>
      </c>
    </row>
    <row r="1251" spans="2:101" x14ac:dyDescent="0.25">
      <c r="B1251">
        <v>18760</v>
      </c>
      <c r="C1251" t="s">
        <v>10819</v>
      </c>
      <c r="D1251" t="s">
        <v>0</v>
      </c>
      <c r="E1251" t="s">
        <v>0</v>
      </c>
      <c r="F1251" t="s">
        <v>0</v>
      </c>
      <c r="G1251" t="s">
        <v>0</v>
      </c>
      <c r="H1251" t="s">
        <v>0</v>
      </c>
      <c r="I1251" t="s">
        <v>0</v>
      </c>
      <c r="J1251" t="s">
        <v>0</v>
      </c>
      <c r="K1251" t="s">
        <v>0</v>
      </c>
      <c r="L1251" t="s">
        <v>0</v>
      </c>
      <c r="M1251" t="s">
        <v>0</v>
      </c>
      <c r="N1251" t="s">
        <v>0</v>
      </c>
      <c r="O1251" t="s">
        <v>0</v>
      </c>
      <c r="P1251" t="s">
        <v>0</v>
      </c>
      <c r="Q1251" t="s">
        <v>0</v>
      </c>
      <c r="R1251" t="s">
        <v>0</v>
      </c>
      <c r="S1251" t="s">
        <v>10820</v>
      </c>
      <c r="T1251" t="s">
        <v>0</v>
      </c>
      <c r="U1251" t="s">
        <v>44</v>
      </c>
      <c r="V1251" t="s">
        <v>52</v>
      </c>
      <c r="W1251" t="s">
        <v>0</v>
      </c>
      <c r="X1251" t="s">
        <v>0</v>
      </c>
      <c r="AA1251" t="s">
        <v>0</v>
      </c>
      <c r="AB1251" t="s">
        <v>27</v>
      </c>
      <c r="AC1251" t="s">
        <v>10821</v>
      </c>
      <c r="AD1251" t="s">
        <v>10820</v>
      </c>
      <c r="AE1251" t="s">
        <v>0</v>
      </c>
      <c r="AF1251">
        <v>2008</v>
      </c>
      <c r="AG1251">
        <v>9780549481737</v>
      </c>
      <c r="AH1251">
        <v>177</v>
      </c>
      <c r="AI1251" t="s">
        <v>10822</v>
      </c>
      <c r="AJ1251" t="s">
        <v>45</v>
      </c>
      <c r="AK1251" t="s">
        <v>31</v>
      </c>
      <c r="AL1251">
        <v>22886026</v>
      </c>
      <c r="AM1251" t="s">
        <v>0</v>
      </c>
      <c r="AN1251" t="s">
        <v>10823</v>
      </c>
      <c r="AP1251" t="s">
        <v>52</v>
      </c>
      <c r="AQ1251" t="s">
        <v>0</v>
      </c>
      <c r="AR1251" t="s">
        <v>0</v>
      </c>
      <c r="AS1251" t="s">
        <v>0</v>
      </c>
      <c r="AT1251" t="s">
        <v>0</v>
      </c>
      <c r="AU1251" t="s">
        <v>0</v>
      </c>
      <c r="AV1251" t="s">
        <v>0</v>
      </c>
      <c r="AW1251" t="s">
        <v>0</v>
      </c>
      <c r="AX1251" t="s">
        <v>0</v>
      </c>
      <c r="AY1251" t="s">
        <v>0</v>
      </c>
      <c r="AZ1251" t="s">
        <v>0</v>
      </c>
      <c r="BA1251" t="s">
        <v>0</v>
      </c>
      <c r="BB1251" t="s">
        <v>0</v>
      </c>
      <c r="BC1251" t="s">
        <v>0</v>
      </c>
      <c r="BD1251" t="s">
        <v>0</v>
      </c>
      <c r="BE1251" t="s">
        <v>0</v>
      </c>
      <c r="BF1251" t="s">
        <v>0</v>
      </c>
      <c r="BG1251" t="s">
        <v>0</v>
      </c>
      <c r="BH1251" t="s">
        <v>0</v>
      </c>
      <c r="BI1251" t="s">
        <v>0</v>
      </c>
      <c r="BJ1251" t="s">
        <v>0</v>
      </c>
      <c r="BK1251" t="s">
        <v>0</v>
      </c>
      <c r="BL1251" t="s">
        <v>0</v>
      </c>
      <c r="BM1251" t="s">
        <v>0</v>
      </c>
      <c r="BN1251" t="s">
        <v>0</v>
      </c>
      <c r="BO1251" t="s">
        <v>0</v>
      </c>
      <c r="BP1251" t="s">
        <v>0</v>
      </c>
      <c r="BQ1251" t="s">
        <v>0</v>
      </c>
      <c r="BR1251" t="s">
        <v>0</v>
      </c>
      <c r="BS1251" t="s">
        <v>0</v>
      </c>
      <c r="BT1251" t="s">
        <v>0</v>
      </c>
      <c r="BU1251" t="s">
        <v>0</v>
      </c>
      <c r="BV1251" t="s">
        <v>0</v>
      </c>
      <c r="BW1251" t="s">
        <v>0</v>
      </c>
      <c r="BX1251" t="s">
        <v>0</v>
      </c>
      <c r="BY1251" t="s">
        <v>0</v>
      </c>
      <c r="BZ1251" t="s">
        <v>0</v>
      </c>
      <c r="CA1251" t="s">
        <v>0</v>
      </c>
      <c r="CB1251" t="s">
        <v>0</v>
      </c>
      <c r="CC1251" t="s">
        <v>0</v>
      </c>
      <c r="CD1251" t="s">
        <v>0</v>
      </c>
      <c r="CE1251" t="s">
        <v>0</v>
      </c>
      <c r="CF1251" t="s">
        <v>0</v>
      </c>
      <c r="CG1251" t="s">
        <v>0</v>
      </c>
      <c r="CH1251" t="s">
        <v>0</v>
      </c>
      <c r="CI1251" t="s">
        <v>0</v>
      </c>
      <c r="CJ1251" t="s">
        <v>0</v>
      </c>
      <c r="CK1251" t="s">
        <v>0</v>
      </c>
      <c r="CL1251" t="s">
        <v>0</v>
      </c>
      <c r="CM1251" t="s">
        <v>0</v>
      </c>
      <c r="CN1251" t="s">
        <v>0</v>
      </c>
      <c r="CO1251" t="s">
        <v>0</v>
      </c>
      <c r="CP1251" t="s">
        <v>0</v>
      </c>
      <c r="CQ1251" t="s">
        <v>0</v>
      </c>
      <c r="CR1251" t="s">
        <v>0</v>
      </c>
      <c r="CS1251" t="s">
        <v>0</v>
      </c>
      <c r="CT1251" t="s">
        <v>0</v>
      </c>
      <c r="CU1251" t="s">
        <v>0</v>
      </c>
      <c r="CV1251">
        <v>0</v>
      </c>
      <c r="CW1251">
        <v>518760</v>
      </c>
    </row>
    <row r="1252" spans="2:101" x14ac:dyDescent="0.25">
      <c r="B1252">
        <v>7158</v>
      </c>
      <c r="C1252" t="s">
        <v>10824</v>
      </c>
      <c r="D1252" t="s">
        <v>0</v>
      </c>
      <c r="E1252" t="s">
        <v>0</v>
      </c>
      <c r="F1252" t="s">
        <v>0</v>
      </c>
      <c r="G1252" t="s">
        <v>0</v>
      </c>
      <c r="H1252" t="s">
        <v>0</v>
      </c>
      <c r="I1252" t="s">
        <v>0</v>
      </c>
      <c r="J1252" t="s">
        <v>0</v>
      </c>
      <c r="K1252" t="s">
        <v>0</v>
      </c>
      <c r="L1252" t="s">
        <v>0</v>
      </c>
      <c r="M1252" t="s">
        <v>0</v>
      </c>
      <c r="N1252" t="s">
        <v>0</v>
      </c>
      <c r="O1252" t="s">
        <v>0</v>
      </c>
      <c r="P1252" t="s">
        <v>0</v>
      </c>
      <c r="Q1252" t="s">
        <v>0</v>
      </c>
      <c r="R1252" t="s">
        <v>0</v>
      </c>
      <c r="S1252" t="s">
        <v>10825</v>
      </c>
      <c r="T1252" t="s">
        <v>0</v>
      </c>
      <c r="V1252" t="s">
        <v>2699</v>
      </c>
      <c r="W1252" t="s">
        <v>0</v>
      </c>
      <c r="X1252" t="s">
        <v>0</v>
      </c>
      <c r="Z1252" s="1"/>
      <c r="AA1252" t="s">
        <v>0</v>
      </c>
      <c r="AB1252" t="s">
        <v>27</v>
      </c>
      <c r="AC1252" t="s">
        <v>10826</v>
      </c>
      <c r="AD1252" t="s">
        <v>10825</v>
      </c>
      <c r="AE1252" t="s">
        <v>0</v>
      </c>
      <c r="AF1252">
        <v>1980</v>
      </c>
      <c r="AG1252" t="s">
        <v>0</v>
      </c>
      <c r="AH1252" t="s">
        <v>0</v>
      </c>
      <c r="AI1252" t="s">
        <v>10827</v>
      </c>
      <c r="AK1252" t="s">
        <v>34</v>
      </c>
      <c r="AL1252">
        <v>22881734</v>
      </c>
      <c r="AM1252" t="s">
        <v>0</v>
      </c>
      <c r="AN1252" t="s">
        <v>10828</v>
      </c>
      <c r="AP1252" t="s">
        <v>2699</v>
      </c>
      <c r="AQ1252" t="s">
        <v>0</v>
      </c>
      <c r="AR1252" t="s">
        <v>0</v>
      </c>
      <c r="AS1252" t="s">
        <v>0</v>
      </c>
      <c r="AT1252" t="s">
        <v>0</v>
      </c>
      <c r="AU1252" t="s">
        <v>0</v>
      </c>
      <c r="AV1252" t="s">
        <v>0</v>
      </c>
      <c r="AW1252" t="s">
        <v>0</v>
      </c>
      <c r="AX1252" t="s">
        <v>0</v>
      </c>
      <c r="AY1252" t="s">
        <v>0</v>
      </c>
      <c r="AZ1252" t="s">
        <v>0</v>
      </c>
      <c r="BA1252" t="s">
        <v>0</v>
      </c>
      <c r="BB1252" t="s">
        <v>0</v>
      </c>
      <c r="BC1252" t="s">
        <v>0</v>
      </c>
      <c r="BD1252" t="s">
        <v>0</v>
      </c>
      <c r="BE1252" t="s">
        <v>0</v>
      </c>
      <c r="BF1252" t="s">
        <v>0</v>
      </c>
      <c r="BG1252" t="s">
        <v>0</v>
      </c>
      <c r="BH1252" t="s">
        <v>0</v>
      </c>
      <c r="BI1252" t="s">
        <v>0</v>
      </c>
      <c r="BJ1252" t="s">
        <v>0</v>
      </c>
      <c r="BK1252" t="s">
        <v>0</v>
      </c>
      <c r="BL1252" t="s">
        <v>0</v>
      </c>
      <c r="BM1252" t="s">
        <v>0</v>
      </c>
      <c r="BN1252" t="s">
        <v>0</v>
      </c>
      <c r="BO1252" t="s">
        <v>0</v>
      </c>
      <c r="BP1252" t="s">
        <v>0</v>
      </c>
      <c r="BQ1252" t="s">
        <v>0</v>
      </c>
      <c r="BR1252" t="s">
        <v>0</v>
      </c>
      <c r="BS1252" t="s">
        <v>0</v>
      </c>
      <c r="BT1252" t="s">
        <v>0</v>
      </c>
      <c r="BU1252" t="s">
        <v>0</v>
      </c>
      <c r="BV1252" t="s">
        <v>0</v>
      </c>
      <c r="BW1252" t="s">
        <v>0</v>
      </c>
      <c r="BX1252" t="s">
        <v>0</v>
      </c>
      <c r="BY1252" t="s">
        <v>0</v>
      </c>
      <c r="BZ1252" t="s">
        <v>0</v>
      </c>
      <c r="CA1252" t="s">
        <v>0</v>
      </c>
      <c r="CB1252" t="s">
        <v>0</v>
      </c>
      <c r="CC1252" t="s">
        <v>0</v>
      </c>
      <c r="CD1252" t="s">
        <v>0</v>
      </c>
      <c r="CE1252" t="s">
        <v>0</v>
      </c>
      <c r="CF1252" t="s">
        <v>0</v>
      </c>
      <c r="CG1252" t="s">
        <v>0</v>
      </c>
      <c r="CH1252" t="s">
        <v>0</v>
      </c>
      <c r="CI1252" t="s">
        <v>0</v>
      </c>
      <c r="CJ1252" t="s">
        <v>0</v>
      </c>
      <c r="CK1252" t="s">
        <v>0</v>
      </c>
      <c r="CL1252" t="s">
        <v>0</v>
      </c>
      <c r="CM1252" t="s">
        <v>0</v>
      </c>
      <c r="CN1252" t="s">
        <v>0</v>
      </c>
      <c r="CO1252" t="s">
        <v>0</v>
      </c>
      <c r="CP1252" t="s">
        <v>0</v>
      </c>
      <c r="CQ1252" t="s">
        <v>0</v>
      </c>
      <c r="CR1252" t="s">
        <v>0</v>
      </c>
      <c r="CS1252" t="s">
        <v>0</v>
      </c>
      <c r="CT1252" t="s">
        <v>0</v>
      </c>
      <c r="CU1252" t="s">
        <v>0</v>
      </c>
      <c r="CV1252">
        <v>0</v>
      </c>
      <c r="CW1252">
        <v>507158</v>
      </c>
    </row>
    <row r="1253" spans="2:101" x14ac:dyDescent="0.25">
      <c r="B1253">
        <v>1806</v>
      </c>
      <c r="C1253" t="s">
        <v>10829</v>
      </c>
      <c r="D1253" t="s">
        <v>0</v>
      </c>
      <c r="E1253" t="s">
        <v>0</v>
      </c>
      <c r="F1253" t="s">
        <v>0</v>
      </c>
      <c r="G1253" t="s">
        <v>0</v>
      </c>
      <c r="H1253" t="s">
        <v>0</v>
      </c>
      <c r="I1253" t="s">
        <v>0</v>
      </c>
      <c r="J1253" t="s">
        <v>0</v>
      </c>
      <c r="K1253" t="s">
        <v>0</v>
      </c>
      <c r="L1253" t="s">
        <v>0</v>
      </c>
      <c r="M1253" t="s">
        <v>0</v>
      </c>
      <c r="N1253" t="s">
        <v>0</v>
      </c>
      <c r="O1253" t="s">
        <v>0</v>
      </c>
      <c r="P1253" t="s">
        <v>0</v>
      </c>
      <c r="Q1253" t="s">
        <v>0</v>
      </c>
      <c r="R1253" t="s">
        <v>0</v>
      </c>
      <c r="S1253" t="s">
        <v>10830</v>
      </c>
      <c r="T1253" t="s">
        <v>0</v>
      </c>
      <c r="U1253" t="s">
        <v>30</v>
      </c>
      <c r="V1253" t="s">
        <v>2484</v>
      </c>
      <c r="W1253" t="s">
        <v>0</v>
      </c>
      <c r="X1253">
        <v>2757</v>
      </c>
      <c r="Z1253" t="s">
        <v>3424</v>
      </c>
      <c r="AA1253" t="s">
        <v>0</v>
      </c>
      <c r="AB1253" t="s">
        <v>27</v>
      </c>
      <c r="AC1253" t="s">
        <v>10831</v>
      </c>
      <c r="AD1253" t="s">
        <v>10830</v>
      </c>
      <c r="AE1253" t="s">
        <v>0</v>
      </c>
      <c r="AF1253">
        <v>2012</v>
      </c>
      <c r="AG1253" t="s">
        <v>10832</v>
      </c>
      <c r="AH1253">
        <v>2757</v>
      </c>
      <c r="AI1253" t="s">
        <v>10833</v>
      </c>
      <c r="AJ1253" t="s">
        <v>2518</v>
      </c>
      <c r="AK1253" t="s">
        <v>31</v>
      </c>
      <c r="AL1253">
        <v>22870937</v>
      </c>
      <c r="AM1253" t="s">
        <v>10834</v>
      </c>
      <c r="AN1253" t="s">
        <v>10835</v>
      </c>
      <c r="AP1253" t="s">
        <v>2484</v>
      </c>
      <c r="AQ1253" t="s">
        <v>0</v>
      </c>
      <c r="AR1253" t="s">
        <v>0</v>
      </c>
      <c r="AS1253" t="s">
        <v>0</v>
      </c>
      <c r="AT1253" t="s">
        <v>0</v>
      </c>
      <c r="AU1253" t="s">
        <v>0</v>
      </c>
      <c r="AV1253" t="s">
        <v>0</v>
      </c>
      <c r="AW1253" t="s">
        <v>0</v>
      </c>
      <c r="AX1253" t="s">
        <v>0</v>
      </c>
      <c r="AY1253" t="s">
        <v>0</v>
      </c>
      <c r="AZ1253" t="s">
        <v>0</v>
      </c>
      <c r="BA1253" t="s">
        <v>0</v>
      </c>
      <c r="BB1253" t="s">
        <v>0</v>
      </c>
      <c r="BC1253" t="s">
        <v>0</v>
      </c>
      <c r="BD1253" t="s">
        <v>0</v>
      </c>
      <c r="BE1253" t="s">
        <v>0</v>
      </c>
      <c r="BF1253" t="s">
        <v>0</v>
      </c>
      <c r="BG1253" t="s">
        <v>0</v>
      </c>
      <c r="BH1253" t="s">
        <v>0</v>
      </c>
      <c r="BI1253" t="s">
        <v>0</v>
      </c>
      <c r="BJ1253" t="s">
        <v>0</v>
      </c>
      <c r="BK1253" t="s">
        <v>0</v>
      </c>
      <c r="BL1253" t="s">
        <v>0</v>
      </c>
      <c r="BM1253" t="s">
        <v>0</v>
      </c>
      <c r="BN1253" t="s">
        <v>0</v>
      </c>
      <c r="BO1253" t="s">
        <v>0</v>
      </c>
      <c r="BP1253" t="s">
        <v>0</v>
      </c>
      <c r="BQ1253" t="s">
        <v>0</v>
      </c>
      <c r="BR1253" t="s">
        <v>0</v>
      </c>
      <c r="BS1253" t="s">
        <v>0</v>
      </c>
      <c r="BT1253" t="s">
        <v>0</v>
      </c>
      <c r="BU1253" t="s">
        <v>0</v>
      </c>
      <c r="BV1253" t="s">
        <v>0</v>
      </c>
      <c r="BW1253" t="s">
        <v>0</v>
      </c>
      <c r="BX1253" t="s">
        <v>0</v>
      </c>
      <c r="BY1253" t="s">
        <v>0</v>
      </c>
      <c r="BZ1253" t="s">
        <v>0</v>
      </c>
      <c r="CA1253" t="s">
        <v>0</v>
      </c>
      <c r="CB1253" t="s">
        <v>0</v>
      </c>
      <c r="CC1253" t="s">
        <v>0</v>
      </c>
      <c r="CD1253" t="s">
        <v>0</v>
      </c>
      <c r="CE1253" t="s">
        <v>0</v>
      </c>
      <c r="CF1253" t="s">
        <v>0</v>
      </c>
      <c r="CG1253" t="s">
        <v>0</v>
      </c>
      <c r="CH1253" t="s">
        <v>0</v>
      </c>
      <c r="CI1253" t="s">
        <v>0</v>
      </c>
      <c r="CJ1253" t="s">
        <v>0</v>
      </c>
      <c r="CK1253" t="s">
        <v>0</v>
      </c>
      <c r="CL1253" t="s">
        <v>0</v>
      </c>
      <c r="CM1253" t="s">
        <v>0</v>
      </c>
      <c r="CN1253" t="s">
        <v>0</v>
      </c>
      <c r="CO1253" t="s">
        <v>0</v>
      </c>
      <c r="CP1253" t="s">
        <v>0</v>
      </c>
      <c r="CQ1253" t="s">
        <v>0</v>
      </c>
      <c r="CR1253" t="s">
        <v>0</v>
      </c>
      <c r="CS1253" t="s">
        <v>0</v>
      </c>
      <c r="CT1253" t="s">
        <v>0</v>
      </c>
      <c r="CU1253" t="s">
        <v>0</v>
      </c>
      <c r="CV1253">
        <v>0</v>
      </c>
      <c r="CW1253">
        <v>501806</v>
      </c>
    </row>
    <row r="1254" spans="2:101" x14ac:dyDescent="0.25">
      <c r="B1254">
        <v>15490</v>
      </c>
      <c r="C1254" t="s">
        <v>10836</v>
      </c>
      <c r="D1254" t="s">
        <v>0</v>
      </c>
      <c r="E1254" t="s">
        <v>0</v>
      </c>
      <c r="F1254" t="s">
        <v>0</v>
      </c>
      <c r="G1254" t="s">
        <v>0</v>
      </c>
      <c r="H1254" t="s">
        <v>0</v>
      </c>
      <c r="I1254" t="s">
        <v>0</v>
      </c>
      <c r="J1254" t="s">
        <v>0</v>
      </c>
      <c r="K1254" t="s">
        <v>0</v>
      </c>
      <c r="L1254" t="s">
        <v>0</v>
      </c>
      <c r="M1254" t="s">
        <v>0</v>
      </c>
      <c r="N1254" t="s">
        <v>0</v>
      </c>
      <c r="O1254" t="s">
        <v>0</v>
      </c>
      <c r="P1254" t="s">
        <v>0</v>
      </c>
      <c r="Q1254" t="s">
        <v>0</v>
      </c>
      <c r="R1254" t="s">
        <v>0</v>
      </c>
      <c r="S1254" t="s">
        <v>10837</v>
      </c>
      <c r="T1254" t="s">
        <v>0</v>
      </c>
      <c r="U1254" t="s">
        <v>30</v>
      </c>
      <c r="V1254" t="s">
        <v>1769</v>
      </c>
      <c r="W1254" t="s">
        <v>0</v>
      </c>
      <c r="X1254">
        <v>169</v>
      </c>
      <c r="Z1254">
        <v>3</v>
      </c>
      <c r="AA1254" t="s">
        <v>10838</v>
      </c>
      <c r="AB1254" t="s">
        <v>27</v>
      </c>
      <c r="AC1254" t="s">
        <v>10839</v>
      </c>
      <c r="AD1254" t="s">
        <v>10837</v>
      </c>
      <c r="AE1254" t="s">
        <v>10840</v>
      </c>
      <c r="AF1254">
        <v>1973</v>
      </c>
      <c r="AG1254" t="s">
        <v>10841</v>
      </c>
      <c r="AH1254">
        <v>154</v>
      </c>
      <c r="AI1254" t="s">
        <v>10842</v>
      </c>
      <c r="AJ1254" t="s">
        <v>0</v>
      </c>
      <c r="AK1254" t="s">
        <v>28</v>
      </c>
      <c r="AL1254">
        <v>22876133</v>
      </c>
      <c r="AM1254" t="s">
        <v>10843</v>
      </c>
      <c r="AN1254" t="s">
        <v>10844</v>
      </c>
      <c r="AO1254">
        <v>28</v>
      </c>
      <c r="AP1254" t="s">
        <v>1769</v>
      </c>
      <c r="AQ1254" t="s">
        <v>0</v>
      </c>
      <c r="AR1254" t="s">
        <v>0</v>
      </c>
      <c r="AS1254" t="s">
        <v>0</v>
      </c>
      <c r="AT1254" t="s">
        <v>0</v>
      </c>
      <c r="AU1254" t="s">
        <v>0</v>
      </c>
      <c r="AV1254" t="s">
        <v>0</v>
      </c>
      <c r="AW1254" t="s">
        <v>0</v>
      </c>
      <c r="AX1254" t="s">
        <v>0</v>
      </c>
      <c r="AY1254" t="s">
        <v>0</v>
      </c>
      <c r="AZ1254" t="s">
        <v>0</v>
      </c>
      <c r="BA1254" t="s">
        <v>0</v>
      </c>
      <c r="BB1254" t="s">
        <v>0</v>
      </c>
      <c r="BC1254" t="s">
        <v>0</v>
      </c>
      <c r="BD1254" t="s">
        <v>0</v>
      </c>
      <c r="BE1254" t="s">
        <v>0</v>
      </c>
      <c r="BF1254" t="s">
        <v>0</v>
      </c>
      <c r="BG1254" t="s">
        <v>0</v>
      </c>
      <c r="BH1254" t="s">
        <v>0</v>
      </c>
      <c r="BI1254" t="s">
        <v>0</v>
      </c>
      <c r="BJ1254" t="s">
        <v>0</v>
      </c>
      <c r="BK1254" t="s">
        <v>0</v>
      </c>
      <c r="BL1254" t="s">
        <v>0</v>
      </c>
      <c r="BM1254" t="s">
        <v>0</v>
      </c>
      <c r="BN1254" t="s">
        <v>0</v>
      </c>
      <c r="BO1254" t="s">
        <v>0</v>
      </c>
      <c r="BP1254" t="s">
        <v>0</v>
      </c>
      <c r="BQ1254" t="s">
        <v>0</v>
      </c>
      <c r="BR1254" t="s">
        <v>0</v>
      </c>
      <c r="BS1254" t="s">
        <v>0</v>
      </c>
      <c r="BT1254" t="s">
        <v>0</v>
      </c>
      <c r="BU1254" t="s">
        <v>0</v>
      </c>
      <c r="BV1254" t="s">
        <v>0</v>
      </c>
      <c r="BW1254" t="s">
        <v>0</v>
      </c>
      <c r="BX1254" t="s">
        <v>0</v>
      </c>
      <c r="BY1254" t="s">
        <v>0</v>
      </c>
      <c r="BZ1254" t="s">
        <v>0</v>
      </c>
      <c r="CA1254" t="s">
        <v>0</v>
      </c>
      <c r="CB1254" t="s">
        <v>0</v>
      </c>
      <c r="CC1254" t="s">
        <v>0</v>
      </c>
      <c r="CD1254" t="s">
        <v>0</v>
      </c>
      <c r="CE1254" t="s">
        <v>0</v>
      </c>
      <c r="CF1254" t="s">
        <v>0</v>
      </c>
      <c r="CG1254" t="s">
        <v>0</v>
      </c>
      <c r="CH1254" t="s">
        <v>0</v>
      </c>
      <c r="CI1254" t="s">
        <v>0</v>
      </c>
      <c r="CJ1254" t="s">
        <v>0</v>
      </c>
      <c r="CK1254" t="s">
        <v>0</v>
      </c>
      <c r="CL1254" t="s">
        <v>0</v>
      </c>
      <c r="CM1254" t="s">
        <v>0</v>
      </c>
      <c r="CN1254" t="s">
        <v>0</v>
      </c>
      <c r="CO1254" t="s">
        <v>0</v>
      </c>
      <c r="CP1254" t="s">
        <v>0</v>
      </c>
      <c r="CQ1254" t="s">
        <v>0</v>
      </c>
      <c r="CR1254" t="s">
        <v>0</v>
      </c>
      <c r="CS1254" t="s">
        <v>0</v>
      </c>
      <c r="CT1254" t="s">
        <v>0</v>
      </c>
      <c r="CU1254" t="s">
        <v>0</v>
      </c>
      <c r="CV1254">
        <v>0</v>
      </c>
      <c r="CW1254">
        <v>515490</v>
      </c>
    </row>
    <row r="1255" spans="2:101" x14ac:dyDescent="0.25">
      <c r="B1255">
        <v>5590</v>
      </c>
      <c r="C1255" t="s">
        <v>10845</v>
      </c>
      <c r="D1255" t="s">
        <v>0</v>
      </c>
      <c r="E1255" t="s">
        <v>0</v>
      </c>
      <c r="F1255" t="s">
        <v>0</v>
      </c>
      <c r="G1255" t="s">
        <v>0</v>
      </c>
      <c r="H1255" t="s">
        <v>0</v>
      </c>
      <c r="I1255" t="s">
        <v>0</v>
      </c>
      <c r="J1255" t="s">
        <v>0</v>
      </c>
      <c r="K1255" t="s">
        <v>10846</v>
      </c>
      <c r="L1255" t="s">
        <v>0</v>
      </c>
      <c r="M1255" t="s">
        <v>0</v>
      </c>
      <c r="N1255" t="s">
        <v>0</v>
      </c>
      <c r="O1255" t="s">
        <v>0</v>
      </c>
      <c r="P1255" t="s">
        <v>0</v>
      </c>
      <c r="Q1255" t="s">
        <v>0</v>
      </c>
      <c r="R1255" t="s">
        <v>0</v>
      </c>
      <c r="S1255" t="s">
        <v>10847</v>
      </c>
      <c r="T1255" t="s">
        <v>0</v>
      </c>
      <c r="U1255" t="s">
        <v>36</v>
      </c>
      <c r="V1255" t="s">
        <v>10848</v>
      </c>
      <c r="W1255" t="s">
        <v>0</v>
      </c>
      <c r="X1255">
        <v>706</v>
      </c>
      <c r="Z1255">
        <v>3</v>
      </c>
      <c r="AA1255" t="s">
        <v>10849</v>
      </c>
      <c r="AB1255" t="s">
        <v>27</v>
      </c>
      <c r="AC1255" t="s">
        <v>10850</v>
      </c>
      <c r="AD1255" t="s">
        <v>10847</v>
      </c>
      <c r="AE1255" t="s">
        <v>426</v>
      </c>
      <c r="AF1255">
        <v>2007</v>
      </c>
      <c r="AG1255" t="s">
        <v>10851</v>
      </c>
      <c r="AH1255">
        <v>690</v>
      </c>
      <c r="AI1255" t="s">
        <v>10852</v>
      </c>
      <c r="AJ1255" t="s">
        <v>0</v>
      </c>
      <c r="AK1255" t="s">
        <v>28</v>
      </c>
      <c r="AL1255">
        <v>22872002</v>
      </c>
      <c r="AM1255" t="s">
        <v>10853</v>
      </c>
      <c r="AN1255" t="s">
        <v>10854</v>
      </c>
      <c r="AO1255">
        <v>88</v>
      </c>
      <c r="AP1255" t="s">
        <v>10848</v>
      </c>
      <c r="AQ1255" t="s">
        <v>0</v>
      </c>
      <c r="AR1255" t="s">
        <v>0</v>
      </c>
      <c r="AS1255" t="s">
        <v>0</v>
      </c>
      <c r="AT1255" t="s">
        <v>0</v>
      </c>
      <c r="AU1255" t="s">
        <v>0</v>
      </c>
      <c r="AV1255" t="s">
        <v>0</v>
      </c>
      <c r="AW1255" t="s">
        <v>0</v>
      </c>
      <c r="AX1255" t="s">
        <v>0</v>
      </c>
      <c r="AY1255" t="s">
        <v>0</v>
      </c>
      <c r="AZ1255" t="s">
        <v>0</v>
      </c>
      <c r="BA1255" t="s">
        <v>0</v>
      </c>
      <c r="BB1255" t="s">
        <v>0</v>
      </c>
      <c r="BC1255" t="s">
        <v>0</v>
      </c>
      <c r="BD1255" t="s">
        <v>0</v>
      </c>
      <c r="BE1255" t="s">
        <v>0</v>
      </c>
      <c r="BF1255" t="s">
        <v>0</v>
      </c>
      <c r="BG1255" t="s">
        <v>0</v>
      </c>
      <c r="BH1255" t="s">
        <v>0</v>
      </c>
      <c r="BI1255" t="s">
        <v>0</v>
      </c>
      <c r="BJ1255" t="s">
        <v>0</v>
      </c>
      <c r="BK1255" t="s">
        <v>0</v>
      </c>
      <c r="BL1255" t="s">
        <v>0</v>
      </c>
      <c r="BM1255" t="s">
        <v>0</v>
      </c>
      <c r="BN1255" t="s">
        <v>0</v>
      </c>
      <c r="BO1255" t="s">
        <v>0</v>
      </c>
      <c r="BP1255" t="s">
        <v>0</v>
      </c>
      <c r="BQ1255" t="s">
        <v>0</v>
      </c>
      <c r="BR1255" t="s">
        <v>0</v>
      </c>
      <c r="BS1255" t="s">
        <v>0</v>
      </c>
      <c r="BT1255" t="s">
        <v>0</v>
      </c>
      <c r="BU1255" t="s">
        <v>0</v>
      </c>
      <c r="BV1255" t="s">
        <v>0</v>
      </c>
      <c r="BW1255" t="s">
        <v>0</v>
      </c>
      <c r="BX1255" t="s">
        <v>0</v>
      </c>
      <c r="BY1255" t="s">
        <v>0</v>
      </c>
      <c r="BZ1255" t="s">
        <v>0</v>
      </c>
      <c r="CA1255" t="s">
        <v>0</v>
      </c>
      <c r="CB1255" t="s">
        <v>0</v>
      </c>
      <c r="CC1255" t="s">
        <v>0</v>
      </c>
      <c r="CD1255" t="s">
        <v>0</v>
      </c>
      <c r="CE1255" t="s">
        <v>0</v>
      </c>
      <c r="CF1255" t="s">
        <v>0</v>
      </c>
      <c r="CG1255" t="s">
        <v>0</v>
      </c>
      <c r="CH1255" t="s">
        <v>0</v>
      </c>
      <c r="CI1255" t="s">
        <v>0</v>
      </c>
      <c r="CJ1255" t="s">
        <v>0</v>
      </c>
      <c r="CK1255" t="s">
        <v>0</v>
      </c>
      <c r="CL1255" t="s">
        <v>0</v>
      </c>
      <c r="CM1255" t="s">
        <v>0</v>
      </c>
      <c r="CN1255" t="s">
        <v>0</v>
      </c>
      <c r="CO1255" t="s">
        <v>0</v>
      </c>
      <c r="CP1255" t="s">
        <v>0</v>
      </c>
      <c r="CQ1255" t="s">
        <v>0</v>
      </c>
      <c r="CR1255" t="s">
        <v>0</v>
      </c>
      <c r="CS1255" t="s">
        <v>0</v>
      </c>
      <c r="CT1255" t="s">
        <v>0</v>
      </c>
      <c r="CU1255" t="s">
        <v>0</v>
      </c>
      <c r="CV1255">
        <v>0</v>
      </c>
      <c r="CW1255">
        <v>505590</v>
      </c>
    </row>
    <row r="1256" spans="2:101" x14ac:dyDescent="0.25">
      <c r="B1256">
        <v>2079</v>
      </c>
      <c r="C1256" t="s">
        <v>3516</v>
      </c>
      <c r="D1256" t="s">
        <v>0</v>
      </c>
      <c r="E1256" t="s">
        <v>0</v>
      </c>
      <c r="F1256" t="s">
        <v>0</v>
      </c>
      <c r="G1256" t="s">
        <v>0</v>
      </c>
      <c r="H1256" t="s">
        <v>0</v>
      </c>
      <c r="I1256" t="s">
        <v>0</v>
      </c>
      <c r="J1256" t="s">
        <v>0</v>
      </c>
      <c r="K1256" t="s">
        <v>10855</v>
      </c>
      <c r="L1256" t="s">
        <v>0</v>
      </c>
      <c r="M1256" t="s">
        <v>0</v>
      </c>
      <c r="N1256" t="s">
        <v>0</v>
      </c>
      <c r="O1256" t="s">
        <v>0</v>
      </c>
      <c r="P1256" t="s">
        <v>0</v>
      </c>
      <c r="Q1256" t="s">
        <v>0</v>
      </c>
      <c r="R1256" t="s">
        <v>0</v>
      </c>
      <c r="S1256" t="s">
        <v>10856</v>
      </c>
      <c r="T1256" t="s">
        <v>0</v>
      </c>
      <c r="U1256" t="s">
        <v>36</v>
      </c>
      <c r="V1256" t="s">
        <v>2906</v>
      </c>
      <c r="W1256" t="s">
        <v>0</v>
      </c>
      <c r="X1256">
        <v>102</v>
      </c>
      <c r="Z1256">
        <v>1</v>
      </c>
      <c r="AA1256" t="s">
        <v>2784</v>
      </c>
      <c r="AB1256" t="s">
        <v>27</v>
      </c>
      <c r="AC1256" t="s">
        <v>10857</v>
      </c>
      <c r="AD1256" t="s">
        <v>10856</v>
      </c>
      <c r="AE1256" t="s">
        <v>426</v>
      </c>
      <c r="AF1256">
        <v>2005</v>
      </c>
      <c r="AG1256" t="s">
        <v>2785</v>
      </c>
      <c r="AH1256">
        <v>87</v>
      </c>
      <c r="AI1256" t="s">
        <v>10858</v>
      </c>
      <c r="AJ1256" t="s">
        <v>0</v>
      </c>
      <c r="AK1256" t="s">
        <v>28</v>
      </c>
      <c r="AL1256">
        <v>22871790</v>
      </c>
      <c r="AM1256" t="s">
        <v>10859</v>
      </c>
      <c r="AN1256" t="s">
        <v>10860</v>
      </c>
      <c r="AO1256">
        <v>5</v>
      </c>
      <c r="AP1256" t="s">
        <v>2906</v>
      </c>
      <c r="AQ1256" t="s">
        <v>0</v>
      </c>
      <c r="AR1256" t="s">
        <v>0</v>
      </c>
      <c r="AS1256" t="s">
        <v>0</v>
      </c>
      <c r="AT1256" t="s">
        <v>0</v>
      </c>
      <c r="AU1256" t="s">
        <v>0</v>
      </c>
      <c r="AV1256" t="s">
        <v>0</v>
      </c>
      <c r="AW1256" t="s">
        <v>0</v>
      </c>
      <c r="AX1256" t="s">
        <v>0</v>
      </c>
      <c r="AY1256" t="s">
        <v>0</v>
      </c>
      <c r="AZ1256" t="s">
        <v>0</v>
      </c>
      <c r="BA1256" t="s">
        <v>0</v>
      </c>
      <c r="BB1256" t="s">
        <v>0</v>
      </c>
      <c r="BC1256" t="s">
        <v>0</v>
      </c>
      <c r="BD1256" t="s">
        <v>0</v>
      </c>
      <c r="BE1256" t="s">
        <v>0</v>
      </c>
      <c r="BF1256" t="s">
        <v>0</v>
      </c>
      <c r="BG1256" t="s">
        <v>0</v>
      </c>
      <c r="BH1256" t="s">
        <v>0</v>
      </c>
      <c r="BI1256" t="s">
        <v>0</v>
      </c>
      <c r="BJ1256" t="s">
        <v>0</v>
      </c>
      <c r="BK1256" t="s">
        <v>0</v>
      </c>
      <c r="BL1256" t="s">
        <v>0</v>
      </c>
      <c r="BM1256" t="s">
        <v>0</v>
      </c>
      <c r="BN1256" t="s">
        <v>0</v>
      </c>
      <c r="BO1256" t="s">
        <v>0</v>
      </c>
      <c r="BP1256" t="s">
        <v>0</v>
      </c>
      <c r="BQ1256" t="s">
        <v>0</v>
      </c>
      <c r="BR1256" t="s">
        <v>0</v>
      </c>
      <c r="BS1256" t="s">
        <v>0</v>
      </c>
      <c r="BT1256" t="s">
        <v>0</v>
      </c>
      <c r="BU1256" t="s">
        <v>0</v>
      </c>
      <c r="BV1256" t="s">
        <v>0</v>
      </c>
      <c r="BW1256" t="s">
        <v>0</v>
      </c>
      <c r="BX1256" t="s">
        <v>0</v>
      </c>
      <c r="BY1256" t="s">
        <v>0</v>
      </c>
      <c r="BZ1256" t="s">
        <v>0</v>
      </c>
      <c r="CA1256" t="s">
        <v>0</v>
      </c>
      <c r="CB1256" t="s">
        <v>0</v>
      </c>
      <c r="CC1256" t="s">
        <v>0</v>
      </c>
      <c r="CD1256" t="s">
        <v>0</v>
      </c>
      <c r="CE1256" t="s">
        <v>0</v>
      </c>
      <c r="CF1256" t="s">
        <v>0</v>
      </c>
      <c r="CG1256" t="s">
        <v>0</v>
      </c>
      <c r="CH1256" t="s">
        <v>0</v>
      </c>
      <c r="CI1256" t="s">
        <v>0</v>
      </c>
      <c r="CJ1256" t="s">
        <v>0</v>
      </c>
      <c r="CK1256" t="s">
        <v>0</v>
      </c>
      <c r="CL1256" t="s">
        <v>0</v>
      </c>
      <c r="CM1256" t="s">
        <v>0</v>
      </c>
      <c r="CN1256" t="s">
        <v>0</v>
      </c>
      <c r="CO1256" t="s">
        <v>0</v>
      </c>
      <c r="CP1256" t="s">
        <v>0</v>
      </c>
      <c r="CQ1256" t="s">
        <v>0</v>
      </c>
      <c r="CR1256" t="s">
        <v>0</v>
      </c>
      <c r="CS1256" t="s">
        <v>0</v>
      </c>
      <c r="CT1256" t="s">
        <v>0</v>
      </c>
      <c r="CU1256" t="s">
        <v>0</v>
      </c>
      <c r="CV1256">
        <v>0</v>
      </c>
      <c r="CW1256">
        <v>502079</v>
      </c>
    </row>
    <row r="1257" spans="2:101" x14ac:dyDescent="0.25">
      <c r="B1257">
        <v>6197</v>
      </c>
      <c r="C1257" t="s">
        <v>10861</v>
      </c>
      <c r="D1257" t="s">
        <v>0</v>
      </c>
      <c r="E1257" t="s">
        <v>0</v>
      </c>
      <c r="F1257" t="s">
        <v>0</v>
      </c>
      <c r="G1257" t="s">
        <v>0</v>
      </c>
      <c r="H1257" t="s">
        <v>0</v>
      </c>
      <c r="I1257" t="s">
        <v>0</v>
      </c>
      <c r="J1257" t="s">
        <v>0</v>
      </c>
      <c r="K1257" t="s">
        <v>10862</v>
      </c>
      <c r="L1257" t="s">
        <v>0</v>
      </c>
      <c r="M1257" t="s">
        <v>0</v>
      </c>
      <c r="N1257" t="s">
        <v>0</v>
      </c>
      <c r="O1257" t="s">
        <v>0</v>
      </c>
      <c r="P1257" t="s">
        <v>0</v>
      </c>
      <c r="Q1257" t="s">
        <v>0</v>
      </c>
      <c r="R1257" t="s">
        <v>0</v>
      </c>
      <c r="S1257" t="s">
        <v>10863</v>
      </c>
      <c r="T1257" t="s">
        <v>0</v>
      </c>
      <c r="V1257" t="s">
        <v>770</v>
      </c>
      <c r="W1257" t="s">
        <v>0</v>
      </c>
      <c r="X1257" t="s">
        <v>0</v>
      </c>
      <c r="AA1257" t="s">
        <v>0</v>
      </c>
      <c r="AB1257" t="s">
        <v>27</v>
      </c>
      <c r="AC1257" t="s">
        <v>10864</v>
      </c>
      <c r="AD1257" t="s">
        <v>10863</v>
      </c>
      <c r="AE1257" t="s">
        <v>0</v>
      </c>
      <c r="AF1257">
        <v>1999</v>
      </c>
      <c r="AG1257" t="s">
        <v>0</v>
      </c>
      <c r="AH1257" t="s">
        <v>0</v>
      </c>
      <c r="AI1257" t="s">
        <v>10865</v>
      </c>
      <c r="AK1257" t="s">
        <v>40</v>
      </c>
      <c r="AL1257">
        <v>22878672</v>
      </c>
      <c r="AM1257" t="s">
        <v>0</v>
      </c>
      <c r="AN1257" t="s">
        <v>10866</v>
      </c>
      <c r="AP1257" t="s">
        <v>770</v>
      </c>
      <c r="AQ1257" t="s">
        <v>0</v>
      </c>
      <c r="AR1257" t="s">
        <v>0</v>
      </c>
      <c r="AS1257" t="s">
        <v>0</v>
      </c>
      <c r="AT1257" t="s">
        <v>0</v>
      </c>
      <c r="AU1257" t="s">
        <v>0</v>
      </c>
      <c r="AV1257" t="s">
        <v>0</v>
      </c>
      <c r="AW1257" t="s">
        <v>0</v>
      </c>
      <c r="AX1257" t="s">
        <v>0</v>
      </c>
      <c r="AY1257" t="s">
        <v>0</v>
      </c>
      <c r="AZ1257" t="s">
        <v>0</v>
      </c>
      <c r="BA1257" t="s">
        <v>0</v>
      </c>
      <c r="BB1257" t="s">
        <v>0</v>
      </c>
      <c r="BC1257" t="s">
        <v>0</v>
      </c>
      <c r="BD1257" t="s">
        <v>0</v>
      </c>
      <c r="BE1257" t="s">
        <v>0</v>
      </c>
      <c r="BF1257" t="s">
        <v>0</v>
      </c>
      <c r="BG1257" t="s">
        <v>0</v>
      </c>
      <c r="BH1257" t="s">
        <v>0</v>
      </c>
      <c r="BI1257" t="s">
        <v>0</v>
      </c>
      <c r="BJ1257" t="s">
        <v>0</v>
      </c>
      <c r="BK1257" t="s">
        <v>0</v>
      </c>
      <c r="BL1257" t="s">
        <v>0</v>
      </c>
      <c r="BM1257" t="s">
        <v>0</v>
      </c>
      <c r="BN1257" t="s">
        <v>0</v>
      </c>
      <c r="BO1257" t="s">
        <v>0</v>
      </c>
      <c r="BP1257" t="s">
        <v>0</v>
      </c>
      <c r="BQ1257" t="s">
        <v>0</v>
      </c>
      <c r="BR1257" t="s">
        <v>0</v>
      </c>
      <c r="BS1257" t="s">
        <v>0</v>
      </c>
      <c r="BT1257" t="s">
        <v>0</v>
      </c>
      <c r="BU1257" t="s">
        <v>0</v>
      </c>
      <c r="BV1257" t="s">
        <v>0</v>
      </c>
      <c r="BW1257" t="s">
        <v>0</v>
      </c>
      <c r="BX1257" t="s">
        <v>0</v>
      </c>
      <c r="BY1257" t="s">
        <v>0</v>
      </c>
      <c r="BZ1257" t="s">
        <v>0</v>
      </c>
      <c r="CA1257" t="s">
        <v>0</v>
      </c>
      <c r="CB1257" t="s">
        <v>0</v>
      </c>
      <c r="CC1257" t="s">
        <v>0</v>
      </c>
      <c r="CD1257" t="s">
        <v>0</v>
      </c>
      <c r="CE1257" t="s">
        <v>0</v>
      </c>
      <c r="CF1257" t="s">
        <v>0</v>
      </c>
      <c r="CG1257" t="s">
        <v>0</v>
      </c>
      <c r="CH1257" t="s">
        <v>0</v>
      </c>
      <c r="CI1257" t="s">
        <v>0</v>
      </c>
      <c r="CJ1257" t="s">
        <v>0</v>
      </c>
      <c r="CK1257" t="s">
        <v>0</v>
      </c>
      <c r="CL1257" t="s">
        <v>0</v>
      </c>
      <c r="CM1257" t="s">
        <v>0</v>
      </c>
      <c r="CN1257" t="s">
        <v>0</v>
      </c>
      <c r="CO1257" t="s">
        <v>0</v>
      </c>
      <c r="CP1257" t="s">
        <v>0</v>
      </c>
      <c r="CQ1257" t="s">
        <v>0</v>
      </c>
      <c r="CR1257" t="s">
        <v>0</v>
      </c>
      <c r="CS1257" t="s">
        <v>0</v>
      </c>
      <c r="CT1257" t="s">
        <v>0</v>
      </c>
      <c r="CU1257" t="s">
        <v>0</v>
      </c>
      <c r="CV1257">
        <v>0</v>
      </c>
      <c r="CW1257">
        <v>506197</v>
      </c>
    </row>
    <row r="1258" spans="2:101" x14ac:dyDescent="0.25">
      <c r="B1258">
        <v>14249</v>
      </c>
      <c r="C1258" t="s">
        <v>10867</v>
      </c>
      <c r="D1258" t="s">
        <v>0</v>
      </c>
      <c r="E1258" t="s">
        <v>0</v>
      </c>
      <c r="F1258" t="s">
        <v>0</v>
      </c>
      <c r="G1258" t="s">
        <v>0</v>
      </c>
      <c r="H1258" t="s">
        <v>0</v>
      </c>
      <c r="I1258" t="s">
        <v>0</v>
      </c>
      <c r="J1258" t="s">
        <v>0</v>
      </c>
      <c r="K1258" t="s">
        <v>10868</v>
      </c>
      <c r="L1258" t="s">
        <v>0</v>
      </c>
      <c r="M1258" t="s">
        <v>0</v>
      </c>
      <c r="N1258" t="s">
        <v>0</v>
      </c>
      <c r="O1258" t="s">
        <v>0</v>
      </c>
      <c r="P1258" t="s">
        <v>0</v>
      </c>
      <c r="Q1258" t="s">
        <v>0</v>
      </c>
      <c r="R1258" t="s">
        <v>0</v>
      </c>
      <c r="S1258" t="s">
        <v>10869</v>
      </c>
      <c r="T1258" t="s">
        <v>0</v>
      </c>
      <c r="U1258" t="s">
        <v>36</v>
      </c>
      <c r="V1258" t="s">
        <v>4230</v>
      </c>
      <c r="W1258" t="s">
        <v>0</v>
      </c>
      <c r="X1258">
        <v>524</v>
      </c>
      <c r="Z1258">
        <v>4</v>
      </c>
      <c r="AA1258" t="s">
        <v>662</v>
      </c>
      <c r="AB1258" t="s">
        <v>27</v>
      </c>
      <c r="AC1258" t="s">
        <v>10870</v>
      </c>
      <c r="AD1258" t="s">
        <v>10869</v>
      </c>
      <c r="AE1258" t="s">
        <v>54</v>
      </c>
      <c r="AF1258">
        <v>2001</v>
      </c>
      <c r="AG1258" t="s">
        <v>664</v>
      </c>
      <c r="AH1258">
        <v>507</v>
      </c>
      <c r="AI1258" t="s">
        <v>10871</v>
      </c>
      <c r="AJ1258" t="s">
        <v>0</v>
      </c>
      <c r="AK1258" t="s">
        <v>28</v>
      </c>
      <c r="AL1258">
        <v>22872381</v>
      </c>
      <c r="AM1258" t="s">
        <v>10872</v>
      </c>
      <c r="AN1258" t="s">
        <v>10873</v>
      </c>
      <c r="AO1258">
        <v>19</v>
      </c>
      <c r="AP1258" t="s">
        <v>4230</v>
      </c>
      <c r="AQ1258" t="s">
        <v>0</v>
      </c>
      <c r="AR1258" t="s">
        <v>0</v>
      </c>
      <c r="AS1258" t="s">
        <v>0</v>
      </c>
      <c r="AT1258" t="s">
        <v>0</v>
      </c>
      <c r="AU1258" t="s">
        <v>0</v>
      </c>
      <c r="AV1258" t="s">
        <v>0</v>
      </c>
      <c r="AW1258" t="s">
        <v>0</v>
      </c>
      <c r="AX1258" t="s">
        <v>0</v>
      </c>
      <c r="AY1258" t="s">
        <v>0</v>
      </c>
      <c r="AZ1258" t="s">
        <v>0</v>
      </c>
      <c r="BA1258" t="s">
        <v>0</v>
      </c>
      <c r="BB1258" t="s">
        <v>0</v>
      </c>
      <c r="BC1258" t="s">
        <v>0</v>
      </c>
      <c r="BD1258" t="s">
        <v>0</v>
      </c>
      <c r="BE1258" t="s">
        <v>0</v>
      </c>
      <c r="BF1258" t="s">
        <v>0</v>
      </c>
      <c r="BG1258" t="s">
        <v>0</v>
      </c>
      <c r="BH1258" t="s">
        <v>0</v>
      </c>
      <c r="BI1258" t="s">
        <v>0</v>
      </c>
      <c r="BJ1258" t="s">
        <v>0</v>
      </c>
      <c r="BK1258" t="s">
        <v>0</v>
      </c>
      <c r="BL1258" t="s">
        <v>0</v>
      </c>
      <c r="BM1258" t="s">
        <v>0</v>
      </c>
      <c r="BN1258" t="s">
        <v>0</v>
      </c>
      <c r="BO1258" t="s">
        <v>0</v>
      </c>
      <c r="BP1258" t="s">
        <v>0</v>
      </c>
      <c r="BQ1258" t="s">
        <v>0</v>
      </c>
      <c r="BR1258" t="s">
        <v>0</v>
      </c>
      <c r="BS1258" t="s">
        <v>0</v>
      </c>
      <c r="BT1258" t="s">
        <v>0</v>
      </c>
      <c r="BU1258" t="s">
        <v>0</v>
      </c>
      <c r="BV1258" t="s">
        <v>0</v>
      </c>
      <c r="BW1258" t="s">
        <v>0</v>
      </c>
      <c r="BX1258" t="s">
        <v>0</v>
      </c>
      <c r="BY1258" t="s">
        <v>0</v>
      </c>
      <c r="BZ1258" t="s">
        <v>0</v>
      </c>
      <c r="CA1258" t="s">
        <v>0</v>
      </c>
      <c r="CB1258" t="s">
        <v>0</v>
      </c>
      <c r="CC1258" t="s">
        <v>0</v>
      </c>
      <c r="CD1258" t="s">
        <v>0</v>
      </c>
      <c r="CE1258" t="s">
        <v>0</v>
      </c>
      <c r="CF1258" t="s">
        <v>0</v>
      </c>
      <c r="CG1258" t="s">
        <v>0</v>
      </c>
      <c r="CH1258" t="s">
        <v>0</v>
      </c>
      <c r="CI1258" t="s">
        <v>0</v>
      </c>
      <c r="CJ1258" t="s">
        <v>0</v>
      </c>
      <c r="CK1258" t="s">
        <v>0</v>
      </c>
      <c r="CL1258" t="s">
        <v>0</v>
      </c>
      <c r="CM1258" t="s">
        <v>0</v>
      </c>
      <c r="CN1258" t="s">
        <v>0</v>
      </c>
      <c r="CO1258" t="s">
        <v>0</v>
      </c>
      <c r="CP1258" t="s">
        <v>0</v>
      </c>
      <c r="CQ1258" t="s">
        <v>0</v>
      </c>
      <c r="CR1258" t="s">
        <v>0</v>
      </c>
      <c r="CS1258" t="s">
        <v>0</v>
      </c>
      <c r="CT1258" t="s">
        <v>0</v>
      </c>
      <c r="CU1258" t="s">
        <v>0</v>
      </c>
      <c r="CV1258">
        <v>0</v>
      </c>
      <c r="CW1258">
        <v>514249</v>
      </c>
    </row>
    <row r="1259" spans="2:101" x14ac:dyDescent="0.25">
      <c r="B1259">
        <v>19707</v>
      </c>
      <c r="C1259" t="s">
        <v>10874</v>
      </c>
      <c r="D1259" t="s">
        <v>0</v>
      </c>
      <c r="E1259" t="s">
        <v>0</v>
      </c>
      <c r="F1259" t="s">
        <v>0</v>
      </c>
      <c r="G1259" t="s">
        <v>0</v>
      </c>
      <c r="H1259" t="s">
        <v>0</v>
      </c>
      <c r="I1259" t="s">
        <v>0</v>
      </c>
      <c r="J1259" t="s">
        <v>0</v>
      </c>
      <c r="K1259" t="s">
        <v>10875</v>
      </c>
      <c r="L1259" t="s">
        <v>10876</v>
      </c>
      <c r="M1259" t="s">
        <v>10877</v>
      </c>
      <c r="N1259" t="s">
        <v>10878</v>
      </c>
      <c r="O1259" t="s">
        <v>0</v>
      </c>
      <c r="P1259" t="s">
        <v>0</v>
      </c>
      <c r="Q1259" t="s">
        <v>0</v>
      </c>
      <c r="R1259" t="s">
        <v>0</v>
      </c>
      <c r="S1259" t="s">
        <v>10879</v>
      </c>
      <c r="T1259" t="s">
        <v>0</v>
      </c>
      <c r="V1259" t="s">
        <v>3480</v>
      </c>
      <c r="W1259" t="s">
        <v>0</v>
      </c>
      <c r="X1259">
        <v>222</v>
      </c>
      <c r="AA1259" t="s">
        <v>10880</v>
      </c>
      <c r="AB1259" t="s">
        <v>27</v>
      </c>
      <c r="AD1259" t="s">
        <v>10879</v>
      </c>
      <c r="AE1259" t="s">
        <v>0</v>
      </c>
      <c r="AF1259">
        <v>2013</v>
      </c>
      <c r="AG1259" t="s">
        <v>0</v>
      </c>
      <c r="AH1259">
        <v>213</v>
      </c>
      <c r="AI1259" t="s">
        <v>10881</v>
      </c>
      <c r="AJ1259" t="s">
        <v>0</v>
      </c>
      <c r="AK1259" t="s">
        <v>28</v>
      </c>
      <c r="AL1259">
        <v>22889501</v>
      </c>
      <c r="AM1259" t="s">
        <v>10882</v>
      </c>
      <c r="AN1259" t="s">
        <v>0</v>
      </c>
      <c r="AO1259">
        <v>27</v>
      </c>
      <c r="AP1259" t="s">
        <v>3480</v>
      </c>
      <c r="AQ1259" t="s">
        <v>0</v>
      </c>
      <c r="AR1259" t="s">
        <v>0</v>
      </c>
      <c r="AS1259" t="s">
        <v>0</v>
      </c>
      <c r="AT1259" t="s">
        <v>0</v>
      </c>
      <c r="AU1259" t="s">
        <v>0</v>
      </c>
      <c r="AV1259" t="s">
        <v>0</v>
      </c>
      <c r="AW1259" t="s">
        <v>0</v>
      </c>
      <c r="AX1259" t="s">
        <v>0</v>
      </c>
      <c r="AY1259" t="s">
        <v>0</v>
      </c>
      <c r="AZ1259" t="s">
        <v>0</v>
      </c>
      <c r="BA1259" t="s">
        <v>0</v>
      </c>
      <c r="BB1259" t="s">
        <v>0</v>
      </c>
      <c r="BC1259" t="s">
        <v>0</v>
      </c>
      <c r="BD1259" t="s">
        <v>0</v>
      </c>
      <c r="BE1259" t="s">
        <v>0</v>
      </c>
      <c r="BF1259" t="s">
        <v>0</v>
      </c>
      <c r="BG1259" t="s">
        <v>0</v>
      </c>
      <c r="BH1259" t="s">
        <v>0</v>
      </c>
      <c r="BI1259" t="s">
        <v>0</v>
      </c>
      <c r="BJ1259" t="s">
        <v>0</v>
      </c>
      <c r="BK1259" t="s">
        <v>0</v>
      </c>
      <c r="BL1259" t="s">
        <v>0</v>
      </c>
      <c r="BM1259" t="s">
        <v>0</v>
      </c>
      <c r="BN1259" t="s">
        <v>0</v>
      </c>
      <c r="BO1259" t="s">
        <v>0</v>
      </c>
      <c r="BP1259" t="s">
        <v>0</v>
      </c>
      <c r="BQ1259" t="s">
        <v>0</v>
      </c>
      <c r="BR1259" t="s">
        <v>0</v>
      </c>
      <c r="BS1259" t="s">
        <v>0</v>
      </c>
      <c r="BT1259" t="s">
        <v>0</v>
      </c>
      <c r="BU1259" t="s">
        <v>0</v>
      </c>
      <c r="BV1259" t="s">
        <v>0</v>
      </c>
      <c r="BW1259" t="s">
        <v>0</v>
      </c>
      <c r="BX1259" t="s">
        <v>0</v>
      </c>
      <c r="BY1259" t="s">
        <v>0</v>
      </c>
      <c r="BZ1259" t="s">
        <v>0</v>
      </c>
      <c r="CA1259" t="s">
        <v>0</v>
      </c>
      <c r="CB1259" t="s">
        <v>0</v>
      </c>
      <c r="CC1259" t="s">
        <v>0</v>
      </c>
      <c r="CD1259" t="s">
        <v>0</v>
      </c>
      <c r="CE1259" t="s">
        <v>0</v>
      </c>
      <c r="CF1259" t="s">
        <v>0</v>
      </c>
      <c r="CG1259" t="s">
        <v>0</v>
      </c>
      <c r="CH1259" t="s">
        <v>0</v>
      </c>
      <c r="CI1259" t="s">
        <v>0</v>
      </c>
      <c r="CJ1259" t="s">
        <v>0</v>
      </c>
      <c r="CK1259" t="s">
        <v>0</v>
      </c>
      <c r="CL1259" t="s">
        <v>0</v>
      </c>
      <c r="CM1259" t="s">
        <v>0</v>
      </c>
      <c r="CN1259" t="s">
        <v>0</v>
      </c>
      <c r="CO1259" t="s">
        <v>0</v>
      </c>
      <c r="CP1259" t="s">
        <v>0</v>
      </c>
      <c r="CQ1259" t="s">
        <v>0</v>
      </c>
      <c r="CR1259" t="s">
        <v>0</v>
      </c>
      <c r="CS1259" t="s">
        <v>0</v>
      </c>
      <c r="CT1259" t="s">
        <v>0</v>
      </c>
      <c r="CU1259" t="s">
        <v>0</v>
      </c>
      <c r="CV1259">
        <v>0</v>
      </c>
      <c r="CW1259">
        <v>519707</v>
      </c>
    </row>
    <row r="1260" spans="2:101" x14ac:dyDescent="0.25">
      <c r="B1260">
        <v>904</v>
      </c>
      <c r="C1260" t="s">
        <v>10883</v>
      </c>
      <c r="D1260" t="s">
        <v>0</v>
      </c>
      <c r="E1260" t="s">
        <v>0</v>
      </c>
      <c r="F1260" t="s">
        <v>0</v>
      </c>
      <c r="G1260" t="s">
        <v>0</v>
      </c>
      <c r="H1260" t="s">
        <v>0</v>
      </c>
      <c r="I1260" t="s">
        <v>0</v>
      </c>
      <c r="J1260" t="s">
        <v>0</v>
      </c>
      <c r="K1260" t="s">
        <v>10884</v>
      </c>
      <c r="L1260" t="s">
        <v>10885</v>
      </c>
      <c r="M1260" t="s">
        <v>10886</v>
      </c>
      <c r="N1260" t="s">
        <v>10887</v>
      </c>
      <c r="O1260" t="s">
        <v>10888</v>
      </c>
      <c r="P1260" t="s">
        <v>0</v>
      </c>
      <c r="Q1260" t="s">
        <v>0</v>
      </c>
      <c r="R1260" t="s">
        <v>0</v>
      </c>
      <c r="S1260" t="s">
        <v>10889</v>
      </c>
      <c r="T1260" t="s">
        <v>0</v>
      </c>
      <c r="U1260" t="s">
        <v>30</v>
      </c>
      <c r="V1260" t="s">
        <v>2733</v>
      </c>
      <c r="W1260" t="s">
        <v>0</v>
      </c>
      <c r="X1260" t="s">
        <v>0</v>
      </c>
      <c r="Z1260">
        <v>12</v>
      </c>
      <c r="AA1260" t="s">
        <v>2294</v>
      </c>
      <c r="AB1260" t="s">
        <v>27</v>
      </c>
      <c r="AC1260" t="s">
        <v>10890</v>
      </c>
      <c r="AD1260" t="s">
        <v>10889</v>
      </c>
      <c r="AE1260" t="s">
        <v>2643</v>
      </c>
      <c r="AF1260">
        <v>2013</v>
      </c>
      <c r="AG1260" t="s">
        <v>2644</v>
      </c>
      <c r="AH1260" t="s">
        <v>0</v>
      </c>
      <c r="AI1260" t="s">
        <v>10891</v>
      </c>
      <c r="AJ1260" t="s">
        <v>0</v>
      </c>
      <c r="AK1260" t="s">
        <v>28</v>
      </c>
      <c r="AL1260">
        <v>22868094</v>
      </c>
      <c r="AM1260" t="s">
        <v>10892</v>
      </c>
      <c r="AN1260" t="s">
        <v>10893</v>
      </c>
      <c r="AO1260">
        <v>8</v>
      </c>
      <c r="AP1260" t="s">
        <v>2733</v>
      </c>
      <c r="AQ1260" t="s">
        <v>0</v>
      </c>
      <c r="AR1260" t="s">
        <v>0</v>
      </c>
      <c r="AS1260" t="s">
        <v>0</v>
      </c>
      <c r="AT1260" t="s">
        <v>0</v>
      </c>
      <c r="AU1260" t="s">
        <v>0</v>
      </c>
      <c r="AV1260" t="s">
        <v>0</v>
      </c>
      <c r="AW1260" t="s">
        <v>0</v>
      </c>
      <c r="AX1260" t="s">
        <v>0</v>
      </c>
      <c r="AY1260" t="s">
        <v>0</v>
      </c>
      <c r="AZ1260" t="s">
        <v>0</v>
      </c>
      <c r="BA1260" t="s">
        <v>0</v>
      </c>
      <c r="BB1260" t="s">
        <v>0</v>
      </c>
      <c r="BC1260" t="s">
        <v>0</v>
      </c>
      <c r="BD1260" t="s">
        <v>0</v>
      </c>
      <c r="BE1260" t="s">
        <v>0</v>
      </c>
      <c r="BF1260" t="s">
        <v>0</v>
      </c>
      <c r="BG1260" t="s">
        <v>0</v>
      </c>
      <c r="BH1260" t="s">
        <v>0</v>
      </c>
      <c r="BI1260" t="s">
        <v>0</v>
      </c>
      <c r="BJ1260" t="s">
        <v>0</v>
      </c>
      <c r="BK1260" t="s">
        <v>0</v>
      </c>
      <c r="BL1260" t="s">
        <v>0</v>
      </c>
      <c r="BM1260" t="s">
        <v>0</v>
      </c>
      <c r="BN1260" t="s">
        <v>0</v>
      </c>
      <c r="BO1260" t="s">
        <v>0</v>
      </c>
      <c r="BP1260" t="s">
        <v>0</v>
      </c>
      <c r="BQ1260" t="s">
        <v>0</v>
      </c>
      <c r="BR1260" t="s">
        <v>0</v>
      </c>
      <c r="BS1260" t="s">
        <v>0</v>
      </c>
      <c r="BT1260" t="s">
        <v>0</v>
      </c>
      <c r="BU1260" t="s">
        <v>0</v>
      </c>
      <c r="BV1260" t="s">
        <v>0</v>
      </c>
      <c r="BW1260" t="s">
        <v>0</v>
      </c>
      <c r="BX1260" t="s">
        <v>0</v>
      </c>
      <c r="BY1260" t="s">
        <v>0</v>
      </c>
      <c r="BZ1260" t="s">
        <v>0</v>
      </c>
      <c r="CA1260" t="s">
        <v>0</v>
      </c>
      <c r="CB1260" t="s">
        <v>0</v>
      </c>
      <c r="CC1260" t="s">
        <v>0</v>
      </c>
      <c r="CD1260" t="s">
        <v>0</v>
      </c>
      <c r="CE1260" t="s">
        <v>0</v>
      </c>
      <c r="CF1260" t="s">
        <v>0</v>
      </c>
      <c r="CG1260" t="s">
        <v>0</v>
      </c>
      <c r="CH1260" t="s">
        <v>0</v>
      </c>
      <c r="CI1260" t="s">
        <v>0</v>
      </c>
      <c r="CJ1260" t="s">
        <v>0</v>
      </c>
      <c r="CK1260" t="s">
        <v>0</v>
      </c>
      <c r="CL1260" t="s">
        <v>0</v>
      </c>
      <c r="CM1260" t="s">
        <v>0</v>
      </c>
      <c r="CN1260" t="s">
        <v>0</v>
      </c>
      <c r="CO1260" t="s">
        <v>0</v>
      </c>
      <c r="CP1260" t="s">
        <v>0</v>
      </c>
      <c r="CQ1260" t="s">
        <v>0</v>
      </c>
      <c r="CR1260" t="s">
        <v>0</v>
      </c>
      <c r="CS1260" t="s">
        <v>0</v>
      </c>
      <c r="CT1260" t="s">
        <v>0</v>
      </c>
      <c r="CU1260" t="s">
        <v>0</v>
      </c>
      <c r="CV1260">
        <v>0</v>
      </c>
      <c r="CW1260">
        <v>500904</v>
      </c>
    </row>
    <row r="1261" spans="2:101" x14ac:dyDescent="0.25">
      <c r="B1261">
        <v>13795</v>
      </c>
      <c r="C1261" t="s">
        <v>10894</v>
      </c>
      <c r="D1261" t="s">
        <v>0</v>
      </c>
      <c r="E1261" t="s">
        <v>0</v>
      </c>
      <c r="F1261" t="s">
        <v>0</v>
      </c>
      <c r="G1261" t="s">
        <v>0</v>
      </c>
      <c r="H1261" t="s">
        <v>0</v>
      </c>
      <c r="I1261" t="s">
        <v>0</v>
      </c>
      <c r="J1261" t="s">
        <v>0</v>
      </c>
      <c r="K1261" t="s">
        <v>10895</v>
      </c>
      <c r="L1261" t="s">
        <v>10896</v>
      </c>
      <c r="M1261" t="s">
        <v>10897</v>
      </c>
      <c r="N1261" t="s">
        <v>10898</v>
      </c>
      <c r="O1261" t="s">
        <v>10899</v>
      </c>
      <c r="P1261" t="s">
        <v>10900</v>
      </c>
      <c r="Q1261" t="s">
        <v>10901</v>
      </c>
      <c r="R1261" t="s">
        <v>0</v>
      </c>
      <c r="S1261" t="s">
        <v>10902</v>
      </c>
      <c r="T1261" t="s">
        <v>0</v>
      </c>
      <c r="U1261" t="s">
        <v>36</v>
      </c>
      <c r="V1261" t="s">
        <v>2911</v>
      </c>
      <c r="W1261" t="s">
        <v>0</v>
      </c>
      <c r="X1261" t="s">
        <v>0</v>
      </c>
      <c r="AA1261" t="s">
        <v>3528</v>
      </c>
      <c r="AB1261" t="s">
        <v>27</v>
      </c>
      <c r="AC1261" t="s">
        <v>10903</v>
      </c>
      <c r="AD1261" t="s">
        <v>10902</v>
      </c>
      <c r="AE1261" t="s">
        <v>2465</v>
      </c>
      <c r="AF1261">
        <v>2008</v>
      </c>
      <c r="AG1261" t="s">
        <v>3529</v>
      </c>
      <c r="AH1261" t="s">
        <v>0</v>
      </c>
      <c r="AI1261" t="s">
        <v>10904</v>
      </c>
      <c r="AJ1261" t="s">
        <v>0</v>
      </c>
      <c r="AK1261" t="s">
        <v>28</v>
      </c>
      <c r="AL1261">
        <v>22870966</v>
      </c>
      <c r="AM1261" t="s">
        <v>10905</v>
      </c>
      <c r="AN1261" t="s">
        <v>10906</v>
      </c>
      <c r="AO1261">
        <v>3</v>
      </c>
      <c r="AP1261" t="s">
        <v>2911</v>
      </c>
      <c r="AQ1261" t="s">
        <v>0</v>
      </c>
      <c r="AR1261" t="s">
        <v>0</v>
      </c>
      <c r="AS1261" t="s">
        <v>0</v>
      </c>
      <c r="AT1261" t="s">
        <v>0</v>
      </c>
      <c r="AU1261" t="s">
        <v>0</v>
      </c>
      <c r="AV1261" t="s">
        <v>0</v>
      </c>
      <c r="AW1261" t="s">
        <v>0</v>
      </c>
      <c r="AX1261" t="s">
        <v>0</v>
      </c>
      <c r="AY1261" t="s">
        <v>0</v>
      </c>
      <c r="AZ1261" t="s">
        <v>0</v>
      </c>
      <c r="BA1261" t="s">
        <v>0</v>
      </c>
      <c r="BB1261" t="s">
        <v>0</v>
      </c>
      <c r="BC1261" t="s">
        <v>0</v>
      </c>
      <c r="BD1261" t="s">
        <v>0</v>
      </c>
      <c r="BE1261" t="s">
        <v>0</v>
      </c>
      <c r="BF1261" t="s">
        <v>0</v>
      </c>
      <c r="BG1261" t="s">
        <v>0</v>
      </c>
      <c r="BH1261" t="s">
        <v>0</v>
      </c>
      <c r="BI1261" t="s">
        <v>0</v>
      </c>
      <c r="BJ1261" t="s">
        <v>0</v>
      </c>
      <c r="BK1261" t="s">
        <v>0</v>
      </c>
      <c r="BL1261" t="s">
        <v>0</v>
      </c>
      <c r="BM1261" t="s">
        <v>0</v>
      </c>
      <c r="BN1261" t="s">
        <v>0</v>
      </c>
      <c r="BO1261" t="s">
        <v>0</v>
      </c>
      <c r="BP1261" t="s">
        <v>0</v>
      </c>
      <c r="BQ1261" t="s">
        <v>0</v>
      </c>
      <c r="BR1261" t="s">
        <v>0</v>
      </c>
      <c r="BS1261" t="s">
        <v>0</v>
      </c>
      <c r="BT1261" t="s">
        <v>0</v>
      </c>
      <c r="BU1261" t="s">
        <v>0</v>
      </c>
      <c r="BV1261" t="s">
        <v>0</v>
      </c>
      <c r="BW1261" t="s">
        <v>0</v>
      </c>
      <c r="BX1261" t="s">
        <v>0</v>
      </c>
      <c r="BY1261" t="s">
        <v>0</v>
      </c>
      <c r="BZ1261" t="s">
        <v>0</v>
      </c>
      <c r="CA1261" t="s">
        <v>0</v>
      </c>
      <c r="CB1261" t="s">
        <v>0</v>
      </c>
      <c r="CC1261" t="s">
        <v>0</v>
      </c>
      <c r="CD1261" t="s">
        <v>0</v>
      </c>
      <c r="CE1261" t="s">
        <v>0</v>
      </c>
      <c r="CF1261" t="s">
        <v>0</v>
      </c>
      <c r="CG1261" t="s">
        <v>0</v>
      </c>
      <c r="CH1261" t="s">
        <v>0</v>
      </c>
      <c r="CI1261" t="s">
        <v>0</v>
      </c>
      <c r="CJ1261" t="s">
        <v>0</v>
      </c>
      <c r="CK1261" t="s">
        <v>0</v>
      </c>
      <c r="CL1261" t="s">
        <v>0</v>
      </c>
      <c r="CM1261" t="s">
        <v>0</v>
      </c>
      <c r="CN1261" t="s">
        <v>0</v>
      </c>
      <c r="CO1261" t="s">
        <v>0</v>
      </c>
      <c r="CP1261" t="s">
        <v>0</v>
      </c>
      <c r="CQ1261" t="s">
        <v>0</v>
      </c>
      <c r="CR1261" t="s">
        <v>0</v>
      </c>
      <c r="CS1261" t="s">
        <v>0</v>
      </c>
      <c r="CT1261" t="s">
        <v>0</v>
      </c>
      <c r="CU1261" t="s">
        <v>0</v>
      </c>
      <c r="CV1261">
        <v>0</v>
      </c>
      <c r="CW1261">
        <v>513795</v>
      </c>
    </row>
    <row r="1262" spans="2:101" x14ac:dyDescent="0.25">
      <c r="B1262">
        <v>14224</v>
      </c>
      <c r="C1262" t="s">
        <v>10907</v>
      </c>
      <c r="D1262" t="s">
        <v>0</v>
      </c>
      <c r="E1262" t="s">
        <v>0</v>
      </c>
      <c r="F1262" t="s">
        <v>0</v>
      </c>
      <c r="G1262" t="s">
        <v>0</v>
      </c>
      <c r="H1262" t="s">
        <v>0</v>
      </c>
      <c r="I1262" t="s">
        <v>0</v>
      </c>
      <c r="J1262" t="s">
        <v>0</v>
      </c>
      <c r="K1262" t="s">
        <v>0</v>
      </c>
      <c r="L1262" t="s">
        <v>0</v>
      </c>
      <c r="M1262" t="s">
        <v>0</v>
      </c>
      <c r="N1262" t="s">
        <v>0</v>
      </c>
      <c r="O1262" t="s">
        <v>0</v>
      </c>
      <c r="P1262" t="s">
        <v>0</v>
      </c>
      <c r="Q1262" t="s">
        <v>0</v>
      </c>
      <c r="R1262" t="s">
        <v>0</v>
      </c>
      <c r="S1262" t="s">
        <v>10908</v>
      </c>
      <c r="T1262" t="s">
        <v>0</v>
      </c>
      <c r="U1262" t="s">
        <v>75</v>
      </c>
      <c r="V1262" t="s">
        <v>2906</v>
      </c>
      <c r="W1262" t="s">
        <v>0</v>
      </c>
      <c r="X1262">
        <v>500</v>
      </c>
      <c r="Z1262" s="1">
        <v>42891</v>
      </c>
      <c r="AA1262" t="s">
        <v>10909</v>
      </c>
      <c r="AB1262" t="s">
        <v>27</v>
      </c>
      <c r="AC1262" t="s">
        <v>10910</v>
      </c>
      <c r="AD1262" t="s">
        <v>10908</v>
      </c>
      <c r="AE1262" t="s">
        <v>76</v>
      </c>
      <c r="AF1262">
        <v>2005</v>
      </c>
      <c r="AG1262" t="s">
        <v>10911</v>
      </c>
      <c r="AH1262">
        <v>497</v>
      </c>
      <c r="AI1262" t="s">
        <v>10912</v>
      </c>
      <c r="AJ1262" t="s">
        <v>0</v>
      </c>
      <c r="AK1262" t="s">
        <v>28</v>
      </c>
      <c r="AL1262">
        <v>22872303</v>
      </c>
      <c r="AM1262" t="s">
        <v>10913</v>
      </c>
      <c r="AN1262" t="s">
        <v>10914</v>
      </c>
      <c r="AO1262">
        <v>22</v>
      </c>
      <c r="AP1262" t="s">
        <v>2906</v>
      </c>
      <c r="AQ1262" t="s">
        <v>0</v>
      </c>
      <c r="AR1262" t="s">
        <v>0</v>
      </c>
      <c r="AS1262" t="s">
        <v>0</v>
      </c>
      <c r="AT1262" t="s">
        <v>0</v>
      </c>
      <c r="AU1262" t="s">
        <v>0</v>
      </c>
      <c r="AV1262" t="s">
        <v>0</v>
      </c>
      <c r="AW1262" t="s">
        <v>0</v>
      </c>
      <c r="AX1262" t="s">
        <v>0</v>
      </c>
      <c r="AY1262" t="s">
        <v>0</v>
      </c>
      <c r="AZ1262" t="s">
        <v>0</v>
      </c>
      <c r="BA1262" t="s">
        <v>0</v>
      </c>
      <c r="BB1262" t="s">
        <v>0</v>
      </c>
      <c r="BC1262" t="s">
        <v>0</v>
      </c>
      <c r="BD1262" t="s">
        <v>0</v>
      </c>
      <c r="BE1262" t="s">
        <v>0</v>
      </c>
      <c r="BF1262" t="s">
        <v>0</v>
      </c>
      <c r="BG1262" t="s">
        <v>0</v>
      </c>
      <c r="BH1262" t="s">
        <v>0</v>
      </c>
      <c r="BI1262" t="s">
        <v>0</v>
      </c>
      <c r="BJ1262" t="s">
        <v>0</v>
      </c>
      <c r="BK1262" t="s">
        <v>0</v>
      </c>
      <c r="BL1262" t="s">
        <v>0</v>
      </c>
      <c r="BM1262" t="s">
        <v>0</v>
      </c>
      <c r="BN1262" t="s">
        <v>0</v>
      </c>
      <c r="BO1262" t="s">
        <v>0</v>
      </c>
      <c r="BP1262" t="s">
        <v>0</v>
      </c>
      <c r="BQ1262" t="s">
        <v>0</v>
      </c>
      <c r="BR1262" t="s">
        <v>0</v>
      </c>
      <c r="BS1262" t="s">
        <v>0</v>
      </c>
      <c r="BT1262" t="s">
        <v>0</v>
      </c>
      <c r="BU1262" t="s">
        <v>0</v>
      </c>
      <c r="BV1262" t="s">
        <v>0</v>
      </c>
      <c r="BW1262" t="s">
        <v>0</v>
      </c>
      <c r="BX1262" t="s">
        <v>0</v>
      </c>
      <c r="BY1262" t="s">
        <v>0</v>
      </c>
      <c r="BZ1262" t="s">
        <v>0</v>
      </c>
      <c r="CA1262" t="s">
        <v>0</v>
      </c>
      <c r="CB1262" t="s">
        <v>0</v>
      </c>
      <c r="CC1262" t="s">
        <v>0</v>
      </c>
      <c r="CD1262" t="s">
        <v>0</v>
      </c>
      <c r="CE1262" t="s">
        <v>0</v>
      </c>
      <c r="CF1262" t="s">
        <v>0</v>
      </c>
      <c r="CG1262" t="s">
        <v>0</v>
      </c>
      <c r="CH1262" t="s">
        <v>0</v>
      </c>
      <c r="CI1262" t="s">
        <v>0</v>
      </c>
      <c r="CJ1262" t="s">
        <v>0</v>
      </c>
      <c r="CK1262" t="s">
        <v>0</v>
      </c>
      <c r="CL1262" t="s">
        <v>0</v>
      </c>
      <c r="CM1262" t="s">
        <v>0</v>
      </c>
      <c r="CN1262" t="s">
        <v>0</v>
      </c>
      <c r="CO1262" t="s">
        <v>0</v>
      </c>
      <c r="CP1262" t="s">
        <v>0</v>
      </c>
      <c r="CQ1262" t="s">
        <v>0</v>
      </c>
      <c r="CR1262" t="s">
        <v>0</v>
      </c>
      <c r="CS1262" t="s">
        <v>0</v>
      </c>
      <c r="CT1262" t="s">
        <v>0</v>
      </c>
      <c r="CU1262" t="s">
        <v>0</v>
      </c>
      <c r="CV1262">
        <v>0</v>
      </c>
      <c r="CW1262">
        <v>514224</v>
      </c>
    </row>
    <row r="1263" spans="2:101" x14ac:dyDescent="0.25">
      <c r="B1263">
        <v>11423</v>
      </c>
      <c r="C1263" t="s">
        <v>10915</v>
      </c>
      <c r="D1263" t="s">
        <v>0</v>
      </c>
      <c r="E1263" t="s">
        <v>0</v>
      </c>
      <c r="F1263" t="s">
        <v>0</v>
      </c>
      <c r="G1263" t="s">
        <v>0</v>
      </c>
      <c r="H1263" t="s">
        <v>0</v>
      </c>
      <c r="I1263" t="s">
        <v>0</v>
      </c>
      <c r="J1263" t="s">
        <v>0</v>
      </c>
      <c r="K1263" t="s">
        <v>10916</v>
      </c>
      <c r="L1263" t="s">
        <v>0</v>
      </c>
      <c r="M1263" t="s">
        <v>0</v>
      </c>
      <c r="N1263" t="s">
        <v>0</v>
      </c>
      <c r="O1263" t="s">
        <v>0</v>
      </c>
      <c r="P1263" t="s">
        <v>0</v>
      </c>
      <c r="Q1263" t="s">
        <v>0</v>
      </c>
      <c r="R1263" t="s">
        <v>0</v>
      </c>
      <c r="S1263" t="s">
        <v>10917</v>
      </c>
      <c r="T1263" t="s">
        <v>0</v>
      </c>
      <c r="V1263" t="s">
        <v>2051</v>
      </c>
      <c r="W1263" t="s">
        <v>0</v>
      </c>
      <c r="X1263">
        <v>487</v>
      </c>
      <c r="AA1263" t="s">
        <v>0</v>
      </c>
      <c r="AB1263" t="s">
        <v>27</v>
      </c>
      <c r="AD1263" t="s">
        <v>10917</v>
      </c>
      <c r="AE1263" t="s">
        <v>0</v>
      </c>
      <c r="AF1263">
        <v>2013</v>
      </c>
      <c r="AG1263" t="s">
        <v>0</v>
      </c>
      <c r="AH1263">
        <v>479</v>
      </c>
      <c r="AI1263" t="s">
        <v>10918</v>
      </c>
      <c r="AJ1263" t="s">
        <v>10919</v>
      </c>
      <c r="AK1263" t="s">
        <v>2577</v>
      </c>
      <c r="AL1263">
        <v>22887533</v>
      </c>
      <c r="AM1263" t="s">
        <v>3530</v>
      </c>
      <c r="AN1263" t="s">
        <v>0</v>
      </c>
      <c r="AP1263" t="s">
        <v>2051</v>
      </c>
      <c r="AQ1263" t="s">
        <v>0</v>
      </c>
      <c r="AR1263" t="s">
        <v>0</v>
      </c>
      <c r="AS1263" t="s">
        <v>0</v>
      </c>
      <c r="AT1263" t="s">
        <v>0</v>
      </c>
      <c r="AU1263" t="s">
        <v>0</v>
      </c>
      <c r="AV1263" t="s">
        <v>0</v>
      </c>
      <c r="AW1263" t="s">
        <v>0</v>
      </c>
      <c r="AX1263" t="s">
        <v>0</v>
      </c>
      <c r="AY1263" t="s">
        <v>0</v>
      </c>
      <c r="AZ1263" t="s">
        <v>0</v>
      </c>
      <c r="BA1263" t="s">
        <v>0</v>
      </c>
      <c r="BB1263" t="s">
        <v>0</v>
      </c>
      <c r="BC1263" t="s">
        <v>0</v>
      </c>
      <c r="BD1263" t="s">
        <v>0</v>
      </c>
      <c r="BE1263" t="s">
        <v>0</v>
      </c>
      <c r="BF1263" t="s">
        <v>0</v>
      </c>
      <c r="BG1263" t="s">
        <v>0</v>
      </c>
      <c r="BH1263" t="s">
        <v>0</v>
      </c>
      <c r="BI1263" t="s">
        <v>0</v>
      </c>
      <c r="BJ1263" t="s">
        <v>0</v>
      </c>
      <c r="BK1263" t="s">
        <v>0</v>
      </c>
      <c r="BL1263" t="s">
        <v>0</v>
      </c>
      <c r="BM1263" t="s">
        <v>0</v>
      </c>
      <c r="BN1263" t="s">
        <v>0</v>
      </c>
      <c r="BO1263" t="s">
        <v>0</v>
      </c>
      <c r="BP1263" t="s">
        <v>0</v>
      </c>
      <c r="BQ1263" t="s">
        <v>0</v>
      </c>
      <c r="BR1263" t="s">
        <v>0</v>
      </c>
      <c r="BS1263" t="s">
        <v>0</v>
      </c>
      <c r="BT1263" t="s">
        <v>0</v>
      </c>
      <c r="BU1263" t="s">
        <v>0</v>
      </c>
      <c r="BV1263" t="s">
        <v>0</v>
      </c>
      <c r="BW1263" t="s">
        <v>0</v>
      </c>
      <c r="BX1263" t="s">
        <v>0</v>
      </c>
      <c r="BY1263" t="s">
        <v>0</v>
      </c>
      <c r="BZ1263" t="s">
        <v>0</v>
      </c>
      <c r="CA1263" t="s">
        <v>0</v>
      </c>
      <c r="CB1263" t="s">
        <v>0</v>
      </c>
      <c r="CC1263" t="s">
        <v>0</v>
      </c>
      <c r="CD1263" t="s">
        <v>0</v>
      </c>
      <c r="CE1263" t="s">
        <v>0</v>
      </c>
      <c r="CF1263" t="s">
        <v>0</v>
      </c>
      <c r="CG1263" t="s">
        <v>0</v>
      </c>
      <c r="CH1263" t="s">
        <v>0</v>
      </c>
      <c r="CI1263" t="s">
        <v>0</v>
      </c>
      <c r="CJ1263" t="s">
        <v>0</v>
      </c>
      <c r="CK1263" t="s">
        <v>0</v>
      </c>
      <c r="CL1263" t="s">
        <v>0</v>
      </c>
      <c r="CM1263" t="s">
        <v>0</v>
      </c>
      <c r="CN1263" t="s">
        <v>0</v>
      </c>
      <c r="CO1263" t="s">
        <v>0</v>
      </c>
      <c r="CP1263" t="s">
        <v>0</v>
      </c>
      <c r="CQ1263" t="s">
        <v>0</v>
      </c>
      <c r="CR1263" t="s">
        <v>0</v>
      </c>
      <c r="CS1263" t="s">
        <v>0</v>
      </c>
      <c r="CT1263" t="s">
        <v>0</v>
      </c>
      <c r="CU1263" t="s">
        <v>0</v>
      </c>
      <c r="CV1263">
        <v>0</v>
      </c>
      <c r="CW1263">
        <v>511423</v>
      </c>
    </row>
    <row r="1264" spans="2:101" x14ac:dyDescent="0.25">
      <c r="B1264">
        <v>19258</v>
      </c>
      <c r="C1264" t="s">
        <v>10920</v>
      </c>
      <c r="D1264" t="s">
        <v>0</v>
      </c>
      <c r="E1264" t="s">
        <v>0</v>
      </c>
      <c r="F1264" t="s">
        <v>0</v>
      </c>
      <c r="G1264" t="s">
        <v>0</v>
      </c>
      <c r="H1264" t="s">
        <v>0</v>
      </c>
      <c r="I1264" t="s">
        <v>0</v>
      </c>
      <c r="J1264" t="s">
        <v>0</v>
      </c>
      <c r="K1264" t="s">
        <v>0</v>
      </c>
      <c r="L1264" t="s">
        <v>0</v>
      </c>
      <c r="M1264" t="s">
        <v>0</v>
      </c>
      <c r="N1264" t="s">
        <v>0</v>
      </c>
      <c r="O1264" t="s">
        <v>0</v>
      </c>
      <c r="P1264" t="s">
        <v>0</v>
      </c>
      <c r="Q1264" t="s">
        <v>0</v>
      </c>
      <c r="R1264" t="s">
        <v>0</v>
      </c>
      <c r="S1264" t="s">
        <v>10921</v>
      </c>
      <c r="T1264" t="s">
        <v>0</v>
      </c>
      <c r="V1264" t="s">
        <v>3126</v>
      </c>
      <c r="W1264" t="s">
        <v>0</v>
      </c>
      <c r="X1264">
        <v>381</v>
      </c>
      <c r="Z1264" t="s">
        <v>3420</v>
      </c>
      <c r="AA1264" t="s">
        <v>10922</v>
      </c>
      <c r="AB1264" t="s">
        <v>27</v>
      </c>
      <c r="AD1264" t="s">
        <v>10921</v>
      </c>
      <c r="AE1264" t="s">
        <v>0</v>
      </c>
      <c r="AF1264">
        <v>2013</v>
      </c>
      <c r="AG1264" t="s">
        <v>0</v>
      </c>
      <c r="AH1264">
        <v>363</v>
      </c>
      <c r="AI1264" t="s">
        <v>10923</v>
      </c>
      <c r="AJ1264" t="s">
        <v>0</v>
      </c>
      <c r="AK1264" t="s">
        <v>28</v>
      </c>
      <c r="AL1264">
        <v>22887729</v>
      </c>
      <c r="AM1264" t="s">
        <v>10924</v>
      </c>
      <c r="AN1264" t="s">
        <v>0</v>
      </c>
      <c r="AO1264">
        <v>26</v>
      </c>
      <c r="AP1264" t="s">
        <v>3126</v>
      </c>
      <c r="AQ1264" t="s">
        <v>0</v>
      </c>
      <c r="AR1264" t="s">
        <v>0</v>
      </c>
      <c r="AS1264" t="s">
        <v>0</v>
      </c>
      <c r="AT1264" t="s">
        <v>0</v>
      </c>
      <c r="AU1264" t="s">
        <v>0</v>
      </c>
      <c r="AV1264" t="s">
        <v>0</v>
      </c>
      <c r="AW1264" t="s">
        <v>0</v>
      </c>
      <c r="AX1264" t="s">
        <v>0</v>
      </c>
      <c r="AY1264" t="s">
        <v>0</v>
      </c>
      <c r="AZ1264" t="s">
        <v>0</v>
      </c>
      <c r="BA1264" t="s">
        <v>0</v>
      </c>
      <c r="BB1264" t="s">
        <v>0</v>
      </c>
      <c r="BC1264" t="s">
        <v>0</v>
      </c>
      <c r="BD1264" t="s">
        <v>0</v>
      </c>
      <c r="BE1264" t="s">
        <v>0</v>
      </c>
      <c r="BF1264" t="s">
        <v>0</v>
      </c>
      <c r="BG1264" t="s">
        <v>0</v>
      </c>
      <c r="BH1264" t="s">
        <v>0</v>
      </c>
      <c r="BI1264" t="s">
        <v>0</v>
      </c>
      <c r="BJ1264" t="s">
        <v>0</v>
      </c>
      <c r="BK1264" t="s">
        <v>0</v>
      </c>
      <c r="BL1264" t="s">
        <v>0</v>
      </c>
      <c r="BM1264" t="s">
        <v>0</v>
      </c>
      <c r="BN1264" t="s">
        <v>0</v>
      </c>
      <c r="BO1264" t="s">
        <v>0</v>
      </c>
      <c r="BP1264" t="s">
        <v>0</v>
      </c>
      <c r="BQ1264" t="s">
        <v>0</v>
      </c>
      <c r="BR1264" t="s">
        <v>0</v>
      </c>
      <c r="BS1264" t="s">
        <v>0</v>
      </c>
      <c r="BT1264" t="s">
        <v>0</v>
      </c>
      <c r="BU1264" t="s">
        <v>0</v>
      </c>
      <c r="BV1264" t="s">
        <v>0</v>
      </c>
      <c r="BW1264" t="s">
        <v>0</v>
      </c>
      <c r="BX1264" t="s">
        <v>0</v>
      </c>
      <c r="BY1264" t="s">
        <v>0</v>
      </c>
      <c r="BZ1264" t="s">
        <v>0</v>
      </c>
      <c r="CA1264" t="s">
        <v>0</v>
      </c>
      <c r="CB1264" t="s">
        <v>0</v>
      </c>
      <c r="CC1264" t="s">
        <v>0</v>
      </c>
      <c r="CD1264" t="s">
        <v>0</v>
      </c>
      <c r="CE1264" t="s">
        <v>0</v>
      </c>
      <c r="CF1264" t="s">
        <v>0</v>
      </c>
      <c r="CG1264" t="s">
        <v>0</v>
      </c>
      <c r="CH1264" t="s">
        <v>0</v>
      </c>
      <c r="CI1264" t="s">
        <v>0</v>
      </c>
      <c r="CJ1264" t="s">
        <v>0</v>
      </c>
      <c r="CK1264" t="s">
        <v>0</v>
      </c>
      <c r="CL1264" t="s">
        <v>0</v>
      </c>
      <c r="CM1264" t="s">
        <v>0</v>
      </c>
      <c r="CN1264" t="s">
        <v>0</v>
      </c>
      <c r="CO1264" t="s">
        <v>0</v>
      </c>
      <c r="CP1264" t="s">
        <v>0</v>
      </c>
      <c r="CQ1264" t="s">
        <v>0</v>
      </c>
      <c r="CR1264" t="s">
        <v>0</v>
      </c>
      <c r="CS1264" t="s">
        <v>0</v>
      </c>
      <c r="CT1264" t="s">
        <v>0</v>
      </c>
      <c r="CU1264" t="s">
        <v>0</v>
      </c>
      <c r="CV1264">
        <v>0</v>
      </c>
      <c r="CW1264">
        <v>519258</v>
      </c>
    </row>
    <row r="1265" spans="2:101" x14ac:dyDescent="0.25">
      <c r="B1265">
        <v>9280</v>
      </c>
      <c r="C1265" t="s">
        <v>10925</v>
      </c>
      <c r="D1265" t="s">
        <v>0</v>
      </c>
      <c r="E1265" t="s">
        <v>0</v>
      </c>
      <c r="F1265" t="s">
        <v>0</v>
      </c>
      <c r="G1265" t="s">
        <v>0</v>
      </c>
      <c r="H1265" t="s">
        <v>0</v>
      </c>
      <c r="I1265" t="s">
        <v>0</v>
      </c>
      <c r="J1265" t="s">
        <v>0</v>
      </c>
      <c r="K1265" t="s">
        <v>2883</v>
      </c>
      <c r="L1265" t="s">
        <v>10926</v>
      </c>
      <c r="M1265" t="s">
        <v>8533</v>
      </c>
      <c r="N1265" t="s">
        <v>10927</v>
      </c>
      <c r="O1265" t="s">
        <v>8535</v>
      </c>
      <c r="P1265" t="s">
        <v>0</v>
      </c>
      <c r="Q1265" t="s">
        <v>0</v>
      </c>
      <c r="R1265" t="s">
        <v>0</v>
      </c>
      <c r="S1265" t="s">
        <v>10928</v>
      </c>
      <c r="T1265" t="s">
        <v>0</v>
      </c>
      <c r="V1265" t="s">
        <v>10929</v>
      </c>
      <c r="W1265" t="s">
        <v>0</v>
      </c>
      <c r="X1265" t="s">
        <v>0</v>
      </c>
      <c r="AA1265" t="s">
        <v>0</v>
      </c>
      <c r="AB1265" t="s">
        <v>27</v>
      </c>
      <c r="AC1265" t="s">
        <v>10930</v>
      </c>
      <c r="AD1265" t="s">
        <v>10928</v>
      </c>
      <c r="AE1265" t="s">
        <v>0</v>
      </c>
      <c r="AF1265">
        <v>1990</v>
      </c>
      <c r="AG1265" t="s">
        <v>0</v>
      </c>
      <c r="AH1265" t="s">
        <v>0</v>
      </c>
      <c r="AI1265" t="s">
        <v>10931</v>
      </c>
      <c r="AK1265" t="s">
        <v>34</v>
      </c>
      <c r="AL1265">
        <v>22879081</v>
      </c>
      <c r="AM1265" t="s">
        <v>0</v>
      </c>
      <c r="AN1265" t="s">
        <v>10932</v>
      </c>
      <c r="AP1265" t="s">
        <v>10929</v>
      </c>
      <c r="AQ1265" t="s">
        <v>0</v>
      </c>
      <c r="AR1265" t="s">
        <v>0</v>
      </c>
      <c r="AS1265" t="s">
        <v>0</v>
      </c>
      <c r="AT1265" t="s">
        <v>0</v>
      </c>
      <c r="AU1265" t="s">
        <v>0</v>
      </c>
      <c r="AV1265" t="s">
        <v>0</v>
      </c>
      <c r="AW1265" t="s">
        <v>0</v>
      </c>
      <c r="AX1265" t="s">
        <v>0</v>
      </c>
      <c r="AY1265" t="s">
        <v>0</v>
      </c>
      <c r="AZ1265" t="s">
        <v>0</v>
      </c>
      <c r="BA1265" t="s">
        <v>0</v>
      </c>
      <c r="BB1265" t="s">
        <v>0</v>
      </c>
      <c r="BC1265" t="s">
        <v>0</v>
      </c>
      <c r="BD1265" t="s">
        <v>0</v>
      </c>
      <c r="BE1265" t="s">
        <v>0</v>
      </c>
      <c r="BF1265" t="s">
        <v>0</v>
      </c>
      <c r="BG1265" t="s">
        <v>0</v>
      </c>
      <c r="BH1265" t="s">
        <v>0</v>
      </c>
      <c r="BI1265" t="s">
        <v>0</v>
      </c>
      <c r="BJ1265" t="s">
        <v>0</v>
      </c>
      <c r="BK1265" t="s">
        <v>0</v>
      </c>
      <c r="BL1265" t="s">
        <v>0</v>
      </c>
      <c r="BM1265" t="s">
        <v>0</v>
      </c>
      <c r="BN1265" t="s">
        <v>0</v>
      </c>
      <c r="BO1265" t="s">
        <v>0</v>
      </c>
      <c r="BP1265" t="s">
        <v>0</v>
      </c>
      <c r="BQ1265" t="s">
        <v>0</v>
      </c>
      <c r="BR1265" t="s">
        <v>0</v>
      </c>
      <c r="BS1265" t="s">
        <v>0</v>
      </c>
      <c r="BT1265" t="s">
        <v>0</v>
      </c>
      <c r="BU1265" t="s">
        <v>0</v>
      </c>
      <c r="BV1265" t="s">
        <v>0</v>
      </c>
      <c r="BW1265" t="s">
        <v>0</v>
      </c>
      <c r="BX1265" t="s">
        <v>0</v>
      </c>
      <c r="BY1265" t="s">
        <v>0</v>
      </c>
      <c r="BZ1265" t="s">
        <v>0</v>
      </c>
      <c r="CA1265" t="s">
        <v>0</v>
      </c>
      <c r="CB1265" t="s">
        <v>0</v>
      </c>
      <c r="CC1265" t="s">
        <v>0</v>
      </c>
      <c r="CD1265" t="s">
        <v>0</v>
      </c>
      <c r="CE1265" t="s">
        <v>0</v>
      </c>
      <c r="CF1265" t="s">
        <v>0</v>
      </c>
      <c r="CG1265" t="s">
        <v>0</v>
      </c>
      <c r="CH1265" t="s">
        <v>0</v>
      </c>
      <c r="CI1265" t="s">
        <v>0</v>
      </c>
      <c r="CJ1265" t="s">
        <v>0</v>
      </c>
      <c r="CK1265" t="s">
        <v>0</v>
      </c>
      <c r="CL1265" t="s">
        <v>0</v>
      </c>
      <c r="CM1265" t="s">
        <v>0</v>
      </c>
      <c r="CN1265" t="s">
        <v>0</v>
      </c>
      <c r="CO1265" t="s">
        <v>0</v>
      </c>
      <c r="CP1265" t="s">
        <v>0</v>
      </c>
      <c r="CQ1265" t="s">
        <v>0</v>
      </c>
      <c r="CR1265" t="s">
        <v>0</v>
      </c>
      <c r="CS1265" t="s">
        <v>0</v>
      </c>
      <c r="CT1265" t="s">
        <v>0</v>
      </c>
      <c r="CU1265" t="s">
        <v>0</v>
      </c>
      <c r="CV1265">
        <v>0</v>
      </c>
      <c r="CW1265">
        <v>509280</v>
      </c>
    </row>
    <row r="1266" spans="2:101" x14ac:dyDescent="0.25">
      <c r="B1266">
        <v>18218</v>
      </c>
      <c r="C1266" t="s">
        <v>10933</v>
      </c>
      <c r="D1266" t="s">
        <v>0</v>
      </c>
      <c r="E1266" t="s">
        <v>0</v>
      </c>
      <c r="F1266" t="s">
        <v>0</v>
      </c>
      <c r="G1266" t="s">
        <v>0</v>
      </c>
      <c r="H1266" t="s">
        <v>0</v>
      </c>
      <c r="I1266" t="s">
        <v>0</v>
      </c>
      <c r="J1266" t="s">
        <v>0</v>
      </c>
      <c r="K1266" t="s">
        <v>10934</v>
      </c>
      <c r="L1266" t="s">
        <v>10935</v>
      </c>
      <c r="M1266" t="s">
        <v>10936</v>
      </c>
      <c r="N1266" t="s">
        <v>0</v>
      </c>
      <c r="O1266" t="s">
        <v>0</v>
      </c>
      <c r="P1266" t="s">
        <v>0</v>
      </c>
      <c r="Q1266" t="s">
        <v>0</v>
      </c>
      <c r="R1266" t="s">
        <v>0</v>
      </c>
      <c r="S1266" t="s">
        <v>10937</v>
      </c>
      <c r="T1266" t="s">
        <v>0</v>
      </c>
      <c r="V1266" t="s">
        <v>3036</v>
      </c>
      <c r="W1266" t="s">
        <v>0</v>
      </c>
      <c r="X1266">
        <v>79</v>
      </c>
      <c r="Z1266">
        <v>1</v>
      </c>
      <c r="AA1266" t="s">
        <v>2653</v>
      </c>
      <c r="AB1266" t="s">
        <v>27</v>
      </c>
      <c r="AC1266" t="s">
        <v>10938</v>
      </c>
      <c r="AD1266" t="s">
        <v>10937</v>
      </c>
      <c r="AE1266" t="s">
        <v>0</v>
      </c>
      <c r="AF1266">
        <v>2013</v>
      </c>
      <c r="AG1266">
        <v>778923</v>
      </c>
      <c r="AH1266">
        <v>75</v>
      </c>
      <c r="AI1266" t="s">
        <v>10939</v>
      </c>
      <c r="AJ1266" t="s">
        <v>0</v>
      </c>
      <c r="AK1266" t="s">
        <v>28</v>
      </c>
      <c r="AL1266">
        <v>22884277</v>
      </c>
      <c r="AM1266" t="s">
        <v>0</v>
      </c>
      <c r="AN1266" t="s">
        <v>10940</v>
      </c>
      <c r="AO1266">
        <v>1284</v>
      </c>
      <c r="AP1266" t="s">
        <v>3036</v>
      </c>
      <c r="AQ1266" t="s">
        <v>0</v>
      </c>
      <c r="AR1266" t="s">
        <v>0</v>
      </c>
      <c r="AS1266" t="s">
        <v>0</v>
      </c>
      <c r="AT1266" t="s">
        <v>0</v>
      </c>
      <c r="AU1266" t="s">
        <v>0</v>
      </c>
      <c r="AV1266" t="s">
        <v>0</v>
      </c>
      <c r="AW1266" t="s">
        <v>0</v>
      </c>
      <c r="AX1266" t="s">
        <v>0</v>
      </c>
      <c r="AY1266" t="s">
        <v>0</v>
      </c>
      <c r="AZ1266" t="s">
        <v>0</v>
      </c>
      <c r="BA1266" t="s">
        <v>0</v>
      </c>
      <c r="BB1266" t="s">
        <v>0</v>
      </c>
      <c r="BC1266" t="s">
        <v>0</v>
      </c>
      <c r="BD1266" t="s">
        <v>0</v>
      </c>
      <c r="BE1266" t="s">
        <v>0</v>
      </c>
      <c r="BF1266" t="s">
        <v>0</v>
      </c>
      <c r="BG1266" t="s">
        <v>0</v>
      </c>
      <c r="BH1266" t="s">
        <v>0</v>
      </c>
      <c r="BI1266" t="s">
        <v>0</v>
      </c>
      <c r="BJ1266" t="s">
        <v>0</v>
      </c>
      <c r="BK1266" t="s">
        <v>0</v>
      </c>
      <c r="BL1266" t="s">
        <v>0</v>
      </c>
      <c r="BM1266" t="s">
        <v>0</v>
      </c>
      <c r="BN1266" t="s">
        <v>0</v>
      </c>
      <c r="BO1266" t="s">
        <v>0</v>
      </c>
      <c r="BP1266" t="s">
        <v>0</v>
      </c>
      <c r="BQ1266" t="s">
        <v>0</v>
      </c>
      <c r="BR1266" t="s">
        <v>0</v>
      </c>
      <c r="BS1266" t="s">
        <v>0</v>
      </c>
      <c r="BT1266" t="s">
        <v>0</v>
      </c>
      <c r="BU1266" t="s">
        <v>0</v>
      </c>
      <c r="BV1266" t="s">
        <v>0</v>
      </c>
      <c r="BW1266" t="s">
        <v>0</v>
      </c>
      <c r="BX1266" t="s">
        <v>0</v>
      </c>
      <c r="BY1266" t="s">
        <v>0</v>
      </c>
      <c r="BZ1266" t="s">
        <v>0</v>
      </c>
      <c r="CA1266" t="s">
        <v>0</v>
      </c>
      <c r="CB1266" t="s">
        <v>0</v>
      </c>
      <c r="CC1266" t="s">
        <v>0</v>
      </c>
      <c r="CD1266" t="s">
        <v>0</v>
      </c>
      <c r="CE1266" t="s">
        <v>0</v>
      </c>
      <c r="CF1266" t="s">
        <v>0</v>
      </c>
      <c r="CG1266" t="s">
        <v>0</v>
      </c>
      <c r="CH1266" t="s">
        <v>0</v>
      </c>
      <c r="CI1266" t="s">
        <v>0</v>
      </c>
      <c r="CJ1266" t="s">
        <v>0</v>
      </c>
      <c r="CK1266" t="s">
        <v>0</v>
      </c>
      <c r="CL1266" t="s">
        <v>0</v>
      </c>
      <c r="CM1266" t="s">
        <v>0</v>
      </c>
      <c r="CN1266" t="s">
        <v>0</v>
      </c>
      <c r="CO1266" t="s">
        <v>0</v>
      </c>
      <c r="CP1266" t="s">
        <v>0</v>
      </c>
      <c r="CQ1266" t="s">
        <v>0</v>
      </c>
      <c r="CR1266" t="s">
        <v>0</v>
      </c>
      <c r="CS1266" t="s">
        <v>0</v>
      </c>
      <c r="CT1266" t="s">
        <v>0</v>
      </c>
      <c r="CU1266" t="s">
        <v>0</v>
      </c>
      <c r="CV1266">
        <v>0</v>
      </c>
      <c r="CW1266">
        <v>518218</v>
      </c>
    </row>
    <row r="1267" spans="2:101" x14ac:dyDescent="0.25">
      <c r="B1267">
        <v>4982</v>
      </c>
      <c r="C1267" t="s">
        <v>10941</v>
      </c>
      <c r="D1267" t="s">
        <v>0</v>
      </c>
      <c r="E1267" t="s">
        <v>0</v>
      </c>
      <c r="F1267" t="s">
        <v>0</v>
      </c>
      <c r="G1267" t="s">
        <v>0</v>
      </c>
      <c r="H1267" t="s">
        <v>0</v>
      </c>
      <c r="I1267" t="s">
        <v>0</v>
      </c>
      <c r="J1267" t="s">
        <v>0</v>
      </c>
      <c r="K1267" t="s">
        <v>10942</v>
      </c>
      <c r="L1267" t="s">
        <v>10943</v>
      </c>
      <c r="M1267" t="s">
        <v>10944</v>
      </c>
      <c r="N1267" t="s">
        <v>10945</v>
      </c>
      <c r="O1267" t="s">
        <v>0</v>
      </c>
      <c r="P1267" t="s">
        <v>0</v>
      </c>
      <c r="Q1267" t="s">
        <v>0</v>
      </c>
      <c r="R1267" t="s">
        <v>0</v>
      </c>
      <c r="S1267" t="s">
        <v>10946</v>
      </c>
      <c r="T1267" t="s">
        <v>0</v>
      </c>
      <c r="U1267" t="s">
        <v>30</v>
      </c>
      <c r="V1267" t="s">
        <v>10947</v>
      </c>
      <c r="W1267" t="s">
        <v>0</v>
      </c>
      <c r="X1267">
        <v>796</v>
      </c>
      <c r="Z1267">
        <v>8</v>
      </c>
      <c r="AA1267" t="s">
        <v>10948</v>
      </c>
      <c r="AB1267" t="s">
        <v>27</v>
      </c>
      <c r="AC1267" t="s">
        <v>10949</v>
      </c>
      <c r="AD1267" t="s">
        <v>10946</v>
      </c>
      <c r="AE1267" t="s">
        <v>46</v>
      </c>
      <c r="AF1267">
        <v>2011</v>
      </c>
      <c r="AG1267" t="s">
        <v>10950</v>
      </c>
      <c r="AH1267">
        <v>785</v>
      </c>
      <c r="AI1267" t="s">
        <v>10951</v>
      </c>
      <c r="AJ1267" t="s">
        <v>0</v>
      </c>
      <c r="AK1267" t="s">
        <v>28</v>
      </c>
      <c r="AL1267">
        <v>22869101</v>
      </c>
      <c r="AM1267" t="s">
        <v>10952</v>
      </c>
      <c r="AN1267" t="s">
        <v>10953</v>
      </c>
      <c r="AO1267">
        <v>39</v>
      </c>
      <c r="AP1267" t="s">
        <v>10947</v>
      </c>
      <c r="AQ1267" t="s">
        <v>0</v>
      </c>
      <c r="AR1267" t="s">
        <v>0</v>
      </c>
      <c r="AS1267" t="s">
        <v>0</v>
      </c>
      <c r="AT1267" t="s">
        <v>0</v>
      </c>
      <c r="AU1267" t="s">
        <v>0</v>
      </c>
      <c r="AV1267" t="s">
        <v>0</v>
      </c>
      <c r="AW1267" t="s">
        <v>0</v>
      </c>
      <c r="AX1267" t="s">
        <v>0</v>
      </c>
      <c r="AY1267" t="s">
        <v>0</v>
      </c>
      <c r="AZ1267" t="s">
        <v>0</v>
      </c>
      <c r="BA1267" t="s">
        <v>0</v>
      </c>
      <c r="BB1267" t="s">
        <v>0</v>
      </c>
      <c r="BC1267" t="s">
        <v>0</v>
      </c>
      <c r="BD1267" t="s">
        <v>0</v>
      </c>
      <c r="BE1267" t="s">
        <v>0</v>
      </c>
      <c r="BF1267" t="s">
        <v>0</v>
      </c>
      <c r="BG1267" t="s">
        <v>0</v>
      </c>
      <c r="BH1267" t="s">
        <v>0</v>
      </c>
      <c r="BI1267" t="s">
        <v>0</v>
      </c>
      <c r="BJ1267" t="s">
        <v>0</v>
      </c>
      <c r="BK1267" t="s">
        <v>0</v>
      </c>
      <c r="BL1267" t="s">
        <v>0</v>
      </c>
      <c r="BM1267" t="s">
        <v>0</v>
      </c>
      <c r="BN1267" t="s">
        <v>0</v>
      </c>
      <c r="BO1267" t="s">
        <v>0</v>
      </c>
      <c r="BP1267" t="s">
        <v>0</v>
      </c>
      <c r="BQ1267" t="s">
        <v>0</v>
      </c>
      <c r="BR1267" t="s">
        <v>0</v>
      </c>
      <c r="BS1267" t="s">
        <v>0</v>
      </c>
      <c r="BT1267" t="s">
        <v>0</v>
      </c>
      <c r="BU1267" t="s">
        <v>0</v>
      </c>
      <c r="BV1267" t="s">
        <v>0</v>
      </c>
      <c r="BW1267" t="s">
        <v>0</v>
      </c>
      <c r="BX1267" t="s">
        <v>0</v>
      </c>
      <c r="BY1267" t="s">
        <v>0</v>
      </c>
      <c r="BZ1267" t="s">
        <v>0</v>
      </c>
      <c r="CA1267" t="s">
        <v>0</v>
      </c>
      <c r="CB1267" t="s">
        <v>0</v>
      </c>
      <c r="CC1267" t="s">
        <v>0</v>
      </c>
      <c r="CD1267" t="s">
        <v>0</v>
      </c>
      <c r="CE1267" t="s">
        <v>0</v>
      </c>
      <c r="CF1267" t="s">
        <v>0</v>
      </c>
      <c r="CG1267" t="s">
        <v>0</v>
      </c>
      <c r="CH1267" t="s">
        <v>0</v>
      </c>
      <c r="CI1267" t="s">
        <v>0</v>
      </c>
      <c r="CJ1267" t="s">
        <v>0</v>
      </c>
      <c r="CK1267" t="s">
        <v>0</v>
      </c>
      <c r="CL1267" t="s">
        <v>0</v>
      </c>
      <c r="CM1267" t="s">
        <v>0</v>
      </c>
      <c r="CN1267" t="s">
        <v>0</v>
      </c>
      <c r="CO1267" t="s">
        <v>0</v>
      </c>
      <c r="CP1267" t="s">
        <v>0</v>
      </c>
      <c r="CQ1267" t="s">
        <v>0</v>
      </c>
      <c r="CR1267" t="s">
        <v>0</v>
      </c>
      <c r="CS1267" t="s">
        <v>0</v>
      </c>
      <c r="CT1267" t="s">
        <v>0</v>
      </c>
      <c r="CU1267" t="s">
        <v>0</v>
      </c>
      <c r="CV1267">
        <v>0</v>
      </c>
      <c r="CW1267">
        <v>504982</v>
      </c>
    </row>
    <row r="1268" spans="2:101" x14ac:dyDescent="0.25">
      <c r="B1268">
        <v>10401</v>
      </c>
      <c r="C1268" t="s">
        <v>10954</v>
      </c>
      <c r="D1268" t="s">
        <v>0</v>
      </c>
      <c r="E1268" t="s">
        <v>0</v>
      </c>
      <c r="F1268" t="s">
        <v>0</v>
      </c>
      <c r="G1268" t="s">
        <v>0</v>
      </c>
      <c r="H1268" t="s">
        <v>0</v>
      </c>
      <c r="I1268" t="s">
        <v>0</v>
      </c>
      <c r="J1268" t="s">
        <v>0</v>
      </c>
      <c r="K1268" t="s">
        <v>0</v>
      </c>
      <c r="L1268" t="s">
        <v>0</v>
      </c>
      <c r="M1268" t="s">
        <v>0</v>
      </c>
      <c r="N1268" t="s">
        <v>0</v>
      </c>
      <c r="O1268" t="s">
        <v>0</v>
      </c>
      <c r="P1268" t="s">
        <v>0</v>
      </c>
      <c r="Q1268" t="s">
        <v>0</v>
      </c>
      <c r="R1268" t="s">
        <v>0</v>
      </c>
      <c r="S1268" t="s">
        <v>10955</v>
      </c>
      <c r="T1268" t="s">
        <v>0</v>
      </c>
      <c r="V1268" t="s">
        <v>3665</v>
      </c>
      <c r="W1268" t="s">
        <v>0</v>
      </c>
      <c r="X1268">
        <v>413</v>
      </c>
      <c r="Z1268">
        <v>4</v>
      </c>
      <c r="AA1268" t="s">
        <v>6502</v>
      </c>
      <c r="AB1268" t="s">
        <v>27</v>
      </c>
      <c r="AC1268" t="s">
        <v>10956</v>
      </c>
      <c r="AD1268" t="s">
        <v>10955</v>
      </c>
      <c r="AE1268" t="s">
        <v>0</v>
      </c>
      <c r="AF1268">
        <v>2003</v>
      </c>
      <c r="AG1268" t="s">
        <v>6504</v>
      </c>
      <c r="AH1268">
        <v>394</v>
      </c>
      <c r="AI1268" t="s">
        <v>10957</v>
      </c>
      <c r="AJ1268" t="s">
        <v>0</v>
      </c>
      <c r="AK1268" t="s">
        <v>28</v>
      </c>
      <c r="AL1268">
        <v>22884959</v>
      </c>
      <c r="AM1268" t="s">
        <v>0</v>
      </c>
      <c r="AN1268" t="s">
        <v>10958</v>
      </c>
      <c r="AO1268">
        <v>44</v>
      </c>
      <c r="AP1268" t="s">
        <v>3665</v>
      </c>
      <c r="AQ1268" t="s">
        <v>0</v>
      </c>
      <c r="AR1268" t="s">
        <v>0</v>
      </c>
      <c r="AS1268" t="s">
        <v>0</v>
      </c>
      <c r="AT1268" t="s">
        <v>0</v>
      </c>
      <c r="AU1268" t="s">
        <v>0</v>
      </c>
      <c r="AV1268" t="s">
        <v>0</v>
      </c>
      <c r="AW1268" t="s">
        <v>0</v>
      </c>
      <c r="AX1268" t="s">
        <v>0</v>
      </c>
      <c r="AY1268" t="s">
        <v>0</v>
      </c>
      <c r="AZ1268" t="s">
        <v>0</v>
      </c>
      <c r="BA1268" t="s">
        <v>0</v>
      </c>
      <c r="BB1268" t="s">
        <v>0</v>
      </c>
      <c r="BC1268" t="s">
        <v>0</v>
      </c>
      <c r="BD1268" t="s">
        <v>0</v>
      </c>
      <c r="BE1268" t="s">
        <v>0</v>
      </c>
      <c r="BF1268" t="s">
        <v>0</v>
      </c>
      <c r="BG1268" t="s">
        <v>0</v>
      </c>
      <c r="BH1268" t="s">
        <v>0</v>
      </c>
      <c r="BI1268" t="s">
        <v>0</v>
      </c>
      <c r="BJ1268" t="s">
        <v>0</v>
      </c>
      <c r="BK1268" t="s">
        <v>0</v>
      </c>
      <c r="BL1268" t="s">
        <v>0</v>
      </c>
      <c r="BM1268" t="s">
        <v>0</v>
      </c>
      <c r="BN1268" t="s">
        <v>0</v>
      </c>
      <c r="BO1268" t="s">
        <v>0</v>
      </c>
      <c r="BP1268" t="s">
        <v>0</v>
      </c>
      <c r="BQ1268" t="s">
        <v>0</v>
      </c>
      <c r="BR1268" t="s">
        <v>0</v>
      </c>
      <c r="BS1268" t="s">
        <v>0</v>
      </c>
      <c r="BT1268" t="s">
        <v>0</v>
      </c>
      <c r="BU1268" t="s">
        <v>0</v>
      </c>
      <c r="BV1268" t="s">
        <v>0</v>
      </c>
      <c r="BW1268" t="s">
        <v>0</v>
      </c>
      <c r="BX1268" t="s">
        <v>0</v>
      </c>
      <c r="BY1268" t="s">
        <v>0</v>
      </c>
      <c r="BZ1268" t="s">
        <v>0</v>
      </c>
      <c r="CA1268" t="s">
        <v>0</v>
      </c>
      <c r="CB1268" t="s">
        <v>0</v>
      </c>
      <c r="CC1268" t="s">
        <v>0</v>
      </c>
      <c r="CD1268" t="s">
        <v>0</v>
      </c>
      <c r="CE1268" t="s">
        <v>0</v>
      </c>
      <c r="CF1268" t="s">
        <v>0</v>
      </c>
      <c r="CG1268" t="s">
        <v>0</v>
      </c>
      <c r="CH1268" t="s">
        <v>0</v>
      </c>
      <c r="CI1268" t="s">
        <v>0</v>
      </c>
      <c r="CJ1268" t="s">
        <v>0</v>
      </c>
      <c r="CK1268" t="s">
        <v>0</v>
      </c>
      <c r="CL1268" t="s">
        <v>0</v>
      </c>
      <c r="CM1268" t="s">
        <v>0</v>
      </c>
      <c r="CN1268" t="s">
        <v>0</v>
      </c>
      <c r="CO1268" t="s">
        <v>0</v>
      </c>
      <c r="CP1268" t="s">
        <v>0</v>
      </c>
      <c r="CQ1268" t="s">
        <v>0</v>
      </c>
      <c r="CR1268" t="s">
        <v>0</v>
      </c>
      <c r="CS1268" t="s">
        <v>0</v>
      </c>
      <c r="CT1268" t="s">
        <v>0</v>
      </c>
      <c r="CU1268" t="s">
        <v>0</v>
      </c>
      <c r="CV1268">
        <v>0</v>
      </c>
      <c r="CW1268">
        <v>510401</v>
      </c>
    </row>
    <row r="1269" spans="2:101" x14ac:dyDescent="0.25">
      <c r="B1269">
        <v>6724</v>
      </c>
      <c r="C1269" t="s">
        <v>10959</v>
      </c>
      <c r="D1269" t="s">
        <v>0</v>
      </c>
      <c r="E1269" t="s">
        <v>0</v>
      </c>
      <c r="F1269" t="s">
        <v>0</v>
      </c>
      <c r="G1269" t="s">
        <v>0</v>
      </c>
      <c r="H1269" t="s">
        <v>0</v>
      </c>
      <c r="I1269" t="s">
        <v>0</v>
      </c>
      <c r="J1269" t="s">
        <v>0</v>
      </c>
      <c r="K1269" t="s">
        <v>10960</v>
      </c>
      <c r="L1269" t="s">
        <v>3548</v>
      </c>
      <c r="M1269" t="s">
        <v>3549</v>
      </c>
      <c r="N1269" t="s">
        <v>2879</v>
      </c>
      <c r="O1269" t="s">
        <v>0</v>
      </c>
      <c r="P1269" t="s">
        <v>0</v>
      </c>
      <c r="Q1269" t="s">
        <v>0</v>
      </c>
      <c r="R1269" t="s">
        <v>0</v>
      </c>
      <c r="S1269" t="s">
        <v>10961</v>
      </c>
      <c r="T1269" t="s">
        <v>0</v>
      </c>
      <c r="V1269" t="s">
        <v>800</v>
      </c>
      <c r="W1269" t="s">
        <v>0</v>
      </c>
      <c r="X1269" t="s">
        <v>0</v>
      </c>
      <c r="AA1269" t="s">
        <v>0</v>
      </c>
      <c r="AB1269" t="s">
        <v>27</v>
      </c>
      <c r="AC1269" t="s">
        <v>10962</v>
      </c>
      <c r="AD1269" t="s">
        <v>10961</v>
      </c>
      <c r="AE1269" t="s">
        <v>0</v>
      </c>
      <c r="AF1269">
        <v>1982</v>
      </c>
      <c r="AG1269" t="s">
        <v>0</v>
      </c>
      <c r="AH1269" t="s">
        <v>0</v>
      </c>
      <c r="AI1269" t="s">
        <v>10963</v>
      </c>
      <c r="AK1269" t="s">
        <v>40</v>
      </c>
      <c r="AL1269">
        <v>22880352</v>
      </c>
      <c r="AM1269" t="s">
        <v>0</v>
      </c>
      <c r="AN1269" t="s">
        <v>10964</v>
      </c>
      <c r="AP1269" t="s">
        <v>800</v>
      </c>
      <c r="AQ1269" t="s">
        <v>0</v>
      </c>
      <c r="AR1269" t="s">
        <v>0</v>
      </c>
      <c r="AS1269" t="s">
        <v>0</v>
      </c>
      <c r="AT1269" t="s">
        <v>0</v>
      </c>
      <c r="AU1269" t="s">
        <v>0</v>
      </c>
      <c r="AV1269" t="s">
        <v>0</v>
      </c>
      <c r="AW1269" t="s">
        <v>0</v>
      </c>
      <c r="AX1269" t="s">
        <v>0</v>
      </c>
      <c r="AY1269" t="s">
        <v>0</v>
      </c>
      <c r="AZ1269" t="s">
        <v>0</v>
      </c>
      <c r="BA1269" t="s">
        <v>0</v>
      </c>
      <c r="BB1269" t="s">
        <v>0</v>
      </c>
      <c r="BC1269" t="s">
        <v>0</v>
      </c>
      <c r="BD1269" t="s">
        <v>0</v>
      </c>
      <c r="BE1269" t="s">
        <v>0</v>
      </c>
      <c r="BF1269" t="s">
        <v>0</v>
      </c>
      <c r="BG1269" t="s">
        <v>0</v>
      </c>
      <c r="BH1269" t="s">
        <v>0</v>
      </c>
      <c r="BI1269" t="s">
        <v>0</v>
      </c>
      <c r="BJ1269" t="s">
        <v>0</v>
      </c>
      <c r="BK1269" t="s">
        <v>0</v>
      </c>
      <c r="BL1269" t="s">
        <v>0</v>
      </c>
      <c r="BM1269" t="s">
        <v>0</v>
      </c>
      <c r="BN1269" t="s">
        <v>0</v>
      </c>
      <c r="BO1269" t="s">
        <v>0</v>
      </c>
      <c r="BP1269" t="s">
        <v>0</v>
      </c>
      <c r="BQ1269" t="s">
        <v>0</v>
      </c>
      <c r="BR1269" t="s">
        <v>0</v>
      </c>
      <c r="BS1269" t="s">
        <v>0</v>
      </c>
      <c r="BT1269" t="s">
        <v>0</v>
      </c>
      <c r="BU1269" t="s">
        <v>0</v>
      </c>
      <c r="BV1269" t="s">
        <v>0</v>
      </c>
      <c r="BW1269" t="s">
        <v>0</v>
      </c>
      <c r="BX1269" t="s">
        <v>0</v>
      </c>
      <c r="BY1269" t="s">
        <v>0</v>
      </c>
      <c r="BZ1269" t="s">
        <v>0</v>
      </c>
      <c r="CA1269" t="s">
        <v>0</v>
      </c>
      <c r="CB1269" t="s">
        <v>0</v>
      </c>
      <c r="CC1269" t="s">
        <v>0</v>
      </c>
      <c r="CD1269" t="s">
        <v>0</v>
      </c>
      <c r="CE1269" t="s">
        <v>0</v>
      </c>
      <c r="CF1269" t="s">
        <v>0</v>
      </c>
      <c r="CG1269" t="s">
        <v>0</v>
      </c>
      <c r="CH1269" t="s">
        <v>0</v>
      </c>
      <c r="CI1269" t="s">
        <v>0</v>
      </c>
      <c r="CJ1269" t="s">
        <v>0</v>
      </c>
      <c r="CK1269" t="s">
        <v>0</v>
      </c>
      <c r="CL1269" t="s">
        <v>0</v>
      </c>
      <c r="CM1269" t="s">
        <v>0</v>
      </c>
      <c r="CN1269" t="s">
        <v>0</v>
      </c>
      <c r="CO1269" t="s">
        <v>0</v>
      </c>
      <c r="CP1269" t="s">
        <v>0</v>
      </c>
      <c r="CQ1269" t="s">
        <v>0</v>
      </c>
      <c r="CR1269" t="s">
        <v>0</v>
      </c>
      <c r="CS1269" t="s">
        <v>0</v>
      </c>
      <c r="CT1269" t="s">
        <v>0</v>
      </c>
      <c r="CU1269" t="s">
        <v>0</v>
      </c>
      <c r="CV1269">
        <v>0</v>
      </c>
      <c r="CW1269">
        <v>506724</v>
      </c>
    </row>
    <row r="1270" spans="2:101" x14ac:dyDescent="0.25">
      <c r="B1270">
        <v>725</v>
      </c>
      <c r="C1270" t="s">
        <v>10965</v>
      </c>
      <c r="D1270" t="s">
        <v>0</v>
      </c>
      <c r="E1270" t="s">
        <v>0</v>
      </c>
      <c r="F1270" t="s">
        <v>0</v>
      </c>
      <c r="G1270" t="s">
        <v>0</v>
      </c>
      <c r="H1270" t="s">
        <v>0</v>
      </c>
      <c r="I1270" t="s">
        <v>0</v>
      </c>
      <c r="J1270" t="s">
        <v>0</v>
      </c>
      <c r="K1270" t="s">
        <v>0</v>
      </c>
      <c r="L1270" t="s">
        <v>0</v>
      </c>
      <c r="M1270" t="s">
        <v>0</v>
      </c>
      <c r="N1270" t="s">
        <v>0</v>
      </c>
      <c r="O1270" t="s">
        <v>0</v>
      </c>
      <c r="P1270" t="s">
        <v>0</v>
      </c>
      <c r="Q1270" t="s">
        <v>0</v>
      </c>
      <c r="R1270" t="s">
        <v>0</v>
      </c>
      <c r="S1270" t="s">
        <v>10966</v>
      </c>
      <c r="T1270" t="s">
        <v>0</v>
      </c>
      <c r="U1270" t="s">
        <v>30</v>
      </c>
      <c r="V1270" t="s">
        <v>1539</v>
      </c>
      <c r="W1270" t="s">
        <v>0</v>
      </c>
      <c r="X1270" t="s">
        <v>0</v>
      </c>
      <c r="Z1270" t="s">
        <v>2767</v>
      </c>
      <c r="AA1270" t="s">
        <v>0</v>
      </c>
      <c r="AB1270" t="s">
        <v>27</v>
      </c>
      <c r="AC1270" t="s">
        <v>10967</v>
      </c>
      <c r="AD1270" t="s">
        <v>10966</v>
      </c>
      <c r="AE1270" t="s">
        <v>0</v>
      </c>
      <c r="AF1270">
        <v>2014</v>
      </c>
      <c r="AG1270" t="s">
        <v>10968</v>
      </c>
      <c r="AH1270" t="s">
        <v>0</v>
      </c>
      <c r="AI1270" t="s">
        <v>10969</v>
      </c>
      <c r="AJ1270" t="s">
        <v>2518</v>
      </c>
      <c r="AK1270" t="s">
        <v>31</v>
      </c>
      <c r="AL1270">
        <v>22867556</v>
      </c>
      <c r="AM1270" t="s">
        <v>10970</v>
      </c>
      <c r="AN1270" t="s">
        <v>10971</v>
      </c>
      <c r="AP1270" t="s">
        <v>1539</v>
      </c>
      <c r="AQ1270" t="s">
        <v>0</v>
      </c>
      <c r="AR1270" t="s">
        <v>0</v>
      </c>
      <c r="AS1270" t="s">
        <v>0</v>
      </c>
      <c r="AT1270" t="s">
        <v>0</v>
      </c>
      <c r="AU1270" t="s">
        <v>0</v>
      </c>
      <c r="AV1270" t="s">
        <v>0</v>
      </c>
      <c r="AW1270" t="s">
        <v>0</v>
      </c>
      <c r="AX1270" t="s">
        <v>0</v>
      </c>
      <c r="AY1270" t="s">
        <v>0</v>
      </c>
      <c r="AZ1270" t="s">
        <v>0</v>
      </c>
      <c r="BA1270" t="s">
        <v>0</v>
      </c>
      <c r="BB1270" t="s">
        <v>0</v>
      </c>
      <c r="BC1270" t="s">
        <v>0</v>
      </c>
      <c r="BD1270" t="s">
        <v>0</v>
      </c>
      <c r="BE1270" t="s">
        <v>0</v>
      </c>
      <c r="BF1270" t="s">
        <v>0</v>
      </c>
      <c r="BG1270" t="s">
        <v>0</v>
      </c>
      <c r="BH1270" t="s">
        <v>0</v>
      </c>
      <c r="BI1270" t="s">
        <v>0</v>
      </c>
      <c r="BJ1270" t="s">
        <v>0</v>
      </c>
      <c r="BK1270" t="s">
        <v>0</v>
      </c>
      <c r="BL1270" t="s">
        <v>0</v>
      </c>
      <c r="BM1270" t="s">
        <v>0</v>
      </c>
      <c r="BN1270" t="s">
        <v>0</v>
      </c>
      <c r="BO1270" t="s">
        <v>0</v>
      </c>
      <c r="BP1270" t="s">
        <v>0</v>
      </c>
      <c r="BQ1270" t="s">
        <v>0</v>
      </c>
      <c r="BR1270" t="s">
        <v>0</v>
      </c>
      <c r="BS1270" t="s">
        <v>0</v>
      </c>
      <c r="BT1270" t="s">
        <v>0</v>
      </c>
      <c r="BU1270" t="s">
        <v>0</v>
      </c>
      <c r="BV1270" t="s">
        <v>0</v>
      </c>
      <c r="BW1270" t="s">
        <v>0</v>
      </c>
      <c r="BX1270" t="s">
        <v>0</v>
      </c>
      <c r="BY1270" t="s">
        <v>0</v>
      </c>
      <c r="BZ1270" t="s">
        <v>0</v>
      </c>
      <c r="CA1270" t="s">
        <v>0</v>
      </c>
      <c r="CB1270" t="s">
        <v>0</v>
      </c>
      <c r="CC1270" t="s">
        <v>0</v>
      </c>
      <c r="CD1270" t="s">
        <v>0</v>
      </c>
      <c r="CE1270" t="s">
        <v>0</v>
      </c>
      <c r="CF1270" t="s">
        <v>0</v>
      </c>
      <c r="CG1270" t="s">
        <v>0</v>
      </c>
      <c r="CH1270" t="s">
        <v>0</v>
      </c>
      <c r="CI1270" t="s">
        <v>0</v>
      </c>
      <c r="CJ1270" t="s">
        <v>0</v>
      </c>
      <c r="CK1270" t="s">
        <v>0</v>
      </c>
      <c r="CL1270" t="s">
        <v>0</v>
      </c>
      <c r="CM1270" t="s">
        <v>0</v>
      </c>
      <c r="CN1270" t="s">
        <v>0</v>
      </c>
      <c r="CO1270" t="s">
        <v>0</v>
      </c>
      <c r="CP1270" t="s">
        <v>0</v>
      </c>
      <c r="CQ1270" t="s">
        <v>0</v>
      </c>
      <c r="CR1270" t="s">
        <v>0</v>
      </c>
      <c r="CS1270" t="s">
        <v>0</v>
      </c>
      <c r="CT1270" t="s">
        <v>0</v>
      </c>
      <c r="CU1270" t="s">
        <v>0</v>
      </c>
      <c r="CV1270">
        <v>0</v>
      </c>
      <c r="CW1270">
        <v>500725</v>
      </c>
    </row>
    <row r="1271" spans="2:101" x14ac:dyDescent="0.25">
      <c r="B1271">
        <v>7031</v>
      </c>
      <c r="C1271" t="s">
        <v>10972</v>
      </c>
      <c r="D1271" t="s">
        <v>0</v>
      </c>
      <c r="E1271" t="s">
        <v>0</v>
      </c>
      <c r="F1271" t="s">
        <v>0</v>
      </c>
      <c r="G1271" t="s">
        <v>0</v>
      </c>
      <c r="H1271" t="s">
        <v>0</v>
      </c>
      <c r="I1271" t="s">
        <v>0</v>
      </c>
      <c r="J1271" t="s">
        <v>0</v>
      </c>
      <c r="K1271" t="s">
        <v>10973</v>
      </c>
      <c r="L1271" t="s">
        <v>10974</v>
      </c>
      <c r="M1271" t="s">
        <v>10975</v>
      </c>
      <c r="N1271" t="s">
        <v>7168</v>
      </c>
      <c r="O1271" t="s">
        <v>0</v>
      </c>
      <c r="P1271" t="s">
        <v>0</v>
      </c>
      <c r="Q1271" t="s">
        <v>0</v>
      </c>
      <c r="R1271" t="s">
        <v>0</v>
      </c>
      <c r="S1271" t="s">
        <v>10976</v>
      </c>
      <c r="T1271" t="s">
        <v>0</v>
      </c>
      <c r="V1271" t="s">
        <v>1210</v>
      </c>
      <c r="W1271" t="s">
        <v>0</v>
      </c>
      <c r="X1271" t="s">
        <v>0</v>
      </c>
      <c r="AA1271" t="s">
        <v>0</v>
      </c>
      <c r="AB1271" t="s">
        <v>27</v>
      </c>
      <c r="AC1271" t="s">
        <v>10977</v>
      </c>
      <c r="AD1271" t="s">
        <v>10976</v>
      </c>
      <c r="AE1271" t="s">
        <v>0</v>
      </c>
      <c r="AF1271">
        <v>1977</v>
      </c>
      <c r="AG1271" t="s">
        <v>0</v>
      </c>
      <c r="AH1271" t="s">
        <v>0</v>
      </c>
      <c r="AI1271" t="s">
        <v>10978</v>
      </c>
      <c r="AK1271" t="s">
        <v>40</v>
      </c>
      <c r="AL1271">
        <v>22881342</v>
      </c>
      <c r="AM1271" t="s">
        <v>0</v>
      </c>
      <c r="AN1271" t="s">
        <v>10979</v>
      </c>
      <c r="AP1271" t="s">
        <v>1210</v>
      </c>
      <c r="AQ1271" t="s">
        <v>0</v>
      </c>
      <c r="AR1271" t="s">
        <v>0</v>
      </c>
      <c r="AS1271" t="s">
        <v>0</v>
      </c>
      <c r="AT1271" t="s">
        <v>0</v>
      </c>
      <c r="AU1271" t="s">
        <v>0</v>
      </c>
      <c r="AV1271" t="s">
        <v>0</v>
      </c>
      <c r="AW1271" t="s">
        <v>0</v>
      </c>
      <c r="AX1271" t="s">
        <v>0</v>
      </c>
      <c r="AY1271" t="s">
        <v>0</v>
      </c>
      <c r="AZ1271" t="s">
        <v>0</v>
      </c>
      <c r="BA1271" t="s">
        <v>0</v>
      </c>
      <c r="BB1271" t="s">
        <v>0</v>
      </c>
      <c r="BC1271" t="s">
        <v>0</v>
      </c>
      <c r="BD1271" t="s">
        <v>0</v>
      </c>
      <c r="BE1271" t="s">
        <v>0</v>
      </c>
      <c r="BF1271" t="s">
        <v>0</v>
      </c>
      <c r="BG1271" t="s">
        <v>0</v>
      </c>
      <c r="BH1271" t="s">
        <v>0</v>
      </c>
      <c r="BI1271" t="s">
        <v>0</v>
      </c>
      <c r="BJ1271" t="s">
        <v>0</v>
      </c>
      <c r="BK1271" t="s">
        <v>0</v>
      </c>
      <c r="BL1271" t="s">
        <v>0</v>
      </c>
      <c r="BM1271" t="s">
        <v>0</v>
      </c>
      <c r="BN1271" t="s">
        <v>0</v>
      </c>
      <c r="BO1271" t="s">
        <v>0</v>
      </c>
      <c r="BP1271" t="s">
        <v>0</v>
      </c>
      <c r="BQ1271" t="s">
        <v>0</v>
      </c>
      <c r="BR1271" t="s">
        <v>0</v>
      </c>
      <c r="BS1271" t="s">
        <v>0</v>
      </c>
      <c r="BT1271" t="s">
        <v>0</v>
      </c>
      <c r="BU1271" t="s">
        <v>0</v>
      </c>
      <c r="BV1271" t="s">
        <v>0</v>
      </c>
      <c r="BW1271" t="s">
        <v>0</v>
      </c>
      <c r="BX1271" t="s">
        <v>0</v>
      </c>
      <c r="BY1271" t="s">
        <v>0</v>
      </c>
      <c r="BZ1271" t="s">
        <v>0</v>
      </c>
      <c r="CA1271" t="s">
        <v>0</v>
      </c>
      <c r="CB1271" t="s">
        <v>0</v>
      </c>
      <c r="CC1271" t="s">
        <v>0</v>
      </c>
      <c r="CD1271" t="s">
        <v>0</v>
      </c>
      <c r="CE1271" t="s">
        <v>0</v>
      </c>
      <c r="CF1271" t="s">
        <v>0</v>
      </c>
      <c r="CG1271" t="s">
        <v>0</v>
      </c>
      <c r="CH1271" t="s">
        <v>0</v>
      </c>
      <c r="CI1271" t="s">
        <v>0</v>
      </c>
      <c r="CJ1271" t="s">
        <v>0</v>
      </c>
      <c r="CK1271" t="s">
        <v>0</v>
      </c>
      <c r="CL1271" t="s">
        <v>0</v>
      </c>
      <c r="CM1271" t="s">
        <v>0</v>
      </c>
      <c r="CN1271" t="s">
        <v>0</v>
      </c>
      <c r="CO1271" t="s">
        <v>0</v>
      </c>
      <c r="CP1271" t="s">
        <v>0</v>
      </c>
      <c r="CQ1271" t="s">
        <v>0</v>
      </c>
      <c r="CR1271" t="s">
        <v>0</v>
      </c>
      <c r="CS1271" t="s">
        <v>0</v>
      </c>
      <c r="CT1271" t="s">
        <v>0</v>
      </c>
      <c r="CU1271" t="s">
        <v>0</v>
      </c>
      <c r="CV1271">
        <v>0</v>
      </c>
      <c r="CW1271">
        <v>507031</v>
      </c>
    </row>
    <row r="1272" spans="2:101" x14ac:dyDescent="0.25">
      <c r="B1272">
        <v>12242</v>
      </c>
      <c r="C1272" t="s">
        <v>10980</v>
      </c>
      <c r="D1272" t="s">
        <v>0</v>
      </c>
      <c r="E1272" t="s">
        <v>0</v>
      </c>
      <c r="F1272" t="s">
        <v>0</v>
      </c>
      <c r="G1272" t="s">
        <v>0</v>
      </c>
      <c r="H1272" t="s">
        <v>0</v>
      </c>
      <c r="I1272" t="s">
        <v>0</v>
      </c>
      <c r="J1272" t="s">
        <v>0</v>
      </c>
      <c r="K1272" t="s">
        <v>10981</v>
      </c>
      <c r="L1272" t="s">
        <v>10982</v>
      </c>
      <c r="M1272" t="s">
        <v>10983</v>
      </c>
      <c r="N1272" t="s">
        <v>10984</v>
      </c>
      <c r="O1272" t="s">
        <v>0</v>
      </c>
      <c r="P1272" t="s">
        <v>0</v>
      </c>
      <c r="Q1272" t="s">
        <v>0</v>
      </c>
      <c r="R1272" t="s">
        <v>0</v>
      </c>
      <c r="S1272" t="s">
        <v>10985</v>
      </c>
      <c r="T1272" t="s">
        <v>0</v>
      </c>
      <c r="V1272" t="s">
        <v>52</v>
      </c>
      <c r="W1272" t="s">
        <v>0</v>
      </c>
      <c r="X1272">
        <v>107</v>
      </c>
      <c r="AA1272" t="s">
        <v>0</v>
      </c>
      <c r="AB1272" t="s">
        <v>27</v>
      </c>
      <c r="AD1272" t="s">
        <v>10985</v>
      </c>
      <c r="AE1272" t="s">
        <v>0</v>
      </c>
      <c r="AF1272">
        <v>2008</v>
      </c>
      <c r="AG1272" t="s">
        <v>0</v>
      </c>
      <c r="AH1272">
        <v>83</v>
      </c>
      <c r="AI1272" t="s">
        <v>10986</v>
      </c>
      <c r="AJ1272" t="s">
        <v>10987</v>
      </c>
      <c r="AK1272" t="s">
        <v>2577</v>
      </c>
      <c r="AL1272">
        <v>22889508</v>
      </c>
      <c r="AM1272" t="s">
        <v>10988</v>
      </c>
      <c r="AN1272" t="s">
        <v>0</v>
      </c>
      <c r="AO1272">
        <v>4</v>
      </c>
      <c r="AP1272" t="s">
        <v>52</v>
      </c>
      <c r="AQ1272" t="s">
        <v>0</v>
      </c>
      <c r="AR1272" t="s">
        <v>0</v>
      </c>
      <c r="AS1272" t="s">
        <v>0</v>
      </c>
      <c r="AT1272" t="s">
        <v>0</v>
      </c>
      <c r="AU1272" t="s">
        <v>0</v>
      </c>
      <c r="AV1272" t="s">
        <v>0</v>
      </c>
      <c r="AW1272" t="s">
        <v>0</v>
      </c>
      <c r="AX1272" t="s">
        <v>0</v>
      </c>
      <c r="AY1272" t="s">
        <v>0</v>
      </c>
      <c r="AZ1272" t="s">
        <v>0</v>
      </c>
      <c r="BA1272" t="s">
        <v>0</v>
      </c>
      <c r="BB1272" t="s">
        <v>0</v>
      </c>
      <c r="BC1272" t="s">
        <v>0</v>
      </c>
      <c r="BD1272" t="s">
        <v>0</v>
      </c>
      <c r="BE1272" t="s">
        <v>0</v>
      </c>
      <c r="BF1272" t="s">
        <v>0</v>
      </c>
      <c r="BG1272" t="s">
        <v>0</v>
      </c>
      <c r="BH1272" t="s">
        <v>0</v>
      </c>
      <c r="BI1272" t="s">
        <v>0</v>
      </c>
      <c r="BJ1272" t="s">
        <v>0</v>
      </c>
      <c r="BK1272" t="s">
        <v>0</v>
      </c>
      <c r="BL1272" t="s">
        <v>0</v>
      </c>
      <c r="BM1272" t="s">
        <v>0</v>
      </c>
      <c r="BN1272" t="s">
        <v>0</v>
      </c>
      <c r="BO1272" t="s">
        <v>0</v>
      </c>
      <c r="BP1272" t="s">
        <v>0</v>
      </c>
      <c r="BQ1272" t="s">
        <v>0</v>
      </c>
      <c r="BR1272" t="s">
        <v>0</v>
      </c>
      <c r="BS1272" t="s">
        <v>0</v>
      </c>
      <c r="BT1272" t="s">
        <v>0</v>
      </c>
      <c r="BU1272" t="s">
        <v>0</v>
      </c>
      <c r="BV1272" t="s">
        <v>0</v>
      </c>
      <c r="BW1272" t="s">
        <v>0</v>
      </c>
      <c r="BX1272" t="s">
        <v>0</v>
      </c>
      <c r="BY1272" t="s">
        <v>0</v>
      </c>
      <c r="BZ1272" t="s">
        <v>0</v>
      </c>
      <c r="CA1272" t="s">
        <v>0</v>
      </c>
      <c r="CB1272" t="s">
        <v>0</v>
      </c>
      <c r="CC1272" t="s">
        <v>0</v>
      </c>
      <c r="CD1272" t="s">
        <v>0</v>
      </c>
      <c r="CE1272" t="s">
        <v>0</v>
      </c>
      <c r="CF1272" t="s">
        <v>0</v>
      </c>
      <c r="CG1272" t="s">
        <v>0</v>
      </c>
      <c r="CH1272" t="s">
        <v>0</v>
      </c>
      <c r="CI1272" t="s">
        <v>0</v>
      </c>
      <c r="CJ1272" t="s">
        <v>0</v>
      </c>
      <c r="CK1272" t="s">
        <v>0</v>
      </c>
      <c r="CL1272" t="s">
        <v>0</v>
      </c>
      <c r="CM1272" t="s">
        <v>0</v>
      </c>
      <c r="CN1272" t="s">
        <v>0</v>
      </c>
      <c r="CO1272" t="s">
        <v>0</v>
      </c>
      <c r="CP1272" t="s">
        <v>0</v>
      </c>
      <c r="CQ1272" t="s">
        <v>0</v>
      </c>
      <c r="CR1272" t="s">
        <v>0</v>
      </c>
      <c r="CS1272" t="s">
        <v>0</v>
      </c>
      <c r="CT1272" t="s">
        <v>0</v>
      </c>
      <c r="CU1272" t="s">
        <v>0</v>
      </c>
      <c r="CV1272">
        <v>0</v>
      </c>
      <c r="CW1272">
        <v>512242</v>
      </c>
    </row>
    <row r="1273" spans="2:101" x14ac:dyDescent="0.25">
      <c r="B1273">
        <v>19459</v>
      </c>
      <c r="C1273" t="s">
        <v>10989</v>
      </c>
      <c r="D1273" t="s">
        <v>0</v>
      </c>
      <c r="E1273" t="s">
        <v>0</v>
      </c>
      <c r="F1273" t="s">
        <v>0</v>
      </c>
      <c r="G1273" t="s">
        <v>0</v>
      </c>
      <c r="H1273" t="s">
        <v>0</v>
      </c>
      <c r="I1273" t="s">
        <v>0</v>
      </c>
      <c r="J1273" t="s">
        <v>0</v>
      </c>
      <c r="K1273" t="s">
        <v>10990</v>
      </c>
      <c r="L1273" t="s">
        <v>10991</v>
      </c>
      <c r="M1273" t="s">
        <v>10992</v>
      </c>
      <c r="N1273" t="s">
        <v>2628</v>
      </c>
      <c r="O1273" t="s">
        <v>2630</v>
      </c>
      <c r="P1273" t="s">
        <v>2629</v>
      </c>
      <c r="Q1273" t="s">
        <v>0</v>
      </c>
      <c r="R1273" t="s">
        <v>0</v>
      </c>
      <c r="S1273" t="s">
        <v>10993</v>
      </c>
      <c r="T1273" t="s">
        <v>0</v>
      </c>
      <c r="V1273" t="s">
        <v>2484</v>
      </c>
      <c r="W1273" t="s">
        <v>0</v>
      </c>
      <c r="X1273">
        <v>3108</v>
      </c>
      <c r="AA1273" t="s">
        <v>0</v>
      </c>
      <c r="AB1273" t="s">
        <v>27</v>
      </c>
      <c r="AD1273" t="s">
        <v>10993</v>
      </c>
      <c r="AE1273" t="s">
        <v>0</v>
      </c>
      <c r="AF1273">
        <v>2012</v>
      </c>
      <c r="AG1273" t="s">
        <v>0</v>
      </c>
      <c r="AH1273">
        <v>3106</v>
      </c>
      <c r="AI1273" t="s">
        <v>10994</v>
      </c>
      <c r="AJ1273" t="s">
        <v>10995</v>
      </c>
      <c r="AK1273" t="s">
        <v>2577</v>
      </c>
      <c r="AL1273">
        <v>22888553</v>
      </c>
      <c r="AM1273" t="s">
        <v>2627</v>
      </c>
      <c r="AN1273" t="s">
        <v>0</v>
      </c>
      <c r="AP1273" t="s">
        <v>2484</v>
      </c>
      <c r="AQ1273" t="s">
        <v>0</v>
      </c>
      <c r="AR1273" t="s">
        <v>0</v>
      </c>
      <c r="AS1273" t="s">
        <v>0</v>
      </c>
      <c r="AT1273" t="s">
        <v>0</v>
      </c>
      <c r="AU1273" t="s">
        <v>0</v>
      </c>
      <c r="AV1273" t="s">
        <v>0</v>
      </c>
      <c r="AW1273" t="s">
        <v>0</v>
      </c>
      <c r="AX1273" t="s">
        <v>0</v>
      </c>
      <c r="AY1273" t="s">
        <v>0</v>
      </c>
      <c r="AZ1273" t="s">
        <v>0</v>
      </c>
      <c r="BA1273" t="s">
        <v>0</v>
      </c>
      <c r="BB1273" t="s">
        <v>0</v>
      </c>
      <c r="BC1273" t="s">
        <v>0</v>
      </c>
      <c r="BD1273" t="s">
        <v>0</v>
      </c>
      <c r="BE1273" t="s">
        <v>0</v>
      </c>
      <c r="BF1273" t="s">
        <v>0</v>
      </c>
      <c r="BG1273" t="s">
        <v>0</v>
      </c>
      <c r="BH1273" t="s">
        <v>0</v>
      </c>
      <c r="BI1273" t="s">
        <v>0</v>
      </c>
      <c r="BJ1273" t="s">
        <v>0</v>
      </c>
      <c r="BK1273" t="s">
        <v>0</v>
      </c>
      <c r="BL1273" t="s">
        <v>0</v>
      </c>
      <c r="BM1273" t="s">
        <v>0</v>
      </c>
      <c r="BN1273" t="s">
        <v>0</v>
      </c>
      <c r="BO1273" t="s">
        <v>0</v>
      </c>
      <c r="BP1273" t="s">
        <v>0</v>
      </c>
      <c r="BQ1273" t="s">
        <v>0</v>
      </c>
      <c r="BR1273" t="s">
        <v>0</v>
      </c>
      <c r="BS1273" t="s">
        <v>0</v>
      </c>
      <c r="BT1273" t="s">
        <v>0</v>
      </c>
      <c r="BU1273" t="s">
        <v>0</v>
      </c>
      <c r="BV1273" t="s">
        <v>0</v>
      </c>
      <c r="BW1273" t="s">
        <v>0</v>
      </c>
      <c r="BX1273" t="s">
        <v>0</v>
      </c>
      <c r="BY1273" t="s">
        <v>0</v>
      </c>
      <c r="BZ1273" t="s">
        <v>0</v>
      </c>
      <c r="CA1273" t="s">
        <v>0</v>
      </c>
      <c r="CB1273" t="s">
        <v>0</v>
      </c>
      <c r="CC1273" t="s">
        <v>0</v>
      </c>
      <c r="CD1273" t="s">
        <v>0</v>
      </c>
      <c r="CE1273" t="s">
        <v>0</v>
      </c>
      <c r="CF1273" t="s">
        <v>0</v>
      </c>
      <c r="CG1273" t="s">
        <v>0</v>
      </c>
      <c r="CH1273" t="s">
        <v>0</v>
      </c>
      <c r="CI1273" t="s">
        <v>0</v>
      </c>
      <c r="CJ1273" t="s">
        <v>0</v>
      </c>
      <c r="CK1273" t="s">
        <v>0</v>
      </c>
      <c r="CL1273" t="s">
        <v>0</v>
      </c>
      <c r="CM1273" t="s">
        <v>0</v>
      </c>
      <c r="CN1273" t="s">
        <v>0</v>
      </c>
      <c r="CO1273" t="s">
        <v>0</v>
      </c>
      <c r="CP1273" t="s">
        <v>0</v>
      </c>
      <c r="CQ1273" t="s">
        <v>0</v>
      </c>
      <c r="CR1273" t="s">
        <v>0</v>
      </c>
      <c r="CS1273" t="s">
        <v>0</v>
      </c>
      <c r="CT1273" t="s">
        <v>0</v>
      </c>
      <c r="CU1273" t="s">
        <v>0</v>
      </c>
      <c r="CV1273">
        <v>0</v>
      </c>
      <c r="CW1273">
        <v>519459</v>
      </c>
    </row>
    <row r="1274" spans="2:101" x14ac:dyDescent="0.25">
      <c r="B1274">
        <v>14790</v>
      </c>
      <c r="C1274" t="s">
        <v>1604</v>
      </c>
      <c r="D1274" t="s">
        <v>0</v>
      </c>
      <c r="E1274" t="s">
        <v>0</v>
      </c>
      <c r="F1274" t="s">
        <v>0</v>
      </c>
      <c r="G1274" t="s">
        <v>0</v>
      </c>
      <c r="H1274" t="s">
        <v>0</v>
      </c>
      <c r="I1274" t="s">
        <v>0</v>
      </c>
      <c r="J1274" t="s">
        <v>0</v>
      </c>
      <c r="K1274" t="s">
        <v>0</v>
      </c>
      <c r="L1274" t="s">
        <v>0</v>
      </c>
      <c r="M1274" t="s">
        <v>0</v>
      </c>
      <c r="N1274" t="s">
        <v>0</v>
      </c>
      <c r="O1274" t="s">
        <v>0</v>
      </c>
      <c r="P1274" t="s">
        <v>0</v>
      </c>
      <c r="Q1274" t="s">
        <v>0</v>
      </c>
      <c r="R1274" t="s">
        <v>0</v>
      </c>
      <c r="S1274" t="s">
        <v>10996</v>
      </c>
      <c r="T1274" t="s">
        <v>0</v>
      </c>
      <c r="U1274" t="s">
        <v>30</v>
      </c>
      <c r="V1274" t="s">
        <v>2071</v>
      </c>
      <c r="W1274" t="s">
        <v>0</v>
      </c>
      <c r="X1274">
        <v>108</v>
      </c>
      <c r="Z1274">
        <v>2</v>
      </c>
      <c r="AA1274" t="s">
        <v>10997</v>
      </c>
      <c r="AB1274" t="s">
        <v>27</v>
      </c>
      <c r="AC1274" t="s">
        <v>10998</v>
      </c>
      <c r="AD1274" t="s">
        <v>10996</v>
      </c>
      <c r="AE1274" t="s">
        <v>2543</v>
      </c>
      <c r="AF1274">
        <v>1999</v>
      </c>
      <c r="AG1274" t="s">
        <v>10999</v>
      </c>
      <c r="AH1274">
        <v>92</v>
      </c>
      <c r="AI1274" t="s">
        <v>11000</v>
      </c>
      <c r="AJ1274" t="s">
        <v>0</v>
      </c>
      <c r="AK1274" t="s">
        <v>28</v>
      </c>
      <c r="AL1274">
        <v>22874015</v>
      </c>
      <c r="AM1274" t="s">
        <v>11001</v>
      </c>
      <c r="AN1274" t="s">
        <v>11002</v>
      </c>
      <c r="AO1274">
        <v>6</v>
      </c>
      <c r="AP1274" t="s">
        <v>2071</v>
      </c>
      <c r="AQ1274" t="s">
        <v>0</v>
      </c>
      <c r="AR1274" t="s">
        <v>0</v>
      </c>
      <c r="AS1274" t="s">
        <v>0</v>
      </c>
      <c r="AT1274" t="s">
        <v>0</v>
      </c>
      <c r="AU1274" t="s">
        <v>0</v>
      </c>
      <c r="AV1274" t="s">
        <v>0</v>
      </c>
      <c r="AW1274" t="s">
        <v>0</v>
      </c>
      <c r="AX1274" t="s">
        <v>0</v>
      </c>
      <c r="AY1274" t="s">
        <v>0</v>
      </c>
      <c r="AZ1274" t="s">
        <v>0</v>
      </c>
      <c r="BA1274" t="s">
        <v>0</v>
      </c>
      <c r="BB1274" t="s">
        <v>0</v>
      </c>
      <c r="BC1274" t="s">
        <v>0</v>
      </c>
      <c r="BD1274" t="s">
        <v>0</v>
      </c>
      <c r="BE1274" t="s">
        <v>0</v>
      </c>
      <c r="BF1274" t="s">
        <v>0</v>
      </c>
      <c r="BG1274" t="s">
        <v>0</v>
      </c>
      <c r="BH1274" t="s">
        <v>0</v>
      </c>
      <c r="BI1274" t="s">
        <v>0</v>
      </c>
      <c r="BJ1274" t="s">
        <v>0</v>
      </c>
      <c r="BK1274" t="s">
        <v>0</v>
      </c>
      <c r="BL1274" t="s">
        <v>0</v>
      </c>
      <c r="BM1274" t="s">
        <v>0</v>
      </c>
      <c r="BN1274" t="s">
        <v>0</v>
      </c>
      <c r="BO1274" t="s">
        <v>0</v>
      </c>
      <c r="BP1274" t="s">
        <v>0</v>
      </c>
      <c r="BQ1274" t="s">
        <v>0</v>
      </c>
      <c r="BR1274" t="s">
        <v>0</v>
      </c>
      <c r="BS1274" t="s">
        <v>0</v>
      </c>
      <c r="BT1274" t="s">
        <v>0</v>
      </c>
      <c r="BU1274" t="s">
        <v>0</v>
      </c>
      <c r="BV1274" t="s">
        <v>0</v>
      </c>
      <c r="BW1274" t="s">
        <v>0</v>
      </c>
      <c r="BX1274" t="s">
        <v>0</v>
      </c>
      <c r="BY1274" t="s">
        <v>0</v>
      </c>
      <c r="BZ1274" t="s">
        <v>0</v>
      </c>
      <c r="CA1274" t="s">
        <v>0</v>
      </c>
      <c r="CB1274" t="s">
        <v>0</v>
      </c>
      <c r="CC1274" t="s">
        <v>0</v>
      </c>
      <c r="CD1274" t="s">
        <v>0</v>
      </c>
      <c r="CE1274" t="s">
        <v>0</v>
      </c>
      <c r="CF1274" t="s">
        <v>0</v>
      </c>
      <c r="CG1274" t="s">
        <v>0</v>
      </c>
      <c r="CH1274" t="s">
        <v>0</v>
      </c>
      <c r="CI1274" t="s">
        <v>0</v>
      </c>
      <c r="CJ1274" t="s">
        <v>0</v>
      </c>
      <c r="CK1274" t="s">
        <v>0</v>
      </c>
      <c r="CL1274" t="s">
        <v>0</v>
      </c>
      <c r="CM1274" t="s">
        <v>0</v>
      </c>
      <c r="CN1274" t="s">
        <v>0</v>
      </c>
      <c r="CO1274" t="s">
        <v>0</v>
      </c>
      <c r="CP1274" t="s">
        <v>0</v>
      </c>
      <c r="CQ1274" t="s">
        <v>0</v>
      </c>
      <c r="CR1274" t="s">
        <v>0</v>
      </c>
      <c r="CS1274" t="s">
        <v>0</v>
      </c>
      <c r="CT1274" t="s">
        <v>0</v>
      </c>
      <c r="CU1274" t="s">
        <v>0</v>
      </c>
      <c r="CV1274">
        <v>0</v>
      </c>
      <c r="CW1274">
        <v>514790</v>
      </c>
    </row>
    <row r="1275" spans="2:101" x14ac:dyDescent="0.25">
      <c r="B1275">
        <v>14103</v>
      </c>
      <c r="C1275" t="s">
        <v>11003</v>
      </c>
      <c r="D1275" t="s">
        <v>0</v>
      </c>
      <c r="E1275" t="s">
        <v>0</v>
      </c>
      <c r="F1275" t="s">
        <v>0</v>
      </c>
      <c r="G1275" t="s">
        <v>0</v>
      </c>
      <c r="H1275" t="s">
        <v>0</v>
      </c>
      <c r="I1275" t="s">
        <v>0</v>
      </c>
      <c r="J1275" t="s">
        <v>0</v>
      </c>
      <c r="K1275" t="s">
        <v>11004</v>
      </c>
      <c r="L1275" t="s">
        <v>11005</v>
      </c>
      <c r="M1275" t="s">
        <v>0</v>
      </c>
      <c r="N1275" t="s">
        <v>0</v>
      </c>
      <c r="O1275" t="s">
        <v>0</v>
      </c>
      <c r="P1275" t="s">
        <v>0</v>
      </c>
      <c r="Q1275" t="s">
        <v>0</v>
      </c>
      <c r="R1275" t="s">
        <v>0</v>
      </c>
      <c r="S1275" t="s">
        <v>11006</v>
      </c>
      <c r="T1275" t="s">
        <v>0</v>
      </c>
      <c r="U1275" t="s">
        <v>30</v>
      </c>
      <c r="V1275" t="s">
        <v>0</v>
      </c>
      <c r="W1275" t="s">
        <v>0</v>
      </c>
      <c r="X1275">
        <v>44</v>
      </c>
      <c r="Z1275">
        <v>5</v>
      </c>
      <c r="AA1275" t="s">
        <v>11007</v>
      </c>
      <c r="AB1275" t="s">
        <v>27</v>
      </c>
      <c r="AC1275" t="s">
        <v>11008</v>
      </c>
      <c r="AD1275" t="s">
        <v>11006</v>
      </c>
      <c r="AE1275" t="s">
        <v>11009</v>
      </c>
      <c r="AF1275" t="s">
        <v>0</v>
      </c>
      <c r="AG1275" t="s">
        <v>11010</v>
      </c>
      <c r="AH1275">
        <v>37</v>
      </c>
      <c r="AI1275" t="s">
        <v>11011</v>
      </c>
      <c r="AJ1275" t="s">
        <v>0</v>
      </c>
      <c r="AK1275" t="s">
        <v>28</v>
      </c>
      <c r="AL1275">
        <v>22871920</v>
      </c>
      <c r="AM1275" t="s">
        <v>11012</v>
      </c>
      <c r="AN1275" t="s">
        <v>11013</v>
      </c>
      <c r="AO1275">
        <v>29</v>
      </c>
      <c r="AP1275" t="s">
        <v>0</v>
      </c>
      <c r="AQ1275" t="s">
        <v>0</v>
      </c>
      <c r="AR1275" t="s">
        <v>0</v>
      </c>
      <c r="AS1275" t="s">
        <v>0</v>
      </c>
      <c r="AT1275" t="s">
        <v>0</v>
      </c>
      <c r="AU1275" t="s">
        <v>0</v>
      </c>
      <c r="AV1275" t="s">
        <v>0</v>
      </c>
      <c r="AW1275" t="s">
        <v>0</v>
      </c>
      <c r="AX1275" t="s">
        <v>0</v>
      </c>
      <c r="AY1275" t="s">
        <v>0</v>
      </c>
      <c r="AZ1275" t="s">
        <v>0</v>
      </c>
      <c r="BA1275" t="s">
        <v>0</v>
      </c>
      <c r="BB1275" t="s">
        <v>0</v>
      </c>
      <c r="BC1275" t="s">
        <v>0</v>
      </c>
      <c r="BD1275" t="s">
        <v>0</v>
      </c>
      <c r="BE1275" t="s">
        <v>0</v>
      </c>
      <c r="BF1275" t="s">
        <v>0</v>
      </c>
      <c r="BG1275" t="s">
        <v>0</v>
      </c>
      <c r="BH1275" t="s">
        <v>0</v>
      </c>
      <c r="BI1275" t="s">
        <v>0</v>
      </c>
      <c r="BJ1275" t="s">
        <v>0</v>
      </c>
      <c r="BK1275" t="s">
        <v>0</v>
      </c>
      <c r="BL1275" t="s">
        <v>0</v>
      </c>
      <c r="BM1275" t="s">
        <v>0</v>
      </c>
      <c r="BN1275" t="s">
        <v>0</v>
      </c>
      <c r="BO1275" t="s">
        <v>0</v>
      </c>
      <c r="BP1275" t="s">
        <v>0</v>
      </c>
      <c r="BQ1275" t="s">
        <v>0</v>
      </c>
      <c r="BR1275" t="s">
        <v>0</v>
      </c>
      <c r="BS1275" t="s">
        <v>0</v>
      </c>
      <c r="BT1275" t="s">
        <v>0</v>
      </c>
      <c r="BU1275" t="s">
        <v>0</v>
      </c>
      <c r="BV1275" t="s">
        <v>0</v>
      </c>
      <c r="BW1275" t="s">
        <v>0</v>
      </c>
      <c r="BX1275" t="s">
        <v>0</v>
      </c>
      <c r="BY1275" t="s">
        <v>0</v>
      </c>
      <c r="BZ1275" t="s">
        <v>0</v>
      </c>
      <c r="CA1275" t="s">
        <v>0</v>
      </c>
      <c r="CB1275" t="s">
        <v>0</v>
      </c>
      <c r="CC1275" t="s">
        <v>0</v>
      </c>
      <c r="CD1275" t="s">
        <v>0</v>
      </c>
      <c r="CE1275" t="s">
        <v>0</v>
      </c>
      <c r="CF1275" t="s">
        <v>0</v>
      </c>
      <c r="CG1275" t="s">
        <v>0</v>
      </c>
      <c r="CH1275" t="s">
        <v>0</v>
      </c>
      <c r="CI1275" t="s">
        <v>0</v>
      </c>
      <c r="CJ1275" t="s">
        <v>0</v>
      </c>
      <c r="CK1275" t="s">
        <v>0</v>
      </c>
      <c r="CL1275" t="s">
        <v>0</v>
      </c>
      <c r="CM1275" t="s">
        <v>0</v>
      </c>
      <c r="CN1275" t="s">
        <v>0</v>
      </c>
      <c r="CO1275" t="s">
        <v>0</v>
      </c>
      <c r="CP1275" t="s">
        <v>0</v>
      </c>
      <c r="CQ1275" t="s">
        <v>0</v>
      </c>
      <c r="CR1275" t="s">
        <v>0</v>
      </c>
      <c r="CS1275" t="s">
        <v>0</v>
      </c>
      <c r="CT1275" t="s">
        <v>0</v>
      </c>
      <c r="CU1275" t="s">
        <v>0</v>
      </c>
      <c r="CV1275">
        <v>0</v>
      </c>
      <c r="CW1275">
        <v>514103</v>
      </c>
    </row>
    <row r="1276" spans="2:101" x14ac:dyDescent="0.25">
      <c r="B1276">
        <v>17480</v>
      </c>
      <c r="C1276" t="s">
        <v>11014</v>
      </c>
      <c r="D1276" t="s">
        <v>0</v>
      </c>
      <c r="E1276" t="s">
        <v>0</v>
      </c>
      <c r="F1276" t="s">
        <v>0</v>
      </c>
      <c r="G1276" t="s">
        <v>0</v>
      </c>
      <c r="H1276" t="s">
        <v>0</v>
      </c>
      <c r="I1276" t="s">
        <v>0</v>
      </c>
      <c r="J1276" t="s">
        <v>0</v>
      </c>
      <c r="K1276" t="s">
        <v>11015</v>
      </c>
      <c r="L1276" t="s">
        <v>3748</v>
      </c>
      <c r="M1276" t="s">
        <v>11016</v>
      </c>
      <c r="N1276" t="s">
        <v>0</v>
      </c>
      <c r="O1276" t="s">
        <v>0</v>
      </c>
      <c r="P1276" t="s">
        <v>0</v>
      </c>
      <c r="Q1276" t="s">
        <v>0</v>
      </c>
      <c r="R1276" t="s">
        <v>0</v>
      </c>
      <c r="S1276" t="s">
        <v>11017</v>
      </c>
      <c r="T1276" t="s">
        <v>0</v>
      </c>
      <c r="V1276" t="s">
        <v>540</v>
      </c>
      <c r="W1276" t="s">
        <v>0</v>
      </c>
      <c r="X1276" t="s">
        <v>0</v>
      </c>
      <c r="AA1276" t="s">
        <v>0</v>
      </c>
      <c r="AB1276" t="s">
        <v>27</v>
      </c>
      <c r="AC1276" t="s">
        <v>11018</v>
      </c>
      <c r="AD1276" t="s">
        <v>11017</v>
      </c>
      <c r="AE1276" t="s">
        <v>0</v>
      </c>
      <c r="AF1276">
        <v>1987</v>
      </c>
      <c r="AG1276" t="s">
        <v>0</v>
      </c>
      <c r="AH1276" t="s">
        <v>0</v>
      </c>
      <c r="AI1276" t="s">
        <v>11019</v>
      </c>
      <c r="AK1276" t="s">
        <v>34</v>
      </c>
      <c r="AL1276">
        <v>22881477</v>
      </c>
      <c r="AM1276" t="s">
        <v>0</v>
      </c>
      <c r="AN1276" t="s">
        <v>11020</v>
      </c>
      <c r="AP1276" t="s">
        <v>540</v>
      </c>
      <c r="AQ1276" t="s">
        <v>0</v>
      </c>
      <c r="AR1276" t="s">
        <v>0</v>
      </c>
      <c r="AS1276" t="s">
        <v>0</v>
      </c>
      <c r="AT1276" t="s">
        <v>0</v>
      </c>
      <c r="AU1276" t="s">
        <v>0</v>
      </c>
      <c r="AV1276" t="s">
        <v>0</v>
      </c>
      <c r="AW1276" t="s">
        <v>0</v>
      </c>
      <c r="AX1276" t="s">
        <v>0</v>
      </c>
      <c r="AY1276" t="s">
        <v>0</v>
      </c>
      <c r="AZ1276" t="s">
        <v>0</v>
      </c>
      <c r="BA1276" t="s">
        <v>0</v>
      </c>
      <c r="BB1276" t="s">
        <v>0</v>
      </c>
      <c r="BC1276" t="s">
        <v>0</v>
      </c>
      <c r="BD1276" t="s">
        <v>0</v>
      </c>
      <c r="BE1276" t="s">
        <v>0</v>
      </c>
      <c r="BF1276" t="s">
        <v>0</v>
      </c>
      <c r="BG1276" t="s">
        <v>0</v>
      </c>
      <c r="BH1276" t="s">
        <v>0</v>
      </c>
      <c r="BI1276" t="s">
        <v>0</v>
      </c>
      <c r="BJ1276" t="s">
        <v>0</v>
      </c>
      <c r="BK1276" t="s">
        <v>0</v>
      </c>
      <c r="BL1276" t="s">
        <v>0</v>
      </c>
      <c r="BM1276" t="s">
        <v>0</v>
      </c>
      <c r="BN1276" t="s">
        <v>0</v>
      </c>
      <c r="BO1276" t="s">
        <v>0</v>
      </c>
      <c r="BP1276" t="s">
        <v>0</v>
      </c>
      <c r="BQ1276" t="s">
        <v>0</v>
      </c>
      <c r="BR1276" t="s">
        <v>0</v>
      </c>
      <c r="BS1276" t="s">
        <v>0</v>
      </c>
      <c r="BT1276" t="s">
        <v>0</v>
      </c>
      <c r="BU1276" t="s">
        <v>0</v>
      </c>
      <c r="BV1276" t="s">
        <v>0</v>
      </c>
      <c r="BW1276" t="s">
        <v>0</v>
      </c>
      <c r="BX1276" t="s">
        <v>0</v>
      </c>
      <c r="BY1276" t="s">
        <v>0</v>
      </c>
      <c r="BZ1276" t="s">
        <v>0</v>
      </c>
      <c r="CA1276" t="s">
        <v>0</v>
      </c>
      <c r="CB1276" t="s">
        <v>0</v>
      </c>
      <c r="CC1276" t="s">
        <v>0</v>
      </c>
      <c r="CD1276" t="s">
        <v>0</v>
      </c>
      <c r="CE1276" t="s">
        <v>0</v>
      </c>
      <c r="CF1276" t="s">
        <v>0</v>
      </c>
      <c r="CG1276" t="s">
        <v>0</v>
      </c>
      <c r="CH1276" t="s">
        <v>0</v>
      </c>
      <c r="CI1276" t="s">
        <v>0</v>
      </c>
      <c r="CJ1276" t="s">
        <v>0</v>
      </c>
      <c r="CK1276" t="s">
        <v>0</v>
      </c>
      <c r="CL1276" t="s">
        <v>0</v>
      </c>
      <c r="CM1276" t="s">
        <v>0</v>
      </c>
      <c r="CN1276" t="s">
        <v>0</v>
      </c>
      <c r="CO1276" t="s">
        <v>0</v>
      </c>
      <c r="CP1276" t="s">
        <v>0</v>
      </c>
      <c r="CQ1276" t="s">
        <v>0</v>
      </c>
      <c r="CR1276" t="s">
        <v>0</v>
      </c>
      <c r="CS1276" t="s">
        <v>0</v>
      </c>
      <c r="CT1276" t="s">
        <v>0</v>
      </c>
      <c r="CU1276" t="s">
        <v>0</v>
      </c>
      <c r="CV1276">
        <v>0</v>
      </c>
      <c r="CW1276">
        <v>517480</v>
      </c>
    </row>
    <row r="1277" spans="2:101" x14ac:dyDescent="0.25">
      <c r="B1277">
        <v>14834</v>
      </c>
      <c r="C1277" t="s">
        <v>11021</v>
      </c>
      <c r="D1277" t="s">
        <v>0</v>
      </c>
      <c r="E1277" t="s">
        <v>0</v>
      </c>
      <c r="F1277" t="s">
        <v>0</v>
      </c>
      <c r="G1277" t="s">
        <v>0</v>
      </c>
      <c r="H1277" t="s">
        <v>0</v>
      </c>
      <c r="I1277" t="s">
        <v>0</v>
      </c>
      <c r="J1277" t="s">
        <v>0</v>
      </c>
      <c r="K1277" t="s">
        <v>0</v>
      </c>
      <c r="L1277" t="s">
        <v>0</v>
      </c>
      <c r="M1277" t="s">
        <v>0</v>
      </c>
      <c r="N1277" t="s">
        <v>0</v>
      </c>
      <c r="O1277" t="s">
        <v>0</v>
      </c>
      <c r="P1277" t="s">
        <v>0</v>
      </c>
      <c r="Q1277" t="s">
        <v>0</v>
      </c>
      <c r="R1277" t="s">
        <v>0</v>
      </c>
      <c r="S1277" t="s">
        <v>11022</v>
      </c>
      <c r="T1277" t="s">
        <v>0</v>
      </c>
      <c r="U1277" t="s">
        <v>2863</v>
      </c>
      <c r="V1277" t="s">
        <v>0</v>
      </c>
      <c r="W1277" t="s">
        <v>0</v>
      </c>
      <c r="X1277">
        <v>305</v>
      </c>
      <c r="Z1277">
        <v>3</v>
      </c>
      <c r="AA1277" t="s">
        <v>11023</v>
      </c>
      <c r="AB1277" t="s">
        <v>27</v>
      </c>
      <c r="AC1277" t="s">
        <v>11024</v>
      </c>
      <c r="AD1277" t="s">
        <v>11022</v>
      </c>
      <c r="AE1277" t="s">
        <v>11025</v>
      </c>
      <c r="AF1277" t="s">
        <v>0</v>
      </c>
      <c r="AG1277" t="s">
        <v>11026</v>
      </c>
      <c r="AH1277">
        <v>293</v>
      </c>
      <c r="AI1277" t="s">
        <v>11027</v>
      </c>
      <c r="AJ1277" t="s">
        <v>0</v>
      </c>
      <c r="AK1277" t="s">
        <v>28</v>
      </c>
      <c r="AL1277">
        <v>22874141</v>
      </c>
      <c r="AM1277" t="s">
        <v>11028</v>
      </c>
      <c r="AN1277" t="s">
        <v>11029</v>
      </c>
      <c r="AO1277">
        <v>65</v>
      </c>
      <c r="AP1277" t="s">
        <v>0</v>
      </c>
      <c r="AQ1277" t="s">
        <v>0</v>
      </c>
      <c r="AR1277" t="s">
        <v>0</v>
      </c>
      <c r="AS1277" t="s">
        <v>0</v>
      </c>
      <c r="AT1277" t="s">
        <v>0</v>
      </c>
      <c r="AU1277" t="s">
        <v>0</v>
      </c>
      <c r="AV1277" t="s">
        <v>0</v>
      </c>
      <c r="AW1277" t="s">
        <v>0</v>
      </c>
      <c r="AX1277" t="s">
        <v>0</v>
      </c>
      <c r="AY1277" t="s">
        <v>0</v>
      </c>
      <c r="AZ1277" t="s">
        <v>0</v>
      </c>
      <c r="BA1277" t="s">
        <v>0</v>
      </c>
      <c r="BB1277" t="s">
        <v>0</v>
      </c>
      <c r="BC1277" t="s">
        <v>0</v>
      </c>
      <c r="BD1277" t="s">
        <v>0</v>
      </c>
      <c r="BE1277" t="s">
        <v>0</v>
      </c>
      <c r="BF1277" t="s">
        <v>0</v>
      </c>
      <c r="BG1277" t="s">
        <v>0</v>
      </c>
      <c r="BH1277" t="s">
        <v>0</v>
      </c>
      <c r="BI1277" t="s">
        <v>0</v>
      </c>
      <c r="BJ1277" t="s">
        <v>0</v>
      </c>
      <c r="BK1277" t="s">
        <v>0</v>
      </c>
      <c r="BL1277" t="s">
        <v>0</v>
      </c>
      <c r="BM1277" t="s">
        <v>0</v>
      </c>
      <c r="BN1277" t="s">
        <v>0</v>
      </c>
      <c r="BO1277" t="s">
        <v>0</v>
      </c>
      <c r="BP1277" t="s">
        <v>0</v>
      </c>
      <c r="BQ1277" t="s">
        <v>0</v>
      </c>
      <c r="BR1277" t="s">
        <v>0</v>
      </c>
      <c r="BS1277" t="s">
        <v>0</v>
      </c>
      <c r="BT1277" t="s">
        <v>0</v>
      </c>
      <c r="BU1277" t="s">
        <v>0</v>
      </c>
      <c r="BV1277" t="s">
        <v>0</v>
      </c>
      <c r="BW1277" t="s">
        <v>0</v>
      </c>
      <c r="BX1277" t="s">
        <v>0</v>
      </c>
      <c r="BY1277" t="s">
        <v>0</v>
      </c>
      <c r="BZ1277" t="s">
        <v>0</v>
      </c>
      <c r="CA1277" t="s">
        <v>0</v>
      </c>
      <c r="CB1277" t="s">
        <v>0</v>
      </c>
      <c r="CC1277" t="s">
        <v>0</v>
      </c>
      <c r="CD1277" t="s">
        <v>0</v>
      </c>
      <c r="CE1277" t="s">
        <v>0</v>
      </c>
      <c r="CF1277" t="s">
        <v>0</v>
      </c>
      <c r="CG1277" t="s">
        <v>0</v>
      </c>
      <c r="CH1277" t="s">
        <v>0</v>
      </c>
      <c r="CI1277" t="s">
        <v>0</v>
      </c>
      <c r="CJ1277" t="s">
        <v>0</v>
      </c>
      <c r="CK1277" t="s">
        <v>0</v>
      </c>
      <c r="CL1277" t="s">
        <v>0</v>
      </c>
      <c r="CM1277" t="s">
        <v>0</v>
      </c>
      <c r="CN1277" t="s">
        <v>0</v>
      </c>
      <c r="CO1277" t="s">
        <v>0</v>
      </c>
      <c r="CP1277" t="s">
        <v>0</v>
      </c>
      <c r="CQ1277" t="s">
        <v>0</v>
      </c>
      <c r="CR1277" t="s">
        <v>0</v>
      </c>
      <c r="CS1277" t="s">
        <v>0</v>
      </c>
      <c r="CT1277" t="s">
        <v>0</v>
      </c>
      <c r="CU1277" t="s">
        <v>0</v>
      </c>
      <c r="CV1277">
        <v>0</v>
      </c>
      <c r="CW1277">
        <v>514834</v>
      </c>
    </row>
    <row r="1278" spans="2:101" x14ac:dyDescent="0.25">
      <c r="B1278">
        <v>6510</v>
      </c>
      <c r="C1278" t="s">
        <v>1616</v>
      </c>
      <c r="D1278" t="s">
        <v>0</v>
      </c>
      <c r="E1278" t="s">
        <v>0</v>
      </c>
      <c r="F1278" t="s">
        <v>0</v>
      </c>
      <c r="G1278" t="s">
        <v>0</v>
      </c>
      <c r="H1278" t="s">
        <v>0</v>
      </c>
      <c r="I1278" t="s">
        <v>0</v>
      </c>
      <c r="J1278" t="s">
        <v>0</v>
      </c>
      <c r="K1278" t="s">
        <v>11030</v>
      </c>
      <c r="L1278" t="s">
        <v>11031</v>
      </c>
      <c r="M1278" t="s">
        <v>0</v>
      </c>
      <c r="N1278" t="s">
        <v>0</v>
      </c>
      <c r="O1278" t="s">
        <v>0</v>
      </c>
      <c r="P1278" t="s">
        <v>0</v>
      </c>
      <c r="Q1278" t="s">
        <v>0</v>
      </c>
      <c r="R1278" t="s">
        <v>0</v>
      </c>
      <c r="S1278" t="s">
        <v>11032</v>
      </c>
      <c r="T1278" t="s">
        <v>0</v>
      </c>
      <c r="V1278" t="s">
        <v>779</v>
      </c>
      <c r="W1278" t="s">
        <v>0</v>
      </c>
      <c r="X1278" t="s">
        <v>0</v>
      </c>
      <c r="AA1278" t="s">
        <v>0</v>
      </c>
      <c r="AB1278" t="s">
        <v>27</v>
      </c>
      <c r="AC1278" t="s">
        <v>11033</v>
      </c>
      <c r="AD1278" t="s">
        <v>11032</v>
      </c>
      <c r="AE1278" t="s">
        <v>0</v>
      </c>
      <c r="AF1278">
        <v>1971</v>
      </c>
      <c r="AG1278" t="s">
        <v>0</v>
      </c>
      <c r="AH1278" t="s">
        <v>0</v>
      </c>
      <c r="AI1278" t="s">
        <v>11034</v>
      </c>
      <c r="AK1278" t="s">
        <v>34</v>
      </c>
      <c r="AL1278">
        <v>22879749</v>
      </c>
      <c r="AM1278" t="s">
        <v>0</v>
      </c>
      <c r="AN1278" t="s">
        <v>11035</v>
      </c>
      <c r="AP1278" t="s">
        <v>779</v>
      </c>
      <c r="AQ1278" t="s">
        <v>0</v>
      </c>
      <c r="AR1278" t="s">
        <v>0</v>
      </c>
      <c r="AS1278" t="s">
        <v>0</v>
      </c>
      <c r="AT1278" t="s">
        <v>0</v>
      </c>
      <c r="AU1278" t="s">
        <v>0</v>
      </c>
      <c r="AV1278" t="s">
        <v>0</v>
      </c>
      <c r="AW1278" t="s">
        <v>0</v>
      </c>
      <c r="AX1278" t="s">
        <v>0</v>
      </c>
      <c r="AY1278" t="s">
        <v>0</v>
      </c>
      <c r="AZ1278" t="s">
        <v>0</v>
      </c>
      <c r="BA1278" t="s">
        <v>0</v>
      </c>
      <c r="BB1278" t="s">
        <v>0</v>
      </c>
      <c r="BC1278" t="s">
        <v>0</v>
      </c>
      <c r="BD1278" t="s">
        <v>0</v>
      </c>
      <c r="BE1278" t="s">
        <v>0</v>
      </c>
      <c r="BF1278" t="s">
        <v>0</v>
      </c>
      <c r="BG1278" t="s">
        <v>0</v>
      </c>
      <c r="BH1278" t="s">
        <v>0</v>
      </c>
      <c r="BI1278" t="s">
        <v>0</v>
      </c>
      <c r="BJ1278" t="s">
        <v>0</v>
      </c>
      <c r="BK1278" t="s">
        <v>0</v>
      </c>
      <c r="BL1278" t="s">
        <v>0</v>
      </c>
      <c r="BM1278" t="s">
        <v>0</v>
      </c>
      <c r="BN1278" t="s">
        <v>0</v>
      </c>
      <c r="BO1278" t="s">
        <v>0</v>
      </c>
      <c r="BP1278" t="s">
        <v>0</v>
      </c>
      <c r="BQ1278" t="s">
        <v>0</v>
      </c>
      <c r="BR1278" t="s">
        <v>0</v>
      </c>
      <c r="BS1278" t="s">
        <v>0</v>
      </c>
      <c r="BT1278" t="s">
        <v>0</v>
      </c>
      <c r="BU1278" t="s">
        <v>0</v>
      </c>
      <c r="BV1278" t="s">
        <v>0</v>
      </c>
      <c r="BW1278" t="s">
        <v>0</v>
      </c>
      <c r="BX1278" t="s">
        <v>0</v>
      </c>
      <c r="BY1278" t="s">
        <v>0</v>
      </c>
      <c r="BZ1278" t="s">
        <v>0</v>
      </c>
      <c r="CA1278" t="s">
        <v>0</v>
      </c>
      <c r="CB1278" t="s">
        <v>0</v>
      </c>
      <c r="CC1278" t="s">
        <v>0</v>
      </c>
      <c r="CD1278" t="s">
        <v>0</v>
      </c>
      <c r="CE1278" t="s">
        <v>0</v>
      </c>
      <c r="CF1278" t="s">
        <v>0</v>
      </c>
      <c r="CG1278" t="s">
        <v>0</v>
      </c>
      <c r="CH1278" t="s">
        <v>0</v>
      </c>
      <c r="CI1278" t="s">
        <v>0</v>
      </c>
      <c r="CJ1278" t="s">
        <v>0</v>
      </c>
      <c r="CK1278" t="s">
        <v>0</v>
      </c>
      <c r="CL1278" t="s">
        <v>0</v>
      </c>
      <c r="CM1278" t="s">
        <v>0</v>
      </c>
      <c r="CN1278" t="s">
        <v>0</v>
      </c>
      <c r="CO1278" t="s">
        <v>0</v>
      </c>
      <c r="CP1278" t="s">
        <v>0</v>
      </c>
      <c r="CQ1278" t="s">
        <v>0</v>
      </c>
      <c r="CR1278" t="s">
        <v>0</v>
      </c>
      <c r="CS1278" t="s">
        <v>0</v>
      </c>
      <c r="CT1278" t="s">
        <v>0</v>
      </c>
      <c r="CU1278" t="s">
        <v>0</v>
      </c>
      <c r="CV1278">
        <v>0</v>
      </c>
      <c r="CW1278">
        <v>506510</v>
      </c>
    </row>
    <row r="1279" spans="2:101" x14ac:dyDescent="0.25">
      <c r="B1279">
        <v>1916</v>
      </c>
      <c r="C1279" t="s">
        <v>11036</v>
      </c>
      <c r="D1279" t="s">
        <v>11037</v>
      </c>
      <c r="E1279" t="s">
        <v>0</v>
      </c>
      <c r="F1279" t="s">
        <v>0</v>
      </c>
      <c r="G1279" t="s">
        <v>0</v>
      </c>
      <c r="H1279" t="s">
        <v>0</v>
      </c>
      <c r="I1279" t="s">
        <v>0</v>
      </c>
      <c r="J1279" t="s">
        <v>0</v>
      </c>
      <c r="K1279" t="s">
        <v>11038</v>
      </c>
      <c r="L1279" t="s">
        <v>11039</v>
      </c>
      <c r="M1279" t="s">
        <v>11040</v>
      </c>
      <c r="N1279" t="s">
        <v>11041</v>
      </c>
      <c r="O1279" t="s">
        <v>11042</v>
      </c>
      <c r="P1279" t="s">
        <v>11043</v>
      </c>
      <c r="Q1279" t="s">
        <v>11044</v>
      </c>
      <c r="R1279" t="s">
        <v>11045</v>
      </c>
      <c r="S1279" t="s">
        <v>11046</v>
      </c>
      <c r="T1279" t="s">
        <v>0</v>
      </c>
      <c r="U1279" t="s">
        <v>32</v>
      </c>
      <c r="V1279" t="s">
        <v>2911</v>
      </c>
      <c r="W1279" t="s">
        <v>0</v>
      </c>
      <c r="X1279">
        <v>28</v>
      </c>
      <c r="AA1279" t="s">
        <v>3092</v>
      </c>
      <c r="AB1279" t="s">
        <v>27</v>
      </c>
      <c r="AC1279" t="s">
        <v>11047</v>
      </c>
      <c r="AD1279" t="s">
        <v>11046</v>
      </c>
      <c r="AE1279" t="s">
        <v>35</v>
      </c>
      <c r="AF1279">
        <v>2008</v>
      </c>
      <c r="AG1279" t="s">
        <v>3184</v>
      </c>
      <c r="AH1279">
        <v>20</v>
      </c>
      <c r="AI1279" t="s">
        <v>11048</v>
      </c>
      <c r="AJ1279" t="s">
        <v>0</v>
      </c>
      <c r="AK1279" t="s">
        <v>28</v>
      </c>
      <c r="AL1279">
        <v>22871286</v>
      </c>
      <c r="AM1279" t="s">
        <v>11049</v>
      </c>
      <c r="AN1279" t="s">
        <v>11050</v>
      </c>
      <c r="AO1279">
        <v>1224</v>
      </c>
      <c r="AP1279" t="s">
        <v>2911</v>
      </c>
      <c r="AQ1279" t="s">
        <v>0</v>
      </c>
      <c r="AR1279" t="s">
        <v>0</v>
      </c>
      <c r="AS1279" t="s">
        <v>0</v>
      </c>
      <c r="AT1279" t="s">
        <v>0</v>
      </c>
      <c r="AU1279" t="s">
        <v>0</v>
      </c>
      <c r="AV1279" t="s">
        <v>0</v>
      </c>
      <c r="AW1279" t="s">
        <v>0</v>
      </c>
      <c r="AX1279" t="s">
        <v>0</v>
      </c>
      <c r="AY1279" t="s">
        <v>0</v>
      </c>
      <c r="AZ1279" t="s">
        <v>0</v>
      </c>
      <c r="BA1279" t="s">
        <v>0</v>
      </c>
      <c r="BB1279" t="s">
        <v>0</v>
      </c>
      <c r="BC1279" t="s">
        <v>0</v>
      </c>
      <c r="BD1279" t="s">
        <v>0</v>
      </c>
      <c r="BE1279" t="s">
        <v>0</v>
      </c>
      <c r="BF1279" t="s">
        <v>0</v>
      </c>
      <c r="BG1279" t="s">
        <v>0</v>
      </c>
      <c r="BH1279" t="s">
        <v>0</v>
      </c>
      <c r="BI1279" t="s">
        <v>0</v>
      </c>
      <c r="BJ1279" t="s">
        <v>0</v>
      </c>
      <c r="BK1279" t="s">
        <v>0</v>
      </c>
      <c r="BL1279" t="s">
        <v>0</v>
      </c>
      <c r="BM1279" t="s">
        <v>0</v>
      </c>
      <c r="BN1279" t="s">
        <v>0</v>
      </c>
      <c r="BO1279" t="s">
        <v>0</v>
      </c>
      <c r="BP1279" t="s">
        <v>0</v>
      </c>
      <c r="BQ1279" t="s">
        <v>0</v>
      </c>
      <c r="BR1279" t="s">
        <v>0</v>
      </c>
      <c r="BS1279" t="s">
        <v>0</v>
      </c>
      <c r="BT1279" t="s">
        <v>0</v>
      </c>
      <c r="BU1279" t="s">
        <v>0</v>
      </c>
      <c r="BV1279" t="s">
        <v>0</v>
      </c>
      <c r="BW1279" t="s">
        <v>0</v>
      </c>
      <c r="BX1279" t="s">
        <v>0</v>
      </c>
      <c r="BY1279" t="s">
        <v>0</v>
      </c>
      <c r="BZ1279" t="s">
        <v>0</v>
      </c>
      <c r="CA1279" t="s">
        <v>0</v>
      </c>
      <c r="CB1279" t="s">
        <v>0</v>
      </c>
      <c r="CC1279" t="s">
        <v>0</v>
      </c>
      <c r="CD1279" t="s">
        <v>0</v>
      </c>
      <c r="CE1279" t="s">
        <v>0</v>
      </c>
      <c r="CF1279" t="s">
        <v>0</v>
      </c>
      <c r="CG1279" t="s">
        <v>0</v>
      </c>
      <c r="CH1279" t="s">
        <v>0</v>
      </c>
      <c r="CI1279" t="s">
        <v>0</v>
      </c>
      <c r="CJ1279" t="s">
        <v>0</v>
      </c>
      <c r="CK1279" t="s">
        <v>0</v>
      </c>
      <c r="CL1279" t="s">
        <v>0</v>
      </c>
      <c r="CM1279" t="s">
        <v>0</v>
      </c>
      <c r="CN1279" t="s">
        <v>0</v>
      </c>
      <c r="CO1279" t="s">
        <v>0</v>
      </c>
      <c r="CP1279" t="s">
        <v>0</v>
      </c>
      <c r="CQ1279" t="s">
        <v>0</v>
      </c>
      <c r="CR1279" t="s">
        <v>0</v>
      </c>
      <c r="CS1279" t="s">
        <v>0</v>
      </c>
      <c r="CT1279" t="s">
        <v>0</v>
      </c>
      <c r="CU1279" t="s">
        <v>0</v>
      </c>
      <c r="CV1279">
        <v>0</v>
      </c>
      <c r="CW1279">
        <v>501916</v>
      </c>
    </row>
    <row r="1280" spans="2:101" x14ac:dyDescent="0.25">
      <c r="B1280">
        <v>4602</v>
      </c>
      <c r="C1280" t="s">
        <v>11051</v>
      </c>
      <c r="D1280" t="s">
        <v>0</v>
      </c>
      <c r="E1280" t="s">
        <v>0</v>
      </c>
      <c r="F1280" t="s">
        <v>0</v>
      </c>
      <c r="G1280" t="s">
        <v>0</v>
      </c>
      <c r="H1280" t="s">
        <v>0</v>
      </c>
      <c r="I1280" t="s">
        <v>0</v>
      </c>
      <c r="J1280" t="s">
        <v>0</v>
      </c>
      <c r="K1280" t="s">
        <v>11052</v>
      </c>
      <c r="L1280" t="s">
        <v>0</v>
      </c>
      <c r="M1280" t="s">
        <v>0</v>
      </c>
      <c r="N1280" t="s">
        <v>0</v>
      </c>
      <c r="O1280" t="s">
        <v>0</v>
      </c>
      <c r="P1280" t="s">
        <v>0</v>
      </c>
      <c r="Q1280" t="s">
        <v>0</v>
      </c>
      <c r="R1280" t="s">
        <v>0</v>
      </c>
      <c r="S1280" t="s">
        <v>11053</v>
      </c>
      <c r="T1280" t="s">
        <v>0</v>
      </c>
      <c r="U1280" t="s">
        <v>32</v>
      </c>
      <c r="V1280" t="s">
        <v>2552</v>
      </c>
      <c r="W1280" t="s">
        <v>0</v>
      </c>
      <c r="X1280">
        <v>227</v>
      </c>
      <c r="Z1280" t="s">
        <v>11054</v>
      </c>
      <c r="AA1280" t="s">
        <v>3557</v>
      </c>
      <c r="AB1280" t="s">
        <v>27</v>
      </c>
      <c r="AC1280" t="s">
        <v>11055</v>
      </c>
      <c r="AD1280" t="s">
        <v>11053</v>
      </c>
      <c r="AE1280" t="s">
        <v>35</v>
      </c>
      <c r="AF1280">
        <v>2014</v>
      </c>
      <c r="AG1280" t="s">
        <v>3558</v>
      </c>
      <c r="AH1280">
        <v>209</v>
      </c>
      <c r="AI1280" t="s">
        <v>11056</v>
      </c>
      <c r="AJ1280" t="s">
        <v>0</v>
      </c>
      <c r="AK1280" t="s">
        <v>28</v>
      </c>
      <c r="AL1280">
        <v>22867359</v>
      </c>
      <c r="AM1280" t="s">
        <v>11057</v>
      </c>
      <c r="AN1280" t="s">
        <v>11058</v>
      </c>
      <c r="AO1280">
        <v>107</v>
      </c>
      <c r="AP1280" t="s">
        <v>2552</v>
      </c>
      <c r="AQ1280" t="s">
        <v>0</v>
      </c>
      <c r="AR1280" t="s">
        <v>0</v>
      </c>
      <c r="AS1280" t="s">
        <v>0</v>
      </c>
      <c r="AT1280" t="s">
        <v>0</v>
      </c>
      <c r="AU1280" t="s">
        <v>0</v>
      </c>
      <c r="AV1280" t="s">
        <v>0</v>
      </c>
      <c r="AW1280" t="s">
        <v>0</v>
      </c>
      <c r="AX1280" t="s">
        <v>0</v>
      </c>
      <c r="AY1280" t="s">
        <v>0</v>
      </c>
      <c r="AZ1280" t="s">
        <v>0</v>
      </c>
      <c r="BA1280" t="s">
        <v>0</v>
      </c>
      <c r="BB1280" t="s">
        <v>0</v>
      </c>
      <c r="BC1280" t="s">
        <v>0</v>
      </c>
      <c r="BD1280" t="s">
        <v>0</v>
      </c>
      <c r="BE1280" t="s">
        <v>0</v>
      </c>
      <c r="BF1280" t="s">
        <v>0</v>
      </c>
      <c r="BG1280" t="s">
        <v>0</v>
      </c>
      <c r="BH1280" t="s">
        <v>0</v>
      </c>
      <c r="BI1280" t="s">
        <v>0</v>
      </c>
      <c r="BJ1280" t="s">
        <v>0</v>
      </c>
      <c r="BK1280" t="s">
        <v>0</v>
      </c>
      <c r="BL1280" t="s">
        <v>0</v>
      </c>
      <c r="BM1280" t="s">
        <v>0</v>
      </c>
      <c r="BN1280" t="s">
        <v>0</v>
      </c>
      <c r="BO1280" t="s">
        <v>0</v>
      </c>
      <c r="BP1280" t="s">
        <v>0</v>
      </c>
      <c r="BQ1280" t="s">
        <v>0</v>
      </c>
      <c r="BR1280" t="s">
        <v>0</v>
      </c>
      <c r="BS1280" t="s">
        <v>0</v>
      </c>
      <c r="BT1280" t="s">
        <v>0</v>
      </c>
      <c r="BU1280" t="s">
        <v>0</v>
      </c>
      <c r="BV1280" t="s">
        <v>0</v>
      </c>
      <c r="BW1280" t="s">
        <v>0</v>
      </c>
      <c r="BX1280" t="s">
        <v>0</v>
      </c>
      <c r="BY1280" t="s">
        <v>0</v>
      </c>
      <c r="BZ1280" t="s">
        <v>0</v>
      </c>
      <c r="CA1280" t="s">
        <v>0</v>
      </c>
      <c r="CB1280" t="s">
        <v>0</v>
      </c>
      <c r="CC1280" t="s">
        <v>0</v>
      </c>
      <c r="CD1280" t="s">
        <v>0</v>
      </c>
      <c r="CE1280" t="s">
        <v>0</v>
      </c>
      <c r="CF1280" t="s">
        <v>0</v>
      </c>
      <c r="CG1280" t="s">
        <v>0</v>
      </c>
      <c r="CH1280" t="s">
        <v>0</v>
      </c>
      <c r="CI1280" t="s">
        <v>0</v>
      </c>
      <c r="CJ1280" t="s">
        <v>0</v>
      </c>
      <c r="CK1280" t="s">
        <v>0</v>
      </c>
      <c r="CL1280" t="s">
        <v>0</v>
      </c>
      <c r="CM1280" t="s">
        <v>0</v>
      </c>
      <c r="CN1280" t="s">
        <v>0</v>
      </c>
      <c r="CO1280" t="s">
        <v>0</v>
      </c>
      <c r="CP1280" t="s">
        <v>0</v>
      </c>
      <c r="CQ1280" t="s">
        <v>0</v>
      </c>
      <c r="CR1280" t="s">
        <v>0</v>
      </c>
      <c r="CS1280" t="s">
        <v>0</v>
      </c>
      <c r="CT1280" t="s">
        <v>0</v>
      </c>
      <c r="CU1280" t="s">
        <v>0</v>
      </c>
      <c r="CV1280">
        <v>0</v>
      </c>
      <c r="CW1280">
        <v>504602</v>
      </c>
    </row>
    <row r="1281" spans="2:101" x14ac:dyDescent="0.25">
      <c r="B1281">
        <v>16261</v>
      </c>
      <c r="C1281" t="s">
        <v>11059</v>
      </c>
      <c r="D1281" t="s">
        <v>0</v>
      </c>
      <c r="E1281" t="s">
        <v>0</v>
      </c>
      <c r="F1281" t="s">
        <v>0</v>
      </c>
      <c r="G1281" t="s">
        <v>0</v>
      </c>
      <c r="H1281" t="s">
        <v>0</v>
      </c>
      <c r="I1281" t="s">
        <v>0</v>
      </c>
      <c r="J1281" t="s">
        <v>0</v>
      </c>
      <c r="K1281" t="s">
        <v>11060</v>
      </c>
      <c r="L1281" t="s">
        <v>0</v>
      </c>
      <c r="M1281" t="s">
        <v>0</v>
      </c>
      <c r="N1281" t="s">
        <v>0</v>
      </c>
      <c r="O1281" t="s">
        <v>0</v>
      </c>
      <c r="P1281" t="s">
        <v>0</v>
      </c>
      <c r="Q1281" t="s">
        <v>0</v>
      </c>
      <c r="R1281" t="s">
        <v>0</v>
      </c>
      <c r="S1281" t="s">
        <v>11061</v>
      </c>
      <c r="T1281" t="s">
        <v>0</v>
      </c>
      <c r="V1281" t="s">
        <v>2741</v>
      </c>
      <c r="W1281" t="s">
        <v>0</v>
      </c>
      <c r="X1281">
        <v>252</v>
      </c>
      <c r="Z1281">
        <v>2</v>
      </c>
      <c r="AA1281" t="s">
        <v>11062</v>
      </c>
      <c r="AB1281" t="s">
        <v>27</v>
      </c>
      <c r="AD1281" t="s">
        <v>11061</v>
      </c>
      <c r="AE1281" t="s">
        <v>0</v>
      </c>
      <c r="AF1281">
        <v>2011</v>
      </c>
      <c r="AG1281" t="s">
        <v>0</v>
      </c>
      <c r="AH1281">
        <v>229</v>
      </c>
      <c r="AI1281" t="s">
        <v>11063</v>
      </c>
      <c r="AJ1281" t="s">
        <v>0</v>
      </c>
      <c r="AK1281" t="s">
        <v>28</v>
      </c>
      <c r="AL1281">
        <v>22890224</v>
      </c>
      <c r="AM1281" t="s">
        <v>11064</v>
      </c>
      <c r="AN1281" t="s">
        <v>0</v>
      </c>
      <c r="AO1281">
        <v>15</v>
      </c>
      <c r="AP1281" t="s">
        <v>2741</v>
      </c>
      <c r="AQ1281" t="s">
        <v>0</v>
      </c>
      <c r="AR1281" t="s">
        <v>0</v>
      </c>
      <c r="AS1281" t="s">
        <v>0</v>
      </c>
      <c r="AT1281" t="s">
        <v>0</v>
      </c>
      <c r="AU1281" t="s">
        <v>0</v>
      </c>
      <c r="AV1281" t="s">
        <v>0</v>
      </c>
      <c r="AW1281" t="s">
        <v>0</v>
      </c>
      <c r="AX1281" t="s">
        <v>0</v>
      </c>
      <c r="AY1281" t="s">
        <v>0</v>
      </c>
      <c r="AZ1281" t="s">
        <v>0</v>
      </c>
      <c r="BA1281" t="s">
        <v>0</v>
      </c>
      <c r="BB1281" t="s">
        <v>0</v>
      </c>
      <c r="BC1281" t="s">
        <v>0</v>
      </c>
      <c r="BD1281" t="s">
        <v>0</v>
      </c>
      <c r="BE1281" t="s">
        <v>0</v>
      </c>
      <c r="BF1281" t="s">
        <v>0</v>
      </c>
      <c r="BG1281" t="s">
        <v>0</v>
      </c>
      <c r="BH1281" t="s">
        <v>0</v>
      </c>
      <c r="BI1281" t="s">
        <v>0</v>
      </c>
      <c r="BJ1281" t="s">
        <v>0</v>
      </c>
      <c r="BK1281" t="s">
        <v>0</v>
      </c>
      <c r="BL1281" t="s">
        <v>0</v>
      </c>
      <c r="BM1281" t="s">
        <v>0</v>
      </c>
      <c r="BN1281" t="s">
        <v>0</v>
      </c>
      <c r="BO1281" t="s">
        <v>0</v>
      </c>
      <c r="BP1281" t="s">
        <v>0</v>
      </c>
      <c r="BQ1281" t="s">
        <v>0</v>
      </c>
      <c r="BR1281" t="s">
        <v>0</v>
      </c>
      <c r="BS1281" t="s">
        <v>0</v>
      </c>
      <c r="BT1281" t="s">
        <v>0</v>
      </c>
      <c r="BU1281" t="s">
        <v>0</v>
      </c>
      <c r="BV1281" t="s">
        <v>0</v>
      </c>
      <c r="BW1281" t="s">
        <v>0</v>
      </c>
      <c r="BX1281" t="s">
        <v>0</v>
      </c>
      <c r="BY1281" t="s">
        <v>0</v>
      </c>
      <c r="BZ1281" t="s">
        <v>0</v>
      </c>
      <c r="CA1281" t="s">
        <v>0</v>
      </c>
      <c r="CB1281" t="s">
        <v>0</v>
      </c>
      <c r="CC1281" t="s">
        <v>0</v>
      </c>
      <c r="CD1281" t="s">
        <v>0</v>
      </c>
      <c r="CE1281" t="s">
        <v>0</v>
      </c>
      <c r="CF1281" t="s">
        <v>0</v>
      </c>
      <c r="CG1281" t="s">
        <v>0</v>
      </c>
      <c r="CH1281" t="s">
        <v>0</v>
      </c>
      <c r="CI1281" t="s">
        <v>0</v>
      </c>
      <c r="CJ1281" t="s">
        <v>0</v>
      </c>
      <c r="CK1281" t="s">
        <v>0</v>
      </c>
      <c r="CL1281" t="s">
        <v>0</v>
      </c>
      <c r="CM1281" t="s">
        <v>0</v>
      </c>
      <c r="CN1281" t="s">
        <v>0</v>
      </c>
      <c r="CO1281" t="s">
        <v>0</v>
      </c>
      <c r="CP1281" t="s">
        <v>0</v>
      </c>
      <c r="CQ1281" t="s">
        <v>0</v>
      </c>
      <c r="CR1281" t="s">
        <v>0</v>
      </c>
      <c r="CS1281" t="s">
        <v>0</v>
      </c>
      <c r="CT1281" t="s">
        <v>0</v>
      </c>
      <c r="CU1281" t="s">
        <v>0</v>
      </c>
      <c r="CV1281">
        <v>0</v>
      </c>
      <c r="CW1281">
        <v>516261</v>
      </c>
    </row>
    <row r="1282" spans="2:101" x14ac:dyDescent="0.25">
      <c r="B1282">
        <v>7409</v>
      </c>
      <c r="C1282" t="s">
        <v>11065</v>
      </c>
      <c r="D1282" t="s">
        <v>0</v>
      </c>
      <c r="E1282" t="s">
        <v>0</v>
      </c>
      <c r="F1282" t="s">
        <v>0</v>
      </c>
      <c r="G1282" t="s">
        <v>0</v>
      </c>
      <c r="H1282" t="s">
        <v>0</v>
      </c>
      <c r="I1282" t="s">
        <v>0</v>
      </c>
      <c r="J1282" t="s">
        <v>0</v>
      </c>
      <c r="K1282" t="s">
        <v>11066</v>
      </c>
      <c r="L1282" t="s">
        <v>0</v>
      </c>
      <c r="M1282" t="s">
        <v>0</v>
      </c>
      <c r="N1282" t="s">
        <v>0</v>
      </c>
      <c r="O1282" t="s">
        <v>0</v>
      </c>
      <c r="P1282" t="s">
        <v>0</v>
      </c>
      <c r="Q1282" t="s">
        <v>0</v>
      </c>
      <c r="R1282" t="s">
        <v>0</v>
      </c>
      <c r="S1282" t="s">
        <v>11067</v>
      </c>
      <c r="T1282" t="s">
        <v>11068</v>
      </c>
      <c r="V1282" t="s">
        <v>1086</v>
      </c>
      <c r="W1282" t="s">
        <v>0</v>
      </c>
      <c r="X1282" t="s">
        <v>0</v>
      </c>
      <c r="AA1282" t="s">
        <v>0</v>
      </c>
      <c r="AB1282" t="s">
        <v>27</v>
      </c>
      <c r="AC1282" t="s">
        <v>11069</v>
      </c>
      <c r="AD1282" t="s">
        <v>11067</v>
      </c>
      <c r="AE1282" t="s">
        <v>0</v>
      </c>
      <c r="AF1282">
        <v>1989</v>
      </c>
      <c r="AG1282" t="s">
        <v>0</v>
      </c>
      <c r="AH1282" t="s">
        <v>0</v>
      </c>
      <c r="AI1282" t="s">
        <v>11070</v>
      </c>
      <c r="AK1282" t="s">
        <v>34</v>
      </c>
      <c r="AL1282">
        <v>22882452</v>
      </c>
      <c r="AM1282" t="s">
        <v>0</v>
      </c>
      <c r="AN1282" t="s">
        <v>11071</v>
      </c>
      <c r="AP1282" t="s">
        <v>1086</v>
      </c>
      <c r="AQ1282" t="s">
        <v>0</v>
      </c>
      <c r="AR1282" t="s">
        <v>0</v>
      </c>
      <c r="AS1282" t="s">
        <v>0</v>
      </c>
      <c r="AT1282" t="s">
        <v>0</v>
      </c>
      <c r="AU1282" t="s">
        <v>0</v>
      </c>
      <c r="AV1282" t="s">
        <v>0</v>
      </c>
      <c r="AW1282" t="s">
        <v>0</v>
      </c>
      <c r="AX1282" t="s">
        <v>0</v>
      </c>
      <c r="AY1282" t="s">
        <v>0</v>
      </c>
      <c r="AZ1282" t="s">
        <v>0</v>
      </c>
      <c r="BA1282" t="s">
        <v>0</v>
      </c>
      <c r="BB1282" t="s">
        <v>0</v>
      </c>
      <c r="BC1282" t="s">
        <v>0</v>
      </c>
      <c r="BD1282" t="s">
        <v>0</v>
      </c>
      <c r="BE1282" t="s">
        <v>0</v>
      </c>
      <c r="BF1282" t="s">
        <v>0</v>
      </c>
      <c r="BG1282" t="s">
        <v>0</v>
      </c>
      <c r="BH1282" t="s">
        <v>0</v>
      </c>
      <c r="BI1282" t="s">
        <v>0</v>
      </c>
      <c r="BJ1282" t="s">
        <v>0</v>
      </c>
      <c r="BK1282" t="s">
        <v>0</v>
      </c>
      <c r="BL1282" t="s">
        <v>0</v>
      </c>
      <c r="BM1282" t="s">
        <v>0</v>
      </c>
      <c r="BN1282" t="s">
        <v>0</v>
      </c>
      <c r="BO1282" t="s">
        <v>0</v>
      </c>
      <c r="BP1282" t="s">
        <v>0</v>
      </c>
      <c r="BQ1282" t="s">
        <v>0</v>
      </c>
      <c r="BR1282" t="s">
        <v>0</v>
      </c>
      <c r="BS1282" t="s">
        <v>0</v>
      </c>
      <c r="BT1282" t="s">
        <v>0</v>
      </c>
      <c r="BU1282" t="s">
        <v>0</v>
      </c>
      <c r="BV1282" t="s">
        <v>0</v>
      </c>
      <c r="BW1282" t="s">
        <v>0</v>
      </c>
      <c r="BX1282" t="s">
        <v>0</v>
      </c>
      <c r="BY1282" t="s">
        <v>0</v>
      </c>
      <c r="BZ1282" t="s">
        <v>0</v>
      </c>
      <c r="CA1282" t="s">
        <v>0</v>
      </c>
      <c r="CB1282" t="s">
        <v>0</v>
      </c>
      <c r="CC1282" t="s">
        <v>0</v>
      </c>
      <c r="CD1282" t="s">
        <v>0</v>
      </c>
      <c r="CE1282" t="s">
        <v>0</v>
      </c>
      <c r="CF1282" t="s">
        <v>0</v>
      </c>
      <c r="CG1282" t="s">
        <v>0</v>
      </c>
      <c r="CH1282" t="s">
        <v>0</v>
      </c>
      <c r="CI1282" t="s">
        <v>0</v>
      </c>
      <c r="CJ1282" t="s">
        <v>0</v>
      </c>
      <c r="CK1282" t="s">
        <v>0</v>
      </c>
      <c r="CL1282" t="s">
        <v>0</v>
      </c>
      <c r="CM1282" t="s">
        <v>0</v>
      </c>
      <c r="CN1282" t="s">
        <v>0</v>
      </c>
      <c r="CO1282" t="s">
        <v>0</v>
      </c>
      <c r="CP1282" t="s">
        <v>0</v>
      </c>
      <c r="CQ1282" t="s">
        <v>0</v>
      </c>
      <c r="CR1282" t="s">
        <v>0</v>
      </c>
      <c r="CS1282" t="s">
        <v>0</v>
      </c>
      <c r="CT1282" t="s">
        <v>0</v>
      </c>
      <c r="CU1282" t="s">
        <v>0</v>
      </c>
      <c r="CV1282">
        <v>0</v>
      </c>
      <c r="CW1282">
        <v>507409</v>
      </c>
    </row>
    <row r="1283" spans="2:101" x14ac:dyDescent="0.25">
      <c r="B1283">
        <v>17259</v>
      </c>
      <c r="C1283" t="s">
        <v>11072</v>
      </c>
      <c r="D1283" t="s">
        <v>0</v>
      </c>
      <c r="E1283" t="s">
        <v>0</v>
      </c>
      <c r="F1283" t="s">
        <v>0</v>
      </c>
      <c r="G1283" t="s">
        <v>0</v>
      </c>
      <c r="H1283" t="s">
        <v>0</v>
      </c>
      <c r="I1283" t="s">
        <v>0</v>
      </c>
      <c r="J1283" t="s">
        <v>0</v>
      </c>
      <c r="K1283" t="s">
        <v>11073</v>
      </c>
      <c r="L1283" t="s">
        <v>11074</v>
      </c>
      <c r="M1283" t="s">
        <v>0</v>
      </c>
      <c r="N1283" t="s">
        <v>0</v>
      </c>
      <c r="O1283" t="s">
        <v>0</v>
      </c>
      <c r="P1283" t="s">
        <v>0</v>
      </c>
      <c r="Q1283" t="s">
        <v>0</v>
      </c>
      <c r="R1283" t="s">
        <v>0</v>
      </c>
      <c r="S1283" t="s">
        <v>11075</v>
      </c>
      <c r="T1283" t="s">
        <v>0</v>
      </c>
      <c r="V1283" t="s">
        <v>3160</v>
      </c>
      <c r="W1283" t="s">
        <v>0</v>
      </c>
      <c r="X1283" t="s">
        <v>0</v>
      </c>
      <c r="AA1283" t="s">
        <v>0</v>
      </c>
      <c r="AB1283" t="s">
        <v>27</v>
      </c>
      <c r="AC1283" t="s">
        <v>11076</v>
      </c>
      <c r="AD1283" t="s">
        <v>11075</v>
      </c>
      <c r="AE1283" t="s">
        <v>0</v>
      </c>
      <c r="AF1283">
        <v>1977</v>
      </c>
      <c r="AG1283" t="s">
        <v>0</v>
      </c>
      <c r="AH1283" t="s">
        <v>0</v>
      </c>
      <c r="AI1283" t="s">
        <v>11077</v>
      </c>
      <c r="AK1283" t="s">
        <v>40</v>
      </c>
      <c r="AL1283">
        <v>22880756</v>
      </c>
      <c r="AM1283" t="s">
        <v>0</v>
      </c>
      <c r="AN1283" t="s">
        <v>11078</v>
      </c>
      <c r="AP1283" t="s">
        <v>3160</v>
      </c>
      <c r="AQ1283" t="s">
        <v>0</v>
      </c>
      <c r="AR1283" t="s">
        <v>0</v>
      </c>
      <c r="AS1283" t="s">
        <v>0</v>
      </c>
      <c r="AT1283" t="s">
        <v>0</v>
      </c>
      <c r="AU1283" t="s">
        <v>0</v>
      </c>
      <c r="AV1283" t="s">
        <v>0</v>
      </c>
      <c r="AW1283" t="s">
        <v>0</v>
      </c>
      <c r="AX1283" t="s">
        <v>0</v>
      </c>
      <c r="AY1283" t="s">
        <v>0</v>
      </c>
      <c r="AZ1283" t="s">
        <v>0</v>
      </c>
      <c r="BA1283" t="s">
        <v>0</v>
      </c>
      <c r="BB1283" t="s">
        <v>0</v>
      </c>
      <c r="BC1283" t="s">
        <v>0</v>
      </c>
      <c r="BD1283" t="s">
        <v>0</v>
      </c>
      <c r="BE1283" t="s">
        <v>0</v>
      </c>
      <c r="BF1283" t="s">
        <v>0</v>
      </c>
      <c r="BG1283" t="s">
        <v>0</v>
      </c>
      <c r="BH1283" t="s">
        <v>0</v>
      </c>
      <c r="BI1283" t="s">
        <v>0</v>
      </c>
      <c r="BJ1283" t="s">
        <v>0</v>
      </c>
      <c r="BK1283" t="s">
        <v>0</v>
      </c>
      <c r="BL1283" t="s">
        <v>0</v>
      </c>
      <c r="BM1283" t="s">
        <v>0</v>
      </c>
      <c r="BN1283" t="s">
        <v>0</v>
      </c>
      <c r="BO1283" t="s">
        <v>0</v>
      </c>
      <c r="BP1283" t="s">
        <v>0</v>
      </c>
      <c r="BQ1283" t="s">
        <v>0</v>
      </c>
      <c r="BR1283" t="s">
        <v>0</v>
      </c>
      <c r="BS1283" t="s">
        <v>0</v>
      </c>
      <c r="BT1283" t="s">
        <v>0</v>
      </c>
      <c r="BU1283" t="s">
        <v>0</v>
      </c>
      <c r="BV1283" t="s">
        <v>0</v>
      </c>
      <c r="BW1283" t="s">
        <v>0</v>
      </c>
      <c r="BX1283" t="s">
        <v>0</v>
      </c>
      <c r="BY1283" t="s">
        <v>0</v>
      </c>
      <c r="BZ1283" t="s">
        <v>0</v>
      </c>
      <c r="CA1283" t="s">
        <v>0</v>
      </c>
      <c r="CB1283" t="s">
        <v>0</v>
      </c>
      <c r="CC1283" t="s">
        <v>0</v>
      </c>
      <c r="CD1283" t="s">
        <v>0</v>
      </c>
      <c r="CE1283" t="s">
        <v>0</v>
      </c>
      <c r="CF1283" t="s">
        <v>0</v>
      </c>
      <c r="CG1283" t="s">
        <v>0</v>
      </c>
      <c r="CH1283" t="s">
        <v>0</v>
      </c>
      <c r="CI1283" t="s">
        <v>0</v>
      </c>
      <c r="CJ1283" t="s">
        <v>0</v>
      </c>
      <c r="CK1283" t="s">
        <v>0</v>
      </c>
      <c r="CL1283" t="s">
        <v>0</v>
      </c>
      <c r="CM1283" t="s">
        <v>0</v>
      </c>
      <c r="CN1283" t="s">
        <v>0</v>
      </c>
      <c r="CO1283" t="s">
        <v>0</v>
      </c>
      <c r="CP1283" t="s">
        <v>0</v>
      </c>
      <c r="CQ1283" t="s">
        <v>0</v>
      </c>
      <c r="CR1283" t="s">
        <v>0</v>
      </c>
      <c r="CS1283" t="s">
        <v>0</v>
      </c>
      <c r="CT1283" t="s">
        <v>0</v>
      </c>
      <c r="CU1283" t="s">
        <v>0</v>
      </c>
      <c r="CV1283">
        <v>0</v>
      </c>
      <c r="CW1283">
        <v>517259</v>
      </c>
    </row>
    <row r="1284" spans="2:101" x14ac:dyDescent="0.25">
      <c r="B1284">
        <v>16139</v>
      </c>
      <c r="C1284" t="s">
        <v>11079</v>
      </c>
      <c r="D1284" t="s">
        <v>0</v>
      </c>
      <c r="E1284" t="s">
        <v>0</v>
      </c>
      <c r="F1284" t="s">
        <v>0</v>
      </c>
      <c r="G1284" t="s">
        <v>0</v>
      </c>
      <c r="H1284" t="s">
        <v>0</v>
      </c>
      <c r="I1284" t="s">
        <v>0</v>
      </c>
      <c r="J1284" t="s">
        <v>0</v>
      </c>
      <c r="K1284" t="s">
        <v>11080</v>
      </c>
      <c r="L1284" t="s">
        <v>11081</v>
      </c>
      <c r="M1284" t="s">
        <v>0</v>
      </c>
      <c r="N1284" t="s">
        <v>0</v>
      </c>
      <c r="O1284" t="s">
        <v>0</v>
      </c>
      <c r="P1284" t="s">
        <v>0</v>
      </c>
      <c r="Q1284" t="s">
        <v>0</v>
      </c>
      <c r="R1284" t="s">
        <v>0</v>
      </c>
      <c r="S1284" t="s">
        <v>11082</v>
      </c>
      <c r="T1284" t="s">
        <v>0</v>
      </c>
      <c r="V1284" t="s">
        <v>2645</v>
      </c>
      <c r="W1284" t="s">
        <v>0</v>
      </c>
      <c r="X1284">
        <v>291</v>
      </c>
      <c r="Z1284">
        <v>2</v>
      </c>
      <c r="AA1284" t="s">
        <v>11083</v>
      </c>
      <c r="AB1284" t="s">
        <v>27</v>
      </c>
      <c r="AD1284" t="s">
        <v>11082</v>
      </c>
      <c r="AE1284" t="s">
        <v>0</v>
      </c>
      <c r="AF1284">
        <v>2015</v>
      </c>
      <c r="AG1284" t="s">
        <v>0</v>
      </c>
      <c r="AH1284">
        <v>272</v>
      </c>
      <c r="AI1284" t="s">
        <v>11084</v>
      </c>
      <c r="AJ1284" t="s">
        <v>0</v>
      </c>
      <c r="AK1284" t="s">
        <v>28</v>
      </c>
      <c r="AL1284">
        <v>22889958</v>
      </c>
      <c r="AM1284" t="s">
        <v>11085</v>
      </c>
      <c r="AN1284" t="s">
        <v>0</v>
      </c>
      <c r="AO1284">
        <v>36</v>
      </c>
      <c r="AP1284" t="s">
        <v>2645</v>
      </c>
      <c r="AQ1284" t="s">
        <v>0</v>
      </c>
      <c r="AR1284" t="s">
        <v>0</v>
      </c>
      <c r="AS1284" t="s">
        <v>0</v>
      </c>
      <c r="AT1284" t="s">
        <v>0</v>
      </c>
      <c r="AU1284" t="s">
        <v>0</v>
      </c>
      <c r="AV1284" t="s">
        <v>0</v>
      </c>
      <c r="AW1284" t="s">
        <v>0</v>
      </c>
      <c r="AX1284" t="s">
        <v>0</v>
      </c>
      <c r="AY1284" t="s">
        <v>0</v>
      </c>
      <c r="AZ1284" t="s">
        <v>0</v>
      </c>
      <c r="BA1284" t="s">
        <v>0</v>
      </c>
      <c r="BB1284" t="s">
        <v>0</v>
      </c>
      <c r="BC1284" t="s">
        <v>0</v>
      </c>
      <c r="BD1284" t="s">
        <v>0</v>
      </c>
      <c r="BE1284" t="s">
        <v>0</v>
      </c>
      <c r="BF1284" t="s">
        <v>0</v>
      </c>
      <c r="BG1284" t="s">
        <v>0</v>
      </c>
      <c r="BH1284" t="s">
        <v>0</v>
      </c>
      <c r="BI1284" t="s">
        <v>0</v>
      </c>
      <c r="BJ1284" t="s">
        <v>0</v>
      </c>
      <c r="BK1284" t="s">
        <v>0</v>
      </c>
      <c r="BL1284" t="s">
        <v>0</v>
      </c>
      <c r="BM1284" t="s">
        <v>0</v>
      </c>
      <c r="BN1284" t="s">
        <v>0</v>
      </c>
      <c r="BO1284" t="s">
        <v>0</v>
      </c>
      <c r="BP1284" t="s">
        <v>0</v>
      </c>
      <c r="BQ1284" t="s">
        <v>0</v>
      </c>
      <c r="BR1284" t="s">
        <v>0</v>
      </c>
      <c r="BS1284" t="s">
        <v>0</v>
      </c>
      <c r="BT1284" t="s">
        <v>0</v>
      </c>
      <c r="BU1284" t="s">
        <v>0</v>
      </c>
      <c r="BV1284" t="s">
        <v>0</v>
      </c>
      <c r="BW1284" t="s">
        <v>0</v>
      </c>
      <c r="BX1284" t="s">
        <v>0</v>
      </c>
      <c r="BY1284" t="s">
        <v>0</v>
      </c>
      <c r="BZ1284" t="s">
        <v>0</v>
      </c>
      <c r="CA1284" t="s">
        <v>0</v>
      </c>
      <c r="CB1284" t="s">
        <v>0</v>
      </c>
      <c r="CC1284" t="s">
        <v>0</v>
      </c>
      <c r="CD1284" t="s">
        <v>0</v>
      </c>
      <c r="CE1284" t="s">
        <v>0</v>
      </c>
      <c r="CF1284" t="s">
        <v>0</v>
      </c>
      <c r="CG1284" t="s">
        <v>0</v>
      </c>
      <c r="CH1284" t="s">
        <v>0</v>
      </c>
      <c r="CI1284" t="s">
        <v>0</v>
      </c>
      <c r="CJ1284" t="s">
        <v>0</v>
      </c>
      <c r="CK1284" t="s">
        <v>0</v>
      </c>
      <c r="CL1284" t="s">
        <v>0</v>
      </c>
      <c r="CM1284" t="s">
        <v>0</v>
      </c>
      <c r="CN1284" t="s">
        <v>0</v>
      </c>
      <c r="CO1284" t="s">
        <v>0</v>
      </c>
      <c r="CP1284" t="s">
        <v>0</v>
      </c>
      <c r="CQ1284" t="s">
        <v>0</v>
      </c>
      <c r="CR1284" t="s">
        <v>0</v>
      </c>
      <c r="CS1284" t="s">
        <v>0</v>
      </c>
      <c r="CT1284" t="s">
        <v>0</v>
      </c>
      <c r="CU1284" t="s">
        <v>0</v>
      </c>
      <c r="CV1284">
        <v>0</v>
      </c>
      <c r="CW1284">
        <v>516139</v>
      </c>
    </row>
    <row r="1285" spans="2:101" x14ac:dyDescent="0.25">
      <c r="B1285">
        <v>9042</v>
      </c>
      <c r="C1285" t="s">
        <v>11086</v>
      </c>
      <c r="D1285" t="s">
        <v>0</v>
      </c>
      <c r="E1285" t="s">
        <v>0</v>
      </c>
      <c r="F1285" t="s">
        <v>0</v>
      </c>
      <c r="G1285" t="s">
        <v>0</v>
      </c>
      <c r="H1285" t="s">
        <v>0</v>
      </c>
      <c r="I1285" t="s">
        <v>0</v>
      </c>
      <c r="J1285" t="s">
        <v>0</v>
      </c>
      <c r="K1285" t="s">
        <v>0</v>
      </c>
      <c r="L1285" t="s">
        <v>0</v>
      </c>
      <c r="M1285" t="s">
        <v>0</v>
      </c>
      <c r="N1285" t="s">
        <v>0</v>
      </c>
      <c r="O1285" t="s">
        <v>0</v>
      </c>
      <c r="P1285" t="s">
        <v>0</v>
      </c>
      <c r="Q1285" t="s">
        <v>0</v>
      </c>
      <c r="R1285" t="s">
        <v>0</v>
      </c>
      <c r="S1285" t="s">
        <v>11087</v>
      </c>
      <c r="T1285" t="s">
        <v>96</v>
      </c>
      <c r="V1285" t="s">
        <v>1147</v>
      </c>
      <c r="W1285" t="s">
        <v>0</v>
      </c>
      <c r="X1285" t="s">
        <v>0</v>
      </c>
      <c r="AA1285" t="s">
        <v>0</v>
      </c>
      <c r="AB1285" t="s">
        <v>27</v>
      </c>
      <c r="AC1285" t="s">
        <v>11088</v>
      </c>
      <c r="AD1285" t="s">
        <v>11087</v>
      </c>
      <c r="AE1285" t="s">
        <v>0</v>
      </c>
      <c r="AF1285">
        <v>2013</v>
      </c>
      <c r="AG1285" t="s">
        <v>0</v>
      </c>
      <c r="AH1285" t="s">
        <v>0</v>
      </c>
      <c r="AI1285" t="s">
        <v>11089</v>
      </c>
      <c r="AJ1285" t="s">
        <v>97</v>
      </c>
      <c r="AK1285" t="s">
        <v>31</v>
      </c>
      <c r="AL1285">
        <v>22877933</v>
      </c>
      <c r="AM1285" t="s">
        <v>0</v>
      </c>
      <c r="AN1285" t="s">
        <v>11090</v>
      </c>
      <c r="AP1285" t="s">
        <v>1147</v>
      </c>
      <c r="AQ1285" t="s">
        <v>0</v>
      </c>
      <c r="AR1285" t="s">
        <v>0</v>
      </c>
      <c r="AS1285" t="s">
        <v>0</v>
      </c>
      <c r="AT1285" t="s">
        <v>0</v>
      </c>
      <c r="AU1285" t="s">
        <v>0</v>
      </c>
      <c r="AV1285" t="s">
        <v>0</v>
      </c>
      <c r="AW1285" t="s">
        <v>0</v>
      </c>
      <c r="AX1285" t="s">
        <v>0</v>
      </c>
      <c r="AY1285" t="s">
        <v>0</v>
      </c>
      <c r="AZ1285" t="s">
        <v>0</v>
      </c>
      <c r="BA1285" t="s">
        <v>0</v>
      </c>
      <c r="BB1285" t="s">
        <v>0</v>
      </c>
      <c r="BC1285" t="s">
        <v>0</v>
      </c>
      <c r="BD1285" t="s">
        <v>0</v>
      </c>
      <c r="BE1285" t="s">
        <v>0</v>
      </c>
      <c r="BF1285" t="s">
        <v>0</v>
      </c>
      <c r="BG1285" t="s">
        <v>0</v>
      </c>
      <c r="BH1285" t="s">
        <v>0</v>
      </c>
      <c r="BI1285" t="s">
        <v>0</v>
      </c>
      <c r="BJ1285" t="s">
        <v>0</v>
      </c>
      <c r="BK1285" t="s">
        <v>0</v>
      </c>
      <c r="BL1285" t="s">
        <v>0</v>
      </c>
      <c r="BM1285" t="s">
        <v>0</v>
      </c>
      <c r="BN1285" t="s">
        <v>0</v>
      </c>
      <c r="BO1285" t="s">
        <v>0</v>
      </c>
      <c r="BP1285" t="s">
        <v>0</v>
      </c>
      <c r="BQ1285" t="s">
        <v>0</v>
      </c>
      <c r="BR1285" t="s">
        <v>0</v>
      </c>
      <c r="BS1285" t="s">
        <v>0</v>
      </c>
      <c r="BT1285" t="s">
        <v>0</v>
      </c>
      <c r="BU1285" t="s">
        <v>0</v>
      </c>
      <c r="BV1285" t="s">
        <v>0</v>
      </c>
      <c r="BW1285" t="s">
        <v>0</v>
      </c>
      <c r="BX1285" t="s">
        <v>0</v>
      </c>
      <c r="BY1285" t="s">
        <v>0</v>
      </c>
      <c r="BZ1285" t="s">
        <v>0</v>
      </c>
      <c r="CA1285" t="s">
        <v>0</v>
      </c>
      <c r="CB1285" t="s">
        <v>0</v>
      </c>
      <c r="CC1285" t="s">
        <v>0</v>
      </c>
      <c r="CD1285" t="s">
        <v>0</v>
      </c>
      <c r="CE1285" t="s">
        <v>0</v>
      </c>
      <c r="CF1285" t="s">
        <v>0</v>
      </c>
      <c r="CG1285" t="s">
        <v>0</v>
      </c>
      <c r="CH1285" t="s">
        <v>0</v>
      </c>
      <c r="CI1285" t="s">
        <v>0</v>
      </c>
      <c r="CJ1285" t="s">
        <v>0</v>
      </c>
      <c r="CK1285" t="s">
        <v>0</v>
      </c>
      <c r="CL1285" t="s">
        <v>0</v>
      </c>
      <c r="CM1285" t="s">
        <v>0</v>
      </c>
      <c r="CN1285" t="s">
        <v>0</v>
      </c>
      <c r="CO1285" t="s">
        <v>0</v>
      </c>
      <c r="CP1285" t="s">
        <v>0</v>
      </c>
      <c r="CQ1285" t="s">
        <v>0</v>
      </c>
      <c r="CR1285" t="s">
        <v>0</v>
      </c>
      <c r="CS1285" t="s">
        <v>0</v>
      </c>
      <c r="CT1285" t="s">
        <v>0</v>
      </c>
      <c r="CU1285" t="s">
        <v>0</v>
      </c>
      <c r="CV1285">
        <v>0</v>
      </c>
      <c r="CW1285">
        <v>509042</v>
      </c>
    </row>
    <row r="1286" spans="2:101" x14ac:dyDescent="0.25">
      <c r="B1286">
        <v>3339</v>
      </c>
      <c r="C1286" t="s">
        <v>11091</v>
      </c>
      <c r="D1286" t="s">
        <v>0</v>
      </c>
      <c r="E1286" t="s">
        <v>0</v>
      </c>
      <c r="F1286" t="s">
        <v>0</v>
      </c>
      <c r="G1286" t="s">
        <v>0</v>
      </c>
      <c r="H1286" t="s">
        <v>0</v>
      </c>
      <c r="I1286" t="s">
        <v>0</v>
      </c>
      <c r="J1286" t="s">
        <v>0</v>
      </c>
      <c r="K1286" t="s">
        <v>0</v>
      </c>
      <c r="L1286" t="s">
        <v>0</v>
      </c>
      <c r="M1286" t="s">
        <v>0</v>
      </c>
      <c r="N1286" t="s">
        <v>0</v>
      </c>
      <c r="O1286" t="s">
        <v>0</v>
      </c>
      <c r="P1286" t="s">
        <v>0</v>
      </c>
      <c r="Q1286" t="s">
        <v>0</v>
      </c>
      <c r="R1286" t="s">
        <v>0</v>
      </c>
      <c r="S1286" t="s">
        <v>11092</v>
      </c>
      <c r="T1286" t="s">
        <v>0</v>
      </c>
      <c r="U1286" t="s">
        <v>30</v>
      </c>
      <c r="V1286" t="s">
        <v>11093</v>
      </c>
      <c r="W1286" t="s">
        <v>0</v>
      </c>
      <c r="X1286">
        <v>2645</v>
      </c>
      <c r="Z1286" t="s">
        <v>3424</v>
      </c>
      <c r="AA1286" t="s">
        <v>0</v>
      </c>
      <c r="AB1286" t="s">
        <v>27</v>
      </c>
      <c r="AC1286" t="s">
        <v>11094</v>
      </c>
      <c r="AD1286" t="s">
        <v>11092</v>
      </c>
      <c r="AE1286" t="s">
        <v>0</v>
      </c>
      <c r="AF1286">
        <v>2002</v>
      </c>
      <c r="AG1286" t="s">
        <v>1771</v>
      </c>
      <c r="AH1286">
        <v>2645</v>
      </c>
      <c r="AI1286" t="s">
        <v>11095</v>
      </c>
      <c r="AJ1286" t="s">
        <v>2518</v>
      </c>
      <c r="AK1286" t="s">
        <v>31</v>
      </c>
      <c r="AL1286">
        <v>22875617</v>
      </c>
      <c r="AM1286" t="s">
        <v>11096</v>
      </c>
      <c r="AN1286" t="s">
        <v>11097</v>
      </c>
      <c r="AP1286" t="s">
        <v>11093</v>
      </c>
      <c r="AQ1286" t="s">
        <v>0</v>
      </c>
      <c r="AR1286" t="s">
        <v>0</v>
      </c>
      <c r="AS1286" t="s">
        <v>0</v>
      </c>
      <c r="AT1286" t="s">
        <v>0</v>
      </c>
      <c r="AU1286" t="s">
        <v>0</v>
      </c>
      <c r="AV1286" t="s">
        <v>0</v>
      </c>
      <c r="AW1286" t="s">
        <v>0</v>
      </c>
      <c r="AX1286" t="s">
        <v>0</v>
      </c>
      <c r="AY1286" t="s">
        <v>0</v>
      </c>
      <c r="AZ1286" t="s">
        <v>0</v>
      </c>
      <c r="BA1286" t="s">
        <v>0</v>
      </c>
      <c r="BB1286" t="s">
        <v>0</v>
      </c>
      <c r="BC1286" t="s">
        <v>0</v>
      </c>
      <c r="BD1286" t="s">
        <v>0</v>
      </c>
      <c r="BE1286" t="s">
        <v>0</v>
      </c>
      <c r="BF1286" t="s">
        <v>0</v>
      </c>
      <c r="BG1286" t="s">
        <v>0</v>
      </c>
      <c r="BH1286" t="s">
        <v>0</v>
      </c>
      <c r="BI1286" t="s">
        <v>0</v>
      </c>
      <c r="BJ1286" t="s">
        <v>0</v>
      </c>
      <c r="BK1286" t="s">
        <v>0</v>
      </c>
      <c r="BL1286" t="s">
        <v>0</v>
      </c>
      <c r="BM1286" t="s">
        <v>0</v>
      </c>
      <c r="BN1286" t="s">
        <v>0</v>
      </c>
      <c r="BO1286" t="s">
        <v>0</v>
      </c>
      <c r="BP1286" t="s">
        <v>0</v>
      </c>
      <c r="BQ1286" t="s">
        <v>0</v>
      </c>
      <c r="BR1286" t="s">
        <v>0</v>
      </c>
      <c r="BS1286" t="s">
        <v>0</v>
      </c>
      <c r="BT1286" t="s">
        <v>0</v>
      </c>
      <c r="BU1286" t="s">
        <v>0</v>
      </c>
      <c r="BV1286" t="s">
        <v>0</v>
      </c>
      <c r="BW1286" t="s">
        <v>0</v>
      </c>
      <c r="BX1286" t="s">
        <v>0</v>
      </c>
      <c r="BY1286" t="s">
        <v>0</v>
      </c>
      <c r="BZ1286" t="s">
        <v>0</v>
      </c>
      <c r="CA1286" t="s">
        <v>0</v>
      </c>
      <c r="CB1286" t="s">
        <v>0</v>
      </c>
      <c r="CC1286" t="s">
        <v>0</v>
      </c>
      <c r="CD1286" t="s">
        <v>0</v>
      </c>
      <c r="CE1286" t="s">
        <v>0</v>
      </c>
      <c r="CF1286" t="s">
        <v>0</v>
      </c>
      <c r="CG1286" t="s">
        <v>0</v>
      </c>
      <c r="CH1286" t="s">
        <v>0</v>
      </c>
      <c r="CI1286" t="s">
        <v>0</v>
      </c>
      <c r="CJ1286" t="s">
        <v>0</v>
      </c>
      <c r="CK1286" t="s">
        <v>0</v>
      </c>
      <c r="CL1286" t="s">
        <v>0</v>
      </c>
      <c r="CM1286" t="s">
        <v>0</v>
      </c>
      <c r="CN1286" t="s">
        <v>0</v>
      </c>
      <c r="CO1286" t="s">
        <v>0</v>
      </c>
      <c r="CP1286" t="s">
        <v>0</v>
      </c>
      <c r="CQ1286" t="s">
        <v>0</v>
      </c>
      <c r="CR1286" t="s">
        <v>0</v>
      </c>
      <c r="CS1286" t="s">
        <v>0</v>
      </c>
      <c r="CT1286" t="s">
        <v>0</v>
      </c>
      <c r="CU1286" t="s">
        <v>0</v>
      </c>
      <c r="CV1286">
        <v>0</v>
      </c>
      <c r="CW1286">
        <v>503339</v>
      </c>
    </row>
    <row r="1287" spans="2:101" x14ac:dyDescent="0.25">
      <c r="B1287">
        <v>18880</v>
      </c>
      <c r="C1287" t="s">
        <v>11098</v>
      </c>
      <c r="D1287" t="s">
        <v>0</v>
      </c>
      <c r="E1287" t="s">
        <v>0</v>
      </c>
      <c r="F1287" t="s">
        <v>0</v>
      </c>
      <c r="G1287" t="s">
        <v>0</v>
      </c>
      <c r="H1287" t="s">
        <v>0</v>
      </c>
      <c r="I1287" t="s">
        <v>0</v>
      </c>
      <c r="J1287" t="s">
        <v>0</v>
      </c>
      <c r="K1287" t="s">
        <v>0</v>
      </c>
      <c r="L1287" t="s">
        <v>0</v>
      </c>
      <c r="M1287" t="s">
        <v>0</v>
      </c>
      <c r="N1287" t="s">
        <v>0</v>
      </c>
      <c r="O1287" t="s">
        <v>0</v>
      </c>
      <c r="P1287" t="s">
        <v>0</v>
      </c>
      <c r="Q1287" t="s">
        <v>0</v>
      </c>
      <c r="R1287" t="s">
        <v>0</v>
      </c>
      <c r="S1287" t="s">
        <v>11099</v>
      </c>
      <c r="T1287" t="s">
        <v>0</v>
      </c>
      <c r="U1287" t="s">
        <v>44</v>
      </c>
      <c r="V1287" t="s">
        <v>2711</v>
      </c>
      <c r="W1287" t="s">
        <v>0</v>
      </c>
      <c r="X1287" t="s">
        <v>0</v>
      </c>
      <c r="AA1287" t="s">
        <v>0</v>
      </c>
      <c r="AB1287" t="s">
        <v>27</v>
      </c>
      <c r="AC1287" t="s">
        <v>11100</v>
      </c>
      <c r="AD1287" t="s">
        <v>11099</v>
      </c>
      <c r="AE1287" t="s">
        <v>0</v>
      </c>
      <c r="AF1287">
        <v>1984</v>
      </c>
      <c r="AG1287" t="s">
        <v>0</v>
      </c>
      <c r="AH1287">
        <v>104</v>
      </c>
      <c r="AI1287" t="s">
        <v>11101</v>
      </c>
      <c r="AJ1287" t="s">
        <v>45</v>
      </c>
      <c r="AK1287" t="s">
        <v>31</v>
      </c>
      <c r="AL1287">
        <v>22886409</v>
      </c>
      <c r="AM1287" t="s">
        <v>0</v>
      </c>
      <c r="AN1287" t="s">
        <v>11102</v>
      </c>
      <c r="AP1287" t="s">
        <v>2711</v>
      </c>
      <c r="AQ1287" t="s">
        <v>0</v>
      </c>
      <c r="AR1287" t="s">
        <v>0</v>
      </c>
      <c r="AS1287" t="s">
        <v>0</v>
      </c>
      <c r="AT1287" t="s">
        <v>0</v>
      </c>
      <c r="AU1287" t="s">
        <v>0</v>
      </c>
      <c r="AV1287" t="s">
        <v>0</v>
      </c>
      <c r="AW1287" t="s">
        <v>0</v>
      </c>
      <c r="AX1287" t="s">
        <v>0</v>
      </c>
      <c r="AY1287" t="s">
        <v>0</v>
      </c>
      <c r="AZ1287" t="s">
        <v>0</v>
      </c>
      <c r="BA1287" t="s">
        <v>0</v>
      </c>
      <c r="BB1287" t="s">
        <v>0</v>
      </c>
      <c r="BC1287" t="s">
        <v>0</v>
      </c>
      <c r="BD1287" t="s">
        <v>0</v>
      </c>
      <c r="BE1287" t="s">
        <v>0</v>
      </c>
      <c r="BF1287" t="s">
        <v>0</v>
      </c>
      <c r="BG1287" t="s">
        <v>0</v>
      </c>
      <c r="BH1287" t="s">
        <v>0</v>
      </c>
      <c r="BI1287" t="s">
        <v>0</v>
      </c>
      <c r="BJ1287" t="s">
        <v>0</v>
      </c>
      <c r="BK1287" t="s">
        <v>0</v>
      </c>
      <c r="BL1287" t="s">
        <v>0</v>
      </c>
      <c r="BM1287" t="s">
        <v>0</v>
      </c>
      <c r="BN1287" t="s">
        <v>0</v>
      </c>
      <c r="BO1287" t="s">
        <v>0</v>
      </c>
      <c r="BP1287" t="s">
        <v>0</v>
      </c>
      <c r="BQ1287" t="s">
        <v>0</v>
      </c>
      <c r="BR1287" t="s">
        <v>0</v>
      </c>
      <c r="BS1287" t="s">
        <v>0</v>
      </c>
      <c r="BT1287" t="s">
        <v>0</v>
      </c>
      <c r="BU1287" t="s">
        <v>0</v>
      </c>
      <c r="BV1287" t="s">
        <v>0</v>
      </c>
      <c r="BW1287" t="s">
        <v>0</v>
      </c>
      <c r="BX1287" t="s">
        <v>0</v>
      </c>
      <c r="BY1287" t="s">
        <v>0</v>
      </c>
      <c r="BZ1287" t="s">
        <v>0</v>
      </c>
      <c r="CA1287" t="s">
        <v>0</v>
      </c>
      <c r="CB1287" t="s">
        <v>0</v>
      </c>
      <c r="CC1287" t="s">
        <v>0</v>
      </c>
      <c r="CD1287" t="s">
        <v>0</v>
      </c>
      <c r="CE1287" t="s">
        <v>0</v>
      </c>
      <c r="CF1287" t="s">
        <v>0</v>
      </c>
      <c r="CG1287" t="s">
        <v>0</v>
      </c>
      <c r="CH1287" t="s">
        <v>0</v>
      </c>
      <c r="CI1287" t="s">
        <v>0</v>
      </c>
      <c r="CJ1287" t="s">
        <v>0</v>
      </c>
      <c r="CK1287" t="s">
        <v>0</v>
      </c>
      <c r="CL1287" t="s">
        <v>0</v>
      </c>
      <c r="CM1287" t="s">
        <v>0</v>
      </c>
      <c r="CN1287" t="s">
        <v>0</v>
      </c>
      <c r="CO1287" t="s">
        <v>0</v>
      </c>
      <c r="CP1287" t="s">
        <v>0</v>
      </c>
      <c r="CQ1287" t="s">
        <v>0</v>
      </c>
      <c r="CR1287" t="s">
        <v>0</v>
      </c>
      <c r="CS1287" t="s">
        <v>0</v>
      </c>
      <c r="CT1287" t="s">
        <v>0</v>
      </c>
      <c r="CU1287" t="s">
        <v>0</v>
      </c>
      <c r="CV1287">
        <v>0</v>
      </c>
      <c r="CW1287">
        <v>518880</v>
      </c>
    </row>
    <row r="1288" spans="2:101" x14ac:dyDescent="0.25">
      <c r="B1288">
        <v>4389</v>
      </c>
      <c r="C1288" t="s">
        <v>11103</v>
      </c>
      <c r="D1288" t="s">
        <v>0</v>
      </c>
      <c r="E1288" t="s">
        <v>0</v>
      </c>
      <c r="F1288" t="s">
        <v>0</v>
      </c>
      <c r="G1288" t="s">
        <v>0</v>
      </c>
      <c r="H1288" t="s">
        <v>0</v>
      </c>
      <c r="I1288" t="s">
        <v>0</v>
      </c>
      <c r="J1288" t="s">
        <v>0</v>
      </c>
      <c r="K1288" t="s">
        <v>11104</v>
      </c>
      <c r="L1288" t="s">
        <v>11105</v>
      </c>
      <c r="M1288" s="1" t="s">
        <v>11106</v>
      </c>
      <c r="N1288" t="s">
        <v>11107</v>
      </c>
      <c r="O1288" t="s">
        <v>11108</v>
      </c>
      <c r="P1288" t="s">
        <v>0</v>
      </c>
      <c r="Q1288" t="s">
        <v>0</v>
      </c>
      <c r="R1288" t="s">
        <v>0</v>
      </c>
      <c r="S1288" t="s">
        <v>11109</v>
      </c>
      <c r="T1288" t="s">
        <v>0</v>
      </c>
      <c r="U1288" t="s">
        <v>30</v>
      </c>
      <c r="V1288" t="s">
        <v>2463</v>
      </c>
      <c r="W1288" t="s">
        <v>0</v>
      </c>
      <c r="X1288" t="s">
        <v>0</v>
      </c>
      <c r="Z1288">
        <v>9</v>
      </c>
      <c r="AA1288" t="s">
        <v>2294</v>
      </c>
      <c r="AB1288" t="s">
        <v>27</v>
      </c>
      <c r="AC1288" t="s">
        <v>11110</v>
      </c>
      <c r="AD1288" t="s">
        <v>11109</v>
      </c>
      <c r="AE1288" t="s">
        <v>2643</v>
      </c>
      <c r="AF1288">
        <v>2015</v>
      </c>
      <c r="AG1288" t="s">
        <v>2644</v>
      </c>
      <c r="AH1288" t="s">
        <v>0</v>
      </c>
      <c r="AI1288" t="s">
        <v>11111</v>
      </c>
      <c r="AJ1288" t="s">
        <v>0</v>
      </c>
      <c r="AK1288" t="s">
        <v>28</v>
      </c>
      <c r="AL1288">
        <v>22866496</v>
      </c>
      <c r="AM1288" t="s">
        <v>11112</v>
      </c>
      <c r="AN1288" t="s">
        <v>11113</v>
      </c>
      <c r="AO1288">
        <v>10</v>
      </c>
      <c r="AP1288" t="s">
        <v>2463</v>
      </c>
      <c r="AQ1288" t="s">
        <v>0</v>
      </c>
      <c r="AR1288" t="s">
        <v>0</v>
      </c>
      <c r="AS1288" t="s">
        <v>0</v>
      </c>
      <c r="AT1288" t="s">
        <v>0</v>
      </c>
      <c r="AU1288" t="s">
        <v>0</v>
      </c>
      <c r="AV1288" t="s">
        <v>0</v>
      </c>
      <c r="AW1288" t="s">
        <v>0</v>
      </c>
      <c r="AX1288" t="s">
        <v>0</v>
      </c>
      <c r="AY1288" t="s">
        <v>0</v>
      </c>
      <c r="AZ1288" t="s">
        <v>0</v>
      </c>
      <c r="BA1288" t="s">
        <v>0</v>
      </c>
      <c r="BB1288" t="s">
        <v>0</v>
      </c>
      <c r="BC1288" t="s">
        <v>0</v>
      </c>
      <c r="BD1288" t="s">
        <v>0</v>
      </c>
      <c r="BE1288" t="s">
        <v>0</v>
      </c>
      <c r="BF1288" t="s">
        <v>0</v>
      </c>
      <c r="BG1288" t="s">
        <v>0</v>
      </c>
      <c r="BH1288" t="s">
        <v>0</v>
      </c>
      <c r="BI1288" t="s">
        <v>0</v>
      </c>
      <c r="BJ1288" t="s">
        <v>0</v>
      </c>
      <c r="BK1288" t="s">
        <v>0</v>
      </c>
      <c r="BL1288" t="s">
        <v>0</v>
      </c>
      <c r="BM1288" t="s">
        <v>0</v>
      </c>
      <c r="BN1288" t="s">
        <v>0</v>
      </c>
      <c r="BO1288" t="s">
        <v>0</v>
      </c>
      <c r="BP1288" t="s">
        <v>0</v>
      </c>
      <c r="BQ1288" t="s">
        <v>0</v>
      </c>
      <c r="BR1288" t="s">
        <v>0</v>
      </c>
      <c r="BS1288" t="s">
        <v>0</v>
      </c>
      <c r="BT1288" t="s">
        <v>0</v>
      </c>
      <c r="BU1288" t="s">
        <v>0</v>
      </c>
      <c r="BV1288" t="s">
        <v>0</v>
      </c>
      <c r="BW1288" t="s">
        <v>0</v>
      </c>
      <c r="BX1288" t="s">
        <v>0</v>
      </c>
      <c r="BY1288" t="s">
        <v>0</v>
      </c>
      <c r="BZ1288" t="s">
        <v>0</v>
      </c>
      <c r="CA1288" t="s">
        <v>0</v>
      </c>
      <c r="CB1288" t="s">
        <v>0</v>
      </c>
      <c r="CC1288" t="s">
        <v>0</v>
      </c>
      <c r="CD1288" t="s">
        <v>0</v>
      </c>
      <c r="CE1288" t="s">
        <v>0</v>
      </c>
      <c r="CF1288" t="s">
        <v>0</v>
      </c>
      <c r="CG1288" t="s">
        <v>0</v>
      </c>
      <c r="CH1288" t="s">
        <v>0</v>
      </c>
      <c r="CI1288" t="s">
        <v>0</v>
      </c>
      <c r="CJ1288" t="s">
        <v>0</v>
      </c>
      <c r="CK1288" t="s">
        <v>0</v>
      </c>
      <c r="CL1288" t="s">
        <v>0</v>
      </c>
      <c r="CM1288" t="s">
        <v>0</v>
      </c>
      <c r="CN1288" t="s">
        <v>0</v>
      </c>
      <c r="CO1288" t="s">
        <v>0</v>
      </c>
      <c r="CP1288" t="s">
        <v>0</v>
      </c>
      <c r="CQ1288" t="s">
        <v>0</v>
      </c>
      <c r="CR1288" t="s">
        <v>0</v>
      </c>
      <c r="CS1288" t="s">
        <v>0</v>
      </c>
      <c r="CT1288" t="s">
        <v>0</v>
      </c>
      <c r="CU1288" t="s">
        <v>0</v>
      </c>
      <c r="CV1288">
        <v>0</v>
      </c>
      <c r="CW1288">
        <v>504389</v>
      </c>
    </row>
    <row r="1289" spans="2:101" x14ac:dyDescent="0.25">
      <c r="B1289">
        <v>4450</v>
      </c>
      <c r="C1289" t="s">
        <v>11114</v>
      </c>
      <c r="D1289" t="s">
        <v>0</v>
      </c>
      <c r="E1289" t="s">
        <v>0</v>
      </c>
      <c r="F1289" t="s">
        <v>0</v>
      </c>
      <c r="G1289" t="s">
        <v>0</v>
      </c>
      <c r="H1289" t="s">
        <v>0</v>
      </c>
      <c r="I1289" t="s">
        <v>0</v>
      </c>
      <c r="J1289" t="s">
        <v>0</v>
      </c>
      <c r="K1289" t="s">
        <v>11115</v>
      </c>
      <c r="L1289" t="s">
        <v>0</v>
      </c>
      <c r="M1289" t="s">
        <v>0</v>
      </c>
      <c r="N1289" t="s">
        <v>0</v>
      </c>
      <c r="O1289" t="s">
        <v>0</v>
      </c>
      <c r="P1289" t="s">
        <v>0</v>
      </c>
      <c r="Q1289" t="s">
        <v>0</v>
      </c>
      <c r="R1289" t="s">
        <v>0</v>
      </c>
      <c r="S1289" t="s">
        <v>11116</v>
      </c>
      <c r="T1289" t="s">
        <v>0</v>
      </c>
      <c r="U1289" t="s">
        <v>32</v>
      </c>
      <c r="V1289" t="s">
        <v>1357</v>
      </c>
      <c r="W1289" t="s">
        <v>0</v>
      </c>
      <c r="X1289">
        <v>465</v>
      </c>
      <c r="AA1289" t="s">
        <v>3557</v>
      </c>
      <c r="AB1289" t="s">
        <v>27</v>
      </c>
      <c r="AC1289" t="s">
        <v>11117</v>
      </c>
      <c r="AD1289" t="s">
        <v>11116</v>
      </c>
      <c r="AE1289" t="s">
        <v>35</v>
      </c>
      <c r="AF1289">
        <v>2015</v>
      </c>
      <c r="AG1289" t="s">
        <v>3558</v>
      </c>
      <c r="AH1289">
        <v>457</v>
      </c>
      <c r="AI1289" t="s">
        <v>11118</v>
      </c>
      <c r="AJ1289" t="s">
        <v>0</v>
      </c>
      <c r="AK1289" t="s">
        <v>28</v>
      </c>
      <c r="AL1289">
        <v>22866672</v>
      </c>
      <c r="AM1289" t="s">
        <v>11119</v>
      </c>
      <c r="AN1289" t="s">
        <v>11120</v>
      </c>
      <c r="AO1289">
        <v>119</v>
      </c>
      <c r="AP1289" t="s">
        <v>1357</v>
      </c>
      <c r="AQ1289" t="s">
        <v>0</v>
      </c>
      <c r="AR1289" t="s">
        <v>0</v>
      </c>
      <c r="AS1289" t="s">
        <v>0</v>
      </c>
      <c r="AT1289" t="s">
        <v>0</v>
      </c>
      <c r="AU1289" t="s">
        <v>0</v>
      </c>
      <c r="AV1289" t="s">
        <v>0</v>
      </c>
      <c r="AW1289" t="s">
        <v>0</v>
      </c>
      <c r="AX1289" t="s">
        <v>0</v>
      </c>
      <c r="AY1289" t="s">
        <v>0</v>
      </c>
      <c r="AZ1289" t="s">
        <v>0</v>
      </c>
      <c r="BA1289" t="s">
        <v>0</v>
      </c>
      <c r="BB1289" t="s">
        <v>0</v>
      </c>
      <c r="BC1289" t="s">
        <v>0</v>
      </c>
      <c r="BD1289" t="s">
        <v>0</v>
      </c>
      <c r="BE1289" t="s">
        <v>0</v>
      </c>
      <c r="BF1289" t="s">
        <v>0</v>
      </c>
      <c r="BG1289" t="s">
        <v>0</v>
      </c>
      <c r="BH1289" t="s">
        <v>0</v>
      </c>
      <c r="BI1289" t="s">
        <v>0</v>
      </c>
      <c r="BJ1289" t="s">
        <v>0</v>
      </c>
      <c r="BK1289" t="s">
        <v>0</v>
      </c>
      <c r="BL1289" t="s">
        <v>0</v>
      </c>
      <c r="BM1289" t="s">
        <v>0</v>
      </c>
      <c r="BN1289" t="s">
        <v>0</v>
      </c>
      <c r="BO1289" t="s">
        <v>0</v>
      </c>
      <c r="BP1289" t="s">
        <v>0</v>
      </c>
      <c r="BQ1289" t="s">
        <v>0</v>
      </c>
      <c r="BR1289" t="s">
        <v>0</v>
      </c>
      <c r="BS1289" t="s">
        <v>0</v>
      </c>
      <c r="BT1289" t="s">
        <v>0</v>
      </c>
      <c r="BU1289" t="s">
        <v>0</v>
      </c>
      <c r="BV1289" t="s">
        <v>0</v>
      </c>
      <c r="BW1289" t="s">
        <v>0</v>
      </c>
      <c r="BX1289" t="s">
        <v>0</v>
      </c>
      <c r="BY1289" t="s">
        <v>0</v>
      </c>
      <c r="BZ1289" t="s">
        <v>0</v>
      </c>
      <c r="CA1289" t="s">
        <v>0</v>
      </c>
      <c r="CB1289" t="s">
        <v>0</v>
      </c>
      <c r="CC1289" t="s">
        <v>0</v>
      </c>
      <c r="CD1289" t="s">
        <v>0</v>
      </c>
      <c r="CE1289" t="s">
        <v>0</v>
      </c>
      <c r="CF1289" t="s">
        <v>0</v>
      </c>
      <c r="CG1289" t="s">
        <v>0</v>
      </c>
      <c r="CH1289" t="s">
        <v>0</v>
      </c>
      <c r="CI1289" t="s">
        <v>0</v>
      </c>
      <c r="CJ1289" t="s">
        <v>0</v>
      </c>
      <c r="CK1289" t="s">
        <v>0</v>
      </c>
      <c r="CL1289" t="s">
        <v>0</v>
      </c>
      <c r="CM1289" t="s">
        <v>0</v>
      </c>
      <c r="CN1289" t="s">
        <v>0</v>
      </c>
      <c r="CO1289" t="s">
        <v>0</v>
      </c>
      <c r="CP1289" t="s">
        <v>0</v>
      </c>
      <c r="CQ1289" t="s">
        <v>0</v>
      </c>
      <c r="CR1289" t="s">
        <v>0</v>
      </c>
      <c r="CS1289" t="s">
        <v>0</v>
      </c>
      <c r="CT1289" t="s">
        <v>0</v>
      </c>
      <c r="CU1289" t="s">
        <v>0</v>
      </c>
      <c r="CV1289">
        <v>0</v>
      </c>
      <c r="CW1289">
        <v>504450</v>
      </c>
    </row>
    <row r="1290" spans="2:101" x14ac:dyDescent="0.25">
      <c r="B1290">
        <v>10994</v>
      </c>
      <c r="C1290" t="s">
        <v>11121</v>
      </c>
      <c r="D1290" t="s">
        <v>0</v>
      </c>
      <c r="E1290" t="s">
        <v>0</v>
      </c>
      <c r="F1290" t="s">
        <v>0</v>
      </c>
      <c r="G1290" t="s">
        <v>0</v>
      </c>
      <c r="H1290" t="s">
        <v>0</v>
      </c>
      <c r="I1290" t="s">
        <v>0</v>
      </c>
      <c r="J1290" t="s">
        <v>0</v>
      </c>
      <c r="K1290" t="s">
        <v>0</v>
      </c>
      <c r="L1290" t="s">
        <v>0</v>
      </c>
      <c r="M1290" t="s">
        <v>0</v>
      </c>
      <c r="N1290" t="s">
        <v>0</v>
      </c>
      <c r="O1290" t="s">
        <v>0</v>
      </c>
      <c r="P1290" t="s">
        <v>0</v>
      </c>
      <c r="Q1290" t="s">
        <v>0</v>
      </c>
      <c r="R1290" t="s">
        <v>0</v>
      </c>
      <c r="T1290" t="s">
        <v>0</v>
      </c>
      <c r="U1290" t="s">
        <v>44</v>
      </c>
      <c r="V1290" t="s">
        <v>92</v>
      </c>
      <c r="W1290" t="s">
        <v>0</v>
      </c>
      <c r="X1290" t="s">
        <v>0</v>
      </c>
      <c r="AA1290" t="s">
        <v>0</v>
      </c>
      <c r="AB1290" t="s">
        <v>27</v>
      </c>
      <c r="AC1290" t="s">
        <v>11122</v>
      </c>
      <c r="AE1290" t="s">
        <v>0</v>
      </c>
      <c r="AF1290">
        <v>1978</v>
      </c>
      <c r="AG1290" t="s">
        <v>0</v>
      </c>
      <c r="AH1290">
        <v>137</v>
      </c>
      <c r="AI1290" t="s">
        <v>11123</v>
      </c>
      <c r="AJ1290" t="s">
        <v>45</v>
      </c>
      <c r="AK1290" t="s">
        <v>31</v>
      </c>
      <c r="AL1290">
        <v>22886582</v>
      </c>
      <c r="AM1290" t="s">
        <v>0</v>
      </c>
      <c r="AN1290" t="s">
        <v>11124</v>
      </c>
      <c r="AP1290" t="s">
        <v>92</v>
      </c>
      <c r="AQ1290" t="s">
        <v>0</v>
      </c>
      <c r="AR1290" t="s">
        <v>0</v>
      </c>
      <c r="AS1290" t="s">
        <v>0</v>
      </c>
      <c r="AT1290" t="s">
        <v>0</v>
      </c>
      <c r="AU1290" t="s">
        <v>0</v>
      </c>
      <c r="AV1290" t="s">
        <v>0</v>
      </c>
      <c r="AW1290" t="s">
        <v>0</v>
      </c>
      <c r="AX1290" t="s">
        <v>0</v>
      </c>
      <c r="AY1290" t="s">
        <v>0</v>
      </c>
      <c r="AZ1290" t="s">
        <v>0</v>
      </c>
      <c r="BA1290" t="s">
        <v>0</v>
      </c>
      <c r="BB1290" t="s">
        <v>0</v>
      </c>
      <c r="BC1290" t="s">
        <v>0</v>
      </c>
      <c r="BD1290" t="s">
        <v>0</v>
      </c>
      <c r="BE1290" t="s">
        <v>0</v>
      </c>
      <c r="BF1290" t="s">
        <v>0</v>
      </c>
      <c r="BG1290" t="s">
        <v>0</v>
      </c>
      <c r="BH1290" t="s">
        <v>0</v>
      </c>
      <c r="BI1290" t="s">
        <v>0</v>
      </c>
      <c r="BJ1290" t="s">
        <v>0</v>
      </c>
      <c r="BK1290" t="s">
        <v>0</v>
      </c>
      <c r="BL1290" t="s">
        <v>0</v>
      </c>
      <c r="BM1290" t="s">
        <v>0</v>
      </c>
      <c r="BN1290" t="s">
        <v>0</v>
      </c>
      <c r="BO1290" t="s">
        <v>0</v>
      </c>
      <c r="BP1290" t="s">
        <v>0</v>
      </c>
      <c r="BQ1290" t="s">
        <v>0</v>
      </c>
      <c r="BR1290" t="s">
        <v>0</v>
      </c>
      <c r="BS1290" t="s">
        <v>0</v>
      </c>
      <c r="BT1290" t="s">
        <v>0</v>
      </c>
      <c r="BU1290" t="s">
        <v>0</v>
      </c>
      <c r="BV1290" t="s">
        <v>0</v>
      </c>
      <c r="BW1290" t="s">
        <v>0</v>
      </c>
      <c r="BX1290" t="s">
        <v>0</v>
      </c>
      <c r="BY1290" t="s">
        <v>0</v>
      </c>
      <c r="BZ1290" t="s">
        <v>0</v>
      </c>
      <c r="CA1290" t="s">
        <v>0</v>
      </c>
      <c r="CB1290" t="s">
        <v>0</v>
      </c>
      <c r="CC1290" t="s">
        <v>0</v>
      </c>
      <c r="CD1290" t="s">
        <v>0</v>
      </c>
      <c r="CE1290" t="s">
        <v>0</v>
      </c>
      <c r="CF1290" t="s">
        <v>0</v>
      </c>
      <c r="CG1290" t="s">
        <v>0</v>
      </c>
      <c r="CH1290" t="s">
        <v>0</v>
      </c>
      <c r="CI1290" t="s">
        <v>0</v>
      </c>
      <c r="CJ1290" t="s">
        <v>0</v>
      </c>
      <c r="CK1290" t="s">
        <v>0</v>
      </c>
      <c r="CL1290" t="s">
        <v>0</v>
      </c>
      <c r="CM1290" t="s">
        <v>0</v>
      </c>
      <c r="CN1290" t="s">
        <v>0</v>
      </c>
      <c r="CO1290" t="s">
        <v>0</v>
      </c>
      <c r="CP1290" t="s">
        <v>0</v>
      </c>
      <c r="CQ1290" t="s">
        <v>0</v>
      </c>
      <c r="CR1290" t="s">
        <v>0</v>
      </c>
      <c r="CS1290" t="s">
        <v>0</v>
      </c>
      <c r="CT1290" t="s">
        <v>0</v>
      </c>
      <c r="CU1290" t="s">
        <v>0</v>
      </c>
      <c r="CV1290">
        <v>0</v>
      </c>
      <c r="CW1290">
        <v>510994</v>
      </c>
    </row>
    <row r="1291" spans="2:101" x14ac:dyDescent="0.25">
      <c r="B1291">
        <v>18076</v>
      </c>
      <c r="C1291" t="s">
        <v>2775</v>
      </c>
      <c r="D1291" t="s">
        <v>0</v>
      </c>
      <c r="E1291" t="s">
        <v>0</v>
      </c>
      <c r="F1291" t="s">
        <v>0</v>
      </c>
      <c r="G1291" t="s">
        <v>0</v>
      </c>
      <c r="H1291" t="s">
        <v>0</v>
      </c>
      <c r="I1291" t="s">
        <v>0</v>
      </c>
      <c r="J1291" t="s">
        <v>0</v>
      </c>
      <c r="K1291" t="s">
        <v>11125</v>
      </c>
      <c r="L1291" t="s">
        <v>0</v>
      </c>
      <c r="M1291" t="s">
        <v>0</v>
      </c>
      <c r="N1291" t="s">
        <v>0</v>
      </c>
      <c r="O1291" t="s">
        <v>0</v>
      </c>
      <c r="P1291" t="s">
        <v>0</v>
      </c>
      <c r="Q1291" t="s">
        <v>0</v>
      </c>
      <c r="R1291" t="s">
        <v>0</v>
      </c>
      <c r="S1291" t="s">
        <v>11126</v>
      </c>
      <c r="T1291" t="s">
        <v>0</v>
      </c>
      <c r="V1291" t="s">
        <v>961</v>
      </c>
      <c r="W1291" t="s">
        <v>0</v>
      </c>
      <c r="X1291">
        <v>89</v>
      </c>
      <c r="Z1291">
        <v>1</v>
      </c>
      <c r="AA1291" t="s">
        <v>1558</v>
      </c>
      <c r="AB1291" t="s">
        <v>27</v>
      </c>
      <c r="AC1291" t="s">
        <v>11127</v>
      </c>
      <c r="AD1291" t="s">
        <v>11126</v>
      </c>
      <c r="AE1291" t="s">
        <v>0</v>
      </c>
      <c r="AF1291">
        <v>1986</v>
      </c>
      <c r="AG1291">
        <v>1650254</v>
      </c>
      <c r="AH1291">
        <v>65</v>
      </c>
      <c r="AI1291" t="s">
        <v>11128</v>
      </c>
      <c r="AJ1291" t="s">
        <v>0</v>
      </c>
      <c r="AK1291" t="s">
        <v>28</v>
      </c>
      <c r="AL1291">
        <v>22883624</v>
      </c>
      <c r="AM1291" t="s">
        <v>0</v>
      </c>
      <c r="AN1291" t="s">
        <v>11129</v>
      </c>
      <c r="AO1291">
        <v>9</v>
      </c>
      <c r="AP1291" t="s">
        <v>961</v>
      </c>
      <c r="AQ1291" t="s">
        <v>0</v>
      </c>
      <c r="AR1291" t="s">
        <v>0</v>
      </c>
      <c r="AS1291" t="s">
        <v>0</v>
      </c>
      <c r="AT1291" t="s">
        <v>0</v>
      </c>
      <c r="AU1291" t="s">
        <v>0</v>
      </c>
      <c r="AV1291" t="s">
        <v>0</v>
      </c>
      <c r="AW1291" t="s">
        <v>0</v>
      </c>
      <c r="AX1291" t="s">
        <v>0</v>
      </c>
      <c r="AY1291" t="s">
        <v>0</v>
      </c>
      <c r="AZ1291" t="s">
        <v>0</v>
      </c>
      <c r="BA1291" t="s">
        <v>0</v>
      </c>
      <c r="BB1291" t="s">
        <v>0</v>
      </c>
      <c r="BC1291" t="s">
        <v>0</v>
      </c>
      <c r="BD1291" t="s">
        <v>0</v>
      </c>
      <c r="BE1291" t="s">
        <v>0</v>
      </c>
      <c r="BF1291" t="s">
        <v>0</v>
      </c>
      <c r="BG1291" t="s">
        <v>0</v>
      </c>
      <c r="BH1291" t="s">
        <v>0</v>
      </c>
      <c r="BI1291" t="s">
        <v>0</v>
      </c>
      <c r="BJ1291" t="s">
        <v>0</v>
      </c>
      <c r="BK1291" t="s">
        <v>0</v>
      </c>
      <c r="BL1291" t="s">
        <v>0</v>
      </c>
      <c r="BM1291" t="s">
        <v>0</v>
      </c>
      <c r="BN1291" t="s">
        <v>0</v>
      </c>
      <c r="BO1291" t="s">
        <v>0</v>
      </c>
      <c r="BP1291" t="s">
        <v>0</v>
      </c>
      <c r="BQ1291" t="s">
        <v>0</v>
      </c>
      <c r="BR1291" t="s">
        <v>0</v>
      </c>
      <c r="BS1291" t="s">
        <v>0</v>
      </c>
      <c r="BT1291" t="s">
        <v>0</v>
      </c>
      <c r="BU1291" t="s">
        <v>0</v>
      </c>
      <c r="BV1291" t="s">
        <v>0</v>
      </c>
      <c r="BW1291" t="s">
        <v>0</v>
      </c>
      <c r="BX1291" t="s">
        <v>0</v>
      </c>
      <c r="BY1291" t="s">
        <v>0</v>
      </c>
      <c r="BZ1291" t="s">
        <v>0</v>
      </c>
      <c r="CA1291" t="s">
        <v>0</v>
      </c>
      <c r="CB1291" t="s">
        <v>0</v>
      </c>
      <c r="CC1291" t="s">
        <v>0</v>
      </c>
      <c r="CD1291" t="s">
        <v>0</v>
      </c>
      <c r="CE1291" t="s">
        <v>0</v>
      </c>
      <c r="CF1291" t="s">
        <v>0</v>
      </c>
      <c r="CG1291" t="s">
        <v>0</v>
      </c>
      <c r="CH1291" t="s">
        <v>0</v>
      </c>
      <c r="CI1291" t="s">
        <v>0</v>
      </c>
      <c r="CJ1291" t="s">
        <v>0</v>
      </c>
      <c r="CK1291" t="s">
        <v>0</v>
      </c>
      <c r="CL1291" t="s">
        <v>0</v>
      </c>
      <c r="CM1291" t="s">
        <v>0</v>
      </c>
      <c r="CN1291" t="s">
        <v>0</v>
      </c>
      <c r="CO1291" t="s">
        <v>0</v>
      </c>
      <c r="CP1291" t="s">
        <v>0</v>
      </c>
      <c r="CQ1291" t="s">
        <v>0</v>
      </c>
      <c r="CR1291" t="s">
        <v>0</v>
      </c>
      <c r="CS1291" t="s">
        <v>0</v>
      </c>
      <c r="CT1291" t="s">
        <v>0</v>
      </c>
      <c r="CU1291" t="s">
        <v>0</v>
      </c>
      <c r="CV1291">
        <v>0</v>
      </c>
      <c r="CW1291">
        <v>518076</v>
      </c>
    </row>
    <row r="1292" spans="2:101" x14ac:dyDescent="0.25">
      <c r="B1292">
        <v>12948</v>
      </c>
      <c r="C1292" t="s">
        <v>11130</v>
      </c>
      <c r="D1292" t="s">
        <v>0</v>
      </c>
      <c r="E1292" t="s">
        <v>0</v>
      </c>
      <c r="F1292" t="s">
        <v>0</v>
      </c>
      <c r="G1292" t="s">
        <v>0</v>
      </c>
      <c r="H1292" t="s">
        <v>0</v>
      </c>
      <c r="I1292" t="s">
        <v>0</v>
      </c>
      <c r="J1292" t="s">
        <v>0</v>
      </c>
      <c r="K1292" t="s">
        <v>0</v>
      </c>
      <c r="L1292" t="s">
        <v>0</v>
      </c>
      <c r="M1292" t="s">
        <v>0</v>
      </c>
      <c r="N1292" t="s">
        <v>0</v>
      </c>
      <c r="O1292" t="s">
        <v>0</v>
      </c>
      <c r="P1292" t="s">
        <v>0</v>
      </c>
      <c r="Q1292" t="s">
        <v>0</v>
      </c>
      <c r="R1292" t="s">
        <v>0</v>
      </c>
      <c r="S1292" t="s">
        <v>11131</v>
      </c>
      <c r="T1292" t="s">
        <v>0</v>
      </c>
      <c r="U1292" t="s">
        <v>30</v>
      </c>
      <c r="V1292" t="s">
        <v>2051</v>
      </c>
      <c r="W1292" t="s">
        <v>0</v>
      </c>
      <c r="X1292" t="s">
        <v>0</v>
      </c>
      <c r="Z1292" t="s">
        <v>2619</v>
      </c>
      <c r="AA1292" t="s">
        <v>0</v>
      </c>
      <c r="AB1292" t="s">
        <v>27</v>
      </c>
      <c r="AC1292" t="s">
        <v>11132</v>
      </c>
      <c r="AD1292" t="s">
        <v>11131</v>
      </c>
      <c r="AE1292" t="s">
        <v>0</v>
      </c>
      <c r="AF1292">
        <v>2013</v>
      </c>
      <c r="AG1292" t="s">
        <v>11133</v>
      </c>
      <c r="AH1292" t="s">
        <v>0</v>
      </c>
      <c r="AI1292" t="s">
        <v>11134</v>
      </c>
      <c r="AJ1292" t="s">
        <v>2518</v>
      </c>
      <c r="AK1292" t="s">
        <v>31</v>
      </c>
      <c r="AL1292">
        <v>22868342</v>
      </c>
      <c r="AM1292" t="s">
        <v>11135</v>
      </c>
      <c r="AN1292" t="s">
        <v>11136</v>
      </c>
      <c r="AP1292" t="s">
        <v>2051</v>
      </c>
      <c r="AQ1292" t="s">
        <v>0</v>
      </c>
      <c r="AR1292" t="s">
        <v>0</v>
      </c>
      <c r="AS1292" t="s">
        <v>0</v>
      </c>
      <c r="AT1292" t="s">
        <v>0</v>
      </c>
      <c r="AU1292" t="s">
        <v>0</v>
      </c>
      <c r="AV1292" t="s">
        <v>0</v>
      </c>
      <c r="AW1292" t="s">
        <v>0</v>
      </c>
      <c r="AX1292" t="s">
        <v>0</v>
      </c>
      <c r="AY1292" t="s">
        <v>0</v>
      </c>
      <c r="AZ1292" t="s">
        <v>0</v>
      </c>
      <c r="BA1292" t="s">
        <v>0</v>
      </c>
      <c r="BB1292" t="s">
        <v>0</v>
      </c>
      <c r="BC1292" t="s">
        <v>0</v>
      </c>
      <c r="BD1292" t="s">
        <v>0</v>
      </c>
      <c r="BE1292" t="s">
        <v>0</v>
      </c>
      <c r="BF1292" t="s">
        <v>0</v>
      </c>
      <c r="BG1292" t="s">
        <v>0</v>
      </c>
      <c r="BH1292" t="s">
        <v>0</v>
      </c>
      <c r="BI1292" t="s">
        <v>0</v>
      </c>
      <c r="BJ1292" t="s">
        <v>0</v>
      </c>
      <c r="BK1292" t="s">
        <v>0</v>
      </c>
      <c r="BL1292" t="s">
        <v>0</v>
      </c>
      <c r="BM1292" t="s">
        <v>0</v>
      </c>
      <c r="BN1292" t="s">
        <v>0</v>
      </c>
      <c r="BO1292" t="s">
        <v>0</v>
      </c>
      <c r="BP1292" t="s">
        <v>0</v>
      </c>
      <c r="BQ1292" t="s">
        <v>0</v>
      </c>
      <c r="BR1292" t="s">
        <v>0</v>
      </c>
      <c r="BS1292" t="s">
        <v>0</v>
      </c>
      <c r="BT1292" t="s">
        <v>0</v>
      </c>
      <c r="BU1292" t="s">
        <v>0</v>
      </c>
      <c r="BV1292" t="s">
        <v>0</v>
      </c>
      <c r="BW1292" t="s">
        <v>0</v>
      </c>
      <c r="BX1292" t="s">
        <v>0</v>
      </c>
      <c r="BY1292" t="s">
        <v>0</v>
      </c>
      <c r="BZ1292" t="s">
        <v>0</v>
      </c>
      <c r="CA1292" t="s">
        <v>0</v>
      </c>
      <c r="CB1292" t="s">
        <v>0</v>
      </c>
      <c r="CC1292" t="s">
        <v>0</v>
      </c>
      <c r="CD1292" t="s">
        <v>0</v>
      </c>
      <c r="CE1292" t="s">
        <v>0</v>
      </c>
      <c r="CF1292" t="s">
        <v>0</v>
      </c>
      <c r="CG1292" t="s">
        <v>0</v>
      </c>
      <c r="CH1292" t="s">
        <v>0</v>
      </c>
      <c r="CI1292" t="s">
        <v>0</v>
      </c>
      <c r="CJ1292" t="s">
        <v>0</v>
      </c>
      <c r="CK1292" t="s">
        <v>0</v>
      </c>
      <c r="CL1292" t="s">
        <v>0</v>
      </c>
      <c r="CM1292" t="s">
        <v>0</v>
      </c>
      <c r="CN1292" t="s">
        <v>0</v>
      </c>
      <c r="CO1292" t="s">
        <v>0</v>
      </c>
      <c r="CP1292" t="s">
        <v>0</v>
      </c>
      <c r="CQ1292" t="s">
        <v>0</v>
      </c>
      <c r="CR1292" t="s">
        <v>0</v>
      </c>
      <c r="CS1292" t="s">
        <v>0</v>
      </c>
      <c r="CT1292" t="s">
        <v>0</v>
      </c>
      <c r="CU1292" t="s">
        <v>0</v>
      </c>
      <c r="CV1292">
        <v>0</v>
      </c>
      <c r="CW1292">
        <v>512948</v>
      </c>
    </row>
    <row r="1293" spans="2:101" x14ac:dyDescent="0.25">
      <c r="B1293">
        <v>10778</v>
      </c>
      <c r="C1293" t="s">
        <v>11137</v>
      </c>
      <c r="D1293" t="s">
        <v>0</v>
      </c>
      <c r="E1293" t="s">
        <v>0</v>
      </c>
      <c r="F1293" t="s">
        <v>0</v>
      </c>
      <c r="G1293" t="s">
        <v>0</v>
      </c>
      <c r="H1293" t="s">
        <v>0</v>
      </c>
      <c r="I1293" t="s">
        <v>0</v>
      </c>
      <c r="J1293" t="s">
        <v>0</v>
      </c>
      <c r="K1293" t="s">
        <v>0</v>
      </c>
      <c r="L1293" t="s">
        <v>0</v>
      </c>
      <c r="M1293" t="s">
        <v>0</v>
      </c>
      <c r="N1293" t="s">
        <v>0</v>
      </c>
      <c r="O1293" t="s">
        <v>0</v>
      </c>
      <c r="P1293" t="s">
        <v>0</v>
      </c>
      <c r="Q1293" t="s">
        <v>0</v>
      </c>
      <c r="R1293" t="s">
        <v>0</v>
      </c>
      <c r="S1293" t="s">
        <v>11138</v>
      </c>
      <c r="T1293" t="s">
        <v>0</v>
      </c>
      <c r="U1293" t="s">
        <v>44</v>
      </c>
      <c r="V1293" t="s">
        <v>1509</v>
      </c>
      <c r="W1293" t="s">
        <v>0</v>
      </c>
      <c r="X1293" t="s">
        <v>0</v>
      </c>
      <c r="AA1293" t="s">
        <v>0</v>
      </c>
      <c r="AB1293" t="s">
        <v>27</v>
      </c>
      <c r="AC1293" t="s">
        <v>2766</v>
      </c>
      <c r="AD1293" t="s">
        <v>11138</v>
      </c>
      <c r="AE1293" t="s">
        <v>0</v>
      </c>
      <c r="AF1293">
        <v>1997</v>
      </c>
      <c r="AG1293" t="s">
        <v>11139</v>
      </c>
      <c r="AH1293">
        <v>279</v>
      </c>
      <c r="AI1293" t="s">
        <v>11140</v>
      </c>
      <c r="AJ1293" t="s">
        <v>45</v>
      </c>
      <c r="AK1293" t="s">
        <v>31</v>
      </c>
      <c r="AL1293">
        <v>22886217</v>
      </c>
      <c r="AM1293" t="s">
        <v>0</v>
      </c>
      <c r="AN1293" t="s">
        <v>11141</v>
      </c>
      <c r="AP1293" t="s">
        <v>1509</v>
      </c>
      <c r="AQ1293" t="s">
        <v>0</v>
      </c>
      <c r="AR1293" t="s">
        <v>0</v>
      </c>
      <c r="AS1293" t="s">
        <v>0</v>
      </c>
      <c r="AT1293" t="s">
        <v>0</v>
      </c>
      <c r="AU1293" t="s">
        <v>0</v>
      </c>
      <c r="AV1293" t="s">
        <v>0</v>
      </c>
      <c r="AW1293" t="s">
        <v>0</v>
      </c>
      <c r="AX1293" t="s">
        <v>0</v>
      </c>
      <c r="AY1293" t="s">
        <v>0</v>
      </c>
      <c r="AZ1293" t="s">
        <v>0</v>
      </c>
      <c r="BA1293" t="s">
        <v>0</v>
      </c>
      <c r="BB1293" t="s">
        <v>0</v>
      </c>
      <c r="BC1293" t="s">
        <v>0</v>
      </c>
      <c r="BD1293" t="s">
        <v>0</v>
      </c>
      <c r="BE1293" t="s">
        <v>0</v>
      </c>
      <c r="BF1293" t="s">
        <v>0</v>
      </c>
      <c r="BG1293" t="s">
        <v>0</v>
      </c>
      <c r="BH1293" t="s">
        <v>0</v>
      </c>
      <c r="BI1293" t="s">
        <v>0</v>
      </c>
      <c r="BJ1293" t="s">
        <v>0</v>
      </c>
      <c r="BK1293" t="s">
        <v>0</v>
      </c>
      <c r="BL1293" t="s">
        <v>0</v>
      </c>
      <c r="BM1293" t="s">
        <v>0</v>
      </c>
      <c r="BN1293" t="s">
        <v>0</v>
      </c>
      <c r="BO1293" t="s">
        <v>0</v>
      </c>
      <c r="BP1293" t="s">
        <v>0</v>
      </c>
      <c r="BQ1293" t="s">
        <v>0</v>
      </c>
      <c r="BR1293" t="s">
        <v>0</v>
      </c>
      <c r="BS1293" t="s">
        <v>0</v>
      </c>
      <c r="BT1293" t="s">
        <v>0</v>
      </c>
      <c r="BU1293" t="s">
        <v>0</v>
      </c>
      <c r="BV1293" t="s">
        <v>0</v>
      </c>
      <c r="BW1293" t="s">
        <v>0</v>
      </c>
      <c r="BX1293" t="s">
        <v>0</v>
      </c>
      <c r="BY1293" t="s">
        <v>0</v>
      </c>
      <c r="BZ1293" t="s">
        <v>0</v>
      </c>
      <c r="CA1293" t="s">
        <v>0</v>
      </c>
      <c r="CB1293" t="s">
        <v>0</v>
      </c>
      <c r="CC1293" t="s">
        <v>0</v>
      </c>
      <c r="CD1293" t="s">
        <v>0</v>
      </c>
      <c r="CE1293" t="s">
        <v>0</v>
      </c>
      <c r="CF1293" t="s">
        <v>0</v>
      </c>
      <c r="CG1293" t="s">
        <v>0</v>
      </c>
      <c r="CH1293" t="s">
        <v>0</v>
      </c>
      <c r="CI1293" t="s">
        <v>0</v>
      </c>
      <c r="CJ1293" t="s">
        <v>0</v>
      </c>
      <c r="CK1293" t="s">
        <v>0</v>
      </c>
      <c r="CL1293" t="s">
        <v>0</v>
      </c>
      <c r="CM1293" t="s">
        <v>0</v>
      </c>
      <c r="CN1293" t="s">
        <v>0</v>
      </c>
      <c r="CO1293" t="s">
        <v>0</v>
      </c>
      <c r="CP1293" t="s">
        <v>0</v>
      </c>
      <c r="CQ1293" t="s">
        <v>0</v>
      </c>
      <c r="CR1293" t="s">
        <v>0</v>
      </c>
      <c r="CS1293" t="s">
        <v>0</v>
      </c>
      <c r="CT1293" t="s">
        <v>0</v>
      </c>
      <c r="CU1293" t="s">
        <v>0</v>
      </c>
      <c r="CV1293">
        <v>0</v>
      </c>
      <c r="CW1293">
        <v>510778</v>
      </c>
    </row>
    <row r="1294" spans="2:101" x14ac:dyDescent="0.25">
      <c r="B1294">
        <v>7837</v>
      </c>
      <c r="C1294" t="s">
        <v>11142</v>
      </c>
      <c r="D1294" t="s">
        <v>0</v>
      </c>
      <c r="E1294" t="s">
        <v>0</v>
      </c>
      <c r="F1294" t="s">
        <v>0</v>
      </c>
      <c r="G1294" t="s">
        <v>0</v>
      </c>
      <c r="H1294" t="s">
        <v>0</v>
      </c>
      <c r="I1294" t="s">
        <v>0</v>
      </c>
      <c r="J1294" t="s">
        <v>0</v>
      </c>
      <c r="K1294" t="s">
        <v>11143</v>
      </c>
      <c r="L1294" t="s">
        <v>11144</v>
      </c>
      <c r="M1294" t="s">
        <v>0</v>
      </c>
      <c r="N1294" t="s">
        <v>0</v>
      </c>
      <c r="O1294" t="s">
        <v>0</v>
      </c>
      <c r="P1294" t="s">
        <v>0</v>
      </c>
      <c r="Q1294" t="s">
        <v>0</v>
      </c>
      <c r="R1294" t="s">
        <v>0</v>
      </c>
      <c r="S1294" t="s">
        <v>11145</v>
      </c>
      <c r="T1294" t="s">
        <v>0</v>
      </c>
      <c r="V1294" t="s">
        <v>80</v>
      </c>
      <c r="W1294" t="s">
        <v>0</v>
      </c>
      <c r="X1294">
        <v>67</v>
      </c>
      <c r="Z1294">
        <v>1</v>
      </c>
      <c r="AA1294" t="s">
        <v>11146</v>
      </c>
      <c r="AB1294" t="s">
        <v>27</v>
      </c>
      <c r="AC1294" t="s">
        <v>11147</v>
      </c>
      <c r="AD1294" t="s">
        <v>11145</v>
      </c>
      <c r="AE1294" t="s">
        <v>0</v>
      </c>
      <c r="AF1294">
        <v>2012</v>
      </c>
      <c r="AG1294">
        <v>324728</v>
      </c>
      <c r="AH1294">
        <v>53</v>
      </c>
      <c r="AI1294" t="s">
        <v>11148</v>
      </c>
      <c r="AJ1294" t="s">
        <v>0</v>
      </c>
      <c r="AK1294" t="s">
        <v>28</v>
      </c>
      <c r="AL1294">
        <v>22884344</v>
      </c>
      <c r="AM1294" t="s">
        <v>0</v>
      </c>
      <c r="AN1294" t="s">
        <v>11149</v>
      </c>
      <c r="AO1294">
        <v>66</v>
      </c>
      <c r="AP1294" t="s">
        <v>80</v>
      </c>
      <c r="AQ1294" t="s">
        <v>0</v>
      </c>
      <c r="AR1294" t="s">
        <v>0</v>
      </c>
      <c r="AS1294" t="s">
        <v>0</v>
      </c>
      <c r="AT1294" t="s">
        <v>0</v>
      </c>
      <c r="AU1294" t="s">
        <v>0</v>
      </c>
      <c r="AV1294" t="s">
        <v>0</v>
      </c>
      <c r="AW1294" t="s">
        <v>0</v>
      </c>
      <c r="AX1294" t="s">
        <v>0</v>
      </c>
      <c r="AY1294" t="s">
        <v>0</v>
      </c>
      <c r="AZ1294" t="s">
        <v>0</v>
      </c>
      <c r="BA1294" t="s">
        <v>0</v>
      </c>
      <c r="BB1294" t="s">
        <v>0</v>
      </c>
      <c r="BC1294" t="s">
        <v>0</v>
      </c>
      <c r="BD1294" t="s">
        <v>0</v>
      </c>
      <c r="BE1294" t="s">
        <v>0</v>
      </c>
      <c r="BF1294" t="s">
        <v>0</v>
      </c>
      <c r="BG1294" t="s">
        <v>0</v>
      </c>
      <c r="BH1294" t="s">
        <v>0</v>
      </c>
      <c r="BI1294" t="s">
        <v>0</v>
      </c>
      <c r="BJ1294" t="s">
        <v>0</v>
      </c>
      <c r="BK1294" t="s">
        <v>0</v>
      </c>
      <c r="BL1294" t="s">
        <v>0</v>
      </c>
      <c r="BM1294" t="s">
        <v>0</v>
      </c>
      <c r="BN1294" t="s">
        <v>0</v>
      </c>
      <c r="BO1294" t="s">
        <v>0</v>
      </c>
      <c r="BP1294" t="s">
        <v>0</v>
      </c>
      <c r="BQ1294" t="s">
        <v>0</v>
      </c>
      <c r="BR1294" t="s">
        <v>0</v>
      </c>
      <c r="BS1294" t="s">
        <v>0</v>
      </c>
      <c r="BT1294" t="s">
        <v>0</v>
      </c>
      <c r="BU1294" t="s">
        <v>0</v>
      </c>
      <c r="BV1294" t="s">
        <v>0</v>
      </c>
      <c r="BW1294" t="s">
        <v>0</v>
      </c>
      <c r="BX1294" t="s">
        <v>0</v>
      </c>
      <c r="BY1294" t="s">
        <v>0</v>
      </c>
      <c r="BZ1294" t="s">
        <v>0</v>
      </c>
      <c r="CA1294" t="s">
        <v>0</v>
      </c>
      <c r="CB1294" t="s">
        <v>0</v>
      </c>
      <c r="CC1294" t="s">
        <v>0</v>
      </c>
      <c r="CD1294" t="s">
        <v>0</v>
      </c>
      <c r="CE1294" t="s">
        <v>0</v>
      </c>
      <c r="CF1294" t="s">
        <v>0</v>
      </c>
      <c r="CG1294" t="s">
        <v>0</v>
      </c>
      <c r="CH1294" t="s">
        <v>0</v>
      </c>
      <c r="CI1294" t="s">
        <v>0</v>
      </c>
      <c r="CJ1294" t="s">
        <v>0</v>
      </c>
      <c r="CK1294" t="s">
        <v>0</v>
      </c>
      <c r="CL1294" t="s">
        <v>0</v>
      </c>
      <c r="CM1294" t="s">
        <v>0</v>
      </c>
      <c r="CN1294" t="s">
        <v>0</v>
      </c>
      <c r="CO1294" t="s">
        <v>0</v>
      </c>
      <c r="CP1294" t="s">
        <v>0</v>
      </c>
      <c r="CQ1294" t="s">
        <v>0</v>
      </c>
      <c r="CR1294" t="s">
        <v>0</v>
      </c>
      <c r="CS1294" t="s">
        <v>0</v>
      </c>
      <c r="CT1294" t="s">
        <v>0</v>
      </c>
      <c r="CU1294" t="s">
        <v>0</v>
      </c>
      <c r="CV1294">
        <v>0</v>
      </c>
      <c r="CW1294">
        <v>507837</v>
      </c>
    </row>
    <row r="1295" spans="2:101" x14ac:dyDescent="0.25">
      <c r="B1295">
        <v>17957</v>
      </c>
      <c r="C1295" t="s">
        <v>11150</v>
      </c>
      <c r="D1295" t="s">
        <v>0</v>
      </c>
      <c r="E1295" t="s">
        <v>0</v>
      </c>
      <c r="F1295" t="s">
        <v>0</v>
      </c>
      <c r="G1295" t="s">
        <v>0</v>
      </c>
      <c r="H1295" t="s">
        <v>0</v>
      </c>
      <c r="I1295" t="s">
        <v>0</v>
      </c>
      <c r="J1295" t="s">
        <v>0</v>
      </c>
      <c r="K1295" t="s">
        <v>11151</v>
      </c>
      <c r="L1295" t="s">
        <v>0</v>
      </c>
      <c r="M1295" t="s">
        <v>0</v>
      </c>
      <c r="N1295" t="s">
        <v>0</v>
      </c>
      <c r="O1295" t="s">
        <v>0</v>
      </c>
      <c r="P1295" t="s">
        <v>0</v>
      </c>
      <c r="Q1295" t="s">
        <v>0</v>
      </c>
      <c r="R1295" t="s">
        <v>0</v>
      </c>
      <c r="S1295" t="s">
        <v>11152</v>
      </c>
      <c r="T1295" t="s">
        <v>0</v>
      </c>
      <c r="V1295" t="s">
        <v>298</v>
      </c>
      <c r="W1295" t="s">
        <v>0</v>
      </c>
      <c r="X1295" t="s">
        <v>0</v>
      </c>
      <c r="AA1295" t="s">
        <v>124</v>
      </c>
      <c r="AB1295" t="s">
        <v>27</v>
      </c>
      <c r="AC1295" t="s">
        <v>11153</v>
      </c>
      <c r="AD1295" t="s">
        <v>11152</v>
      </c>
      <c r="AE1295" t="s">
        <v>124</v>
      </c>
      <c r="AF1295">
        <v>1979</v>
      </c>
      <c r="AG1295" t="s">
        <v>0</v>
      </c>
      <c r="AH1295" t="s">
        <v>0</v>
      </c>
      <c r="AI1295" t="s">
        <v>11154</v>
      </c>
      <c r="AJ1295" t="s">
        <v>0</v>
      </c>
      <c r="AK1295" t="s">
        <v>28</v>
      </c>
      <c r="AL1295">
        <v>22883017</v>
      </c>
      <c r="AM1295" t="s">
        <v>0</v>
      </c>
      <c r="AN1295" t="s">
        <v>11155</v>
      </c>
      <c r="AP1295" t="s">
        <v>298</v>
      </c>
      <c r="AQ1295" t="s">
        <v>0</v>
      </c>
      <c r="AR1295" t="s">
        <v>0</v>
      </c>
      <c r="AS1295" t="s">
        <v>0</v>
      </c>
      <c r="AT1295" t="s">
        <v>0</v>
      </c>
      <c r="AU1295" t="s">
        <v>0</v>
      </c>
      <c r="AV1295" t="s">
        <v>0</v>
      </c>
      <c r="AW1295" t="s">
        <v>0</v>
      </c>
      <c r="AX1295" t="s">
        <v>0</v>
      </c>
      <c r="AY1295" t="s">
        <v>0</v>
      </c>
      <c r="AZ1295" t="s">
        <v>0</v>
      </c>
      <c r="BA1295" t="s">
        <v>0</v>
      </c>
      <c r="BB1295" t="s">
        <v>0</v>
      </c>
      <c r="BC1295" t="s">
        <v>0</v>
      </c>
      <c r="BD1295" t="s">
        <v>0</v>
      </c>
      <c r="BE1295" t="s">
        <v>0</v>
      </c>
      <c r="BF1295" t="s">
        <v>0</v>
      </c>
      <c r="BG1295" t="s">
        <v>0</v>
      </c>
      <c r="BH1295" t="s">
        <v>0</v>
      </c>
      <c r="BI1295" t="s">
        <v>0</v>
      </c>
      <c r="BJ1295" t="s">
        <v>0</v>
      </c>
      <c r="BK1295" t="s">
        <v>0</v>
      </c>
      <c r="BL1295" t="s">
        <v>0</v>
      </c>
      <c r="BM1295" t="s">
        <v>0</v>
      </c>
      <c r="BN1295" t="s">
        <v>0</v>
      </c>
      <c r="BO1295" t="s">
        <v>0</v>
      </c>
      <c r="BP1295" t="s">
        <v>0</v>
      </c>
      <c r="BQ1295" t="s">
        <v>0</v>
      </c>
      <c r="BR1295" t="s">
        <v>0</v>
      </c>
      <c r="BS1295" t="s">
        <v>0</v>
      </c>
      <c r="BT1295" t="s">
        <v>0</v>
      </c>
      <c r="BU1295" t="s">
        <v>0</v>
      </c>
      <c r="BV1295" t="s">
        <v>0</v>
      </c>
      <c r="BW1295" t="s">
        <v>0</v>
      </c>
      <c r="BX1295" t="s">
        <v>0</v>
      </c>
      <c r="BY1295" t="s">
        <v>0</v>
      </c>
      <c r="BZ1295" t="s">
        <v>0</v>
      </c>
      <c r="CA1295" t="s">
        <v>0</v>
      </c>
      <c r="CB1295" t="s">
        <v>0</v>
      </c>
      <c r="CC1295" t="s">
        <v>0</v>
      </c>
      <c r="CD1295" t="s">
        <v>0</v>
      </c>
      <c r="CE1295" t="s">
        <v>0</v>
      </c>
      <c r="CF1295" t="s">
        <v>0</v>
      </c>
      <c r="CG1295" t="s">
        <v>0</v>
      </c>
      <c r="CH1295" t="s">
        <v>0</v>
      </c>
      <c r="CI1295" t="s">
        <v>0</v>
      </c>
      <c r="CJ1295" t="s">
        <v>0</v>
      </c>
      <c r="CK1295" t="s">
        <v>0</v>
      </c>
      <c r="CL1295" t="s">
        <v>0</v>
      </c>
      <c r="CM1295" t="s">
        <v>0</v>
      </c>
      <c r="CN1295" t="s">
        <v>0</v>
      </c>
      <c r="CO1295" t="s">
        <v>0</v>
      </c>
      <c r="CP1295" t="s">
        <v>0</v>
      </c>
      <c r="CQ1295" t="s">
        <v>0</v>
      </c>
      <c r="CR1295" t="s">
        <v>0</v>
      </c>
      <c r="CS1295" t="s">
        <v>0</v>
      </c>
      <c r="CT1295" t="s">
        <v>0</v>
      </c>
      <c r="CU1295" t="s">
        <v>0</v>
      </c>
      <c r="CV1295">
        <v>0</v>
      </c>
      <c r="CW1295">
        <v>517957</v>
      </c>
    </row>
    <row r="1296" spans="2:101" x14ac:dyDescent="0.25">
      <c r="B1296">
        <v>14812</v>
      </c>
      <c r="C1296" t="s">
        <v>11156</v>
      </c>
      <c r="D1296" t="s">
        <v>0</v>
      </c>
      <c r="E1296" t="s">
        <v>0</v>
      </c>
      <c r="F1296" t="s">
        <v>0</v>
      </c>
      <c r="G1296" t="s">
        <v>0</v>
      </c>
      <c r="H1296" t="s">
        <v>0</v>
      </c>
      <c r="I1296" t="s">
        <v>0</v>
      </c>
      <c r="J1296" t="s">
        <v>0</v>
      </c>
      <c r="K1296" t="s">
        <v>11157</v>
      </c>
      <c r="L1296" t="s">
        <v>0</v>
      </c>
      <c r="M1296" t="s">
        <v>0</v>
      </c>
      <c r="N1296" t="s">
        <v>0</v>
      </c>
      <c r="O1296" t="s">
        <v>0</v>
      </c>
      <c r="P1296" t="s">
        <v>0</v>
      </c>
      <c r="Q1296" t="s">
        <v>0</v>
      </c>
      <c r="R1296" t="s">
        <v>0</v>
      </c>
      <c r="S1296" t="s">
        <v>11158</v>
      </c>
      <c r="T1296" t="s">
        <v>0</v>
      </c>
      <c r="U1296" t="s">
        <v>30</v>
      </c>
      <c r="V1296" t="s">
        <v>3017</v>
      </c>
      <c r="W1296" t="s">
        <v>0</v>
      </c>
      <c r="X1296">
        <v>160</v>
      </c>
      <c r="Z1296">
        <v>2</v>
      </c>
      <c r="AA1296" t="s">
        <v>11159</v>
      </c>
      <c r="AB1296" t="s">
        <v>27</v>
      </c>
      <c r="AC1296" t="s">
        <v>11160</v>
      </c>
      <c r="AD1296" t="s">
        <v>11158</v>
      </c>
      <c r="AE1296" t="s">
        <v>46</v>
      </c>
      <c r="AF1296">
        <v>1995</v>
      </c>
      <c r="AG1296" t="s">
        <v>11161</v>
      </c>
      <c r="AH1296">
        <v>139</v>
      </c>
      <c r="AI1296" t="s">
        <v>11162</v>
      </c>
      <c r="AJ1296" t="s">
        <v>0</v>
      </c>
      <c r="AK1296" t="s">
        <v>28</v>
      </c>
      <c r="AL1296">
        <v>22874078</v>
      </c>
      <c r="AM1296" t="s">
        <v>11163</v>
      </c>
      <c r="AN1296" t="s">
        <v>11164</v>
      </c>
      <c r="AO1296">
        <v>24</v>
      </c>
      <c r="AP1296" t="s">
        <v>3017</v>
      </c>
      <c r="AQ1296" t="s">
        <v>0</v>
      </c>
      <c r="AR1296" t="s">
        <v>0</v>
      </c>
      <c r="AS1296" t="s">
        <v>0</v>
      </c>
      <c r="AT1296" t="s">
        <v>0</v>
      </c>
      <c r="AU1296" t="s">
        <v>0</v>
      </c>
      <c r="AV1296" t="s">
        <v>0</v>
      </c>
      <c r="AW1296" t="s">
        <v>0</v>
      </c>
      <c r="AX1296" t="s">
        <v>0</v>
      </c>
      <c r="AY1296" t="s">
        <v>0</v>
      </c>
      <c r="AZ1296" t="s">
        <v>0</v>
      </c>
      <c r="BA1296" t="s">
        <v>0</v>
      </c>
      <c r="BB1296" t="s">
        <v>0</v>
      </c>
      <c r="BC1296" t="s">
        <v>0</v>
      </c>
      <c r="BD1296" t="s">
        <v>0</v>
      </c>
      <c r="BE1296" t="s">
        <v>0</v>
      </c>
      <c r="BF1296" t="s">
        <v>0</v>
      </c>
      <c r="BG1296" t="s">
        <v>0</v>
      </c>
      <c r="BH1296" t="s">
        <v>0</v>
      </c>
      <c r="BI1296" t="s">
        <v>0</v>
      </c>
      <c r="BJ1296" t="s">
        <v>0</v>
      </c>
      <c r="BK1296" t="s">
        <v>0</v>
      </c>
      <c r="BL1296" t="s">
        <v>0</v>
      </c>
      <c r="BM1296" t="s">
        <v>0</v>
      </c>
      <c r="BN1296" t="s">
        <v>0</v>
      </c>
      <c r="BO1296" t="s">
        <v>0</v>
      </c>
      <c r="BP1296" t="s">
        <v>0</v>
      </c>
      <c r="BQ1296" t="s">
        <v>0</v>
      </c>
      <c r="BR1296" t="s">
        <v>0</v>
      </c>
      <c r="BS1296" t="s">
        <v>0</v>
      </c>
      <c r="BT1296" t="s">
        <v>0</v>
      </c>
      <c r="BU1296" t="s">
        <v>0</v>
      </c>
      <c r="BV1296" t="s">
        <v>0</v>
      </c>
      <c r="BW1296" t="s">
        <v>0</v>
      </c>
      <c r="BX1296" t="s">
        <v>0</v>
      </c>
      <c r="BY1296" t="s">
        <v>0</v>
      </c>
      <c r="BZ1296" t="s">
        <v>0</v>
      </c>
      <c r="CA1296" t="s">
        <v>0</v>
      </c>
      <c r="CB1296" t="s">
        <v>0</v>
      </c>
      <c r="CC1296" t="s">
        <v>0</v>
      </c>
      <c r="CD1296" t="s">
        <v>0</v>
      </c>
      <c r="CE1296" t="s">
        <v>0</v>
      </c>
      <c r="CF1296" t="s">
        <v>0</v>
      </c>
      <c r="CG1296" t="s">
        <v>0</v>
      </c>
      <c r="CH1296" t="s">
        <v>0</v>
      </c>
      <c r="CI1296" t="s">
        <v>0</v>
      </c>
      <c r="CJ1296" t="s">
        <v>0</v>
      </c>
      <c r="CK1296" t="s">
        <v>0</v>
      </c>
      <c r="CL1296" t="s">
        <v>0</v>
      </c>
      <c r="CM1296" t="s">
        <v>0</v>
      </c>
      <c r="CN1296" t="s">
        <v>0</v>
      </c>
      <c r="CO1296" t="s">
        <v>0</v>
      </c>
      <c r="CP1296" t="s">
        <v>0</v>
      </c>
      <c r="CQ1296" t="s">
        <v>0</v>
      </c>
      <c r="CR1296" t="s">
        <v>0</v>
      </c>
      <c r="CS1296" t="s">
        <v>0</v>
      </c>
      <c r="CT1296" t="s">
        <v>0</v>
      </c>
      <c r="CU1296" t="s">
        <v>0</v>
      </c>
      <c r="CV1296">
        <v>0</v>
      </c>
      <c r="CW1296">
        <v>514812</v>
      </c>
    </row>
    <row r="1297" spans="2:101" x14ac:dyDescent="0.25">
      <c r="B1297">
        <v>17604</v>
      </c>
      <c r="C1297" t="s">
        <v>11165</v>
      </c>
      <c r="D1297" t="s">
        <v>0</v>
      </c>
      <c r="E1297" t="s">
        <v>0</v>
      </c>
      <c r="F1297" t="s">
        <v>0</v>
      </c>
      <c r="G1297" t="s">
        <v>0</v>
      </c>
      <c r="H1297" t="s">
        <v>0</v>
      </c>
      <c r="I1297" t="s">
        <v>0</v>
      </c>
      <c r="J1297" t="s">
        <v>0</v>
      </c>
      <c r="K1297" t="s">
        <v>0</v>
      </c>
      <c r="L1297" t="s">
        <v>0</v>
      </c>
      <c r="M1297" t="s">
        <v>0</v>
      </c>
      <c r="N1297" t="s">
        <v>0</v>
      </c>
      <c r="O1297" t="s">
        <v>0</v>
      </c>
      <c r="P1297" t="s">
        <v>0</v>
      </c>
      <c r="Q1297" t="s">
        <v>0</v>
      </c>
      <c r="R1297" t="s">
        <v>0</v>
      </c>
      <c r="S1297" t="s">
        <v>11166</v>
      </c>
      <c r="T1297" t="s">
        <v>0</v>
      </c>
      <c r="V1297" t="s">
        <v>3460</v>
      </c>
      <c r="W1297" t="s">
        <v>0</v>
      </c>
      <c r="X1297">
        <v>94</v>
      </c>
      <c r="Z1297">
        <v>1</v>
      </c>
      <c r="AA1297" t="s">
        <v>11167</v>
      </c>
      <c r="AB1297" t="s">
        <v>27</v>
      </c>
      <c r="AC1297" t="s">
        <v>11168</v>
      </c>
      <c r="AD1297" t="s">
        <v>11166</v>
      </c>
      <c r="AE1297" t="s">
        <v>11167</v>
      </c>
      <c r="AF1297">
        <v>1991</v>
      </c>
      <c r="AG1297" t="s">
        <v>11169</v>
      </c>
      <c r="AH1297">
        <v>83</v>
      </c>
      <c r="AI1297" t="s">
        <v>11170</v>
      </c>
      <c r="AJ1297" t="s">
        <v>0</v>
      </c>
      <c r="AK1297" t="s">
        <v>28</v>
      </c>
      <c r="AL1297">
        <v>22881850</v>
      </c>
      <c r="AM1297" t="s">
        <v>0</v>
      </c>
      <c r="AN1297" t="s">
        <v>11171</v>
      </c>
      <c r="AO1297">
        <v>6</v>
      </c>
      <c r="AP1297" t="s">
        <v>3460</v>
      </c>
      <c r="AQ1297" t="s">
        <v>0</v>
      </c>
      <c r="AR1297" t="s">
        <v>0</v>
      </c>
      <c r="AS1297" t="s">
        <v>0</v>
      </c>
      <c r="AT1297" t="s">
        <v>0</v>
      </c>
      <c r="AU1297" t="s">
        <v>0</v>
      </c>
      <c r="AV1297" t="s">
        <v>0</v>
      </c>
      <c r="AW1297" t="s">
        <v>0</v>
      </c>
      <c r="AX1297" t="s">
        <v>0</v>
      </c>
      <c r="AY1297" t="s">
        <v>0</v>
      </c>
      <c r="AZ1297" t="s">
        <v>0</v>
      </c>
      <c r="BA1297" t="s">
        <v>0</v>
      </c>
      <c r="BB1297" t="s">
        <v>0</v>
      </c>
      <c r="BC1297" t="s">
        <v>0</v>
      </c>
      <c r="BD1297" t="s">
        <v>0</v>
      </c>
      <c r="BE1297" t="s">
        <v>0</v>
      </c>
      <c r="BF1297" t="s">
        <v>0</v>
      </c>
      <c r="BG1297" t="s">
        <v>0</v>
      </c>
      <c r="BH1297" t="s">
        <v>0</v>
      </c>
      <c r="BI1297" t="s">
        <v>0</v>
      </c>
      <c r="BJ1297" t="s">
        <v>0</v>
      </c>
      <c r="BK1297" t="s">
        <v>0</v>
      </c>
      <c r="BL1297" t="s">
        <v>0</v>
      </c>
      <c r="BM1297" t="s">
        <v>0</v>
      </c>
      <c r="BN1297" t="s">
        <v>0</v>
      </c>
      <c r="BO1297" t="s">
        <v>0</v>
      </c>
      <c r="BP1297" t="s">
        <v>0</v>
      </c>
      <c r="BQ1297" t="s">
        <v>0</v>
      </c>
      <c r="BR1297" t="s">
        <v>0</v>
      </c>
      <c r="BS1297" t="s">
        <v>0</v>
      </c>
      <c r="BT1297" t="s">
        <v>0</v>
      </c>
      <c r="BU1297" t="s">
        <v>0</v>
      </c>
      <c r="BV1297" t="s">
        <v>0</v>
      </c>
      <c r="BW1297" t="s">
        <v>0</v>
      </c>
      <c r="BX1297" t="s">
        <v>0</v>
      </c>
      <c r="BY1297" t="s">
        <v>0</v>
      </c>
      <c r="BZ1297" t="s">
        <v>0</v>
      </c>
      <c r="CA1297" t="s">
        <v>0</v>
      </c>
      <c r="CB1297" t="s">
        <v>0</v>
      </c>
      <c r="CC1297" t="s">
        <v>0</v>
      </c>
      <c r="CD1297" t="s">
        <v>0</v>
      </c>
      <c r="CE1297" t="s">
        <v>0</v>
      </c>
      <c r="CF1297" t="s">
        <v>0</v>
      </c>
      <c r="CG1297" t="s">
        <v>0</v>
      </c>
      <c r="CH1297" t="s">
        <v>0</v>
      </c>
      <c r="CI1297" t="s">
        <v>0</v>
      </c>
      <c r="CJ1297" t="s">
        <v>0</v>
      </c>
      <c r="CK1297" t="s">
        <v>0</v>
      </c>
      <c r="CL1297" t="s">
        <v>0</v>
      </c>
      <c r="CM1297" t="s">
        <v>0</v>
      </c>
      <c r="CN1297" t="s">
        <v>0</v>
      </c>
      <c r="CO1297" t="s">
        <v>0</v>
      </c>
      <c r="CP1297" t="s">
        <v>0</v>
      </c>
      <c r="CQ1297" t="s">
        <v>0</v>
      </c>
      <c r="CR1297" t="s">
        <v>0</v>
      </c>
      <c r="CS1297" t="s">
        <v>0</v>
      </c>
      <c r="CT1297" t="s">
        <v>0</v>
      </c>
      <c r="CU1297" t="s">
        <v>0</v>
      </c>
      <c r="CV1297">
        <v>0</v>
      </c>
      <c r="CW1297">
        <v>517604</v>
      </c>
    </row>
    <row r="1298" spans="2:101" x14ac:dyDescent="0.25">
      <c r="B1298">
        <v>18328</v>
      </c>
      <c r="C1298" t="s">
        <v>11172</v>
      </c>
      <c r="D1298" t="s">
        <v>0</v>
      </c>
      <c r="E1298" t="s">
        <v>0</v>
      </c>
      <c r="F1298" t="s">
        <v>0</v>
      </c>
      <c r="G1298" t="s">
        <v>0</v>
      </c>
      <c r="H1298" t="s">
        <v>0</v>
      </c>
      <c r="I1298" t="s">
        <v>0</v>
      </c>
      <c r="J1298" t="s">
        <v>0</v>
      </c>
      <c r="K1298" t="s">
        <v>11173</v>
      </c>
      <c r="L1298" t="s">
        <v>0</v>
      </c>
      <c r="M1298" t="s">
        <v>0</v>
      </c>
      <c r="N1298" t="s">
        <v>0</v>
      </c>
      <c r="O1298" t="s">
        <v>0</v>
      </c>
      <c r="P1298" t="s">
        <v>0</v>
      </c>
      <c r="Q1298" t="s">
        <v>0</v>
      </c>
      <c r="R1298" t="s">
        <v>0</v>
      </c>
      <c r="S1298" t="s">
        <v>11174</v>
      </c>
      <c r="T1298" t="s">
        <v>0</v>
      </c>
      <c r="V1298" t="s">
        <v>102</v>
      </c>
      <c r="W1298" t="s">
        <v>0</v>
      </c>
      <c r="X1298">
        <v>251</v>
      </c>
      <c r="AA1298" t="s">
        <v>2653</v>
      </c>
      <c r="AB1298" t="s">
        <v>27</v>
      </c>
      <c r="AC1298" t="s">
        <v>11175</v>
      </c>
      <c r="AD1298" t="s">
        <v>11174</v>
      </c>
      <c r="AE1298" t="s">
        <v>0</v>
      </c>
      <c r="AF1298">
        <v>2008</v>
      </c>
      <c r="AG1298">
        <v>778923</v>
      </c>
      <c r="AH1298">
        <v>242</v>
      </c>
      <c r="AI1298" t="s">
        <v>11176</v>
      </c>
      <c r="AJ1298" t="s">
        <v>0</v>
      </c>
      <c r="AK1298" t="s">
        <v>28</v>
      </c>
      <c r="AL1298">
        <v>22884623</v>
      </c>
      <c r="AM1298" t="s">
        <v>0</v>
      </c>
      <c r="AN1298" t="s">
        <v>11177</v>
      </c>
      <c r="AO1298">
        <v>1125</v>
      </c>
      <c r="AP1298" t="s">
        <v>102</v>
      </c>
      <c r="AQ1298" t="s">
        <v>0</v>
      </c>
      <c r="AR1298" t="s">
        <v>0</v>
      </c>
      <c r="AS1298" t="s">
        <v>0</v>
      </c>
      <c r="AT1298" t="s">
        <v>0</v>
      </c>
      <c r="AU1298" t="s">
        <v>0</v>
      </c>
      <c r="AV1298" t="s">
        <v>0</v>
      </c>
      <c r="AW1298" t="s">
        <v>0</v>
      </c>
      <c r="AX1298" t="s">
        <v>0</v>
      </c>
      <c r="AY1298" t="s">
        <v>0</v>
      </c>
      <c r="AZ1298" t="s">
        <v>0</v>
      </c>
      <c r="BA1298" t="s">
        <v>0</v>
      </c>
      <c r="BB1298" t="s">
        <v>0</v>
      </c>
      <c r="BC1298" t="s">
        <v>0</v>
      </c>
      <c r="BD1298" t="s">
        <v>0</v>
      </c>
      <c r="BE1298" t="s">
        <v>0</v>
      </c>
      <c r="BF1298" t="s">
        <v>0</v>
      </c>
      <c r="BG1298" t="s">
        <v>0</v>
      </c>
      <c r="BH1298" t="s">
        <v>0</v>
      </c>
      <c r="BI1298" t="s">
        <v>0</v>
      </c>
      <c r="BJ1298" t="s">
        <v>0</v>
      </c>
      <c r="BK1298" t="s">
        <v>0</v>
      </c>
      <c r="BL1298" t="s">
        <v>0</v>
      </c>
      <c r="BM1298" t="s">
        <v>0</v>
      </c>
      <c r="BN1298" t="s">
        <v>0</v>
      </c>
      <c r="BO1298" t="s">
        <v>0</v>
      </c>
      <c r="BP1298" t="s">
        <v>0</v>
      </c>
      <c r="BQ1298" t="s">
        <v>0</v>
      </c>
      <c r="BR1298" t="s">
        <v>0</v>
      </c>
      <c r="BS1298" t="s">
        <v>0</v>
      </c>
      <c r="BT1298" t="s">
        <v>0</v>
      </c>
      <c r="BU1298" t="s">
        <v>0</v>
      </c>
      <c r="BV1298" t="s">
        <v>0</v>
      </c>
      <c r="BW1298" t="s">
        <v>0</v>
      </c>
      <c r="BX1298" t="s">
        <v>0</v>
      </c>
      <c r="BY1298" t="s">
        <v>0</v>
      </c>
      <c r="BZ1298" t="s">
        <v>0</v>
      </c>
      <c r="CA1298" t="s">
        <v>0</v>
      </c>
      <c r="CB1298" t="s">
        <v>0</v>
      </c>
      <c r="CC1298" t="s">
        <v>0</v>
      </c>
      <c r="CD1298" t="s">
        <v>0</v>
      </c>
      <c r="CE1298" t="s">
        <v>0</v>
      </c>
      <c r="CF1298" t="s">
        <v>0</v>
      </c>
      <c r="CG1298" t="s">
        <v>0</v>
      </c>
      <c r="CH1298" t="s">
        <v>0</v>
      </c>
      <c r="CI1298" t="s">
        <v>0</v>
      </c>
      <c r="CJ1298" t="s">
        <v>0</v>
      </c>
      <c r="CK1298" t="s">
        <v>0</v>
      </c>
      <c r="CL1298" t="s">
        <v>0</v>
      </c>
      <c r="CM1298" t="s">
        <v>0</v>
      </c>
      <c r="CN1298" t="s">
        <v>0</v>
      </c>
      <c r="CO1298" t="s">
        <v>0</v>
      </c>
      <c r="CP1298" t="s">
        <v>0</v>
      </c>
      <c r="CQ1298" t="s">
        <v>0</v>
      </c>
      <c r="CR1298" t="s">
        <v>0</v>
      </c>
      <c r="CS1298" t="s">
        <v>0</v>
      </c>
      <c r="CT1298" t="s">
        <v>0</v>
      </c>
      <c r="CU1298" t="s">
        <v>0</v>
      </c>
      <c r="CV1298">
        <v>0</v>
      </c>
      <c r="CW1298">
        <v>518328</v>
      </c>
    </row>
    <row r="1299" spans="2:101" x14ac:dyDescent="0.25">
      <c r="B1299">
        <v>15814</v>
      </c>
      <c r="C1299" t="s">
        <v>11178</v>
      </c>
      <c r="D1299" t="s">
        <v>0</v>
      </c>
      <c r="E1299" t="s">
        <v>0</v>
      </c>
      <c r="F1299" t="s">
        <v>0</v>
      </c>
      <c r="G1299" t="s">
        <v>0</v>
      </c>
      <c r="H1299" t="s">
        <v>0</v>
      </c>
      <c r="I1299" t="s">
        <v>0</v>
      </c>
      <c r="J1299" t="s">
        <v>0</v>
      </c>
      <c r="K1299" t="s">
        <v>11179</v>
      </c>
      <c r="L1299" t="s">
        <v>0</v>
      </c>
      <c r="M1299" t="s">
        <v>0</v>
      </c>
      <c r="N1299" t="s">
        <v>0</v>
      </c>
      <c r="O1299" t="s">
        <v>0</v>
      </c>
      <c r="P1299" t="s">
        <v>0</v>
      </c>
      <c r="Q1299" t="s">
        <v>0</v>
      </c>
      <c r="R1299" t="s">
        <v>0</v>
      </c>
      <c r="S1299" t="s">
        <v>11180</v>
      </c>
      <c r="T1299" t="s">
        <v>0</v>
      </c>
      <c r="U1299" t="s">
        <v>30</v>
      </c>
      <c r="V1299" t="s">
        <v>3175</v>
      </c>
      <c r="W1299" t="s">
        <v>0</v>
      </c>
      <c r="X1299">
        <v>92</v>
      </c>
      <c r="AA1299" t="s">
        <v>11181</v>
      </c>
      <c r="AB1299" t="s">
        <v>27</v>
      </c>
      <c r="AC1299" t="s">
        <v>11182</v>
      </c>
      <c r="AD1299" t="s">
        <v>11180</v>
      </c>
      <c r="AE1299" t="s">
        <v>2912</v>
      </c>
      <c r="AF1299">
        <v>1927</v>
      </c>
      <c r="AG1299" t="s">
        <v>11183</v>
      </c>
      <c r="AH1299">
        <v>57</v>
      </c>
      <c r="AI1299" t="s">
        <v>11184</v>
      </c>
      <c r="AJ1299" t="s">
        <v>0</v>
      </c>
      <c r="AK1299" t="s">
        <v>28</v>
      </c>
      <c r="AL1299">
        <v>22877043</v>
      </c>
      <c r="AM1299" t="s">
        <v>11185</v>
      </c>
      <c r="AN1299" t="s">
        <v>11186</v>
      </c>
      <c r="AO1299">
        <v>17</v>
      </c>
      <c r="AP1299" t="s">
        <v>3175</v>
      </c>
      <c r="AQ1299" t="s">
        <v>0</v>
      </c>
      <c r="AR1299" t="s">
        <v>0</v>
      </c>
      <c r="AS1299" t="s">
        <v>0</v>
      </c>
      <c r="AT1299" t="s">
        <v>0</v>
      </c>
      <c r="AU1299" t="s">
        <v>0</v>
      </c>
      <c r="AV1299" t="s">
        <v>0</v>
      </c>
      <c r="AW1299" t="s">
        <v>0</v>
      </c>
      <c r="AX1299" t="s">
        <v>0</v>
      </c>
      <c r="AY1299" t="s">
        <v>0</v>
      </c>
      <c r="AZ1299" t="s">
        <v>0</v>
      </c>
      <c r="BA1299" t="s">
        <v>0</v>
      </c>
      <c r="BB1299" t="s">
        <v>0</v>
      </c>
      <c r="BC1299" t="s">
        <v>0</v>
      </c>
      <c r="BD1299" t="s">
        <v>0</v>
      </c>
      <c r="BE1299" t="s">
        <v>0</v>
      </c>
      <c r="BF1299" t="s">
        <v>0</v>
      </c>
      <c r="BG1299" t="s">
        <v>0</v>
      </c>
      <c r="BH1299" t="s">
        <v>0</v>
      </c>
      <c r="BI1299" t="s">
        <v>0</v>
      </c>
      <c r="BJ1299" t="s">
        <v>0</v>
      </c>
      <c r="BK1299" t="s">
        <v>0</v>
      </c>
      <c r="BL1299" t="s">
        <v>0</v>
      </c>
      <c r="BM1299" t="s">
        <v>0</v>
      </c>
      <c r="BN1299" t="s">
        <v>0</v>
      </c>
      <c r="BO1299" t="s">
        <v>0</v>
      </c>
      <c r="BP1299" t="s">
        <v>0</v>
      </c>
      <c r="BQ1299" t="s">
        <v>0</v>
      </c>
      <c r="BR1299" t="s">
        <v>0</v>
      </c>
      <c r="BS1299" t="s">
        <v>0</v>
      </c>
      <c r="BT1299" t="s">
        <v>0</v>
      </c>
      <c r="BU1299" t="s">
        <v>0</v>
      </c>
      <c r="BV1299" t="s">
        <v>0</v>
      </c>
      <c r="BW1299" t="s">
        <v>0</v>
      </c>
      <c r="BX1299" t="s">
        <v>0</v>
      </c>
      <c r="BY1299" t="s">
        <v>0</v>
      </c>
      <c r="BZ1299" t="s">
        <v>0</v>
      </c>
      <c r="CA1299" t="s">
        <v>0</v>
      </c>
      <c r="CB1299" t="s">
        <v>0</v>
      </c>
      <c r="CC1299" t="s">
        <v>0</v>
      </c>
      <c r="CD1299" t="s">
        <v>0</v>
      </c>
      <c r="CE1299" t="s">
        <v>0</v>
      </c>
      <c r="CF1299" t="s">
        <v>0</v>
      </c>
      <c r="CG1299" t="s">
        <v>0</v>
      </c>
      <c r="CH1299" t="s">
        <v>0</v>
      </c>
      <c r="CI1299" t="s">
        <v>0</v>
      </c>
      <c r="CJ1299" t="s">
        <v>0</v>
      </c>
      <c r="CK1299" t="s">
        <v>0</v>
      </c>
      <c r="CL1299" t="s">
        <v>0</v>
      </c>
      <c r="CM1299" t="s">
        <v>0</v>
      </c>
      <c r="CN1299" t="s">
        <v>0</v>
      </c>
      <c r="CO1299" t="s">
        <v>0</v>
      </c>
      <c r="CP1299" t="s">
        <v>0</v>
      </c>
      <c r="CQ1299" t="s">
        <v>0</v>
      </c>
      <c r="CR1299" t="s">
        <v>0</v>
      </c>
      <c r="CS1299" t="s">
        <v>0</v>
      </c>
      <c r="CT1299" t="s">
        <v>0</v>
      </c>
      <c r="CU1299" t="s">
        <v>0</v>
      </c>
      <c r="CV1299">
        <v>0</v>
      </c>
      <c r="CW1299">
        <v>515814</v>
      </c>
    </row>
    <row r="1300" spans="2:101" x14ac:dyDescent="0.25">
      <c r="B1300">
        <v>8819</v>
      </c>
      <c r="C1300" t="s">
        <v>11187</v>
      </c>
      <c r="D1300" t="s">
        <v>0</v>
      </c>
      <c r="E1300" t="s">
        <v>0</v>
      </c>
      <c r="F1300" t="s">
        <v>0</v>
      </c>
      <c r="G1300" t="s">
        <v>0</v>
      </c>
      <c r="H1300" t="s">
        <v>0</v>
      </c>
      <c r="I1300" t="s">
        <v>0</v>
      </c>
      <c r="J1300" t="s">
        <v>0</v>
      </c>
      <c r="K1300" t="s">
        <v>0</v>
      </c>
      <c r="L1300" t="s">
        <v>0</v>
      </c>
      <c r="M1300" t="s">
        <v>0</v>
      </c>
      <c r="N1300" t="s">
        <v>0</v>
      </c>
      <c r="O1300" t="s">
        <v>0</v>
      </c>
      <c r="P1300" t="s">
        <v>0</v>
      </c>
      <c r="Q1300" t="s">
        <v>0</v>
      </c>
      <c r="R1300" t="s">
        <v>0</v>
      </c>
      <c r="S1300" t="s">
        <v>11188</v>
      </c>
      <c r="T1300" t="s">
        <v>0</v>
      </c>
      <c r="U1300" t="s">
        <v>55</v>
      </c>
      <c r="V1300" t="s">
        <v>977</v>
      </c>
      <c r="W1300" t="s">
        <v>0</v>
      </c>
      <c r="X1300" t="s">
        <v>0</v>
      </c>
      <c r="AA1300" t="s">
        <v>0</v>
      </c>
      <c r="AB1300" t="s">
        <v>27</v>
      </c>
      <c r="AC1300" t="s">
        <v>11189</v>
      </c>
      <c r="AD1300" t="s">
        <v>11188</v>
      </c>
      <c r="AE1300" t="s">
        <v>11190</v>
      </c>
      <c r="AF1300">
        <v>1967</v>
      </c>
      <c r="AG1300" t="s">
        <v>0</v>
      </c>
      <c r="AH1300" t="s">
        <v>0</v>
      </c>
      <c r="AI1300" t="s">
        <v>11191</v>
      </c>
      <c r="AK1300" t="s">
        <v>34</v>
      </c>
      <c r="AL1300">
        <v>22876858</v>
      </c>
      <c r="AM1300" t="s">
        <v>11192</v>
      </c>
      <c r="AN1300" t="s">
        <v>11193</v>
      </c>
      <c r="AP1300" t="s">
        <v>977</v>
      </c>
      <c r="AQ1300" t="s">
        <v>0</v>
      </c>
      <c r="AR1300" t="s">
        <v>0</v>
      </c>
      <c r="AS1300" t="s">
        <v>0</v>
      </c>
      <c r="AT1300" t="s">
        <v>0</v>
      </c>
      <c r="AU1300" t="s">
        <v>0</v>
      </c>
      <c r="AV1300" t="s">
        <v>0</v>
      </c>
      <c r="AW1300" t="s">
        <v>0</v>
      </c>
      <c r="AX1300" t="s">
        <v>0</v>
      </c>
      <c r="AY1300" t="s">
        <v>0</v>
      </c>
      <c r="AZ1300" t="s">
        <v>0</v>
      </c>
      <c r="BA1300" t="s">
        <v>0</v>
      </c>
      <c r="BB1300" t="s">
        <v>0</v>
      </c>
      <c r="BC1300" t="s">
        <v>0</v>
      </c>
      <c r="BD1300" t="s">
        <v>0</v>
      </c>
      <c r="BE1300" t="s">
        <v>0</v>
      </c>
      <c r="BF1300" t="s">
        <v>0</v>
      </c>
      <c r="BG1300" t="s">
        <v>0</v>
      </c>
      <c r="BH1300" t="s">
        <v>0</v>
      </c>
      <c r="BI1300" t="s">
        <v>0</v>
      </c>
      <c r="BJ1300" t="s">
        <v>0</v>
      </c>
      <c r="BK1300" t="s">
        <v>0</v>
      </c>
      <c r="BL1300" t="s">
        <v>0</v>
      </c>
      <c r="BM1300" t="s">
        <v>0</v>
      </c>
      <c r="BN1300" t="s">
        <v>0</v>
      </c>
      <c r="BO1300" t="s">
        <v>0</v>
      </c>
      <c r="BP1300" t="s">
        <v>0</v>
      </c>
      <c r="BQ1300" t="s">
        <v>0</v>
      </c>
      <c r="BR1300" t="s">
        <v>0</v>
      </c>
      <c r="BS1300" t="s">
        <v>0</v>
      </c>
      <c r="BT1300" t="s">
        <v>0</v>
      </c>
      <c r="BU1300" t="s">
        <v>0</v>
      </c>
      <c r="BV1300" t="s">
        <v>0</v>
      </c>
      <c r="BW1300" t="s">
        <v>0</v>
      </c>
      <c r="BX1300" t="s">
        <v>0</v>
      </c>
      <c r="BY1300" t="s">
        <v>0</v>
      </c>
      <c r="BZ1300" t="s">
        <v>0</v>
      </c>
      <c r="CA1300" t="s">
        <v>0</v>
      </c>
      <c r="CB1300" t="s">
        <v>0</v>
      </c>
      <c r="CC1300" t="s">
        <v>0</v>
      </c>
      <c r="CD1300" t="s">
        <v>0</v>
      </c>
      <c r="CE1300" t="s">
        <v>0</v>
      </c>
      <c r="CF1300" t="s">
        <v>0</v>
      </c>
      <c r="CG1300" t="s">
        <v>0</v>
      </c>
      <c r="CH1300" t="s">
        <v>0</v>
      </c>
      <c r="CI1300" t="s">
        <v>0</v>
      </c>
      <c r="CJ1300" t="s">
        <v>0</v>
      </c>
      <c r="CK1300" t="s">
        <v>0</v>
      </c>
      <c r="CL1300" t="s">
        <v>0</v>
      </c>
      <c r="CM1300" t="s">
        <v>0</v>
      </c>
      <c r="CN1300" t="s">
        <v>0</v>
      </c>
      <c r="CO1300" t="s">
        <v>0</v>
      </c>
      <c r="CP1300" t="s">
        <v>0</v>
      </c>
      <c r="CQ1300" t="s">
        <v>0</v>
      </c>
      <c r="CR1300" t="s">
        <v>0</v>
      </c>
      <c r="CS1300" t="s">
        <v>0</v>
      </c>
      <c r="CT1300" t="s">
        <v>0</v>
      </c>
      <c r="CU1300" t="s">
        <v>0</v>
      </c>
      <c r="CV1300">
        <v>0</v>
      </c>
      <c r="CW1300">
        <v>508819</v>
      </c>
    </row>
    <row r="1301" spans="2:101" x14ac:dyDescent="0.25">
      <c r="B1301">
        <v>9771</v>
      </c>
      <c r="C1301" t="s">
        <v>11194</v>
      </c>
      <c r="D1301" t="s">
        <v>0</v>
      </c>
      <c r="E1301" t="s">
        <v>0</v>
      </c>
      <c r="F1301" t="s">
        <v>0</v>
      </c>
      <c r="G1301" t="s">
        <v>0</v>
      </c>
      <c r="H1301" t="s">
        <v>0</v>
      </c>
      <c r="I1301" t="s">
        <v>0</v>
      </c>
      <c r="J1301" t="s">
        <v>0</v>
      </c>
      <c r="K1301" t="s">
        <v>11195</v>
      </c>
      <c r="L1301" t="s">
        <v>0</v>
      </c>
      <c r="M1301" t="s">
        <v>0</v>
      </c>
      <c r="N1301" t="s">
        <v>0</v>
      </c>
      <c r="O1301" t="s">
        <v>0</v>
      </c>
      <c r="P1301" t="s">
        <v>0</v>
      </c>
      <c r="Q1301" t="s">
        <v>0</v>
      </c>
      <c r="R1301" t="s">
        <v>0</v>
      </c>
      <c r="S1301" t="s">
        <v>11196</v>
      </c>
      <c r="T1301" t="s">
        <v>11197</v>
      </c>
      <c r="V1301" t="s">
        <v>11198</v>
      </c>
      <c r="W1301" t="s">
        <v>0</v>
      </c>
      <c r="X1301" t="s">
        <v>0</v>
      </c>
      <c r="AA1301" t="s">
        <v>0</v>
      </c>
      <c r="AB1301" t="s">
        <v>27</v>
      </c>
      <c r="AC1301" t="s">
        <v>11199</v>
      </c>
      <c r="AD1301" t="s">
        <v>11196</v>
      </c>
      <c r="AE1301" t="s">
        <v>0</v>
      </c>
      <c r="AF1301">
        <v>1982</v>
      </c>
      <c r="AG1301" t="s">
        <v>0</v>
      </c>
      <c r="AH1301" t="s">
        <v>0</v>
      </c>
      <c r="AI1301" t="s">
        <v>11200</v>
      </c>
      <c r="AK1301" t="s">
        <v>40</v>
      </c>
      <c r="AL1301">
        <v>22881481</v>
      </c>
      <c r="AM1301" t="s">
        <v>0</v>
      </c>
      <c r="AN1301" t="s">
        <v>11201</v>
      </c>
      <c r="AP1301" t="s">
        <v>11198</v>
      </c>
      <c r="AQ1301" t="s">
        <v>0</v>
      </c>
      <c r="AR1301" t="s">
        <v>0</v>
      </c>
      <c r="AS1301" t="s">
        <v>0</v>
      </c>
      <c r="AT1301" t="s">
        <v>0</v>
      </c>
      <c r="AU1301" t="s">
        <v>0</v>
      </c>
      <c r="AV1301" t="s">
        <v>0</v>
      </c>
      <c r="AW1301" t="s">
        <v>0</v>
      </c>
      <c r="AX1301" t="s">
        <v>0</v>
      </c>
      <c r="AY1301" t="s">
        <v>0</v>
      </c>
      <c r="AZ1301" t="s">
        <v>0</v>
      </c>
      <c r="BA1301" t="s">
        <v>0</v>
      </c>
      <c r="BB1301" t="s">
        <v>0</v>
      </c>
      <c r="BC1301" t="s">
        <v>0</v>
      </c>
      <c r="BD1301" t="s">
        <v>0</v>
      </c>
      <c r="BE1301" t="s">
        <v>0</v>
      </c>
      <c r="BF1301" t="s">
        <v>0</v>
      </c>
      <c r="BG1301" t="s">
        <v>0</v>
      </c>
      <c r="BH1301" t="s">
        <v>0</v>
      </c>
      <c r="BI1301" t="s">
        <v>0</v>
      </c>
      <c r="BJ1301" t="s">
        <v>0</v>
      </c>
      <c r="BK1301" t="s">
        <v>0</v>
      </c>
      <c r="BL1301" t="s">
        <v>0</v>
      </c>
      <c r="BM1301" t="s">
        <v>0</v>
      </c>
      <c r="BN1301" t="s">
        <v>0</v>
      </c>
      <c r="BO1301" t="s">
        <v>0</v>
      </c>
      <c r="BP1301" t="s">
        <v>0</v>
      </c>
      <c r="BQ1301" t="s">
        <v>0</v>
      </c>
      <c r="BR1301" t="s">
        <v>0</v>
      </c>
      <c r="BS1301" t="s">
        <v>0</v>
      </c>
      <c r="BT1301" t="s">
        <v>0</v>
      </c>
      <c r="BU1301" t="s">
        <v>0</v>
      </c>
      <c r="BV1301" t="s">
        <v>0</v>
      </c>
      <c r="BW1301" t="s">
        <v>0</v>
      </c>
      <c r="BX1301" t="s">
        <v>0</v>
      </c>
      <c r="BY1301" t="s">
        <v>0</v>
      </c>
      <c r="BZ1301" t="s">
        <v>0</v>
      </c>
      <c r="CA1301" t="s">
        <v>0</v>
      </c>
      <c r="CB1301" t="s">
        <v>0</v>
      </c>
      <c r="CC1301" t="s">
        <v>0</v>
      </c>
      <c r="CD1301" t="s">
        <v>0</v>
      </c>
      <c r="CE1301" t="s">
        <v>0</v>
      </c>
      <c r="CF1301" t="s">
        <v>0</v>
      </c>
      <c r="CG1301" t="s">
        <v>0</v>
      </c>
      <c r="CH1301" t="s">
        <v>0</v>
      </c>
      <c r="CI1301" t="s">
        <v>0</v>
      </c>
      <c r="CJ1301" t="s">
        <v>0</v>
      </c>
      <c r="CK1301" t="s">
        <v>0</v>
      </c>
      <c r="CL1301" t="s">
        <v>0</v>
      </c>
      <c r="CM1301" t="s">
        <v>0</v>
      </c>
      <c r="CN1301" t="s">
        <v>0</v>
      </c>
      <c r="CO1301" t="s">
        <v>0</v>
      </c>
      <c r="CP1301" t="s">
        <v>0</v>
      </c>
      <c r="CQ1301" t="s">
        <v>0</v>
      </c>
      <c r="CR1301" t="s">
        <v>0</v>
      </c>
      <c r="CS1301" t="s">
        <v>0</v>
      </c>
      <c r="CT1301" t="s">
        <v>0</v>
      </c>
      <c r="CU1301" t="s">
        <v>0</v>
      </c>
      <c r="CV1301">
        <v>0</v>
      </c>
      <c r="CW1301">
        <v>509771</v>
      </c>
    </row>
    <row r="1302" spans="2:101" x14ac:dyDescent="0.25">
      <c r="B1302">
        <v>3666</v>
      </c>
      <c r="C1302" t="s">
        <v>11202</v>
      </c>
      <c r="D1302" t="s">
        <v>0</v>
      </c>
      <c r="E1302" t="s">
        <v>0</v>
      </c>
      <c r="F1302" t="s">
        <v>0</v>
      </c>
      <c r="G1302" t="s">
        <v>0</v>
      </c>
      <c r="H1302" t="s">
        <v>0</v>
      </c>
      <c r="I1302" t="s">
        <v>0</v>
      </c>
      <c r="J1302" t="s">
        <v>0</v>
      </c>
      <c r="K1302" t="s">
        <v>11203</v>
      </c>
      <c r="L1302" t="s">
        <v>11204</v>
      </c>
      <c r="M1302" t="s">
        <v>11205</v>
      </c>
      <c r="N1302" t="s">
        <v>11206</v>
      </c>
      <c r="O1302" t="s">
        <v>0</v>
      </c>
      <c r="P1302" t="s">
        <v>0</v>
      </c>
      <c r="Q1302" t="s">
        <v>0</v>
      </c>
      <c r="R1302" t="s">
        <v>0</v>
      </c>
      <c r="S1302" t="s">
        <v>11207</v>
      </c>
      <c r="T1302" t="s">
        <v>0</v>
      </c>
      <c r="U1302" t="s">
        <v>30</v>
      </c>
      <c r="V1302" t="s">
        <v>3439</v>
      </c>
      <c r="W1302" t="s">
        <v>0</v>
      </c>
      <c r="X1302">
        <v>111</v>
      </c>
      <c r="Z1302">
        <v>2</v>
      </c>
      <c r="AA1302" t="s">
        <v>2514</v>
      </c>
      <c r="AB1302" t="s">
        <v>27</v>
      </c>
      <c r="AC1302" t="s">
        <v>11208</v>
      </c>
      <c r="AD1302" t="s">
        <v>11207</v>
      </c>
      <c r="AE1302" t="s">
        <v>2515</v>
      </c>
      <c r="AF1302">
        <v>1987</v>
      </c>
      <c r="AG1302" t="s">
        <v>2516</v>
      </c>
      <c r="AH1302">
        <v>102</v>
      </c>
      <c r="AI1302" t="s">
        <v>11209</v>
      </c>
      <c r="AJ1302" t="s">
        <v>0</v>
      </c>
      <c r="AK1302" t="s">
        <v>28</v>
      </c>
      <c r="AL1302">
        <v>22876535</v>
      </c>
      <c r="AM1302" t="s">
        <v>11210</v>
      </c>
      <c r="AN1302" t="s">
        <v>11211</v>
      </c>
      <c r="AO1302">
        <v>41</v>
      </c>
      <c r="AP1302" t="s">
        <v>3439</v>
      </c>
      <c r="AQ1302" t="s">
        <v>0</v>
      </c>
      <c r="AR1302" t="s">
        <v>0</v>
      </c>
      <c r="AS1302" t="s">
        <v>0</v>
      </c>
      <c r="AT1302" t="s">
        <v>0</v>
      </c>
      <c r="AU1302" t="s">
        <v>0</v>
      </c>
      <c r="AV1302" t="s">
        <v>0</v>
      </c>
      <c r="AW1302" t="s">
        <v>0</v>
      </c>
      <c r="AX1302" t="s">
        <v>0</v>
      </c>
      <c r="AY1302" t="s">
        <v>0</v>
      </c>
      <c r="AZ1302" t="s">
        <v>0</v>
      </c>
      <c r="BA1302" t="s">
        <v>0</v>
      </c>
      <c r="BB1302" t="s">
        <v>0</v>
      </c>
      <c r="BC1302" t="s">
        <v>0</v>
      </c>
      <c r="BD1302" t="s">
        <v>0</v>
      </c>
      <c r="BE1302" t="s">
        <v>0</v>
      </c>
      <c r="BF1302" t="s">
        <v>0</v>
      </c>
      <c r="BG1302" t="s">
        <v>0</v>
      </c>
      <c r="BH1302" t="s">
        <v>0</v>
      </c>
      <c r="BI1302" t="s">
        <v>0</v>
      </c>
      <c r="BJ1302" t="s">
        <v>0</v>
      </c>
      <c r="BK1302" t="s">
        <v>0</v>
      </c>
      <c r="BL1302" t="s">
        <v>0</v>
      </c>
      <c r="BM1302" t="s">
        <v>0</v>
      </c>
      <c r="BN1302" t="s">
        <v>0</v>
      </c>
      <c r="BO1302" t="s">
        <v>0</v>
      </c>
      <c r="BP1302" t="s">
        <v>0</v>
      </c>
      <c r="BQ1302" t="s">
        <v>0</v>
      </c>
      <c r="BR1302" t="s">
        <v>0</v>
      </c>
      <c r="BS1302" t="s">
        <v>0</v>
      </c>
      <c r="BT1302" t="s">
        <v>0</v>
      </c>
      <c r="BU1302" t="s">
        <v>0</v>
      </c>
      <c r="BV1302" t="s">
        <v>0</v>
      </c>
      <c r="BW1302" t="s">
        <v>0</v>
      </c>
      <c r="BX1302" t="s">
        <v>0</v>
      </c>
      <c r="BY1302" t="s">
        <v>0</v>
      </c>
      <c r="BZ1302" t="s">
        <v>0</v>
      </c>
      <c r="CA1302" t="s">
        <v>0</v>
      </c>
      <c r="CB1302" t="s">
        <v>0</v>
      </c>
      <c r="CC1302" t="s">
        <v>0</v>
      </c>
      <c r="CD1302" t="s">
        <v>0</v>
      </c>
      <c r="CE1302" t="s">
        <v>0</v>
      </c>
      <c r="CF1302" t="s">
        <v>0</v>
      </c>
      <c r="CG1302" t="s">
        <v>0</v>
      </c>
      <c r="CH1302" t="s">
        <v>0</v>
      </c>
      <c r="CI1302" t="s">
        <v>0</v>
      </c>
      <c r="CJ1302" t="s">
        <v>0</v>
      </c>
      <c r="CK1302" t="s">
        <v>0</v>
      </c>
      <c r="CL1302" t="s">
        <v>0</v>
      </c>
      <c r="CM1302" t="s">
        <v>0</v>
      </c>
      <c r="CN1302" t="s">
        <v>0</v>
      </c>
      <c r="CO1302" t="s">
        <v>0</v>
      </c>
      <c r="CP1302" t="s">
        <v>0</v>
      </c>
      <c r="CQ1302" t="s">
        <v>0</v>
      </c>
      <c r="CR1302" t="s">
        <v>0</v>
      </c>
      <c r="CS1302" t="s">
        <v>0</v>
      </c>
      <c r="CT1302" t="s">
        <v>0</v>
      </c>
      <c r="CU1302" t="s">
        <v>0</v>
      </c>
      <c r="CV1302">
        <v>0</v>
      </c>
      <c r="CW1302">
        <v>503666</v>
      </c>
    </row>
    <row r="1303" spans="2:101" x14ac:dyDescent="0.25">
      <c r="B1303">
        <v>16654</v>
      </c>
      <c r="C1303" t="s">
        <v>11212</v>
      </c>
      <c r="D1303" t="s">
        <v>0</v>
      </c>
      <c r="E1303" t="s">
        <v>0</v>
      </c>
      <c r="F1303" t="s">
        <v>0</v>
      </c>
      <c r="G1303" t="s">
        <v>0</v>
      </c>
      <c r="H1303" t="s">
        <v>0</v>
      </c>
      <c r="I1303" t="s">
        <v>0</v>
      </c>
      <c r="J1303" t="s">
        <v>0</v>
      </c>
      <c r="K1303" t="s">
        <v>0</v>
      </c>
      <c r="L1303" t="s">
        <v>0</v>
      </c>
      <c r="M1303" t="s">
        <v>0</v>
      </c>
      <c r="N1303" t="s">
        <v>0</v>
      </c>
      <c r="O1303" t="s">
        <v>0</v>
      </c>
      <c r="P1303" t="s">
        <v>0</v>
      </c>
      <c r="Q1303" t="s">
        <v>0</v>
      </c>
      <c r="R1303" t="s">
        <v>0</v>
      </c>
      <c r="S1303" t="s">
        <v>11213</v>
      </c>
      <c r="T1303" t="s">
        <v>2534</v>
      </c>
      <c r="V1303" t="s">
        <v>91</v>
      </c>
      <c r="W1303" t="s">
        <v>0</v>
      </c>
      <c r="X1303">
        <v>164</v>
      </c>
      <c r="Z1303" s="1">
        <v>42828</v>
      </c>
      <c r="AA1303" t="s">
        <v>2739</v>
      </c>
      <c r="AB1303" t="s">
        <v>27</v>
      </c>
      <c r="AC1303" t="s">
        <v>11214</v>
      </c>
      <c r="AD1303" t="s">
        <v>11213</v>
      </c>
      <c r="AE1303" t="s">
        <v>2739</v>
      </c>
      <c r="AF1303">
        <v>2009</v>
      </c>
      <c r="AG1303" t="s">
        <v>2740</v>
      </c>
      <c r="AH1303">
        <v>153</v>
      </c>
      <c r="AI1303" t="s">
        <v>11215</v>
      </c>
      <c r="AJ1303" t="s">
        <v>0</v>
      </c>
      <c r="AK1303" t="s">
        <v>28</v>
      </c>
      <c r="AL1303">
        <v>22878843</v>
      </c>
      <c r="AM1303" t="s">
        <v>0</v>
      </c>
      <c r="AN1303" t="s">
        <v>11216</v>
      </c>
      <c r="AO1303">
        <v>8</v>
      </c>
      <c r="AP1303" t="s">
        <v>91</v>
      </c>
      <c r="AQ1303" t="s">
        <v>0</v>
      </c>
      <c r="AR1303" t="s">
        <v>0</v>
      </c>
      <c r="AS1303" t="s">
        <v>0</v>
      </c>
      <c r="AT1303" t="s">
        <v>0</v>
      </c>
      <c r="AU1303" t="s">
        <v>0</v>
      </c>
      <c r="AV1303" t="s">
        <v>0</v>
      </c>
      <c r="AW1303" t="s">
        <v>0</v>
      </c>
      <c r="AX1303" t="s">
        <v>0</v>
      </c>
      <c r="AY1303" t="s">
        <v>0</v>
      </c>
      <c r="AZ1303" t="s">
        <v>0</v>
      </c>
      <c r="BA1303" t="s">
        <v>0</v>
      </c>
      <c r="BB1303" t="s">
        <v>0</v>
      </c>
      <c r="BC1303" t="s">
        <v>0</v>
      </c>
      <c r="BD1303" t="s">
        <v>0</v>
      </c>
      <c r="BE1303" t="s">
        <v>0</v>
      </c>
      <c r="BF1303" t="s">
        <v>0</v>
      </c>
      <c r="BG1303" t="s">
        <v>0</v>
      </c>
      <c r="BH1303" t="s">
        <v>0</v>
      </c>
      <c r="BI1303" t="s">
        <v>0</v>
      </c>
      <c r="BJ1303" t="s">
        <v>0</v>
      </c>
      <c r="BK1303" t="s">
        <v>0</v>
      </c>
      <c r="BL1303" t="s">
        <v>0</v>
      </c>
      <c r="BM1303" t="s">
        <v>0</v>
      </c>
      <c r="BN1303" t="s">
        <v>0</v>
      </c>
      <c r="BO1303" t="s">
        <v>0</v>
      </c>
      <c r="BP1303" t="s">
        <v>0</v>
      </c>
      <c r="BQ1303" t="s">
        <v>0</v>
      </c>
      <c r="BR1303" t="s">
        <v>0</v>
      </c>
      <c r="BS1303" t="s">
        <v>0</v>
      </c>
      <c r="BT1303" t="s">
        <v>0</v>
      </c>
      <c r="BU1303" t="s">
        <v>0</v>
      </c>
      <c r="BV1303" t="s">
        <v>0</v>
      </c>
      <c r="BW1303" t="s">
        <v>0</v>
      </c>
      <c r="BX1303" t="s">
        <v>0</v>
      </c>
      <c r="BY1303" t="s">
        <v>0</v>
      </c>
      <c r="BZ1303" t="s">
        <v>0</v>
      </c>
      <c r="CA1303" t="s">
        <v>0</v>
      </c>
      <c r="CB1303" t="s">
        <v>0</v>
      </c>
      <c r="CC1303" t="s">
        <v>0</v>
      </c>
      <c r="CD1303" t="s">
        <v>0</v>
      </c>
      <c r="CE1303" t="s">
        <v>0</v>
      </c>
      <c r="CF1303" t="s">
        <v>0</v>
      </c>
      <c r="CG1303" t="s">
        <v>0</v>
      </c>
      <c r="CH1303" t="s">
        <v>0</v>
      </c>
      <c r="CI1303" t="s">
        <v>0</v>
      </c>
      <c r="CJ1303" t="s">
        <v>0</v>
      </c>
      <c r="CK1303" t="s">
        <v>0</v>
      </c>
      <c r="CL1303" t="s">
        <v>0</v>
      </c>
      <c r="CM1303" t="s">
        <v>0</v>
      </c>
      <c r="CN1303" t="s">
        <v>0</v>
      </c>
      <c r="CO1303" t="s">
        <v>0</v>
      </c>
      <c r="CP1303" t="s">
        <v>0</v>
      </c>
      <c r="CQ1303" t="s">
        <v>0</v>
      </c>
      <c r="CR1303" t="s">
        <v>0</v>
      </c>
      <c r="CS1303" t="s">
        <v>0</v>
      </c>
      <c r="CT1303" t="s">
        <v>0</v>
      </c>
      <c r="CU1303" t="s">
        <v>0</v>
      </c>
      <c r="CV1303">
        <v>0</v>
      </c>
      <c r="CW1303">
        <v>516654</v>
      </c>
    </row>
    <row r="1304" spans="2:101" x14ac:dyDescent="0.25">
      <c r="B1304">
        <v>6810</v>
      </c>
      <c r="C1304" t="s">
        <v>11217</v>
      </c>
      <c r="D1304" t="s">
        <v>0</v>
      </c>
      <c r="E1304" t="s">
        <v>0</v>
      </c>
      <c r="F1304" t="s">
        <v>0</v>
      </c>
      <c r="G1304" t="s">
        <v>0</v>
      </c>
      <c r="H1304" t="s">
        <v>0</v>
      </c>
      <c r="I1304" t="s">
        <v>0</v>
      </c>
      <c r="J1304" t="s">
        <v>0</v>
      </c>
      <c r="K1304" t="s">
        <v>11218</v>
      </c>
      <c r="L1304" t="s">
        <v>11219</v>
      </c>
      <c r="M1304" t="s">
        <v>3463</v>
      </c>
      <c r="N1304" t="s">
        <v>0</v>
      </c>
      <c r="O1304" t="s">
        <v>0</v>
      </c>
      <c r="P1304" t="s">
        <v>0</v>
      </c>
      <c r="Q1304" t="s">
        <v>0</v>
      </c>
      <c r="R1304" t="s">
        <v>0</v>
      </c>
      <c r="S1304" t="s">
        <v>11220</v>
      </c>
      <c r="T1304" t="s">
        <v>0</v>
      </c>
      <c r="V1304" t="s">
        <v>3043</v>
      </c>
      <c r="W1304" t="s">
        <v>0</v>
      </c>
      <c r="X1304" t="s">
        <v>0</v>
      </c>
      <c r="AA1304" t="s">
        <v>0</v>
      </c>
      <c r="AB1304" t="s">
        <v>27</v>
      </c>
      <c r="AC1304" t="s">
        <v>11221</v>
      </c>
      <c r="AD1304" t="s">
        <v>11220</v>
      </c>
      <c r="AE1304" t="s">
        <v>0</v>
      </c>
      <c r="AF1304">
        <v>1988</v>
      </c>
      <c r="AG1304" t="s">
        <v>0</v>
      </c>
      <c r="AH1304" t="s">
        <v>0</v>
      </c>
      <c r="AI1304" t="s">
        <v>11222</v>
      </c>
      <c r="AK1304" t="s">
        <v>34</v>
      </c>
      <c r="AL1304">
        <v>22880612</v>
      </c>
      <c r="AM1304" t="s">
        <v>0</v>
      </c>
      <c r="AN1304" t="s">
        <v>11223</v>
      </c>
      <c r="AP1304" t="s">
        <v>3043</v>
      </c>
      <c r="AQ1304" t="s">
        <v>0</v>
      </c>
      <c r="AR1304" t="s">
        <v>0</v>
      </c>
      <c r="AS1304" t="s">
        <v>0</v>
      </c>
      <c r="AT1304" t="s">
        <v>0</v>
      </c>
      <c r="AU1304" t="s">
        <v>0</v>
      </c>
      <c r="AV1304" t="s">
        <v>0</v>
      </c>
      <c r="AW1304" t="s">
        <v>0</v>
      </c>
      <c r="AX1304" t="s">
        <v>0</v>
      </c>
      <c r="AY1304" t="s">
        <v>0</v>
      </c>
      <c r="AZ1304" t="s">
        <v>0</v>
      </c>
      <c r="BA1304" t="s">
        <v>0</v>
      </c>
      <c r="BB1304" t="s">
        <v>0</v>
      </c>
      <c r="BC1304" t="s">
        <v>0</v>
      </c>
      <c r="BD1304" t="s">
        <v>0</v>
      </c>
      <c r="BE1304" t="s">
        <v>0</v>
      </c>
      <c r="BF1304" t="s">
        <v>0</v>
      </c>
      <c r="BG1304" t="s">
        <v>0</v>
      </c>
      <c r="BH1304" t="s">
        <v>0</v>
      </c>
      <c r="BI1304" t="s">
        <v>0</v>
      </c>
      <c r="BJ1304" t="s">
        <v>0</v>
      </c>
      <c r="BK1304" t="s">
        <v>0</v>
      </c>
      <c r="BL1304" t="s">
        <v>0</v>
      </c>
      <c r="BM1304" t="s">
        <v>0</v>
      </c>
      <c r="BN1304" t="s">
        <v>0</v>
      </c>
      <c r="BO1304" t="s">
        <v>0</v>
      </c>
      <c r="BP1304" t="s">
        <v>0</v>
      </c>
      <c r="BQ1304" t="s">
        <v>0</v>
      </c>
      <c r="BR1304" t="s">
        <v>0</v>
      </c>
      <c r="BS1304" t="s">
        <v>0</v>
      </c>
      <c r="BT1304" t="s">
        <v>0</v>
      </c>
      <c r="BU1304" t="s">
        <v>0</v>
      </c>
      <c r="BV1304" t="s">
        <v>0</v>
      </c>
      <c r="BW1304" t="s">
        <v>0</v>
      </c>
      <c r="BX1304" t="s">
        <v>0</v>
      </c>
      <c r="BY1304" t="s">
        <v>0</v>
      </c>
      <c r="BZ1304" t="s">
        <v>0</v>
      </c>
      <c r="CA1304" t="s">
        <v>0</v>
      </c>
      <c r="CB1304" t="s">
        <v>0</v>
      </c>
      <c r="CC1304" t="s">
        <v>0</v>
      </c>
      <c r="CD1304" t="s">
        <v>0</v>
      </c>
      <c r="CE1304" t="s">
        <v>0</v>
      </c>
      <c r="CF1304" t="s">
        <v>0</v>
      </c>
      <c r="CG1304" t="s">
        <v>0</v>
      </c>
      <c r="CH1304" t="s">
        <v>0</v>
      </c>
      <c r="CI1304" t="s">
        <v>0</v>
      </c>
      <c r="CJ1304" t="s">
        <v>0</v>
      </c>
      <c r="CK1304" t="s">
        <v>0</v>
      </c>
      <c r="CL1304" t="s">
        <v>0</v>
      </c>
      <c r="CM1304" t="s">
        <v>0</v>
      </c>
      <c r="CN1304" t="s">
        <v>0</v>
      </c>
      <c r="CO1304" t="s">
        <v>0</v>
      </c>
      <c r="CP1304" t="s">
        <v>0</v>
      </c>
      <c r="CQ1304" t="s">
        <v>0</v>
      </c>
      <c r="CR1304" t="s">
        <v>0</v>
      </c>
      <c r="CS1304" t="s">
        <v>0</v>
      </c>
      <c r="CT1304" t="s">
        <v>0</v>
      </c>
      <c r="CU1304" t="s">
        <v>0</v>
      </c>
      <c r="CV1304">
        <v>0</v>
      </c>
      <c r="CW1304">
        <v>506810</v>
      </c>
    </row>
    <row r="1305" spans="2:101" x14ac:dyDescent="0.25">
      <c r="B1305">
        <v>9021</v>
      </c>
      <c r="C1305" t="s">
        <v>11224</v>
      </c>
      <c r="D1305" t="s">
        <v>0</v>
      </c>
      <c r="E1305" t="s">
        <v>0</v>
      </c>
      <c r="F1305" t="s">
        <v>0</v>
      </c>
      <c r="G1305" t="s">
        <v>0</v>
      </c>
      <c r="H1305" t="s">
        <v>0</v>
      </c>
      <c r="I1305" t="s">
        <v>0</v>
      </c>
      <c r="J1305" t="s">
        <v>0</v>
      </c>
      <c r="K1305" t="s">
        <v>11225</v>
      </c>
      <c r="L1305" t="s">
        <v>11226</v>
      </c>
      <c r="M1305" t="s">
        <v>11227</v>
      </c>
      <c r="N1305" t="s">
        <v>11228</v>
      </c>
      <c r="O1305" t="s">
        <v>11229</v>
      </c>
      <c r="P1305" t="s">
        <v>11230</v>
      </c>
      <c r="Q1305" t="s">
        <v>0</v>
      </c>
      <c r="R1305" t="s">
        <v>0</v>
      </c>
      <c r="S1305" t="s">
        <v>11231</v>
      </c>
      <c r="T1305" t="s">
        <v>2670</v>
      </c>
      <c r="V1305" t="s">
        <v>3036</v>
      </c>
      <c r="W1305" t="s">
        <v>0</v>
      </c>
      <c r="X1305">
        <v>445</v>
      </c>
      <c r="Z1305">
        <v>4</v>
      </c>
      <c r="AA1305" t="s">
        <v>2672</v>
      </c>
      <c r="AB1305" t="s">
        <v>27</v>
      </c>
      <c r="AC1305" t="s">
        <v>11232</v>
      </c>
      <c r="AD1305" t="s">
        <v>11231</v>
      </c>
      <c r="AE1305" t="s">
        <v>2672</v>
      </c>
      <c r="AF1305">
        <v>2013</v>
      </c>
      <c r="AG1305" t="s">
        <v>2673</v>
      </c>
      <c r="AH1305">
        <v>440</v>
      </c>
      <c r="AI1305" t="s">
        <v>11233</v>
      </c>
      <c r="AJ1305" t="s">
        <v>0</v>
      </c>
      <c r="AK1305" t="s">
        <v>28</v>
      </c>
      <c r="AL1305">
        <v>22877807</v>
      </c>
      <c r="AM1305" t="s">
        <v>0</v>
      </c>
      <c r="AN1305" t="s">
        <v>11234</v>
      </c>
      <c r="AO1305">
        <v>90</v>
      </c>
      <c r="AP1305" t="s">
        <v>3036</v>
      </c>
      <c r="AQ1305" t="s">
        <v>0</v>
      </c>
      <c r="AR1305" t="s">
        <v>0</v>
      </c>
      <c r="AS1305" t="s">
        <v>0</v>
      </c>
      <c r="AT1305" t="s">
        <v>0</v>
      </c>
      <c r="AU1305" t="s">
        <v>0</v>
      </c>
      <c r="AV1305" t="s">
        <v>0</v>
      </c>
      <c r="AW1305" t="s">
        <v>0</v>
      </c>
      <c r="AX1305" t="s">
        <v>0</v>
      </c>
      <c r="AY1305" t="s">
        <v>0</v>
      </c>
      <c r="AZ1305" t="s">
        <v>0</v>
      </c>
      <c r="BA1305" t="s">
        <v>0</v>
      </c>
      <c r="BB1305" t="s">
        <v>0</v>
      </c>
      <c r="BC1305" t="s">
        <v>0</v>
      </c>
      <c r="BD1305" t="s">
        <v>0</v>
      </c>
      <c r="BE1305" t="s">
        <v>0</v>
      </c>
      <c r="BF1305" t="s">
        <v>0</v>
      </c>
      <c r="BG1305" t="s">
        <v>0</v>
      </c>
      <c r="BH1305" t="s">
        <v>0</v>
      </c>
      <c r="BI1305" t="s">
        <v>0</v>
      </c>
      <c r="BJ1305" t="s">
        <v>0</v>
      </c>
      <c r="BK1305" t="s">
        <v>0</v>
      </c>
      <c r="BL1305" t="s">
        <v>0</v>
      </c>
      <c r="BM1305" t="s">
        <v>0</v>
      </c>
      <c r="BN1305" t="s">
        <v>0</v>
      </c>
      <c r="BO1305" t="s">
        <v>0</v>
      </c>
      <c r="BP1305" t="s">
        <v>0</v>
      </c>
      <c r="BQ1305" t="s">
        <v>0</v>
      </c>
      <c r="BR1305" t="s">
        <v>0</v>
      </c>
      <c r="BS1305" t="s">
        <v>0</v>
      </c>
      <c r="BT1305" t="s">
        <v>0</v>
      </c>
      <c r="BU1305" t="s">
        <v>0</v>
      </c>
      <c r="BV1305" t="s">
        <v>0</v>
      </c>
      <c r="BW1305" t="s">
        <v>0</v>
      </c>
      <c r="BX1305" t="s">
        <v>0</v>
      </c>
      <c r="BY1305" t="s">
        <v>0</v>
      </c>
      <c r="BZ1305" t="s">
        <v>0</v>
      </c>
      <c r="CA1305" t="s">
        <v>0</v>
      </c>
      <c r="CB1305" t="s">
        <v>0</v>
      </c>
      <c r="CC1305" t="s">
        <v>0</v>
      </c>
      <c r="CD1305" t="s">
        <v>0</v>
      </c>
      <c r="CE1305" t="s">
        <v>0</v>
      </c>
      <c r="CF1305" t="s">
        <v>0</v>
      </c>
      <c r="CG1305" t="s">
        <v>0</v>
      </c>
      <c r="CH1305" t="s">
        <v>0</v>
      </c>
      <c r="CI1305" t="s">
        <v>0</v>
      </c>
      <c r="CJ1305" t="s">
        <v>0</v>
      </c>
      <c r="CK1305" t="s">
        <v>0</v>
      </c>
      <c r="CL1305" t="s">
        <v>0</v>
      </c>
      <c r="CM1305" t="s">
        <v>0</v>
      </c>
      <c r="CN1305" t="s">
        <v>0</v>
      </c>
      <c r="CO1305" t="s">
        <v>0</v>
      </c>
      <c r="CP1305" t="s">
        <v>0</v>
      </c>
      <c r="CQ1305" t="s">
        <v>0</v>
      </c>
      <c r="CR1305" t="s">
        <v>0</v>
      </c>
      <c r="CS1305" t="s">
        <v>0</v>
      </c>
      <c r="CT1305" t="s">
        <v>0</v>
      </c>
      <c r="CU1305" t="s">
        <v>0</v>
      </c>
      <c r="CV1305">
        <v>0</v>
      </c>
      <c r="CW1305">
        <v>509021</v>
      </c>
    </row>
    <row r="1306" spans="2:101" x14ac:dyDescent="0.25">
      <c r="B1306">
        <v>5370</v>
      </c>
      <c r="C1306" t="s">
        <v>11235</v>
      </c>
      <c r="D1306" t="s">
        <v>0</v>
      </c>
      <c r="E1306" t="s">
        <v>0</v>
      </c>
      <c r="F1306" t="s">
        <v>0</v>
      </c>
      <c r="G1306" t="s">
        <v>0</v>
      </c>
      <c r="H1306" t="s">
        <v>0</v>
      </c>
      <c r="I1306" t="s">
        <v>0</v>
      </c>
      <c r="J1306" t="s">
        <v>0</v>
      </c>
      <c r="K1306" t="s">
        <v>0</v>
      </c>
      <c r="L1306" t="s">
        <v>0</v>
      </c>
      <c r="M1306" t="s">
        <v>0</v>
      </c>
      <c r="N1306" t="s">
        <v>0</v>
      </c>
      <c r="O1306" t="s">
        <v>0</v>
      </c>
      <c r="P1306" t="s">
        <v>0</v>
      </c>
      <c r="Q1306" t="s">
        <v>0</v>
      </c>
      <c r="R1306" t="s">
        <v>0</v>
      </c>
      <c r="S1306" t="s">
        <v>11236</v>
      </c>
      <c r="T1306" t="s">
        <v>0</v>
      </c>
      <c r="U1306" t="s">
        <v>30</v>
      </c>
      <c r="V1306" t="s">
        <v>3465</v>
      </c>
      <c r="W1306" t="s">
        <v>0</v>
      </c>
      <c r="X1306">
        <v>91</v>
      </c>
      <c r="Z1306">
        <v>2</v>
      </c>
      <c r="AA1306" t="s">
        <v>11237</v>
      </c>
      <c r="AB1306" t="s">
        <v>27</v>
      </c>
      <c r="AC1306" t="s">
        <v>11238</v>
      </c>
      <c r="AD1306" t="s">
        <v>11236</v>
      </c>
      <c r="AE1306" t="s">
        <v>3115</v>
      </c>
      <c r="AF1306">
        <v>2008</v>
      </c>
      <c r="AG1306" t="s">
        <v>11239</v>
      </c>
      <c r="AH1306">
        <v>89</v>
      </c>
      <c r="AI1306" t="s">
        <v>11240</v>
      </c>
      <c r="AJ1306" t="s">
        <v>0</v>
      </c>
      <c r="AK1306" t="s">
        <v>28</v>
      </c>
      <c r="AL1306">
        <v>22870933</v>
      </c>
      <c r="AM1306" t="s">
        <v>11241</v>
      </c>
      <c r="AN1306" t="s">
        <v>11242</v>
      </c>
      <c r="AO1306">
        <v>3</v>
      </c>
      <c r="AP1306" t="s">
        <v>3465</v>
      </c>
      <c r="AQ1306" t="s">
        <v>0</v>
      </c>
      <c r="AR1306" t="s">
        <v>0</v>
      </c>
      <c r="AS1306" t="s">
        <v>0</v>
      </c>
      <c r="AT1306" t="s">
        <v>0</v>
      </c>
      <c r="AU1306" t="s">
        <v>0</v>
      </c>
      <c r="AV1306" t="s">
        <v>0</v>
      </c>
      <c r="AW1306" t="s">
        <v>0</v>
      </c>
      <c r="AX1306" t="s">
        <v>0</v>
      </c>
      <c r="AY1306" t="s">
        <v>0</v>
      </c>
      <c r="AZ1306" t="s">
        <v>0</v>
      </c>
      <c r="BA1306" t="s">
        <v>0</v>
      </c>
      <c r="BB1306" t="s">
        <v>0</v>
      </c>
      <c r="BC1306" t="s">
        <v>0</v>
      </c>
      <c r="BD1306" t="s">
        <v>0</v>
      </c>
      <c r="BE1306" t="s">
        <v>0</v>
      </c>
      <c r="BF1306" t="s">
        <v>0</v>
      </c>
      <c r="BG1306" t="s">
        <v>0</v>
      </c>
      <c r="BH1306" t="s">
        <v>0</v>
      </c>
      <c r="BI1306" t="s">
        <v>0</v>
      </c>
      <c r="BJ1306" t="s">
        <v>0</v>
      </c>
      <c r="BK1306" t="s">
        <v>0</v>
      </c>
      <c r="BL1306" t="s">
        <v>0</v>
      </c>
      <c r="BM1306" t="s">
        <v>0</v>
      </c>
      <c r="BN1306" t="s">
        <v>0</v>
      </c>
      <c r="BO1306" t="s">
        <v>0</v>
      </c>
      <c r="BP1306" t="s">
        <v>0</v>
      </c>
      <c r="BQ1306" t="s">
        <v>0</v>
      </c>
      <c r="BR1306" t="s">
        <v>0</v>
      </c>
      <c r="BS1306" t="s">
        <v>0</v>
      </c>
      <c r="BT1306" t="s">
        <v>0</v>
      </c>
      <c r="BU1306" t="s">
        <v>0</v>
      </c>
      <c r="BV1306" t="s">
        <v>0</v>
      </c>
      <c r="BW1306" t="s">
        <v>0</v>
      </c>
      <c r="BX1306" t="s">
        <v>0</v>
      </c>
      <c r="BY1306" t="s">
        <v>0</v>
      </c>
      <c r="BZ1306" t="s">
        <v>0</v>
      </c>
      <c r="CA1306" t="s">
        <v>0</v>
      </c>
      <c r="CB1306" t="s">
        <v>0</v>
      </c>
      <c r="CC1306" t="s">
        <v>0</v>
      </c>
      <c r="CD1306" t="s">
        <v>0</v>
      </c>
      <c r="CE1306" t="s">
        <v>0</v>
      </c>
      <c r="CF1306" t="s">
        <v>0</v>
      </c>
      <c r="CG1306" t="s">
        <v>0</v>
      </c>
      <c r="CH1306" t="s">
        <v>0</v>
      </c>
      <c r="CI1306" t="s">
        <v>0</v>
      </c>
      <c r="CJ1306" t="s">
        <v>0</v>
      </c>
      <c r="CK1306" t="s">
        <v>0</v>
      </c>
      <c r="CL1306" t="s">
        <v>0</v>
      </c>
      <c r="CM1306" t="s">
        <v>0</v>
      </c>
      <c r="CN1306" t="s">
        <v>0</v>
      </c>
      <c r="CO1306" t="s">
        <v>0</v>
      </c>
      <c r="CP1306" t="s">
        <v>0</v>
      </c>
      <c r="CQ1306" t="s">
        <v>0</v>
      </c>
      <c r="CR1306" t="s">
        <v>0</v>
      </c>
      <c r="CS1306" t="s">
        <v>0</v>
      </c>
      <c r="CT1306" t="s">
        <v>0</v>
      </c>
      <c r="CU1306" t="s">
        <v>0</v>
      </c>
      <c r="CV1306">
        <v>0</v>
      </c>
      <c r="CW1306">
        <v>505370</v>
      </c>
    </row>
    <row r="1307" spans="2:101" x14ac:dyDescent="0.25">
      <c r="B1307">
        <v>18443</v>
      </c>
      <c r="C1307" t="s">
        <v>11243</v>
      </c>
      <c r="D1307" t="s">
        <v>0</v>
      </c>
      <c r="E1307" t="s">
        <v>0</v>
      </c>
      <c r="F1307" t="s">
        <v>0</v>
      </c>
      <c r="G1307" t="s">
        <v>0</v>
      </c>
      <c r="H1307" t="s">
        <v>0</v>
      </c>
      <c r="I1307" t="s">
        <v>0</v>
      </c>
      <c r="J1307" t="s">
        <v>0</v>
      </c>
      <c r="K1307" t="s">
        <v>0</v>
      </c>
      <c r="L1307" t="s">
        <v>0</v>
      </c>
      <c r="M1307" t="s">
        <v>0</v>
      </c>
      <c r="N1307" t="s">
        <v>0</v>
      </c>
      <c r="O1307" t="s">
        <v>0</v>
      </c>
      <c r="P1307" t="s">
        <v>0</v>
      </c>
      <c r="Q1307" t="s">
        <v>0</v>
      </c>
      <c r="R1307" t="s">
        <v>0</v>
      </c>
      <c r="S1307" t="s">
        <v>11244</v>
      </c>
      <c r="T1307" t="s">
        <v>0</v>
      </c>
      <c r="V1307" t="s">
        <v>3034</v>
      </c>
      <c r="W1307" t="s">
        <v>0</v>
      </c>
      <c r="X1307">
        <v>443</v>
      </c>
      <c r="Z1307">
        <v>3</v>
      </c>
      <c r="AA1307" t="s">
        <v>11245</v>
      </c>
      <c r="AB1307" t="s">
        <v>27</v>
      </c>
      <c r="AC1307" t="s">
        <v>11246</v>
      </c>
      <c r="AD1307" t="s">
        <v>11244</v>
      </c>
      <c r="AE1307" t="s">
        <v>0</v>
      </c>
      <c r="AF1307">
        <v>2002</v>
      </c>
      <c r="AG1307">
        <v>1425692</v>
      </c>
      <c r="AH1307">
        <v>427</v>
      </c>
      <c r="AI1307" t="s">
        <v>11247</v>
      </c>
      <c r="AJ1307" t="s">
        <v>0</v>
      </c>
      <c r="AK1307" t="s">
        <v>28</v>
      </c>
      <c r="AL1307">
        <v>22885004</v>
      </c>
      <c r="AM1307" t="s">
        <v>0</v>
      </c>
      <c r="AN1307" t="s">
        <v>11248</v>
      </c>
      <c r="AO1307">
        <v>23</v>
      </c>
      <c r="AP1307" t="s">
        <v>3034</v>
      </c>
      <c r="AQ1307" t="s">
        <v>0</v>
      </c>
      <c r="AR1307" t="s">
        <v>0</v>
      </c>
      <c r="AS1307" t="s">
        <v>0</v>
      </c>
      <c r="AT1307" t="s">
        <v>0</v>
      </c>
      <c r="AU1307" t="s">
        <v>0</v>
      </c>
      <c r="AV1307" t="s">
        <v>0</v>
      </c>
      <c r="AW1307" t="s">
        <v>0</v>
      </c>
      <c r="AX1307" t="s">
        <v>0</v>
      </c>
      <c r="AY1307" t="s">
        <v>0</v>
      </c>
      <c r="AZ1307" t="s">
        <v>0</v>
      </c>
      <c r="BA1307" t="s">
        <v>0</v>
      </c>
      <c r="BB1307" t="s">
        <v>0</v>
      </c>
      <c r="BC1307" t="s">
        <v>0</v>
      </c>
      <c r="BD1307" t="s">
        <v>0</v>
      </c>
      <c r="BE1307" t="s">
        <v>0</v>
      </c>
      <c r="BF1307" t="s">
        <v>0</v>
      </c>
      <c r="BG1307" t="s">
        <v>0</v>
      </c>
      <c r="BH1307" t="s">
        <v>0</v>
      </c>
      <c r="BI1307" t="s">
        <v>0</v>
      </c>
      <c r="BJ1307" t="s">
        <v>0</v>
      </c>
      <c r="BK1307" t="s">
        <v>0</v>
      </c>
      <c r="BL1307" t="s">
        <v>0</v>
      </c>
      <c r="BM1307" t="s">
        <v>0</v>
      </c>
      <c r="BN1307" t="s">
        <v>0</v>
      </c>
      <c r="BO1307" t="s">
        <v>0</v>
      </c>
      <c r="BP1307" t="s">
        <v>0</v>
      </c>
      <c r="BQ1307" t="s">
        <v>0</v>
      </c>
      <c r="BR1307" t="s">
        <v>0</v>
      </c>
      <c r="BS1307" t="s">
        <v>0</v>
      </c>
      <c r="BT1307" t="s">
        <v>0</v>
      </c>
      <c r="BU1307" t="s">
        <v>0</v>
      </c>
      <c r="BV1307" t="s">
        <v>0</v>
      </c>
      <c r="BW1307" t="s">
        <v>0</v>
      </c>
      <c r="BX1307" t="s">
        <v>0</v>
      </c>
      <c r="BY1307" t="s">
        <v>0</v>
      </c>
      <c r="BZ1307" t="s">
        <v>0</v>
      </c>
      <c r="CA1307" t="s">
        <v>0</v>
      </c>
      <c r="CB1307" t="s">
        <v>0</v>
      </c>
      <c r="CC1307" t="s">
        <v>0</v>
      </c>
      <c r="CD1307" t="s">
        <v>0</v>
      </c>
      <c r="CE1307" t="s">
        <v>0</v>
      </c>
      <c r="CF1307" t="s">
        <v>0</v>
      </c>
      <c r="CG1307" t="s">
        <v>0</v>
      </c>
      <c r="CH1307" t="s">
        <v>0</v>
      </c>
      <c r="CI1307" t="s">
        <v>0</v>
      </c>
      <c r="CJ1307" t="s">
        <v>0</v>
      </c>
      <c r="CK1307" t="s">
        <v>0</v>
      </c>
      <c r="CL1307" t="s">
        <v>0</v>
      </c>
      <c r="CM1307" t="s">
        <v>0</v>
      </c>
      <c r="CN1307" t="s">
        <v>0</v>
      </c>
      <c r="CO1307" t="s">
        <v>0</v>
      </c>
      <c r="CP1307" t="s">
        <v>0</v>
      </c>
      <c r="CQ1307" t="s">
        <v>0</v>
      </c>
      <c r="CR1307" t="s">
        <v>0</v>
      </c>
      <c r="CS1307" t="s">
        <v>0</v>
      </c>
      <c r="CT1307" t="s">
        <v>0</v>
      </c>
      <c r="CU1307" t="s">
        <v>0</v>
      </c>
      <c r="CV1307">
        <v>0</v>
      </c>
      <c r="CW1307">
        <v>518443</v>
      </c>
    </row>
    <row r="1308" spans="2:101" x14ac:dyDescent="0.25">
      <c r="B1308">
        <v>13107</v>
      </c>
      <c r="C1308" t="s">
        <v>11249</v>
      </c>
      <c r="D1308" t="s">
        <v>0</v>
      </c>
      <c r="E1308" t="s">
        <v>0</v>
      </c>
      <c r="F1308" t="s">
        <v>0</v>
      </c>
      <c r="G1308" t="s">
        <v>0</v>
      </c>
      <c r="H1308" t="s">
        <v>0</v>
      </c>
      <c r="I1308" t="s">
        <v>0</v>
      </c>
      <c r="J1308" t="s">
        <v>0</v>
      </c>
      <c r="K1308" t="s">
        <v>11250</v>
      </c>
      <c r="L1308" t="s">
        <v>11251</v>
      </c>
      <c r="M1308" t="s">
        <v>11252</v>
      </c>
      <c r="N1308" t="s">
        <v>11253</v>
      </c>
      <c r="O1308" t="s">
        <v>0</v>
      </c>
      <c r="P1308" t="s">
        <v>0</v>
      </c>
      <c r="Q1308" t="s">
        <v>0</v>
      </c>
      <c r="R1308" t="s">
        <v>0</v>
      </c>
      <c r="S1308" t="s">
        <v>11254</v>
      </c>
      <c r="T1308" t="s">
        <v>0</v>
      </c>
      <c r="U1308" t="s">
        <v>32</v>
      </c>
      <c r="V1308" t="s">
        <v>2783</v>
      </c>
      <c r="W1308" t="s">
        <v>0</v>
      </c>
      <c r="X1308">
        <v>301</v>
      </c>
      <c r="Z1308" s="1">
        <v>42796</v>
      </c>
      <c r="AA1308" t="s">
        <v>11255</v>
      </c>
      <c r="AB1308" t="s">
        <v>27</v>
      </c>
      <c r="AC1308" t="s">
        <v>11256</v>
      </c>
      <c r="AD1308" t="s">
        <v>11254</v>
      </c>
      <c r="AE1308" t="s">
        <v>35</v>
      </c>
      <c r="AF1308">
        <v>2012</v>
      </c>
      <c r="AG1308" t="s">
        <v>11257</v>
      </c>
      <c r="AH1308">
        <v>294</v>
      </c>
      <c r="AI1308" t="s">
        <v>11258</v>
      </c>
      <c r="AJ1308" t="s">
        <v>0</v>
      </c>
      <c r="AK1308" t="s">
        <v>28</v>
      </c>
      <c r="AL1308">
        <v>22868825</v>
      </c>
      <c r="AM1308" t="s">
        <v>11259</v>
      </c>
      <c r="AN1308" t="s">
        <v>11260</v>
      </c>
      <c r="AO1308">
        <v>108</v>
      </c>
      <c r="AP1308" t="s">
        <v>2783</v>
      </c>
      <c r="AQ1308" t="s">
        <v>0</v>
      </c>
      <c r="AR1308" t="s">
        <v>0</v>
      </c>
      <c r="AS1308" t="s">
        <v>0</v>
      </c>
      <c r="AT1308" t="s">
        <v>0</v>
      </c>
      <c r="AU1308" t="s">
        <v>0</v>
      </c>
      <c r="AV1308" t="s">
        <v>0</v>
      </c>
      <c r="AW1308" t="s">
        <v>0</v>
      </c>
      <c r="AX1308" t="s">
        <v>0</v>
      </c>
      <c r="AY1308" t="s">
        <v>0</v>
      </c>
      <c r="AZ1308" t="s">
        <v>0</v>
      </c>
      <c r="BA1308" t="s">
        <v>0</v>
      </c>
      <c r="BB1308" t="s">
        <v>0</v>
      </c>
      <c r="BC1308" t="s">
        <v>0</v>
      </c>
      <c r="BD1308" t="s">
        <v>0</v>
      </c>
      <c r="BE1308" t="s">
        <v>0</v>
      </c>
      <c r="BF1308" t="s">
        <v>0</v>
      </c>
      <c r="BG1308" t="s">
        <v>0</v>
      </c>
      <c r="BH1308" t="s">
        <v>0</v>
      </c>
      <c r="BI1308" t="s">
        <v>0</v>
      </c>
      <c r="BJ1308" t="s">
        <v>0</v>
      </c>
      <c r="BK1308" t="s">
        <v>0</v>
      </c>
      <c r="BL1308" t="s">
        <v>0</v>
      </c>
      <c r="BM1308" t="s">
        <v>0</v>
      </c>
      <c r="BN1308" t="s">
        <v>0</v>
      </c>
      <c r="BO1308" t="s">
        <v>0</v>
      </c>
      <c r="BP1308" t="s">
        <v>0</v>
      </c>
      <c r="BQ1308" t="s">
        <v>0</v>
      </c>
      <c r="BR1308" t="s">
        <v>0</v>
      </c>
      <c r="BS1308" t="s">
        <v>0</v>
      </c>
      <c r="BT1308" t="s">
        <v>0</v>
      </c>
      <c r="BU1308" t="s">
        <v>0</v>
      </c>
      <c r="BV1308" t="s">
        <v>0</v>
      </c>
      <c r="BW1308" t="s">
        <v>0</v>
      </c>
      <c r="BX1308" t="s">
        <v>0</v>
      </c>
      <c r="BY1308" t="s">
        <v>0</v>
      </c>
      <c r="BZ1308" t="s">
        <v>0</v>
      </c>
      <c r="CA1308" t="s">
        <v>0</v>
      </c>
      <c r="CB1308" t="s">
        <v>0</v>
      </c>
      <c r="CC1308" t="s">
        <v>0</v>
      </c>
      <c r="CD1308" t="s">
        <v>0</v>
      </c>
      <c r="CE1308" t="s">
        <v>0</v>
      </c>
      <c r="CF1308" t="s">
        <v>0</v>
      </c>
      <c r="CG1308" t="s">
        <v>0</v>
      </c>
      <c r="CH1308" t="s">
        <v>0</v>
      </c>
      <c r="CI1308" t="s">
        <v>0</v>
      </c>
      <c r="CJ1308" t="s">
        <v>0</v>
      </c>
      <c r="CK1308" t="s">
        <v>0</v>
      </c>
      <c r="CL1308" t="s">
        <v>0</v>
      </c>
      <c r="CM1308" t="s">
        <v>0</v>
      </c>
      <c r="CN1308" t="s">
        <v>0</v>
      </c>
      <c r="CO1308" t="s">
        <v>0</v>
      </c>
      <c r="CP1308" t="s">
        <v>0</v>
      </c>
      <c r="CQ1308" t="s">
        <v>0</v>
      </c>
      <c r="CR1308" t="s">
        <v>0</v>
      </c>
      <c r="CS1308" t="s">
        <v>0</v>
      </c>
      <c r="CT1308" t="s">
        <v>0</v>
      </c>
      <c r="CU1308" t="s">
        <v>0</v>
      </c>
      <c r="CV1308">
        <v>0</v>
      </c>
      <c r="CW1308">
        <v>513107</v>
      </c>
    </row>
    <row r="1309" spans="2:101" x14ac:dyDescent="0.25">
      <c r="B1309">
        <v>14344</v>
      </c>
      <c r="C1309" t="s">
        <v>11261</v>
      </c>
      <c r="D1309" t="s">
        <v>0</v>
      </c>
      <c r="E1309" t="s">
        <v>0</v>
      </c>
      <c r="F1309" t="s">
        <v>0</v>
      </c>
      <c r="G1309" t="s">
        <v>0</v>
      </c>
      <c r="H1309" t="s">
        <v>0</v>
      </c>
      <c r="I1309" t="s">
        <v>0</v>
      </c>
      <c r="J1309" t="s">
        <v>0</v>
      </c>
      <c r="K1309" t="s">
        <v>11262</v>
      </c>
      <c r="L1309" t="s">
        <v>11263</v>
      </c>
      <c r="M1309" t="s">
        <v>11264</v>
      </c>
      <c r="N1309" t="s">
        <v>0</v>
      </c>
      <c r="O1309" t="s">
        <v>0</v>
      </c>
      <c r="P1309" t="s">
        <v>0</v>
      </c>
      <c r="Q1309" t="s">
        <v>0</v>
      </c>
      <c r="R1309" t="s">
        <v>0</v>
      </c>
      <c r="S1309" t="s">
        <v>11265</v>
      </c>
      <c r="T1309" t="s">
        <v>0</v>
      </c>
      <c r="U1309" t="s">
        <v>36</v>
      </c>
      <c r="V1309" t="s">
        <v>2015</v>
      </c>
      <c r="W1309" t="s">
        <v>0</v>
      </c>
      <c r="X1309">
        <v>348</v>
      </c>
      <c r="Z1309">
        <v>3</v>
      </c>
      <c r="AA1309" t="s">
        <v>662</v>
      </c>
      <c r="AB1309" t="s">
        <v>27</v>
      </c>
      <c r="AC1309" t="s">
        <v>11266</v>
      </c>
      <c r="AD1309" t="s">
        <v>11265</v>
      </c>
      <c r="AE1309" t="s">
        <v>54</v>
      </c>
      <c r="AF1309">
        <v>2001</v>
      </c>
      <c r="AG1309" t="s">
        <v>664</v>
      </c>
      <c r="AH1309">
        <v>339</v>
      </c>
      <c r="AI1309" t="s">
        <v>11267</v>
      </c>
      <c r="AJ1309" t="s">
        <v>0</v>
      </c>
      <c r="AK1309" t="s">
        <v>28</v>
      </c>
      <c r="AL1309">
        <v>22872670</v>
      </c>
      <c r="AM1309" t="s">
        <v>11268</v>
      </c>
      <c r="AN1309" t="s">
        <v>11269</v>
      </c>
      <c r="AO1309">
        <v>19</v>
      </c>
      <c r="AP1309" t="s">
        <v>2015</v>
      </c>
      <c r="AQ1309" t="s">
        <v>0</v>
      </c>
      <c r="AR1309" t="s">
        <v>0</v>
      </c>
      <c r="AS1309" t="s">
        <v>0</v>
      </c>
      <c r="AT1309" t="s">
        <v>0</v>
      </c>
      <c r="AU1309" t="s">
        <v>0</v>
      </c>
      <c r="AV1309" t="s">
        <v>0</v>
      </c>
      <c r="AW1309" t="s">
        <v>0</v>
      </c>
      <c r="AX1309" t="s">
        <v>0</v>
      </c>
      <c r="AY1309" t="s">
        <v>0</v>
      </c>
      <c r="AZ1309" t="s">
        <v>0</v>
      </c>
      <c r="BA1309" t="s">
        <v>0</v>
      </c>
      <c r="BB1309" t="s">
        <v>0</v>
      </c>
      <c r="BC1309" t="s">
        <v>0</v>
      </c>
      <c r="BD1309" t="s">
        <v>0</v>
      </c>
      <c r="BE1309" t="s">
        <v>0</v>
      </c>
      <c r="BF1309" t="s">
        <v>0</v>
      </c>
      <c r="BG1309" t="s">
        <v>0</v>
      </c>
      <c r="BH1309" t="s">
        <v>0</v>
      </c>
      <c r="BI1309" t="s">
        <v>0</v>
      </c>
      <c r="BJ1309" t="s">
        <v>0</v>
      </c>
      <c r="BK1309" t="s">
        <v>0</v>
      </c>
      <c r="BL1309" t="s">
        <v>0</v>
      </c>
      <c r="BM1309" t="s">
        <v>0</v>
      </c>
      <c r="BN1309" t="s">
        <v>0</v>
      </c>
      <c r="BO1309" t="s">
        <v>0</v>
      </c>
      <c r="BP1309" t="s">
        <v>0</v>
      </c>
      <c r="BQ1309" t="s">
        <v>0</v>
      </c>
      <c r="BR1309" t="s">
        <v>0</v>
      </c>
      <c r="BS1309" t="s">
        <v>0</v>
      </c>
      <c r="BT1309" t="s">
        <v>0</v>
      </c>
      <c r="BU1309" t="s">
        <v>0</v>
      </c>
      <c r="BV1309" t="s">
        <v>0</v>
      </c>
      <c r="BW1309" t="s">
        <v>0</v>
      </c>
      <c r="BX1309" t="s">
        <v>0</v>
      </c>
      <c r="BY1309" t="s">
        <v>0</v>
      </c>
      <c r="BZ1309" t="s">
        <v>0</v>
      </c>
      <c r="CA1309" t="s">
        <v>0</v>
      </c>
      <c r="CB1309" t="s">
        <v>0</v>
      </c>
      <c r="CC1309" t="s">
        <v>0</v>
      </c>
      <c r="CD1309" t="s">
        <v>0</v>
      </c>
      <c r="CE1309" t="s">
        <v>0</v>
      </c>
      <c r="CF1309" t="s">
        <v>0</v>
      </c>
      <c r="CG1309" t="s">
        <v>0</v>
      </c>
      <c r="CH1309" t="s">
        <v>0</v>
      </c>
      <c r="CI1309" t="s">
        <v>0</v>
      </c>
      <c r="CJ1309" t="s">
        <v>0</v>
      </c>
      <c r="CK1309" t="s">
        <v>0</v>
      </c>
      <c r="CL1309" t="s">
        <v>0</v>
      </c>
      <c r="CM1309" t="s">
        <v>0</v>
      </c>
      <c r="CN1309" t="s">
        <v>0</v>
      </c>
      <c r="CO1309" t="s">
        <v>0</v>
      </c>
      <c r="CP1309" t="s">
        <v>0</v>
      </c>
      <c r="CQ1309" t="s">
        <v>0</v>
      </c>
      <c r="CR1309" t="s">
        <v>0</v>
      </c>
      <c r="CS1309" t="s">
        <v>0</v>
      </c>
      <c r="CT1309" t="s">
        <v>0</v>
      </c>
      <c r="CU1309" t="s">
        <v>0</v>
      </c>
      <c r="CV1309">
        <v>0</v>
      </c>
      <c r="CW1309">
        <v>514344</v>
      </c>
    </row>
    <row r="1310" spans="2:101" x14ac:dyDescent="0.25">
      <c r="B1310">
        <v>3529</v>
      </c>
      <c r="C1310" t="s">
        <v>11270</v>
      </c>
      <c r="D1310" t="s">
        <v>0</v>
      </c>
      <c r="E1310" t="s">
        <v>0</v>
      </c>
      <c r="F1310" t="s">
        <v>0</v>
      </c>
      <c r="G1310" t="s">
        <v>0</v>
      </c>
      <c r="H1310" t="s">
        <v>0</v>
      </c>
      <c r="I1310" t="s">
        <v>0</v>
      </c>
      <c r="J1310" t="s">
        <v>0</v>
      </c>
      <c r="K1310" t="s">
        <v>0</v>
      </c>
      <c r="L1310" t="s">
        <v>0</v>
      </c>
      <c r="M1310" t="s">
        <v>0</v>
      </c>
      <c r="N1310" t="s">
        <v>0</v>
      </c>
      <c r="O1310" t="s">
        <v>0</v>
      </c>
      <c r="P1310" t="s">
        <v>0</v>
      </c>
      <c r="Q1310" t="s">
        <v>0</v>
      </c>
      <c r="R1310" t="s">
        <v>0</v>
      </c>
      <c r="S1310" t="s">
        <v>11271</v>
      </c>
      <c r="T1310" t="s">
        <v>0</v>
      </c>
      <c r="U1310" t="s">
        <v>30</v>
      </c>
      <c r="V1310" t="s">
        <v>11272</v>
      </c>
      <c r="W1310" t="s">
        <v>0</v>
      </c>
      <c r="X1310">
        <v>338</v>
      </c>
      <c r="AA1310" t="s">
        <v>3054</v>
      </c>
      <c r="AB1310" t="s">
        <v>27</v>
      </c>
      <c r="AC1310" t="s">
        <v>11273</v>
      </c>
      <c r="AD1310" t="s">
        <v>11271</v>
      </c>
      <c r="AE1310" t="s">
        <v>3581</v>
      </c>
      <c r="AF1310">
        <v>1933</v>
      </c>
      <c r="AG1310" t="s">
        <v>0</v>
      </c>
      <c r="AH1310">
        <v>331</v>
      </c>
      <c r="AI1310" t="s">
        <v>11274</v>
      </c>
      <c r="AJ1310" t="s">
        <v>0</v>
      </c>
      <c r="AK1310" t="s">
        <v>28</v>
      </c>
      <c r="AL1310">
        <v>22876155</v>
      </c>
      <c r="AM1310" t="s">
        <v>11275</v>
      </c>
      <c r="AN1310" t="s">
        <v>11276</v>
      </c>
      <c r="AO1310">
        <v>6</v>
      </c>
      <c r="AP1310" t="s">
        <v>11272</v>
      </c>
      <c r="AQ1310" t="s">
        <v>0</v>
      </c>
      <c r="AR1310" t="s">
        <v>0</v>
      </c>
      <c r="AS1310" t="s">
        <v>0</v>
      </c>
      <c r="AT1310" t="s">
        <v>0</v>
      </c>
      <c r="AU1310" t="s">
        <v>0</v>
      </c>
      <c r="AV1310" t="s">
        <v>0</v>
      </c>
      <c r="AW1310" t="s">
        <v>0</v>
      </c>
      <c r="AX1310" t="s">
        <v>0</v>
      </c>
      <c r="AY1310" t="s">
        <v>0</v>
      </c>
      <c r="AZ1310" t="s">
        <v>0</v>
      </c>
      <c r="BA1310" t="s">
        <v>0</v>
      </c>
      <c r="BB1310" t="s">
        <v>0</v>
      </c>
      <c r="BC1310" t="s">
        <v>0</v>
      </c>
      <c r="BD1310" t="s">
        <v>0</v>
      </c>
      <c r="BE1310" t="s">
        <v>0</v>
      </c>
      <c r="BF1310" t="s">
        <v>0</v>
      </c>
      <c r="BG1310" t="s">
        <v>0</v>
      </c>
      <c r="BH1310" t="s">
        <v>0</v>
      </c>
      <c r="BI1310" t="s">
        <v>0</v>
      </c>
      <c r="BJ1310" t="s">
        <v>0</v>
      </c>
      <c r="BK1310" t="s">
        <v>0</v>
      </c>
      <c r="BL1310" t="s">
        <v>0</v>
      </c>
      <c r="BM1310" t="s">
        <v>0</v>
      </c>
      <c r="BN1310" t="s">
        <v>0</v>
      </c>
      <c r="BO1310" t="s">
        <v>0</v>
      </c>
      <c r="BP1310" t="s">
        <v>0</v>
      </c>
      <c r="BQ1310" t="s">
        <v>0</v>
      </c>
      <c r="BR1310" t="s">
        <v>0</v>
      </c>
      <c r="BS1310" t="s">
        <v>0</v>
      </c>
      <c r="BT1310" t="s">
        <v>0</v>
      </c>
      <c r="BU1310" t="s">
        <v>0</v>
      </c>
      <c r="BV1310" t="s">
        <v>0</v>
      </c>
      <c r="BW1310" t="s">
        <v>0</v>
      </c>
      <c r="BX1310" t="s">
        <v>0</v>
      </c>
      <c r="BY1310" t="s">
        <v>0</v>
      </c>
      <c r="BZ1310" t="s">
        <v>0</v>
      </c>
      <c r="CA1310" t="s">
        <v>0</v>
      </c>
      <c r="CB1310" t="s">
        <v>0</v>
      </c>
      <c r="CC1310" t="s">
        <v>0</v>
      </c>
      <c r="CD1310" t="s">
        <v>0</v>
      </c>
      <c r="CE1310" t="s">
        <v>0</v>
      </c>
      <c r="CF1310" t="s">
        <v>0</v>
      </c>
      <c r="CG1310" t="s">
        <v>0</v>
      </c>
      <c r="CH1310" t="s">
        <v>0</v>
      </c>
      <c r="CI1310" t="s">
        <v>0</v>
      </c>
      <c r="CJ1310" t="s">
        <v>0</v>
      </c>
      <c r="CK1310" t="s">
        <v>0</v>
      </c>
      <c r="CL1310" t="s">
        <v>0</v>
      </c>
      <c r="CM1310" t="s">
        <v>0</v>
      </c>
      <c r="CN1310" t="s">
        <v>0</v>
      </c>
      <c r="CO1310" t="s">
        <v>0</v>
      </c>
      <c r="CP1310" t="s">
        <v>0</v>
      </c>
      <c r="CQ1310" t="s">
        <v>0</v>
      </c>
      <c r="CR1310" t="s">
        <v>0</v>
      </c>
      <c r="CS1310" t="s">
        <v>0</v>
      </c>
      <c r="CT1310" t="s">
        <v>0</v>
      </c>
      <c r="CU1310" t="s">
        <v>0</v>
      </c>
      <c r="CV1310">
        <v>0</v>
      </c>
      <c r="CW1310">
        <v>503529</v>
      </c>
    </row>
    <row r="1311" spans="2:101" x14ac:dyDescent="0.25">
      <c r="B1311">
        <v>19407</v>
      </c>
      <c r="C1311" t="s">
        <v>11277</v>
      </c>
      <c r="D1311" t="s">
        <v>0</v>
      </c>
      <c r="E1311" t="s">
        <v>0</v>
      </c>
      <c r="F1311" t="s">
        <v>0</v>
      </c>
      <c r="G1311" t="s">
        <v>0</v>
      </c>
      <c r="H1311" t="s">
        <v>0</v>
      </c>
      <c r="I1311" t="s">
        <v>0</v>
      </c>
      <c r="J1311" t="s">
        <v>0</v>
      </c>
      <c r="K1311" t="s">
        <v>0</v>
      </c>
      <c r="L1311" t="s">
        <v>0</v>
      </c>
      <c r="M1311" t="s">
        <v>0</v>
      </c>
      <c r="N1311" t="s">
        <v>0</v>
      </c>
      <c r="O1311" t="s">
        <v>0</v>
      </c>
      <c r="P1311" t="s">
        <v>0</v>
      </c>
      <c r="Q1311" t="s">
        <v>0</v>
      </c>
      <c r="R1311" t="s">
        <v>0</v>
      </c>
      <c r="S1311" t="s">
        <v>11278</v>
      </c>
      <c r="T1311" t="s">
        <v>0</v>
      </c>
      <c r="V1311" t="s">
        <v>2026</v>
      </c>
      <c r="W1311" t="s">
        <v>0</v>
      </c>
      <c r="X1311">
        <v>192</v>
      </c>
      <c r="Z1311">
        <v>36</v>
      </c>
      <c r="AA1311" t="s">
        <v>11279</v>
      </c>
      <c r="AB1311" t="s">
        <v>27</v>
      </c>
      <c r="AD1311" t="s">
        <v>11278</v>
      </c>
      <c r="AE1311" t="s">
        <v>0</v>
      </c>
      <c r="AF1311">
        <v>2009</v>
      </c>
      <c r="AG1311" t="s">
        <v>0</v>
      </c>
      <c r="AH1311">
        <v>179</v>
      </c>
      <c r="AI1311" t="s">
        <v>11280</v>
      </c>
      <c r="AJ1311" t="s">
        <v>0</v>
      </c>
      <c r="AK1311" t="s">
        <v>28</v>
      </c>
      <c r="AL1311">
        <v>22888356</v>
      </c>
      <c r="AM1311" t="s">
        <v>11281</v>
      </c>
      <c r="AN1311" t="s">
        <v>0</v>
      </c>
      <c r="AO1311">
        <v>9</v>
      </c>
      <c r="AP1311" t="s">
        <v>2026</v>
      </c>
      <c r="AQ1311" t="s">
        <v>0</v>
      </c>
      <c r="AR1311" t="s">
        <v>0</v>
      </c>
      <c r="AS1311" t="s">
        <v>0</v>
      </c>
      <c r="AT1311" t="s">
        <v>0</v>
      </c>
      <c r="AU1311" t="s">
        <v>0</v>
      </c>
      <c r="AV1311" t="s">
        <v>0</v>
      </c>
      <c r="AW1311" t="s">
        <v>0</v>
      </c>
      <c r="AX1311" t="s">
        <v>0</v>
      </c>
      <c r="AY1311" t="s">
        <v>0</v>
      </c>
      <c r="AZ1311" t="s">
        <v>0</v>
      </c>
      <c r="BA1311" t="s">
        <v>0</v>
      </c>
      <c r="BB1311" t="s">
        <v>0</v>
      </c>
      <c r="BC1311" t="s">
        <v>0</v>
      </c>
      <c r="BD1311" t="s">
        <v>0</v>
      </c>
      <c r="BE1311" t="s">
        <v>0</v>
      </c>
      <c r="BF1311" t="s">
        <v>0</v>
      </c>
      <c r="BG1311" t="s">
        <v>0</v>
      </c>
      <c r="BH1311" t="s">
        <v>0</v>
      </c>
      <c r="BI1311" t="s">
        <v>0</v>
      </c>
      <c r="BJ1311" t="s">
        <v>0</v>
      </c>
      <c r="BK1311" t="s">
        <v>0</v>
      </c>
      <c r="BL1311" t="s">
        <v>0</v>
      </c>
      <c r="BM1311" t="s">
        <v>0</v>
      </c>
      <c r="BN1311" t="s">
        <v>0</v>
      </c>
      <c r="BO1311" t="s">
        <v>0</v>
      </c>
      <c r="BP1311" t="s">
        <v>0</v>
      </c>
      <c r="BQ1311" t="s">
        <v>0</v>
      </c>
      <c r="BR1311" t="s">
        <v>0</v>
      </c>
      <c r="BS1311" t="s">
        <v>0</v>
      </c>
      <c r="BT1311" t="s">
        <v>0</v>
      </c>
      <c r="BU1311" t="s">
        <v>0</v>
      </c>
      <c r="BV1311" t="s">
        <v>0</v>
      </c>
      <c r="BW1311" t="s">
        <v>0</v>
      </c>
      <c r="BX1311" t="s">
        <v>0</v>
      </c>
      <c r="BY1311" t="s">
        <v>0</v>
      </c>
      <c r="BZ1311" t="s">
        <v>0</v>
      </c>
      <c r="CA1311" t="s">
        <v>0</v>
      </c>
      <c r="CB1311" t="s">
        <v>0</v>
      </c>
      <c r="CC1311" t="s">
        <v>0</v>
      </c>
      <c r="CD1311" t="s">
        <v>0</v>
      </c>
      <c r="CE1311" t="s">
        <v>0</v>
      </c>
      <c r="CF1311" t="s">
        <v>0</v>
      </c>
      <c r="CG1311" t="s">
        <v>0</v>
      </c>
      <c r="CH1311" t="s">
        <v>0</v>
      </c>
      <c r="CI1311" t="s">
        <v>0</v>
      </c>
      <c r="CJ1311" t="s">
        <v>0</v>
      </c>
      <c r="CK1311" t="s">
        <v>0</v>
      </c>
      <c r="CL1311" t="s">
        <v>0</v>
      </c>
      <c r="CM1311" t="s">
        <v>0</v>
      </c>
      <c r="CN1311" t="s">
        <v>0</v>
      </c>
      <c r="CO1311" t="s">
        <v>0</v>
      </c>
      <c r="CP1311" t="s">
        <v>0</v>
      </c>
      <c r="CQ1311" t="s">
        <v>0</v>
      </c>
      <c r="CR1311" t="s">
        <v>0</v>
      </c>
      <c r="CS1311" t="s">
        <v>0</v>
      </c>
      <c r="CT1311" t="s">
        <v>0</v>
      </c>
      <c r="CU1311" t="s">
        <v>0</v>
      </c>
      <c r="CV1311">
        <v>0</v>
      </c>
      <c r="CW1311">
        <v>519407</v>
      </c>
    </row>
    <row r="1312" spans="2:101" x14ac:dyDescent="0.25">
      <c r="B1312">
        <v>17115</v>
      </c>
      <c r="C1312" t="s">
        <v>11282</v>
      </c>
      <c r="D1312" t="s">
        <v>0</v>
      </c>
      <c r="E1312" t="s">
        <v>0</v>
      </c>
      <c r="F1312" t="s">
        <v>0</v>
      </c>
      <c r="G1312" t="s">
        <v>0</v>
      </c>
      <c r="H1312" t="s">
        <v>0</v>
      </c>
      <c r="I1312" t="s">
        <v>0</v>
      </c>
      <c r="J1312" t="s">
        <v>0</v>
      </c>
      <c r="K1312" t="s">
        <v>3151</v>
      </c>
      <c r="L1312" t="s">
        <v>11283</v>
      </c>
      <c r="M1312" t="s">
        <v>3463</v>
      </c>
      <c r="N1312" t="s">
        <v>0</v>
      </c>
      <c r="O1312" t="s">
        <v>0</v>
      </c>
      <c r="P1312" t="s">
        <v>0</v>
      </c>
      <c r="Q1312" t="s">
        <v>0</v>
      </c>
      <c r="R1312" t="s">
        <v>0</v>
      </c>
      <c r="S1312" t="s">
        <v>11284</v>
      </c>
      <c r="T1312" t="s">
        <v>0</v>
      </c>
      <c r="V1312" t="s">
        <v>11285</v>
      </c>
      <c r="W1312" t="s">
        <v>0</v>
      </c>
      <c r="X1312" t="s">
        <v>0</v>
      </c>
      <c r="AA1312" t="s">
        <v>0</v>
      </c>
      <c r="AB1312" t="s">
        <v>27</v>
      </c>
      <c r="AC1312" t="s">
        <v>11286</v>
      </c>
      <c r="AD1312" t="s">
        <v>11284</v>
      </c>
      <c r="AE1312" t="s">
        <v>0</v>
      </c>
      <c r="AF1312">
        <v>1965</v>
      </c>
      <c r="AG1312" t="s">
        <v>0</v>
      </c>
      <c r="AH1312" t="s">
        <v>0</v>
      </c>
      <c r="AI1312" t="s">
        <v>11287</v>
      </c>
      <c r="AK1312" t="s">
        <v>34</v>
      </c>
      <c r="AL1312">
        <v>22880322</v>
      </c>
      <c r="AM1312" t="s">
        <v>0</v>
      </c>
      <c r="AN1312" t="s">
        <v>11288</v>
      </c>
      <c r="AP1312" t="s">
        <v>11285</v>
      </c>
      <c r="AQ1312" t="s">
        <v>0</v>
      </c>
      <c r="AR1312" t="s">
        <v>0</v>
      </c>
      <c r="AS1312" t="s">
        <v>0</v>
      </c>
      <c r="AT1312" t="s">
        <v>0</v>
      </c>
      <c r="AU1312" t="s">
        <v>0</v>
      </c>
      <c r="AV1312" t="s">
        <v>0</v>
      </c>
      <c r="AW1312" t="s">
        <v>0</v>
      </c>
      <c r="AX1312" t="s">
        <v>0</v>
      </c>
      <c r="AY1312" t="s">
        <v>0</v>
      </c>
      <c r="AZ1312" t="s">
        <v>0</v>
      </c>
      <c r="BA1312" t="s">
        <v>0</v>
      </c>
      <c r="BB1312" t="s">
        <v>0</v>
      </c>
      <c r="BC1312" t="s">
        <v>0</v>
      </c>
      <c r="BD1312" t="s">
        <v>0</v>
      </c>
      <c r="BE1312" t="s">
        <v>0</v>
      </c>
      <c r="BF1312" t="s">
        <v>0</v>
      </c>
      <c r="BG1312" t="s">
        <v>0</v>
      </c>
      <c r="BH1312" t="s">
        <v>0</v>
      </c>
      <c r="BI1312" t="s">
        <v>0</v>
      </c>
      <c r="BJ1312" t="s">
        <v>0</v>
      </c>
      <c r="BK1312" t="s">
        <v>0</v>
      </c>
      <c r="BL1312" t="s">
        <v>0</v>
      </c>
      <c r="BM1312" t="s">
        <v>0</v>
      </c>
      <c r="BN1312" t="s">
        <v>0</v>
      </c>
      <c r="BO1312" t="s">
        <v>0</v>
      </c>
      <c r="BP1312" t="s">
        <v>0</v>
      </c>
      <c r="BQ1312" t="s">
        <v>0</v>
      </c>
      <c r="BR1312" t="s">
        <v>0</v>
      </c>
      <c r="BS1312" t="s">
        <v>0</v>
      </c>
      <c r="BT1312" t="s">
        <v>0</v>
      </c>
      <c r="BU1312" t="s">
        <v>0</v>
      </c>
      <c r="BV1312" t="s">
        <v>0</v>
      </c>
      <c r="BW1312" t="s">
        <v>0</v>
      </c>
      <c r="BX1312" t="s">
        <v>0</v>
      </c>
      <c r="BY1312" t="s">
        <v>0</v>
      </c>
      <c r="BZ1312" t="s">
        <v>0</v>
      </c>
      <c r="CA1312" t="s">
        <v>0</v>
      </c>
      <c r="CB1312" t="s">
        <v>0</v>
      </c>
      <c r="CC1312" t="s">
        <v>0</v>
      </c>
      <c r="CD1312" t="s">
        <v>0</v>
      </c>
      <c r="CE1312" t="s">
        <v>0</v>
      </c>
      <c r="CF1312" t="s">
        <v>0</v>
      </c>
      <c r="CG1312" t="s">
        <v>0</v>
      </c>
      <c r="CH1312" t="s">
        <v>0</v>
      </c>
      <c r="CI1312" t="s">
        <v>0</v>
      </c>
      <c r="CJ1312" t="s">
        <v>0</v>
      </c>
      <c r="CK1312" t="s">
        <v>0</v>
      </c>
      <c r="CL1312" t="s">
        <v>0</v>
      </c>
      <c r="CM1312" t="s">
        <v>0</v>
      </c>
      <c r="CN1312" t="s">
        <v>0</v>
      </c>
      <c r="CO1312" t="s">
        <v>0</v>
      </c>
      <c r="CP1312" t="s">
        <v>0</v>
      </c>
      <c r="CQ1312" t="s">
        <v>0</v>
      </c>
      <c r="CR1312" t="s">
        <v>0</v>
      </c>
      <c r="CS1312" t="s">
        <v>0</v>
      </c>
      <c r="CT1312" t="s">
        <v>0</v>
      </c>
      <c r="CU1312" t="s">
        <v>0</v>
      </c>
      <c r="CV1312">
        <v>0</v>
      </c>
      <c r="CW1312">
        <v>517115</v>
      </c>
    </row>
    <row r="1313" spans="2:101" x14ac:dyDescent="0.25">
      <c r="B1313">
        <v>6577</v>
      </c>
      <c r="C1313" t="s">
        <v>11289</v>
      </c>
      <c r="D1313" t="s">
        <v>0</v>
      </c>
      <c r="E1313" t="s">
        <v>0</v>
      </c>
      <c r="F1313" t="s">
        <v>0</v>
      </c>
      <c r="G1313" t="s">
        <v>0</v>
      </c>
      <c r="H1313" t="s">
        <v>0</v>
      </c>
      <c r="I1313" t="s">
        <v>0</v>
      </c>
      <c r="J1313" t="s">
        <v>0</v>
      </c>
      <c r="K1313" t="s">
        <v>0</v>
      </c>
      <c r="L1313" t="s">
        <v>0</v>
      </c>
      <c r="M1313" t="s">
        <v>0</v>
      </c>
      <c r="N1313" t="s">
        <v>0</v>
      </c>
      <c r="O1313" t="s">
        <v>0</v>
      </c>
      <c r="P1313" t="s">
        <v>0</v>
      </c>
      <c r="Q1313" t="s">
        <v>0</v>
      </c>
      <c r="R1313" t="s">
        <v>0</v>
      </c>
      <c r="S1313" t="s">
        <v>11290</v>
      </c>
      <c r="T1313" t="s">
        <v>0</v>
      </c>
      <c r="V1313" t="s">
        <v>298</v>
      </c>
      <c r="W1313" t="s">
        <v>0</v>
      </c>
      <c r="X1313" t="s">
        <v>0</v>
      </c>
      <c r="AA1313" t="s">
        <v>0</v>
      </c>
      <c r="AB1313" t="s">
        <v>27</v>
      </c>
      <c r="AC1313" t="s">
        <v>11291</v>
      </c>
      <c r="AD1313" t="s">
        <v>11290</v>
      </c>
      <c r="AE1313" t="s">
        <v>0</v>
      </c>
      <c r="AF1313">
        <v>1979</v>
      </c>
      <c r="AG1313" t="s">
        <v>0</v>
      </c>
      <c r="AH1313" t="s">
        <v>0</v>
      </c>
      <c r="AI1313" t="s">
        <v>11292</v>
      </c>
      <c r="AK1313" t="s">
        <v>34</v>
      </c>
      <c r="AL1313">
        <v>22879937</v>
      </c>
      <c r="AM1313" t="s">
        <v>0</v>
      </c>
      <c r="AN1313" t="s">
        <v>11293</v>
      </c>
      <c r="AP1313" t="s">
        <v>298</v>
      </c>
      <c r="AQ1313" t="s">
        <v>0</v>
      </c>
      <c r="AR1313" t="s">
        <v>0</v>
      </c>
      <c r="AS1313" t="s">
        <v>0</v>
      </c>
      <c r="AT1313" t="s">
        <v>0</v>
      </c>
      <c r="AU1313" t="s">
        <v>0</v>
      </c>
      <c r="AV1313" t="s">
        <v>0</v>
      </c>
      <c r="AW1313" t="s">
        <v>0</v>
      </c>
      <c r="AX1313" t="s">
        <v>0</v>
      </c>
      <c r="AY1313" t="s">
        <v>0</v>
      </c>
      <c r="AZ1313" t="s">
        <v>0</v>
      </c>
      <c r="BA1313" t="s">
        <v>0</v>
      </c>
      <c r="BB1313" t="s">
        <v>0</v>
      </c>
      <c r="BC1313" t="s">
        <v>0</v>
      </c>
      <c r="BD1313" t="s">
        <v>0</v>
      </c>
      <c r="BE1313" t="s">
        <v>0</v>
      </c>
      <c r="BF1313" t="s">
        <v>0</v>
      </c>
      <c r="BG1313" t="s">
        <v>0</v>
      </c>
      <c r="BH1313" t="s">
        <v>0</v>
      </c>
      <c r="BI1313" t="s">
        <v>0</v>
      </c>
      <c r="BJ1313" t="s">
        <v>0</v>
      </c>
      <c r="BK1313" t="s">
        <v>0</v>
      </c>
      <c r="BL1313" t="s">
        <v>0</v>
      </c>
      <c r="BM1313" t="s">
        <v>0</v>
      </c>
      <c r="BN1313" t="s">
        <v>0</v>
      </c>
      <c r="BO1313" t="s">
        <v>0</v>
      </c>
      <c r="BP1313" t="s">
        <v>0</v>
      </c>
      <c r="BQ1313" t="s">
        <v>0</v>
      </c>
      <c r="BR1313" t="s">
        <v>0</v>
      </c>
      <c r="BS1313" t="s">
        <v>0</v>
      </c>
      <c r="BT1313" t="s">
        <v>0</v>
      </c>
      <c r="BU1313" t="s">
        <v>0</v>
      </c>
      <c r="BV1313" t="s">
        <v>0</v>
      </c>
      <c r="BW1313" t="s">
        <v>0</v>
      </c>
      <c r="BX1313" t="s">
        <v>0</v>
      </c>
      <c r="BY1313" t="s">
        <v>0</v>
      </c>
      <c r="BZ1313" t="s">
        <v>0</v>
      </c>
      <c r="CA1313" t="s">
        <v>0</v>
      </c>
      <c r="CB1313" t="s">
        <v>0</v>
      </c>
      <c r="CC1313" t="s">
        <v>0</v>
      </c>
      <c r="CD1313" t="s">
        <v>0</v>
      </c>
      <c r="CE1313" t="s">
        <v>0</v>
      </c>
      <c r="CF1313" t="s">
        <v>0</v>
      </c>
      <c r="CG1313" t="s">
        <v>0</v>
      </c>
      <c r="CH1313" t="s">
        <v>0</v>
      </c>
      <c r="CI1313" t="s">
        <v>0</v>
      </c>
      <c r="CJ1313" t="s">
        <v>0</v>
      </c>
      <c r="CK1313" t="s">
        <v>0</v>
      </c>
      <c r="CL1313" t="s">
        <v>0</v>
      </c>
      <c r="CM1313" t="s">
        <v>0</v>
      </c>
      <c r="CN1313" t="s">
        <v>0</v>
      </c>
      <c r="CO1313" t="s">
        <v>0</v>
      </c>
      <c r="CP1313" t="s">
        <v>0</v>
      </c>
      <c r="CQ1313" t="s">
        <v>0</v>
      </c>
      <c r="CR1313" t="s">
        <v>0</v>
      </c>
      <c r="CS1313" t="s">
        <v>0</v>
      </c>
      <c r="CT1313" t="s">
        <v>0</v>
      </c>
      <c r="CU1313" t="s">
        <v>0</v>
      </c>
      <c r="CV1313">
        <v>0</v>
      </c>
      <c r="CW1313">
        <v>506577</v>
      </c>
    </row>
    <row r="1314" spans="2:101" x14ac:dyDescent="0.25">
      <c r="B1314">
        <v>16698</v>
      </c>
      <c r="C1314" t="s">
        <v>11294</v>
      </c>
      <c r="D1314" t="s">
        <v>0</v>
      </c>
      <c r="E1314" t="s">
        <v>0</v>
      </c>
      <c r="F1314" t="s">
        <v>0</v>
      </c>
      <c r="G1314" t="s">
        <v>0</v>
      </c>
      <c r="H1314" t="s">
        <v>0</v>
      </c>
      <c r="I1314" t="s">
        <v>0</v>
      </c>
      <c r="J1314" t="s">
        <v>0</v>
      </c>
      <c r="K1314" t="s">
        <v>11295</v>
      </c>
      <c r="L1314" t="s">
        <v>11296</v>
      </c>
      <c r="M1314" t="s">
        <v>1191</v>
      </c>
      <c r="N1314" t="s">
        <v>0</v>
      </c>
      <c r="O1314" t="s">
        <v>0</v>
      </c>
      <c r="P1314" t="s">
        <v>0</v>
      </c>
      <c r="Q1314" t="s">
        <v>0</v>
      </c>
      <c r="R1314" t="s">
        <v>0</v>
      </c>
      <c r="S1314" t="s">
        <v>11297</v>
      </c>
      <c r="T1314" t="s">
        <v>0</v>
      </c>
      <c r="V1314" t="s">
        <v>8042</v>
      </c>
      <c r="W1314" t="s">
        <v>0</v>
      </c>
      <c r="X1314" t="s">
        <v>0</v>
      </c>
      <c r="AA1314" t="s">
        <v>0</v>
      </c>
      <c r="AB1314" t="s">
        <v>27</v>
      </c>
      <c r="AC1314" t="s">
        <v>11298</v>
      </c>
      <c r="AD1314" t="s">
        <v>11297</v>
      </c>
      <c r="AE1314" t="s">
        <v>0</v>
      </c>
      <c r="AF1314">
        <v>1981</v>
      </c>
      <c r="AG1314" t="s">
        <v>0</v>
      </c>
      <c r="AH1314" t="s">
        <v>0</v>
      </c>
      <c r="AI1314" t="s">
        <v>11299</v>
      </c>
      <c r="AK1314" t="s">
        <v>40</v>
      </c>
      <c r="AL1314">
        <v>22878977</v>
      </c>
      <c r="AM1314" t="s">
        <v>0</v>
      </c>
      <c r="AN1314" t="s">
        <v>11300</v>
      </c>
      <c r="AP1314" t="s">
        <v>8042</v>
      </c>
      <c r="AQ1314" t="s">
        <v>0</v>
      </c>
      <c r="AR1314" t="s">
        <v>0</v>
      </c>
      <c r="AS1314" t="s">
        <v>0</v>
      </c>
      <c r="AT1314" t="s">
        <v>0</v>
      </c>
      <c r="AU1314" t="s">
        <v>0</v>
      </c>
      <c r="AV1314" t="s">
        <v>0</v>
      </c>
      <c r="AW1314" t="s">
        <v>0</v>
      </c>
      <c r="AX1314" t="s">
        <v>0</v>
      </c>
      <c r="AY1314" t="s">
        <v>0</v>
      </c>
      <c r="AZ1314" t="s">
        <v>0</v>
      </c>
      <c r="BA1314" t="s">
        <v>0</v>
      </c>
      <c r="BB1314" t="s">
        <v>0</v>
      </c>
      <c r="BC1314" t="s">
        <v>0</v>
      </c>
      <c r="BD1314" t="s">
        <v>0</v>
      </c>
      <c r="BE1314" t="s">
        <v>0</v>
      </c>
      <c r="BF1314" t="s">
        <v>0</v>
      </c>
      <c r="BG1314" t="s">
        <v>0</v>
      </c>
      <c r="BH1314" t="s">
        <v>0</v>
      </c>
      <c r="BI1314" t="s">
        <v>0</v>
      </c>
      <c r="BJ1314" t="s">
        <v>0</v>
      </c>
      <c r="BK1314" t="s">
        <v>0</v>
      </c>
      <c r="BL1314" t="s">
        <v>0</v>
      </c>
      <c r="BM1314" t="s">
        <v>0</v>
      </c>
      <c r="BN1314" t="s">
        <v>0</v>
      </c>
      <c r="BO1314" t="s">
        <v>0</v>
      </c>
      <c r="BP1314" t="s">
        <v>0</v>
      </c>
      <c r="BQ1314" t="s">
        <v>0</v>
      </c>
      <c r="BR1314" t="s">
        <v>0</v>
      </c>
      <c r="BS1314" t="s">
        <v>0</v>
      </c>
      <c r="BT1314" t="s">
        <v>0</v>
      </c>
      <c r="BU1314" t="s">
        <v>0</v>
      </c>
      <c r="BV1314" t="s">
        <v>0</v>
      </c>
      <c r="BW1314" t="s">
        <v>0</v>
      </c>
      <c r="BX1314" t="s">
        <v>0</v>
      </c>
      <c r="BY1314" t="s">
        <v>0</v>
      </c>
      <c r="BZ1314" t="s">
        <v>0</v>
      </c>
      <c r="CA1314" t="s">
        <v>0</v>
      </c>
      <c r="CB1314" t="s">
        <v>0</v>
      </c>
      <c r="CC1314" t="s">
        <v>0</v>
      </c>
      <c r="CD1314" t="s">
        <v>0</v>
      </c>
      <c r="CE1314" t="s">
        <v>0</v>
      </c>
      <c r="CF1314" t="s">
        <v>0</v>
      </c>
      <c r="CG1314" t="s">
        <v>0</v>
      </c>
      <c r="CH1314" t="s">
        <v>0</v>
      </c>
      <c r="CI1314" t="s">
        <v>0</v>
      </c>
      <c r="CJ1314" t="s">
        <v>0</v>
      </c>
      <c r="CK1314" t="s">
        <v>0</v>
      </c>
      <c r="CL1314" t="s">
        <v>0</v>
      </c>
      <c r="CM1314" t="s">
        <v>0</v>
      </c>
      <c r="CN1314" t="s">
        <v>0</v>
      </c>
      <c r="CO1314" t="s">
        <v>0</v>
      </c>
      <c r="CP1314" t="s">
        <v>0</v>
      </c>
      <c r="CQ1314" t="s">
        <v>0</v>
      </c>
      <c r="CR1314" t="s">
        <v>0</v>
      </c>
      <c r="CS1314" t="s">
        <v>0</v>
      </c>
      <c r="CT1314" t="s">
        <v>0</v>
      </c>
      <c r="CU1314" t="s">
        <v>0</v>
      </c>
      <c r="CV1314">
        <v>0</v>
      </c>
      <c r="CW1314">
        <v>516698</v>
      </c>
    </row>
    <row r="1315" spans="2:101" x14ac:dyDescent="0.25">
      <c r="B1315">
        <v>12440</v>
      </c>
      <c r="C1315" t="s">
        <v>11301</v>
      </c>
      <c r="D1315" t="s">
        <v>11302</v>
      </c>
      <c r="E1315" t="s">
        <v>11303</v>
      </c>
      <c r="F1315" t="s">
        <v>11304</v>
      </c>
      <c r="G1315" t="s">
        <v>11305</v>
      </c>
      <c r="H1315" t="s">
        <v>11306</v>
      </c>
      <c r="I1315" t="s">
        <v>11307</v>
      </c>
      <c r="J1315" t="s">
        <v>0</v>
      </c>
      <c r="K1315" t="s">
        <v>11308</v>
      </c>
      <c r="L1315" t="s">
        <v>11309</v>
      </c>
      <c r="M1315" t="s">
        <v>11310</v>
      </c>
      <c r="N1315" t="s">
        <v>11311</v>
      </c>
      <c r="O1315" t="s">
        <v>11312</v>
      </c>
      <c r="P1315" t="s">
        <v>11313</v>
      </c>
      <c r="Q1315" t="s">
        <v>11314</v>
      </c>
      <c r="R1315" t="s">
        <v>11315</v>
      </c>
      <c r="S1315" t="s">
        <v>11316</v>
      </c>
      <c r="T1315" t="s">
        <v>0</v>
      </c>
      <c r="U1315" t="s">
        <v>30</v>
      </c>
      <c r="V1315" t="s">
        <v>2829</v>
      </c>
      <c r="W1315" t="s">
        <v>0</v>
      </c>
      <c r="X1315">
        <v>1971</v>
      </c>
      <c r="Z1315">
        <v>19</v>
      </c>
      <c r="AA1315" t="s">
        <v>3596</v>
      </c>
      <c r="AB1315" t="s">
        <v>27</v>
      </c>
      <c r="AC1315" t="s">
        <v>11317</v>
      </c>
      <c r="AD1315" t="s">
        <v>11316</v>
      </c>
      <c r="AE1315" t="s">
        <v>543</v>
      </c>
      <c r="AF1315">
        <v>2015</v>
      </c>
      <c r="AG1315" t="s">
        <v>3597</v>
      </c>
      <c r="AH1315">
        <v>1964</v>
      </c>
      <c r="AI1315" t="s">
        <v>11318</v>
      </c>
      <c r="AJ1315" t="s">
        <v>0</v>
      </c>
      <c r="AK1315" t="s">
        <v>28</v>
      </c>
      <c r="AL1315">
        <v>22866804</v>
      </c>
      <c r="AM1315" t="s">
        <v>11319</v>
      </c>
      <c r="AN1315" t="s">
        <v>11320</v>
      </c>
      <c r="AO1315">
        <v>84</v>
      </c>
      <c r="AP1315" t="s">
        <v>2829</v>
      </c>
      <c r="AQ1315" t="s">
        <v>0</v>
      </c>
      <c r="AR1315" t="s">
        <v>0</v>
      </c>
      <c r="AS1315" t="s">
        <v>0</v>
      </c>
      <c r="AT1315" t="s">
        <v>0</v>
      </c>
      <c r="AU1315" t="s">
        <v>0</v>
      </c>
      <c r="AV1315" t="s">
        <v>0</v>
      </c>
      <c r="AW1315" t="s">
        <v>0</v>
      </c>
      <c r="AX1315" t="s">
        <v>0</v>
      </c>
      <c r="AY1315" t="s">
        <v>0</v>
      </c>
      <c r="AZ1315" t="s">
        <v>0</v>
      </c>
      <c r="BA1315" t="s">
        <v>0</v>
      </c>
      <c r="BB1315" t="s">
        <v>0</v>
      </c>
      <c r="BC1315" t="s">
        <v>0</v>
      </c>
      <c r="BD1315" t="s">
        <v>0</v>
      </c>
      <c r="BE1315" t="s">
        <v>0</v>
      </c>
      <c r="BF1315" t="s">
        <v>0</v>
      </c>
      <c r="BG1315" t="s">
        <v>0</v>
      </c>
      <c r="BH1315" t="s">
        <v>0</v>
      </c>
      <c r="BI1315" t="s">
        <v>0</v>
      </c>
      <c r="BJ1315" t="s">
        <v>0</v>
      </c>
      <c r="BK1315" t="s">
        <v>0</v>
      </c>
      <c r="BL1315" t="s">
        <v>0</v>
      </c>
      <c r="BM1315" t="s">
        <v>0</v>
      </c>
      <c r="BN1315" t="s">
        <v>0</v>
      </c>
      <c r="BO1315" t="s">
        <v>0</v>
      </c>
      <c r="BP1315" t="s">
        <v>0</v>
      </c>
      <c r="BQ1315" t="s">
        <v>0</v>
      </c>
      <c r="BR1315" t="s">
        <v>0</v>
      </c>
      <c r="BS1315" t="s">
        <v>0</v>
      </c>
      <c r="BT1315" t="s">
        <v>0</v>
      </c>
      <c r="BU1315" t="s">
        <v>0</v>
      </c>
      <c r="BV1315" t="s">
        <v>0</v>
      </c>
      <c r="BW1315" t="s">
        <v>0</v>
      </c>
      <c r="BX1315" t="s">
        <v>0</v>
      </c>
      <c r="BY1315" t="s">
        <v>0</v>
      </c>
      <c r="BZ1315" t="s">
        <v>0</v>
      </c>
      <c r="CA1315" t="s">
        <v>0</v>
      </c>
      <c r="CB1315" t="s">
        <v>0</v>
      </c>
      <c r="CC1315" t="s">
        <v>0</v>
      </c>
      <c r="CD1315" t="s">
        <v>0</v>
      </c>
      <c r="CE1315" t="s">
        <v>0</v>
      </c>
      <c r="CF1315" t="s">
        <v>0</v>
      </c>
      <c r="CG1315" t="s">
        <v>0</v>
      </c>
      <c r="CH1315" t="s">
        <v>0</v>
      </c>
      <c r="CI1315" t="s">
        <v>0</v>
      </c>
      <c r="CJ1315" t="s">
        <v>0</v>
      </c>
      <c r="CK1315" t="s">
        <v>0</v>
      </c>
      <c r="CL1315" t="s">
        <v>0</v>
      </c>
      <c r="CM1315" t="s">
        <v>0</v>
      </c>
      <c r="CN1315" t="s">
        <v>0</v>
      </c>
      <c r="CO1315" t="s">
        <v>0</v>
      </c>
      <c r="CP1315" t="s">
        <v>0</v>
      </c>
      <c r="CQ1315" t="s">
        <v>0</v>
      </c>
      <c r="CR1315" t="s">
        <v>0</v>
      </c>
      <c r="CS1315" t="s">
        <v>0</v>
      </c>
      <c r="CT1315" t="s">
        <v>0</v>
      </c>
      <c r="CU1315" t="s">
        <v>0</v>
      </c>
      <c r="CV1315">
        <v>0</v>
      </c>
      <c r="CW1315">
        <v>512440</v>
      </c>
    </row>
    <row r="1316" spans="2:101" x14ac:dyDescent="0.25">
      <c r="B1316">
        <v>16217</v>
      </c>
      <c r="C1316" t="s">
        <v>11321</v>
      </c>
      <c r="D1316" t="s">
        <v>0</v>
      </c>
      <c r="E1316" t="s">
        <v>0</v>
      </c>
      <c r="F1316" t="s">
        <v>0</v>
      </c>
      <c r="G1316" t="s">
        <v>0</v>
      </c>
      <c r="H1316" t="s">
        <v>0</v>
      </c>
      <c r="I1316" t="s">
        <v>0</v>
      </c>
      <c r="J1316" t="s">
        <v>0</v>
      </c>
      <c r="K1316" t="s">
        <v>11322</v>
      </c>
      <c r="L1316" t="s">
        <v>11323</v>
      </c>
      <c r="M1316" t="s">
        <v>0</v>
      </c>
      <c r="N1316" t="s">
        <v>0</v>
      </c>
      <c r="O1316" t="s">
        <v>0</v>
      </c>
      <c r="P1316" t="s">
        <v>0</v>
      </c>
      <c r="Q1316" t="s">
        <v>0</v>
      </c>
      <c r="R1316" t="s">
        <v>0</v>
      </c>
      <c r="S1316" t="s">
        <v>11324</v>
      </c>
      <c r="T1316" t="s">
        <v>0</v>
      </c>
      <c r="V1316" t="s">
        <v>2666</v>
      </c>
      <c r="W1316" t="s">
        <v>0</v>
      </c>
      <c r="X1316">
        <v>380</v>
      </c>
      <c r="Z1316">
        <v>3</v>
      </c>
      <c r="AA1316" t="s">
        <v>11325</v>
      </c>
      <c r="AB1316" t="s">
        <v>27</v>
      </c>
      <c r="AD1316" t="s">
        <v>11324</v>
      </c>
      <c r="AE1316" t="s">
        <v>0</v>
      </c>
      <c r="AF1316">
        <v>2013</v>
      </c>
      <c r="AG1316" t="s">
        <v>0</v>
      </c>
      <c r="AH1316">
        <v>369</v>
      </c>
      <c r="AI1316" t="s">
        <v>11326</v>
      </c>
      <c r="AJ1316" t="s">
        <v>0</v>
      </c>
      <c r="AK1316" t="s">
        <v>28</v>
      </c>
      <c r="AL1316">
        <v>22890118</v>
      </c>
      <c r="AM1316" t="s">
        <v>11327</v>
      </c>
      <c r="AN1316" t="s">
        <v>0</v>
      </c>
      <c r="AO1316">
        <v>11</v>
      </c>
      <c r="AP1316" t="s">
        <v>2666</v>
      </c>
      <c r="AQ1316" t="s">
        <v>0</v>
      </c>
      <c r="AR1316" t="s">
        <v>0</v>
      </c>
      <c r="AS1316" t="s">
        <v>0</v>
      </c>
      <c r="AT1316" t="s">
        <v>0</v>
      </c>
      <c r="AU1316" t="s">
        <v>0</v>
      </c>
      <c r="AV1316" t="s">
        <v>0</v>
      </c>
      <c r="AW1316" t="s">
        <v>0</v>
      </c>
      <c r="AX1316" t="s">
        <v>0</v>
      </c>
      <c r="AY1316" t="s">
        <v>0</v>
      </c>
      <c r="AZ1316" t="s">
        <v>0</v>
      </c>
      <c r="BA1316" t="s">
        <v>0</v>
      </c>
      <c r="BB1316" t="s">
        <v>0</v>
      </c>
      <c r="BC1316" t="s">
        <v>0</v>
      </c>
      <c r="BD1316" t="s">
        <v>0</v>
      </c>
      <c r="BE1316" t="s">
        <v>0</v>
      </c>
      <c r="BF1316" t="s">
        <v>0</v>
      </c>
      <c r="BG1316" t="s">
        <v>0</v>
      </c>
      <c r="BH1316" t="s">
        <v>0</v>
      </c>
      <c r="BI1316" t="s">
        <v>0</v>
      </c>
      <c r="BJ1316" t="s">
        <v>0</v>
      </c>
      <c r="BK1316" t="s">
        <v>0</v>
      </c>
      <c r="BL1316" t="s">
        <v>0</v>
      </c>
      <c r="BM1316" t="s">
        <v>0</v>
      </c>
      <c r="BN1316" t="s">
        <v>0</v>
      </c>
      <c r="BO1316" t="s">
        <v>0</v>
      </c>
      <c r="BP1316" t="s">
        <v>0</v>
      </c>
      <c r="BQ1316" t="s">
        <v>0</v>
      </c>
      <c r="BR1316" t="s">
        <v>0</v>
      </c>
      <c r="BS1316" t="s">
        <v>0</v>
      </c>
      <c r="BT1316" t="s">
        <v>0</v>
      </c>
      <c r="BU1316" t="s">
        <v>0</v>
      </c>
      <c r="BV1316" t="s">
        <v>0</v>
      </c>
      <c r="BW1316" t="s">
        <v>0</v>
      </c>
      <c r="BX1316" t="s">
        <v>0</v>
      </c>
      <c r="BY1316" t="s">
        <v>0</v>
      </c>
      <c r="BZ1316" t="s">
        <v>0</v>
      </c>
      <c r="CA1316" t="s">
        <v>0</v>
      </c>
      <c r="CB1316" t="s">
        <v>0</v>
      </c>
      <c r="CC1316" t="s">
        <v>0</v>
      </c>
      <c r="CD1316" t="s">
        <v>0</v>
      </c>
      <c r="CE1316" t="s">
        <v>0</v>
      </c>
      <c r="CF1316" t="s">
        <v>0</v>
      </c>
      <c r="CG1316" t="s">
        <v>0</v>
      </c>
      <c r="CH1316" t="s">
        <v>0</v>
      </c>
      <c r="CI1316" t="s">
        <v>0</v>
      </c>
      <c r="CJ1316" t="s">
        <v>0</v>
      </c>
      <c r="CK1316" t="s">
        <v>0</v>
      </c>
      <c r="CL1316" t="s">
        <v>0</v>
      </c>
      <c r="CM1316" t="s">
        <v>0</v>
      </c>
      <c r="CN1316" t="s">
        <v>0</v>
      </c>
      <c r="CO1316" t="s">
        <v>0</v>
      </c>
      <c r="CP1316" t="s">
        <v>0</v>
      </c>
      <c r="CQ1316" t="s">
        <v>0</v>
      </c>
      <c r="CR1316" t="s">
        <v>0</v>
      </c>
      <c r="CS1316" t="s">
        <v>0</v>
      </c>
      <c r="CT1316" t="s">
        <v>0</v>
      </c>
      <c r="CU1316" t="s">
        <v>0</v>
      </c>
      <c r="CV1316">
        <v>0</v>
      </c>
      <c r="CW1316">
        <v>516217</v>
      </c>
    </row>
    <row r="1317" spans="2:101" x14ac:dyDescent="0.25">
      <c r="B1317">
        <v>15738</v>
      </c>
      <c r="C1317" t="s">
        <v>11328</v>
      </c>
      <c r="D1317" t="s">
        <v>0</v>
      </c>
      <c r="E1317" t="s">
        <v>0</v>
      </c>
      <c r="F1317" t="s">
        <v>0</v>
      </c>
      <c r="G1317" t="s">
        <v>0</v>
      </c>
      <c r="H1317" t="s">
        <v>0</v>
      </c>
      <c r="I1317" t="s">
        <v>0</v>
      </c>
      <c r="J1317" t="s">
        <v>0</v>
      </c>
      <c r="K1317" t="s">
        <v>0</v>
      </c>
      <c r="L1317" t="s">
        <v>0</v>
      </c>
      <c r="M1317" t="s">
        <v>0</v>
      </c>
      <c r="N1317" t="s">
        <v>0</v>
      </c>
      <c r="O1317" t="s">
        <v>0</v>
      </c>
      <c r="P1317" t="s">
        <v>0</v>
      </c>
      <c r="Q1317" t="s">
        <v>0</v>
      </c>
      <c r="R1317" t="s">
        <v>0</v>
      </c>
      <c r="S1317" t="s">
        <v>11329</v>
      </c>
      <c r="T1317" t="s">
        <v>0</v>
      </c>
      <c r="U1317" t="s">
        <v>30</v>
      </c>
      <c r="V1317" t="s">
        <v>3156</v>
      </c>
      <c r="W1317" t="s">
        <v>0</v>
      </c>
      <c r="X1317">
        <v>399</v>
      </c>
      <c r="AA1317" t="s">
        <v>841</v>
      </c>
      <c r="AB1317" t="s">
        <v>27</v>
      </c>
      <c r="AC1317" t="s">
        <v>11330</v>
      </c>
      <c r="AD1317" t="s">
        <v>11329</v>
      </c>
      <c r="AE1317" t="s">
        <v>47</v>
      </c>
      <c r="AF1317">
        <v>1940</v>
      </c>
      <c r="AG1317" t="s">
        <v>843</v>
      </c>
      <c r="AH1317">
        <v>393</v>
      </c>
      <c r="AI1317" t="s">
        <v>11331</v>
      </c>
      <c r="AJ1317" t="s">
        <v>0</v>
      </c>
      <c r="AK1317" t="s">
        <v>28</v>
      </c>
      <c r="AL1317">
        <v>22876823</v>
      </c>
      <c r="AM1317" t="s">
        <v>11332</v>
      </c>
      <c r="AN1317" t="s">
        <v>11333</v>
      </c>
      <c r="AO1317">
        <v>23</v>
      </c>
      <c r="AP1317" t="s">
        <v>3156</v>
      </c>
      <c r="AQ1317" t="s">
        <v>0</v>
      </c>
      <c r="AR1317" t="s">
        <v>0</v>
      </c>
      <c r="AS1317" t="s">
        <v>0</v>
      </c>
      <c r="AT1317" t="s">
        <v>0</v>
      </c>
      <c r="AU1317" t="s">
        <v>0</v>
      </c>
      <c r="AV1317" t="s">
        <v>0</v>
      </c>
      <c r="AW1317" t="s">
        <v>0</v>
      </c>
      <c r="AX1317" t="s">
        <v>0</v>
      </c>
      <c r="AY1317" t="s">
        <v>0</v>
      </c>
      <c r="AZ1317" t="s">
        <v>0</v>
      </c>
      <c r="BA1317" t="s">
        <v>0</v>
      </c>
      <c r="BB1317" t="s">
        <v>0</v>
      </c>
      <c r="BC1317" t="s">
        <v>0</v>
      </c>
      <c r="BD1317" t="s">
        <v>0</v>
      </c>
      <c r="BE1317" t="s">
        <v>0</v>
      </c>
      <c r="BF1317" t="s">
        <v>0</v>
      </c>
      <c r="BG1317" t="s">
        <v>0</v>
      </c>
      <c r="BH1317" t="s">
        <v>0</v>
      </c>
      <c r="BI1317" t="s">
        <v>0</v>
      </c>
      <c r="BJ1317" t="s">
        <v>0</v>
      </c>
      <c r="BK1317" t="s">
        <v>0</v>
      </c>
      <c r="BL1317" t="s">
        <v>0</v>
      </c>
      <c r="BM1317" t="s">
        <v>0</v>
      </c>
      <c r="BN1317" t="s">
        <v>0</v>
      </c>
      <c r="BO1317" t="s">
        <v>0</v>
      </c>
      <c r="BP1317" t="s">
        <v>0</v>
      </c>
      <c r="BQ1317" t="s">
        <v>0</v>
      </c>
      <c r="BR1317" t="s">
        <v>0</v>
      </c>
      <c r="BS1317" t="s">
        <v>0</v>
      </c>
      <c r="BT1317" t="s">
        <v>0</v>
      </c>
      <c r="BU1317" t="s">
        <v>0</v>
      </c>
      <c r="BV1317" t="s">
        <v>0</v>
      </c>
      <c r="BW1317" t="s">
        <v>0</v>
      </c>
      <c r="BX1317" t="s">
        <v>0</v>
      </c>
      <c r="BY1317" t="s">
        <v>0</v>
      </c>
      <c r="BZ1317" t="s">
        <v>0</v>
      </c>
      <c r="CA1317" t="s">
        <v>0</v>
      </c>
      <c r="CB1317" t="s">
        <v>0</v>
      </c>
      <c r="CC1317" t="s">
        <v>0</v>
      </c>
      <c r="CD1317" t="s">
        <v>0</v>
      </c>
      <c r="CE1317" t="s">
        <v>0</v>
      </c>
      <c r="CF1317" t="s">
        <v>0</v>
      </c>
      <c r="CG1317" t="s">
        <v>0</v>
      </c>
      <c r="CH1317" t="s">
        <v>0</v>
      </c>
      <c r="CI1317" t="s">
        <v>0</v>
      </c>
      <c r="CJ1317" t="s">
        <v>0</v>
      </c>
      <c r="CK1317" t="s">
        <v>0</v>
      </c>
      <c r="CL1317" t="s">
        <v>0</v>
      </c>
      <c r="CM1317" t="s">
        <v>0</v>
      </c>
      <c r="CN1317" t="s">
        <v>0</v>
      </c>
      <c r="CO1317" t="s">
        <v>0</v>
      </c>
      <c r="CP1317" t="s">
        <v>0</v>
      </c>
      <c r="CQ1317" t="s">
        <v>0</v>
      </c>
      <c r="CR1317" t="s">
        <v>0</v>
      </c>
      <c r="CS1317" t="s">
        <v>0</v>
      </c>
      <c r="CT1317" t="s">
        <v>0</v>
      </c>
      <c r="CU1317" t="s">
        <v>0</v>
      </c>
      <c r="CV1317">
        <v>0</v>
      </c>
      <c r="CW1317">
        <v>515738</v>
      </c>
    </row>
    <row r="1318" spans="2:101" x14ac:dyDescent="0.25">
      <c r="B1318">
        <v>11284</v>
      </c>
      <c r="C1318" t="s">
        <v>11334</v>
      </c>
      <c r="D1318" t="s">
        <v>0</v>
      </c>
      <c r="E1318" t="s">
        <v>0</v>
      </c>
      <c r="F1318" t="s">
        <v>0</v>
      </c>
      <c r="G1318" t="s">
        <v>0</v>
      </c>
      <c r="H1318" t="s">
        <v>0</v>
      </c>
      <c r="I1318" t="s">
        <v>0</v>
      </c>
      <c r="J1318" t="s">
        <v>0</v>
      </c>
      <c r="K1318" t="s">
        <v>11335</v>
      </c>
      <c r="L1318" t="s">
        <v>0</v>
      </c>
      <c r="M1318" t="s">
        <v>0</v>
      </c>
      <c r="N1318" t="s">
        <v>0</v>
      </c>
      <c r="O1318" t="s">
        <v>0</v>
      </c>
      <c r="P1318" t="s">
        <v>0</v>
      </c>
      <c r="Q1318" t="s">
        <v>0</v>
      </c>
      <c r="R1318" t="s">
        <v>0</v>
      </c>
      <c r="S1318" t="s">
        <v>11336</v>
      </c>
      <c r="T1318" t="s">
        <v>0</v>
      </c>
      <c r="V1318" t="s">
        <v>3039</v>
      </c>
      <c r="W1318" t="s">
        <v>0</v>
      </c>
      <c r="X1318">
        <v>130</v>
      </c>
      <c r="Z1318">
        <v>2</v>
      </c>
      <c r="AA1318" t="s">
        <v>11337</v>
      </c>
      <c r="AB1318" t="s">
        <v>27</v>
      </c>
      <c r="AD1318" t="s">
        <v>11336</v>
      </c>
      <c r="AE1318" t="s">
        <v>0</v>
      </c>
      <c r="AF1318">
        <v>2010</v>
      </c>
      <c r="AG1318" t="s">
        <v>0</v>
      </c>
      <c r="AH1318">
        <v>123</v>
      </c>
      <c r="AI1318" t="s">
        <v>11338</v>
      </c>
      <c r="AJ1318" t="s">
        <v>0</v>
      </c>
      <c r="AK1318" t="s">
        <v>28</v>
      </c>
      <c r="AL1318">
        <v>22887213</v>
      </c>
      <c r="AM1318" t="s">
        <v>11339</v>
      </c>
      <c r="AN1318" t="s">
        <v>0</v>
      </c>
      <c r="AO1318">
        <v>31</v>
      </c>
      <c r="AP1318" t="s">
        <v>3039</v>
      </c>
      <c r="AQ1318" t="s">
        <v>0</v>
      </c>
      <c r="AR1318" t="s">
        <v>0</v>
      </c>
      <c r="AS1318" t="s">
        <v>0</v>
      </c>
      <c r="AT1318" t="s">
        <v>0</v>
      </c>
      <c r="AU1318" t="s">
        <v>0</v>
      </c>
      <c r="AV1318" t="s">
        <v>0</v>
      </c>
      <c r="AW1318" t="s">
        <v>0</v>
      </c>
      <c r="AX1318" t="s">
        <v>0</v>
      </c>
      <c r="AY1318" t="s">
        <v>0</v>
      </c>
      <c r="AZ1318" t="s">
        <v>0</v>
      </c>
      <c r="BA1318" t="s">
        <v>0</v>
      </c>
      <c r="BB1318" t="s">
        <v>0</v>
      </c>
      <c r="BC1318" t="s">
        <v>0</v>
      </c>
      <c r="BD1318" t="s">
        <v>0</v>
      </c>
      <c r="BE1318" t="s">
        <v>0</v>
      </c>
      <c r="BF1318" t="s">
        <v>0</v>
      </c>
      <c r="BG1318" t="s">
        <v>0</v>
      </c>
      <c r="BH1318" t="s">
        <v>0</v>
      </c>
      <c r="BI1318" t="s">
        <v>0</v>
      </c>
      <c r="BJ1318" t="s">
        <v>0</v>
      </c>
      <c r="BK1318" t="s">
        <v>0</v>
      </c>
      <c r="BL1318" t="s">
        <v>0</v>
      </c>
      <c r="BM1318" t="s">
        <v>0</v>
      </c>
      <c r="BN1318" t="s">
        <v>0</v>
      </c>
      <c r="BO1318" t="s">
        <v>0</v>
      </c>
      <c r="BP1318" t="s">
        <v>0</v>
      </c>
      <c r="BQ1318" t="s">
        <v>0</v>
      </c>
      <c r="BR1318" t="s">
        <v>0</v>
      </c>
      <c r="BS1318" t="s">
        <v>0</v>
      </c>
      <c r="BT1318" t="s">
        <v>0</v>
      </c>
      <c r="BU1318" t="s">
        <v>0</v>
      </c>
      <c r="BV1318" t="s">
        <v>0</v>
      </c>
      <c r="BW1318" t="s">
        <v>0</v>
      </c>
      <c r="BX1318" t="s">
        <v>0</v>
      </c>
      <c r="BY1318" t="s">
        <v>0</v>
      </c>
      <c r="BZ1318" t="s">
        <v>0</v>
      </c>
      <c r="CA1318" t="s">
        <v>0</v>
      </c>
      <c r="CB1318" t="s">
        <v>0</v>
      </c>
      <c r="CC1318" t="s">
        <v>0</v>
      </c>
      <c r="CD1318" t="s">
        <v>0</v>
      </c>
      <c r="CE1318" t="s">
        <v>0</v>
      </c>
      <c r="CF1318" t="s">
        <v>0</v>
      </c>
      <c r="CG1318" t="s">
        <v>0</v>
      </c>
      <c r="CH1318" t="s">
        <v>0</v>
      </c>
      <c r="CI1318" t="s">
        <v>0</v>
      </c>
      <c r="CJ1318" t="s">
        <v>0</v>
      </c>
      <c r="CK1318" t="s">
        <v>0</v>
      </c>
      <c r="CL1318" t="s">
        <v>0</v>
      </c>
      <c r="CM1318" t="s">
        <v>0</v>
      </c>
      <c r="CN1318" t="s">
        <v>0</v>
      </c>
      <c r="CO1318" t="s">
        <v>0</v>
      </c>
      <c r="CP1318" t="s">
        <v>0</v>
      </c>
      <c r="CQ1318" t="s">
        <v>0</v>
      </c>
      <c r="CR1318" t="s">
        <v>0</v>
      </c>
      <c r="CS1318" t="s">
        <v>0</v>
      </c>
      <c r="CT1318" t="s">
        <v>0</v>
      </c>
      <c r="CU1318" t="s">
        <v>0</v>
      </c>
      <c r="CV1318">
        <v>0</v>
      </c>
      <c r="CW1318">
        <v>511284</v>
      </c>
    </row>
    <row r="1319" spans="2:101" x14ac:dyDescent="0.25">
      <c r="B1319">
        <v>17763</v>
      </c>
      <c r="C1319" t="s">
        <v>11340</v>
      </c>
      <c r="D1319" t="s">
        <v>0</v>
      </c>
      <c r="E1319" t="s">
        <v>0</v>
      </c>
      <c r="F1319" t="s">
        <v>0</v>
      </c>
      <c r="G1319" t="s">
        <v>0</v>
      </c>
      <c r="H1319" t="s">
        <v>0</v>
      </c>
      <c r="I1319" t="s">
        <v>0</v>
      </c>
      <c r="J1319" t="s">
        <v>0</v>
      </c>
      <c r="K1319" t="s">
        <v>11341</v>
      </c>
      <c r="L1319" t="s">
        <v>243</v>
      </c>
      <c r="M1319" t="s">
        <v>2569</v>
      </c>
      <c r="N1319" t="s">
        <v>0</v>
      </c>
      <c r="O1319" t="s">
        <v>0</v>
      </c>
      <c r="P1319" t="s">
        <v>0</v>
      </c>
      <c r="Q1319" t="s">
        <v>0</v>
      </c>
      <c r="R1319" t="s">
        <v>0</v>
      </c>
      <c r="S1319" t="s">
        <v>11342</v>
      </c>
      <c r="T1319" t="s">
        <v>11343</v>
      </c>
      <c r="V1319" t="s">
        <v>11344</v>
      </c>
      <c r="W1319" t="s">
        <v>0</v>
      </c>
      <c r="X1319" t="s">
        <v>0</v>
      </c>
      <c r="AA1319" t="s">
        <v>0</v>
      </c>
      <c r="AB1319" t="s">
        <v>27</v>
      </c>
      <c r="AC1319" t="s">
        <v>11345</v>
      </c>
      <c r="AD1319" t="s">
        <v>11342</v>
      </c>
      <c r="AE1319" t="s">
        <v>0</v>
      </c>
      <c r="AF1319">
        <v>1974</v>
      </c>
      <c r="AG1319" t="s">
        <v>0</v>
      </c>
      <c r="AH1319" t="s">
        <v>0</v>
      </c>
      <c r="AI1319" t="s">
        <v>11346</v>
      </c>
      <c r="AK1319" t="s">
        <v>34</v>
      </c>
      <c r="AL1319">
        <v>22882319</v>
      </c>
      <c r="AM1319" t="s">
        <v>0</v>
      </c>
      <c r="AN1319" t="s">
        <v>11347</v>
      </c>
      <c r="AP1319" t="s">
        <v>11344</v>
      </c>
      <c r="AQ1319" t="s">
        <v>0</v>
      </c>
      <c r="AR1319" t="s">
        <v>0</v>
      </c>
      <c r="AS1319" t="s">
        <v>0</v>
      </c>
      <c r="AT1319" t="s">
        <v>0</v>
      </c>
      <c r="AU1319" t="s">
        <v>0</v>
      </c>
      <c r="AV1319" t="s">
        <v>0</v>
      </c>
      <c r="AW1319" t="s">
        <v>0</v>
      </c>
      <c r="AX1319" t="s">
        <v>0</v>
      </c>
      <c r="AY1319" t="s">
        <v>0</v>
      </c>
      <c r="AZ1319" t="s">
        <v>0</v>
      </c>
      <c r="BA1319" t="s">
        <v>0</v>
      </c>
      <c r="BB1319" t="s">
        <v>0</v>
      </c>
      <c r="BC1319" t="s">
        <v>0</v>
      </c>
      <c r="BD1319" t="s">
        <v>0</v>
      </c>
      <c r="BE1319" t="s">
        <v>0</v>
      </c>
      <c r="BF1319" t="s">
        <v>0</v>
      </c>
      <c r="BG1319" t="s">
        <v>0</v>
      </c>
      <c r="BH1319" t="s">
        <v>0</v>
      </c>
      <c r="BI1319" t="s">
        <v>0</v>
      </c>
      <c r="BJ1319" t="s">
        <v>0</v>
      </c>
      <c r="BK1319" t="s">
        <v>0</v>
      </c>
      <c r="BL1319" t="s">
        <v>0</v>
      </c>
      <c r="BM1319" t="s">
        <v>0</v>
      </c>
      <c r="BN1319" t="s">
        <v>0</v>
      </c>
      <c r="BO1319" t="s">
        <v>0</v>
      </c>
      <c r="BP1319" t="s">
        <v>0</v>
      </c>
      <c r="BQ1319" t="s">
        <v>0</v>
      </c>
      <c r="BR1319" t="s">
        <v>0</v>
      </c>
      <c r="BS1319" t="s">
        <v>0</v>
      </c>
      <c r="BT1319" t="s">
        <v>0</v>
      </c>
      <c r="BU1319" t="s">
        <v>0</v>
      </c>
      <c r="BV1319" t="s">
        <v>0</v>
      </c>
      <c r="BW1319" t="s">
        <v>0</v>
      </c>
      <c r="BX1319" t="s">
        <v>0</v>
      </c>
      <c r="BY1319" t="s">
        <v>0</v>
      </c>
      <c r="BZ1319" t="s">
        <v>0</v>
      </c>
      <c r="CA1319" t="s">
        <v>0</v>
      </c>
      <c r="CB1319" t="s">
        <v>0</v>
      </c>
      <c r="CC1319" t="s">
        <v>0</v>
      </c>
      <c r="CD1319" t="s">
        <v>0</v>
      </c>
      <c r="CE1319" t="s">
        <v>0</v>
      </c>
      <c r="CF1319" t="s">
        <v>0</v>
      </c>
      <c r="CG1319" t="s">
        <v>0</v>
      </c>
      <c r="CH1319" t="s">
        <v>0</v>
      </c>
      <c r="CI1319" t="s">
        <v>0</v>
      </c>
      <c r="CJ1319" t="s">
        <v>0</v>
      </c>
      <c r="CK1319" t="s">
        <v>0</v>
      </c>
      <c r="CL1319" t="s">
        <v>0</v>
      </c>
      <c r="CM1319" t="s">
        <v>0</v>
      </c>
      <c r="CN1319" t="s">
        <v>0</v>
      </c>
      <c r="CO1319" t="s">
        <v>0</v>
      </c>
      <c r="CP1319" t="s">
        <v>0</v>
      </c>
      <c r="CQ1319" t="s">
        <v>0</v>
      </c>
      <c r="CR1319" t="s">
        <v>0</v>
      </c>
      <c r="CS1319" t="s">
        <v>0</v>
      </c>
      <c r="CT1319" t="s">
        <v>0</v>
      </c>
      <c r="CU1319" t="s">
        <v>0</v>
      </c>
      <c r="CV1319">
        <v>0</v>
      </c>
      <c r="CW1319">
        <v>517763</v>
      </c>
    </row>
    <row r="1320" spans="2:101" x14ac:dyDescent="0.25">
      <c r="B1320">
        <v>5257</v>
      </c>
      <c r="C1320" t="s">
        <v>11348</v>
      </c>
      <c r="D1320" t="s">
        <v>0</v>
      </c>
      <c r="E1320" t="s">
        <v>0</v>
      </c>
      <c r="F1320" t="s">
        <v>0</v>
      </c>
      <c r="G1320" t="s">
        <v>0</v>
      </c>
      <c r="H1320" t="s">
        <v>0</v>
      </c>
      <c r="I1320" t="s">
        <v>0</v>
      </c>
      <c r="J1320" t="s">
        <v>0</v>
      </c>
      <c r="K1320" t="s">
        <v>11349</v>
      </c>
      <c r="L1320" t="s">
        <v>11350</v>
      </c>
      <c r="M1320" t="s">
        <v>11351</v>
      </c>
      <c r="N1320" t="s">
        <v>11352</v>
      </c>
      <c r="O1320" t="s">
        <v>11353</v>
      </c>
      <c r="P1320" t="s">
        <v>3322</v>
      </c>
      <c r="Q1320" t="s">
        <v>11354</v>
      </c>
      <c r="R1320" t="s">
        <v>0</v>
      </c>
      <c r="S1320" t="s">
        <v>11355</v>
      </c>
      <c r="T1320" t="s">
        <v>0</v>
      </c>
      <c r="U1320" t="s">
        <v>30</v>
      </c>
      <c r="V1320" t="s">
        <v>2783</v>
      </c>
      <c r="W1320" t="s">
        <v>0</v>
      </c>
      <c r="X1320">
        <v>17932</v>
      </c>
      <c r="Z1320">
        <v>49</v>
      </c>
      <c r="AA1320" t="s">
        <v>2549</v>
      </c>
      <c r="AB1320" t="s">
        <v>27</v>
      </c>
      <c r="AC1320" t="s">
        <v>11356</v>
      </c>
      <c r="AD1320" t="s">
        <v>11355</v>
      </c>
      <c r="AE1320" t="s">
        <v>2550</v>
      </c>
      <c r="AF1320">
        <v>2012</v>
      </c>
      <c r="AG1320" t="s">
        <v>2551</v>
      </c>
      <c r="AH1320">
        <v>17932</v>
      </c>
      <c r="AI1320" t="s">
        <v>11357</v>
      </c>
      <c r="AJ1320" t="s">
        <v>0</v>
      </c>
      <c r="AK1320" t="s">
        <v>28</v>
      </c>
      <c r="AL1320">
        <v>22870389</v>
      </c>
      <c r="AM1320" t="s">
        <v>11358</v>
      </c>
      <c r="AN1320" t="s">
        <v>11359</v>
      </c>
      <c r="AO1320">
        <v>32</v>
      </c>
      <c r="AP1320" t="s">
        <v>2783</v>
      </c>
      <c r="AQ1320" t="s">
        <v>0</v>
      </c>
      <c r="AR1320" t="s">
        <v>0</v>
      </c>
      <c r="AS1320" t="s">
        <v>0</v>
      </c>
      <c r="AT1320" t="s">
        <v>0</v>
      </c>
      <c r="AU1320" t="s">
        <v>0</v>
      </c>
      <c r="AV1320" t="s">
        <v>0</v>
      </c>
      <c r="AW1320" t="s">
        <v>0</v>
      </c>
      <c r="AX1320" t="s">
        <v>0</v>
      </c>
      <c r="AY1320" t="s">
        <v>0</v>
      </c>
      <c r="AZ1320" t="s">
        <v>0</v>
      </c>
      <c r="BA1320" t="s">
        <v>0</v>
      </c>
      <c r="BB1320" t="s">
        <v>0</v>
      </c>
      <c r="BC1320" t="s">
        <v>0</v>
      </c>
      <c r="BD1320" t="s">
        <v>0</v>
      </c>
      <c r="BE1320" t="s">
        <v>0</v>
      </c>
      <c r="BF1320" t="s">
        <v>0</v>
      </c>
      <c r="BG1320" t="s">
        <v>0</v>
      </c>
      <c r="BH1320" t="s">
        <v>0</v>
      </c>
      <c r="BI1320" t="s">
        <v>0</v>
      </c>
      <c r="BJ1320" t="s">
        <v>0</v>
      </c>
      <c r="BK1320" t="s">
        <v>0</v>
      </c>
      <c r="BL1320" t="s">
        <v>0</v>
      </c>
      <c r="BM1320" t="s">
        <v>0</v>
      </c>
      <c r="BN1320" t="s">
        <v>0</v>
      </c>
      <c r="BO1320" t="s">
        <v>0</v>
      </c>
      <c r="BP1320" t="s">
        <v>0</v>
      </c>
      <c r="BQ1320" t="s">
        <v>0</v>
      </c>
      <c r="BR1320" t="s">
        <v>0</v>
      </c>
      <c r="BS1320" t="s">
        <v>0</v>
      </c>
      <c r="BT1320" t="s">
        <v>0</v>
      </c>
      <c r="BU1320" t="s">
        <v>0</v>
      </c>
      <c r="BV1320" t="s">
        <v>0</v>
      </c>
      <c r="BW1320" t="s">
        <v>0</v>
      </c>
      <c r="BX1320" t="s">
        <v>0</v>
      </c>
      <c r="BY1320" t="s">
        <v>0</v>
      </c>
      <c r="BZ1320" t="s">
        <v>0</v>
      </c>
      <c r="CA1320" t="s">
        <v>0</v>
      </c>
      <c r="CB1320" t="s">
        <v>0</v>
      </c>
      <c r="CC1320" t="s">
        <v>0</v>
      </c>
      <c r="CD1320" t="s">
        <v>0</v>
      </c>
      <c r="CE1320" t="s">
        <v>0</v>
      </c>
      <c r="CF1320" t="s">
        <v>0</v>
      </c>
      <c r="CG1320" t="s">
        <v>0</v>
      </c>
      <c r="CH1320" t="s">
        <v>0</v>
      </c>
      <c r="CI1320" t="s">
        <v>0</v>
      </c>
      <c r="CJ1320" t="s">
        <v>0</v>
      </c>
      <c r="CK1320" t="s">
        <v>0</v>
      </c>
      <c r="CL1320" t="s">
        <v>0</v>
      </c>
      <c r="CM1320" t="s">
        <v>0</v>
      </c>
      <c r="CN1320" t="s">
        <v>0</v>
      </c>
      <c r="CO1320" t="s">
        <v>0</v>
      </c>
      <c r="CP1320" t="s">
        <v>0</v>
      </c>
      <c r="CQ1320" t="s">
        <v>0</v>
      </c>
      <c r="CR1320" t="s">
        <v>0</v>
      </c>
      <c r="CS1320" t="s">
        <v>0</v>
      </c>
      <c r="CT1320" t="s">
        <v>0</v>
      </c>
      <c r="CU1320" t="s">
        <v>0</v>
      </c>
      <c r="CV1320">
        <v>0</v>
      </c>
      <c r="CW1320">
        <v>505257</v>
      </c>
    </row>
    <row r="1321" spans="2:101" x14ac:dyDescent="0.25">
      <c r="B1321">
        <v>16891</v>
      </c>
      <c r="C1321" t="s">
        <v>11360</v>
      </c>
      <c r="D1321" t="s">
        <v>0</v>
      </c>
      <c r="E1321" t="s">
        <v>0</v>
      </c>
      <c r="F1321" t="s">
        <v>0</v>
      </c>
      <c r="G1321" t="s">
        <v>0</v>
      </c>
      <c r="H1321" t="s">
        <v>0</v>
      </c>
      <c r="I1321" t="s">
        <v>0</v>
      </c>
      <c r="J1321" t="s">
        <v>0</v>
      </c>
      <c r="K1321" t="s">
        <v>1676</v>
      </c>
      <c r="L1321" t="s">
        <v>11361</v>
      </c>
      <c r="M1321" t="s">
        <v>11362</v>
      </c>
      <c r="N1321" t="s">
        <v>11363</v>
      </c>
      <c r="O1321" t="s">
        <v>11364</v>
      </c>
      <c r="P1321" t="s">
        <v>0</v>
      </c>
      <c r="Q1321" t="s">
        <v>0</v>
      </c>
      <c r="R1321" t="s">
        <v>0</v>
      </c>
      <c r="S1321" t="s">
        <v>11365</v>
      </c>
      <c r="T1321" t="s">
        <v>0</v>
      </c>
      <c r="V1321" t="s">
        <v>107</v>
      </c>
      <c r="W1321" t="s">
        <v>0</v>
      </c>
      <c r="X1321" t="s">
        <v>0</v>
      </c>
      <c r="AA1321" t="s">
        <v>0</v>
      </c>
      <c r="AB1321" t="s">
        <v>27</v>
      </c>
      <c r="AC1321" t="s">
        <v>11366</v>
      </c>
      <c r="AD1321" t="s">
        <v>11365</v>
      </c>
      <c r="AE1321" t="s">
        <v>0</v>
      </c>
      <c r="AF1321">
        <v>1970</v>
      </c>
      <c r="AG1321" t="s">
        <v>0</v>
      </c>
      <c r="AH1321" t="s">
        <v>0</v>
      </c>
      <c r="AI1321" t="s">
        <v>11367</v>
      </c>
      <c r="AK1321" t="s">
        <v>34</v>
      </c>
      <c r="AL1321">
        <v>22879684</v>
      </c>
      <c r="AM1321" t="s">
        <v>0</v>
      </c>
      <c r="AN1321" t="s">
        <v>11368</v>
      </c>
      <c r="AP1321" t="s">
        <v>107</v>
      </c>
      <c r="AQ1321" t="s">
        <v>0</v>
      </c>
      <c r="AR1321" t="s">
        <v>0</v>
      </c>
      <c r="AS1321" t="s">
        <v>0</v>
      </c>
      <c r="AT1321" t="s">
        <v>0</v>
      </c>
      <c r="AU1321" t="s">
        <v>0</v>
      </c>
      <c r="AV1321" t="s">
        <v>0</v>
      </c>
      <c r="AW1321" t="s">
        <v>0</v>
      </c>
      <c r="AX1321" t="s">
        <v>0</v>
      </c>
      <c r="AY1321" t="s">
        <v>0</v>
      </c>
      <c r="AZ1321" t="s">
        <v>0</v>
      </c>
      <c r="BA1321" t="s">
        <v>0</v>
      </c>
      <c r="BB1321" t="s">
        <v>0</v>
      </c>
      <c r="BC1321" t="s">
        <v>0</v>
      </c>
      <c r="BD1321" t="s">
        <v>0</v>
      </c>
      <c r="BE1321" t="s">
        <v>0</v>
      </c>
      <c r="BF1321" t="s">
        <v>0</v>
      </c>
      <c r="BG1321" t="s">
        <v>0</v>
      </c>
      <c r="BH1321" t="s">
        <v>0</v>
      </c>
      <c r="BI1321" t="s">
        <v>0</v>
      </c>
      <c r="BJ1321" t="s">
        <v>0</v>
      </c>
      <c r="BK1321" t="s">
        <v>0</v>
      </c>
      <c r="BL1321" t="s">
        <v>0</v>
      </c>
      <c r="BM1321" t="s">
        <v>0</v>
      </c>
      <c r="BN1321" t="s">
        <v>0</v>
      </c>
      <c r="BO1321" t="s">
        <v>0</v>
      </c>
      <c r="BP1321" t="s">
        <v>0</v>
      </c>
      <c r="BQ1321" t="s">
        <v>0</v>
      </c>
      <c r="BR1321" t="s">
        <v>0</v>
      </c>
      <c r="BS1321" t="s">
        <v>0</v>
      </c>
      <c r="BT1321" t="s">
        <v>0</v>
      </c>
      <c r="BU1321" t="s">
        <v>0</v>
      </c>
      <c r="BV1321" t="s">
        <v>0</v>
      </c>
      <c r="BW1321" t="s">
        <v>0</v>
      </c>
      <c r="BX1321" t="s">
        <v>0</v>
      </c>
      <c r="BY1321" t="s">
        <v>0</v>
      </c>
      <c r="BZ1321" t="s">
        <v>0</v>
      </c>
      <c r="CA1321" t="s">
        <v>0</v>
      </c>
      <c r="CB1321" t="s">
        <v>0</v>
      </c>
      <c r="CC1321" t="s">
        <v>0</v>
      </c>
      <c r="CD1321" t="s">
        <v>0</v>
      </c>
      <c r="CE1321" t="s">
        <v>0</v>
      </c>
      <c r="CF1321" t="s">
        <v>0</v>
      </c>
      <c r="CG1321" t="s">
        <v>0</v>
      </c>
      <c r="CH1321" t="s">
        <v>0</v>
      </c>
      <c r="CI1321" t="s">
        <v>0</v>
      </c>
      <c r="CJ1321" t="s">
        <v>0</v>
      </c>
      <c r="CK1321" t="s">
        <v>0</v>
      </c>
      <c r="CL1321" t="s">
        <v>0</v>
      </c>
      <c r="CM1321" t="s">
        <v>0</v>
      </c>
      <c r="CN1321" t="s">
        <v>0</v>
      </c>
      <c r="CO1321" t="s">
        <v>0</v>
      </c>
      <c r="CP1321" t="s">
        <v>0</v>
      </c>
      <c r="CQ1321" t="s">
        <v>0</v>
      </c>
      <c r="CR1321" t="s">
        <v>0</v>
      </c>
      <c r="CS1321" t="s">
        <v>0</v>
      </c>
      <c r="CT1321" t="s">
        <v>0</v>
      </c>
      <c r="CU1321" t="s">
        <v>0</v>
      </c>
      <c r="CV1321">
        <v>0</v>
      </c>
      <c r="CW1321">
        <v>516891</v>
      </c>
    </row>
    <row r="1322" spans="2:101" x14ac:dyDescent="0.25">
      <c r="B1322">
        <v>17512</v>
      </c>
      <c r="C1322" t="s">
        <v>11369</v>
      </c>
      <c r="D1322" t="s">
        <v>0</v>
      </c>
      <c r="E1322" t="s">
        <v>0</v>
      </c>
      <c r="F1322" t="s">
        <v>0</v>
      </c>
      <c r="G1322" t="s">
        <v>0</v>
      </c>
      <c r="H1322" t="s">
        <v>0</v>
      </c>
      <c r="I1322" t="s">
        <v>0</v>
      </c>
      <c r="J1322" t="s">
        <v>0</v>
      </c>
      <c r="K1322" t="s">
        <v>0</v>
      </c>
      <c r="L1322" t="s">
        <v>0</v>
      </c>
      <c r="M1322" t="s">
        <v>0</v>
      </c>
      <c r="N1322" t="s">
        <v>0</v>
      </c>
      <c r="O1322" t="s">
        <v>0</v>
      </c>
      <c r="P1322" t="s">
        <v>0</v>
      </c>
      <c r="Q1322" t="s">
        <v>0</v>
      </c>
      <c r="R1322" t="s">
        <v>0</v>
      </c>
      <c r="S1322" t="s">
        <v>11370</v>
      </c>
      <c r="T1322" t="s">
        <v>11371</v>
      </c>
      <c r="V1322" t="s">
        <v>11372</v>
      </c>
      <c r="W1322" t="s">
        <v>0</v>
      </c>
      <c r="X1322" t="s">
        <v>0</v>
      </c>
      <c r="AA1322" t="s">
        <v>0</v>
      </c>
      <c r="AB1322" t="s">
        <v>27</v>
      </c>
      <c r="AC1322" t="s">
        <v>11373</v>
      </c>
      <c r="AD1322" t="s">
        <v>11370</v>
      </c>
      <c r="AE1322" t="s">
        <v>0</v>
      </c>
      <c r="AF1322">
        <v>1969</v>
      </c>
      <c r="AG1322" t="s">
        <v>0</v>
      </c>
      <c r="AH1322" t="s">
        <v>0</v>
      </c>
      <c r="AI1322" t="s">
        <v>11374</v>
      </c>
      <c r="AK1322" t="s">
        <v>34</v>
      </c>
      <c r="AL1322">
        <v>22881572</v>
      </c>
      <c r="AM1322" t="s">
        <v>0</v>
      </c>
      <c r="AN1322" t="s">
        <v>11375</v>
      </c>
      <c r="AP1322" t="s">
        <v>11372</v>
      </c>
      <c r="AQ1322" t="s">
        <v>0</v>
      </c>
      <c r="AR1322" t="s">
        <v>0</v>
      </c>
      <c r="AS1322" t="s">
        <v>0</v>
      </c>
      <c r="AT1322" t="s">
        <v>0</v>
      </c>
      <c r="AU1322" t="s">
        <v>0</v>
      </c>
      <c r="AV1322" t="s">
        <v>0</v>
      </c>
      <c r="AW1322" t="s">
        <v>0</v>
      </c>
      <c r="AX1322" t="s">
        <v>0</v>
      </c>
      <c r="AY1322" t="s">
        <v>0</v>
      </c>
      <c r="AZ1322" t="s">
        <v>0</v>
      </c>
      <c r="BA1322" t="s">
        <v>0</v>
      </c>
      <c r="BB1322" t="s">
        <v>0</v>
      </c>
      <c r="BC1322" t="s">
        <v>0</v>
      </c>
      <c r="BD1322" t="s">
        <v>0</v>
      </c>
      <c r="BE1322" t="s">
        <v>0</v>
      </c>
      <c r="BF1322" t="s">
        <v>0</v>
      </c>
      <c r="BG1322" t="s">
        <v>0</v>
      </c>
      <c r="BH1322" t="s">
        <v>0</v>
      </c>
      <c r="BI1322" t="s">
        <v>0</v>
      </c>
      <c r="BJ1322" t="s">
        <v>0</v>
      </c>
      <c r="BK1322" t="s">
        <v>0</v>
      </c>
      <c r="BL1322" t="s">
        <v>0</v>
      </c>
      <c r="BM1322" t="s">
        <v>0</v>
      </c>
      <c r="BN1322" t="s">
        <v>0</v>
      </c>
      <c r="BO1322" t="s">
        <v>0</v>
      </c>
      <c r="BP1322" t="s">
        <v>0</v>
      </c>
      <c r="BQ1322" t="s">
        <v>0</v>
      </c>
      <c r="BR1322" t="s">
        <v>0</v>
      </c>
      <c r="BS1322" t="s">
        <v>0</v>
      </c>
      <c r="BT1322" t="s">
        <v>0</v>
      </c>
      <c r="BU1322" t="s">
        <v>0</v>
      </c>
      <c r="BV1322" t="s">
        <v>0</v>
      </c>
      <c r="BW1322" t="s">
        <v>0</v>
      </c>
      <c r="BX1322" t="s">
        <v>0</v>
      </c>
      <c r="BY1322" t="s">
        <v>0</v>
      </c>
      <c r="BZ1322" t="s">
        <v>0</v>
      </c>
      <c r="CA1322" t="s">
        <v>0</v>
      </c>
      <c r="CB1322" t="s">
        <v>0</v>
      </c>
      <c r="CC1322" t="s">
        <v>0</v>
      </c>
      <c r="CD1322" t="s">
        <v>0</v>
      </c>
      <c r="CE1322" t="s">
        <v>0</v>
      </c>
      <c r="CF1322" t="s">
        <v>0</v>
      </c>
      <c r="CG1322" t="s">
        <v>0</v>
      </c>
      <c r="CH1322" t="s">
        <v>0</v>
      </c>
      <c r="CI1322" t="s">
        <v>0</v>
      </c>
      <c r="CJ1322" t="s">
        <v>0</v>
      </c>
      <c r="CK1322" t="s">
        <v>0</v>
      </c>
      <c r="CL1322" t="s">
        <v>0</v>
      </c>
      <c r="CM1322" t="s">
        <v>0</v>
      </c>
      <c r="CN1322" t="s">
        <v>0</v>
      </c>
      <c r="CO1322" t="s">
        <v>0</v>
      </c>
      <c r="CP1322" t="s">
        <v>0</v>
      </c>
      <c r="CQ1322" t="s">
        <v>0</v>
      </c>
      <c r="CR1322" t="s">
        <v>0</v>
      </c>
      <c r="CS1322" t="s">
        <v>0</v>
      </c>
      <c r="CT1322" t="s">
        <v>0</v>
      </c>
      <c r="CU1322" t="s">
        <v>0</v>
      </c>
      <c r="CV1322">
        <v>0</v>
      </c>
      <c r="CW1322">
        <v>517512</v>
      </c>
    </row>
    <row r="1323" spans="2:101" x14ac:dyDescent="0.25">
      <c r="B1323">
        <v>17035</v>
      </c>
      <c r="C1323" t="s">
        <v>11376</v>
      </c>
      <c r="D1323" t="s">
        <v>0</v>
      </c>
      <c r="E1323" t="s">
        <v>0</v>
      </c>
      <c r="F1323" t="s">
        <v>0</v>
      </c>
      <c r="G1323" t="s">
        <v>0</v>
      </c>
      <c r="H1323" t="s">
        <v>0</v>
      </c>
      <c r="I1323" t="s">
        <v>0</v>
      </c>
      <c r="J1323" t="s">
        <v>0</v>
      </c>
      <c r="K1323" t="s">
        <v>11377</v>
      </c>
      <c r="L1323" t="s">
        <v>0</v>
      </c>
      <c r="M1323" t="s">
        <v>0</v>
      </c>
      <c r="N1323" t="s">
        <v>0</v>
      </c>
      <c r="O1323" t="s">
        <v>0</v>
      </c>
      <c r="P1323" t="s">
        <v>0</v>
      </c>
      <c r="Q1323" t="s">
        <v>0</v>
      </c>
      <c r="R1323" t="s">
        <v>0</v>
      </c>
      <c r="S1323" t="s">
        <v>11378</v>
      </c>
      <c r="T1323" t="s">
        <v>0</v>
      </c>
      <c r="V1323" t="s">
        <v>1467</v>
      </c>
      <c r="W1323" t="s">
        <v>0</v>
      </c>
      <c r="X1323" t="s">
        <v>0</v>
      </c>
      <c r="AA1323" t="s">
        <v>0</v>
      </c>
      <c r="AB1323" t="s">
        <v>27</v>
      </c>
      <c r="AC1323" t="s">
        <v>11379</v>
      </c>
      <c r="AD1323" t="s">
        <v>11378</v>
      </c>
      <c r="AE1323" t="s">
        <v>0</v>
      </c>
      <c r="AF1323">
        <v>1973</v>
      </c>
      <c r="AG1323" t="s">
        <v>0</v>
      </c>
      <c r="AH1323" t="s">
        <v>0</v>
      </c>
      <c r="AI1323" t="s">
        <v>11380</v>
      </c>
      <c r="AK1323" t="s">
        <v>34</v>
      </c>
      <c r="AL1323">
        <v>22880105</v>
      </c>
      <c r="AM1323" t="s">
        <v>0</v>
      </c>
      <c r="AN1323" t="s">
        <v>11381</v>
      </c>
      <c r="AP1323" t="s">
        <v>1467</v>
      </c>
      <c r="AQ1323" t="s">
        <v>0</v>
      </c>
      <c r="AR1323" t="s">
        <v>0</v>
      </c>
      <c r="AS1323" t="s">
        <v>0</v>
      </c>
      <c r="AT1323" t="s">
        <v>0</v>
      </c>
      <c r="AU1323" t="s">
        <v>0</v>
      </c>
      <c r="AV1323" t="s">
        <v>0</v>
      </c>
      <c r="AW1323" t="s">
        <v>0</v>
      </c>
      <c r="AX1323" t="s">
        <v>0</v>
      </c>
      <c r="AY1323" t="s">
        <v>0</v>
      </c>
      <c r="AZ1323" t="s">
        <v>0</v>
      </c>
      <c r="BA1323" t="s">
        <v>0</v>
      </c>
      <c r="BB1323" t="s">
        <v>0</v>
      </c>
      <c r="BC1323" t="s">
        <v>0</v>
      </c>
      <c r="BD1323" t="s">
        <v>0</v>
      </c>
      <c r="BE1323" t="s">
        <v>0</v>
      </c>
      <c r="BF1323" t="s">
        <v>0</v>
      </c>
      <c r="BG1323" t="s">
        <v>0</v>
      </c>
      <c r="BH1323" t="s">
        <v>0</v>
      </c>
      <c r="BI1323" t="s">
        <v>0</v>
      </c>
      <c r="BJ1323" t="s">
        <v>0</v>
      </c>
      <c r="BK1323" t="s">
        <v>0</v>
      </c>
      <c r="BL1323" t="s">
        <v>0</v>
      </c>
      <c r="BM1323" t="s">
        <v>0</v>
      </c>
      <c r="BN1323" t="s">
        <v>0</v>
      </c>
      <c r="BO1323" t="s">
        <v>0</v>
      </c>
      <c r="BP1323" t="s">
        <v>0</v>
      </c>
      <c r="BQ1323" t="s">
        <v>0</v>
      </c>
      <c r="BR1323" t="s">
        <v>0</v>
      </c>
      <c r="BS1323" t="s">
        <v>0</v>
      </c>
      <c r="BT1323" t="s">
        <v>0</v>
      </c>
      <c r="BU1323" t="s">
        <v>0</v>
      </c>
      <c r="BV1323" t="s">
        <v>0</v>
      </c>
      <c r="BW1323" t="s">
        <v>0</v>
      </c>
      <c r="BX1323" t="s">
        <v>0</v>
      </c>
      <c r="BY1323" t="s">
        <v>0</v>
      </c>
      <c r="BZ1323" t="s">
        <v>0</v>
      </c>
      <c r="CA1323" t="s">
        <v>0</v>
      </c>
      <c r="CB1323" t="s">
        <v>0</v>
      </c>
      <c r="CC1323" t="s">
        <v>0</v>
      </c>
      <c r="CD1323" t="s">
        <v>0</v>
      </c>
      <c r="CE1323" t="s">
        <v>0</v>
      </c>
      <c r="CF1323" t="s">
        <v>0</v>
      </c>
      <c r="CG1323" t="s">
        <v>0</v>
      </c>
      <c r="CH1323" t="s">
        <v>0</v>
      </c>
      <c r="CI1323" t="s">
        <v>0</v>
      </c>
      <c r="CJ1323" t="s">
        <v>0</v>
      </c>
      <c r="CK1323" t="s">
        <v>0</v>
      </c>
      <c r="CL1323" t="s">
        <v>0</v>
      </c>
      <c r="CM1323" t="s">
        <v>0</v>
      </c>
      <c r="CN1323" t="s">
        <v>0</v>
      </c>
      <c r="CO1323" t="s">
        <v>0</v>
      </c>
      <c r="CP1323" t="s">
        <v>0</v>
      </c>
      <c r="CQ1323" t="s">
        <v>0</v>
      </c>
      <c r="CR1323" t="s">
        <v>0</v>
      </c>
      <c r="CS1323" t="s">
        <v>0</v>
      </c>
      <c r="CT1323" t="s">
        <v>0</v>
      </c>
      <c r="CU1323" t="s">
        <v>0</v>
      </c>
      <c r="CV1323">
        <v>0</v>
      </c>
      <c r="CW1323">
        <v>517035</v>
      </c>
    </row>
    <row r="1324" spans="2:101" x14ac:dyDescent="0.25">
      <c r="B1324">
        <v>3313</v>
      </c>
      <c r="C1324" t="s">
        <v>11382</v>
      </c>
      <c r="D1324" t="s">
        <v>0</v>
      </c>
      <c r="E1324" t="s">
        <v>0</v>
      </c>
      <c r="F1324" t="s">
        <v>0</v>
      </c>
      <c r="G1324" t="s">
        <v>0</v>
      </c>
      <c r="H1324" t="s">
        <v>0</v>
      </c>
      <c r="I1324" t="s">
        <v>0</v>
      </c>
      <c r="J1324" t="s">
        <v>0</v>
      </c>
      <c r="K1324" t="s">
        <v>11383</v>
      </c>
      <c r="L1324" t="s">
        <v>0</v>
      </c>
      <c r="M1324" t="s">
        <v>0</v>
      </c>
      <c r="N1324" t="s">
        <v>0</v>
      </c>
      <c r="O1324" t="s">
        <v>0</v>
      </c>
      <c r="P1324" t="s">
        <v>0</v>
      </c>
      <c r="Q1324" t="s">
        <v>0</v>
      </c>
      <c r="R1324" t="s">
        <v>0</v>
      </c>
      <c r="S1324" t="s">
        <v>11384</v>
      </c>
      <c r="T1324" t="s">
        <v>0</v>
      </c>
      <c r="V1324" t="s">
        <v>79</v>
      </c>
      <c r="W1324" t="s">
        <v>0</v>
      </c>
      <c r="X1324">
        <v>32</v>
      </c>
      <c r="Z1324">
        <v>1</v>
      </c>
      <c r="AA1324" t="s">
        <v>11385</v>
      </c>
      <c r="AB1324" t="s">
        <v>27</v>
      </c>
      <c r="AC1324" t="s">
        <v>11386</v>
      </c>
      <c r="AD1324" t="s">
        <v>11384</v>
      </c>
      <c r="AE1324" t="s">
        <v>0</v>
      </c>
      <c r="AF1324">
        <v>1981</v>
      </c>
      <c r="AG1324" t="s">
        <v>0</v>
      </c>
      <c r="AH1324">
        <v>24</v>
      </c>
      <c r="AI1324" t="s">
        <v>11387</v>
      </c>
      <c r="AJ1324" t="s">
        <v>0</v>
      </c>
      <c r="AK1324" t="s">
        <v>28</v>
      </c>
      <c r="AL1324">
        <v>22875531</v>
      </c>
      <c r="AM1324" t="s">
        <v>11388</v>
      </c>
      <c r="AN1324" t="s">
        <v>11389</v>
      </c>
      <c r="AO1324">
        <v>10</v>
      </c>
      <c r="AP1324" t="s">
        <v>79</v>
      </c>
      <c r="AQ1324" t="s">
        <v>0</v>
      </c>
      <c r="AR1324" t="s">
        <v>0</v>
      </c>
      <c r="AS1324" t="s">
        <v>0</v>
      </c>
      <c r="AT1324" t="s">
        <v>0</v>
      </c>
      <c r="AU1324" t="s">
        <v>0</v>
      </c>
      <c r="AV1324" t="s">
        <v>0</v>
      </c>
      <c r="AW1324" t="s">
        <v>0</v>
      </c>
      <c r="AX1324" t="s">
        <v>0</v>
      </c>
      <c r="AY1324" t="s">
        <v>0</v>
      </c>
      <c r="AZ1324" t="s">
        <v>0</v>
      </c>
      <c r="BA1324" t="s">
        <v>0</v>
      </c>
      <c r="BB1324" t="s">
        <v>0</v>
      </c>
      <c r="BC1324" t="s">
        <v>0</v>
      </c>
      <c r="BD1324" t="s">
        <v>0</v>
      </c>
      <c r="BE1324" t="s">
        <v>0</v>
      </c>
      <c r="BF1324" t="s">
        <v>0</v>
      </c>
      <c r="BG1324" t="s">
        <v>0</v>
      </c>
      <c r="BH1324" t="s">
        <v>0</v>
      </c>
      <c r="BI1324" t="s">
        <v>0</v>
      </c>
      <c r="BJ1324" t="s">
        <v>0</v>
      </c>
      <c r="BK1324" t="s">
        <v>0</v>
      </c>
      <c r="BL1324" t="s">
        <v>0</v>
      </c>
      <c r="BM1324" t="s">
        <v>0</v>
      </c>
      <c r="BN1324" t="s">
        <v>0</v>
      </c>
      <c r="BO1324" t="s">
        <v>0</v>
      </c>
      <c r="BP1324" t="s">
        <v>0</v>
      </c>
      <c r="BQ1324" t="s">
        <v>0</v>
      </c>
      <c r="BR1324" t="s">
        <v>0</v>
      </c>
      <c r="BS1324" t="s">
        <v>0</v>
      </c>
      <c r="BT1324" t="s">
        <v>0</v>
      </c>
      <c r="BU1324" t="s">
        <v>0</v>
      </c>
      <c r="BV1324" t="s">
        <v>0</v>
      </c>
      <c r="BW1324" t="s">
        <v>0</v>
      </c>
      <c r="BX1324" t="s">
        <v>0</v>
      </c>
      <c r="BY1324" t="s">
        <v>0</v>
      </c>
      <c r="BZ1324" t="s">
        <v>0</v>
      </c>
      <c r="CA1324" t="s">
        <v>0</v>
      </c>
      <c r="CB1324" t="s">
        <v>0</v>
      </c>
      <c r="CC1324" t="s">
        <v>0</v>
      </c>
      <c r="CD1324" t="s">
        <v>0</v>
      </c>
      <c r="CE1324" t="s">
        <v>0</v>
      </c>
      <c r="CF1324" t="s">
        <v>0</v>
      </c>
      <c r="CG1324" t="s">
        <v>0</v>
      </c>
      <c r="CH1324" t="s">
        <v>0</v>
      </c>
      <c r="CI1324" t="s">
        <v>0</v>
      </c>
      <c r="CJ1324" t="s">
        <v>0</v>
      </c>
      <c r="CK1324" t="s">
        <v>0</v>
      </c>
      <c r="CL1324" t="s">
        <v>0</v>
      </c>
      <c r="CM1324" t="s">
        <v>0</v>
      </c>
      <c r="CN1324" t="s">
        <v>0</v>
      </c>
      <c r="CO1324" t="s">
        <v>0</v>
      </c>
      <c r="CP1324" t="s">
        <v>0</v>
      </c>
      <c r="CQ1324" t="s">
        <v>0</v>
      </c>
      <c r="CR1324" t="s">
        <v>0</v>
      </c>
      <c r="CS1324" t="s">
        <v>0</v>
      </c>
      <c r="CT1324" t="s">
        <v>0</v>
      </c>
      <c r="CU1324" t="s">
        <v>0</v>
      </c>
      <c r="CV1324">
        <v>0</v>
      </c>
      <c r="CW1324">
        <v>503313</v>
      </c>
    </row>
    <row r="1325" spans="2:101" x14ac:dyDescent="0.25">
      <c r="B1325">
        <v>3052</v>
      </c>
      <c r="C1325" t="s">
        <v>11390</v>
      </c>
      <c r="D1325" t="s">
        <v>0</v>
      </c>
      <c r="E1325" t="s">
        <v>0</v>
      </c>
      <c r="F1325" t="s">
        <v>0</v>
      </c>
      <c r="G1325" t="s">
        <v>0</v>
      </c>
      <c r="H1325" t="s">
        <v>0</v>
      </c>
      <c r="I1325" t="s">
        <v>0</v>
      </c>
      <c r="J1325" t="s">
        <v>0</v>
      </c>
      <c r="K1325" t="s">
        <v>0</v>
      </c>
      <c r="L1325" t="s">
        <v>0</v>
      </c>
      <c r="M1325" t="s">
        <v>0</v>
      </c>
      <c r="N1325" t="s">
        <v>0</v>
      </c>
      <c r="O1325" t="s">
        <v>0</v>
      </c>
      <c r="P1325" t="s">
        <v>0</v>
      </c>
      <c r="Q1325" t="s">
        <v>0</v>
      </c>
      <c r="R1325" t="s">
        <v>0</v>
      </c>
      <c r="S1325" t="s">
        <v>11391</v>
      </c>
      <c r="T1325" t="s">
        <v>0</v>
      </c>
      <c r="U1325" t="s">
        <v>30</v>
      </c>
      <c r="V1325" t="s">
        <v>2845</v>
      </c>
      <c r="W1325" t="s">
        <v>0</v>
      </c>
      <c r="X1325">
        <v>2711</v>
      </c>
      <c r="Z1325" t="s">
        <v>2925</v>
      </c>
      <c r="AA1325" t="s">
        <v>0</v>
      </c>
      <c r="AB1325" t="s">
        <v>27</v>
      </c>
      <c r="AC1325" t="s">
        <v>11392</v>
      </c>
      <c r="AD1325" t="s">
        <v>11391</v>
      </c>
      <c r="AE1325" t="s">
        <v>0</v>
      </c>
      <c r="AF1325">
        <v>2007</v>
      </c>
      <c r="AG1325" t="s">
        <v>1771</v>
      </c>
      <c r="AH1325">
        <v>2711</v>
      </c>
      <c r="AI1325" t="s">
        <v>11393</v>
      </c>
      <c r="AJ1325" t="s">
        <v>2518</v>
      </c>
      <c r="AK1325" t="s">
        <v>31</v>
      </c>
      <c r="AL1325">
        <v>22874689</v>
      </c>
      <c r="AM1325" t="s">
        <v>11394</v>
      </c>
      <c r="AN1325" t="s">
        <v>11395</v>
      </c>
      <c r="AP1325" t="s">
        <v>2845</v>
      </c>
      <c r="AQ1325" t="s">
        <v>0</v>
      </c>
      <c r="AR1325" t="s">
        <v>0</v>
      </c>
      <c r="AS1325" t="s">
        <v>0</v>
      </c>
      <c r="AT1325" t="s">
        <v>0</v>
      </c>
      <c r="AU1325" t="s">
        <v>0</v>
      </c>
      <c r="AV1325" t="s">
        <v>0</v>
      </c>
      <c r="AW1325" t="s">
        <v>0</v>
      </c>
      <c r="AX1325" t="s">
        <v>0</v>
      </c>
      <c r="AY1325" t="s">
        <v>0</v>
      </c>
      <c r="AZ1325" t="s">
        <v>0</v>
      </c>
      <c r="BA1325" t="s">
        <v>0</v>
      </c>
      <c r="BB1325" t="s">
        <v>0</v>
      </c>
      <c r="BC1325" t="s">
        <v>0</v>
      </c>
      <c r="BD1325" t="s">
        <v>0</v>
      </c>
      <c r="BE1325" t="s">
        <v>0</v>
      </c>
      <c r="BF1325" t="s">
        <v>0</v>
      </c>
      <c r="BG1325" t="s">
        <v>0</v>
      </c>
      <c r="BH1325" t="s">
        <v>0</v>
      </c>
      <c r="BI1325" t="s">
        <v>0</v>
      </c>
      <c r="BJ1325" t="s">
        <v>0</v>
      </c>
      <c r="BK1325" t="s">
        <v>0</v>
      </c>
      <c r="BL1325" t="s">
        <v>0</v>
      </c>
      <c r="BM1325" t="s">
        <v>0</v>
      </c>
      <c r="BN1325" t="s">
        <v>0</v>
      </c>
      <c r="BO1325" t="s">
        <v>0</v>
      </c>
      <c r="BP1325" t="s">
        <v>0</v>
      </c>
      <c r="BQ1325" t="s">
        <v>0</v>
      </c>
      <c r="BR1325" t="s">
        <v>0</v>
      </c>
      <c r="BS1325" t="s">
        <v>0</v>
      </c>
      <c r="BT1325" t="s">
        <v>0</v>
      </c>
      <c r="BU1325" t="s">
        <v>0</v>
      </c>
      <c r="BV1325" t="s">
        <v>0</v>
      </c>
      <c r="BW1325" t="s">
        <v>0</v>
      </c>
      <c r="BX1325" t="s">
        <v>0</v>
      </c>
      <c r="BY1325" t="s">
        <v>0</v>
      </c>
      <c r="BZ1325" t="s">
        <v>0</v>
      </c>
      <c r="CA1325" t="s">
        <v>0</v>
      </c>
      <c r="CB1325" t="s">
        <v>0</v>
      </c>
      <c r="CC1325" t="s">
        <v>0</v>
      </c>
      <c r="CD1325" t="s">
        <v>0</v>
      </c>
      <c r="CE1325" t="s">
        <v>0</v>
      </c>
      <c r="CF1325" t="s">
        <v>0</v>
      </c>
      <c r="CG1325" t="s">
        <v>0</v>
      </c>
      <c r="CH1325" t="s">
        <v>0</v>
      </c>
      <c r="CI1325" t="s">
        <v>0</v>
      </c>
      <c r="CJ1325" t="s">
        <v>0</v>
      </c>
      <c r="CK1325" t="s">
        <v>0</v>
      </c>
      <c r="CL1325" t="s">
        <v>0</v>
      </c>
      <c r="CM1325" t="s">
        <v>0</v>
      </c>
      <c r="CN1325" t="s">
        <v>0</v>
      </c>
      <c r="CO1325" t="s">
        <v>0</v>
      </c>
      <c r="CP1325" t="s">
        <v>0</v>
      </c>
      <c r="CQ1325" t="s">
        <v>0</v>
      </c>
      <c r="CR1325" t="s">
        <v>0</v>
      </c>
      <c r="CS1325" t="s">
        <v>0</v>
      </c>
      <c r="CT1325" t="s">
        <v>0</v>
      </c>
      <c r="CU1325" t="s">
        <v>0</v>
      </c>
      <c r="CV1325">
        <v>0</v>
      </c>
      <c r="CW1325">
        <v>503052</v>
      </c>
    </row>
    <row r="1326" spans="2:101" x14ac:dyDescent="0.25">
      <c r="B1326">
        <v>12591</v>
      </c>
      <c r="C1326" t="s">
        <v>11396</v>
      </c>
      <c r="D1326" t="s">
        <v>0</v>
      </c>
      <c r="E1326" t="s">
        <v>0</v>
      </c>
      <c r="F1326" t="s">
        <v>0</v>
      </c>
      <c r="G1326" t="s">
        <v>0</v>
      </c>
      <c r="H1326" t="s">
        <v>0</v>
      </c>
      <c r="I1326" t="s">
        <v>0</v>
      </c>
      <c r="J1326" t="s">
        <v>0</v>
      </c>
      <c r="K1326" t="s">
        <v>11397</v>
      </c>
      <c r="L1326" t="s">
        <v>10662</v>
      </c>
      <c r="M1326" t="s">
        <v>10659</v>
      </c>
      <c r="N1326" t="s">
        <v>0</v>
      </c>
      <c r="O1326" t="s">
        <v>0</v>
      </c>
      <c r="P1326" t="s">
        <v>0</v>
      </c>
      <c r="Q1326" t="s">
        <v>0</v>
      </c>
      <c r="R1326" t="s">
        <v>0</v>
      </c>
      <c r="S1326" t="s">
        <v>11398</v>
      </c>
      <c r="T1326" t="s">
        <v>0</v>
      </c>
      <c r="U1326" t="s">
        <v>30</v>
      </c>
      <c r="V1326" t="s">
        <v>2860</v>
      </c>
      <c r="W1326" t="s">
        <v>0</v>
      </c>
      <c r="X1326">
        <v>2343</v>
      </c>
      <c r="Z1326">
        <v>6</v>
      </c>
      <c r="AA1326" t="s">
        <v>11399</v>
      </c>
      <c r="AB1326" t="s">
        <v>27</v>
      </c>
      <c r="AC1326" t="s">
        <v>11400</v>
      </c>
      <c r="AD1326" t="s">
        <v>11398</v>
      </c>
      <c r="AE1326" t="s">
        <v>2095</v>
      </c>
      <c r="AF1326">
        <v>2014</v>
      </c>
      <c r="AG1326" t="s">
        <v>11401</v>
      </c>
      <c r="AH1326">
        <v>2332</v>
      </c>
      <c r="AI1326" t="s">
        <v>11402</v>
      </c>
      <c r="AJ1326" t="s">
        <v>0</v>
      </c>
      <c r="AK1326" t="s">
        <v>28</v>
      </c>
      <c r="AL1326">
        <v>22867254</v>
      </c>
      <c r="AM1326" t="s">
        <v>11403</v>
      </c>
      <c r="AN1326" t="s">
        <v>11404</v>
      </c>
      <c r="AO1326">
        <v>57</v>
      </c>
      <c r="AP1326" t="s">
        <v>2860</v>
      </c>
      <c r="AQ1326" t="s">
        <v>0</v>
      </c>
      <c r="AR1326" t="s">
        <v>0</v>
      </c>
      <c r="AS1326" t="s">
        <v>0</v>
      </c>
      <c r="AT1326" t="s">
        <v>0</v>
      </c>
      <c r="AU1326" t="s">
        <v>0</v>
      </c>
      <c r="AV1326" t="s">
        <v>0</v>
      </c>
      <c r="AW1326" t="s">
        <v>0</v>
      </c>
      <c r="AX1326" t="s">
        <v>0</v>
      </c>
      <c r="AY1326" t="s">
        <v>0</v>
      </c>
      <c r="AZ1326" t="s">
        <v>0</v>
      </c>
      <c r="BA1326" t="s">
        <v>0</v>
      </c>
      <c r="BB1326" t="s">
        <v>0</v>
      </c>
      <c r="BC1326" t="s">
        <v>0</v>
      </c>
      <c r="BD1326" t="s">
        <v>0</v>
      </c>
      <c r="BE1326" t="s">
        <v>0</v>
      </c>
      <c r="BF1326" t="s">
        <v>0</v>
      </c>
      <c r="BG1326" t="s">
        <v>0</v>
      </c>
      <c r="BH1326" t="s">
        <v>0</v>
      </c>
      <c r="BI1326" t="s">
        <v>0</v>
      </c>
      <c r="BJ1326" t="s">
        <v>0</v>
      </c>
      <c r="BK1326" t="s">
        <v>0</v>
      </c>
      <c r="BL1326" t="s">
        <v>0</v>
      </c>
      <c r="BM1326" t="s">
        <v>0</v>
      </c>
      <c r="BN1326" t="s">
        <v>0</v>
      </c>
      <c r="BO1326" t="s">
        <v>0</v>
      </c>
      <c r="BP1326" t="s">
        <v>0</v>
      </c>
      <c r="BQ1326" t="s">
        <v>0</v>
      </c>
      <c r="BR1326" t="s">
        <v>0</v>
      </c>
      <c r="BS1326" t="s">
        <v>0</v>
      </c>
      <c r="BT1326" t="s">
        <v>0</v>
      </c>
      <c r="BU1326" t="s">
        <v>0</v>
      </c>
      <c r="BV1326" t="s">
        <v>0</v>
      </c>
      <c r="BW1326" t="s">
        <v>0</v>
      </c>
      <c r="BX1326" t="s">
        <v>0</v>
      </c>
      <c r="BY1326" t="s">
        <v>0</v>
      </c>
      <c r="BZ1326" t="s">
        <v>0</v>
      </c>
      <c r="CA1326" t="s">
        <v>0</v>
      </c>
      <c r="CB1326" t="s">
        <v>0</v>
      </c>
      <c r="CC1326" t="s">
        <v>0</v>
      </c>
      <c r="CD1326" t="s">
        <v>0</v>
      </c>
      <c r="CE1326" t="s">
        <v>0</v>
      </c>
      <c r="CF1326" t="s">
        <v>0</v>
      </c>
      <c r="CG1326" t="s">
        <v>0</v>
      </c>
      <c r="CH1326" t="s">
        <v>0</v>
      </c>
      <c r="CI1326" t="s">
        <v>0</v>
      </c>
      <c r="CJ1326" t="s">
        <v>0</v>
      </c>
      <c r="CK1326" t="s">
        <v>0</v>
      </c>
      <c r="CL1326" t="s">
        <v>0</v>
      </c>
      <c r="CM1326" t="s">
        <v>0</v>
      </c>
      <c r="CN1326" t="s">
        <v>0</v>
      </c>
      <c r="CO1326" t="s">
        <v>0</v>
      </c>
      <c r="CP1326" t="s">
        <v>0</v>
      </c>
      <c r="CQ1326" t="s">
        <v>0</v>
      </c>
      <c r="CR1326" t="s">
        <v>0</v>
      </c>
      <c r="CS1326" t="s">
        <v>0</v>
      </c>
      <c r="CT1326" t="s">
        <v>0</v>
      </c>
      <c r="CU1326" t="s">
        <v>0</v>
      </c>
      <c r="CV1326">
        <v>0</v>
      </c>
      <c r="CW1326">
        <v>512591</v>
      </c>
    </row>
    <row r="1327" spans="2:101" x14ac:dyDescent="0.25">
      <c r="B1327">
        <v>12615</v>
      </c>
      <c r="C1327" t="s">
        <v>11405</v>
      </c>
      <c r="D1327" t="s">
        <v>11406</v>
      </c>
      <c r="E1327" t="s">
        <v>11407</v>
      </c>
      <c r="F1327" t="s">
        <v>11408</v>
      </c>
      <c r="G1327" t="s">
        <v>11409</v>
      </c>
      <c r="H1327" t="s">
        <v>0</v>
      </c>
      <c r="I1327" t="s">
        <v>0</v>
      </c>
      <c r="J1327" t="s">
        <v>0</v>
      </c>
      <c r="K1327" t="s">
        <v>11410</v>
      </c>
      <c r="L1327" t="s">
        <v>11411</v>
      </c>
      <c r="M1327" t="s">
        <v>11412</v>
      </c>
      <c r="N1327" t="s">
        <v>11413</v>
      </c>
      <c r="O1327" t="s">
        <v>11414</v>
      </c>
      <c r="P1327" t="s">
        <v>11415</v>
      </c>
      <c r="Q1327" t="s">
        <v>11416</v>
      </c>
      <c r="R1327" t="s">
        <v>11417</v>
      </c>
      <c r="S1327" t="s">
        <v>11418</v>
      </c>
      <c r="T1327" t="s">
        <v>0</v>
      </c>
      <c r="U1327" t="s">
        <v>36</v>
      </c>
      <c r="V1327" t="s">
        <v>3488</v>
      </c>
      <c r="W1327" t="s">
        <v>0</v>
      </c>
      <c r="X1327">
        <v>922</v>
      </c>
      <c r="Z1327">
        <v>8</v>
      </c>
      <c r="AA1327" t="s">
        <v>7611</v>
      </c>
      <c r="AB1327" t="s">
        <v>27</v>
      </c>
      <c r="AC1327" t="s">
        <v>11419</v>
      </c>
      <c r="AD1327" t="s">
        <v>11418</v>
      </c>
      <c r="AE1327" t="s">
        <v>2851</v>
      </c>
      <c r="AF1327">
        <v>2014</v>
      </c>
      <c r="AG1327" t="s">
        <v>7613</v>
      </c>
      <c r="AH1327">
        <v>915</v>
      </c>
      <c r="AI1327" t="s">
        <v>11420</v>
      </c>
      <c r="AJ1327" t="s">
        <v>0</v>
      </c>
      <c r="AK1327" t="s">
        <v>28</v>
      </c>
      <c r="AL1327">
        <v>22867326</v>
      </c>
      <c r="AM1327" t="s">
        <v>11421</v>
      </c>
      <c r="AN1327" t="s">
        <v>11422</v>
      </c>
      <c r="AO1327">
        <v>19</v>
      </c>
      <c r="AP1327" t="s">
        <v>3488</v>
      </c>
      <c r="AQ1327" t="s">
        <v>0</v>
      </c>
      <c r="AR1327" t="s">
        <v>0</v>
      </c>
      <c r="AS1327" t="s">
        <v>0</v>
      </c>
      <c r="AT1327" t="s">
        <v>0</v>
      </c>
      <c r="AU1327" t="s">
        <v>0</v>
      </c>
      <c r="AV1327" t="s">
        <v>0</v>
      </c>
      <c r="AW1327" t="s">
        <v>0</v>
      </c>
      <c r="AX1327" t="s">
        <v>0</v>
      </c>
      <c r="AY1327" t="s">
        <v>0</v>
      </c>
      <c r="AZ1327" t="s">
        <v>0</v>
      </c>
      <c r="BA1327" t="s">
        <v>0</v>
      </c>
      <c r="BB1327" t="s">
        <v>0</v>
      </c>
      <c r="BC1327" t="s">
        <v>0</v>
      </c>
      <c r="BD1327" t="s">
        <v>0</v>
      </c>
      <c r="BE1327" t="s">
        <v>0</v>
      </c>
      <c r="BF1327" t="s">
        <v>0</v>
      </c>
      <c r="BG1327" t="s">
        <v>0</v>
      </c>
      <c r="BH1327" t="s">
        <v>0</v>
      </c>
      <c r="BI1327" t="s">
        <v>0</v>
      </c>
      <c r="BJ1327" t="s">
        <v>0</v>
      </c>
      <c r="BK1327" t="s">
        <v>0</v>
      </c>
      <c r="BL1327" t="s">
        <v>0</v>
      </c>
      <c r="BM1327" t="s">
        <v>0</v>
      </c>
      <c r="BN1327" t="s">
        <v>0</v>
      </c>
      <c r="BO1327" t="s">
        <v>0</v>
      </c>
      <c r="BP1327" t="s">
        <v>0</v>
      </c>
      <c r="BQ1327" t="s">
        <v>0</v>
      </c>
      <c r="BR1327" t="s">
        <v>0</v>
      </c>
      <c r="BS1327" t="s">
        <v>0</v>
      </c>
      <c r="BT1327" t="s">
        <v>0</v>
      </c>
      <c r="BU1327" t="s">
        <v>0</v>
      </c>
      <c r="BV1327" t="s">
        <v>0</v>
      </c>
      <c r="BW1327" t="s">
        <v>0</v>
      </c>
      <c r="BX1327" t="s">
        <v>0</v>
      </c>
      <c r="BY1327" t="s">
        <v>0</v>
      </c>
      <c r="BZ1327" t="s">
        <v>0</v>
      </c>
      <c r="CA1327" t="s">
        <v>0</v>
      </c>
      <c r="CB1327" t="s">
        <v>0</v>
      </c>
      <c r="CC1327" t="s">
        <v>0</v>
      </c>
      <c r="CD1327" t="s">
        <v>0</v>
      </c>
      <c r="CE1327" t="s">
        <v>0</v>
      </c>
      <c r="CF1327" t="s">
        <v>0</v>
      </c>
      <c r="CG1327" t="s">
        <v>0</v>
      </c>
      <c r="CH1327" t="s">
        <v>0</v>
      </c>
      <c r="CI1327" t="s">
        <v>0</v>
      </c>
      <c r="CJ1327" t="s">
        <v>0</v>
      </c>
      <c r="CK1327" t="s">
        <v>0</v>
      </c>
      <c r="CL1327" t="s">
        <v>0</v>
      </c>
      <c r="CM1327" t="s">
        <v>0</v>
      </c>
      <c r="CN1327" t="s">
        <v>0</v>
      </c>
      <c r="CO1327" t="s">
        <v>0</v>
      </c>
      <c r="CP1327" t="s">
        <v>0</v>
      </c>
      <c r="CQ1327" t="s">
        <v>0</v>
      </c>
      <c r="CR1327" t="s">
        <v>0</v>
      </c>
      <c r="CS1327" t="s">
        <v>0</v>
      </c>
      <c r="CT1327" t="s">
        <v>0</v>
      </c>
      <c r="CU1327" t="s">
        <v>0</v>
      </c>
      <c r="CV1327">
        <v>0</v>
      </c>
      <c r="CW1327">
        <v>512615</v>
      </c>
    </row>
    <row r="1328" spans="2:101" x14ac:dyDescent="0.25">
      <c r="B1328">
        <v>9697</v>
      </c>
      <c r="C1328" t="s">
        <v>11423</v>
      </c>
      <c r="D1328" t="s">
        <v>0</v>
      </c>
      <c r="E1328" t="s">
        <v>0</v>
      </c>
      <c r="F1328" t="s">
        <v>0</v>
      </c>
      <c r="G1328" t="s">
        <v>0</v>
      </c>
      <c r="H1328" t="s">
        <v>0</v>
      </c>
      <c r="I1328" t="s">
        <v>0</v>
      </c>
      <c r="J1328" t="s">
        <v>0</v>
      </c>
      <c r="K1328" t="s">
        <v>1191</v>
      </c>
      <c r="L1328" t="s">
        <v>0</v>
      </c>
      <c r="M1328" t="s">
        <v>0</v>
      </c>
      <c r="N1328" t="s">
        <v>0</v>
      </c>
      <c r="O1328" t="s">
        <v>0</v>
      </c>
      <c r="P1328" t="s">
        <v>0</v>
      </c>
      <c r="Q1328" t="s">
        <v>0</v>
      </c>
      <c r="R1328" t="s">
        <v>0</v>
      </c>
      <c r="S1328" t="s">
        <v>11424</v>
      </c>
      <c r="T1328" t="s">
        <v>0</v>
      </c>
      <c r="V1328" t="s">
        <v>11425</v>
      </c>
      <c r="W1328" t="s">
        <v>0</v>
      </c>
      <c r="X1328">
        <v>60</v>
      </c>
      <c r="Z1328">
        <v>271</v>
      </c>
      <c r="AA1328" t="s">
        <v>6739</v>
      </c>
      <c r="AB1328" t="s">
        <v>27</v>
      </c>
      <c r="AC1328" t="s">
        <v>11426</v>
      </c>
      <c r="AD1328" t="s">
        <v>11424</v>
      </c>
      <c r="AE1328" t="s">
        <v>6739</v>
      </c>
      <c r="AF1328">
        <v>1993</v>
      </c>
      <c r="AG1328" t="s">
        <v>11427</v>
      </c>
      <c r="AH1328">
        <v>51</v>
      </c>
      <c r="AI1328" t="s">
        <v>11428</v>
      </c>
      <c r="AJ1328" t="s">
        <v>0</v>
      </c>
      <c r="AK1328" t="s">
        <v>28</v>
      </c>
      <c r="AL1328">
        <v>22881096</v>
      </c>
      <c r="AM1328" t="s">
        <v>0</v>
      </c>
      <c r="AN1328" t="s">
        <v>11429</v>
      </c>
      <c r="AO1328">
        <v>75</v>
      </c>
      <c r="AP1328" t="s">
        <v>11425</v>
      </c>
      <c r="AQ1328" t="s">
        <v>0</v>
      </c>
      <c r="AR1328" t="s">
        <v>0</v>
      </c>
      <c r="AS1328" t="s">
        <v>0</v>
      </c>
      <c r="AT1328" t="s">
        <v>0</v>
      </c>
      <c r="AU1328" t="s">
        <v>0</v>
      </c>
      <c r="AV1328" t="s">
        <v>0</v>
      </c>
      <c r="AW1328" t="s">
        <v>0</v>
      </c>
      <c r="AX1328" t="s">
        <v>0</v>
      </c>
      <c r="AY1328" t="s">
        <v>0</v>
      </c>
      <c r="AZ1328" t="s">
        <v>0</v>
      </c>
      <c r="BA1328" t="s">
        <v>0</v>
      </c>
      <c r="BB1328" t="s">
        <v>0</v>
      </c>
      <c r="BC1328" t="s">
        <v>0</v>
      </c>
      <c r="BD1328" t="s">
        <v>0</v>
      </c>
      <c r="BE1328" t="s">
        <v>0</v>
      </c>
      <c r="BF1328" t="s">
        <v>0</v>
      </c>
      <c r="BG1328" t="s">
        <v>0</v>
      </c>
      <c r="BH1328" t="s">
        <v>0</v>
      </c>
      <c r="BI1328" t="s">
        <v>0</v>
      </c>
      <c r="BJ1328" t="s">
        <v>0</v>
      </c>
      <c r="BK1328" t="s">
        <v>0</v>
      </c>
      <c r="BL1328" t="s">
        <v>0</v>
      </c>
      <c r="BM1328" t="s">
        <v>0</v>
      </c>
      <c r="BN1328" t="s">
        <v>0</v>
      </c>
      <c r="BO1328" t="s">
        <v>0</v>
      </c>
      <c r="BP1328" t="s">
        <v>0</v>
      </c>
      <c r="BQ1328" t="s">
        <v>0</v>
      </c>
      <c r="BR1328" t="s">
        <v>0</v>
      </c>
      <c r="BS1328" t="s">
        <v>0</v>
      </c>
      <c r="BT1328" t="s">
        <v>0</v>
      </c>
      <c r="BU1328" t="s">
        <v>0</v>
      </c>
      <c r="BV1328" t="s">
        <v>0</v>
      </c>
      <c r="BW1328" t="s">
        <v>0</v>
      </c>
      <c r="BX1328" t="s">
        <v>0</v>
      </c>
      <c r="BY1328" t="s">
        <v>0</v>
      </c>
      <c r="BZ1328" t="s">
        <v>0</v>
      </c>
      <c r="CA1328" t="s">
        <v>0</v>
      </c>
      <c r="CB1328" t="s">
        <v>0</v>
      </c>
      <c r="CC1328" t="s">
        <v>0</v>
      </c>
      <c r="CD1328" t="s">
        <v>0</v>
      </c>
      <c r="CE1328" t="s">
        <v>0</v>
      </c>
      <c r="CF1328" t="s">
        <v>0</v>
      </c>
      <c r="CG1328" t="s">
        <v>0</v>
      </c>
      <c r="CH1328" t="s">
        <v>0</v>
      </c>
      <c r="CI1328" t="s">
        <v>0</v>
      </c>
      <c r="CJ1328" t="s">
        <v>0</v>
      </c>
      <c r="CK1328" t="s">
        <v>0</v>
      </c>
      <c r="CL1328" t="s">
        <v>0</v>
      </c>
      <c r="CM1328" t="s">
        <v>0</v>
      </c>
      <c r="CN1328" t="s">
        <v>0</v>
      </c>
      <c r="CO1328" t="s">
        <v>0</v>
      </c>
      <c r="CP1328" t="s">
        <v>0</v>
      </c>
      <c r="CQ1328" t="s">
        <v>0</v>
      </c>
      <c r="CR1328" t="s">
        <v>0</v>
      </c>
      <c r="CS1328" t="s">
        <v>0</v>
      </c>
      <c r="CT1328" t="s">
        <v>0</v>
      </c>
      <c r="CU1328" t="s">
        <v>0</v>
      </c>
      <c r="CV1328">
        <v>0</v>
      </c>
      <c r="CW1328">
        <v>509697</v>
      </c>
    </row>
    <row r="1329" spans="2:101" x14ac:dyDescent="0.25">
      <c r="B1329">
        <v>17945</v>
      </c>
      <c r="C1329" t="s">
        <v>9087</v>
      </c>
      <c r="D1329" t="s">
        <v>0</v>
      </c>
      <c r="E1329" t="s">
        <v>0</v>
      </c>
      <c r="F1329" t="s">
        <v>0</v>
      </c>
      <c r="G1329" t="s">
        <v>0</v>
      </c>
      <c r="H1329" t="s">
        <v>0</v>
      </c>
      <c r="I1329" t="s">
        <v>0</v>
      </c>
      <c r="J1329" t="s">
        <v>0</v>
      </c>
      <c r="K1329" t="s">
        <v>1191</v>
      </c>
      <c r="L1329" t="s">
        <v>0</v>
      </c>
      <c r="M1329" t="s">
        <v>0</v>
      </c>
      <c r="N1329" t="s">
        <v>0</v>
      </c>
      <c r="O1329" t="s">
        <v>0</v>
      </c>
      <c r="P1329" t="s">
        <v>0</v>
      </c>
      <c r="Q1329" t="s">
        <v>0</v>
      </c>
      <c r="R1329" t="s">
        <v>0</v>
      </c>
      <c r="S1329" t="s">
        <v>11430</v>
      </c>
      <c r="T1329" t="s">
        <v>0</v>
      </c>
      <c r="V1329" t="s">
        <v>3063</v>
      </c>
      <c r="W1329" t="s">
        <v>0</v>
      </c>
      <c r="X1329">
        <v>83</v>
      </c>
      <c r="Z1329">
        <v>3</v>
      </c>
      <c r="AA1329" t="s">
        <v>11431</v>
      </c>
      <c r="AB1329" t="s">
        <v>27</v>
      </c>
      <c r="AC1329" t="s">
        <v>11432</v>
      </c>
      <c r="AD1329" t="s">
        <v>11430</v>
      </c>
      <c r="AE1329" t="s">
        <v>11431</v>
      </c>
      <c r="AF1329">
        <v>1986</v>
      </c>
      <c r="AG1329" t="s">
        <v>0</v>
      </c>
      <c r="AH1329">
        <v>77</v>
      </c>
      <c r="AI1329" t="s">
        <v>11433</v>
      </c>
      <c r="AJ1329" t="s">
        <v>0</v>
      </c>
      <c r="AK1329" t="s">
        <v>28</v>
      </c>
      <c r="AL1329">
        <v>22882977</v>
      </c>
      <c r="AM1329" t="s">
        <v>0</v>
      </c>
      <c r="AN1329" t="s">
        <v>11434</v>
      </c>
      <c r="AO1329">
        <v>19</v>
      </c>
      <c r="AP1329" t="s">
        <v>3063</v>
      </c>
      <c r="AQ1329" t="s">
        <v>0</v>
      </c>
      <c r="AR1329" t="s">
        <v>0</v>
      </c>
      <c r="AS1329" t="s">
        <v>0</v>
      </c>
      <c r="AT1329" t="s">
        <v>0</v>
      </c>
      <c r="AU1329" t="s">
        <v>0</v>
      </c>
      <c r="AV1329" t="s">
        <v>0</v>
      </c>
      <c r="AW1329" t="s">
        <v>0</v>
      </c>
      <c r="AX1329" t="s">
        <v>0</v>
      </c>
      <c r="AY1329" t="s">
        <v>0</v>
      </c>
      <c r="AZ1329" t="s">
        <v>0</v>
      </c>
      <c r="BA1329" t="s">
        <v>0</v>
      </c>
      <c r="BB1329" t="s">
        <v>0</v>
      </c>
      <c r="BC1329" t="s">
        <v>0</v>
      </c>
      <c r="BD1329" t="s">
        <v>0</v>
      </c>
      <c r="BE1329" t="s">
        <v>0</v>
      </c>
      <c r="BF1329" t="s">
        <v>0</v>
      </c>
      <c r="BG1329" t="s">
        <v>0</v>
      </c>
      <c r="BH1329" t="s">
        <v>0</v>
      </c>
      <c r="BI1329" t="s">
        <v>0</v>
      </c>
      <c r="BJ1329" t="s">
        <v>0</v>
      </c>
      <c r="BK1329" t="s">
        <v>0</v>
      </c>
      <c r="BL1329" t="s">
        <v>0</v>
      </c>
      <c r="BM1329" t="s">
        <v>0</v>
      </c>
      <c r="BN1329" t="s">
        <v>0</v>
      </c>
      <c r="BO1329" t="s">
        <v>0</v>
      </c>
      <c r="BP1329" t="s">
        <v>0</v>
      </c>
      <c r="BQ1329" t="s">
        <v>0</v>
      </c>
      <c r="BR1329" t="s">
        <v>0</v>
      </c>
      <c r="BS1329" t="s">
        <v>0</v>
      </c>
      <c r="BT1329" t="s">
        <v>0</v>
      </c>
      <c r="BU1329" t="s">
        <v>0</v>
      </c>
      <c r="BV1329" t="s">
        <v>0</v>
      </c>
      <c r="BW1329" t="s">
        <v>0</v>
      </c>
      <c r="BX1329" t="s">
        <v>0</v>
      </c>
      <c r="BY1329" t="s">
        <v>0</v>
      </c>
      <c r="BZ1329" t="s">
        <v>0</v>
      </c>
      <c r="CA1329" t="s">
        <v>0</v>
      </c>
      <c r="CB1329" t="s">
        <v>0</v>
      </c>
      <c r="CC1329" t="s">
        <v>0</v>
      </c>
      <c r="CD1329" t="s">
        <v>0</v>
      </c>
      <c r="CE1329" t="s">
        <v>0</v>
      </c>
      <c r="CF1329" t="s">
        <v>0</v>
      </c>
      <c r="CG1329" t="s">
        <v>0</v>
      </c>
      <c r="CH1329" t="s">
        <v>0</v>
      </c>
      <c r="CI1329" t="s">
        <v>0</v>
      </c>
      <c r="CJ1329" t="s">
        <v>0</v>
      </c>
      <c r="CK1329" t="s">
        <v>0</v>
      </c>
      <c r="CL1329" t="s">
        <v>0</v>
      </c>
      <c r="CM1329" t="s">
        <v>0</v>
      </c>
      <c r="CN1329" t="s">
        <v>0</v>
      </c>
      <c r="CO1329" t="s">
        <v>0</v>
      </c>
      <c r="CP1329" t="s">
        <v>0</v>
      </c>
      <c r="CQ1329" t="s">
        <v>0</v>
      </c>
      <c r="CR1329" t="s">
        <v>0</v>
      </c>
      <c r="CS1329" t="s">
        <v>0</v>
      </c>
      <c r="CT1329" t="s">
        <v>0</v>
      </c>
      <c r="CU1329" t="s">
        <v>0</v>
      </c>
      <c r="CV1329">
        <v>0</v>
      </c>
      <c r="CW1329">
        <v>517945</v>
      </c>
    </row>
    <row r="1330" spans="2:101" x14ac:dyDescent="0.25">
      <c r="B1330">
        <v>7531</v>
      </c>
      <c r="C1330" t="s">
        <v>3722</v>
      </c>
      <c r="D1330" t="s">
        <v>0</v>
      </c>
      <c r="E1330" t="s">
        <v>0</v>
      </c>
      <c r="F1330" t="s">
        <v>0</v>
      </c>
      <c r="G1330" t="s">
        <v>0</v>
      </c>
      <c r="H1330" t="s">
        <v>0</v>
      </c>
      <c r="I1330" t="s">
        <v>0</v>
      </c>
      <c r="J1330" t="s">
        <v>0</v>
      </c>
      <c r="K1330" t="s">
        <v>11435</v>
      </c>
      <c r="L1330" t="s">
        <v>0</v>
      </c>
      <c r="M1330" t="s">
        <v>0</v>
      </c>
      <c r="N1330" t="s">
        <v>0</v>
      </c>
      <c r="O1330" t="s">
        <v>0</v>
      </c>
      <c r="P1330" t="s">
        <v>0</v>
      </c>
      <c r="Q1330" t="s">
        <v>0</v>
      </c>
      <c r="R1330" t="s">
        <v>0</v>
      </c>
      <c r="T1330" t="s">
        <v>0</v>
      </c>
      <c r="V1330" t="s">
        <v>56</v>
      </c>
      <c r="W1330" t="s">
        <v>0</v>
      </c>
      <c r="X1330" t="s">
        <v>0</v>
      </c>
      <c r="AA1330" t="s">
        <v>0</v>
      </c>
      <c r="AB1330" t="s">
        <v>27</v>
      </c>
      <c r="AC1330" t="s">
        <v>11436</v>
      </c>
      <c r="AE1330" t="s">
        <v>1194</v>
      </c>
      <c r="AF1330">
        <v>1978</v>
      </c>
      <c r="AG1330" t="s">
        <v>0</v>
      </c>
      <c r="AH1330" t="s">
        <v>0</v>
      </c>
      <c r="AI1330" t="s">
        <v>11437</v>
      </c>
      <c r="AJ1330" t="s">
        <v>1194</v>
      </c>
      <c r="AK1330" t="s">
        <v>34</v>
      </c>
      <c r="AL1330">
        <v>22882927</v>
      </c>
      <c r="AM1330" t="s">
        <v>0</v>
      </c>
      <c r="AN1330" t="s">
        <v>11438</v>
      </c>
      <c r="AP1330" t="s">
        <v>56</v>
      </c>
      <c r="AQ1330" t="s">
        <v>0</v>
      </c>
      <c r="AR1330" t="s">
        <v>0</v>
      </c>
      <c r="AS1330" t="s">
        <v>0</v>
      </c>
      <c r="AT1330" t="s">
        <v>0</v>
      </c>
      <c r="AU1330" t="s">
        <v>0</v>
      </c>
      <c r="AV1330" t="s">
        <v>0</v>
      </c>
      <c r="AW1330" t="s">
        <v>0</v>
      </c>
      <c r="AX1330" t="s">
        <v>0</v>
      </c>
      <c r="AY1330" t="s">
        <v>0</v>
      </c>
      <c r="AZ1330" t="s">
        <v>0</v>
      </c>
      <c r="BA1330" t="s">
        <v>0</v>
      </c>
      <c r="BB1330" t="s">
        <v>0</v>
      </c>
      <c r="BC1330" t="s">
        <v>0</v>
      </c>
      <c r="BD1330" t="s">
        <v>0</v>
      </c>
      <c r="BE1330" t="s">
        <v>0</v>
      </c>
      <c r="BF1330" t="s">
        <v>0</v>
      </c>
      <c r="BG1330" t="s">
        <v>0</v>
      </c>
      <c r="BH1330" t="s">
        <v>0</v>
      </c>
      <c r="BI1330" t="s">
        <v>0</v>
      </c>
      <c r="BJ1330" t="s">
        <v>0</v>
      </c>
      <c r="BK1330" t="s">
        <v>0</v>
      </c>
      <c r="BL1330" t="s">
        <v>0</v>
      </c>
      <c r="BM1330" t="s">
        <v>0</v>
      </c>
      <c r="BN1330" t="s">
        <v>0</v>
      </c>
      <c r="BO1330" t="s">
        <v>0</v>
      </c>
      <c r="BP1330" t="s">
        <v>0</v>
      </c>
      <c r="BQ1330" t="s">
        <v>0</v>
      </c>
      <c r="BR1330" t="s">
        <v>0</v>
      </c>
      <c r="BS1330" t="s">
        <v>0</v>
      </c>
      <c r="BT1330" t="s">
        <v>0</v>
      </c>
      <c r="BU1330" t="s">
        <v>0</v>
      </c>
      <c r="BV1330" t="s">
        <v>0</v>
      </c>
      <c r="BW1330" t="s">
        <v>0</v>
      </c>
      <c r="BX1330" t="s">
        <v>0</v>
      </c>
      <c r="BY1330" t="s">
        <v>0</v>
      </c>
      <c r="BZ1330" t="s">
        <v>0</v>
      </c>
      <c r="CA1330" t="s">
        <v>0</v>
      </c>
      <c r="CB1330" t="s">
        <v>0</v>
      </c>
      <c r="CC1330" t="s">
        <v>0</v>
      </c>
      <c r="CD1330" t="s">
        <v>0</v>
      </c>
      <c r="CE1330" t="s">
        <v>0</v>
      </c>
      <c r="CF1330" t="s">
        <v>0</v>
      </c>
      <c r="CG1330" t="s">
        <v>0</v>
      </c>
      <c r="CH1330" t="s">
        <v>0</v>
      </c>
      <c r="CI1330" t="s">
        <v>0</v>
      </c>
      <c r="CJ1330" t="s">
        <v>0</v>
      </c>
      <c r="CK1330" t="s">
        <v>0</v>
      </c>
      <c r="CL1330" t="s">
        <v>0</v>
      </c>
      <c r="CM1330" t="s">
        <v>0</v>
      </c>
      <c r="CN1330" t="s">
        <v>0</v>
      </c>
      <c r="CO1330" t="s">
        <v>0</v>
      </c>
      <c r="CP1330" t="s">
        <v>0</v>
      </c>
      <c r="CQ1330" t="s">
        <v>0</v>
      </c>
      <c r="CR1330" t="s">
        <v>0</v>
      </c>
      <c r="CS1330" t="s">
        <v>0</v>
      </c>
      <c r="CT1330" t="s">
        <v>0</v>
      </c>
      <c r="CU1330" t="s">
        <v>0</v>
      </c>
      <c r="CV1330">
        <v>0</v>
      </c>
      <c r="CW1330">
        <v>507531</v>
      </c>
    </row>
    <row r="1331" spans="2:101" x14ac:dyDescent="0.25">
      <c r="B1331">
        <v>16912</v>
      </c>
      <c r="C1331" t="s">
        <v>11439</v>
      </c>
      <c r="D1331" t="s">
        <v>0</v>
      </c>
      <c r="E1331" t="s">
        <v>0</v>
      </c>
      <c r="F1331" t="s">
        <v>0</v>
      </c>
      <c r="G1331" t="s">
        <v>0</v>
      </c>
      <c r="H1331" t="s">
        <v>0</v>
      </c>
      <c r="I1331" t="s">
        <v>0</v>
      </c>
      <c r="J1331" t="s">
        <v>0</v>
      </c>
      <c r="K1331" t="s">
        <v>0</v>
      </c>
      <c r="L1331" t="s">
        <v>0</v>
      </c>
      <c r="M1331" t="s">
        <v>0</v>
      </c>
      <c r="N1331" t="s">
        <v>0</v>
      </c>
      <c r="O1331" t="s">
        <v>0</v>
      </c>
      <c r="P1331" t="s">
        <v>0</v>
      </c>
      <c r="Q1331" t="s">
        <v>0</v>
      </c>
      <c r="R1331" t="s">
        <v>0</v>
      </c>
      <c r="S1331" t="s">
        <v>11440</v>
      </c>
      <c r="T1331" t="s">
        <v>11441</v>
      </c>
      <c r="V1331" t="s">
        <v>3718</v>
      </c>
      <c r="W1331" t="s">
        <v>0</v>
      </c>
      <c r="X1331" t="s">
        <v>0</v>
      </c>
      <c r="AA1331" t="s">
        <v>0</v>
      </c>
      <c r="AB1331" t="s">
        <v>27</v>
      </c>
      <c r="AC1331" t="s">
        <v>11442</v>
      </c>
      <c r="AD1331" t="s">
        <v>11440</v>
      </c>
      <c r="AE1331" t="s">
        <v>11439</v>
      </c>
      <c r="AF1331">
        <v>2007</v>
      </c>
      <c r="AG1331" t="s">
        <v>0</v>
      </c>
      <c r="AH1331" t="s">
        <v>0</v>
      </c>
      <c r="AI1331" t="s">
        <v>11443</v>
      </c>
      <c r="AJ1331" t="s">
        <v>11439</v>
      </c>
      <c r="AK1331" t="s">
        <v>40</v>
      </c>
      <c r="AL1331">
        <v>22879741</v>
      </c>
      <c r="AM1331" t="s">
        <v>0</v>
      </c>
      <c r="AN1331" t="s">
        <v>11444</v>
      </c>
      <c r="AP1331" t="s">
        <v>3718</v>
      </c>
      <c r="AQ1331" t="s">
        <v>0</v>
      </c>
      <c r="AR1331" t="s">
        <v>0</v>
      </c>
      <c r="AS1331" t="s">
        <v>0</v>
      </c>
      <c r="AT1331" t="s">
        <v>0</v>
      </c>
      <c r="AU1331" t="s">
        <v>0</v>
      </c>
      <c r="AV1331" t="s">
        <v>0</v>
      </c>
      <c r="AW1331" t="s">
        <v>0</v>
      </c>
      <c r="AX1331" t="s">
        <v>0</v>
      </c>
      <c r="AY1331" t="s">
        <v>0</v>
      </c>
      <c r="AZ1331" t="s">
        <v>0</v>
      </c>
      <c r="BA1331" t="s">
        <v>0</v>
      </c>
      <c r="BB1331" t="s">
        <v>0</v>
      </c>
      <c r="BC1331" t="s">
        <v>0</v>
      </c>
      <c r="BD1331" t="s">
        <v>0</v>
      </c>
      <c r="BE1331" t="s">
        <v>0</v>
      </c>
      <c r="BF1331" t="s">
        <v>0</v>
      </c>
      <c r="BG1331" t="s">
        <v>0</v>
      </c>
      <c r="BH1331" t="s">
        <v>0</v>
      </c>
      <c r="BI1331" t="s">
        <v>0</v>
      </c>
      <c r="BJ1331" t="s">
        <v>0</v>
      </c>
      <c r="BK1331" t="s">
        <v>0</v>
      </c>
      <c r="BL1331" t="s">
        <v>0</v>
      </c>
      <c r="BM1331" t="s">
        <v>0</v>
      </c>
      <c r="BN1331" t="s">
        <v>0</v>
      </c>
      <c r="BO1331" t="s">
        <v>0</v>
      </c>
      <c r="BP1331" t="s">
        <v>0</v>
      </c>
      <c r="BQ1331" t="s">
        <v>0</v>
      </c>
      <c r="BR1331" t="s">
        <v>0</v>
      </c>
      <c r="BS1331" t="s">
        <v>0</v>
      </c>
      <c r="BT1331" t="s">
        <v>0</v>
      </c>
      <c r="BU1331" t="s">
        <v>0</v>
      </c>
      <c r="BV1331" t="s">
        <v>0</v>
      </c>
      <c r="BW1331" t="s">
        <v>0</v>
      </c>
      <c r="BX1331" t="s">
        <v>0</v>
      </c>
      <c r="BY1331" t="s">
        <v>0</v>
      </c>
      <c r="BZ1331" t="s">
        <v>0</v>
      </c>
      <c r="CA1331" t="s">
        <v>0</v>
      </c>
      <c r="CB1331" t="s">
        <v>0</v>
      </c>
      <c r="CC1331" t="s">
        <v>0</v>
      </c>
      <c r="CD1331" t="s">
        <v>0</v>
      </c>
      <c r="CE1331" t="s">
        <v>0</v>
      </c>
      <c r="CF1331" t="s">
        <v>0</v>
      </c>
      <c r="CG1331" t="s">
        <v>0</v>
      </c>
      <c r="CH1331" t="s">
        <v>0</v>
      </c>
      <c r="CI1331" t="s">
        <v>0</v>
      </c>
      <c r="CJ1331" t="s">
        <v>0</v>
      </c>
      <c r="CK1331" t="s">
        <v>0</v>
      </c>
      <c r="CL1331" t="s">
        <v>0</v>
      </c>
      <c r="CM1331" t="s">
        <v>0</v>
      </c>
      <c r="CN1331" t="s">
        <v>0</v>
      </c>
      <c r="CO1331" t="s">
        <v>0</v>
      </c>
      <c r="CP1331" t="s">
        <v>0</v>
      </c>
      <c r="CQ1331" t="s">
        <v>0</v>
      </c>
      <c r="CR1331" t="s">
        <v>0</v>
      </c>
      <c r="CS1331" t="s">
        <v>0</v>
      </c>
      <c r="CT1331" t="s">
        <v>0</v>
      </c>
      <c r="CU1331" t="s">
        <v>0</v>
      </c>
      <c r="CV1331">
        <v>0</v>
      </c>
      <c r="CW1331">
        <v>516912</v>
      </c>
    </row>
    <row r="1332" spans="2:101" x14ac:dyDescent="0.25">
      <c r="B1332">
        <v>13995</v>
      </c>
      <c r="C1332" t="s">
        <v>11445</v>
      </c>
      <c r="D1332" t="s">
        <v>0</v>
      </c>
      <c r="E1332" t="s">
        <v>0</v>
      </c>
      <c r="F1332" t="s">
        <v>0</v>
      </c>
      <c r="G1332" t="s">
        <v>0</v>
      </c>
      <c r="H1332" t="s">
        <v>0</v>
      </c>
      <c r="I1332" t="s">
        <v>0</v>
      </c>
      <c r="J1332" t="s">
        <v>0</v>
      </c>
      <c r="K1332" t="s">
        <v>0</v>
      </c>
      <c r="L1332" t="s">
        <v>0</v>
      </c>
      <c r="M1332" t="s">
        <v>0</v>
      </c>
      <c r="N1332" t="s">
        <v>0</v>
      </c>
      <c r="O1332" t="s">
        <v>0</v>
      </c>
      <c r="P1332" t="s">
        <v>0</v>
      </c>
      <c r="Q1332" t="s">
        <v>0</v>
      </c>
      <c r="R1332" t="s">
        <v>0</v>
      </c>
      <c r="S1332" t="s">
        <v>11446</v>
      </c>
      <c r="T1332" t="s">
        <v>0</v>
      </c>
      <c r="U1332" t="s">
        <v>30</v>
      </c>
      <c r="V1332" t="s">
        <v>2036</v>
      </c>
      <c r="W1332" t="s">
        <v>0</v>
      </c>
      <c r="X1332">
        <v>893</v>
      </c>
      <c r="Z1332" t="s">
        <v>2663</v>
      </c>
      <c r="AA1332" t="s">
        <v>0</v>
      </c>
      <c r="AB1332" t="s">
        <v>27</v>
      </c>
      <c r="AC1332" t="s">
        <v>11447</v>
      </c>
      <c r="AD1332" t="s">
        <v>11446</v>
      </c>
      <c r="AE1332" t="s">
        <v>0</v>
      </c>
      <c r="AF1332">
        <v>2010</v>
      </c>
      <c r="AG1332" t="s">
        <v>11448</v>
      </c>
      <c r="AH1332">
        <v>893</v>
      </c>
      <c r="AI1332" t="s">
        <v>11449</v>
      </c>
      <c r="AJ1332" t="s">
        <v>39</v>
      </c>
      <c r="AK1332" t="s">
        <v>31</v>
      </c>
      <c r="AL1332">
        <v>22871571</v>
      </c>
      <c r="AM1332" t="s">
        <v>11450</v>
      </c>
      <c r="AN1332" t="s">
        <v>11451</v>
      </c>
      <c r="AP1332" t="s">
        <v>2036</v>
      </c>
      <c r="AQ1332" t="s">
        <v>0</v>
      </c>
      <c r="AR1332" t="s">
        <v>0</v>
      </c>
      <c r="AS1332" t="s">
        <v>0</v>
      </c>
      <c r="AT1332" t="s">
        <v>0</v>
      </c>
      <c r="AU1332" t="s">
        <v>0</v>
      </c>
      <c r="AV1332" t="s">
        <v>0</v>
      </c>
      <c r="AW1332" t="s">
        <v>0</v>
      </c>
      <c r="AX1332" t="s">
        <v>0</v>
      </c>
      <c r="AY1332" t="s">
        <v>0</v>
      </c>
      <c r="AZ1332" t="s">
        <v>0</v>
      </c>
      <c r="BA1332" t="s">
        <v>0</v>
      </c>
      <c r="BB1332" t="s">
        <v>0</v>
      </c>
      <c r="BC1332" t="s">
        <v>0</v>
      </c>
      <c r="BD1332" t="s">
        <v>0</v>
      </c>
      <c r="BE1332" t="s">
        <v>0</v>
      </c>
      <c r="BF1332" t="s">
        <v>0</v>
      </c>
      <c r="BG1332" t="s">
        <v>0</v>
      </c>
      <c r="BH1332" t="s">
        <v>0</v>
      </c>
      <c r="BI1332" t="s">
        <v>0</v>
      </c>
      <c r="BJ1332" t="s">
        <v>0</v>
      </c>
      <c r="BK1332" t="s">
        <v>0</v>
      </c>
      <c r="BL1332" t="s">
        <v>0</v>
      </c>
      <c r="BM1332" t="s">
        <v>0</v>
      </c>
      <c r="BN1332" t="s">
        <v>0</v>
      </c>
      <c r="BO1332" t="s">
        <v>0</v>
      </c>
      <c r="BP1332" t="s">
        <v>0</v>
      </c>
      <c r="BQ1332" t="s">
        <v>0</v>
      </c>
      <c r="BR1332" t="s">
        <v>0</v>
      </c>
      <c r="BS1332" t="s">
        <v>0</v>
      </c>
      <c r="BT1332" t="s">
        <v>0</v>
      </c>
      <c r="BU1332" t="s">
        <v>0</v>
      </c>
      <c r="BV1332" t="s">
        <v>0</v>
      </c>
      <c r="BW1332" t="s">
        <v>0</v>
      </c>
      <c r="BX1332" t="s">
        <v>0</v>
      </c>
      <c r="BY1332" t="s">
        <v>0</v>
      </c>
      <c r="BZ1332" t="s">
        <v>0</v>
      </c>
      <c r="CA1332" t="s">
        <v>0</v>
      </c>
      <c r="CB1332" t="s">
        <v>0</v>
      </c>
      <c r="CC1332" t="s">
        <v>0</v>
      </c>
      <c r="CD1332" t="s">
        <v>0</v>
      </c>
      <c r="CE1332" t="s">
        <v>0</v>
      </c>
      <c r="CF1332" t="s">
        <v>0</v>
      </c>
      <c r="CG1332" t="s">
        <v>0</v>
      </c>
      <c r="CH1332" t="s">
        <v>0</v>
      </c>
      <c r="CI1332" t="s">
        <v>0</v>
      </c>
      <c r="CJ1332" t="s">
        <v>0</v>
      </c>
      <c r="CK1332" t="s">
        <v>0</v>
      </c>
      <c r="CL1332" t="s">
        <v>0</v>
      </c>
      <c r="CM1332" t="s">
        <v>0</v>
      </c>
      <c r="CN1332" t="s">
        <v>0</v>
      </c>
      <c r="CO1332" t="s">
        <v>0</v>
      </c>
      <c r="CP1332" t="s">
        <v>0</v>
      </c>
      <c r="CQ1332" t="s">
        <v>0</v>
      </c>
      <c r="CR1332" t="s">
        <v>0</v>
      </c>
      <c r="CS1332" t="s">
        <v>0</v>
      </c>
      <c r="CT1332" t="s">
        <v>0</v>
      </c>
      <c r="CU1332" t="s">
        <v>0</v>
      </c>
      <c r="CV1332">
        <v>0</v>
      </c>
      <c r="CW1332">
        <v>513995</v>
      </c>
    </row>
    <row r="1333" spans="2:101" x14ac:dyDescent="0.25">
      <c r="B1333">
        <v>3140</v>
      </c>
      <c r="C1333" t="s">
        <v>11452</v>
      </c>
      <c r="D1333" t="s">
        <v>0</v>
      </c>
      <c r="E1333" t="s">
        <v>0</v>
      </c>
      <c r="F1333" t="s">
        <v>0</v>
      </c>
      <c r="G1333" t="s">
        <v>0</v>
      </c>
      <c r="H1333" t="s">
        <v>0</v>
      </c>
      <c r="I1333" t="s">
        <v>0</v>
      </c>
      <c r="J1333" t="s">
        <v>0</v>
      </c>
      <c r="K1333" t="s">
        <v>0</v>
      </c>
      <c r="L1333" t="s">
        <v>0</v>
      </c>
      <c r="M1333" t="s">
        <v>0</v>
      </c>
      <c r="N1333" t="s">
        <v>0</v>
      </c>
      <c r="O1333" t="s">
        <v>0</v>
      </c>
      <c r="P1333" t="s">
        <v>0</v>
      </c>
      <c r="Q1333" t="s">
        <v>0</v>
      </c>
      <c r="R1333" t="s">
        <v>0</v>
      </c>
      <c r="T1333" t="s">
        <v>0</v>
      </c>
      <c r="U1333" t="s">
        <v>30</v>
      </c>
      <c r="V1333" t="s">
        <v>456</v>
      </c>
      <c r="W1333" t="s">
        <v>0</v>
      </c>
      <c r="X1333">
        <v>4729</v>
      </c>
      <c r="Z1333" t="s">
        <v>2763</v>
      </c>
      <c r="AA1333" t="s">
        <v>0</v>
      </c>
      <c r="AB1333" t="s">
        <v>27</v>
      </c>
      <c r="AC1333" t="s">
        <v>11453</v>
      </c>
      <c r="AE1333" t="s">
        <v>0</v>
      </c>
      <c r="AF1333">
        <v>1976</v>
      </c>
      <c r="AG1333" t="s">
        <v>1771</v>
      </c>
      <c r="AH1333">
        <v>4729</v>
      </c>
      <c r="AI1333" t="s">
        <v>11454</v>
      </c>
      <c r="AJ1333" t="s">
        <v>2592</v>
      </c>
      <c r="AK1333" t="s">
        <v>31</v>
      </c>
      <c r="AL1333">
        <v>22874955</v>
      </c>
      <c r="AM1333" t="s">
        <v>11455</v>
      </c>
      <c r="AN1333" t="s">
        <v>11456</v>
      </c>
      <c r="AP1333" t="s">
        <v>456</v>
      </c>
      <c r="AQ1333" t="s">
        <v>0</v>
      </c>
      <c r="AR1333" t="s">
        <v>0</v>
      </c>
      <c r="AS1333" t="s">
        <v>0</v>
      </c>
      <c r="AT1333" t="s">
        <v>0</v>
      </c>
      <c r="AU1333" t="s">
        <v>0</v>
      </c>
      <c r="AV1333" t="s">
        <v>0</v>
      </c>
      <c r="AW1333" t="s">
        <v>0</v>
      </c>
      <c r="AX1333" t="s">
        <v>0</v>
      </c>
      <c r="AY1333" t="s">
        <v>0</v>
      </c>
      <c r="AZ1333" t="s">
        <v>0</v>
      </c>
      <c r="BA1333" t="s">
        <v>0</v>
      </c>
      <c r="BB1333" t="s">
        <v>0</v>
      </c>
      <c r="BC1333" t="s">
        <v>0</v>
      </c>
      <c r="BD1333" t="s">
        <v>0</v>
      </c>
      <c r="BE1333" t="s">
        <v>0</v>
      </c>
      <c r="BF1333" t="s">
        <v>0</v>
      </c>
      <c r="BG1333" t="s">
        <v>0</v>
      </c>
      <c r="BH1333" t="s">
        <v>0</v>
      </c>
      <c r="BI1333" t="s">
        <v>0</v>
      </c>
      <c r="BJ1333" t="s">
        <v>0</v>
      </c>
      <c r="BK1333" t="s">
        <v>0</v>
      </c>
      <c r="BL1333" t="s">
        <v>0</v>
      </c>
      <c r="BM1333" t="s">
        <v>0</v>
      </c>
      <c r="BN1333" t="s">
        <v>0</v>
      </c>
      <c r="BO1333" t="s">
        <v>0</v>
      </c>
      <c r="BP1333" t="s">
        <v>0</v>
      </c>
      <c r="BQ1333" t="s">
        <v>0</v>
      </c>
      <c r="BR1333" t="s">
        <v>0</v>
      </c>
      <c r="BS1333" t="s">
        <v>0</v>
      </c>
      <c r="BT1333" t="s">
        <v>0</v>
      </c>
      <c r="BU1333" t="s">
        <v>0</v>
      </c>
      <c r="BV1333" t="s">
        <v>0</v>
      </c>
      <c r="BW1333" t="s">
        <v>0</v>
      </c>
      <c r="BX1333" t="s">
        <v>0</v>
      </c>
      <c r="BY1333" t="s">
        <v>0</v>
      </c>
      <c r="BZ1333" t="s">
        <v>0</v>
      </c>
      <c r="CA1333" t="s">
        <v>0</v>
      </c>
      <c r="CB1333" t="s">
        <v>0</v>
      </c>
      <c r="CC1333" t="s">
        <v>0</v>
      </c>
      <c r="CD1333" t="s">
        <v>0</v>
      </c>
      <c r="CE1333" t="s">
        <v>0</v>
      </c>
      <c r="CF1333" t="s">
        <v>0</v>
      </c>
      <c r="CG1333" t="s">
        <v>0</v>
      </c>
      <c r="CH1333" t="s">
        <v>0</v>
      </c>
      <c r="CI1333" t="s">
        <v>0</v>
      </c>
      <c r="CJ1333" t="s">
        <v>0</v>
      </c>
      <c r="CK1333" t="s">
        <v>0</v>
      </c>
      <c r="CL1333" t="s">
        <v>0</v>
      </c>
      <c r="CM1333" t="s">
        <v>0</v>
      </c>
      <c r="CN1333" t="s">
        <v>0</v>
      </c>
      <c r="CO1333" t="s">
        <v>0</v>
      </c>
      <c r="CP1333" t="s">
        <v>0</v>
      </c>
      <c r="CQ1333" t="s">
        <v>0</v>
      </c>
      <c r="CR1333" t="s">
        <v>0</v>
      </c>
      <c r="CS1333" t="s">
        <v>0</v>
      </c>
      <c r="CT1333" t="s">
        <v>0</v>
      </c>
      <c r="CU1333" t="s">
        <v>0</v>
      </c>
      <c r="CV1333">
        <v>0</v>
      </c>
      <c r="CW1333">
        <v>503140</v>
      </c>
    </row>
    <row r="1334" spans="2:101" x14ac:dyDescent="0.25">
      <c r="B1334">
        <v>19331</v>
      </c>
      <c r="C1334" t="s">
        <v>11457</v>
      </c>
      <c r="D1334" t="s">
        <v>0</v>
      </c>
      <c r="E1334" t="s">
        <v>0</v>
      </c>
      <c r="F1334" t="s">
        <v>0</v>
      </c>
      <c r="G1334" t="s">
        <v>0</v>
      </c>
      <c r="H1334" t="s">
        <v>0</v>
      </c>
      <c r="I1334" t="s">
        <v>0</v>
      </c>
      <c r="J1334" t="s">
        <v>0</v>
      </c>
      <c r="K1334" t="s">
        <v>0</v>
      </c>
      <c r="L1334" t="s">
        <v>0</v>
      </c>
      <c r="M1334" t="s">
        <v>0</v>
      </c>
      <c r="N1334" t="s">
        <v>0</v>
      </c>
      <c r="O1334" t="s">
        <v>0</v>
      </c>
      <c r="P1334" t="s">
        <v>0</v>
      </c>
      <c r="Q1334" t="s">
        <v>0</v>
      </c>
      <c r="R1334" t="s">
        <v>0</v>
      </c>
      <c r="S1334" t="s">
        <v>11458</v>
      </c>
      <c r="T1334" t="s">
        <v>0</v>
      </c>
      <c r="V1334" t="s">
        <v>51</v>
      </c>
      <c r="W1334" t="s">
        <v>0</v>
      </c>
      <c r="X1334">
        <v>503</v>
      </c>
      <c r="Z1334" t="s">
        <v>4835</v>
      </c>
      <c r="AA1334" t="s">
        <v>3422</v>
      </c>
      <c r="AB1334" t="s">
        <v>27</v>
      </c>
      <c r="AD1334" t="s">
        <v>11458</v>
      </c>
      <c r="AE1334" t="s">
        <v>0</v>
      </c>
      <c r="AF1334">
        <v>2011</v>
      </c>
      <c r="AG1334" t="s">
        <v>0</v>
      </c>
      <c r="AH1334">
        <v>485</v>
      </c>
      <c r="AI1334" t="s">
        <v>11459</v>
      </c>
      <c r="AJ1334" t="s">
        <v>0</v>
      </c>
      <c r="AK1334" t="s">
        <v>28</v>
      </c>
      <c r="AL1334">
        <v>22888058</v>
      </c>
      <c r="AM1334" t="s">
        <v>3423</v>
      </c>
      <c r="AN1334" t="s">
        <v>0</v>
      </c>
      <c r="AO1334">
        <v>63</v>
      </c>
      <c r="AP1334" t="s">
        <v>51</v>
      </c>
      <c r="AQ1334" t="s">
        <v>0</v>
      </c>
      <c r="AR1334" t="s">
        <v>0</v>
      </c>
      <c r="AS1334" t="s">
        <v>0</v>
      </c>
      <c r="AT1334" t="s">
        <v>0</v>
      </c>
      <c r="AU1334" t="s">
        <v>0</v>
      </c>
      <c r="AV1334" t="s">
        <v>0</v>
      </c>
      <c r="AW1334" t="s">
        <v>0</v>
      </c>
      <c r="AX1334" t="s">
        <v>0</v>
      </c>
      <c r="AY1334" t="s">
        <v>0</v>
      </c>
      <c r="AZ1334" t="s">
        <v>0</v>
      </c>
      <c r="BA1334" t="s">
        <v>0</v>
      </c>
      <c r="BB1334" t="s">
        <v>0</v>
      </c>
      <c r="BC1334" t="s">
        <v>0</v>
      </c>
      <c r="BD1334" t="s">
        <v>0</v>
      </c>
      <c r="BE1334" t="s">
        <v>0</v>
      </c>
      <c r="BF1334" t="s">
        <v>0</v>
      </c>
      <c r="BG1334" t="s">
        <v>0</v>
      </c>
      <c r="BH1334" t="s">
        <v>0</v>
      </c>
      <c r="BI1334" t="s">
        <v>0</v>
      </c>
      <c r="BJ1334" t="s">
        <v>0</v>
      </c>
      <c r="BK1334" t="s">
        <v>0</v>
      </c>
      <c r="BL1334" t="s">
        <v>0</v>
      </c>
      <c r="BM1334" t="s">
        <v>0</v>
      </c>
      <c r="BN1334" t="s">
        <v>0</v>
      </c>
      <c r="BO1334" t="s">
        <v>0</v>
      </c>
      <c r="BP1334" t="s">
        <v>0</v>
      </c>
      <c r="BQ1334" t="s">
        <v>0</v>
      </c>
      <c r="BR1334" t="s">
        <v>0</v>
      </c>
      <c r="BS1334" t="s">
        <v>0</v>
      </c>
      <c r="BT1334" t="s">
        <v>0</v>
      </c>
      <c r="BU1334" t="s">
        <v>0</v>
      </c>
      <c r="BV1334" t="s">
        <v>0</v>
      </c>
      <c r="BW1334" t="s">
        <v>0</v>
      </c>
      <c r="BX1334" t="s">
        <v>0</v>
      </c>
      <c r="BY1334" t="s">
        <v>0</v>
      </c>
      <c r="BZ1334" t="s">
        <v>0</v>
      </c>
      <c r="CA1334" t="s">
        <v>0</v>
      </c>
      <c r="CB1334" t="s">
        <v>0</v>
      </c>
      <c r="CC1334" t="s">
        <v>0</v>
      </c>
      <c r="CD1334" t="s">
        <v>0</v>
      </c>
      <c r="CE1334" t="s">
        <v>0</v>
      </c>
      <c r="CF1334" t="s">
        <v>0</v>
      </c>
      <c r="CG1334" t="s">
        <v>0</v>
      </c>
      <c r="CH1334" t="s">
        <v>0</v>
      </c>
      <c r="CI1334" t="s">
        <v>0</v>
      </c>
      <c r="CJ1334" t="s">
        <v>0</v>
      </c>
      <c r="CK1334" t="s">
        <v>0</v>
      </c>
      <c r="CL1334" t="s">
        <v>0</v>
      </c>
      <c r="CM1334" t="s">
        <v>0</v>
      </c>
      <c r="CN1334" t="s">
        <v>0</v>
      </c>
      <c r="CO1334" t="s">
        <v>0</v>
      </c>
      <c r="CP1334" t="s">
        <v>0</v>
      </c>
      <c r="CQ1334" t="s">
        <v>0</v>
      </c>
      <c r="CR1334" t="s">
        <v>0</v>
      </c>
      <c r="CS1334" t="s">
        <v>0</v>
      </c>
      <c r="CT1334" t="s">
        <v>0</v>
      </c>
      <c r="CU1334" t="s">
        <v>0</v>
      </c>
      <c r="CV1334">
        <v>0</v>
      </c>
      <c r="CW1334">
        <v>519331</v>
      </c>
    </row>
    <row r="1335" spans="2:101" x14ac:dyDescent="0.25">
      <c r="B1335">
        <v>14782</v>
      </c>
      <c r="C1335" t="s">
        <v>11460</v>
      </c>
      <c r="D1335" t="s">
        <v>0</v>
      </c>
      <c r="E1335" t="s">
        <v>0</v>
      </c>
      <c r="F1335" t="s">
        <v>0</v>
      </c>
      <c r="G1335" t="s">
        <v>0</v>
      </c>
      <c r="H1335" t="s">
        <v>0</v>
      </c>
      <c r="I1335" t="s">
        <v>0</v>
      </c>
      <c r="J1335" t="s">
        <v>0</v>
      </c>
      <c r="K1335" t="s">
        <v>11461</v>
      </c>
      <c r="L1335" t="s">
        <v>11462</v>
      </c>
      <c r="M1335" t="s">
        <v>11463</v>
      </c>
      <c r="N1335" t="s">
        <v>0</v>
      </c>
      <c r="O1335" t="s">
        <v>0</v>
      </c>
      <c r="P1335" t="s">
        <v>0</v>
      </c>
      <c r="Q1335" t="s">
        <v>0</v>
      </c>
      <c r="R1335" t="s">
        <v>0</v>
      </c>
      <c r="S1335" t="s">
        <v>11464</v>
      </c>
      <c r="T1335" t="s">
        <v>0</v>
      </c>
      <c r="U1335" t="s">
        <v>30</v>
      </c>
      <c r="V1335" t="s">
        <v>2668</v>
      </c>
      <c r="W1335" t="s">
        <v>0</v>
      </c>
      <c r="X1335">
        <v>4838</v>
      </c>
      <c r="Z1335">
        <v>12</v>
      </c>
      <c r="AA1335" t="s">
        <v>2549</v>
      </c>
      <c r="AB1335" t="s">
        <v>27</v>
      </c>
      <c r="AC1335" t="s">
        <v>11465</v>
      </c>
      <c r="AD1335" t="s">
        <v>11464</v>
      </c>
      <c r="AE1335" t="s">
        <v>2550</v>
      </c>
      <c r="AF1335">
        <v>1997</v>
      </c>
      <c r="AG1335" t="s">
        <v>2551</v>
      </c>
      <c r="AH1335">
        <v>4829</v>
      </c>
      <c r="AI1335" t="s">
        <v>11466</v>
      </c>
      <c r="AJ1335" t="s">
        <v>0</v>
      </c>
      <c r="AK1335" t="s">
        <v>28</v>
      </c>
      <c r="AL1335">
        <v>22873984</v>
      </c>
      <c r="AM1335" t="s">
        <v>11467</v>
      </c>
      <c r="AN1335" t="s">
        <v>11468</v>
      </c>
      <c r="AO1335">
        <v>17</v>
      </c>
      <c r="AP1335" t="s">
        <v>2668</v>
      </c>
      <c r="AQ1335" t="s">
        <v>0</v>
      </c>
      <c r="AR1335" t="s">
        <v>0</v>
      </c>
      <c r="AS1335" t="s">
        <v>0</v>
      </c>
      <c r="AT1335" t="s">
        <v>0</v>
      </c>
      <c r="AU1335" t="s">
        <v>0</v>
      </c>
      <c r="AV1335" t="s">
        <v>0</v>
      </c>
      <c r="AW1335" t="s">
        <v>0</v>
      </c>
      <c r="AX1335" t="s">
        <v>0</v>
      </c>
      <c r="AY1335" t="s">
        <v>0</v>
      </c>
      <c r="AZ1335" t="s">
        <v>0</v>
      </c>
      <c r="BA1335" t="s">
        <v>0</v>
      </c>
      <c r="BB1335" t="s">
        <v>0</v>
      </c>
      <c r="BC1335" t="s">
        <v>0</v>
      </c>
      <c r="BD1335" t="s">
        <v>0</v>
      </c>
      <c r="BE1335" t="s">
        <v>0</v>
      </c>
      <c r="BF1335" t="s">
        <v>0</v>
      </c>
      <c r="BG1335" t="s">
        <v>0</v>
      </c>
      <c r="BH1335" t="s">
        <v>0</v>
      </c>
      <c r="BI1335" t="s">
        <v>0</v>
      </c>
      <c r="BJ1335" t="s">
        <v>0</v>
      </c>
      <c r="BK1335" t="s">
        <v>0</v>
      </c>
      <c r="BL1335" t="s">
        <v>0</v>
      </c>
      <c r="BM1335" t="s">
        <v>0</v>
      </c>
      <c r="BN1335" t="s">
        <v>0</v>
      </c>
      <c r="BO1335" t="s">
        <v>0</v>
      </c>
      <c r="BP1335" t="s">
        <v>0</v>
      </c>
      <c r="BQ1335" t="s">
        <v>0</v>
      </c>
      <c r="BR1335" t="s">
        <v>0</v>
      </c>
      <c r="BS1335" t="s">
        <v>0</v>
      </c>
      <c r="BT1335" t="s">
        <v>0</v>
      </c>
      <c r="BU1335" t="s">
        <v>0</v>
      </c>
      <c r="BV1335" t="s">
        <v>0</v>
      </c>
      <c r="BW1335" t="s">
        <v>0</v>
      </c>
      <c r="BX1335" t="s">
        <v>0</v>
      </c>
      <c r="BY1335" t="s">
        <v>0</v>
      </c>
      <c r="BZ1335" t="s">
        <v>0</v>
      </c>
      <c r="CA1335" t="s">
        <v>0</v>
      </c>
      <c r="CB1335" t="s">
        <v>0</v>
      </c>
      <c r="CC1335" t="s">
        <v>0</v>
      </c>
      <c r="CD1335" t="s">
        <v>0</v>
      </c>
      <c r="CE1335" t="s">
        <v>0</v>
      </c>
      <c r="CF1335" t="s">
        <v>0</v>
      </c>
      <c r="CG1335" t="s">
        <v>0</v>
      </c>
      <c r="CH1335" t="s">
        <v>0</v>
      </c>
      <c r="CI1335" t="s">
        <v>0</v>
      </c>
      <c r="CJ1335" t="s">
        <v>0</v>
      </c>
      <c r="CK1335" t="s">
        <v>0</v>
      </c>
      <c r="CL1335" t="s">
        <v>0</v>
      </c>
      <c r="CM1335" t="s">
        <v>0</v>
      </c>
      <c r="CN1335" t="s">
        <v>0</v>
      </c>
      <c r="CO1335" t="s">
        <v>0</v>
      </c>
      <c r="CP1335" t="s">
        <v>0</v>
      </c>
      <c r="CQ1335" t="s">
        <v>0</v>
      </c>
      <c r="CR1335" t="s">
        <v>0</v>
      </c>
      <c r="CS1335" t="s">
        <v>0</v>
      </c>
      <c r="CT1335" t="s">
        <v>0</v>
      </c>
      <c r="CU1335" t="s">
        <v>0</v>
      </c>
      <c r="CV1335">
        <v>0</v>
      </c>
      <c r="CW1335">
        <v>514782</v>
      </c>
    </row>
    <row r="1336" spans="2:101" x14ac:dyDescent="0.25">
      <c r="B1336">
        <v>14668</v>
      </c>
      <c r="C1336" t="s">
        <v>11469</v>
      </c>
      <c r="D1336" t="s">
        <v>0</v>
      </c>
      <c r="E1336" t="s">
        <v>0</v>
      </c>
      <c r="F1336" t="s">
        <v>0</v>
      </c>
      <c r="G1336" t="s">
        <v>0</v>
      </c>
      <c r="H1336" t="s">
        <v>0</v>
      </c>
      <c r="I1336" t="s">
        <v>0</v>
      </c>
      <c r="J1336" t="s">
        <v>0</v>
      </c>
      <c r="K1336" t="s">
        <v>11470</v>
      </c>
      <c r="L1336" t="s">
        <v>11471</v>
      </c>
      <c r="M1336" t="s">
        <v>0</v>
      </c>
      <c r="N1336" t="s">
        <v>0</v>
      </c>
      <c r="O1336" t="s">
        <v>0</v>
      </c>
      <c r="P1336" t="s">
        <v>0</v>
      </c>
      <c r="Q1336" t="s">
        <v>0</v>
      </c>
      <c r="R1336" t="s">
        <v>0</v>
      </c>
      <c r="S1336" t="s">
        <v>11472</v>
      </c>
      <c r="T1336" t="s">
        <v>0</v>
      </c>
      <c r="U1336" t="s">
        <v>30</v>
      </c>
      <c r="V1336" t="s">
        <v>0</v>
      </c>
      <c r="W1336" t="s">
        <v>0</v>
      </c>
      <c r="X1336">
        <v>110</v>
      </c>
      <c r="Z1336">
        <v>2</v>
      </c>
      <c r="AA1336" t="s">
        <v>11473</v>
      </c>
      <c r="AB1336" t="s">
        <v>27</v>
      </c>
      <c r="AC1336" t="s">
        <v>11474</v>
      </c>
      <c r="AD1336" t="s">
        <v>11472</v>
      </c>
      <c r="AE1336" t="s">
        <v>2543</v>
      </c>
      <c r="AF1336" t="s">
        <v>0</v>
      </c>
      <c r="AG1336" t="s">
        <v>11475</v>
      </c>
      <c r="AH1336">
        <v>103</v>
      </c>
      <c r="AI1336" t="s">
        <v>11476</v>
      </c>
      <c r="AJ1336" t="s">
        <v>0</v>
      </c>
      <c r="AK1336" t="s">
        <v>28</v>
      </c>
      <c r="AL1336">
        <v>22873652</v>
      </c>
      <c r="AM1336" t="s">
        <v>11477</v>
      </c>
      <c r="AN1336" t="s">
        <v>11478</v>
      </c>
      <c r="AO1336">
        <v>21</v>
      </c>
      <c r="AP1336" t="s">
        <v>0</v>
      </c>
      <c r="AQ1336" t="s">
        <v>0</v>
      </c>
      <c r="AR1336" t="s">
        <v>0</v>
      </c>
      <c r="AS1336" t="s">
        <v>0</v>
      </c>
      <c r="AT1336" t="s">
        <v>0</v>
      </c>
      <c r="AU1336" t="s">
        <v>0</v>
      </c>
      <c r="AV1336" t="s">
        <v>0</v>
      </c>
      <c r="AW1336" t="s">
        <v>0</v>
      </c>
      <c r="AX1336" t="s">
        <v>0</v>
      </c>
      <c r="AY1336" t="s">
        <v>0</v>
      </c>
      <c r="AZ1336" t="s">
        <v>0</v>
      </c>
      <c r="BA1336" t="s">
        <v>0</v>
      </c>
      <c r="BB1336" t="s">
        <v>0</v>
      </c>
      <c r="BC1336" t="s">
        <v>0</v>
      </c>
      <c r="BD1336" t="s">
        <v>0</v>
      </c>
      <c r="BE1336" t="s">
        <v>0</v>
      </c>
      <c r="BF1336" t="s">
        <v>0</v>
      </c>
      <c r="BG1336" t="s">
        <v>0</v>
      </c>
      <c r="BH1336" t="s">
        <v>0</v>
      </c>
      <c r="BI1336" t="s">
        <v>0</v>
      </c>
      <c r="BJ1336" t="s">
        <v>0</v>
      </c>
      <c r="BK1336" t="s">
        <v>0</v>
      </c>
      <c r="BL1336" t="s">
        <v>0</v>
      </c>
      <c r="BM1336" t="s">
        <v>0</v>
      </c>
      <c r="BN1336" t="s">
        <v>0</v>
      </c>
      <c r="BO1336" t="s">
        <v>0</v>
      </c>
      <c r="BP1336" t="s">
        <v>0</v>
      </c>
      <c r="BQ1336" t="s">
        <v>0</v>
      </c>
      <c r="BR1336" t="s">
        <v>0</v>
      </c>
      <c r="BS1336" t="s">
        <v>0</v>
      </c>
      <c r="BT1336" t="s">
        <v>0</v>
      </c>
      <c r="BU1336" t="s">
        <v>0</v>
      </c>
      <c r="BV1336" t="s">
        <v>0</v>
      </c>
      <c r="BW1336" t="s">
        <v>0</v>
      </c>
      <c r="BX1336" t="s">
        <v>0</v>
      </c>
      <c r="BY1336" t="s">
        <v>0</v>
      </c>
      <c r="BZ1336" t="s">
        <v>0</v>
      </c>
      <c r="CA1336" t="s">
        <v>0</v>
      </c>
      <c r="CB1336" t="s">
        <v>0</v>
      </c>
      <c r="CC1336" t="s">
        <v>0</v>
      </c>
      <c r="CD1336" t="s">
        <v>0</v>
      </c>
      <c r="CE1336" t="s">
        <v>0</v>
      </c>
      <c r="CF1336" t="s">
        <v>0</v>
      </c>
      <c r="CG1336" t="s">
        <v>0</v>
      </c>
      <c r="CH1336" t="s">
        <v>0</v>
      </c>
      <c r="CI1336" t="s">
        <v>0</v>
      </c>
      <c r="CJ1336" t="s">
        <v>0</v>
      </c>
      <c r="CK1336" t="s">
        <v>0</v>
      </c>
      <c r="CL1336" t="s">
        <v>0</v>
      </c>
      <c r="CM1336" t="s">
        <v>0</v>
      </c>
      <c r="CN1336" t="s">
        <v>0</v>
      </c>
      <c r="CO1336" t="s">
        <v>0</v>
      </c>
      <c r="CP1336" t="s">
        <v>0</v>
      </c>
      <c r="CQ1336" t="s">
        <v>0</v>
      </c>
      <c r="CR1336" t="s">
        <v>0</v>
      </c>
      <c r="CS1336" t="s">
        <v>0</v>
      </c>
      <c r="CT1336" t="s">
        <v>0</v>
      </c>
      <c r="CU1336" t="s">
        <v>0</v>
      </c>
      <c r="CV1336">
        <v>0</v>
      </c>
      <c r="CW1336">
        <v>514668</v>
      </c>
    </row>
    <row r="1337" spans="2:101" x14ac:dyDescent="0.25">
      <c r="B1337">
        <v>9669</v>
      </c>
      <c r="C1337" t="s">
        <v>11479</v>
      </c>
      <c r="D1337" t="s">
        <v>0</v>
      </c>
      <c r="E1337" t="s">
        <v>0</v>
      </c>
      <c r="F1337" t="s">
        <v>0</v>
      </c>
      <c r="G1337" t="s">
        <v>0</v>
      </c>
      <c r="H1337" t="s">
        <v>0</v>
      </c>
      <c r="I1337" t="s">
        <v>0</v>
      </c>
      <c r="J1337" t="s">
        <v>0</v>
      </c>
      <c r="K1337" t="s">
        <v>11480</v>
      </c>
      <c r="L1337" t="s">
        <v>11481</v>
      </c>
      <c r="M1337" t="s">
        <v>11482</v>
      </c>
      <c r="N1337" t="s">
        <v>0</v>
      </c>
      <c r="O1337" t="s">
        <v>0</v>
      </c>
      <c r="P1337" t="s">
        <v>0</v>
      </c>
      <c r="Q1337" t="s">
        <v>0</v>
      </c>
      <c r="R1337" t="s">
        <v>0</v>
      </c>
      <c r="S1337" t="s">
        <v>11483</v>
      </c>
      <c r="T1337" t="s">
        <v>0</v>
      </c>
      <c r="V1337" t="s">
        <v>11484</v>
      </c>
      <c r="W1337" t="s">
        <v>0</v>
      </c>
      <c r="X1337" t="s">
        <v>0</v>
      </c>
      <c r="AA1337" t="s">
        <v>0</v>
      </c>
      <c r="AB1337" t="s">
        <v>27</v>
      </c>
      <c r="AC1337" t="s">
        <v>11485</v>
      </c>
      <c r="AD1337" t="s">
        <v>11483</v>
      </c>
      <c r="AE1337" t="s">
        <v>0</v>
      </c>
      <c r="AF1337">
        <v>1991</v>
      </c>
      <c r="AG1337" t="s">
        <v>0</v>
      </c>
      <c r="AH1337" t="s">
        <v>0</v>
      </c>
      <c r="AI1337" t="s">
        <v>11486</v>
      </c>
      <c r="AK1337" t="s">
        <v>34</v>
      </c>
      <c r="AL1337">
        <v>22880960</v>
      </c>
      <c r="AM1337" t="s">
        <v>0</v>
      </c>
      <c r="AN1337" t="s">
        <v>11487</v>
      </c>
      <c r="AP1337" t="s">
        <v>11484</v>
      </c>
      <c r="AQ1337" t="s">
        <v>0</v>
      </c>
      <c r="AR1337" t="s">
        <v>0</v>
      </c>
      <c r="AS1337" t="s">
        <v>0</v>
      </c>
      <c r="AT1337" t="s">
        <v>0</v>
      </c>
      <c r="AU1337" t="s">
        <v>0</v>
      </c>
      <c r="AV1337" t="s">
        <v>0</v>
      </c>
      <c r="AW1337" t="s">
        <v>0</v>
      </c>
      <c r="AX1337" t="s">
        <v>0</v>
      </c>
      <c r="AY1337" t="s">
        <v>0</v>
      </c>
      <c r="AZ1337" t="s">
        <v>0</v>
      </c>
      <c r="BA1337" t="s">
        <v>0</v>
      </c>
      <c r="BB1337" t="s">
        <v>0</v>
      </c>
      <c r="BC1337" t="s">
        <v>0</v>
      </c>
      <c r="BD1337" t="s">
        <v>0</v>
      </c>
      <c r="BE1337" t="s">
        <v>0</v>
      </c>
      <c r="BF1337" t="s">
        <v>0</v>
      </c>
      <c r="BG1337" t="s">
        <v>0</v>
      </c>
      <c r="BH1337" t="s">
        <v>0</v>
      </c>
      <c r="BI1337" t="s">
        <v>0</v>
      </c>
      <c r="BJ1337" t="s">
        <v>0</v>
      </c>
      <c r="BK1337" t="s">
        <v>0</v>
      </c>
      <c r="BL1337" t="s">
        <v>0</v>
      </c>
      <c r="BM1337" t="s">
        <v>0</v>
      </c>
      <c r="BN1337" t="s">
        <v>0</v>
      </c>
      <c r="BO1337" t="s">
        <v>0</v>
      </c>
      <c r="BP1337" t="s">
        <v>0</v>
      </c>
      <c r="BQ1337" t="s">
        <v>0</v>
      </c>
      <c r="BR1337" t="s">
        <v>0</v>
      </c>
      <c r="BS1337" t="s">
        <v>0</v>
      </c>
      <c r="BT1337" t="s">
        <v>0</v>
      </c>
      <c r="BU1337" t="s">
        <v>0</v>
      </c>
      <c r="BV1337" t="s">
        <v>0</v>
      </c>
      <c r="BW1337" t="s">
        <v>0</v>
      </c>
      <c r="BX1337" t="s">
        <v>0</v>
      </c>
      <c r="BY1337" t="s">
        <v>0</v>
      </c>
      <c r="BZ1337" t="s">
        <v>0</v>
      </c>
      <c r="CA1337" t="s">
        <v>0</v>
      </c>
      <c r="CB1337" t="s">
        <v>0</v>
      </c>
      <c r="CC1337" t="s">
        <v>0</v>
      </c>
      <c r="CD1337" t="s">
        <v>0</v>
      </c>
      <c r="CE1337" t="s">
        <v>0</v>
      </c>
      <c r="CF1337" t="s">
        <v>0</v>
      </c>
      <c r="CG1337" t="s">
        <v>0</v>
      </c>
      <c r="CH1337" t="s">
        <v>0</v>
      </c>
      <c r="CI1337" t="s">
        <v>0</v>
      </c>
      <c r="CJ1337" t="s">
        <v>0</v>
      </c>
      <c r="CK1337" t="s">
        <v>0</v>
      </c>
      <c r="CL1337" t="s">
        <v>0</v>
      </c>
      <c r="CM1337" t="s">
        <v>0</v>
      </c>
      <c r="CN1337" t="s">
        <v>0</v>
      </c>
      <c r="CO1337" t="s">
        <v>0</v>
      </c>
      <c r="CP1337" t="s">
        <v>0</v>
      </c>
      <c r="CQ1337" t="s">
        <v>0</v>
      </c>
      <c r="CR1337" t="s">
        <v>0</v>
      </c>
      <c r="CS1337" t="s">
        <v>0</v>
      </c>
      <c r="CT1337" t="s">
        <v>0</v>
      </c>
      <c r="CU1337" t="s">
        <v>0</v>
      </c>
      <c r="CV1337">
        <v>0</v>
      </c>
      <c r="CW1337">
        <v>509669</v>
      </c>
    </row>
    <row r="1338" spans="2:101" x14ac:dyDescent="0.25">
      <c r="B1338">
        <v>10373</v>
      </c>
      <c r="C1338" t="s">
        <v>791</v>
      </c>
      <c r="D1338" t="s">
        <v>0</v>
      </c>
      <c r="E1338" t="s">
        <v>0</v>
      </c>
      <c r="F1338" t="s">
        <v>0</v>
      </c>
      <c r="G1338" t="s">
        <v>0</v>
      </c>
      <c r="H1338" t="s">
        <v>0</v>
      </c>
      <c r="I1338" t="s">
        <v>0</v>
      </c>
      <c r="J1338" t="s">
        <v>0</v>
      </c>
      <c r="K1338" t="s">
        <v>0</v>
      </c>
      <c r="L1338" t="s">
        <v>0</v>
      </c>
      <c r="M1338" t="s">
        <v>0</v>
      </c>
      <c r="N1338" t="s">
        <v>0</v>
      </c>
      <c r="O1338" t="s">
        <v>0</v>
      </c>
      <c r="P1338" t="s">
        <v>0</v>
      </c>
      <c r="Q1338" t="s">
        <v>0</v>
      </c>
      <c r="R1338" t="s">
        <v>0</v>
      </c>
      <c r="S1338" t="s">
        <v>2685</v>
      </c>
      <c r="T1338" t="s">
        <v>0</v>
      </c>
      <c r="V1338" t="s">
        <v>2686</v>
      </c>
      <c r="W1338" t="s">
        <v>0</v>
      </c>
      <c r="X1338">
        <v>44</v>
      </c>
      <c r="Z1338">
        <v>6</v>
      </c>
      <c r="AA1338" t="s">
        <v>2266</v>
      </c>
      <c r="AB1338" t="s">
        <v>27</v>
      </c>
      <c r="AC1338" t="s">
        <v>2687</v>
      </c>
      <c r="AD1338" t="s">
        <v>2685</v>
      </c>
      <c r="AE1338" t="s">
        <v>0</v>
      </c>
      <c r="AF1338">
        <v>1966</v>
      </c>
      <c r="AG1338" t="s">
        <v>2688</v>
      </c>
      <c r="AH1338">
        <v>34</v>
      </c>
      <c r="AI1338" t="s">
        <v>2689</v>
      </c>
      <c r="AJ1338" t="s">
        <v>0</v>
      </c>
      <c r="AK1338" t="s">
        <v>28</v>
      </c>
      <c r="AL1338">
        <v>22884820</v>
      </c>
      <c r="AM1338" t="s">
        <v>0</v>
      </c>
      <c r="AN1338" t="s">
        <v>2690</v>
      </c>
      <c r="AO1338">
        <v>31</v>
      </c>
      <c r="AP1338" t="s">
        <v>2686</v>
      </c>
      <c r="AQ1338" t="s">
        <v>0</v>
      </c>
      <c r="AR1338" t="s">
        <v>0</v>
      </c>
      <c r="AS1338" t="s">
        <v>0</v>
      </c>
      <c r="AT1338" t="s">
        <v>0</v>
      </c>
      <c r="AU1338" t="s">
        <v>0</v>
      </c>
      <c r="AV1338" t="s">
        <v>0</v>
      </c>
      <c r="AW1338" t="s">
        <v>0</v>
      </c>
      <c r="AX1338" t="s">
        <v>0</v>
      </c>
      <c r="AY1338" t="s">
        <v>0</v>
      </c>
      <c r="AZ1338" t="s">
        <v>0</v>
      </c>
      <c r="BA1338" t="s">
        <v>0</v>
      </c>
      <c r="BB1338" t="s">
        <v>0</v>
      </c>
      <c r="BC1338" t="s">
        <v>0</v>
      </c>
      <c r="BD1338" t="s">
        <v>0</v>
      </c>
      <c r="BE1338" t="s">
        <v>0</v>
      </c>
      <c r="BF1338" t="s">
        <v>0</v>
      </c>
      <c r="BG1338" t="s">
        <v>0</v>
      </c>
      <c r="BH1338" t="s">
        <v>0</v>
      </c>
      <c r="BI1338" t="s">
        <v>0</v>
      </c>
      <c r="BJ1338" t="s">
        <v>0</v>
      </c>
      <c r="BK1338" t="s">
        <v>0</v>
      </c>
      <c r="BL1338" t="s">
        <v>0</v>
      </c>
      <c r="BM1338" t="s">
        <v>0</v>
      </c>
      <c r="BN1338" t="s">
        <v>0</v>
      </c>
      <c r="BO1338" t="s">
        <v>0</v>
      </c>
      <c r="BP1338" t="s">
        <v>0</v>
      </c>
      <c r="BQ1338" t="s">
        <v>0</v>
      </c>
      <c r="BR1338" t="s">
        <v>0</v>
      </c>
      <c r="BS1338" t="s">
        <v>0</v>
      </c>
      <c r="BT1338" t="s">
        <v>0</v>
      </c>
      <c r="BU1338" t="s">
        <v>0</v>
      </c>
      <c r="BV1338" t="s">
        <v>0</v>
      </c>
      <c r="BW1338" t="s">
        <v>0</v>
      </c>
      <c r="BX1338" t="s">
        <v>0</v>
      </c>
      <c r="BY1338" t="s">
        <v>0</v>
      </c>
      <c r="BZ1338" t="s">
        <v>0</v>
      </c>
      <c r="CA1338" t="s">
        <v>0</v>
      </c>
      <c r="CB1338" t="s">
        <v>0</v>
      </c>
      <c r="CC1338" t="s">
        <v>0</v>
      </c>
      <c r="CD1338" t="s">
        <v>0</v>
      </c>
      <c r="CE1338" t="s">
        <v>0</v>
      </c>
      <c r="CF1338" t="s">
        <v>0</v>
      </c>
      <c r="CG1338" t="s">
        <v>0</v>
      </c>
      <c r="CH1338" t="s">
        <v>0</v>
      </c>
      <c r="CI1338" t="s">
        <v>0</v>
      </c>
      <c r="CJ1338" t="s">
        <v>0</v>
      </c>
      <c r="CK1338" t="s">
        <v>0</v>
      </c>
      <c r="CL1338" t="s">
        <v>0</v>
      </c>
      <c r="CM1338" t="s">
        <v>0</v>
      </c>
      <c r="CN1338" t="s">
        <v>0</v>
      </c>
      <c r="CO1338" t="s">
        <v>0</v>
      </c>
      <c r="CP1338" t="s">
        <v>0</v>
      </c>
      <c r="CQ1338" t="s">
        <v>0</v>
      </c>
      <c r="CR1338" t="s">
        <v>0</v>
      </c>
      <c r="CS1338" t="s">
        <v>0</v>
      </c>
      <c r="CT1338" t="s">
        <v>0</v>
      </c>
      <c r="CU1338" t="s">
        <v>0</v>
      </c>
      <c r="CV1338">
        <v>0</v>
      </c>
      <c r="CW1338">
        <v>510373</v>
      </c>
    </row>
    <row r="1339" spans="2:101" x14ac:dyDescent="0.25">
      <c r="B1339">
        <v>1394</v>
      </c>
      <c r="C1339" t="s">
        <v>11488</v>
      </c>
      <c r="D1339" t="s">
        <v>0</v>
      </c>
      <c r="E1339" t="s">
        <v>0</v>
      </c>
      <c r="F1339" t="s">
        <v>0</v>
      </c>
      <c r="G1339" t="s">
        <v>0</v>
      </c>
      <c r="H1339" t="s">
        <v>0</v>
      </c>
      <c r="I1339" t="s">
        <v>0</v>
      </c>
      <c r="J1339" t="s">
        <v>0</v>
      </c>
      <c r="K1339" t="s">
        <v>0</v>
      </c>
      <c r="L1339" t="s">
        <v>0</v>
      </c>
      <c r="M1339" t="s">
        <v>0</v>
      </c>
      <c r="N1339" t="s">
        <v>0</v>
      </c>
      <c r="O1339" t="s">
        <v>0</v>
      </c>
      <c r="P1339" t="s">
        <v>0</v>
      </c>
      <c r="Q1339" t="s">
        <v>0</v>
      </c>
      <c r="R1339" t="s">
        <v>0</v>
      </c>
      <c r="S1339" t="s">
        <v>11489</v>
      </c>
      <c r="T1339" t="s">
        <v>0</v>
      </c>
      <c r="U1339" t="s">
        <v>75</v>
      </c>
      <c r="V1339" t="s">
        <v>2762</v>
      </c>
      <c r="W1339" t="s">
        <v>0</v>
      </c>
      <c r="X1339">
        <v>1207</v>
      </c>
      <c r="Z1339">
        <v>6</v>
      </c>
      <c r="AA1339" t="s">
        <v>3015</v>
      </c>
      <c r="AB1339" t="s">
        <v>27</v>
      </c>
      <c r="AC1339" t="s">
        <v>11490</v>
      </c>
      <c r="AD1339" t="s">
        <v>11489</v>
      </c>
      <c r="AE1339" t="s">
        <v>76</v>
      </c>
      <c r="AF1339">
        <v>2010</v>
      </c>
      <c r="AG1339" t="s">
        <v>3016</v>
      </c>
      <c r="AH1339">
        <v>1192</v>
      </c>
      <c r="AI1339" t="s">
        <v>11491</v>
      </c>
      <c r="AJ1339" t="s">
        <v>0</v>
      </c>
      <c r="AK1339" t="s">
        <v>28</v>
      </c>
      <c r="AL1339">
        <v>22869628</v>
      </c>
      <c r="AM1339" t="s">
        <v>11492</v>
      </c>
      <c r="AN1339" t="s">
        <v>11493</v>
      </c>
      <c r="AO1339">
        <v>31</v>
      </c>
      <c r="AP1339" t="s">
        <v>2762</v>
      </c>
      <c r="AQ1339" t="s">
        <v>0</v>
      </c>
      <c r="AR1339" t="s">
        <v>0</v>
      </c>
      <c r="AS1339" t="s">
        <v>0</v>
      </c>
      <c r="AT1339" t="s">
        <v>0</v>
      </c>
      <c r="AU1339" t="s">
        <v>0</v>
      </c>
      <c r="AV1339" t="s">
        <v>0</v>
      </c>
      <c r="AW1339" t="s">
        <v>0</v>
      </c>
      <c r="AX1339" t="s">
        <v>0</v>
      </c>
      <c r="AY1339" t="s">
        <v>0</v>
      </c>
      <c r="AZ1339" t="s">
        <v>0</v>
      </c>
      <c r="BA1339" t="s">
        <v>0</v>
      </c>
      <c r="BB1339" t="s">
        <v>0</v>
      </c>
      <c r="BC1339" t="s">
        <v>0</v>
      </c>
      <c r="BD1339" t="s">
        <v>0</v>
      </c>
      <c r="BE1339" t="s">
        <v>0</v>
      </c>
      <c r="BF1339" t="s">
        <v>0</v>
      </c>
      <c r="BG1339" t="s">
        <v>0</v>
      </c>
      <c r="BH1339" t="s">
        <v>0</v>
      </c>
      <c r="BI1339" t="s">
        <v>0</v>
      </c>
      <c r="BJ1339" t="s">
        <v>0</v>
      </c>
      <c r="BK1339" t="s">
        <v>0</v>
      </c>
      <c r="BL1339" t="s">
        <v>0</v>
      </c>
      <c r="BM1339" t="s">
        <v>0</v>
      </c>
      <c r="BN1339" t="s">
        <v>0</v>
      </c>
      <c r="BO1339" t="s">
        <v>0</v>
      </c>
      <c r="BP1339" t="s">
        <v>0</v>
      </c>
      <c r="BQ1339" t="s">
        <v>0</v>
      </c>
      <c r="BR1339" t="s">
        <v>0</v>
      </c>
      <c r="BS1339" t="s">
        <v>0</v>
      </c>
      <c r="BT1339" t="s">
        <v>0</v>
      </c>
      <c r="BU1339" t="s">
        <v>0</v>
      </c>
      <c r="BV1339" t="s">
        <v>0</v>
      </c>
      <c r="BW1339" t="s">
        <v>0</v>
      </c>
      <c r="BX1339" t="s">
        <v>0</v>
      </c>
      <c r="BY1339" t="s">
        <v>0</v>
      </c>
      <c r="BZ1339" t="s">
        <v>0</v>
      </c>
      <c r="CA1339" t="s">
        <v>0</v>
      </c>
      <c r="CB1339" t="s">
        <v>0</v>
      </c>
      <c r="CC1339" t="s">
        <v>0</v>
      </c>
      <c r="CD1339" t="s">
        <v>0</v>
      </c>
      <c r="CE1339" t="s">
        <v>0</v>
      </c>
      <c r="CF1339" t="s">
        <v>0</v>
      </c>
      <c r="CG1339" t="s">
        <v>0</v>
      </c>
      <c r="CH1339" t="s">
        <v>0</v>
      </c>
      <c r="CI1339" t="s">
        <v>0</v>
      </c>
      <c r="CJ1339" t="s">
        <v>0</v>
      </c>
      <c r="CK1339" t="s">
        <v>0</v>
      </c>
      <c r="CL1339" t="s">
        <v>0</v>
      </c>
      <c r="CM1339" t="s">
        <v>0</v>
      </c>
      <c r="CN1339" t="s">
        <v>0</v>
      </c>
      <c r="CO1339" t="s">
        <v>0</v>
      </c>
      <c r="CP1339" t="s">
        <v>0</v>
      </c>
      <c r="CQ1339" t="s">
        <v>0</v>
      </c>
      <c r="CR1339" t="s">
        <v>0</v>
      </c>
      <c r="CS1339" t="s">
        <v>0</v>
      </c>
      <c r="CT1339" t="s">
        <v>0</v>
      </c>
      <c r="CU1339" t="s">
        <v>0</v>
      </c>
      <c r="CV1339">
        <v>0</v>
      </c>
      <c r="CW1339">
        <v>501394</v>
      </c>
    </row>
    <row r="1340" spans="2:101" x14ac:dyDescent="0.25">
      <c r="B1340">
        <v>15789</v>
      </c>
      <c r="C1340" t="s">
        <v>11494</v>
      </c>
      <c r="D1340" t="s">
        <v>0</v>
      </c>
      <c r="E1340" t="s">
        <v>0</v>
      </c>
      <c r="F1340" t="s">
        <v>0</v>
      </c>
      <c r="G1340" t="s">
        <v>0</v>
      </c>
      <c r="H1340" t="s">
        <v>0</v>
      </c>
      <c r="I1340" t="s">
        <v>0</v>
      </c>
      <c r="J1340" t="s">
        <v>0</v>
      </c>
      <c r="K1340" t="s">
        <v>0</v>
      </c>
      <c r="L1340" t="s">
        <v>0</v>
      </c>
      <c r="M1340" t="s">
        <v>0</v>
      </c>
      <c r="N1340" t="s">
        <v>0</v>
      </c>
      <c r="O1340" t="s">
        <v>0</v>
      </c>
      <c r="P1340" t="s">
        <v>0</v>
      </c>
      <c r="Q1340" t="s">
        <v>0</v>
      </c>
      <c r="R1340" t="s">
        <v>0</v>
      </c>
      <c r="S1340" t="s">
        <v>11495</v>
      </c>
      <c r="T1340" t="s">
        <v>0</v>
      </c>
      <c r="U1340" t="s">
        <v>30</v>
      </c>
      <c r="V1340" t="s">
        <v>2194</v>
      </c>
      <c r="W1340" t="s">
        <v>0</v>
      </c>
      <c r="X1340">
        <v>153</v>
      </c>
      <c r="Z1340">
        <v>1</v>
      </c>
      <c r="AA1340" t="s">
        <v>3252</v>
      </c>
      <c r="AB1340" t="s">
        <v>27</v>
      </c>
      <c r="AC1340" t="s">
        <v>11496</v>
      </c>
      <c r="AD1340" t="s">
        <v>11495</v>
      </c>
      <c r="AE1340" t="s">
        <v>3253</v>
      </c>
      <c r="AF1340">
        <v>1975</v>
      </c>
      <c r="AG1340" t="s">
        <v>3254</v>
      </c>
      <c r="AH1340">
        <v>146</v>
      </c>
      <c r="AI1340" t="s">
        <v>11497</v>
      </c>
      <c r="AJ1340" t="s">
        <v>0</v>
      </c>
      <c r="AK1340" t="s">
        <v>28</v>
      </c>
      <c r="AL1340">
        <v>22876963</v>
      </c>
      <c r="AM1340" t="s">
        <v>11498</v>
      </c>
      <c r="AN1340" t="s">
        <v>11499</v>
      </c>
      <c r="AO1340">
        <v>37</v>
      </c>
      <c r="AP1340" t="s">
        <v>2194</v>
      </c>
      <c r="AQ1340" t="s">
        <v>0</v>
      </c>
      <c r="AR1340" t="s">
        <v>0</v>
      </c>
      <c r="AS1340" t="s">
        <v>0</v>
      </c>
      <c r="AT1340" t="s">
        <v>0</v>
      </c>
      <c r="AU1340" t="s">
        <v>0</v>
      </c>
      <c r="AV1340" t="s">
        <v>0</v>
      </c>
      <c r="AW1340" t="s">
        <v>0</v>
      </c>
      <c r="AX1340" t="s">
        <v>0</v>
      </c>
      <c r="AY1340" t="s">
        <v>0</v>
      </c>
      <c r="AZ1340" t="s">
        <v>0</v>
      </c>
      <c r="BA1340" t="s">
        <v>0</v>
      </c>
      <c r="BB1340" t="s">
        <v>0</v>
      </c>
      <c r="BC1340" t="s">
        <v>0</v>
      </c>
      <c r="BD1340" t="s">
        <v>0</v>
      </c>
      <c r="BE1340" t="s">
        <v>0</v>
      </c>
      <c r="BF1340" t="s">
        <v>0</v>
      </c>
      <c r="BG1340" t="s">
        <v>0</v>
      </c>
      <c r="BH1340" t="s">
        <v>0</v>
      </c>
      <c r="BI1340" t="s">
        <v>0</v>
      </c>
      <c r="BJ1340" t="s">
        <v>0</v>
      </c>
      <c r="BK1340" t="s">
        <v>0</v>
      </c>
      <c r="BL1340" t="s">
        <v>0</v>
      </c>
      <c r="BM1340" t="s">
        <v>0</v>
      </c>
      <c r="BN1340" t="s">
        <v>0</v>
      </c>
      <c r="BO1340" t="s">
        <v>0</v>
      </c>
      <c r="BP1340" t="s">
        <v>0</v>
      </c>
      <c r="BQ1340" t="s">
        <v>0</v>
      </c>
      <c r="BR1340" t="s">
        <v>0</v>
      </c>
      <c r="BS1340" t="s">
        <v>0</v>
      </c>
      <c r="BT1340" t="s">
        <v>0</v>
      </c>
      <c r="BU1340" t="s">
        <v>0</v>
      </c>
      <c r="BV1340" t="s">
        <v>0</v>
      </c>
      <c r="BW1340" t="s">
        <v>0</v>
      </c>
      <c r="BX1340" t="s">
        <v>0</v>
      </c>
      <c r="BY1340" t="s">
        <v>0</v>
      </c>
      <c r="BZ1340" t="s">
        <v>0</v>
      </c>
      <c r="CA1340" t="s">
        <v>0</v>
      </c>
      <c r="CB1340" t="s">
        <v>0</v>
      </c>
      <c r="CC1340" t="s">
        <v>0</v>
      </c>
      <c r="CD1340" t="s">
        <v>0</v>
      </c>
      <c r="CE1340" t="s">
        <v>0</v>
      </c>
      <c r="CF1340" t="s">
        <v>0</v>
      </c>
      <c r="CG1340" t="s">
        <v>0</v>
      </c>
      <c r="CH1340" t="s">
        <v>0</v>
      </c>
      <c r="CI1340" t="s">
        <v>0</v>
      </c>
      <c r="CJ1340" t="s">
        <v>0</v>
      </c>
      <c r="CK1340" t="s">
        <v>0</v>
      </c>
      <c r="CL1340" t="s">
        <v>0</v>
      </c>
      <c r="CM1340" t="s">
        <v>0</v>
      </c>
      <c r="CN1340" t="s">
        <v>0</v>
      </c>
      <c r="CO1340" t="s">
        <v>0</v>
      </c>
      <c r="CP1340" t="s">
        <v>0</v>
      </c>
      <c r="CQ1340" t="s">
        <v>0</v>
      </c>
      <c r="CR1340" t="s">
        <v>0</v>
      </c>
      <c r="CS1340" t="s">
        <v>0</v>
      </c>
      <c r="CT1340" t="s">
        <v>0</v>
      </c>
      <c r="CU1340" t="s">
        <v>0</v>
      </c>
      <c r="CV1340">
        <v>0</v>
      </c>
      <c r="CW1340">
        <v>515789</v>
      </c>
    </row>
    <row r="1341" spans="2:101" x14ac:dyDescent="0.25">
      <c r="B1341">
        <v>6930</v>
      </c>
      <c r="C1341" t="s">
        <v>11500</v>
      </c>
      <c r="D1341" t="s">
        <v>0</v>
      </c>
      <c r="E1341" t="s">
        <v>0</v>
      </c>
      <c r="F1341" t="s">
        <v>0</v>
      </c>
      <c r="G1341" t="s">
        <v>0</v>
      </c>
      <c r="H1341" t="s">
        <v>0</v>
      </c>
      <c r="I1341" t="s">
        <v>0</v>
      </c>
      <c r="J1341" t="s">
        <v>0</v>
      </c>
      <c r="K1341" t="s">
        <v>11501</v>
      </c>
      <c r="L1341" t="s">
        <v>0</v>
      </c>
      <c r="M1341" t="s">
        <v>0</v>
      </c>
      <c r="N1341" t="s">
        <v>0</v>
      </c>
      <c r="O1341" t="s">
        <v>0</v>
      </c>
      <c r="P1341" t="s">
        <v>0</v>
      </c>
      <c r="Q1341" t="s">
        <v>0</v>
      </c>
      <c r="R1341" t="s">
        <v>0</v>
      </c>
      <c r="S1341" t="s">
        <v>11502</v>
      </c>
      <c r="T1341" t="s">
        <v>0</v>
      </c>
      <c r="V1341" t="s">
        <v>1977</v>
      </c>
      <c r="W1341" t="s">
        <v>0</v>
      </c>
      <c r="X1341" t="s">
        <v>0</v>
      </c>
      <c r="AA1341" t="s">
        <v>0</v>
      </c>
      <c r="AB1341" t="s">
        <v>27</v>
      </c>
      <c r="AC1341" t="s">
        <v>11503</v>
      </c>
      <c r="AD1341" t="s">
        <v>11502</v>
      </c>
      <c r="AE1341" t="s">
        <v>0</v>
      </c>
      <c r="AF1341">
        <v>1991</v>
      </c>
      <c r="AG1341" t="s">
        <v>0</v>
      </c>
      <c r="AH1341" t="s">
        <v>0</v>
      </c>
      <c r="AI1341" t="s">
        <v>11504</v>
      </c>
      <c r="AK1341" t="s">
        <v>34</v>
      </c>
      <c r="AL1341">
        <v>22880961</v>
      </c>
      <c r="AM1341" t="s">
        <v>0</v>
      </c>
      <c r="AN1341" t="s">
        <v>11505</v>
      </c>
      <c r="AP1341" t="s">
        <v>1977</v>
      </c>
      <c r="AQ1341" t="s">
        <v>0</v>
      </c>
      <c r="AR1341" t="s">
        <v>0</v>
      </c>
      <c r="AS1341" t="s">
        <v>0</v>
      </c>
      <c r="AT1341" t="s">
        <v>0</v>
      </c>
      <c r="AU1341" t="s">
        <v>0</v>
      </c>
      <c r="AV1341" t="s">
        <v>0</v>
      </c>
      <c r="AW1341" t="s">
        <v>0</v>
      </c>
      <c r="AX1341" t="s">
        <v>0</v>
      </c>
      <c r="AY1341" t="s">
        <v>0</v>
      </c>
      <c r="AZ1341" t="s">
        <v>0</v>
      </c>
      <c r="BA1341" t="s">
        <v>0</v>
      </c>
      <c r="BB1341" t="s">
        <v>0</v>
      </c>
      <c r="BC1341" t="s">
        <v>0</v>
      </c>
      <c r="BD1341" t="s">
        <v>0</v>
      </c>
      <c r="BE1341" t="s">
        <v>0</v>
      </c>
      <c r="BF1341" t="s">
        <v>0</v>
      </c>
      <c r="BG1341" t="s">
        <v>0</v>
      </c>
      <c r="BH1341" t="s">
        <v>0</v>
      </c>
      <c r="BI1341" t="s">
        <v>0</v>
      </c>
      <c r="BJ1341" t="s">
        <v>0</v>
      </c>
      <c r="BK1341" t="s">
        <v>0</v>
      </c>
      <c r="BL1341" t="s">
        <v>0</v>
      </c>
      <c r="BM1341" t="s">
        <v>0</v>
      </c>
      <c r="BN1341" t="s">
        <v>0</v>
      </c>
      <c r="BO1341" t="s">
        <v>0</v>
      </c>
      <c r="BP1341" t="s">
        <v>0</v>
      </c>
      <c r="BQ1341" t="s">
        <v>0</v>
      </c>
      <c r="BR1341" t="s">
        <v>0</v>
      </c>
      <c r="BS1341" t="s">
        <v>0</v>
      </c>
      <c r="BT1341" t="s">
        <v>0</v>
      </c>
      <c r="BU1341" t="s">
        <v>0</v>
      </c>
      <c r="BV1341" t="s">
        <v>0</v>
      </c>
      <c r="BW1341" t="s">
        <v>0</v>
      </c>
      <c r="BX1341" t="s">
        <v>0</v>
      </c>
      <c r="BY1341" t="s">
        <v>0</v>
      </c>
      <c r="BZ1341" t="s">
        <v>0</v>
      </c>
      <c r="CA1341" t="s">
        <v>0</v>
      </c>
      <c r="CB1341" t="s">
        <v>0</v>
      </c>
      <c r="CC1341" t="s">
        <v>0</v>
      </c>
      <c r="CD1341" t="s">
        <v>0</v>
      </c>
      <c r="CE1341" t="s">
        <v>0</v>
      </c>
      <c r="CF1341" t="s">
        <v>0</v>
      </c>
      <c r="CG1341" t="s">
        <v>0</v>
      </c>
      <c r="CH1341" t="s">
        <v>0</v>
      </c>
      <c r="CI1341" t="s">
        <v>0</v>
      </c>
      <c r="CJ1341" t="s">
        <v>0</v>
      </c>
      <c r="CK1341" t="s">
        <v>0</v>
      </c>
      <c r="CL1341" t="s">
        <v>0</v>
      </c>
      <c r="CM1341" t="s">
        <v>0</v>
      </c>
      <c r="CN1341" t="s">
        <v>0</v>
      </c>
      <c r="CO1341" t="s">
        <v>0</v>
      </c>
      <c r="CP1341" t="s">
        <v>0</v>
      </c>
      <c r="CQ1341" t="s">
        <v>0</v>
      </c>
      <c r="CR1341" t="s">
        <v>0</v>
      </c>
      <c r="CS1341" t="s">
        <v>0</v>
      </c>
      <c r="CT1341" t="s">
        <v>0</v>
      </c>
      <c r="CU1341" t="s">
        <v>0</v>
      </c>
      <c r="CV1341">
        <v>0</v>
      </c>
      <c r="CW1341">
        <v>506930</v>
      </c>
    </row>
    <row r="1342" spans="2:101" x14ac:dyDescent="0.25">
      <c r="B1342">
        <v>2072</v>
      </c>
      <c r="C1342" t="s">
        <v>11506</v>
      </c>
      <c r="D1342" t="s">
        <v>0</v>
      </c>
      <c r="E1342" t="s">
        <v>0</v>
      </c>
      <c r="F1342" t="s">
        <v>0</v>
      </c>
      <c r="G1342" t="s">
        <v>0</v>
      </c>
      <c r="H1342" t="s">
        <v>0</v>
      </c>
      <c r="I1342" t="s">
        <v>0</v>
      </c>
      <c r="J1342" t="s">
        <v>0</v>
      </c>
      <c r="K1342" t="s">
        <v>11507</v>
      </c>
      <c r="L1342" t="s">
        <v>11508</v>
      </c>
      <c r="M1342" t="s">
        <v>11509</v>
      </c>
      <c r="N1342" t="s">
        <v>11510</v>
      </c>
      <c r="O1342" t="s">
        <v>11511</v>
      </c>
      <c r="P1342" t="s">
        <v>11512</v>
      </c>
      <c r="Q1342" t="s">
        <v>0</v>
      </c>
      <c r="R1342" t="s">
        <v>0</v>
      </c>
      <c r="S1342" t="s">
        <v>11513</v>
      </c>
      <c r="T1342" t="s">
        <v>0</v>
      </c>
      <c r="U1342" t="s">
        <v>30</v>
      </c>
      <c r="V1342" t="s">
        <v>10848</v>
      </c>
      <c r="W1342" t="s">
        <v>0</v>
      </c>
      <c r="X1342">
        <v>1124</v>
      </c>
      <c r="Z1342">
        <v>5</v>
      </c>
      <c r="AA1342" t="s">
        <v>5091</v>
      </c>
      <c r="AB1342" t="s">
        <v>27</v>
      </c>
      <c r="AC1342" t="s">
        <v>11514</v>
      </c>
      <c r="AD1342" t="s">
        <v>11513</v>
      </c>
      <c r="AE1342" t="s">
        <v>50</v>
      </c>
      <c r="AF1342">
        <v>2007</v>
      </c>
      <c r="AG1342" t="s">
        <v>5093</v>
      </c>
      <c r="AH1342">
        <v>1115</v>
      </c>
      <c r="AI1342" t="s">
        <v>11515</v>
      </c>
      <c r="AJ1342" t="s">
        <v>0</v>
      </c>
      <c r="AK1342" t="s">
        <v>28</v>
      </c>
      <c r="AL1342">
        <v>22871769</v>
      </c>
      <c r="AM1342" t="s">
        <v>2467</v>
      </c>
      <c r="AN1342" t="s">
        <v>11516</v>
      </c>
      <c r="AO1342">
        <v>110</v>
      </c>
      <c r="AP1342" t="s">
        <v>10848</v>
      </c>
      <c r="AQ1342" t="s">
        <v>0</v>
      </c>
      <c r="AR1342" t="s">
        <v>0</v>
      </c>
      <c r="AS1342" t="s">
        <v>0</v>
      </c>
      <c r="AT1342" t="s">
        <v>0</v>
      </c>
      <c r="AU1342" t="s">
        <v>0</v>
      </c>
      <c r="AV1342" t="s">
        <v>0</v>
      </c>
      <c r="AW1342" t="s">
        <v>0</v>
      </c>
      <c r="AX1342" t="s">
        <v>0</v>
      </c>
      <c r="AY1342" t="s">
        <v>0</v>
      </c>
      <c r="AZ1342" t="s">
        <v>0</v>
      </c>
      <c r="BA1342" t="s">
        <v>0</v>
      </c>
      <c r="BB1342" t="s">
        <v>0</v>
      </c>
      <c r="BC1342" t="s">
        <v>0</v>
      </c>
      <c r="BD1342" t="s">
        <v>0</v>
      </c>
      <c r="BE1342" t="s">
        <v>0</v>
      </c>
      <c r="BF1342" t="s">
        <v>0</v>
      </c>
      <c r="BG1342" t="s">
        <v>0</v>
      </c>
      <c r="BH1342" t="s">
        <v>0</v>
      </c>
      <c r="BI1342" t="s">
        <v>0</v>
      </c>
      <c r="BJ1342" t="s">
        <v>0</v>
      </c>
      <c r="BK1342" t="s">
        <v>0</v>
      </c>
      <c r="BL1342" t="s">
        <v>0</v>
      </c>
      <c r="BM1342" t="s">
        <v>0</v>
      </c>
      <c r="BN1342" t="s">
        <v>0</v>
      </c>
      <c r="BO1342" t="s">
        <v>0</v>
      </c>
      <c r="BP1342" t="s">
        <v>0</v>
      </c>
      <c r="BQ1342" t="s">
        <v>0</v>
      </c>
      <c r="BR1342" t="s">
        <v>0</v>
      </c>
      <c r="BS1342" t="s">
        <v>0</v>
      </c>
      <c r="BT1342" t="s">
        <v>0</v>
      </c>
      <c r="BU1342" t="s">
        <v>0</v>
      </c>
      <c r="BV1342" t="s">
        <v>0</v>
      </c>
      <c r="BW1342" t="s">
        <v>0</v>
      </c>
      <c r="BX1342" t="s">
        <v>0</v>
      </c>
      <c r="BY1342" t="s">
        <v>0</v>
      </c>
      <c r="BZ1342" t="s">
        <v>0</v>
      </c>
      <c r="CA1342" t="s">
        <v>0</v>
      </c>
      <c r="CB1342" t="s">
        <v>0</v>
      </c>
      <c r="CC1342" t="s">
        <v>0</v>
      </c>
      <c r="CD1342" t="s">
        <v>0</v>
      </c>
      <c r="CE1342" t="s">
        <v>0</v>
      </c>
      <c r="CF1342" t="s">
        <v>0</v>
      </c>
      <c r="CG1342" t="s">
        <v>0</v>
      </c>
      <c r="CH1342" t="s">
        <v>0</v>
      </c>
      <c r="CI1342" t="s">
        <v>0</v>
      </c>
      <c r="CJ1342" t="s">
        <v>0</v>
      </c>
      <c r="CK1342" t="s">
        <v>0</v>
      </c>
      <c r="CL1342" t="s">
        <v>0</v>
      </c>
      <c r="CM1342" t="s">
        <v>0</v>
      </c>
      <c r="CN1342" t="s">
        <v>0</v>
      </c>
      <c r="CO1342" t="s">
        <v>0</v>
      </c>
      <c r="CP1342" t="s">
        <v>0</v>
      </c>
      <c r="CQ1342" t="s">
        <v>0</v>
      </c>
      <c r="CR1342" t="s">
        <v>0</v>
      </c>
      <c r="CS1342" t="s">
        <v>0</v>
      </c>
      <c r="CT1342" t="s">
        <v>0</v>
      </c>
      <c r="CU1342" t="s">
        <v>0</v>
      </c>
      <c r="CV1342">
        <v>0</v>
      </c>
      <c r="CW1342">
        <v>502072</v>
      </c>
    </row>
    <row r="1343" spans="2:101" x14ac:dyDescent="0.25">
      <c r="B1343">
        <v>19882</v>
      </c>
      <c r="C1343" t="s">
        <v>11517</v>
      </c>
      <c r="D1343" t="s">
        <v>0</v>
      </c>
      <c r="E1343" t="s">
        <v>0</v>
      </c>
      <c r="F1343" t="s">
        <v>0</v>
      </c>
      <c r="G1343" t="s">
        <v>0</v>
      </c>
      <c r="H1343" t="s">
        <v>0</v>
      </c>
      <c r="I1343" t="s">
        <v>0</v>
      </c>
      <c r="J1343" t="s">
        <v>0</v>
      </c>
      <c r="K1343" t="s">
        <v>11518</v>
      </c>
      <c r="L1343" t="s">
        <v>11519</v>
      </c>
      <c r="M1343" t="s">
        <v>11520</v>
      </c>
      <c r="N1343" t="s">
        <v>11521</v>
      </c>
      <c r="O1343" t="s">
        <v>11522</v>
      </c>
      <c r="P1343" t="s">
        <v>11523</v>
      </c>
      <c r="Q1343" t="s">
        <v>0</v>
      </c>
      <c r="R1343" t="s">
        <v>0</v>
      </c>
      <c r="S1343" t="s">
        <v>11524</v>
      </c>
      <c r="T1343" t="s">
        <v>0</v>
      </c>
      <c r="V1343" t="s">
        <v>1539</v>
      </c>
      <c r="W1343" t="s">
        <v>0</v>
      </c>
      <c r="X1343">
        <v>270</v>
      </c>
      <c r="AA1343" t="s">
        <v>0</v>
      </c>
      <c r="AB1343" t="s">
        <v>27</v>
      </c>
      <c r="AD1343" t="s">
        <v>11524</v>
      </c>
      <c r="AE1343" t="s">
        <v>0</v>
      </c>
      <c r="AF1343">
        <v>2014</v>
      </c>
      <c r="AG1343" t="s">
        <v>0</v>
      </c>
      <c r="AH1343">
        <v>267</v>
      </c>
      <c r="AI1343" t="s">
        <v>11525</v>
      </c>
      <c r="AJ1343" t="s">
        <v>11526</v>
      </c>
      <c r="AK1343" t="s">
        <v>2577</v>
      </c>
      <c r="AL1343">
        <v>22890176</v>
      </c>
      <c r="AM1343" t="s">
        <v>11527</v>
      </c>
      <c r="AN1343" t="s">
        <v>0</v>
      </c>
      <c r="AP1343" t="s">
        <v>1539</v>
      </c>
      <c r="AQ1343" t="s">
        <v>0</v>
      </c>
      <c r="AR1343" t="s">
        <v>0</v>
      </c>
      <c r="AS1343" t="s">
        <v>0</v>
      </c>
      <c r="AT1343" t="s">
        <v>0</v>
      </c>
      <c r="AU1343" t="s">
        <v>0</v>
      </c>
      <c r="AV1343" t="s">
        <v>0</v>
      </c>
      <c r="AW1343" t="s">
        <v>0</v>
      </c>
      <c r="AX1343" t="s">
        <v>0</v>
      </c>
      <c r="AY1343" t="s">
        <v>0</v>
      </c>
      <c r="AZ1343" t="s">
        <v>0</v>
      </c>
      <c r="BA1343" t="s">
        <v>0</v>
      </c>
      <c r="BB1343" t="s">
        <v>0</v>
      </c>
      <c r="BC1343" t="s">
        <v>0</v>
      </c>
      <c r="BD1343" t="s">
        <v>0</v>
      </c>
      <c r="BE1343" t="s">
        <v>0</v>
      </c>
      <c r="BF1343" t="s">
        <v>0</v>
      </c>
      <c r="BG1343" t="s">
        <v>0</v>
      </c>
      <c r="BH1343" t="s">
        <v>0</v>
      </c>
      <c r="BI1343" t="s">
        <v>0</v>
      </c>
      <c r="BJ1343" t="s">
        <v>0</v>
      </c>
      <c r="BK1343" t="s">
        <v>0</v>
      </c>
      <c r="BL1343" t="s">
        <v>0</v>
      </c>
      <c r="BM1343" t="s">
        <v>0</v>
      </c>
      <c r="BN1343" t="s">
        <v>0</v>
      </c>
      <c r="BO1343" t="s">
        <v>0</v>
      </c>
      <c r="BP1343" t="s">
        <v>0</v>
      </c>
      <c r="BQ1343" t="s">
        <v>0</v>
      </c>
      <c r="BR1343" t="s">
        <v>0</v>
      </c>
      <c r="BS1343" t="s">
        <v>0</v>
      </c>
      <c r="BT1343" t="s">
        <v>0</v>
      </c>
      <c r="BU1343" t="s">
        <v>0</v>
      </c>
      <c r="BV1343" t="s">
        <v>0</v>
      </c>
      <c r="BW1343" t="s">
        <v>0</v>
      </c>
      <c r="BX1343" t="s">
        <v>0</v>
      </c>
      <c r="BY1343" t="s">
        <v>0</v>
      </c>
      <c r="BZ1343" t="s">
        <v>0</v>
      </c>
      <c r="CA1343" t="s">
        <v>0</v>
      </c>
      <c r="CB1343" t="s">
        <v>0</v>
      </c>
      <c r="CC1343" t="s">
        <v>0</v>
      </c>
      <c r="CD1343" t="s">
        <v>0</v>
      </c>
      <c r="CE1343" t="s">
        <v>0</v>
      </c>
      <c r="CF1343" t="s">
        <v>0</v>
      </c>
      <c r="CG1343" t="s">
        <v>0</v>
      </c>
      <c r="CH1343" t="s">
        <v>0</v>
      </c>
      <c r="CI1343" t="s">
        <v>0</v>
      </c>
      <c r="CJ1343" t="s">
        <v>0</v>
      </c>
      <c r="CK1343" t="s">
        <v>0</v>
      </c>
      <c r="CL1343" t="s">
        <v>0</v>
      </c>
      <c r="CM1343" t="s">
        <v>0</v>
      </c>
      <c r="CN1343" t="s">
        <v>0</v>
      </c>
      <c r="CO1343" t="s">
        <v>0</v>
      </c>
      <c r="CP1343" t="s">
        <v>0</v>
      </c>
      <c r="CQ1343" t="s">
        <v>0</v>
      </c>
      <c r="CR1343" t="s">
        <v>0</v>
      </c>
      <c r="CS1343" t="s">
        <v>0</v>
      </c>
      <c r="CT1343" t="s">
        <v>0</v>
      </c>
      <c r="CU1343" t="s">
        <v>0</v>
      </c>
      <c r="CV1343">
        <v>0</v>
      </c>
      <c r="CW1343">
        <v>519882</v>
      </c>
    </row>
    <row r="1344" spans="2:101" x14ac:dyDescent="0.25">
      <c r="B1344">
        <v>7511</v>
      </c>
      <c r="C1344" t="s">
        <v>8121</v>
      </c>
      <c r="D1344" t="s">
        <v>0</v>
      </c>
      <c r="E1344" t="s">
        <v>0</v>
      </c>
      <c r="F1344" t="s">
        <v>0</v>
      </c>
      <c r="G1344" t="s">
        <v>0</v>
      </c>
      <c r="H1344" t="s">
        <v>0</v>
      </c>
      <c r="I1344" t="s">
        <v>0</v>
      </c>
      <c r="J1344" t="s">
        <v>0</v>
      </c>
      <c r="K1344" t="s">
        <v>11528</v>
      </c>
      <c r="L1344" t="s">
        <v>0</v>
      </c>
      <c r="M1344" t="s">
        <v>0</v>
      </c>
      <c r="N1344" t="s">
        <v>0</v>
      </c>
      <c r="O1344" t="s">
        <v>0</v>
      </c>
      <c r="P1344" t="s">
        <v>0</v>
      </c>
      <c r="Q1344" t="s">
        <v>0</v>
      </c>
      <c r="R1344" t="s">
        <v>0</v>
      </c>
      <c r="T1344" t="s">
        <v>0</v>
      </c>
      <c r="V1344" t="s">
        <v>107</v>
      </c>
      <c r="W1344" t="s">
        <v>0</v>
      </c>
      <c r="X1344" t="s">
        <v>0</v>
      </c>
      <c r="AA1344" t="s">
        <v>0</v>
      </c>
      <c r="AB1344" t="s">
        <v>27</v>
      </c>
      <c r="AC1344" t="s">
        <v>11529</v>
      </c>
      <c r="AE1344" t="s">
        <v>11530</v>
      </c>
      <c r="AF1344">
        <v>1970</v>
      </c>
      <c r="AG1344" t="s">
        <v>0</v>
      </c>
      <c r="AH1344" t="s">
        <v>0</v>
      </c>
      <c r="AI1344" t="s">
        <v>11531</v>
      </c>
      <c r="AJ1344" t="s">
        <v>11530</v>
      </c>
      <c r="AK1344" t="s">
        <v>34</v>
      </c>
      <c r="AL1344">
        <v>22882853</v>
      </c>
      <c r="AM1344" t="s">
        <v>0</v>
      </c>
      <c r="AN1344" t="s">
        <v>11532</v>
      </c>
      <c r="AP1344" t="s">
        <v>107</v>
      </c>
      <c r="AQ1344" t="s">
        <v>0</v>
      </c>
      <c r="AR1344" t="s">
        <v>0</v>
      </c>
      <c r="AS1344" t="s">
        <v>0</v>
      </c>
      <c r="AT1344" t="s">
        <v>0</v>
      </c>
      <c r="AU1344" t="s">
        <v>0</v>
      </c>
      <c r="AV1344" t="s">
        <v>0</v>
      </c>
      <c r="AW1344" t="s">
        <v>0</v>
      </c>
      <c r="AX1344" t="s">
        <v>0</v>
      </c>
      <c r="AY1344" t="s">
        <v>0</v>
      </c>
      <c r="AZ1344" t="s">
        <v>0</v>
      </c>
      <c r="BA1344" t="s">
        <v>0</v>
      </c>
      <c r="BB1344" t="s">
        <v>0</v>
      </c>
      <c r="BC1344" t="s">
        <v>0</v>
      </c>
      <c r="BD1344" t="s">
        <v>0</v>
      </c>
      <c r="BE1344" t="s">
        <v>0</v>
      </c>
      <c r="BF1344" t="s">
        <v>0</v>
      </c>
      <c r="BG1344" t="s">
        <v>0</v>
      </c>
      <c r="BH1344" t="s">
        <v>0</v>
      </c>
      <c r="BI1344" t="s">
        <v>0</v>
      </c>
      <c r="BJ1344" t="s">
        <v>0</v>
      </c>
      <c r="BK1344" t="s">
        <v>0</v>
      </c>
      <c r="BL1344" t="s">
        <v>0</v>
      </c>
      <c r="BM1344" t="s">
        <v>0</v>
      </c>
      <c r="BN1344" t="s">
        <v>0</v>
      </c>
      <c r="BO1344" t="s">
        <v>0</v>
      </c>
      <c r="BP1344" t="s">
        <v>0</v>
      </c>
      <c r="BQ1344" t="s">
        <v>0</v>
      </c>
      <c r="BR1344" t="s">
        <v>0</v>
      </c>
      <c r="BS1344" t="s">
        <v>0</v>
      </c>
      <c r="BT1344" t="s">
        <v>0</v>
      </c>
      <c r="BU1344" t="s">
        <v>0</v>
      </c>
      <c r="BV1344" t="s">
        <v>0</v>
      </c>
      <c r="BW1344" t="s">
        <v>0</v>
      </c>
      <c r="BX1344" t="s">
        <v>0</v>
      </c>
      <c r="BY1344" t="s">
        <v>0</v>
      </c>
      <c r="BZ1344" t="s">
        <v>0</v>
      </c>
      <c r="CA1344" t="s">
        <v>0</v>
      </c>
      <c r="CB1344" t="s">
        <v>0</v>
      </c>
      <c r="CC1344" t="s">
        <v>0</v>
      </c>
      <c r="CD1344" t="s">
        <v>0</v>
      </c>
      <c r="CE1344" t="s">
        <v>0</v>
      </c>
      <c r="CF1344" t="s">
        <v>0</v>
      </c>
      <c r="CG1344" t="s">
        <v>0</v>
      </c>
      <c r="CH1344" t="s">
        <v>0</v>
      </c>
      <c r="CI1344" t="s">
        <v>0</v>
      </c>
      <c r="CJ1344" t="s">
        <v>0</v>
      </c>
      <c r="CK1344" t="s">
        <v>0</v>
      </c>
      <c r="CL1344" t="s">
        <v>0</v>
      </c>
      <c r="CM1344" t="s">
        <v>0</v>
      </c>
      <c r="CN1344" t="s">
        <v>0</v>
      </c>
      <c r="CO1344" t="s">
        <v>0</v>
      </c>
      <c r="CP1344" t="s">
        <v>0</v>
      </c>
      <c r="CQ1344" t="s">
        <v>0</v>
      </c>
      <c r="CR1344" t="s">
        <v>0</v>
      </c>
      <c r="CS1344" t="s">
        <v>0</v>
      </c>
      <c r="CT1344" t="s">
        <v>0</v>
      </c>
      <c r="CU1344" t="s">
        <v>0</v>
      </c>
      <c r="CV1344">
        <v>0</v>
      </c>
      <c r="CW1344">
        <v>507511</v>
      </c>
    </row>
    <row r="1345" spans="2:101" x14ac:dyDescent="0.25">
      <c r="B1345">
        <v>1532</v>
      </c>
      <c r="C1345" t="s">
        <v>11533</v>
      </c>
      <c r="D1345" t="s">
        <v>11534</v>
      </c>
      <c r="E1345" t="s">
        <v>2692</v>
      </c>
      <c r="F1345" t="s">
        <v>0</v>
      </c>
      <c r="G1345" t="s">
        <v>0</v>
      </c>
      <c r="H1345" t="s">
        <v>0</v>
      </c>
      <c r="I1345" t="s">
        <v>0</v>
      </c>
      <c r="J1345" t="s">
        <v>0</v>
      </c>
      <c r="K1345" t="s">
        <v>11535</v>
      </c>
      <c r="L1345" t="s">
        <v>11536</v>
      </c>
      <c r="M1345" t="s">
        <v>11537</v>
      </c>
      <c r="N1345" t="s">
        <v>2691</v>
      </c>
      <c r="O1345" t="s">
        <v>11538</v>
      </c>
      <c r="P1345" t="s">
        <v>11539</v>
      </c>
      <c r="Q1345" t="s">
        <v>11540</v>
      </c>
      <c r="R1345" t="s">
        <v>11541</v>
      </c>
      <c r="S1345" t="s">
        <v>11542</v>
      </c>
      <c r="T1345" t="s">
        <v>0</v>
      </c>
      <c r="U1345" t="s">
        <v>30</v>
      </c>
      <c r="V1345" t="s">
        <v>3117</v>
      </c>
      <c r="W1345" t="s">
        <v>0</v>
      </c>
      <c r="X1345">
        <v>351</v>
      </c>
      <c r="Z1345">
        <v>5963</v>
      </c>
      <c r="AA1345" t="s">
        <v>282</v>
      </c>
      <c r="AB1345" t="s">
        <v>27</v>
      </c>
      <c r="AC1345" t="s">
        <v>11543</v>
      </c>
      <c r="AD1345" t="s">
        <v>11542</v>
      </c>
      <c r="AE1345" t="s">
        <v>1046</v>
      </c>
      <c r="AF1345">
        <v>2010</v>
      </c>
      <c r="AG1345" t="s">
        <v>1047</v>
      </c>
      <c r="AH1345">
        <v>348</v>
      </c>
      <c r="AI1345" t="s">
        <v>11544</v>
      </c>
      <c r="AJ1345" t="s">
        <v>0</v>
      </c>
      <c r="AK1345" t="s">
        <v>28</v>
      </c>
      <c r="AL1345">
        <v>22870040</v>
      </c>
      <c r="AM1345" t="s">
        <v>11545</v>
      </c>
      <c r="AN1345" t="s">
        <v>11546</v>
      </c>
      <c r="AO1345">
        <v>327</v>
      </c>
      <c r="AP1345" t="s">
        <v>3117</v>
      </c>
      <c r="AQ1345" t="s">
        <v>0</v>
      </c>
      <c r="AR1345" t="s">
        <v>0</v>
      </c>
      <c r="AS1345" t="s">
        <v>0</v>
      </c>
      <c r="AT1345" t="s">
        <v>0</v>
      </c>
      <c r="AU1345" t="s">
        <v>0</v>
      </c>
      <c r="AV1345" t="s">
        <v>0</v>
      </c>
      <c r="AW1345" t="s">
        <v>0</v>
      </c>
      <c r="AX1345" t="s">
        <v>0</v>
      </c>
      <c r="AY1345" t="s">
        <v>0</v>
      </c>
      <c r="AZ1345" t="s">
        <v>0</v>
      </c>
      <c r="BA1345" t="s">
        <v>0</v>
      </c>
      <c r="BB1345" t="s">
        <v>0</v>
      </c>
      <c r="BC1345" t="s">
        <v>0</v>
      </c>
      <c r="BD1345" t="s">
        <v>0</v>
      </c>
      <c r="BE1345" t="s">
        <v>0</v>
      </c>
      <c r="BF1345" t="s">
        <v>0</v>
      </c>
      <c r="BG1345" t="s">
        <v>0</v>
      </c>
      <c r="BH1345" t="s">
        <v>0</v>
      </c>
      <c r="BI1345" t="s">
        <v>0</v>
      </c>
      <c r="BJ1345" t="s">
        <v>0</v>
      </c>
      <c r="BK1345" t="s">
        <v>0</v>
      </c>
      <c r="BL1345" t="s">
        <v>0</v>
      </c>
      <c r="BM1345" t="s">
        <v>0</v>
      </c>
      <c r="BN1345" t="s">
        <v>0</v>
      </c>
      <c r="BO1345" t="s">
        <v>0</v>
      </c>
      <c r="BP1345" t="s">
        <v>0</v>
      </c>
      <c r="BQ1345" t="s">
        <v>0</v>
      </c>
      <c r="BR1345" t="s">
        <v>0</v>
      </c>
      <c r="BS1345" t="s">
        <v>0</v>
      </c>
      <c r="BT1345" t="s">
        <v>0</v>
      </c>
      <c r="BU1345" t="s">
        <v>0</v>
      </c>
      <c r="BV1345" t="s">
        <v>0</v>
      </c>
      <c r="BW1345" t="s">
        <v>0</v>
      </c>
      <c r="BX1345" t="s">
        <v>0</v>
      </c>
      <c r="BY1345" t="s">
        <v>0</v>
      </c>
      <c r="BZ1345" t="s">
        <v>0</v>
      </c>
      <c r="CA1345" t="s">
        <v>0</v>
      </c>
      <c r="CB1345" t="s">
        <v>0</v>
      </c>
      <c r="CC1345" t="s">
        <v>0</v>
      </c>
      <c r="CD1345" t="s">
        <v>0</v>
      </c>
      <c r="CE1345" t="s">
        <v>0</v>
      </c>
      <c r="CF1345" t="s">
        <v>0</v>
      </c>
      <c r="CG1345" t="s">
        <v>0</v>
      </c>
      <c r="CH1345" t="s">
        <v>0</v>
      </c>
      <c r="CI1345" t="s">
        <v>0</v>
      </c>
      <c r="CJ1345" t="s">
        <v>0</v>
      </c>
      <c r="CK1345" t="s">
        <v>0</v>
      </c>
      <c r="CL1345" t="s">
        <v>0</v>
      </c>
      <c r="CM1345" t="s">
        <v>0</v>
      </c>
      <c r="CN1345" t="s">
        <v>0</v>
      </c>
      <c r="CO1345" t="s">
        <v>0</v>
      </c>
      <c r="CP1345" t="s">
        <v>0</v>
      </c>
      <c r="CQ1345" t="s">
        <v>0</v>
      </c>
      <c r="CR1345" t="s">
        <v>0</v>
      </c>
      <c r="CS1345" t="s">
        <v>0</v>
      </c>
      <c r="CT1345" t="s">
        <v>0</v>
      </c>
      <c r="CU1345" t="s">
        <v>0</v>
      </c>
      <c r="CV1345">
        <v>0</v>
      </c>
      <c r="CW1345">
        <v>501532</v>
      </c>
    </row>
    <row r="1346" spans="2:101" x14ac:dyDescent="0.25">
      <c r="B1346">
        <v>2523</v>
      </c>
      <c r="C1346" t="s">
        <v>11547</v>
      </c>
      <c r="D1346" t="s">
        <v>0</v>
      </c>
      <c r="E1346" t="s">
        <v>0</v>
      </c>
      <c r="F1346" t="s">
        <v>0</v>
      </c>
      <c r="G1346" t="s">
        <v>0</v>
      </c>
      <c r="H1346" t="s">
        <v>0</v>
      </c>
      <c r="I1346" t="s">
        <v>0</v>
      </c>
      <c r="J1346" t="s">
        <v>0</v>
      </c>
      <c r="K1346" t="s">
        <v>11548</v>
      </c>
      <c r="L1346" t="s">
        <v>11549</v>
      </c>
      <c r="M1346" t="s">
        <v>0</v>
      </c>
      <c r="N1346" t="s">
        <v>0</v>
      </c>
      <c r="O1346" t="s">
        <v>0</v>
      </c>
      <c r="P1346" t="s">
        <v>0</v>
      </c>
      <c r="Q1346" t="s">
        <v>0</v>
      </c>
      <c r="R1346" t="s">
        <v>0</v>
      </c>
      <c r="S1346" t="s">
        <v>11550</v>
      </c>
      <c r="T1346" t="s">
        <v>0</v>
      </c>
      <c r="U1346" t="s">
        <v>30</v>
      </c>
      <c r="V1346" t="s">
        <v>2747</v>
      </c>
      <c r="W1346" t="s">
        <v>0</v>
      </c>
      <c r="X1346">
        <v>52</v>
      </c>
      <c r="Z1346">
        <v>2</v>
      </c>
      <c r="AA1346" t="s">
        <v>11551</v>
      </c>
      <c r="AB1346" t="s">
        <v>27</v>
      </c>
      <c r="AC1346" t="s">
        <v>11552</v>
      </c>
      <c r="AD1346" t="s">
        <v>11550</v>
      </c>
      <c r="AE1346" t="s">
        <v>930</v>
      </c>
      <c r="AF1346">
        <v>2004</v>
      </c>
      <c r="AG1346" t="s">
        <v>11553</v>
      </c>
      <c r="AH1346">
        <v>35</v>
      </c>
      <c r="AI1346" t="s">
        <v>11554</v>
      </c>
      <c r="AJ1346" t="s">
        <v>0</v>
      </c>
      <c r="AK1346" t="s">
        <v>28</v>
      </c>
      <c r="AL1346">
        <v>22873146</v>
      </c>
      <c r="AM1346" t="s">
        <v>11555</v>
      </c>
      <c r="AN1346" t="s">
        <v>11556</v>
      </c>
      <c r="AO1346">
        <v>40</v>
      </c>
      <c r="AP1346" t="s">
        <v>2747</v>
      </c>
      <c r="AQ1346" t="s">
        <v>0</v>
      </c>
      <c r="AR1346" t="s">
        <v>0</v>
      </c>
      <c r="AS1346" t="s">
        <v>0</v>
      </c>
      <c r="AT1346" t="s">
        <v>0</v>
      </c>
      <c r="AU1346" t="s">
        <v>0</v>
      </c>
      <c r="AV1346" t="s">
        <v>0</v>
      </c>
      <c r="AW1346" t="s">
        <v>0</v>
      </c>
      <c r="AX1346" t="s">
        <v>0</v>
      </c>
      <c r="AY1346" t="s">
        <v>0</v>
      </c>
      <c r="AZ1346" t="s">
        <v>0</v>
      </c>
      <c r="BA1346" t="s">
        <v>0</v>
      </c>
      <c r="BB1346" t="s">
        <v>0</v>
      </c>
      <c r="BC1346" t="s">
        <v>0</v>
      </c>
      <c r="BD1346" t="s">
        <v>0</v>
      </c>
      <c r="BE1346" t="s">
        <v>0</v>
      </c>
      <c r="BF1346" t="s">
        <v>0</v>
      </c>
      <c r="BG1346" t="s">
        <v>0</v>
      </c>
      <c r="BH1346" t="s">
        <v>0</v>
      </c>
      <c r="BI1346" t="s">
        <v>0</v>
      </c>
      <c r="BJ1346" t="s">
        <v>0</v>
      </c>
      <c r="BK1346" t="s">
        <v>0</v>
      </c>
      <c r="BL1346" t="s">
        <v>0</v>
      </c>
      <c r="BM1346" t="s">
        <v>0</v>
      </c>
      <c r="BN1346" t="s">
        <v>0</v>
      </c>
      <c r="BO1346" t="s">
        <v>0</v>
      </c>
      <c r="BP1346" t="s">
        <v>0</v>
      </c>
      <c r="BQ1346" t="s">
        <v>0</v>
      </c>
      <c r="BR1346" t="s">
        <v>0</v>
      </c>
      <c r="BS1346" t="s">
        <v>0</v>
      </c>
      <c r="BT1346" t="s">
        <v>0</v>
      </c>
      <c r="BU1346" t="s">
        <v>0</v>
      </c>
      <c r="BV1346" t="s">
        <v>0</v>
      </c>
      <c r="BW1346" t="s">
        <v>0</v>
      </c>
      <c r="BX1346" t="s">
        <v>0</v>
      </c>
      <c r="BY1346" t="s">
        <v>0</v>
      </c>
      <c r="BZ1346" t="s">
        <v>0</v>
      </c>
      <c r="CA1346" t="s">
        <v>0</v>
      </c>
      <c r="CB1346" t="s">
        <v>0</v>
      </c>
      <c r="CC1346" t="s">
        <v>0</v>
      </c>
      <c r="CD1346" t="s">
        <v>0</v>
      </c>
      <c r="CE1346" t="s">
        <v>0</v>
      </c>
      <c r="CF1346" t="s">
        <v>0</v>
      </c>
      <c r="CG1346" t="s">
        <v>0</v>
      </c>
      <c r="CH1346" t="s">
        <v>0</v>
      </c>
      <c r="CI1346" t="s">
        <v>0</v>
      </c>
      <c r="CJ1346" t="s">
        <v>0</v>
      </c>
      <c r="CK1346" t="s">
        <v>0</v>
      </c>
      <c r="CL1346" t="s">
        <v>0</v>
      </c>
      <c r="CM1346" t="s">
        <v>0</v>
      </c>
      <c r="CN1346" t="s">
        <v>0</v>
      </c>
      <c r="CO1346" t="s">
        <v>0</v>
      </c>
      <c r="CP1346" t="s">
        <v>0</v>
      </c>
      <c r="CQ1346" t="s">
        <v>0</v>
      </c>
      <c r="CR1346" t="s">
        <v>0</v>
      </c>
      <c r="CS1346" t="s">
        <v>0</v>
      </c>
      <c r="CT1346" t="s">
        <v>0</v>
      </c>
      <c r="CU1346" t="s">
        <v>0</v>
      </c>
      <c r="CV1346">
        <v>0</v>
      </c>
      <c r="CW1346">
        <v>502523</v>
      </c>
    </row>
    <row r="1347" spans="2:101" x14ac:dyDescent="0.25">
      <c r="B1347">
        <v>668</v>
      </c>
      <c r="C1347" t="s">
        <v>11557</v>
      </c>
      <c r="D1347" t="s">
        <v>11558</v>
      </c>
      <c r="E1347" t="s">
        <v>11559</v>
      </c>
      <c r="F1347" t="s">
        <v>11560</v>
      </c>
      <c r="G1347" t="s">
        <v>0</v>
      </c>
      <c r="H1347" t="s">
        <v>0</v>
      </c>
      <c r="I1347" t="s">
        <v>0</v>
      </c>
      <c r="J1347" t="s">
        <v>0</v>
      </c>
      <c r="K1347" t="s">
        <v>11561</v>
      </c>
      <c r="L1347" t="s">
        <v>11562</v>
      </c>
      <c r="M1347" t="s">
        <v>11563</v>
      </c>
      <c r="N1347" t="s">
        <v>11564</v>
      </c>
      <c r="O1347" t="s">
        <v>11565</v>
      </c>
      <c r="P1347" t="s">
        <v>11566</v>
      </c>
      <c r="Q1347" t="s">
        <v>11567</v>
      </c>
      <c r="R1347" t="s">
        <v>11568</v>
      </c>
      <c r="S1347" t="s">
        <v>11569</v>
      </c>
      <c r="T1347" t="s">
        <v>0</v>
      </c>
      <c r="U1347" t="s">
        <v>30</v>
      </c>
      <c r="V1347" t="s">
        <v>2552</v>
      </c>
      <c r="W1347" t="s">
        <v>0</v>
      </c>
      <c r="X1347" t="s">
        <v>0</v>
      </c>
      <c r="Z1347">
        <v>11</v>
      </c>
      <c r="AA1347" t="s">
        <v>3426</v>
      </c>
      <c r="AB1347" t="s">
        <v>27</v>
      </c>
      <c r="AC1347" t="s">
        <v>11570</v>
      </c>
      <c r="AD1347" t="s">
        <v>11569</v>
      </c>
      <c r="AE1347" t="s">
        <v>2643</v>
      </c>
      <c r="AF1347">
        <v>2014</v>
      </c>
      <c r="AG1347" t="s">
        <v>3427</v>
      </c>
      <c r="AH1347" t="s">
        <v>0</v>
      </c>
      <c r="AI1347" t="s">
        <v>11571</v>
      </c>
      <c r="AJ1347" t="s">
        <v>0</v>
      </c>
      <c r="AK1347" t="s">
        <v>28</v>
      </c>
      <c r="AL1347">
        <v>22867358</v>
      </c>
      <c r="AM1347" t="s">
        <v>11572</v>
      </c>
      <c r="AN1347" t="s">
        <v>11573</v>
      </c>
      <c r="AO1347">
        <v>12</v>
      </c>
      <c r="AP1347" t="s">
        <v>2552</v>
      </c>
      <c r="AQ1347" t="s">
        <v>0</v>
      </c>
      <c r="AR1347" t="s">
        <v>0</v>
      </c>
      <c r="AS1347" t="s">
        <v>0</v>
      </c>
      <c r="AT1347" t="s">
        <v>0</v>
      </c>
      <c r="AU1347" t="s">
        <v>0</v>
      </c>
      <c r="AV1347" t="s">
        <v>0</v>
      </c>
      <c r="AW1347" t="s">
        <v>0</v>
      </c>
      <c r="AX1347" t="s">
        <v>0</v>
      </c>
      <c r="AY1347" t="s">
        <v>0</v>
      </c>
      <c r="AZ1347" t="s">
        <v>0</v>
      </c>
      <c r="BA1347" t="s">
        <v>0</v>
      </c>
      <c r="BB1347" t="s">
        <v>0</v>
      </c>
      <c r="BC1347" t="s">
        <v>0</v>
      </c>
      <c r="BD1347" t="s">
        <v>0</v>
      </c>
      <c r="BE1347" t="s">
        <v>0</v>
      </c>
      <c r="BF1347" t="s">
        <v>0</v>
      </c>
      <c r="BG1347" t="s">
        <v>0</v>
      </c>
      <c r="BH1347" t="s">
        <v>0</v>
      </c>
      <c r="BI1347" t="s">
        <v>0</v>
      </c>
      <c r="BJ1347" t="s">
        <v>0</v>
      </c>
      <c r="BK1347" t="s">
        <v>0</v>
      </c>
      <c r="BL1347" t="s">
        <v>0</v>
      </c>
      <c r="BM1347" t="s">
        <v>0</v>
      </c>
      <c r="BN1347" t="s">
        <v>0</v>
      </c>
      <c r="BO1347" t="s">
        <v>0</v>
      </c>
      <c r="BP1347" t="s">
        <v>0</v>
      </c>
      <c r="BQ1347" t="s">
        <v>0</v>
      </c>
      <c r="BR1347" t="s">
        <v>0</v>
      </c>
      <c r="BS1347" t="s">
        <v>0</v>
      </c>
      <c r="BT1347" t="s">
        <v>0</v>
      </c>
      <c r="BU1347" t="s">
        <v>0</v>
      </c>
      <c r="BV1347" t="s">
        <v>0</v>
      </c>
      <c r="BW1347" t="s">
        <v>0</v>
      </c>
      <c r="BX1347" t="s">
        <v>0</v>
      </c>
      <c r="BY1347" t="s">
        <v>0</v>
      </c>
      <c r="BZ1347" t="s">
        <v>0</v>
      </c>
      <c r="CA1347" t="s">
        <v>0</v>
      </c>
      <c r="CB1347" t="s">
        <v>0</v>
      </c>
      <c r="CC1347" t="s">
        <v>0</v>
      </c>
      <c r="CD1347" t="s">
        <v>0</v>
      </c>
      <c r="CE1347" t="s">
        <v>0</v>
      </c>
      <c r="CF1347" t="s">
        <v>0</v>
      </c>
      <c r="CG1347" t="s">
        <v>0</v>
      </c>
      <c r="CH1347" t="s">
        <v>0</v>
      </c>
      <c r="CI1347" t="s">
        <v>0</v>
      </c>
      <c r="CJ1347" t="s">
        <v>0</v>
      </c>
      <c r="CK1347" t="s">
        <v>0</v>
      </c>
      <c r="CL1347" t="s">
        <v>0</v>
      </c>
      <c r="CM1347" t="s">
        <v>0</v>
      </c>
      <c r="CN1347" t="s">
        <v>0</v>
      </c>
      <c r="CO1347" t="s">
        <v>0</v>
      </c>
      <c r="CP1347" t="s">
        <v>0</v>
      </c>
      <c r="CQ1347" t="s">
        <v>0</v>
      </c>
      <c r="CR1347" t="s">
        <v>0</v>
      </c>
      <c r="CS1347" t="s">
        <v>0</v>
      </c>
      <c r="CT1347" t="s">
        <v>0</v>
      </c>
      <c r="CU1347" t="s">
        <v>0</v>
      </c>
      <c r="CV1347">
        <v>0</v>
      </c>
      <c r="CW1347">
        <v>500668</v>
      </c>
    </row>
    <row r="1348" spans="2:101" x14ac:dyDescent="0.25">
      <c r="B1348">
        <v>14401</v>
      </c>
      <c r="C1348" t="s">
        <v>11574</v>
      </c>
      <c r="D1348" t="s">
        <v>0</v>
      </c>
      <c r="E1348" t="s">
        <v>0</v>
      </c>
      <c r="F1348" t="s">
        <v>0</v>
      </c>
      <c r="G1348" t="s">
        <v>0</v>
      </c>
      <c r="H1348" t="s">
        <v>0</v>
      </c>
      <c r="I1348" t="s">
        <v>0</v>
      </c>
      <c r="J1348" t="s">
        <v>0</v>
      </c>
      <c r="K1348" t="s">
        <v>0</v>
      </c>
      <c r="L1348" t="s">
        <v>0</v>
      </c>
      <c r="M1348" t="s">
        <v>0</v>
      </c>
      <c r="N1348" t="s">
        <v>0</v>
      </c>
      <c r="O1348" t="s">
        <v>0</v>
      </c>
      <c r="P1348" t="s">
        <v>0</v>
      </c>
      <c r="Q1348" t="s">
        <v>0</v>
      </c>
      <c r="R1348" t="s">
        <v>0</v>
      </c>
      <c r="S1348" t="s">
        <v>11575</v>
      </c>
      <c r="T1348" t="s">
        <v>0</v>
      </c>
      <c r="U1348" t="s">
        <v>36</v>
      </c>
      <c r="V1348" t="s">
        <v>0</v>
      </c>
      <c r="W1348" t="s">
        <v>0</v>
      </c>
      <c r="X1348">
        <v>105</v>
      </c>
      <c r="Z1348">
        <v>1</v>
      </c>
      <c r="AA1348" t="s">
        <v>11576</v>
      </c>
      <c r="AB1348" t="s">
        <v>27</v>
      </c>
      <c r="AC1348" t="s">
        <v>11577</v>
      </c>
      <c r="AD1348" t="s">
        <v>11575</v>
      </c>
      <c r="AE1348" t="s">
        <v>11578</v>
      </c>
      <c r="AF1348" t="s">
        <v>0</v>
      </c>
      <c r="AG1348" t="s">
        <v>11579</v>
      </c>
      <c r="AH1348">
        <v>93</v>
      </c>
      <c r="AI1348" t="s">
        <v>11580</v>
      </c>
      <c r="AJ1348" t="s">
        <v>0</v>
      </c>
      <c r="AK1348" t="s">
        <v>28</v>
      </c>
      <c r="AL1348">
        <v>22872836</v>
      </c>
      <c r="AM1348" t="s">
        <v>11581</v>
      </c>
      <c r="AN1348" t="s">
        <v>11582</v>
      </c>
      <c r="AO1348">
        <v>6</v>
      </c>
      <c r="AP1348" t="s">
        <v>0</v>
      </c>
      <c r="AQ1348" t="s">
        <v>0</v>
      </c>
      <c r="AR1348" t="s">
        <v>0</v>
      </c>
      <c r="AS1348" t="s">
        <v>0</v>
      </c>
      <c r="AT1348" t="s">
        <v>0</v>
      </c>
      <c r="AU1348" t="s">
        <v>0</v>
      </c>
      <c r="AV1348" t="s">
        <v>0</v>
      </c>
      <c r="AW1348" t="s">
        <v>0</v>
      </c>
      <c r="AX1348" t="s">
        <v>0</v>
      </c>
      <c r="AY1348" t="s">
        <v>0</v>
      </c>
      <c r="AZ1348" t="s">
        <v>0</v>
      </c>
      <c r="BA1348" t="s">
        <v>0</v>
      </c>
      <c r="BB1348" t="s">
        <v>0</v>
      </c>
      <c r="BC1348" t="s">
        <v>0</v>
      </c>
      <c r="BD1348" t="s">
        <v>0</v>
      </c>
      <c r="BE1348" t="s">
        <v>0</v>
      </c>
      <c r="BF1348" t="s">
        <v>0</v>
      </c>
      <c r="BG1348" t="s">
        <v>0</v>
      </c>
      <c r="BH1348" t="s">
        <v>0</v>
      </c>
      <c r="BI1348" t="s">
        <v>0</v>
      </c>
      <c r="BJ1348" t="s">
        <v>0</v>
      </c>
      <c r="BK1348" t="s">
        <v>0</v>
      </c>
      <c r="BL1348" t="s">
        <v>0</v>
      </c>
      <c r="BM1348" t="s">
        <v>0</v>
      </c>
      <c r="BN1348" t="s">
        <v>0</v>
      </c>
      <c r="BO1348" t="s">
        <v>0</v>
      </c>
      <c r="BP1348" t="s">
        <v>0</v>
      </c>
      <c r="BQ1348" t="s">
        <v>0</v>
      </c>
      <c r="BR1348" t="s">
        <v>0</v>
      </c>
      <c r="BS1348" t="s">
        <v>0</v>
      </c>
      <c r="BT1348" t="s">
        <v>0</v>
      </c>
      <c r="BU1348" t="s">
        <v>0</v>
      </c>
      <c r="BV1348" t="s">
        <v>0</v>
      </c>
      <c r="BW1348" t="s">
        <v>0</v>
      </c>
      <c r="BX1348" t="s">
        <v>0</v>
      </c>
      <c r="BY1348" t="s">
        <v>0</v>
      </c>
      <c r="BZ1348" t="s">
        <v>0</v>
      </c>
      <c r="CA1348" t="s">
        <v>0</v>
      </c>
      <c r="CB1348" t="s">
        <v>0</v>
      </c>
      <c r="CC1348" t="s">
        <v>0</v>
      </c>
      <c r="CD1348" t="s">
        <v>0</v>
      </c>
      <c r="CE1348" t="s">
        <v>0</v>
      </c>
      <c r="CF1348" t="s">
        <v>0</v>
      </c>
      <c r="CG1348" t="s">
        <v>0</v>
      </c>
      <c r="CH1348" t="s">
        <v>0</v>
      </c>
      <c r="CI1348" t="s">
        <v>0</v>
      </c>
      <c r="CJ1348" t="s">
        <v>0</v>
      </c>
      <c r="CK1348" t="s">
        <v>0</v>
      </c>
      <c r="CL1348" t="s">
        <v>0</v>
      </c>
      <c r="CM1348" t="s">
        <v>0</v>
      </c>
      <c r="CN1348" t="s">
        <v>0</v>
      </c>
      <c r="CO1348" t="s">
        <v>0</v>
      </c>
      <c r="CP1348" t="s">
        <v>0</v>
      </c>
      <c r="CQ1348" t="s">
        <v>0</v>
      </c>
      <c r="CR1348" t="s">
        <v>0</v>
      </c>
      <c r="CS1348" t="s">
        <v>0</v>
      </c>
      <c r="CT1348" t="s">
        <v>0</v>
      </c>
      <c r="CU1348" t="s">
        <v>0</v>
      </c>
      <c r="CV1348">
        <v>0</v>
      </c>
      <c r="CW1348">
        <v>514401</v>
      </c>
    </row>
    <row r="1349" spans="2:101" x14ac:dyDescent="0.25">
      <c r="B1349">
        <v>14893</v>
      </c>
      <c r="C1349" t="s">
        <v>11583</v>
      </c>
      <c r="D1349" t="s">
        <v>0</v>
      </c>
      <c r="E1349" t="s">
        <v>0</v>
      </c>
      <c r="F1349" t="s">
        <v>0</v>
      </c>
      <c r="G1349" t="s">
        <v>0</v>
      </c>
      <c r="H1349" t="s">
        <v>0</v>
      </c>
      <c r="I1349" t="s">
        <v>0</v>
      </c>
      <c r="J1349" t="s">
        <v>0</v>
      </c>
      <c r="K1349" t="s">
        <v>11584</v>
      </c>
      <c r="L1349" t="s">
        <v>11585</v>
      </c>
      <c r="M1349" t="s">
        <v>0</v>
      </c>
      <c r="N1349" t="s">
        <v>0</v>
      </c>
      <c r="O1349" t="s">
        <v>0</v>
      </c>
      <c r="P1349" t="s">
        <v>0</v>
      </c>
      <c r="Q1349" t="s">
        <v>0</v>
      </c>
      <c r="R1349" t="s">
        <v>0</v>
      </c>
      <c r="S1349" t="s">
        <v>11586</v>
      </c>
      <c r="T1349" t="s">
        <v>0</v>
      </c>
      <c r="U1349" t="s">
        <v>5112</v>
      </c>
      <c r="V1349" t="s">
        <v>94</v>
      </c>
      <c r="W1349" t="s">
        <v>0</v>
      </c>
      <c r="X1349">
        <v>36</v>
      </c>
      <c r="Z1349">
        <v>81</v>
      </c>
      <c r="AA1349" t="s">
        <v>11587</v>
      </c>
      <c r="AB1349" t="s">
        <v>27</v>
      </c>
      <c r="AC1349" t="s">
        <v>11588</v>
      </c>
      <c r="AD1349" t="s">
        <v>11586</v>
      </c>
      <c r="AE1349" t="s">
        <v>11589</v>
      </c>
      <c r="AF1349">
        <v>1996</v>
      </c>
      <c r="AG1349" t="s">
        <v>11590</v>
      </c>
      <c r="AH1349">
        <v>5</v>
      </c>
      <c r="AI1349" t="s">
        <v>11591</v>
      </c>
      <c r="AJ1349" t="s">
        <v>0</v>
      </c>
      <c r="AK1349" t="s">
        <v>28</v>
      </c>
      <c r="AL1349">
        <v>22874316</v>
      </c>
      <c r="AM1349" t="s">
        <v>11592</v>
      </c>
      <c r="AN1349" t="s">
        <v>11593</v>
      </c>
      <c r="AO1349">
        <v>22</v>
      </c>
      <c r="AP1349" t="s">
        <v>94</v>
      </c>
      <c r="AQ1349" t="s">
        <v>0</v>
      </c>
      <c r="AR1349" t="s">
        <v>0</v>
      </c>
      <c r="AS1349" t="s">
        <v>0</v>
      </c>
      <c r="AT1349" t="s">
        <v>0</v>
      </c>
      <c r="AU1349" t="s">
        <v>0</v>
      </c>
      <c r="AV1349" t="s">
        <v>0</v>
      </c>
      <c r="AW1349" t="s">
        <v>0</v>
      </c>
      <c r="AX1349" t="s">
        <v>0</v>
      </c>
      <c r="AY1349" t="s">
        <v>0</v>
      </c>
      <c r="AZ1349" t="s">
        <v>0</v>
      </c>
      <c r="BA1349" t="s">
        <v>0</v>
      </c>
      <c r="BB1349" t="s">
        <v>0</v>
      </c>
      <c r="BC1349" t="s">
        <v>0</v>
      </c>
      <c r="BD1349" t="s">
        <v>0</v>
      </c>
      <c r="BE1349" t="s">
        <v>0</v>
      </c>
      <c r="BF1349" t="s">
        <v>0</v>
      </c>
      <c r="BG1349" t="s">
        <v>0</v>
      </c>
      <c r="BH1349" t="s">
        <v>0</v>
      </c>
      <c r="BI1349" t="s">
        <v>0</v>
      </c>
      <c r="BJ1349" t="s">
        <v>0</v>
      </c>
      <c r="BK1349" t="s">
        <v>0</v>
      </c>
      <c r="BL1349" t="s">
        <v>0</v>
      </c>
      <c r="BM1349" t="s">
        <v>0</v>
      </c>
      <c r="BN1349" t="s">
        <v>0</v>
      </c>
      <c r="BO1349" t="s">
        <v>0</v>
      </c>
      <c r="BP1349" t="s">
        <v>0</v>
      </c>
      <c r="BQ1349" t="s">
        <v>0</v>
      </c>
      <c r="BR1349" t="s">
        <v>0</v>
      </c>
      <c r="BS1349" t="s">
        <v>0</v>
      </c>
      <c r="BT1349" t="s">
        <v>0</v>
      </c>
      <c r="BU1349" t="s">
        <v>0</v>
      </c>
      <c r="BV1349" t="s">
        <v>0</v>
      </c>
      <c r="BW1349" t="s">
        <v>0</v>
      </c>
      <c r="BX1349" t="s">
        <v>0</v>
      </c>
      <c r="BY1349" t="s">
        <v>0</v>
      </c>
      <c r="BZ1349" t="s">
        <v>0</v>
      </c>
      <c r="CA1349" t="s">
        <v>0</v>
      </c>
      <c r="CB1349" t="s">
        <v>0</v>
      </c>
      <c r="CC1349" t="s">
        <v>0</v>
      </c>
      <c r="CD1349" t="s">
        <v>0</v>
      </c>
      <c r="CE1349" t="s">
        <v>0</v>
      </c>
      <c r="CF1349" t="s">
        <v>0</v>
      </c>
      <c r="CG1349" t="s">
        <v>0</v>
      </c>
      <c r="CH1349" t="s">
        <v>0</v>
      </c>
      <c r="CI1349" t="s">
        <v>0</v>
      </c>
      <c r="CJ1349" t="s">
        <v>0</v>
      </c>
      <c r="CK1349" t="s">
        <v>0</v>
      </c>
      <c r="CL1349" t="s">
        <v>0</v>
      </c>
      <c r="CM1349" t="s">
        <v>0</v>
      </c>
      <c r="CN1349" t="s">
        <v>0</v>
      </c>
      <c r="CO1349" t="s">
        <v>0</v>
      </c>
      <c r="CP1349" t="s">
        <v>0</v>
      </c>
      <c r="CQ1349" t="s">
        <v>0</v>
      </c>
      <c r="CR1349" t="s">
        <v>0</v>
      </c>
      <c r="CS1349" t="s">
        <v>0</v>
      </c>
      <c r="CT1349" t="s">
        <v>0</v>
      </c>
      <c r="CU1349" t="s">
        <v>0</v>
      </c>
      <c r="CV1349">
        <v>0</v>
      </c>
      <c r="CW1349">
        <v>514893</v>
      </c>
    </row>
    <row r="1350" spans="2:101" x14ac:dyDescent="0.25">
      <c r="B1350">
        <v>18582</v>
      </c>
      <c r="C1350" t="s">
        <v>0</v>
      </c>
      <c r="D1350" t="s">
        <v>0</v>
      </c>
      <c r="E1350" t="s">
        <v>0</v>
      </c>
      <c r="F1350" t="s">
        <v>0</v>
      </c>
      <c r="G1350" t="s">
        <v>0</v>
      </c>
      <c r="H1350" t="s">
        <v>0</v>
      </c>
      <c r="I1350" t="s">
        <v>0</v>
      </c>
      <c r="J1350" t="s">
        <v>0</v>
      </c>
      <c r="K1350" t="s">
        <v>0</v>
      </c>
      <c r="L1350" t="s">
        <v>0</v>
      </c>
      <c r="M1350" t="s">
        <v>0</v>
      </c>
      <c r="N1350" t="s">
        <v>0</v>
      </c>
      <c r="O1350" t="s">
        <v>0</v>
      </c>
      <c r="P1350" t="s">
        <v>0</v>
      </c>
      <c r="Q1350" t="s">
        <v>0</v>
      </c>
      <c r="R1350" t="s">
        <v>0</v>
      </c>
      <c r="S1350" t="s">
        <v>11594</v>
      </c>
      <c r="T1350" t="s">
        <v>0</v>
      </c>
      <c r="V1350" t="s">
        <v>3117</v>
      </c>
      <c r="W1350" t="s">
        <v>0</v>
      </c>
      <c r="X1350">
        <v>9</v>
      </c>
      <c r="AA1350" t="s">
        <v>74</v>
      </c>
      <c r="AB1350" t="s">
        <v>27</v>
      </c>
      <c r="AC1350" t="s">
        <v>11595</v>
      </c>
      <c r="AD1350" t="s">
        <v>11594</v>
      </c>
      <c r="AE1350" t="s">
        <v>0</v>
      </c>
      <c r="AF1350">
        <v>2010</v>
      </c>
      <c r="AG1350">
        <v>17558093</v>
      </c>
      <c r="AH1350">
        <v>8</v>
      </c>
      <c r="AI1350" t="s">
        <v>11596</v>
      </c>
      <c r="AJ1350" t="s">
        <v>0</v>
      </c>
      <c r="AK1350" t="s">
        <v>28</v>
      </c>
      <c r="AL1350">
        <v>22885482</v>
      </c>
      <c r="AM1350" t="s">
        <v>0</v>
      </c>
      <c r="AN1350" t="s">
        <v>11597</v>
      </c>
      <c r="AP1350" t="s">
        <v>3117</v>
      </c>
      <c r="AQ1350" t="s">
        <v>0</v>
      </c>
      <c r="AR1350" t="s">
        <v>0</v>
      </c>
      <c r="AS1350" t="s">
        <v>0</v>
      </c>
      <c r="AT1350" t="s">
        <v>0</v>
      </c>
      <c r="AU1350" t="s">
        <v>0</v>
      </c>
      <c r="AV1350" t="s">
        <v>0</v>
      </c>
      <c r="AW1350" t="s">
        <v>0</v>
      </c>
      <c r="AX1350" t="s">
        <v>0</v>
      </c>
      <c r="AY1350" t="s">
        <v>0</v>
      </c>
      <c r="AZ1350" t="s">
        <v>0</v>
      </c>
      <c r="BA1350" t="s">
        <v>0</v>
      </c>
      <c r="BB1350" t="s">
        <v>0</v>
      </c>
      <c r="BC1350" t="s">
        <v>0</v>
      </c>
      <c r="BD1350" t="s">
        <v>0</v>
      </c>
      <c r="BE1350" t="s">
        <v>0</v>
      </c>
      <c r="BF1350" t="s">
        <v>0</v>
      </c>
      <c r="BG1350" t="s">
        <v>0</v>
      </c>
      <c r="BH1350" t="s">
        <v>0</v>
      </c>
      <c r="BI1350" t="s">
        <v>0</v>
      </c>
      <c r="BJ1350" t="s">
        <v>0</v>
      </c>
      <c r="BK1350" t="s">
        <v>0</v>
      </c>
      <c r="BL1350" t="s">
        <v>0</v>
      </c>
      <c r="BM1350" t="s">
        <v>0</v>
      </c>
      <c r="BN1350" t="s">
        <v>0</v>
      </c>
      <c r="BO1350" t="s">
        <v>0</v>
      </c>
      <c r="BP1350" t="s">
        <v>0</v>
      </c>
      <c r="BQ1350" t="s">
        <v>0</v>
      </c>
      <c r="BR1350" t="s">
        <v>0</v>
      </c>
      <c r="BS1350" t="s">
        <v>0</v>
      </c>
      <c r="BT1350" t="s">
        <v>0</v>
      </c>
      <c r="BU1350" t="s">
        <v>0</v>
      </c>
      <c r="BV1350" t="s">
        <v>0</v>
      </c>
      <c r="BW1350" t="s">
        <v>0</v>
      </c>
      <c r="BX1350" t="s">
        <v>0</v>
      </c>
      <c r="BY1350" t="s">
        <v>0</v>
      </c>
      <c r="BZ1350" t="s">
        <v>0</v>
      </c>
      <c r="CA1350" t="s">
        <v>0</v>
      </c>
      <c r="CB1350" t="s">
        <v>0</v>
      </c>
      <c r="CC1350" t="s">
        <v>0</v>
      </c>
      <c r="CD1350" t="s">
        <v>0</v>
      </c>
      <c r="CE1350" t="s">
        <v>0</v>
      </c>
      <c r="CF1350" t="s">
        <v>0</v>
      </c>
      <c r="CG1350" t="s">
        <v>0</v>
      </c>
      <c r="CH1350" t="s">
        <v>0</v>
      </c>
      <c r="CI1350" t="s">
        <v>0</v>
      </c>
      <c r="CJ1350" t="s">
        <v>0</v>
      </c>
      <c r="CK1350" t="s">
        <v>0</v>
      </c>
      <c r="CL1350" t="s">
        <v>0</v>
      </c>
      <c r="CM1350" t="s">
        <v>0</v>
      </c>
      <c r="CN1350" t="s">
        <v>0</v>
      </c>
      <c r="CO1350" t="s">
        <v>0</v>
      </c>
      <c r="CP1350" t="s">
        <v>0</v>
      </c>
      <c r="CQ1350" t="s">
        <v>0</v>
      </c>
      <c r="CR1350" t="s">
        <v>0</v>
      </c>
      <c r="CS1350" t="s">
        <v>0</v>
      </c>
      <c r="CT1350" t="s">
        <v>0</v>
      </c>
      <c r="CU1350" t="s">
        <v>0</v>
      </c>
      <c r="CV1350">
        <v>0</v>
      </c>
      <c r="CW1350">
        <v>518582</v>
      </c>
    </row>
    <row r="1351" spans="2:101" x14ac:dyDescent="0.25">
      <c r="B1351">
        <v>4212</v>
      </c>
      <c r="C1351" t="s">
        <v>11598</v>
      </c>
      <c r="D1351" t="s">
        <v>0</v>
      </c>
      <c r="E1351" t="s">
        <v>0</v>
      </c>
      <c r="F1351" t="s">
        <v>0</v>
      </c>
      <c r="G1351" t="s">
        <v>0</v>
      </c>
      <c r="H1351" t="s">
        <v>0</v>
      </c>
      <c r="I1351" t="s">
        <v>0</v>
      </c>
      <c r="J1351" t="s">
        <v>0</v>
      </c>
      <c r="K1351" t="s">
        <v>0</v>
      </c>
      <c r="L1351" t="s">
        <v>0</v>
      </c>
      <c r="M1351" t="s">
        <v>0</v>
      </c>
      <c r="N1351" t="s">
        <v>0</v>
      </c>
      <c r="O1351" t="s">
        <v>0</v>
      </c>
      <c r="P1351" t="s">
        <v>0</v>
      </c>
      <c r="Q1351" t="s">
        <v>0</v>
      </c>
      <c r="R1351" t="s">
        <v>0</v>
      </c>
      <c r="S1351" t="s">
        <v>11599</v>
      </c>
      <c r="T1351" t="s">
        <v>0</v>
      </c>
      <c r="V1351" t="s">
        <v>11600</v>
      </c>
      <c r="W1351" t="s">
        <v>0</v>
      </c>
      <c r="X1351" t="s">
        <v>0</v>
      </c>
      <c r="AA1351" t="s">
        <v>0</v>
      </c>
      <c r="AB1351" t="s">
        <v>27</v>
      </c>
      <c r="AC1351" t="s">
        <v>11601</v>
      </c>
      <c r="AD1351" t="s">
        <v>11599</v>
      </c>
      <c r="AE1351" t="s">
        <v>0</v>
      </c>
      <c r="AF1351">
        <v>1992</v>
      </c>
      <c r="AG1351" t="s">
        <v>0</v>
      </c>
      <c r="AH1351" t="s">
        <v>0</v>
      </c>
      <c r="AI1351" t="s">
        <v>11602</v>
      </c>
      <c r="AK1351" t="s">
        <v>34</v>
      </c>
      <c r="AL1351">
        <v>22878249</v>
      </c>
      <c r="AM1351" t="s">
        <v>0</v>
      </c>
      <c r="AN1351" t="s">
        <v>11603</v>
      </c>
      <c r="AP1351" t="s">
        <v>11600</v>
      </c>
      <c r="AQ1351" t="s">
        <v>0</v>
      </c>
      <c r="AR1351" t="s">
        <v>0</v>
      </c>
      <c r="AS1351" t="s">
        <v>0</v>
      </c>
      <c r="AT1351" t="s">
        <v>0</v>
      </c>
      <c r="AU1351" t="s">
        <v>0</v>
      </c>
      <c r="AV1351" t="s">
        <v>0</v>
      </c>
      <c r="AW1351" t="s">
        <v>0</v>
      </c>
      <c r="AX1351" t="s">
        <v>0</v>
      </c>
      <c r="AY1351" t="s">
        <v>0</v>
      </c>
      <c r="AZ1351" t="s">
        <v>0</v>
      </c>
      <c r="BA1351" t="s">
        <v>0</v>
      </c>
      <c r="BB1351" t="s">
        <v>0</v>
      </c>
      <c r="BC1351" t="s">
        <v>0</v>
      </c>
      <c r="BD1351" t="s">
        <v>0</v>
      </c>
      <c r="BE1351" t="s">
        <v>0</v>
      </c>
      <c r="BF1351" t="s">
        <v>0</v>
      </c>
      <c r="BG1351" t="s">
        <v>0</v>
      </c>
      <c r="BH1351" t="s">
        <v>0</v>
      </c>
      <c r="BI1351" t="s">
        <v>0</v>
      </c>
      <c r="BJ1351" t="s">
        <v>0</v>
      </c>
      <c r="BK1351" t="s">
        <v>0</v>
      </c>
      <c r="BL1351" t="s">
        <v>0</v>
      </c>
      <c r="BM1351" t="s">
        <v>0</v>
      </c>
      <c r="BN1351" t="s">
        <v>0</v>
      </c>
      <c r="BO1351" t="s">
        <v>0</v>
      </c>
      <c r="BP1351" t="s">
        <v>0</v>
      </c>
      <c r="BQ1351" t="s">
        <v>0</v>
      </c>
      <c r="BR1351" t="s">
        <v>0</v>
      </c>
      <c r="BS1351" t="s">
        <v>0</v>
      </c>
      <c r="BT1351" t="s">
        <v>0</v>
      </c>
      <c r="BU1351" t="s">
        <v>0</v>
      </c>
      <c r="BV1351" t="s">
        <v>0</v>
      </c>
      <c r="BW1351" t="s">
        <v>0</v>
      </c>
      <c r="BX1351" t="s">
        <v>0</v>
      </c>
      <c r="BY1351" t="s">
        <v>0</v>
      </c>
      <c r="BZ1351" t="s">
        <v>0</v>
      </c>
      <c r="CA1351" t="s">
        <v>0</v>
      </c>
      <c r="CB1351" t="s">
        <v>0</v>
      </c>
      <c r="CC1351" t="s">
        <v>0</v>
      </c>
      <c r="CD1351" t="s">
        <v>0</v>
      </c>
      <c r="CE1351" t="s">
        <v>0</v>
      </c>
      <c r="CF1351" t="s">
        <v>0</v>
      </c>
      <c r="CG1351" t="s">
        <v>0</v>
      </c>
      <c r="CH1351" t="s">
        <v>0</v>
      </c>
      <c r="CI1351" t="s">
        <v>0</v>
      </c>
      <c r="CJ1351" t="s">
        <v>0</v>
      </c>
      <c r="CK1351" t="s">
        <v>0</v>
      </c>
      <c r="CL1351" t="s">
        <v>0</v>
      </c>
      <c r="CM1351" t="s">
        <v>0</v>
      </c>
      <c r="CN1351" t="s">
        <v>0</v>
      </c>
      <c r="CO1351" t="s">
        <v>0</v>
      </c>
      <c r="CP1351" t="s">
        <v>0</v>
      </c>
      <c r="CQ1351" t="s">
        <v>0</v>
      </c>
      <c r="CR1351" t="s">
        <v>0</v>
      </c>
      <c r="CS1351" t="s">
        <v>0</v>
      </c>
      <c r="CT1351" t="s">
        <v>0</v>
      </c>
      <c r="CU1351" t="s">
        <v>0</v>
      </c>
      <c r="CV1351">
        <v>0</v>
      </c>
      <c r="CW1351">
        <v>504212</v>
      </c>
    </row>
    <row r="1352" spans="2:101" x14ac:dyDescent="0.25">
      <c r="B1352">
        <v>2647</v>
      </c>
      <c r="C1352" t="s">
        <v>11604</v>
      </c>
      <c r="D1352" t="s">
        <v>0</v>
      </c>
      <c r="E1352" t="s">
        <v>0</v>
      </c>
      <c r="F1352" t="s">
        <v>0</v>
      </c>
      <c r="G1352" t="s">
        <v>0</v>
      </c>
      <c r="H1352" t="s">
        <v>0</v>
      </c>
      <c r="I1352" t="s">
        <v>0</v>
      </c>
      <c r="J1352" t="s">
        <v>0</v>
      </c>
      <c r="K1352" t="s">
        <v>11605</v>
      </c>
      <c r="L1352" t="s">
        <v>0</v>
      </c>
      <c r="M1352" t="s">
        <v>0</v>
      </c>
      <c r="N1352" t="s">
        <v>0</v>
      </c>
      <c r="O1352" t="s">
        <v>0</v>
      </c>
      <c r="P1352" t="s">
        <v>0</v>
      </c>
      <c r="Q1352" t="s">
        <v>0</v>
      </c>
      <c r="R1352" t="s">
        <v>0</v>
      </c>
      <c r="S1352" t="s">
        <v>11606</v>
      </c>
      <c r="T1352" t="s">
        <v>0</v>
      </c>
      <c r="U1352" t="s">
        <v>30</v>
      </c>
      <c r="V1352" t="s">
        <v>2927</v>
      </c>
      <c r="W1352" t="s">
        <v>0</v>
      </c>
      <c r="X1352">
        <v>1112</v>
      </c>
      <c r="Z1352">
        <v>5</v>
      </c>
      <c r="AA1352" t="s">
        <v>11399</v>
      </c>
      <c r="AB1352" t="s">
        <v>27</v>
      </c>
      <c r="AC1352" t="s">
        <v>11607</v>
      </c>
      <c r="AD1352" t="s">
        <v>11606</v>
      </c>
      <c r="AE1352" t="s">
        <v>2095</v>
      </c>
      <c r="AF1352">
        <v>1999</v>
      </c>
      <c r="AG1352" t="s">
        <v>11401</v>
      </c>
      <c r="AH1352">
        <v>1097</v>
      </c>
      <c r="AI1352" t="s">
        <v>11608</v>
      </c>
      <c r="AJ1352" t="s">
        <v>0</v>
      </c>
      <c r="AK1352" t="s">
        <v>28</v>
      </c>
      <c r="AL1352">
        <v>22873496</v>
      </c>
      <c r="AM1352" t="s">
        <v>11609</v>
      </c>
      <c r="AN1352" t="s">
        <v>11610</v>
      </c>
      <c r="AO1352">
        <v>42</v>
      </c>
      <c r="AP1352" t="s">
        <v>2927</v>
      </c>
      <c r="AQ1352" t="s">
        <v>0</v>
      </c>
      <c r="AR1352" t="s">
        <v>0</v>
      </c>
      <c r="AS1352" t="s">
        <v>0</v>
      </c>
      <c r="AT1352" t="s">
        <v>0</v>
      </c>
      <c r="AU1352" t="s">
        <v>0</v>
      </c>
      <c r="AV1352" t="s">
        <v>0</v>
      </c>
      <c r="AW1352" t="s">
        <v>0</v>
      </c>
      <c r="AX1352" t="s">
        <v>0</v>
      </c>
      <c r="AY1352" t="s">
        <v>0</v>
      </c>
      <c r="AZ1352" t="s">
        <v>0</v>
      </c>
      <c r="BA1352" t="s">
        <v>0</v>
      </c>
      <c r="BB1352" t="s">
        <v>0</v>
      </c>
      <c r="BC1352" t="s">
        <v>0</v>
      </c>
      <c r="BD1352" t="s">
        <v>0</v>
      </c>
      <c r="BE1352" t="s">
        <v>0</v>
      </c>
      <c r="BF1352" t="s">
        <v>0</v>
      </c>
      <c r="BG1352" t="s">
        <v>0</v>
      </c>
      <c r="BH1352" t="s">
        <v>0</v>
      </c>
      <c r="BI1352" t="s">
        <v>0</v>
      </c>
      <c r="BJ1352" t="s">
        <v>0</v>
      </c>
      <c r="BK1352" t="s">
        <v>0</v>
      </c>
      <c r="BL1352" t="s">
        <v>0</v>
      </c>
      <c r="BM1352" t="s">
        <v>0</v>
      </c>
      <c r="BN1352" t="s">
        <v>0</v>
      </c>
      <c r="BO1352" t="s">
        <v>0</v>
      </c>
      <c r="BP1352" t="s">
        <v>0</v>
      </c>
      <c r="BQ1352" t="s">
        <v>0</v>
      </c>
      <c r="BR1352" t="s">
        <v>0</v>
      </c>
      <c r="BS1352" t="s">
        <v>0</v>
      </c>
      <c r="BT1352" t="s">
        <v>0</v>
      </c>
      <c r="BU1352" t="s">
        <v>0</v>
      </c>
      <c r="BV1352" t="s">
        <v>0</v>
      </c>
      <c r="BW1352" t="s">
        <v>0</v>
      </c>
      <c r="BX1352" t="s">
        <v>0</v>
      </c>
      <c r="BY1352" t="s">
        <v>0</v>
      </c>
      <c r="BZ1352" t="s">
        <v>0</v>
      </c>
      <c r="CA1352" t="s">
        <v>0</v>
      </c>
      <c r="CB1352" t="s">
        <v>0</v>
      </c>
      <c r="CC1352" t="s">
        <v>0</v>
      </c>
      <c r="CD1352" t="s">
        <v>0</v>
      </c>
      <c r="CE1352" t="s">
        <v>0</v>
      </c>
      <c r="CF1352" t="s">
        <v>0</v>
      </c>
      <c r="CG1352" t="s">
        <v>0</v>
      </c>
      <c r="CH1352" t="s">
        <v>0</v>
      </c>
      <c r="CI1352" t="s">
        <v>0</v>
      </c>
      <c r="CJ1352" t="s">
        <v>0</v>
      </c>
      <c r="CK1352" t="s">
        <v>0</v>
      </c>
      <c r="CL1352" t="s">
        <v>0</v>
      </c>
      <c r="CM1352" t="s">
        <v>0</v>
      </c>
      <c r="CN1352" t="s">
        <v>0</v>
      </c>
      <c r="CO1352" t="s">
        <v>0</v>
      </c>
      <c r="CP1352" t="s">
        <v>0</v>
      </c>
      <c r="CQ1352" t="s">
        <v>0</v>
      </c>
      <c r="CR1352" t="s">
        <v>0</v>
      </c>
      <c r="CS1352" t="s">
        <v>0</v>
      </c>
      <c r="CT1352" t="s">
        <v>0</v>
      </c>
      <c r="CU1352" t="s">
        <v>0</v>
      </c>
      <c r="CV1352">
        <v>0</v>
      </c>
      <c r="CW1352">
        <v>502647</v>
      </c>
    </row>
    <row r="1353" spans="2:101" x14ac:dyDescent="0.25">
      <c r="B1353">
        <v>7712</v>
      </c>
      <c r="C1353" t="s">
        <v>11611</v>
      </c>
      <c r="D1353" t="s">
        <v>0</v>
      </c>
      <c r="E1353" t="s">
        <v>0</v>
      </c>
      <c r="F1353" t="s">
        <v>0</v>
      </c>
      <c r="G1353" t="s">
        <v>0</v>
      </c>
      <c r="H1353" t="s">
        <v>0</v>
      </c>
      <c r="I1353" t="s">
        <v>0</v>
      </c>
      <c r="J1353" t="s">
        <v>0</v>
      </c>
      <c r="K1353" t="s">
        <v>0</v>
      </c>
      <c r="L1353" t="s">
        <v>0</v>
      </c>
      <c r="M1353" t="s">
        <v>0</v>
      </c>
      <c r="N1353" t="s">
        <v>0</v>
      </c>
      <c r="O1353" t="s">
        <v>0</v>
      </c>
      <c r="P1353" t="s">
        <v>0</v>
      </c>
      <c r="Q1353" t="s">
        <v>0</v>
      </c>
      <c r="R1353" t="s">
        <v>0</v>
      </c>
      <c r="S1353" t="s">
        <v>11612</v>
      </c>
      <c r="T1353" t="s">
        <v>0</v>
      </c>
      <c r="V1353" t="s">
        <v>3894</v>
      </c>
      <c r="W1353" t="s">
        <v>0</v>
      </c>
      <c r="X1353">
        <v>640</v>
      </c>
      <c r="Z1353">
        <v>6</v>
      </c>
      <c r="AA1353" t="s">
        <v>11613</v>
      </c>
      <c r="AB1353" t="s">
        <v>27</v>
      </c>
      <c r="AC1353" t="s">
        <v>11614</v>
      </c>
      <c r="AD1353" t="s">
        <v>11612</v>
      </c>
      <c r="AE1353" t="s">
        <v>0</v>
      </c>
      <c r="AF1353">
        <v>2007</v>
      </c>
      <c r="AG1353" t="s">
        <v>11615</v>
      </c>
      <c r="AH1353">
        <v>627</v>
      </c>
      <c r="AI1353" t="s">
        <v>11616</v>
      </c>
      <c r="AJ1353" t="s">
        <v>0</v>
      </c>
      <c r="AK1353" t="s">
        <v>28</v>
      </c>
      <c r="AL1353">
        <v>22883823</v>
      </c>
      <c r="AM1353" t="s">
        <v>0</v>
      </c>
      <c r="AN1353" t="s">
        <v>11617</v>
      </c>
      <c r="AO1353">
        <v>14</v>
      </c>
      <c r="AP1353" t="s">
        <v>3894</v>
      </c>
      <c r="AQ1353" t="s">
        <v>0</v>
      </c>
      <c r="AR1353" t="s">
        <v>0</v>
      </c>
      <c r="AS1353" t="s">
        <v>0</v>
      </c>
      <c r="AT1353" t="s">
        <v>0</v>
      </c>
      <c r="AU1353" t="s">
        <v>0</v>
      </c>
      <c r="AV1353" t="s">
        <v>0</v>
      </c>
      <c r="AW1353" t="s">
        <v>0</v>
      </c>
      <c r="AX1353" t="s">
        <v>0</v>
      </c>
      <c r="AY1353" t="s">
        <v>0</v>
      </c>
      <c r="AZ1353" t="s">
        <v>0</v>
      </c>
      <c r="BA1353" t="s">
        <v>0</v>
      </c>
      <c r="BB1353" t="s">
        <v>0</v>
      </c>
      <c r="BC1353" t="s">
        <v>0</v>
      </c>
      <c r="BD1353" t="s">
        <v>0</v>
      </c>
      <c r="BE1353" t="s">
        <v>0</v>
      </c>
      <c r="BF1353" t="s">
        <v>0</v>
      </c>
      <c r="BG1353" t="s">
        <v>0</v>
      </c>
      <c r="BH1353" t="s">
        <v>0</v>
      </c>
      <c r="BI1353" t="s">
        <v>0</v>
      </c>
      <c r="BJ1353" t="s">
        <v>0</v>
      </c>
      <c r="BK1353" t="s">
        <v>0</v>
      </c>
      <c r="BL1353" t="s">
        <v>0</v>
      </c>
      <c r="BM1353" t="s">
        <v>0</v>
      </c>
      <c r="BN1353" t="s">
        <v>0</v>
      </c>
      <c r="BO1353" t="s">
        <v>0</v>
      </c>
      <c r="BP1353" t="s">
        <v>0</v>
      </c>
      <c r="BQ1353" t="s">
        <v>0</v>
      </c>
      <c r="BR1353" t="s">
        <v>0</v>
      </c>
      <c r="BS1353" t="s">
        <v>0</v>
      </c>
      <c r="BT1353" t="s">
        <v>0</v>
      </c>
      <c r="BU1353" t="s">
        <v>0</v>
      </c>
      <c r="BV1353" t="s">
        <v>0</v>
      </c>
      <c r="BW1353" t="s">
        <v>0</v>
      </c>
      <c r="BX1353" t="s">
        <v>0</v>
      </c>
      <c r="BY1353" t="s">
        <v>0</v>
      </c>
      <c r="BZ1353" t="s">
        <v>0</v>
      </c>
      <c r="CA1353" t="s">
        <v>0</v>
      </c>
      <c r="CB1353" t="s">
        <v>0</v>
      </c>
      <c r="CC1353" t="s">
        <v>0</v>
      </c>
      <c r="CD1353" t="s">
        <v>0</v>
      </c>
      <c r="CE1353" t="s">
        <v>0</v>
      </c>
      <c r="CF1353" t="s">
        <v>0</v>
      </c>
      <c r="CG1353" t="s">
        <v>0</v>
      </c>
      <c r="CH1353" t="s">
        <v>0</v>
      </c>
      <c r="CI1353" t="s">
        <v>0</v>
      </c>
      <c r="CJ1353" t="s">
        <v>0</v>
      </c>
      <c r="CK1353" t="s">
        <v>0</v>
      </c>
      <c r="CL1353" t="s">
        <v>0</v>
      </c>
      <c r="CM1353" t="s">
        <v>0</v>
      </c>
      <c r="CN1353" t="s">
        <v>0</v>
      </c>
      <c r="CO1353" t="s">
        <v>0</v>
      </c>
      <c r="CP1353" t="s">
        <v>0</v>
      </c>
      <c r="CQ1353" t="s">
        <v>0</v>
      </c>
      <c r="CR1353" t="s">
        <v>0</v>
      </c>
      <c r="CS1353" t="s">
        <v>0</v>
      </c>
      <c r="CT1353" t="s">
        <v>0</v>
      </c>
      <c r="CU1353" t="s">
        <v>0</v>
      </c>
      <c r="CV1353">
        <v>0</v>
      </c>
      <c r="CW1353">
        <v>507712</v>
      </c>
    </row>
    <row r="1354" spans="2:101" x14ac:dyDescent="0.25">
      <c r="B1354">
        <v>10555</v>
      </c>
      <c r="C1354" t="s">
        <v>11618</v>
      </c>
      <c r="D1354" t="s">
        <v>0</v>
      </c>
      <c r="E1354" t="s">
        <v>0</v>
      </c>
      <c r="F1354" t="s">
        <v>0</v>
      </c>
      <c r="G1354" t="s">
        <v>0</v>
      </c>
      <c r="H1354" t="s">
        <v>0</v>
      </c>
      <c r="I1354" t="s">
        <v>0</v>
      </c>
      <c r="J1354" t="s">
        <v>0</v>
      </c>
      <c r="K1354" t="s">
        <v>0</v>
      </c>
      <c r="L1354" t="s">
        <v>0</v>
      </c>
      <c r="M1354" t="s">
        <v>0</v>
      </c>
      <c r="N1354" t="s">
        <v>0</v>
      </c>
      <c r="O1354" t="s">
        <v>0</v>
      </c>
      <c r="P1354" t="s">
        <v>0</v>
      </c>
      <c r="Q1354" t="s">
        <v>0</v>
      </c>
      <c r="R1354" t="s">
        <v>0</v>
      </c>
      <c r="S1354" t="s">
        <v>11619</v>
      </c>
      <c r="T1354" t="s">
        <v>0</v>
      </c>
      <c r="V1354" t="s">
        <v>11620</v>
      </c>
      <c r="W1354" t="s">
        <v>0</v>
      </c>
      <c r="X1354">
        <v>42</v>
      </c>
      <c r="AA1354" t="s">
        <v>11621</v>
      </c>
      <c r="AB1354" t="s">
        <v>27</v>
      </c>
      <c r="AC1354" t="s">
        <v>11622</v>
      </c>
      <c r="AD1354" t="s">
        <v>11619</v>
      </c>
      <c r="AE1354" t="s">
        <v>0</v>
      </c>
      <c r="AF1354">
        <v>1938</v>
      </c>
      <c r="AG1354" t="s">
        <v>0</v>
      </c>
      <c r="AH1354">
        <v>41</v>
      </c>
      <c r="AI1354" t="s">
        <v>11623</v>
      </c>
      <c r="AJ1354" t="s">
        <v>0</v>
      </c>
      <c r="AK1354" t="s">
        <v>28</v>
      </c>
      <c r="AL1354">
        <v>22885686</v>
      </c>
      <c r="AM1354" t="s">
        <v>0</v>
      </c>
      <c r="AN1354" t="s">
        <v>11624</v>
      </c>
      <c r="AO1354">
        <v>13</v>
      </c>
      <c r="AP1354" t="s">
        <v>11620</v>
      </c>
      <c r="AQ1354" t="s">
        <v>0</v>
      </c>
      <c r="AR1354" t="s">
        <v>0</v>
      </c>
      <c r="AS1354" t="s">
        <v>0</v>
      </c>
      <c r="AT1354" t="s">
        <v>0</v>
      </c>
      <c r="AU1354" t="s">
        <v>0</v>
      </c>
      <c r="AV1354" t="s">
        <v>0</v>
      </c>
      <c r="AW1354" t="s">
        <v>0</v>
      </c>
      <c r="AX1354" t="s">
        <v>0</v>
      </c>
      <c r="AY1354" t="s">
        <v>0</v>
      </c>
      <c r="AZ1354" t="s">
        <v>0</v>
      </c>
      <c r="BA1354" t="s">
        <v>0</v>
      </c>
      <c r="BB1354" t="s">
        <v>0</v>
      </c>
      <c r="BC1354" t="s">
        <v>0</v>
      </c>
      <c r="BD1354" t="s">
        <v>0</v>
      </c>
      <c r="BE1354" t="s">
        <v>0</v>
      </c>
      <c r="BF1354" t="s">
        <v>0</v>
      </c>
      <c r="BG1354" t="s">
        <v>0</v>
      </c>
      <c r="BH1354" t="s">
        <v>0</v>
      </c>
      <c r="BI1354" t="s">
        <v>0</v>
      </c>
      <c r="BJ1354" t="s">
        <v>0</v>
      </c>
      <c r="BK1354" t="s">
        <v>0</v>
      </c>
      <c r="BL1354" t="s">
        <v>0</v>
      </c>
      <c r="BM1354" t="s">
        <v>0</v>
      </c>
      <c r="BN1354" t="s">
        <v>0</v>
      </c>
      <c r="BO1354" t="s">
        <v>0</v>
      </c>
      <c r="BP1354" t="s">
        <v>0</v>
      </c>
      <c r="BQ1354" t="s">
        <v>0</v>
      </c>
      <c r="BR1354" t="s">
        <v>0</v>
      </c>
      <c r="BS1354" t="s">
        <v>0</v>
      </c>
      <c r="BT1354" t="s">
        <v>0</v>
      </c>
      <c r="BU1354" t="s">
        <v>0</v>
      </c>
      <c r="BV1354" t="s">
        <v>0</v>
      </c>
      <c r="BW1354" t="s">
        <v>0</v>
      </c>
      <c r="BX1354" t="s">
        <v>0</v>
      </c>
      <c r="BY1354" t="s">
        <v>0</v>
      </c>
      <c r="BZ1354" t="s">
        <v>0</v>
      </c>
      <c r="CA1354" t="s">
        <v>0</v>
      </c>
      <c r="CB1354" t="s">
        <v>0</v>
      </c>
      <c r="CC1354" t="s">
        <v>0</v>
      </c>
      <c r="CD1354" t="s">
        <v>0</v>
      </c>
      <c r="CE1354" t="s">
        <v>0</v>
      </c>
      <c r="CF1354" t="s">
        <v>0</v>
      </c>
      <c r="CG1354" t="s">
        <v>0</v>
      </c>
      <c r="CH1354" t="s">
        <v>0</v>
      </c>
      <c r="CI1354" t="s">
        <v>0</v>
      </c>
      <c r="CJ1354" t="s">
        <v>0</v>
      </c>
      <c r="CK1354" t="s">
        <v>0</v>
      </c>
      <c r="CL1354" t="s">
        <v>0</v>
      </c>
      <c r="CM1354" t="s">
        <v>0</v>
      </c>
      <c r="CN1354" t="s">
        <v>0</v>
      </c>
      <c r="CO1354" t="s">
        <v>0</v>
      </c>
      <c r="CP1354" t="s">
        <v>0</v>
      </c>
      <c r="CQ1354" t="s">
        <v>0</v>
      </c>
      <c r="CR1354" t="s">
        <v>0</v>
      </c>
      <c r="CS1354" t="s">
        <v>0</v>
      </c>
      <c r="CT1354" t="s">
        <v>0</v>
      </c>
      <c r="CU1354" t="s">
        <v>0</v>
      </c>
      <c r="CV1354">
        <v>0</v>
      </c>
      <c r="CW1354">
        <v>510555</v>
      </c>
    </row>
    <row r="1355" spans="2:101" x14ac:dyDescent="0.25">
      <c r="B1355">
        <v>17988</v>
      </c>
      <c r="C1355" t="s">
        <v>11625</v>
      </c>
      <c r="D1355" t="s">
        <v>0</v>
      </c>
      <c r="E1355" t="s">
        <v>0</v>
      </c>
      <c r="F1355" t="s">
        <v>0</v>
      </c>
      <c r="G1355" t="s">
        <v>0</v>
      </c>
      <c r="H1355" t="s">
        <v>0</v>
      </c>
      <c r="I1355" t="s">
        <v>0</v>
      </c>
      <c r="J1355" t="s">
        <v>0</v>
      </c>
      <c r="K1355" t="s">
        <v>0</v>
      </c>
      <c r="L1355" t="s">
        <v>0</v>
      </c>
      <c r="M1355" t="s">
        <v>0</v>
      </c>
      <c r="N1355" t="s">
        <v>0</v>
      </c>
      <c r="O1355" t="s">
        <v>0</v>
      </c>
      <c r="P1355" t="s">
        <v>0</v>
      </c>
      <c r="Q1355" t="s">
        <v>0</v>
      </c>
      <c r="R1355" t="s">
        <v>0</v>
      </c>
      <c r="S1355" t="s">
        <v>11626</v>
      </c>
      <c r="T1355" t="s">
        <v>0</v>
      </c>
      <c r="V1355" t="s">
        <v>2584</v>
      </c>
      <c r="W1355" t="s">
        <v>0</v>
      </c>
      <c r="X1355">
        <v>67</v>
      </c>
      <c r="Z1355">
        <v>4</v>
      </c>
      <c r="AA1355" t="s">
        <v>11627</v>
      </c>
      <c r="AB1355" t="s">
        <v>27</v>
      </c>
      <c r="AC1355" t="s">
        <v>11628</v>
      </c>
      <c r="AD1355" t="s">
        <v>11626</v>
      </c>
      <c r="AE1355" t="s">
        <v>11627</v>
      </c>
      <c r="AF1355">
        <v>1987</v>
      </c>
      <c r="AG1355" t="s">
        <v>0</v>
      </c>
      <c r="AH1355">
        <v>166</v>
      </c>
      <c r="AI1355" t="s">
        <v>11629</v>
      </c>
      <c r="AJ1355" t="s">
        <v>0</v>
      </c>
      <c r="AK1355" t="s">
        <v>28</v>
      </c>
      <c r="AL1355">
        <v>22883106</v>
      </c>
      <c r="AM1355" t="s">
        <v>0</v>
      </c>
      <c r="AN1355" t="s">
        <v>11630</v>
      </c>
      <c r="AO1355">
        <v>81</v>
      </c>
      <c r="AP1355" t="s">
        <v>2584</v>
      </c>
      <c r="AQ1355" t="s">
        <v>0</v>
      </c>
      <c r="AR1355" t="s">
        <v>0</v>
      </c>
      <c r="AS1355" t="s">
        <v>0</v>
      </c>
      <c r="AT1355" t="s">
        <v>0</v>
      </c>
      <c r="AU1355" t="s">
        <v>0</v>
      </c>
      <c r="AV1355" t="s">
        <v>0</v>
      </c>
      <c r="AW1355" t="s">
        <v>0</v>
      </c>
      <c r="AX1355" t="s">
        <v>0</v>
      </c>
      <c r="AY1355" t="s">
        <v>0</v>
      </c>
      <c r="AZ1355" t="s">
        <v>0</v>
      </c>
      <c r="BA1355" t="s">
        <v>0</v>
      </c>
      <c r="BB1355" t="s">
        <v>0</v>
      </c>
      <c r="BC1355" t="s">
        <v>0</v>
      </c>
      <c r="BD1355" t="s">
        <v>0</v>
      </c>
      <c r="BE1355" t="s">
        <v>0</v>
      </c>
      <c r="BF1355" t="s">
        <v>0</v>
      </c>
      <c r="BG1355" t="s">
        <v>0</v>
      </c>
      <c r="BH1355" t="s">
        <v>0</v>
      </c>
      <c r="BI1355" t="s">
        <v>0</v>
      </c>
      <c r="BJ1355" t="s">
        <v>0</v>
      </c>
      <c r="BK1355" t="s">
        <v>0</v>
      </c>
      <c r="BL1355" t="s">
        <v>0</v>
      </c>
      <c r="BM1355" t="s">
        <v>0</v>
      </c>
      <c r="BN1355" t="s">
        <v>0</v>
      </c>
      <c r="BO1355" t="s">
        <v>0</v>
      </c>
      <c r="BP1355" t="s">
        <v>0</v>
      </c>
      <c r="BQ1355" t="s">
        <v>0</v>
      </c>
      <c r="BR1355" t="s">
        <v>0</v>
      </c>
      <c r="BS1355" t="s">
        <v>0</v>
      </c>
      <c r="BT1355" t="s">
        <v>0</v>
      </c>
      <c r="BU1355" t="s">
        <v>0</v>
      </c>
      <c r="BV1355" t="s">
        <v>0</v>
      </c>
      <c r="BW1355" t="s">
        <v>0</v>
      </c>
      <c r="BX1355" t="s">
        <v>0</v>
      </c>
      <c r="BY1355" t="s">
        <v>0</v>
      </c>
      <c r="BZ1355" t="s">
        <v>0</v>
      </c>
      <c r="CA1355" t="s">
        <v>0</v>
      </c>
      <c r="CB1355" t="s">
        <v>0</v>
      </c>
      <c r="CC1355" t="s">
        <v>0</v>
      </c>
      <c r="CD1355" t="s">
        <v>0</v>
      </c>
      <c r="CE1355" t="s">
        <v>0</v>
      </c>
      <c r="CF1355" t="s">
        <v>0</v>
      </c>
      <c r="CG1355" t="s">
        <v>0</v>
      </c>
      <c r="CH1355" t="s">
        <v>0</v>
      </c>
      <c r="CI1355" t="s">
        <v>0</v>
      </c>
      <c r="CJ1355" t="s">
        <v>0</v>
      </c>
      <c r="CK1355" t="s">
        <v>0</v>
      </c>
      <c r="CL1355" t="s">
        <v>0</v>
      </c>
      <c r="CM1355" t="s">
        <v>0</v>
      </c>
      <c r="CN1355" t="s">
        <v>0</v>
      </c>
      <c r="CO1355" t="s">
        <v>0</v>
      </c>
      <c r="CP1355" t="s">
        <v>0</v>
      </c>
      <c r="CQ1355" t="s">
        <v>0</v>
      </c>
      <c r="CR1355" t="s">
        <v>0</v>
      </c>
      <c r="CS1355" t="s">
        <v>0</v>
      </c>
      <c r="CT1355" t="s">
        <v>0</v>
      </c>
      <c r="CU1355" t="s">
        <v>0</v>
      </c>
      <c r="CV1355">
        <v>0</v>
      </c>
      <c r="CW1355">
        <v>517988</v>
      </c>
    </row>
    <row r="1356" spans="2:101" x14ac:dyDescent="0.25">
      <c r="B1356">
        <v>10143</v>
      </c>
      <c r="C1356" t="s">
        <v>11631</v>
      </c>
      <c r="D1356" t="s">
        <v>0</v>
      </c>
      <c r="E1356" t="s">
        <v>0</v>
      </c>
      <c r="F1356" t="s">
        <v>0</v>
      </c>
      <c r="G1356" t="s">
        <v>0</v>
      </c>
      <c r="H1356" t="s">
        <v>0</v>
      </c>
      <c r="I1356" t="s">
        <v>0</v>
      </c>
      <c r="J1356" t="s">
        <v>0</v>
      </c>
      <c r="K1356" t="s">
        <v>0</v>
      </c>
      <c r="L1356" t="s">
        <v>0</v>
      </c>
      <c r="M1356" t="s">
        <v>0</v>
      </c>
      <c r="N1356" t="s">
        <v>0</v>
      </c>
      <c r="O1356" t="s">
        <v>0</v>
      </c>
      <c r="P1356" t="s">
        <v>0</v>
      </c>
      <c r="Q1356" t="s">
        <v>0</v>
      </c>
      <c r="R1356" t="s">
        <v>0</v>
      </c>
      <c r="S1356" t="s">
        <v>11632</v>
      </c>
      <c r="T1356" t="s">
        <v>0</v>
      </c>
      <c r="V1356" t="s">
        <v>7290</v>
      </c>
      <c r="W1356" t="s">
        <v>0</v>
      </c>
      <c r="X1356">
        <v>33</v>
      </c>
      <c r="Z1356">
        <v>1</v>
      </c>
      <c r="AA1356" t="s">
        <v>11633</v>
      </c>
      <c r="AB1356" t="s">
        <v>27</v>
      </c>
      <c r="AC1356" t="s">
        <v>11634</v>
      </c>
      <c r="AD1356" t="s">
        <v>11632</v>
      </c>
      <c r="AE1356" t="s">
        <v>11633</v>
      </c>
      <c r="AF1356">
        <v>1981</v>
      </c>
      <c r="AG1356" t="s">
        <v>0</v>
      </c>
      <c r="AH1356">
        <v>28</v>
      </c>
      <c r="AI1356" t="s">
        <v>11635</v>
      </c>
      <c r="AJ1356" t="s">
        <v>0</v>
      </c>
      <c r="AK1356" t="s">
        <v>28</v>
      </c>
      <c r="AL1356">
        <v>22883210</v>
      </c>
      <c r="AM1356" t="s">
        <v>0</v>
      </c>
      <c r="AN1356" t="s">
        <v>11636</v>
      </c>
      <c r="AO1356">
        <v>5</v>
      </c>
      <c r="AP1356" t="s">
        <v>7290</v>
      </c>
      <c r="AQ1356" t="s">
        <v>0</v>
      </c>
      <c r="AR1356" t="s">
        <v>0</v>
      </c>
      <c r="AS1356" t="s">
        <v>0</v>
      </c>
      <c r="AT1356" t="s">
        <v>0</v>
      </c>
      <c r="AU1356" t="s">
        <v>0</v>
      </c>
      <c r="AV1356" t="s">
        <v>0</v>
      </c>
      <c r="AW1356" t="s">
        <v>0</v>
      </c>
      <c r="AX1356" t="s">
        <v>0</v>
      </c>
      <c r="AY1356" t="s">
        <v>0</v>
      </c>
      <c r="AZ1356" t="s">
        <v>0</v>
      </c>
      <c r="BA1356" t="s">
        <v>0</v>
      </c>
      <c r="BB1356" t="s">
        <v>0</v>
      </c>
      <c r="BC1356" t="s">
        <v>0</v>
      </c>
      <c r="BD1356" t="s">
        <v>0</v>
      </c>
      <c r="BE1356" t="s">
        <v>0</v>
      </c>
      <c r="BF1356" t="s">
        <v>0</v>
      </c>
      <c r="BG1356" t="s">
        <v>0</v>
      </c>
      <c r="BH1356" t="s">
        <v>0</v>
      </c>
      <c r="BI1356" t="s">
        <v>0</v>
      </c>
      <c r="BJ1356" t="s">
        <v>0</v>
      </c>
      <c r="BK1356" t="s">
        <v>0</v>
      </c>
      <c r="BL1356" t="s">
        <v>0</v>
      </c>
      <c r="BM1356" t="s">
        <v>0</v>
      </c>
      <c r="BN1356" t="s">
        <v>0</v>
      </c>
      <c r="BO1356" t="s">
        <v>0</v>
      </c>
      <c r="BP1356" t="s">
        <v>0</v>
      </c>
      <c r="BQ1356" t="s">
        <v>0</v>
      </c>
      <c r="BR1356" t="s">
        <v>0</v>
      </c>
      <c r="BS1356" t="s">
        <v>0</v>
      </c>
      <c r="BT1356" t="s">
        <v>0</v>
      </c>
      <c r="BU1356" t="s">
        <v>0</v>
      </c>
      <c r="BV1356" t="s">
        <v>0</v>
      </c>
      <c r="BW1356" t="s">
        <v>0</v>
      </c>
      <c r="BX1356" t="s">
        <v>0</v>
      </c>
      <c r="BY1356" t="s">
        <v>0</v>
      </c>
      <c r="BZ1356" t="s">
        <v>0</v>
      </c>
      <c r="CA1356" t="s">
        <v>0</v>
      </c>
      <c r="CB1356" t="s">
        <v>0</v>
      </c>
      <c r="CC1356" t="s">
        <v>0</v>
      </c>
      <c r="CD1356" t="s">
        <v>0</v>
      </c>
      <c r="CE1356" t="s">
        <v>0</v>
      </c>
      <c r="CF1356" t="s">
        <v>0</v>
      </c>
      <c r="CG1356" t="s">
        <v>0</v>
      </c>
      <c r="CH1356" t="s">
        <v>0</v>
      </c>
      <c r="CI1356" t="s">
        <v>0</v>
      </c>
      <c r="CJ1356" t="s">
        <v>0</v>
      </c>
      <c r="CK1356" t="s">
        <v>0</v>
      </c>
      <c r="CL1356" t="s">
        <v>0</v>
      </c>
      <c r="CM1356" t="s">
        <v>0</v>
      </c>
      <c r="CN1356" t="s">
        <v>0</v>
      </c>
      <c r="CO1356" t="s">
        <v>0</v>
      </c>
      <c r="CP1356" t="s">
        <v>0</v>
      </c>
      <c r="CQ1356" t="s">
        <v>0</v>
      </c>
      <c r="CR1356" t="s">
        <v>0</v>
      </c>
      <c r="CS1356" t="s">
        <v>0</v>
      </c>
      <c r="CT1356" t="s">
        <v>0</v>
      </c>
      <c r="CU1356" t="s">
        <v>0</v>
      </c>
      <c r="CV1356">
        <v>0</v>
      </c>
      <c r="CW1356">
        <v>510143</v>
      </c>
    </row>
    <row r="1357" spans="2:101" x14ac:dyDescent="0.25">
      <c r="B1357">
        <v>2261</v>
      </c>
      <c r="C1357" t="s">
        <v>11637</v>
      </c>
      <c r="D1357" t="s">
        <v>0</v>
      </c>
      <c r="E1357" t="s">
        <v>0</v>
      </c>
      <c r="F1357" t="s">
        <v>0</v>
      </c>
      <c r="G1357" t="s">
        <v>0</v>
      </c>
      <c r="H1357" t="s">
        <v>0</v>
      </c>
      <c r="I1357" t="s">
        <v>0</v>
      </c>
      <c r="J1357" t="s">
        <v>0</v>
      </c>
      <c r="K1357" t="s">
        <v>0</v>
      </c>
      <c r="L1357" t="s">
        <v>0</v>
      </c>
      <c r="M1357" t="s">
        <v>0</v>
      </c>
      <c r="N1357" t="s">
        <v>0</v>
      </c>
      <c r="O1357" t="s">
        <v>0</v>
      </c>
      <c r="P1357" t="s">
        <v>0</v>
      </c>
      <c r="Q1357" t="s">
        <v>0</v>
      </c>
      <c r="R1357" t="s">
        <v>0</v>
      </c>
      <c r="S1357" t="s">
        <v>11638</v>
      </c>
      <c r="T1357" t="s">
        <v>0</v>
      </c>
      <c r="U1357" t="s">
        <v>30</v>
      </c>
      <c r="V1357" t="s">
        <v>2036</v>
      </c>
      <c r="W1357" t="s">
        <v>0</v>
      </c>
      <c r="X1357">
        <v>4227</v>
      </c>
      <c r="Z1357" t="s">
        <v>2705</v>
      </c>
      <c r="AA1357" t="s">
        <v>0</v>
      </c>
      <c r="AB1357" t="s">
        <v>27</v>
      </c>
      <c r="AC1357" t="s">
        <v>11639</v>
      </c>
      <c r="AD1357" t="s">
        <v>11638</v>
      </c>
      <c r="AE1357" t="s">
        <v>0</v>
      </c>
      <c r="AF1357">
        <v>2010</v>
      </c>
      <c r="AG1357" t="s">
        <v>11640</v>
      </c>
      <c r="AH1357">
        <v>4227</v>
      </c>
      <c r="AI1357" t="s">
        <v>11641</v>
      </c>
      <c r="AJ1357" t="s">
        <v>39</v>
      </c>
      <c r="AK1357" t="s">
        <v>31</v>
      </c>
      <c r="AL1357">
        <v>22872350</v>
      </c>
      <c r="AM1357" t="s">
        <v>11642</v>
      </c>
      <c r="AN1357" t="s">
        <v>11643</v>
      </c>
      <c r="AP1357" t="s">
        <v>2036</v>
      </c>
      <c r="AQ1357" t="s">
        <v>0</v>
      </c>
      <c r="AR1357" t="s">
        <v>0</v>
      </c>
      <c r="AS1357" t="s">
        <v>0</v>
      </c>
      <c r="AT1357" t="s">
        <v>0</v>
      </c>
      <c r="AU1357" t="s">
        <v>0</v>
      </c>
      <c r="AV1357" t="s">
        <v>0</v>
      </c>
      <c r="AW1357" t="s">
        <v>0</v>
      </c>
      <c r="AX1357" t="s">
        <v>0</v>
      </c>
      <c r="AY1357" t="s">
        <v>0</v>
      </c>
      <c r="AZ1357" t="s">
        <v>0</v>
      </c>
      <c r="BA1357" t="s">
        <v>0</v>
      </c>
      <c r="BB1357" t="s">
        <v>0</v>
      </c>
      <c r="BC1357" t="s">
        <v>0</v>
      </c>
      <c r="BD1357" t="s">
        <v>0</v>
      </c>
      <c r="BE1357" t="s">
        <v>0</v>
      </c>
      <c r="BF1357" t="s">
        <v>0</v>
      </c>
      <c r="BG1357" t="s">
        <v>0</v>
      </c>
      <c r="BH1357" t="s">
        <v>0</v>
      </c>
      <c r="BI1357" t="s">
        <v>0</v>
      </c>
      <c r="BJ1357" t="s">
        <v>0</v>
      </c>
      <c r="BK1357" t="s">
        <v>0</v>
      </c>
      <c r="BL1357" t="s">
        <v>0</v>
      </c>
      <c r="BM1357" t="s">
        <v>0</v>
      </c>
      <c r="BN1357" t="s">
        <v>0</v>
      </c>
      <c r="BO1357" t="s">
        <v>0</v>
      </c>
      <c r="BP1357" t="s">
        <v>0</v>
      </c>
      <c r="BQ1357" t="s">
        <v>0</v>
      </c>
      <c r="BR1357" t="s">
        <v>0</v>
      </c>
      <c r="BS1357" t="s">
        <v>0</v>
      </c>
      <c r="BT1357" t="s">
        <v>0</v>
      </c>
      <c r="BU1357" t="s">
        <v>0</v>
      </c>
      <c r="BV1357" t="s">
        <v>0</v>
      </c>
      <c r="BW1357" t="s">
        <v>0</v>
      </c>
      <c r="BX1357" t="s">
        <v>0</v>
      </c>
      <c r="BY1357" t="s">
        <v>0</v>
      </c>
      <c r="BZ1357" t="s">
        <v>0</v>
      </c>
      <c r="CA1357" t="s">
        <v>0</v>
      </c>
      <c r="CB1357" t="s">
        <v>0</v>
      </c>
      <c r="CC1357" t="s">
        <v>0</v>
      </c>
      <c r="CD1357" t="s">
        <v>0</v>
      </c>
      <c r="CE1357" t="s">
        <v>0</v>
      </c>
      <c r="CF1357" t="s">
        <v>0</v>
      </c>
      <c r="CG1357" t="s">
        <v>0</v>
      </c>
      <c r="CH1357" t="s">
        <v>0</v>
      </c>
      <c r="CI1357" t="s">
        <v>0</v>
      </c>
      <c r="CJ1357" t="s">
        <v>0</v>
      </c>
      <c r="CK1357" t="s">
        <v>0</v>
      </c>
      <c r="CL1357" t="s">
        <v>0</v>
      </c>
      <c r="CM1357" t="s">
        <v>0</v>
      </c>
      <c r="CN1357" t="s">
        <v>0</v>
      </c>
      <c r="CO1357" t="s">
        <v>0</v>
      </c>
      <c r="CP1357" t="s">
        <v>0</v>
      </c>
      <c r="CQ1357" t="s">
        <v>0</v>
      </c>
      <c r="CR1357" t="s">
        <v>0</v>
      </c>
      <c r="CS1357" t="s">
        <v>0</v>
      </c>
      <c r="CT1357" t="s">
        <v>0</v>
      </c>
      <c r="CU1357" t="s">
        <v>0</v>
      </c>
      <c r="CV1357">
        <v>0</v>
      </c>
      <c r="CW1357">
        <v>502261</v>
      </c>
    </row>
    <row r="1358" spans="2:101" x14ac:dyDescent="0.25">
      <c r="B1358">
        <v>4582</v>
      </c>
      <c r="C1358" t="s">
        <v>11644</v>
      </c>
      <c r="D1358" t="s">
        <v>11645</v>
      </c>
      <c r="E1358" t="s">
        <v>11646</v>
      </c>
      <c r="F1358" t="s">
        <v>0</v>
      </c>
      <c r="G1358" t="s">
        <v>0</v>
      </c>
      <c r="H1358" t="s">
        <v>0</v>
      </c>
      <c r="I1358" t="s">
        <v>0</v>
      </c>
      <c r="J1358" t="s">
        <v>0</v>
      </c>
      <c r="K1358" t="s">
        <v>11647</v>
      </c>
      <c r="L1358" t="s">
        <v>11648</v>
      </c>
      <c r="M1358" t="s">
        <v>11649</v>
      </c>
      <c r="N1358" t="s">
        <v>11650</v>
      </c>
      <c r="O1358" t="s">
        <v>11651</v>
      </c>
      <c r="P1358" t="s">
        <v>11652</v>
      </c>
      <c r="Q1358" t="s">
        <v>11653</v>
      </c>
      <c r="R1358" t="s">
        <v>11654</v>
      </c>
      <c r="S1358" t="s">
        <v>11655</v>
      </c>
      <c r="T1358" t="s">
        <v>0</v>
      </c>
      <c r="U1358" t="s">
        <v>30</v>
      </c>
      <c r="V1358" t="s">
        <v>2829</v>
      </c>
      <c r="W1358" t="s">
        <v>0</v>
      </c>
      <c r="X1358" t="s">
        <v>11656</v>
      </c>
      <c r="Z1358">
        <v>21</v>
      </c>
      <c r="AA1358" t="s">
        <v>3087</v>
      </c>
      <c r="AB1358" t="s">
        <v>27</v>
      </c>
      <c r="AC1358" t="s">
        <v>11657</v>
      </c>
      <c r="AD1358" t="s">
        <v>11655</v>
      </c>
      <c r="AE1358" t="s">
        <v>3088</v>
      </c>
      <c r="AF1358">
        <v>2015</v>
      </c>
      <c r="AG1358" t="s">
        <v>3089</v>
      </c>
      <c r="AH1358" t="s">
        <v>11658</v>
      </c>
      <c r="AI1358" t="s">
        <v>11659</v>
      </c>
      <c r="AJ1358" t="s">
        <v>0</v>
      </c>
      <c r="AK1358" t="s">
        <v>28</v>
      </c>
      <c r="AL1358">
        <v>22867272</v>
      </c>
      <c r="AM1358" t="s">
        <v>3093</v>
      </c>
      <c r="AN1358" t="s">
        <v>11660</v>
      </c>
      <c r="AO1358">
        <v>112</v>
      </c>
      <c r="AP1358" t="s">
        <v>2829</v>
      </c>
      <c r="AQ1358" t="s">
        <v>0</v>
      </c>
      <c r="AR1358" t="s">
        <v>0</v>
      </c>
      <c r="AS1358" t="s">
        <v>0</v>
      </c>
      <c r="AT1358" t="s">
        <v>0</v>
      </c>
      <c r="AU1358" t="s">
        <v>0</v>
      </c>
      <c r="AV1358" t="s">
        <v>0</v>
      </c>
      <c r="AW1358" t="s">
        <v>0</v>
      </c>
      <c r="AX1358" t="s">
        <v>0</v>
      </c>
      <c r="AY1358" t="s">
        <v>0</v>
      </c>
      <c r="AZ1358" t="s">
        <v>0</v>
      </c>
      <c r="BA1358" t="s">
        <v>0</v>
      </c>
      <c r="BB1358" t="s">
        <v>0</v>
      </c>
      <c r="BC1358" t="s">
        <v>0</v>
      </c>
      <c r="BD1358" t="s">
        <v>0</v>
      </c>
      <c r="BE1358" t="s">
        <v>0</v>
      </c>
      <c r="BF1358" t="s">
        <v>0</v>
      </c>
      <c r="BG1358" t="s">
        <v>0</v>
      </c>
      <c r="BH1358" t="s">
        <v>0</v>
      </c>
      <c r="BI1358" t="s">
        <v>0</v>
      </c>
      <c r="BJ1358" t="s">
        <v>0</v>
      </c>
      <c r="BK1358" t="s">
        <v>0</v>
      </c>
      <c r="BL1358" t="s">
        <v>0</v>
      </c>
      <c r="BM1358" t="s">
        <v>0</v>
      </c>
      <c r="BN1358" t="s">
        <v>0</v>
      </c>
      <c r="BO1358" t="s">
        <v>0</v>
      </c>
      <c r="BP1358" t="s">
        <v>0</v>
      </c>
      <c r="BQ1358" t="s">
        <v>0</v>
      </c>
      <c r="BR1358" t="s">
        <v>0</v>
      </c>
      <c r="BS1358" t="s">
        <v>0</v>
      </c>
      <c r="BT1358" t="s">
        <v>0</v>
      </c>
      <c r="BU1358" t="s">
        <v>0</v>
      </c>
      <c r="BV1358" t="s">
        <v>0</v>
      </c>
      <c r="BW1358" t="s">
        <v>0</v>
      </c>
      <c r="BX1358" t="s">
        <v>0</v>
      </c>
      <c r="BY1358" t="s">
        <v>0</v>
      </c>
      <c r="BZ1358" t="s">
        <v>0</v>
      </c>
      <c r="CA1358" t="s">
        <v>0</v>
      </c>
      <c r="CB1358" t="s">
        <v>0</v>
      </c>
      <c r="CC1358" t="s">
        <v>0</v>
      </c>
      <c r="CD1358" t="s">
        <v>0</v>
      </c>
      <c r="CE1358" t="s">
        <v>0</v>
      </c>
      <c r="CF1358" t="s">
        <v>0</v>
      </c>
      <c r="CG1358" t="s">
        <v>0</v>
      </c>
      <c r="CH1358" t="s">
        <v>0</v>
      </c>
      <c r="CI1358" t="s">
        <v>0</v>
      </c>
      <c r="CJ1358" t="s">
        <v>0</v>
      </c>
      <c r="CK1358" t="s">
        <v>0</v>
      </c>
      <c r="CL1358" t="s">
        <v>0</v>
      </c>
      <c r="CM1358" t="s">
        <v>0</v>
      </c>
      <c r="CN1358" t="s">
        <v>0</v>
      </c>
      <c r="CO1358" t="s">
        <v>0</v>
      </c>
      <c r="CP1358" t="s">
        <v>0</v>
      </c>
      <c r="CQ1358" t="s">
        <v>0</v>
      </c>
      <c r="CR1358" t="s">
        <v>0</v>
      </c>
      <c r="CS1358" t="s">
        <v>0</v>
      </c>
      <c r="CT1358" t="s">
        <v>0</v>
      </c>
      <c r="CU1358" t="s">
        <v>0</v>
      </c>
      <c r="CV1358">
        <v>0</v>
      </c>
      <c r="CW1358">
        <v>504582</v>
      </c>
    </row>
    <row r="1359" spans="2:101" x14ac:dyDescent="0.25">
      <c r="B1359">
        <v>18166</v>
      </c>
      <c r="C1359" t="s">
        <v>11661</v>
      </c>
      <c r="D1359" t="s">
        <v>0</v>
      </c>
      <c r="E1359" t="s">
        <v>0</v>
      </c>
      <c r="F1359" t="s">
        <v>0</v>
      </c>
      <c r="G1359" t="s">
        <v>0</v>
      </c>
      <c r="H1359" t="s">
        <v>0</v>
      </c>
      <c r="I1359" t="s">
        <v>0</v>
      </c>
      <c r="J1359" t="s">
        <v>0</v>
      </c>
      <c r="K1359" t="s">
        <v>11662</v>
      </c>
      <c r="L1359" t="s">
        <v>1899</v>
      </c>
      <c r="M1359" t="s">
        <v>0</v>
      </c>
      <c r="N1359" t="s">
        <v>0</v>
      </c>
      <c r="O1359" t="s">
        <v>0</v>
      </c>
      <c r="P1359" t="s">
        <v>0</v>
      </c>
      <c r="Q1359" t="s">
        <v>0</v>
      </c>
      <c r="R1359" t="s">
        <v>0</v>
      </c>
      <c r="S1359" t="s">
        <v>11663</v>
      </c>
      <c r="T1359" t="s">
        <v>0</v>
      </c>
      <c r="V1359" t="s">
        <v>1382</v>
      </c>
      <c r="W1359" t="s">
        <v>0</v>
      </c>
      <c r="X1359">
        <v>363</v>
      </c>
      <c r="Z1359">
        <v>4</v>
      </c>
      <c r="AA1359" t="s">
        <v>43</v>
      </c>
      <c r="AB1359" t="s">
        <v>27</v>
      </c>
      <c r="AC1359" t="s">
        <v>11664</v>
      </c>
      <c r="AD1359" t="s">
        <v>11663</v>
      </c>
      <c r="AE1359" t="s">
        <v>0</v>
      </c>
      <c r="AF1359">
        <v>1977</v>
      </c>
      <c r="AG1359">
        <v>121649</v>
      </c>
      <c r="AH1359">
        <v>359</v>
      </c>
      <c r="AI1359" t="s">
        <v>11665</v>
      </c>
      <c r="AJ1359" t="s">
        <v>0</v>
      </c>
      <c r="AK1359" t="s">
        <v>28</v>
      </c>
      <c r="AL1359">
        <v>22884102</v>
      </c>
      <c r="AM1359" t="s">
        <v>0</v>
      </c>
      <c r="AN1359" t="s">
        <v>11666</v>
      </c>
      <c r="AO1359">
        <v>13</v>
      </c>
      <c r="AP1359" t="s">
        <v>1382</v>
      </c>
      <c r="AQ1359" t="s">
        <v>0</v>
      </c>
      <c r="AR1359" t="s">
        <v>0</v>
      </c>
      <c r="AS1359" t="s">
        <v>0</v>
      </c>
      <c r="AT1359" t="s">
        <v>0</v>
      </c>
      <c r="AU1359" t="s">
        <v>0</v>
      </c>
      <c r="AV1359" t="s">
        <v>0</v>
      </c>
      <c r="AW1359" t="s">
        <v>0</v>
      </c>
      <c r="AX1359" t="s">
        <v>0</v>
      </c>
      <c r="AY1359" t="s">
        <v>0</v>
      </c>
      <c r="AZ1359" t="s">
        <v>0</v>
      </c>
      <c r="BA1359" t="s">
        <v>0</v>
      </c>
      <c r="BB1359" t="s">
        <v>0</v>
      </c>
      <c r="BC1359" t="s">
        <v>0</v>
      </c>
      <c r="BD1359" t="s">
        <v>0</v>
      </c>
      <c r="BE1359" t="s">
        <v>0</v>
      </c>
      <c r="BF1359" t="s">
        <v>0</v>
      </c>
      <c r="BG1359" t="s">
        <v>0</v>
      </c>
      <c r="BH1359" t="s">
        <v>0</v>
      </c>
      <c r="BI1359" t="s">
        <v>0</v>
      </c>
      <c r="BJ1359" t="s">
        <v>0</v>
      </c>
      <c r="BK1359" t="s">
        <v>0</v>
      </c>
      <c r="BL1359" t="s">
        <v>0</v>
      </c>
      <c r="BM1359" t="s">
        <v>0</v>
      </c>
      <c r="BN1359" t="s">
        <v>0</v>
      </c>
      <c r="BO1359" t="s">
        <v>0</v>
      </c>
      <c r="BP1359" t="s">
        <v>0</v>
      </c>
      <c r="BQ1359" t="s">
        <v>0</v>
      </c>
      <c r="BR1359" t="s">
        <v>0</v>
      </c>
      <c r="BS1359" t="s">
        <v>0</v>
      </c>
      <c r="BT1359" t="s">
        <v>0</v>
      </c>
      <c r="BU1359" t="s">
        <v>0</v>
      </c>
      <c r="BV1359" t="s">
        <v>0</v>
      </c>
      <c r="BW1359" t="s">
        <v>0</v>
      </c>
      <c r="BX1359" t="s">
        <v>0</v>
      </c>
      <c r="BY1359" t="s">
        <v>0</v>
      </c>
      <c r="BZ1359" t="s">
        <v>0</v>
      </c>
      <c r="CA1359" t="s">
        <v>0</v>
      </c>
      <c r="CB1359" t="s">
        <v>0</v>
      </c>
      <c r="CC1359" t="s">
        <v>0</v>
      </c>
      <c r="CD1359" t="s">
        <v>0</v>
      </c>
      <c r="CE1359" t="s">
        <v>0</v>
      </c>
      <c r="CF1359" t="s">
        <v>0</v>
      </c>
      <c r="CG1359" t="s">
        <v>0</v>
      </c>
      <c r="CH1359" t="s">
        <v>0</v>
      </c>
      <c r="CI1359" t="s">
        <v>0</v>
      </c>
      <c r="CJ1359" t="s">
        <v>0</v>
      </c>
      <c r="CK1359" t="s">
        <v>0</v>
      </c>
      <c r="CL1359" t="s">
        <v>0</v>
      </c>
      <c r="CM1359" t="s">
        <v>0</v>
      </c>
      <c r="CN1359" t="s">
        <v>0</v>
      </c>
      <c r="CO1359" t="s">
        <v>0</v>
      </c>
      <c r="CP1359" t="s">
        <v>0</v>
      </c>
      <c r="CQ1359" t="s">
        <v>0</v>
      </c>
      <c r="CR1359" t="s">
        <v>0</v>
      </c>
      <c r="CS1359" t="s">
        <v>0</v>
      </c>
      <c r="CT1359" t="s">
        <v>0</v>
      </c>
      <c r="CU1359" t="s">
        <v>0</v>
      </c>
      <c r="CV1359">
        <v>0</v>
      </c>
      <c r="CW1359">
        <v>518166</v>
      </c>
    </row>
    <row r="1360" spans="2:101" x14ac:dyDescent="0.25">
      <c r="B1360">
        <v>1902</v>
      </c>
      <c r="C1360" t="s">
        <v>11667</v>
      </c>
      <c r="D1360" t="s">
        <v>0</v>
      </c>
      <c r="E1360" t="s">
        <v>0</v>
      </c>
      <c r="F1360" t="s">
        <v>0</v>
      </c>
      <c r="G1360" t="s">
        <v>0</v>
      </c>
      <c r="H1360" t="s">
        <v>0</v>
      </c>
      <c r="I1360" t="s">
        <v>0</v>
      </c>
      <c r="J1360" t="s">
        <v>0</v>
      </c>
      <c r="K1360" t="s">
        <v>0</v>
      </c>
      <c r="L1360" t="s">
        <v>0</v>
      </c>
      <c r="M1360" t="s">
        <v>0</v>
      </c>
      <c r="N1360" t="s">
        <v>0</v>
      </c>
      <c r="O1360" t="s">
        <v>0</v>
      </c>
      <c r="P1360" t="s">
        <v>0</v>
      </c>
      <c r="Q1360" t="s">
        <v>0</v>
      </c>
      <c r="R1360" t="s">
        <v>0</v>
      </c>
      <c r="S1360" t="s">
        <v>11668</v>
      </c>
      <c r="T1360" t="s">
        <v>0</v>
      </c>
      <c r="U1360" t="s">
        <v>30</v>
      </c>
      <c r="V1360" t="s">
        <v>2484</v>
      </c>
      <c r="W1360" t="s">
        <v>0</v>
      </c>
      <c r="X1360">
        <v>3943</v>
      </c>
      <c r="Z1360" t="s">
        <v>2705</v>
      </c>
      <c r="AA1360" t="s">
        <v>0</v>
      </c>
      <c r="AB1360" t="s">
        <v>27</v>
      </c>
      <c r="AC1360" t="s">
        <v>11669</v>
      </c>
      <c r="AD1360" t="s">
        <v>11668</v>
      </c>
      <c r="AE1360" t="s">
        <v>0</v>
      </c>
      <c r="AF1360">
        <v>2012</v>
      </c>
      <c r="AG1360" t="s">
        <v>11670</v>
      </c>
      <c r="AH1360">
        <v>3943</v>
      </c>
      <c r="AI1360" t="s">
        <v>11671</v>
      </c>
      <c r="AJ1360" t="s">
        <v>39</v>
      </c>
      <c r="AK1360" t="s">
        <v>31</v>
      </c>
      <c r="AL1360">
        <v>22871237</v>
      </c>
      <c r="AM1360" t="s">
        <v>11672</v>
      </c>
      <c r="AN1360" t="s">
        <v>11673</v>
      </c>
      <c r="AP1360" t="s">
        <v>2484</v>
      </c>
      <c r="AQ1360" t="s">
        <v>0</v>
      </c>
      <c r="AR1360" t="s">
        <v>0</v>
      </c>
      <c r="AS1360" t="s">
        <v>0</v>
      </c>
      <c r="AT1360" t="s">
        <v>0</v>
      </c>
      <c r="AU1360" t="s">
        <v>0</v>
      </c>
      <c r="AV1360" t="s">
        <v>0</v>
      </c>
      <c r="AW1360" t="s">
        <v>0</v>
      </c>
      <c r="AX1360" t="s">
        <v>0</v>
      </c>
      <c r="AY1360" t="s">
        <v>0</v>
      </c>
      <c r="AZ1360" t="s">
        <v>0</v>
      </c>
      <c r="BA1360" t="s">
        <v>0</v>
      </c>
      <c r="BB1360" t="s">
        <v>0</v>
      </c>
      <c r="BC1360" t="s">
        <v>0</v>
      </c>
      <c r="BD1360" t="s">
        <v>0</v>
      </c>
      <c r="BE1360" t="s">
        <v>0</v>
      </c>
      <c r="BF1360" t="s">
        <v>0</v>
      </c>
      <c r="BG1360" t="s">
        <v>0</v>
      </c>
      <c r="BH1360" t="s">
        <v>0</v>
      </c>
      <c r="BI1360" t="s">
        <v>0</v>
      </c>
      <c r="BJ1360" t="s">
        <v>0</v>
      </c>
      <c r="BK1360" t="s">
        <v>0</v>
      </c>
      <c r="BL1360" t="s">
        <v>0</v>
      </c>
      <c r="BM1360" t="s">
        <v>0</v>
      </c>
      <c r="BN1360" t="s">
        <v>0</v>
      </c>
      <c r="BO1360" t="s">
        <v>0</v>
      </c>
      <c r="BP1360" t="s">
        <v>0</v>
      </c>
      <c r="BQ1360" t="s">
        <v>0</v>
      </c>
      <c r="BR1360" t="s">
        <v>0</v>
      </c>
      <c r="BS1360" t="s">
        <v>0</v>
      </c>
      <c r="BT1360" t="s">
        <v>0</v>
      </c>
      <c r="BU1360" t="s">
        <v>0</v>
      </c>
      <c r="BV1360" t="s">
        <v>0</v>
      </c>
      <c r="BW1360" t="s">
        <v>0</v>
      </c>
      <c r="BX1360" t="s">
        <v>0</v>
      </c>
      <c r="BY1360" t="s">
        <v>0</v>
      </c>
      <c r="BZ1360" t="s">
        <v>0</v>
      </c>
      <c r="CA1360" t="s">
        <v>0</v>
      </c>
      <c r="CB1360" t="s">
        <v>0</v>
      </c>
      <c r="CC1360" t="s">
        <v>0</v>
      </c>
      <c r="CD1360" t="s">
        <v>0</v>
      </c>
      <c r="CE1360" t="s">
        <v>0</v>
      </c>
      <c r="CF1360" t="s">
        <v>0</v>
      </c>
      <c r="CG1360" t="s">
        <v>0</v>
      </c>
      <c r="CH1360" t="s">
        <v>0</v>
      </c>
      <c r="CI1360" t="s">
        <v>0</v>
      </c>
      <c r="CJ1360" t="s">
        <v>0</v>
      </c>
      <c r="CK1360" t="s">
        <v>0</v>
      </c>
      <c r="CL1360" t="s">
        <v>0</v>
      </c>
      <c r="CM1360" t="s">
        <v>0</v>
      </c>
      <c r="CN1360" t="s">
        <v>0</v>
      </c>
      <c r="CO1360" t="s">
        <v>0</v>
      </c>
      <c r="CP1360" t="s">
        <v>0</v>
      </c>
      <c r="CQ1360" t="s">
        <v>0</v>
      </c>
      <c r="CR1360" t="s">
        <v>0</v>
      </c>
      <c r="CS1360" t="s">
        <v>0</v>
      </c>
      <c r="CT1360" t="s">
        <v>0</v>
      </c>
      <c r="CU1360" t="s">
        <v>0</v>
      </c>
      <c r="CV1360">
        <v>0</v>
      </c>
      <c r="CW1360">
        <v>501902</v>
      </c>
    </row>
    <row r="1361" spans="2:101" x14ac:dyDescent="0.25">
      <c r="B1361">
        <v>10049</v>
      </c>
      <c r="C1361" t="s">
        <v>11674</v>
      </c>
      <c r="D1361" t="s">
        <v>0</v>
      </c>
      <c r="E1361" t="s">
        <v>0</v>
      </c>
      <c r="F1361" t="s">
        <v>0</v>
      </c>
      <c r="G1361" t="s">
        <v>0</v>
      </c>
      <c r="H1361" t="s">
        <v>0</v>
      </c>
      <c r="I1361" t="s">
        <v>0</v>
      </c>
      <c r="J1361" t="s">
        <v>0</v>
      </c>
      <c r="K1361" t="s">
        <v>0</v>
      </c>
      <c r="L1361" t="s">
        <v>0</v>
      </c>
      <c r="M1361" t="s">
        <v>0</v>
      </c>
      <c r="N1361" t="s">
        <v>0</v>
      </c>
      <c r="O1361" t="s">
        <v>0</v>
      </c>
      <c r="P1361" t="s">
        <v>0</v>
      </c>
      <c r="Q1361" t="s">
        <v>0</v>
      </c>
      <c r="R1361" t="s">
        <v>0</v>
      </c>
      <c r="S1361" t="s">
        <v>11675</v>
      </c>
      <c r="T1361" t="s">
        <v>0</v>
      </c>
      <c r="V1361" t="s">
        <v>56</v>
      </c>
      <c r="W1361" t="s">
        <v>0</v>
      </c>
      <c r="X1361" t="s">
        <v>0</v>
      </c>
      <c r="AA1361" t="s">
        <v>0</v>
      </c>
      <c r="AB1361" t="s">
        <v>27</v>
      </c>
      <c r="AC1361" t="s">
        <v>11676</v>
      </c>
      <c r="AD1361" t="s">
        <v>11675</v>
      </c>
      <c r="AE1361" t="s">
        <v>11677</v>
      </c>
      <c r="AF1361">
        <v>1978</v>
      </c>
      <c r="AG1361" t="s">
        <v>0</v>
      </c>
      <c r="AH1361" t="s">
        <v>0</v>
      </c>
      <c r="AI1361" t="s">
        <v>11678</v>
      </c>
      <c r="AJ1361" t="s">
        <v>11677</v>
      </c>
      <c r="AK1361" t="s">
        <v>34</v>
      </c>
      <c r="AL1361">
        <v>22882762</v>
      </c>
      <c r="AM1361" t="s">
        <v>0</v>
      </c>
      <c r="AN1361" t="s">
        <v>11679</v>
      </c>
      <c r="AP1361" t="s">
        <v>56</v>
      </c>
      <c r="AQ1361" t="s">
        <v>0</v>
      </c>
      <c r="AR1361" t="s">
        <v>0</v>
      </c>
      <c r="AS1361" t="s">
        <v>0</v>
      </c>
      <c r="AT1361" t="s">
        <v>0</v>
      </c>
      <c r="AU1361" t="s">
        <v>0</v>
      </c>
      <c r="AV1361" t="s">
        <v>0</v>
      </c>
      <c r="AW1361" t="s">
        <v>0</v>
      </c>
      <c r="AX1361" t="s">
        <v>0</v>
      </c>
      <c r="AY1361" t="s">
        <v>0</v>
      </c>
      <c r="AZ1361" t="s">
        <v>0</v>
      </c>
      <c r="BA1361" t="s">
        <v>0</v>
      </c>
      <c r="BB1361" t="s">
        <v>0</v>
      </c>
      <c r="BC1361" t="s">
        <v>0</v>
      </c>
      <c r="BD1361" t="s">
        <v>0</v>
      </c>
      <c r="BE1361" t="s">
        <v>0</v>
      </c>
      <c r="BF1361" t="s">
        <v>0</v>
      </c>
      <c r="BG1361" t="s">
        <v>0</v>
      </c>
      <c r="BH1361" t="s">
        <v>0</v>
      </c>
      <c r="BI1361" t="s">
        <v>0</v>
      </c>
      <c r="BJ1361" t="s">
        <v>0</v>
      </c>
      <c r="BK1361" t="s">
        <v>0</v>
      </c>
      <c r="BL1361" t="s">
        <v>0</v>
      </c>
      <c r="BM1361" t="s">
        <v>0</v>
      </c>
      <c r="BN1361" t="s">
        <v>0</v>
      </c>
      <c r="BO1361" t="s">
        <v>0</v>
      </c>
      <c r="BP1361" t="s">
        <v>0</v>
      </c>
      <c r="BQ1361" t="s">
        <v>0</v>
      </c>
      <c r="BR1361" t="s">
        <v>0</v>
      </c>
      <c r="BS1361" t="s">
        <v>0</v>
      </c>
      <c r="BT1361" t="s">
        <v>0</v>
      </c>
      <c r="BU1361" t="s">
        <v>0</v>
      </c>
      <c r="BV1361" t="s">
        <v>0</v>
      </c>
      <c r="BW1361" t="s">
        <v>0</v>
      </c>
      <c r="BX1361" t="s">
        <v>0</v>
      </c>
      <c r="BY1361" t="s">
        <v>0</v>
      </c>
      <c r="BZ1361" t="s">
        <v>0</v>
      </c>
      <c r="CA1361" t="s">
        <v>0</v>
      </c>
      <c r="CB1361" t="s">
        <v>0</v>
      </c>
      <c r="CC1361" t="s">
        <v>0</v>
      </c>
      <c r="CD1361" t="s">
        <v>0</v>
      </c>
      <c r="CE1361" t="s">
        <v>0</v>
      </c>
      <c r="CF1361" t="s">
        <v>0</v>
      </c>
      <c r="CG1361" t="s">
        <v>0</v>
      </c>
      <c r="CH1361" t="s">
        <v>0</v>
      </c>
      <c r="CI1361" t="s">
        <v>0</v>
      </c>
      <c r="CJ1361" t="s">
        <v>0</v>
      </c>
      <c r="CK1361" t="s">
        <v>0</v>
      </c>
      <c r="CL1361" t="s">
        <v>0</v>
      </c>
      <c r="CM1361" t="s">
        <v>0</v>
      </c>
      <c r="CN1361" t="s">
        <v>0</v>
      </c>
      <c r="CO1361" t="s">
        <v>0</v>
      </c>
      <c r="CP1361" t="s">
        <v>0</v>
      </c>
      <c r="CQ1361" t="s">
        <v>0</v>
      </c>
      <c r="CR1361" t="s">
        <v>0</v>
      </c>
      <c r="CS1361" t="s">
        <v>0</v>
      </c>
      <c r="CT1361" t="s">
        <v>0</v>
      </c>
      <c r="CU1361" t="s">
        <v>0</v>
      </c>
      <c r="CV1361">
        <v>0</v>
      </c>
      <c r="CW1361">
        <v>510049</v>
      </c>
    </row>
    <row r="1362" spans="2:101" x14ac:dyDescent="0.25">
      <c r="B1362">
        <v>18037</v>
      </c>
      <c r="C1362" t="s">
        <v>11680</v>
      </c>
      <c r="D1362" t="s">
        <v>0</v>
      </c>
      <c r="E1362" t="s">
        <v>0</v>
      </c>
      <c r="F1362" t="s">
        <v>0</v>
      </c>
      <c r="G1362" t="s">
        <v>0</v>
      </c>
      <c r="H1362" t="s">
        <v>0</v>
      </c>
      <c r="I1362" t="s">
        <v>0</v>
      </c>
      <c r="J1362" t="s">
        <v>0</v>
      </c>
      <c r="K1362" t="s">
        <v>0</v>
      </c>
      <c r="L1362" t="s">
        <v>0</v>
      </c>
      <c r="M1362" t="s">
        <v>0</v>
      </c>
      <c r="N1362" t="s">
        <v>0</v>
      </c>
      <c r="O1362" t="s">
        <v>0</v>
      </c>
      <c r="P1362" t="s">
        <v>0</v>
      </c>
      <c r="Q1362" t="s">
        <v>0</v>
      </c>
      <c r="R1362" t="s">
        <v>0</v>
      </c>
      <c r="S1362" t="s">
        <v>11681</v>
      </c>
      <c r="T1362" t="s">
        <v>0</v>
      </c>
      <c r="V1362" t="s">
        <v>11682</v>
      </c>
      <c r="W1362" t="s">
        <v>0</v>
      </c>
      <c r="X1362">
        <v>36</v>
      </c>
      <c r="Z1362">
        <v>3</v>
      </c>
      <c r="AA1362" t="s">
        <v>11683</v>
      </c>
      <c r="AB1362" t="s">
        <v>27</v>
      </c>
      <c r="AC1362" t="s">
        <v>11684</v>
      </c>
      <c r="AD1362" t="s">
        <v>11681</v>
      </c>
      <c r="AE1362" t="s">
        <v>11683</v>
      </c>
      <c r="AF1362">
        <v>1989</v>
      </c>
      <c r="AG1362" t="s">
        <v>0</v>
      </c>
      <c r="AH1362">
        <v>33</v>
      </c>
      <c r="AI1362" t="s">
        <v>11685</v>
      </c>
      <c r="AJ1362" t="s">
        <v>0</v>
      </c>
      <c r="AK1362" t="s">
        <v>28</v>
      </c>
      <c r="AL1362">
        <v>22883244</v>
      </c>
      <c r="AM1362" t="s">
        <v>0</v>
      </c>
      <c r="AN1362" t="s">
        <v>11686</v>
      </c>
      <c r="AO1362">
        <v>12</v>
      </c>
      <c r="AP1362" t="s">
        <v>11682</v>
      </c>
      <c r="AQ1362" t="s">
        <v>0</v>
      </c>
      <c r="AR1362" t="s">
        <v>0</v>
      </c>
      <c r="AS1362" t="s">
        <v>0</v>
      </c>
      <c r="AT1362" t="s">
        <v>0</v>
      </c>
      <c r="AU1362" t="s">
        <v>0</v>
      </c>
      <c r="AV1362" t="s">
        <v>0</v>
      </c>
      <c r="AW1362" t="s">
        <v>0</v>
      </c>
      <c r="AX1362" t="s">
        <v>0</v>
      </c>
      <c r="AY1362" t="s">
        <v>0</v>
      </c>
      <c r="AZ1362" t="s">
        <v>0</v>
      </c>
      <c r="BA1362" t="s">
        <v>0</v>
      </c>
      <c r="BB1362" t="s">
        <v>0</v>
      </c>
      <c r="BC1362" t="s">
        <v>0</v>
      </c>
      <c r="BD1362" t="s">
        <v>0</v>
      </c>
      <c r="BE1362" t="s">
        <v>0</v>
      </c>
      <c r="BF1362" t="s">
        <v>0</v>
      </c>
      <c r="BG1362" t="s">
        <v>0</v>
      </c>
      <c r="BH1362" t="s">
        <v>0</v>
      </c>
      <c r="BI1362" t="s">
        <v>0</v>
      </c>
      <c r="BJ1362" t="s">
        <v>0</v>
      </c>
      <c r="BK1362" t="s">
        <v>0</v>
      </c>
      <c r="BL1362" t="s">
        <v>0</v>
      </c>
      <c r="BM1362" t="s">
        <v>0</v>
      </c>
      <c r="BN1362" t="s">
        <v>0</v>
      </c>
      <c r="BO1362" t="s">
        <v>0</v>
      </c>
      <c r="BP1362" t="s">
        <v>0</v>
      </c>
      <c r="BQ1362" t="s">
        <v>0</v>
      </c>
      <c r="BR1362" t="s">
        <v>0</v>
      </c>
      <c r="BS1362" t="s">
        <v>0</v>
      </c>
      <c r="BT1362" t="s">
        <v>0</v>
      </c>
      <c r="BU1362" t="s">
        <v>0</v>
      </c>
      <c r="BV1362" t="s">
        <v>0</v>
      </c>
      <c r="BW1362" t="s">
        <v>0</v>
      </c>
      <c r="BX1362" t="s">
        <v>0</v>
      </c>
      <c r="BY1362" t="s">
        <v>0</v>
      </c>
      <c r="BZ1362" t="s">
        <v>0</v>
      </c>
      <c r="CA1362" t="s">
        <v>0</v>
      </c>
      <c r="CB1362" t="s">
        <v>0</v>
      </c>
      <c r="CC1362" t="s">
        <v>0</v>
      </c>
      <c r="CD1362" t="s">
        <v>0</v>
      </c>
      <c r="CE1362" t="s">
        <v>0</v>
      </c>
      <c r="CF1362" t="s">
        <v>0</v>
      </c>
      <c r="CG1362" t="s">
        <v>0</v>
      </c>
      <c r="CH1362" t="s">
        <v>0</v>
      </c>
      <c r="CI1362" t="s">
        <v>0</v>
      </c>
      <c r="CJ1362" t="s">
        <v>0</v>
      </c>
      <c r="CK1362" t="s">
        <v>0</v>
      </c>
      <c r="CL1362" t="s">
        <v>0</v>
      </c>
      <c r="CM1362" t="s">
        <v>0</v>
      </c>
      <c r="CN1362" t="s">
        <v>0</v>
      </c>
      <c r="CO1362" t="s">
        <v>0</v>
      </c>
      <c r="CP1362" t="s">
        <v>0</v>
      </c>
      <c r="CQ1362" t="s">
        <v>0</v>
      </c>
      <c r="CR1362" t="s">
        <v>0</v>
      </c>
      <c r="CS1362" t="s">
        <v>0</v>
      </c>
      <c r="CT1362" t="s">
        <v>0</v>
      </c>
      <c r="CU1362" t="s">
        <v>0</v>
      </c>
      <c r="CV1362">
        <v>0</v>
      </c>
      <c r="CW1362">
        <v>518037</v>
      </c>
    </row>
    <row r="1363" spans="2:101" x14ac:dyDescent="0.25">
      <c r="B1363">
        <v>5739</v>
      </c>
      <c r="C1363" t="s">
        <v>11687</v>
      </c>
      <c r="D1363" t="s">
        <v>0</v>
      </c>
      <c r="E1363" t="s">
        <v>0</v>
      </c>
      <c r="F1363" t="s">
        <v>0</v>
      </c>
      <c r="G1363" t="s">
        <v>0</v>
      </c>
      <c r="H1363" t="s">
        <v>0</v>
      </c>
      <c r="I1363" t="s">
        <v>0</v>
      </c>
      <c r="J1363" t="s">
        <v>0</v>
      </c>
      <c r="K1363" t="s">
        <v>11688</v>
      </c>
      <c r="L1363" t="s">
        <v>11689</v>
      </c>
      <c r="M1363" t="s">
        <v>11690</v>
      </c>
      <c r="N1363" t="s">
        <v>11691</v>
      </c>
      <c r="O1363" t="s">
        <v>0</v>
      </c>
      <c r="P1363" t="s">
        <v>0</v>
      </c>
      <c r="Q1363" t="s">
        <v>0</v>
      </c>
      <c r="R1363" t="s">
        <v>0</v>
      </c>
      <c r="S1363" t="s">
        <v>11692</v>
      </c>
      <c r="T1363" t="s">
        <v>0</v>
      </c>
      <c r="U1363" t="s">
        <v>3129</v>
      </c>
      <c r="V1363" t="s">
        <v>3313</v>
      </c>
      <c r="W1363" t="s">
        <v>0</v>
      </c>
      <c r="X1363">
        <v>250</v>
      </c>
      <c r="AA1363" t="s">
        <v>0</v>
      </c>
      <c r="AB1363" t="s">
        <v>27</v>
      </c>
      <c r="AC1363" t="s">
        <v>11693</v>
      </c>
      <c r="AD1363" t="s">
        <v>11692</v>
      </c>
      <c r="AE1363" t="s">
        <v>426</v>
      </c>
      <c r="AF1363">
        <v>2005</v>
      </c>
      <c r="AG1363" t="s">
        <v>11694</v>
      </c>
      <c r="AH1363">
        <v>226</v>
      </c>
      <c r="AI1363" t="s">
        <v>11695</v>
      </c>
      <c r="AJ1363" t="s">
        <v>11696</v>
      </c>
      <c r="AK1363" t="s">
        <v>38</v>
      </c>
      <c r="AL1363">
        <v>22872679</v>
      </c>
      <c r="AM1363" t="s">
        <v>11697</v>
      </c>
      <c r="AN1363" t="s">
        <v>11698</v>
      </c>
      <c r="AP1363" t="s">
        <v>3313</v>
      </c>
      <c r="AQ1363" t="s">
        <v>0</v>
      </c>
      <c r="AR1363" t="s">
        <v>0</v>
      </c>
      <c r="AS1363" t="s">
        <v>0</v>
      </c>
      <c r="AT1363" t="s">
        <v>0</v>
      </c>
      <c r="AU1363" t="s">
        <v>0</v>
      </c>
      <c r="AV1363" t="s">
        <v>0</v>
      </c>
      <c r="AW1363" t="s">
        <v>0</v>
      </c>
      <c r="AX1363" t="s">
        <v>0</v>
      </c>
      <c r="AY1363" t="s">
        <v>0</v>
      </c>
      <c r="AZ1363" t="s">
        <v>0</v>
      </c>
      <c r="BA1363" t="s">
        <v>0</v>
      </c>
      <c r="BB1363" t="s">
        <v>0</v>
      </c>
      <c r="BC1363" t="s">
        <v>0</v>
      </c>
      <c r="BD1363" t="s">
        <v>0</v>
      </c>
      <c r="BE1363" t="s">
        <v>0</v>
      </c>
      <c r="BF1363" t="s">
        <v>0</v>
      </c>
      <c r="BG1363" t="s">
        <v>0</v>
      </c>
      <c r="BH1363" t="s">
        <v>0</v>
      </c>
      <c r="BI1363" t="s">
        <v>0</v>
      </c>
      <c r="BJ1363" t="s">
        <v>0</v>
      </c>
      <c r="BK1363" t="s">
        <v>0</v>
      </c>
      <c r="BL1363" t="s">
        <v>0</v>
      </c>
      <c r="BM1363" t="s">
        <v>0</v>
      </c>
      <c r="BN1363" t="s">
        <v>0</v>
      </c>
      <c r="BO1363" t="s">
        <v>0</v>
      </c>
      <c r="BP1363" t="s">
        <v>0</v>
      </c>
      <c r="BQ1363" t="s">
        <v>0</v>
      </c>
      <c r="BR1363" t="s">
        <v>0</v>
      </c>
      <c r="BS1363" t="s">
        <v>0</v>
      </c>
      <c r="BT1363" t="s">
        <v>0</v>
      </c>
      <c r="BU1363" t="s">
        <v>0</v>
      </c>
      <c r="BV1363" t="s">
        <v>0</v>
      </c>
      <c r="BW1363" t="s">
        <v>0</v>
      </c>
      <c r="BX1363" t="s">
        <v>0</v>
      </c>
      <c r="BY1363" t="s">
        <v>0</v>
      </c>
      <c r="BZ1363" t="s">
        <v>0</v>
      </c>
      <c r="CA1363" t="s">
        <v>0</v>
      </c>
      <c r="CB1363" t="s">
        <v>0</v>
      </c>
      <c r="CC1363" t="s">
        <v>0</v>
      </c>
      <c r="CD1363" t="s">
        <v>0</v>
      </c>
      <c r="CE1363" t="s">
        <v>0</v>
      </c>
      <c r="CF1363" t="s">
        <v>0</v>
      </c>
      <c r="CG1363" t="s">
        <v>0</v>
      </c>
      <c r="CH1363" t="s">
        <v>0</v>
      </c>
      <c r="CI1363" t="s">
        <v>0</v>
      </c>
      <c r="CJ1363" t="s">
        <v>0</v>
      </c>
      <c r="CK1363" t="s">
        <v>0</v>
      </c>
      <c r="CL1363" t="s">
        <v>0</v>
      </c>
      <c r="CM1363" t="s">
        <v>0</v>
      </c>
      <c r="CN1363" t="s">
        <v>0</v>
      </c>
      <c r="CO1363" t="s">
        <v>0</v>
      </c>
      <c r="CP1363" t="s">
        <v>0</v>
      </c>
      <c r="CQ1363" t="s">
        <v>0</v>
      </c>
      <c r="CR1363" t="s">
        <v>0</v>
      </c>
      <c r="CS1363" t="s">
        <v>0</v>
      </c>
      <c r="CT1363" t="s">
        <v>0</v>
      </c>
      <c r="CU1363" t="s">
        <v>0</v>
      </c>
      <c r="CV1363">
        <v>0</v>
      </c>
      <c r="CW1363">
        <v>505739</v>
      </c>
    </row>
    <row r="1364" spans="2:101" x14ac:dyDescent="0.25">
      <c r="B1364">
        <v>6153</v>
      </c>
      <c r="C1364" t="s">
        <v>11699</v>
      </c>
      <c r="D1364" t="s">
        <v>0</v>
      </c>
      <c r="E1364" t="s">
        <v>0</v>
      </c>
      <c r="F1364" t="s">
        <v>0</v>
      </c>
      <c r="G1364" t="s">
        <v>0</v>
      </c>
      <c r="H1364" t="s">
        <v>0</v>
      </c>
      <c r="I1364" t="s">
        <v>0</v>
      </c>
      <c r="J1364" t="s">
        <v>0</v>
      </c>
      <c r="K1364" t="s">
        <v>11700</v>
      </c>
      <c r="L1364" t="s">
        <v>11699</v>
      </c>
      <c r="M1364" t="s">
        <v>11701</v>
      </c>
      <c r="N1364" t="s">
        <v>0</v>
      </c>
      <c r="O1364" t="s">
        <v>0</v>
      </c>
      <c r="P1364" t="s">
        <v>0</v>
      </c>
      <c r="Q1364" t="s">
        <v>0</v>
      </c>
      <c r="R1364" t="s">
        <v>0</v>
      </c>
      <c r="S1364" t="s">
        <v>11702</v>
      </c>
      <c r="T1364" t="s">
        <v>0</v>
      </c>
      <c r="U1364" t="s">
        <v>3073</v>
      </c>
      <c r="V1364" t="s">
        <v>3676</v>
      </c>
      <c r="W1364" t="s">
        <v>0</v>
      </c>
      <c r="X1364">
        <v>323</v>
      </c>
      <c r="AA1364" t="s">
        <v>0</v>
      </c>
      <c r="AB1364" t="s">
        <v>27</v>
      </c>
      <c r="AC1364" t="s">
        <v>11703</v>
      </c>
      <c r="AD1364" t="s">
        <v>11702</v>
      </c>
      <c r="AE1364" t="s">
        <v>3074</v>
      </c>
      <c r="AF1364">
        <v>1990</v>
      </c>
      <c r="AG1364" t="s">
        <v>11704</v>
      </c>
      <c r="AH1364">
        <v>309</v>
      </c>
      <c r="AI1364" t="s">
        <v>11705</v>
      </c>
      <c r="AJ1364" t="s">
        <v>11706</v>
      </c>
      <c r="AK1364" t="s">
        <v>38</v>
      </c>
      <c r="AL1364">
        <v>22874501</v>
      </c>
      <c r="AM1364" t="s">
        <v>11707</v>
      </c>
      <c r="AN1364" t="s">
        <v>11708</v>
      </c>
      <c r="AP1364" t="s">
        <v>3676</v>
      </c>
      <c r="AQ1364" t="s">
        <v>0</v>
      </c>
      <c r="AR1364" t="s">
        <v>0</v>
      </c>
      <c r="AS1364" t="s">
        <v>0</v>
      </c>
      <c r="AT1364" t="s">
        <v>0</v>
      </c>
      <c r="AU1364" t="s">
        <v>0</v>
      </c>
      <c r="AV1364" t="s">
        <v>0</v>
      </c>
      <c r="AW1364" t="s">
        <v>0</v>
      </c>
      <c r="AX1364" t="s">
        <v>0</v>
      </c>
      <c r="AY1364" t="s">
        <v>0</v>
      </c>
      <c r="AZ1364" t="s">
        <v>0</v>
      </c>
      <c r="BA1364" t="s">
        <v>0</v>
      </c>
      <c r="BB1364" t="s">
        <v>0</v>
      </c>
      <c r="BC1364" t="s">
        <v>0</v>
      </c>
      <c r="BD1364" t="s">
        <v>0</v>
      </c>
      <c r="BE1364" t="s">
        <v>0</v>
      </c>
      <c r="BF1364" t="s">
        <v>0</v>
      </c>
      <c r="BG1364" t="s">
        <v>0</v>
      </c>
      <c r="BH1364" t="s">
        <v>0</v>
      </c>
      <c r="BI1364" t="s">
        <v>0</v>
      </c>
      <c r="BJ1364" t="s">
        <v>0</v>
      </c>
      <c r="BK1364" t="s">
        <v>0</v>
      </c>
      <c r="BL1364" t="s">
        <v>0</v>
      </c>
      <c r="BM1364" t="s">
        <v>0</v>
      </c>
      <c r="BN1364" t="s">
        <v>0</v>
      </c>
      <c r="BO1364" t="s">
        <v>0</v>
      </c>
      <c r="BP1364" t="s">
        <v>0</v>
      </c>
      <c r="BQ1364" t="s">
        <v>0</v>
      </c>
      <c r="BR1364" t="s">
        <v>0</v>
      </c>
      <c r="BS1364" t="s">
        <v>0</v>
      </c>
      <c r="BT1364" t="s">
        <v>0</v>
      </c>
      <c r="BU1364" t="s">
        <v>0</v>
      </c>
      <c r="BV1364" t="s">
        <v>0</v>
      </c>
      <c r="BW1364" t="s">
        <v>0</v>
      </c>
      <c r="BX1364" t="s">
        <v>0</v>
      </c>
      <c r="BY1364" t="s">
        <v>0</v>
      </c>
      <c r="BZ1364" t="s">
        <v>0</v>
      </c>
      <c r="CA1364" t="s">
        <v>0</v>
      </c>
      <c r="CB1364" t="s">
        <v>0</v>
      </c>
      <c r="CC1364" t="s">
        <v>0</v>
      </c>
      <c r="CD1364" t="s">
        <v>0</v>
      </c>
      <c r="CE1364" t="s">
        <v>0</v>
      </c>
      <c r="CF1364" t="s">
        <v>0</v>
      </c>
      <c r="CG1364" t="s">
        <v>0</v>
      </c>
      <c r="CH1364" t="s">
        <v>0</v>
      </c>
      <c r="CI1364" t="s">
        <v>0</v>
      </c>
      <c r="CJ1364" t="s">
        <v>0</v>
      </c>
      <c r="CK1364" t="s">
        <v>0</v>
      </c>
      <c r="CL1364" t="s">
        <v>0</v>
      </c>
      <c r="CM1364" t="s">
        <v>0</v>
      </c>
      <c r="CN1364" t="s">
        <v>0</v>
      </c>
      <c r="CO1364" t="s">
        <v>0</v>
      </c>
      <c r="CP1364" t="s">
        <v>0</v>
      </c>
      <c r="CQ1364" t="s">
        <v>0</v>
      </c>
      <c r="CR1364" t="s">
        <v>0</v>
      </c>
      <c r="CS1364" t="s">
        <v>0</v>
      </c>
      <c r="CT1364" t="s">
        <v>0</v>
      </c>
      <c r="CU1364" t="s">
        <v>0</v>
      </c>
      <c r="CV1364">
        <v>0</v>
      </c>
      <c r="CW1364">
        <v>506153</v>
      </c>
    </row>
    <row r="1365" spans="2:101" x14ac:dyDescent="0.25">
      <c r="B1365">
        <v>9441</v>
      </c>
      <c r="C1365" t="s">
        <v>11709</v>
      </c>
      <c r="D1365" t="s">
        <v>0</v>
      </c>
      <c r="E1365" t="s">
        <v>0</v>
      </c>
      <c r="F1365" t="s">
        <v>0</v>
      </c>
      <c r="G1365" t="s">
        <v>0</v>
      </c>
      <c r="H1365" t="s">
        <v>0</v>
      </c>
      <c r="I1365" t="s">
        <v>0</v>
      </c>
      <c r="J1365" t="s">
        <v>0</v>
      </c>
      <c r="K1365" t="s">
        <v>11710</v>
      </c>
      <c r="L1365" t="s">
        <v>11711</v>
      </c>
      <c r="M1365" t="s">
        <v>0</v>
      </c>
      <c r="N1365" t="s">
        <v>0</v>
      </c>
      <c r="O1365" t="s">
        <v>0</v>
      </c>
      <c r="P1365" t="s">
        <v>0</v>
      </c>
      <c r="Q1365" t="s">
        <v>0</v>
      </c>
      <c r="R1365" t="s">
        <v>0</v>
      </c>
      <c r="S1365" t="s">
        <v>11712</v>
      </c>
      <c r="T1365" t="s">
        <v>11713</v>
      </c>
      <c r="V1365" t="s">
        <v>1168</v>
      </c>
      <c r="W1365" t="s">
        <v>0</v>
      </c>
      <c r="X1365" t="s">
        <v>0</v>
      </c>
      <c r="AA1365" t="s">
        <v>0</v>
      </c>
      <c r="AB1365" t="s">
        <v>27</v>
      </c>
      <c r="AC1365" t="s">
        <v>11714</v>
      </c>
      <c r="AD1365" t="s">
        <v>11712</v>
      </c>
      <c r="AE1365" t="s">
        <v>0</v>
      </c>
      <c r="AF1365">
        <v>1973</v>
      </c>
      <c r="AG1365" t="s">
        <v>0</v>
      </c>
      <c r="AH1365" t="s">
        <v>0</v>
      </c>
      <c r="AI1365" t="s">
        <v>11715</v>
      </c>
      <c r="AK1365" t="s">
        <v>34</v>
      </c>
      <c r="AL1365">
        <v>22879934</v>
      </c>
      <c r="AM1365" t="s">
        <v>0</v>
      </c>
      <c r="AN1365" t="s">
        <v>11716</v>
      </c>
      <c r="AP1365" t="s">
        <v>1168</v>
      </c>
      <c r="AQ1365" t="s">
        <v>0</v>
      </c>
      <c r="AR1365" t="s">
        <v>0</v>
      </c>
      <c r="AS1365" t="s">
        <v>0</v>
      </c>
      <c r="AT1365" t="s">
        <v>0</v>
      </c>
      <c r="AU1365" t="s">
        <v>0</v>
      </c>
      <c r="AV1365" t="s">
        <v>0</v>
      </c>
      <c r="AW1365" t="s">
        <v>0</v>
      </c>
      <c r="AX1365" t="s">
        <v>0</v>
      </c>
      <c r="AY1365" t="s">
        <v>0</v>
      </c>
      <c r="AZ1365" t="s">
        <v>0</v>
      </c>
      <c r="BA1365" t="s">
        <v>0</v>
      </c>
      <c r="BB1365" t="s">
        <v>0</v>
      </c>
      <c r="BC1365" t="s">
        <v>0</v>
      </c>
      <c r="BD1365" t="s">
        <v>0</v>
      </c>
      <c r="BE1365" t="s">
        <v>0</v>
      </c>
      <c r="BF1365" t="s">
        <v>0</v>
      </c>
      <c r="BG1365" t="s">
        <v>0</v>
      </c>
      <c r="BH1365" t="s">
        <v>0</v>
      </c>
      <c r="BI1365" t="s">
        <v>0</v>
      </c>
      <c r="BJ1365" t="s">
        <v>0</v>
      </c>
      <c r="BK1365" t="s">
        <v>0</v>
      </c>
      <c r="BL1365" t="s">
        <v>0</v>
      </c>
      <c r="BM1365" t="s">
        <v>0</v>
      </c>
      <c r="BN1365" t="s">
        <v>0</v>
      </c>
      <c r="BO1365" t="s">
        <v>0</v>
      </c>
      <c r="BP1365" t="s">
        <v>0</v>
      </c>
      <c r="BQ1365" t="s">
        <v>0</v>
      </c>
      <c r="BR1365" t="s">
        <v>0</v>
      </c>
      <c r="BS1365" t="s">
        <v>0</v>
      </c>
      <c r="BT1365" t="s">
        <v>0</v>
      </c>
      <c r="BU1365" t="s">
        <v>0</v>
      </c>
      <c r="BV1365" t="s">
        <v>0</v>
      </c>
      <c r="BW1365" t="s">
        <v>0</v>
      </c>
      <c r="BX1365" t="s">
        <v>0</v>
      </c>
      <c r="BY1365" t="s">
        <v>0</v>
      </c>
      <c r="BZ1365" t="s">
        <v>0</v>
      </c>
      <c r="CA1365" t="s">
        <v>0</v>
      </c>
      <c r="CB1365" t="s">
        <v>0</v>
      </c>
      <c r="CC1365" t="s">
        <v>0</v>
      </c>
      <c r="CD1365" t="s">
        <v>0</v>
      </c>
      <c r="CE1365" t="s">
        <v>0</v>
      </c>
      <c r="CF1365" t="s">
        <v>0</v>
      </c>
      <c r="CG1365" t="s">
        <v>0</v>
      </c>
      <c r="CH1365" t="s">
        <v>0</v>
      </c>
      <c r="CI1365" t="s">
        <v>0</v>
      </c>
      <c r="CJ1365" t="s">
        <v>0</v>
      </c>
      <c r="CK1365" t="s">
        <v>0</v>
      </c>
      <c r="CL1365" t="s">
        <v>0</v>
      </c>
      <c r="CM1365" t="s">
        <v>0</v>
      </c>
      <c r="CN1365" t="s">
        <v>0</v>
      </c>
      <c r="CO1365" t="s">
        <v>0</v>
      </c>
      <c r="CP1365" t="s">
        <v>0</v>
      </c>
      <c r="CQ1365" t="s">
        <v>0</v>
      </c>
      <c r="CR1365" t="s">
        <v>0</v>
      </c>
      <c r="CS1365" t="s">
        <v>0</v>
      </c>
      <c r="CT1365" t="s">
        <v>0</v>
      </c>
      <c r="CU1365" t="s">
        <v>0</v>
      </c>
      <c r="CV1365">
        <v>0</v>
      </c>
      <c r="CW1365">
        <v>509441</v>
      </c>
    </row>
    <row r="1366" spans="2:101" x14ac:dyDescent="0.25">
      <c r="B1366">
        <v>13666</v>
      </c>
      <c r="C1366" t="s">
        <v>1671</v>
      </c>
      <c r="D1366" t="s">
        <v>0</v>
      </c>
      <c r="E1366" t="s">
        <v>0</v>
      </c>
      <c r="F1366" t="s">
        <v>0</v>
      </c>
      <c r="G1366" t="s">
        <v>0</v>
      </c>
      <c r="H1366" t="s">
        <v>0</v>
      </c>
      <c r="I1366" t="s">
        <v>0</v>
      </c>
      <c r="J1366" t="s">
        <v>0</v>
      </c>
      <c r="K1366" t="s">
        <v>1672</v>
      </c>
      <c r="L1366" t="s">
        <v>11717</v>
      </c>
      <c r="M1366" t="s">
        <v>313</v>
      </c>
      <c r="N1366" t="s">
        <v>0</v>
      </c>
      <c r="O1366" t="s">
        <v>0</v>
      </c>
      <c r="P1366" t="s">
        <v>0</v>
      </c>
      <c r="Q1366" t="s">
        <v>0</v>
      </c>
      <c r="R1366" t="s">
        <v>0</v>
      </c>
      <c r="S1366" t="s">
        <v>11718</v>
      </c>
      <c r="T1366" t="s">
        <v>0</v>
      </c>
      <c r="U1366" t="s">
        <v>2559</v>
      </c>
      <c r="V1366" t="s">
        <v>1345</v>
      </c>
      <c r="W1366" t="s">
        <v>0</v>
      </c>
      <c r="X1366">
        <v>60</v>
      </c>
      <c r="Z1366">
        <v>1</v>
      </c>
      <c r="AA1366" t="s">
        <v>11719</v>
      </c>
      <c r="AB1366" t="s">
        <v>27</v>
      </c>
      <c r="AC1366" t="s">
        <v>11720</v>
      </c>
      <c r="AD1366" t="s">
        <v>11718</v>
      </c>
      <c r="AE1366" t="s">
        <v>2823</v>
      </c>
      <c r="AF1366">
        <v>1975</v>
      </c>
      <c r="AG1366" t="s">
        <v>11721</v>
      </c>
      <c r="AH1366">
        <v>23</v>
      </c>
      <c r="AI1366" t="s">
        <v>11722</v>
      </c>
      <c r="AJ1366" t="s">
        <v>0</v>
      </c>
      <c r="AK1366" t="s">
        <v>28</v>
      </c>
      <c r="AL1366">
        <v>22870551</v>
      </c>
      <c r="AM1366" t="s">
        <v>11723</v>
      </c>
      <c r="AN1366" t="s">
        <v>11724</v>
      </c>
      <c r="AO1366">
        <v>75</v>
      </c>
      <c r="AP1366" t="s">
        <v>1345</v>
      </c>
      <c r="AQ1366" t="s">
        <v>0</v>
      </c>
      <c r="AR1366" t="s">
        <v>0</v>
      </c>
      <c r="AS1366" t="s">
        <v>0</v>
      </c>
      <c r="AT1366" t="s">
        <v>0</v>
      </c>
      <c r="AU1366" t="s">
        <v>0</v>
      </c>
      <c r="AV1366" t="s">
        <v>0</v>
      </c>
      <c r="AW1366" t="s">
        <v>0</v>
      </c>
      <c r="AX1366" t="s">
        <v>0</v>
      </c>
      <c r="AY1366" t="s">
        <v>0</v>
      </c>
      <c r="AZ1366" t="s">
        <v>0</v>
      </c>
      <c r="BA1366" t="s">
        <v>0</v>
      </c>
      <c r="BB1366" t="s">
        <v>0</v>
      </c>
      <c r="BC1366" t="s">
        <v>0</v>
      </c>
      <c r="BD1366" t="s">
        <v>0</v>
      </c>
      <c r="BE1366" t="s">
        <v>0</v>
      </c>
      <c r="BF1366" t="s">
        <v>0</v>
      </c>
      <c r="BG1366" t="s">
        <v>0</v>
      </c>
      <c r="BH1366" t="s">
        <v>0</v>
      </c>
      <c r="BI1366" t="s">
        <v>0</v>
      </c>
      <c r="BJ1366" t="s">
        <v>0</v>
      </c>
      <c r="BK1366" t="s">
        <v>0</v>
      </c>
      <c r="BL1366" t="s">
        <v>0</v>
      </c>
      <c r="BM1366" t="s">
        <v>0</v>
      </c>
      <c r="BN1366" t="s">
        <v>0</v>
      </c>
      <c r="BO1366" t="s">
        <v>0</v>
      </c>
      <c r="BP1366" t="s">
        <v>0</v>
      </c>
      <c r="BQ1366" t="s">
        <v>0</v>
      </c>
      <c r="BR1366" t="s">
        <v>0</v>
      </c>
      <c r="BS1366" t="s">
        <v>0</v>
      </c>
      <c r="BT1366" t="s">
        <v>0</v>
      </c>
      <c r="BU1366" t="s">
        <v>0</v>
      </c>
      <c r="BV1366" t="s">
        <v>0</v>
      </c>
      <c r="BW1366" t="s">
        <v>0</v>
      </c>
      <c r="BX1366" t="s">
        <v>0</v>
      </c>
      <c r="BY1366" t="s">
        <v>0</v>
      </c>
      <c r="BZ1366" t="s">
        <v>0</v>
      </c>
      <c r="CA1366" t="s">
        <v>0</v>
      </c>
      <c r="CB1366" t="s">
        <v>0</v>
      </c>
      <c r="CC1366" t="s">
        <v>0</v>
      </c>
      <c r="CD1366" t="s">
        <v>0</v>
      </c>
      <c r="CE1366" t="s">
        <v>0</v>
      </c>
      <c r="CF1366" t="s">
        <v>0</v>
      </c>
      <c r="CG1366" t="s">
        <v>0</v>
      </c>
      <c r="CH1366" t="s">
        <v>0</v>
      </c>
      <c r="CI1366" t="s">
        <v>0</v>
      </c>
      <c r="CJ1366" t="s">
        <v>0</v>
      </c>
      <c r="CK1366" t="s">
        <v>0</v>
      </c>
      <c r="CL1366" t="s">
        <v>0</v>
      </c>
      <c r="CM1366" t="s">
        <v>0</v>
      </c>
      <c r="CN1366" t="s">
        <v>0</v>
      </c>
      <c r="CO1366" t="s">
        <v>0</v>
      </c>
      <c r="CP1366" t="s">
        <v>0</v>
      </c>
      <c r="CQ1366" t="s">
        <v>0</v>
      </c>
      <c r="CR1366" t="s">
        <v>0</v>
      </c>
      <c r="CS1366" t="s">
        <v>0</v>
      </c>
      <c r="CT1366" t="s">
        <v>0</v>
      </c>
      <c r="CU1366" t="s">
        <v>0</v>
      </c>
      <c r="CV1366">
        <v>0</v>
      </c>
      <c r="CW1366">
        <v>513666</v>
      </c>
    </row>
    <row r="1367" spans="2:101" x14ac:dyDescent="0.25">
      <c r="B1367">
        <v>7497</v>
      </c>
      <c r="C1367" t="s">
        <v>864</v>
      </c>
      <c r="D1367" t="s">
        <v>0</v>
      </c>
      <c r="E1367" t="s">
        <v>0</v>
      </c>
      <c r="F1367" t="s">
        <v>0</v>
      </c>
      <c r="G1367" t="s">
        <v>0</v>
      </c>
      <c r="H1367" t="s">
        <v>0</v>
      </c>
      <c r="I1367" t="s">
        <v>0</v>
      </c>
      <c r="J1367" t="s">
        <v>0</v>
      </c>
      <c r="K1367" t="s">
        <v>0</v>
      </c>
      <c r="L1367" t="s">
        <v>0</v>
      </c>
      <c r="M1367" t="s">
        <v>0</v>
      </c>
      <c r="N1367" t="s">
        <v>0</v>
      </c>
      <c r="O1367" t="s">
        <v>0</v>
      </c>
      <c r="P1367" t="s">
        <v>0</v>
      </c>
      <c r="Q1367" t="s">
        <v>0</v>
      </c>
      <c r="R1367" t="s">
        <v>0</v>
      </c>
      <c r="T1367" t="s">
        <v>0</v>
      </c>
      <c r="V1367" t="s">
        <v>113</v>
      </c>
      <c r="W1367" t="s">
        <v>0</v>
      </c>
      <c r="X1367" t="s">
        <v>0</v>
      </c>
      <c r="AA1367" t="s">
        <v>0</v>
      </c>
      <c r="AB1367" t="s">
        <v>27</v>
      </c>
      <c r="AC1367" t="s">
        <v>11725</v>
      </c>
      <c r="AE1367" t="s">
        <v>1579</v>
      </c>
      <c r="AF1367">
        <v>1971</v>
      </c>
      <c r="AG1367" t="s">
        <v>0</v>
      </c>
      <c r="AH1367" t="s">
        <v>0</v>
      </c>
      <c r="AI1367" t="s">
        <v>11726</v>
      </c>
      <c r="AJ1367" t="s">
        <v>1579</v>
      </c>
      <c r="AK1367" t="s">
        <v>34</v>
      </c>
      <c r="AL1367">
        <v>22882799</v>
      </c>
      <c r="AM1367" t="s">
        <v>0</v>
      </c>
      <c r="AN1367" t="s">
        <v>11727</v>
      </c>
      <c r="AP1367" t="s">
        <v>113</v>
      </c>
      <c r="AQ1367" t="s">
        <v>0</v>
      </c>
      <c r="AR1367" t="s">
        <v>0</v>
      </c>
      <c r="AS1367" t="s">
        <v>0</v>
      </c>
      <c r="AT1367" t="s">
        <v>0</v>
      </c>
      <c r="AU1367" t="s">
        <v>0</v>
      </c>
      <c r="AV1367" t="s">
        <v>0</v>
      </c>
      <c r="AW1367" t="s">
        <v>0</v>
      </c>
      <c r="AX1367" t="s">
        <v>0</v>
      </c>
      <c r="AY1367" t="s">
        <v>0</v>
      </c>
      <c r="AZ1367" t="s">
        <v>0</v>
      </c>
      <c r="BA1367" t="s">
        <v>0</v>
      </c>
      <c r="BB1367" t="s">
        <v>0</v>
      </c>
      <c r="BC1367" t="s">
        <v>0</v>
      </c>
      <c r="BD1367" t="s">
        <v>0</v>
      </c>
      <c r="BE1367" t="s">
        <v>0</v>
      </c>
      <c r="BF1367" t="s">
        <v>0</v>
      </c>
      <c r="BG1367" t="s">
        <v>0</v>
      </c>
      <c r="BH1367" t="s">
        <v>0</v>
      </c>
      <c r="BI1367" t="s">
        <v>0</v>
      </c>
      <c r="BJ1367" t="s">
        <v>0</v>
      </c>
      <c r="BK1367" t="s">
        <v>0</v>
      </c>
      <c r="BL1367" t="s">
        <v>0</v>
      </c>
      <c r="BM1367" t="s">
        <v>0</v>
      </c>
      <c r="BN1367" t="s">
        <v>0</v>
      </c>
      <c r="BO1367" t="s">
        <v>0</v>
      </c>
      <c r="BP1367" t="s">
        <v>0</v>
      </c>
      <c r="BQ1367" t="s">
        <v>0</v>
      </c>
      <c r="BR1367" t="s">
        <v>0</v>
      </c>
      <c r="BS1367" t="s">
        <v>0</v>
      </c>
      <c r="BT1367" t="s">
        <v>0</v>
      </c>
      <c r="BU1367" t="s">
        <v>0</v>
      </c>
      <c r="BV1367" t="s">
        <v>0</v>
      </c>
      <c r="BW1367" t="s">
        <v>0</v>
      </c>
      <c r="BX1367" t="s">
        <v>0</v>
      </c>
      <c r="BY1367" t="s">
        <v>0</v>
      </c>
      <c r="BZ1367" t="s">
        <v>0</v>
      </c>
      <c r="CA1367" t="s">
        <v>0</v>
      </c>
      <c r="CB1367" t="s">
        <v>0</v>
      </c>
      <c r="CC1367" t="s">
        <v>0</v>
      </c>
      <c r="CD1367" t="s">
        <v>0</v>
      </c>
      <c r="CE1367" t="s">
        <v>0</v>
      </c>
      <c r="CF1367" t="s">
        <v>0</v>
      </c>
      <c r="CG1367" t="s">
        <v>0</v>
      </c>
      <c r="CH1367" t="s">
        <v>0</v>
      </c>
      <c r="CI1367" t="s">
        <v>0</v>
      </c>
      <c r="CJ1367" t="s">
        <v>0</v>
      </c>
      <c r="CK1367" t="s">
        <v>0</v>
      </c>
      <c r="CL1367" t="s">
        <v>0</v>
      </c>
      <c r="CM1367" t="s">
        <v>0</v>
      </c>
      <c r="CN1367" t="s">
        <v>0</v>
      </c>
      <c r="CO1367" t="s">
        <v>0</v>
      </c>
      <c r="CP1367" t="s">
        <v>0</v>
      </c>
      <c r="CQ1367" t="s">
        <v>0</v>
      </c>
      <c r="CR1367" t="s">
        <v>0</v>
      </c>
      <c r="CS1367" t="s">
        <v>0</v>
      </c>
      <c r="CT1367" t="s">
        <v>0</v>
      </c>
      <c r="CU1367" t="s">
        <v>0</v>
      </c>
      <c r="CV1367">
        <v>0</v>
      </c>
      <c r="CW1367">
        <v>507497</v>
      </c>
    </row>
    <row r="1368" spans="2:101" x14ac:dyDescent="0.25">
      <c r="B1368">
        <v>12126</v>
      </c>
      <c r="C1368" t="s">
        <v>11728</v>
      </c>
      <c r="D1368" t="s">
        <v>0</v>
      </c>
      <c r="E1368" t="s">
        <v>0</v>
      </c>
      <c r="F1368" t="s">
        <v>0</v>
      </c>
      <c r="G1368" t="s">
        <v>0</v>
      </c>
      <c r="H1368" t="s">
        <v>0</v>
      </c>
      <c r="I1368" t="s">
        <v>0</v>
      </c>
      <c r="J1368" t="s">
        <v>0</v>
      </c>
      <c r="K1368" t="s">
        <v>11729</v>
      </c>
      <c r="L1368" t="s">
        <v>0</v>
      </c>
      <c r="M1368" t="s">
        <v>0</v>
      </c>
      <c r="N1368" t="s">
        <v>0</v>
      </c>
      <c r="O1368" t="s">
        <v>0</v>
      </c>
      <c r="P1368" t="s">
        <v>0</v>
      </c>
      <c r="Q1368" t="s">
        <v>0</v>
      </c>
      <c r="R1368" t="s">
        <v>0</v>
      </c>
      <c r="S1368" t="s">
        <v>11730</v>
      </c>
      <c r="T1368" t="s">
        <v>0</v>
      </c>
      <c r="V1368" t="s">
        <v>11731</v>
      </c>
      <c r="W1368" t="s">
        <v>0</v>
      </c>
      <c r="X1368">
        <v>118</v>
      </c>
      <c r="Z1368">
        <v>2</v>
      </c>
      <c r="AA1368" t="s">
        <v>11732</v>
      </c>
      <c r="AB1368" t="s">
        <v>27</v>
      </c>
      <c r="AD1368" t="s">
        <v>11730</v>
      </c>
      <c r="AE1368" t="s">
        <v>0</v>
      </c>
      <c r="AF1368">
        <v>1999</v>
      </c>
      <c r="AG1368" t="s">
        <v>0</v>
      </c>
      <c r="AH1368">
        <v>105</v>
      </c>
      <c r="AI1368" t="s">
        <v>11733</v>
      </c>
      <c r="AJ1368" t="s">
        <v>0</v>
      </c>
      <c r="AK1368" t="s">
        <v>28</v>
      </c>
      <c r="AL1368">
        <v>22889234</v>
      </c>
      <c r="AM1368" t="s">
        <v>11734</v>
      </c>
      <c r="AN1368" t="s">
        <v>0</v>
      </c>
      <c r="AO1368">
        <v>6</v>
      </c>
      <c r="AP1368" t="s">
        <v>11731</v>
      </c>
      <c r="AQ1368" t="s">
        <v>0</v>
      </c>
      <c r="AR1368" t="s">
        <v>0</v>
      </c>
      <c r="AS1368" t="s">
        <v>0</v>
      </c>
      <c r="AT1368" t="s">
        <v>0</v>
      </c>
      <c r="AU1368" t="s">
        <v>0</v>
      </c>
      <c r="AV1368" t="s">
        <v>0</v>
      </c>
      <c r="AW1368" t="s">
        <v>0</v>
      </c>
      <c r="AX1368" t="s">
        <v>0</v>
      </c>
      <c r="AY1368" t="s">
        <v>0</v>
      </c>
      <c r="AZ1368" t="s">
        <v>0</v>
      </c>
      <c r="BA1368" t="s">
        <v>0</v>
      </c>
      <c r="BB1368" t="s">
        <v>0</v>
      </c>
      <c r="BC1368" t="s">
        <v>0</v>
      </c>
      <c r="BD1368" t="s">
        <v>0</v>
      </c>
      <c r="BE1368" t="s">
        <v>0</v>
      </c>
      <c r="BF1368" t="s">
        <v>0</v>
      </c>
      <c r="BG1368" t="s">
        <v>0</v>
      </c>
      <c r="BH1368" t="s">
        <v>0</v>
      </c>
      <c r="BI1368" t="s">
        <v>0</v>
      </c>
      <c r="BJ1368" t="s">
        <v>0</v>
      </c>
      <c r="BK1368" t="s">
        <v>0</v>
      </c>
      <c r="BL1368" t="s">
        <v>0</v>
      </c>
      <c r="BM1368" t="s">
        <v>0</v>
      </c>
      <c r="BN1368" t="s">
        <v>0</v>
      </c>
      <c r="BO1368" t="s">
        <v>0</v>
      </c>
      <c r="BP1368" t="s">
        <v>0</v>
      </c>
      <c r="BQ1368" t="s">
        <v>0</v>
      </c>
      <c r="BR1368" t="s">
        <v>0</v>
      </c>
      <c r="BS1368" t="s">
        <v>0</v>
      </c>
      <c r="BT1368" t="s">
        <v>0</v>
      </c>
      <c r="BU1368" t="s">
        <v>0</v>
      </c>
      <c r="BV1368" t="s">
        <v>0</v>
      </c>
      <c r="BW1368" t="s">
        <v>0</v>
      </c>
      <c r="BX1368" t="s">
        <v>0</v>
      </c>
      <c r="BY1368" t="s">
        <v>0</v>
      </c>
      <c r="BZ1368" t="s">
        <v>0</v>
      </c>
      <c r="CA1368" t="s">
        <v>0</v>
      </c>
      <c r="CB1368" t="s">
        <v>0</v>
      </c>
      <c r="CC1368" t="s">
        <v>0</v>
      </c>
      <c r="CD1368" t="s">
        <v>0</v>
      </c>
      <c r="CE1368" t="s">
        <v>0</v>
      </c>
      <c r="CF1368" t="s">
        <v>0</v>
      </c>
      <c r="CG1368" t="s">
        <v>0</v>
      </c>
      <c r="CH1368" t="s">
        <v>0</v>
      </c>
      <c r="CI1368" t="s">
        <v>0</v>
      </c>
      <c r="CJ1368" t="s">
        <v>0</v>
      </c>
      <c r="CK1368" t="s">
        <v>0</v>
      </c>
      <c r="CL1368" t="s">
        <v>0</v>
      </c>
      <c r="CM1368" t="s">
        <v>0</v>
      </c>
      <c r="CN1368" t="s">
        <v>0</v>
      </c>
      <c r="CO1368" t="s">
        <v>0</v>
      </c>
      <c r="CP1368" t="s">
        <v>0</v>
      </c>
      <c r="CQ1368" t="s">
        <v>0</v>
      </c>
      <c r="CR1368" t="s">
        <v>0</v>
      </c>
      <c r="CS1368" t="s">
        <v>0</v>
      </c>
      <c r="CT1368" t="s">
        <v>0</v>
      </c>
      <c r="CU1368" t="s">
        <v>0</v>
      </c>
      <c r="CV1368">
        <v>0</v>
      </c>
      <c r="CW1368">
        <v>512126</v>
      </c>
    </row>
    <row r="1369" spans="2:101" x14ac:dyDescent="0.25">
      <c r="B1369">
        <v>19753</v>
      </c>
      <c r="C1369" t="s">
        <v>11735</v>
      </c>
      <c r="D1369" t="s">
        <v>0</v>
      </c>
      <c r="E1369" t="s">
        <v>0</v>
      </c>
      <c r="F1369" t="s">
        <v>0</v>
      </c>
      <c r="G1369" t="s">
        <v>0</v>
      </c>
      <c r="H1369" t="s">
        <v>0</v>
      </c>
      <c r="I1369" t="s">
        <v>0</v>
      </c>
      <c r="J1369" t="s">
        <v>0</v>
      </c>
      <c r="K1369" t="s">
        <v>0</v>
      </c>
      <c r="L1369" t="s">
        <v>0</v>
      </c>
      <c r="M1369" t="s">
        <v>0</v>
      </c>
      <c r="N1369" t="s">
        <v>0</v>
      </c>
      <c r="O1369" t="s">
        <v>0</v>
      </c>
      <c r="P1369" t="s">
        <v>0</v>
      </c>
      <c r="Q1369" t="s">
        <v>0</v>
      </c>
      <c r="R1369" t="s">
        <v>0</v>
      </c>
      <c r="S1369" t="s">
        <v>11736</v>
      </c>
      <c r="T1369" t="s">
        <v>0</v>
      </c>
      <c r="V1369" t="s">
        <v>8424</v>
      </c>
      <c r="W1369" t="s">
        <v>0</v>
      </c>
      <c r="X1369">
        <v>46</v>
      </c>
      <c r="Z1369">
        <v>1</v>
      </c>
      <c r="AA1369" t="s">
        <v>8832</v>
      </c>
      <c r="AB1369" t="s">
        <v>27</v>
      </c>
      <c r="AD1369" t="s">
        <v>11736</v>
      </c>
      <c r="AE1369" t="s">
        <v>0</v>
      </c>
      <c r="AF1369">
        <v>1995</v>
      </c>
      <c r="AG1369" t="s">
        <v>0</v>
      </c>
      <c r="AH1369">
        <v>33</v>
      </c>
      <c r="AI1369" t="s">
        <v>11737</v>
      </c>
      <c r="AJ1369" t="s">
        <v>0</v>
      </c>
      <c r="AK1369" t="s">
        <v>28</v>
      </c>
      <c r="AL1369">
        <v>22889678</v>
      </c>
      <c r="AM1369" t="s">
        <v>8834</v>
      </c>
      <c r="AN1369" t="s">
        <v>0</v>
      </c>
      <c r="AO1369">
        <v>29</v>
      </c>
      <c r="AP1369" t="s">
        <v>8424</v>
      </c>
      <c r="AQ1369" t="s">
        <v>0</v>
      </c>
      <c r="AR1369" t="s">
        <v>0</v>
      </c>
      <c r="AS1369" t="s">
        <v>0</v>
      </c>
      <c r="AT1369" t="s">
        <v>0</v>
      </c>
      <c r="AU1369" t="s">
        <v>0</v>
      </c>
      <c r="AV1369" t="s">
        <v>0</v>
      </c>
      <c r="AW1369" t="s">
        <v>0</v>
      </c>
      <c r="AX1369" t="s">
        <v>0</v>
      </c>
      <c r="AY1369" t="s">
        <v>0</v>
      </c>
      <c r="AZ1369" t="s">
        <v>0</v>
      </c>
      <c r="BA1369" t="s">
        <v>0</v>
      </c>
      <c r="BB1369" t="s">
        <v>0</v>
      </c>
      <c r="BC1369" t="s">
        <v>0</v>
      </c>
      <c r="BD1369" t="s">
        <v>0</v>
      </c>
      <c r="BE1369" t="s">
        <v>0</v>
      </c>
      <c r="BF1369" t="s">
        <v>0</v>
      </c>
      <c r="BG1369" t="s">
        <v>0</v>
      </c>
      <c r="BH1369" t="s">
        <v>0</v>
      </c>
      <c r="BI1369" t="s">
        <v>0</v>
      </c>
      <c r="BJ1369" t="s">
        <v>0</v>
      </c>
      <c r="BK1369" t="s">
        <v>0</v>
      </c>
      <c r="BL1369" t="s">
        <v>0</v>
      </c>
      <c r="BM1369" t="s">
        <v>0</v>
      </c>
      <c r="BN1369" t="s">
        <v>0</v>
      </c>
      <c r="BO1369" t="s">
        <v>0</v>
      </c>
      <c r="BP1369" t="s">
        <v>0</v>
      </c>
      <c r="BQ1369" t="s">
        <v>0</v>
      </c>
      <c r="BR1369" t="s">
        <v>0</v>
      </c>
      <c r="BS1369" t="s">
        <v>0</v>
      </c>
      <c r="BT1369" t="s">
        <v>0</v>
      </c>
      <c r="BU1369" t="s">
        <v>0</v>
      </c>
      <c r="BV1369" t="s">
        <v>0</v>
      </c>
      <c r="BW1369" t="s">
        <v>0</v>
      </c>
      <c r="BX1369" t="s">
        <v>0</v>
      </c>
      <c r="BY1369" t="s">
        <v>0</v>
      </c>
      <c r="BZ1369" t="s">
        <v>0</v>
      </c>
      <c r="CA1369" t="s">
        <v>0</v>
      </c>
      <c r="CB1369" t="s">
        <v>0</v>
      </c>
      <c r="CC1369" t="s">
        <v>0</v>
      </c>
      <c r="CD1369" t="s">
        <v>0</v>
      </c>
      <c r="CE1369" t="s">
        <v>0</v>
      </c>
      <c r="CF1369" t="s">
        <v>0</v>
      </c>
      <c r="CG1369" t="s">
        <v>0</v>
      </c>
      <c r="CH1369" t="s">
        <v>0</v>
      </c>
      <c r="CI1369" t="s">
        <v>0</v>
      </c>
      <c r="CJ1369" t="s">
        <v>0</v>
      </c>
      <c r="CK1369" t="s">
        <v>0</v>
      </c>
      <c r="CL1369" t="s">
        <v>0</v>
      </c>
      <c r="CM1369" t="s">
        <v>0</v>
      </c>
      <c r="CN1369" t="s">
        <v>0</v>
      </c>
      <c r="CO1369" t="s">
        <v>0</v>
      </c>
      <c r="CP1369" t="s">
        <v>0</v>
      </c>
      <c r="CQ1369" t="s">
        <v>0</v>
      </c>
      <c r="CR1369" t="s">
        <v>0</v>
      </c>
      <c r="CS1369" t="s">
        <v>0</v>
      </c>
      <c r="CT1369" t="s">
        <v>0</v>
      </c>
      <c r="CU1369" t="s">
        <v>0</v>
      </c>
      <c r="CV1369">
        <v>0</v>
      </c>
      <c r="CW1369">
        <v>519753</v>
      </c>
    </row>
    <row r="1370" spans="2:101" x14ac:dyDescent="0.25">
      <c r="B1370">
        <v>15439</v>
      </c>
      <c r="C1370" t="s">
        <v>11738</v>
      </c>
      <c r="D1370" t="s">
        <v>0</v>
      </c>
      <c r="E1370" t="s">
        <v>0</v>
      </c>
      <c r="F1370" t="s">
        <v>0</v>
      </c>
      <c r="G1370" t="s">
        <v>0</v>
      </c>
      <c r="H1370" t="s">
        <v>0</v>
      </c>
      <c r="I1370" t="s">
        <v>0</v>
      </c>
      <c r="J1370" t="s">
        <v>0</v>
      </c>
      <c r="K1370" t="s">
        <v>0</v>
      </c>
      <c r="L1370" t="s">
        <v>0</v>
      </c>
      <c r="M1370" t="s">
        <v>0</v>
      </c>
      <c r="N1370" t="s">
        <v>0</v>
      </c>
      <c r="O1370" t="s">
        <v>0</v>
      </c>
      <c r="P1370" t="s">
        <v>0</v>
      </c>
      <c r="Q1370" t="s">
        <v>0</v>
      </c>
      <c r="R1370" t="s">
        <v>0</v>
      </c>
      <c r="S1370" t="s">
        <v>11739</v>
      </c>
      <c r="T1370" t="s">
        <v>0</v>
      </c>
      <c r="U1370" t="s">
        <v>30</v>
      </c>
      <c r="V1370" t="s">
        <v>522</v>
      </c>
      <c r="W1370" t="s">
        <v>0</v>
      </c>
      <c r="X1370">
        <v>299</v>
      </c>
      <c r="Z1370">
        <v>3</v>
      </c>
      <c r="AA1370" t="s">
        <v>11740</v>
      </c>
      <c r="AB1370" t="s">
        <v>27</v>
      </c>
      <c r="AC1370" t="s">
        <v>11741</v>
      </c>
      <c r="AD1370" t="s">
        <v>11739</v>
      </c>
      <c r="AE1370" t="s">
        <v>2543</v>
      </c>
      <c r="AF1370">
        <v>1982</v>
      </c>
      <c r="AG1370" t="s">
        <v>11742</v>
      </c>
      <c r="AH1370">
        <v>292</v>
      </c>
      <c r="AI1370" t="s">
        <v>11743</v>
      </c>
      <c r="AJ1370" t="s">
        <v>0</v>
      </c>
      <c r="AK1370" t="s">
        <v>28</v>
      </c>
      <c r="AL1370">
        <v>22875982</v>
      </c>
      <c r="AM1370" t="s">
        <v>11744</v>
      </c>
      <c r="AN1370" t="s">
        <v>11745</v>
      </c>
      <c r="AO1370">
        <v>46</v>
      </c>
      <c r="AP1370" t="s">
        <v>522</v>
      </c>
      <c r="AQ1370" t="s">
        <v>0</v>
      </c>
      <c r="AR1370" t="s">
        <v>0</v>
      </c>
      <c r="AS1370" t="s">
        <v>0</v>
      </c>
      <c r="AT1370" t="s">
        <v>0</v>
      </c>
      <c r="AU1370" t="s">
        <v>0</v>
      </c>
      <c r="AV1370" t="s">
        <v>0</v>
      </c>
      <c r="AW1370" t="s">
        <v>0</v>
      </c>
      <c r="AX1370" t="s">
        <v>0</v>
      </c>
      <c r="AY1370" t="s">
        <v>0</v>
      </c>
      <c r="AZ1370" t="s">
        <v>0</v>
      </c>
      <c r="BA1370" t="s">
        <v>0</v>
      </c>
      <c r="BB1370" t="s">
        <v>0</v>
      </c>
      <c r="BC1370" t="s">
        <v>0</v>
      </c>
      <c r="BD1370" t="s">
        <v>0</v>
      </c>
      <c r="BE1370" t="s">
        <v>0</v>
      </c>
      <c r="BF1370" t="s">
        <v>0</v>
      </c>
      <c r="BG1370" t="s">
        <v>0</v>
      </c>
      <c r="BH1370" t="s">
        <v>0</v>
      </c>
      <c r="BI1370" t="s">
        <v>0</v>
      </c>
      <c r="BJ1370" t="s">
        <v>0</v>
      </c>
      <c r="BK1370" t="s">
        <v>0</v>
      </c>
      <c r="BL1370" t="s">
        <v>0</v>
      </c>
      <c r="BM1370" t="s">
        <v>0</v>
      </c>
      <c r="BN1370" t="s">
        <v>0</v>
      </c>
      <c r="BO1370" t="s">
        <v>0</v>
      </c>
      <c r="BP1370" t="s">
        <v>0</v>
      </c>
      <c r="BQ1370" t="s">
        <v>0</v>
      </c>
      <c r="BR1370" t="s">
        <v>0</v>
      </c>
      <c r="BS1370" t="s">
        <v>0</v>
      </c>
      <c r="BT1370" t="s">
        <v>0</v>
      </c>
      <c r="BU1370" t="s">
        <v>0</v>
      </c>
      <c r="BV1370" t="s">
        <v>0</v>
      </c>
      <c r="BW1370" t="s">
        <v>0</v>
      </c>
      <c r="BX1370" t="s">
        <v>0</v>
      </c>
      <c r="BY1370" t="s">
        <v>0</v>
      </c>
      <c r="BZ1370" t="s">
        <v>0</v>
      </c>
      <c r="CA1370" t="s">
        <v>0</v>
      </c>
      <c r="CB1370" t="s">
        <v>0</v>
      </c>
      <c r="CC1370" t="s">
        <v>0</v>
      </c>
      <c r="CD1370" t="s">
        <v>0</v>
      </c>
      <c r="CE1370" t="s">
        <v>0</v>
      </c>
      <c r="CF1370" t="s">
        <v>0</v>
      </c>
      <c r="CG1370" t="s">
        <v>0</v>
      </c>
      <c r="CH1370" t="s">
        <v>0</v>
      </c>
      <c r="CI1370" t="s">
        <v>0</v>
      </c>
      <c r="CJ1370" t="s">
        <v>0</v>
      </c>
      <c r="CK1370" t="s">
        <v>0</v>
      </c>
      <c r="CL1370" t="s">
        <v>0</v>
      </c>
      <c r="CM1370" t="s">
        <v>0</v>
      </c>
      <c r="CN1370" t="s">
        <v>0</v>
      </c>
      <c r="CO1370" t="s">
        <v>0</v>
      </c>
      <c r="CP1370" t="s">
        <v>0</v>
      </c>
      <c r="CQ1370" t="s">
        <v>0</v>
      </c>
      <c r="CR1370" t="s">
        <v>0</v>
      </c>
      <c r="CS1370" t="s">
        <v>0</v>
      </c>
      <c r="CT1370" t="s">
        <v>0</v>
      </c>
      <c r="CU1370" t="s">
        <v>0</v>
      </c>
      <c r="CV1370">
        <v>0</v>
      </c>
      <c r="CW1370">
        <v>515439</v>
      </c>
    </row>
    <row r="1371" spans="2:101" x14ac:dyDescent="0.25">
      <c r="B1371">
        <v>6540</v>
      </c>
      <c r="C1371" t="s">
        <v>11746</v>
      </c>
      <c r="D1371" t="s">
        <v>0</v>
      </c>
      <c r="E1371" t="s">
        <v>0</v>
      </c>
      <c r="F1371" t="s">
        <v>0</v>
      </c>
      <c r="G1371" t="s">
        <v>0</v>
      </c>
      <c r="H1371" t="s">
        <v>0</v>
      </c>
      <c r="I1371" t="s">
        <v>0</v>
      </c>
      <c r="J1371" t="s">
        <v>0</v>
      </c>
      <c r="K1371" t="s">
        <v>11747</v>
      </c>
      <c r="L1371" t="s">
        <v>0</v>
      </c>
      <c r="M1371" t="s">
        <v>0</v>
      </c>
      <c r="N1371" t="s">
        <v>0</v>
      </c>
      <c r="O1371" t="s">
        <v>0</v>
      </c>
      <c r="P1371" t="s">
        <v>0</v>
      </c>
      <c r="Q1371" t="s">
        <v>0</v>
      </c>
      <c r="R1371" t="s">
        <v>0</v>
      </c>
      <c r="S1371" t="s">
        <v>11748</v>
      </c>
      <c r="T1371" t="s">
        <v>11749</v>
      </c>
      <c r="V1371" t="s">
        <v>11750</v>
      </c>
      <c r="W1371" t="s">
        <v>0</v>
      </c>
      <c r="X1371">
        <v>330</v>
      </c>
      <c r="Z1371">
        <v>4</v>
      </c>
      <c r="AA1371" t="s">
        <v>11751</v>
      </c>
      <c r="AB1371" t="s">
        <v>27</v>
      </c>
      <c r="AC1371" t="s">
        <v>11752</v>
      </c>
      <c r="AD1371" t="s">
        <v>11748</v>
      </c>
      <c r="AE1371" t="s">
        <v>11751</v>
      </c>
      <c r="AF1371">
        <v>2003</v>
      </c>
      <c r="AG1371" t="s">
        <v>11753</v>
      </c>
      <c r="AH1371">
        <v>318</v>
      </c>
      <c r="AI1371" t="s">
        <v>11754</v>
      </c>
      <c r="AJ1371" t="s">
        <v>0</v>
      </c>
      <c r="AK1371" t="s">
        <v>28</v>
      </c>
      <c r="AL1371">
        <v>22879837</v>
      </c>
      <c r="AM1371" t="s">
        <v>0</v>
      </c>
      <c r="AN1371" t="s">
        <v>11755</v>
      </c>
      <c r="AO1371">
        <v>16</v>
      </c>
      <c r="AP1371" t="s">
        <v>11750</v>
      </c>
      <c r="AQ1371" t="s">
        <v>0</v>
      </c>
      <c r="AR1371" t="s">
        <v>0</v>
      </c>
      <c r="AS1371" t="s">
        <v>0</v>
      </c>
      <c r="AT1371" t="s">
        <v>0</v>
      </c>
      <c r="AU1371" t="s">
        <v>0</v>
      </c>
      <c r="AV1371" t="s">
        <v>0</v>
      </c>
      <c r="AW1371" t="s">
        <v>0</v>
      </c>
      <c r="AX1371" t="s">
        <v>0</v>
      </c>
      <c r="AY1371" t="s">
        <v>0</v>
      </c>
      <c r="AZ1371" t="s">
        <v>0</v>
      </c>
      <c r="BA1371" t="s">
        <v>0</v>
      </c>
      <c r="BB1371" t="s">
        <v>0</v>
      </c>
      <c r="BC1371" t="s">
        <v>0</v>
      </c>
      <c r="BD1371" t="s">
        <v>0</v>
      </c>
      <c r="BE1371" t="s">
        <v>0</v>
      </c>
      <c r="BF1371" t="s">
        <v>0</v>
      </c>
      <c r="BG1371" t="s">
        <v>0</v>
      </c>
      <c r="BH1371" t="s">
        <v>0</v>
      </c>
      <c r="BI1371" t="s">
        <v>0</v>
      </c>
      <c r="BJ1371" t="s">
        <v>0</v>
      </c>
      <c r="BK1371" t="s">
        <v>0</v>
      </c>
      <c r="BL1371" t="s">
        <v>0</v>
      </c>
      <c r="BM1371" t="s">
        <v>0</v>
      </c>
      <c r="BN1371" t="s">
        <v>0</v>
      </c>
      <c r="BO1371" t="s">
        <v>0</v>
      </c>
      <c r="BP1371" t="s">
        <v>0</v>
      </c>
      <c r="BQ1371" t="s">
        <v>0</v>
      </c>
      <c r="BR1371" t="s">
        <v>0</v>
      </c>
      <c r="BS1371" t="s">
        <v>0</v>
      </c>
      <c r="BT1371" t="s">
        <v>0</v>
      </c>
      <c r="BU1371" t="s">
        <v>0</v>
      </c>
      <c r="BV1371" t="s">
        <v>0</v>
      </c>
      <c r="BW1371" t="s">
        <v>0</v>
      </c>
      <c r="BX1371" t="s">
        <v>0</v>
      </c>
      <c r="BY1371" t="s">
        <v>0</v>
      </c>
      <c r="BZ1371" t="s">
        <v>0</v>
      </c>
      <c r="CA1371" t="s">
        <v>0</v>
      </c>
      <c r="CB1371" t="s">
        <v>0</v>
      </c>
      <c r="CC1371" t="s">
        <v>0</v>
      </c>
      <c r="CD1371" t="s">
        <v>0</v>
      </c>
      <c r="CE1371" t="s">
        <v>0</v>
      </c>
      <c r="CF1371" t="s">
        <v>0</v>
      </c>
      <c r="CG1371" t="s">
        <v>0</v>
      </c>
      <c r="CH1371" t="s">
        <v>0</v>
      </c>
      <c r="CI1371" t="s">
        <v>0</v>
      </c>
      <c r="CJ1371" t="s">
        <v>0</v>
      </c>
      <c r="CK1371" t="s">
        <v>0</v>
      </c>
      <c r="CL1371" t="s">
        <v>0</v>
      </c>
      <c r="CM1371" t="s">
        <v>0</v>
      </c>
      <c r="CN1371" t="s">
        <v>0</v>
      </c>
      <c r="CO1371" t="s">
        <v>0</v>
      </c>
      <c r="CP1371" t="s">
        <v>0</v>
      </c>
      <c r="CQ1371" t="s">
        <v>0</v>
      </c>
      <c r="CR1371" t="s">
        <v>0</v>
      </c>
      <c r="CS1371" t="s">
        <v>0</v>
      </c>
      <c r="CT1371" t="s">
        <v>0</v>
      </c>
      <c r="CU1371" t="s">
        <v>0</v>
      </c>
      <c r="CV1371">
        <v>0</v>
      </c>
      <c r="CW1371">
        <v>506540</v>
      </c>
    </row>
    <row r="1372" spans="2:101" x14ac:dyDescent="0.25">
      <c r="B1372">
        <v>19465</v>
      </c>
      <c r="C1372" t="s">
        <v>11756</v>
      </c>
      <c r="D1372" t="s">
        <v>0</v>
      </c>
      <c r="E1372" t="s">
        <v>0</v>
      </c>
      <c r="F1372" t="s">
        <v>0</v>
      </c>
      <c r="G1372" t="s">
        <v>0</v>
      </c>
      <c r="H1372" t="s">
        <v>0</v>
      </c>
      <c r="I1372" t="s">
        <v>0</v>
      </c>
      <c r="J1372" t="s">
        <v>0</v>
      </c>
      <c r="K1372" t="s">
        <v>0</v>
      </c>
      <c r="L1372" t="s">
        <v>0</v>
      </c>
      <c r="M1372" t="s">
        <v>0</v>
      </c>
      <c r="N1372" t="s">
        <v>0</v>
      </c>
      <c r="O1372" t="s">
        <v>0</v>
      </c>
      <c r="P1372" t="s">
        <v>0</v>
      </c>
      <c r="Q1372" t="s">
        <v>0</v>
      </c>
      <c r="R1372" t="s">
        <v>0</v>
      </c>
      <c r="T1372" t="s">
        <v>0</v>
      </c>
      <c r="V1372" t="s">
        <v>92</v>
      </c>
      <c r="W1372" t="s">
        <v>0</v>
      </c>
      <c r="X1372">
        <v>143</v>
      </c>
      <c r="Z1372">
        <v>1</v>
      </c>
      <c r="AA1372" t="s">
        <v>11757</v>
      </c>
      <c r="AB1372" t="s">
        <v>27</v>
      </c>
      <c r="AE1372" t="s">
        <v>0</v>
      </c>
      <c r="AF1372">
        <v>1978</v>
      </c>
      <c r="AG1372" t="s">
        <v>0</v>
      </c>
      <c r="AH1372">
        <v>133</v>
      </c>
      <c r="AI1372" t="s">
        <v>11758</v>
      </c>
      <c r="AJ1372" t="s">
        <v>0</v>
      </c>
      <c r="AK1372" t="s">
        <v>28</v>
      </c>
      <c r="AL1372">
        <v>22888576</v>
      </c>
      <c r="AM1372" t="s">
        <v>11759</v>
      </c>
      <c r="AN1372" t="s">
        <v>0</v>
      </c>
      <c r="AO1372">
        <v>98</v>
      </c>
      <c r="AP1372" t="s">
        <v>92</v>
      </c>
      <c r="AQ1372" t="s">
        <v>0</v>
      </c>
      <c r="AR1372" t="s">
        <v>0</v>
      </c>
      <c r="AS1372" t="s">
        <v>0</v>
      </c>
      <c r="AT1372" t="s">
        <v>0</v>
      </c>
      <c r="AU1372" t="s">
        <v>0</v>
      </c>
      <c r="AV1372" t="s">
        <v>0</v>
      </c>
      <c r="AW1372" t="s">
        <v>0</v>
      </c>
      <c r="AX1372" t="s">
        <v>0</v>
      </c>
      <c r="AY1372" t="s">
        <v>0</v>
      </c>
      <c r="AZ1372" t="s">
        <v>0</v>
      </c>
      <c r="BA1372" t="s">
        <v>0</v>
      </c>
      <c r="BB1372" t="s">
        <v>0</v>
      </c>
      <c r="BC1372" t="s">
        <v>0</v>
      </c>
      <c r="BD1372" t="s">
        <v>0</v>
      </c>
      <c r="BE1372" t="s">
        <v>0</v>
      </c>
      <c r="BF1372" t="s">
        <v>0</v>
      </c>
      <c r="BG1372" t="s">
        <v>0</v>
      </c>
      <c r="BH1372" t="s">
        <v>0</v>
      </c>
      <c r="BI1372" t="s">
        <v>0</v>
      </c>
      <c r="BJ1372" t="s">
        <v>0</v>
      </c>
      <c r="BK1372" t="s">
        <v>0</v>
      </c>
      <c r="BL1372" t="s">
        <v>0</v>
      </c>
      <c r="BM1372" t="s">
        <v>0</v>
      </c>
      <c r="BN1372" t="s">
        <v>0</v>
      </c>
      <c r="BO1372" t="s">
        <v>0</v>
      </c>
      <c r="BP1372" t="s">
        <v>0</v>
      </c>
      <c r="BQ1372" t="s">
        <v>0</v>
      </c>
      <c r="BR1372" t="s">
        <v>0</v>
      </c>
      <c r="BS1372" t="s">
        <v>0</v>
      </c>
      <c r="BT1372" t="s">
        <v>0</v>
      </c>
      <c r="BU1372" t="s">
        <v>0</v>
      </c>
      <c r="BV1372" t="s">
        <v>0</v>
      </c>
      <c r="BW1372" t="s">
        <v>0</v>
      </c>
      <c r="BX1372" t="s">
        <v>0</v>
      </c>
      <c r="BY1372" t="s">
        <v>0</v>
      </c>
      <c r="BZ1372" t="s">
        <v>0</v>
      </c>
      <c r="CA1372" t="s">
        <v>0</v>
      </c>
      <c r="CB1372" t="s">
        <v>0</v>
      </c>
      <c r="CC1372" t="s">
        <v>0</v>
      </c>
      <c r="CD1372" t="s">
        <v>0</v>
      </c>
      <c r="CE1372" t="s">
        <v>0</v>
      </c>
      <c r="CF1372" t="s">
        <v>0</v>
      </c>
      <c r="CG1372" t="s">
        <v>0</v>
      </c>
      <c r="CH1372" t="s">
        <v>0</v>
      </c>
      <c r="CI1372" t="s">
        <v>0</v>
      </c>
      <c r="CJ1372" t="s">
        <v>0</v>
      </c>
      <c r="CK1372" t="s">
        <v>0</v>
      </c>
      <c r="CL1372" t="s">
        <v>0</v>
      </c>
      <c r="CM1372" t="s">
        <v>0</v>
      </c>
      <c r="CN1372" t="s">
        <v>0</v>
      </c>
      <c r="CO1372" t="s">
        <v>0</v>
      </c>
      <c r="CP1372" t="s">
        <v>0</v>
      </c>
      <c r="CQ1372" t="s">
        <v>0</v>
      </c>
      <c r="CR1372" t="s">
        <v>0</v>
      </c>
      <c r="CS1372" t="s">
        <v>0</v>
      </c>
      <c r="CT1372" t="s">
        <v>0</v>
      </c>
      <c r="CU1372" t="s">
        <v>0</v>
      </c>
      <c r="CV1372">
        <v>0</v>
      </c>
      <c r="CW1372">
        <v>519465</v>
      </c>
    </row>
    <row r="1373" spans="2:101" x14ac:dyDescent="0.25">
      <c r="B1373">
        <v>10328</v>
      </c>
      <c r="C1373" t="s">
        <v>11760</v>
      </c>
      <c r="D1373" t="s">
        <v>0</v>
      </c>
      <c r="E1373" t="s">
        <v>0</v>
      </c>
      <c r="F1373" t="s">
        <v>0</v>
      </c>
      <c r="G1373" t="s">
        <v>0</v>
      </c>
      <c r="H1373" t="s">
        <v>0</v>
      </c>
      <c r="I1373" t="s">
        <v>0</v>
      </c>
      <c r="J1373" t="s">
        <v>0</v>
      </c>
      <c r="K1373" t="s">
        <v>11761</v>
      </c>
      <c r="L1373" t="s">
        <v>11762</v>
      </c>
      <c r="M1373" t="s">
        <v>0</v>
      </c>
      <c r="N1373" t="s">
        <v>0</v>
      </c>
      <c r="O1373" t="s">
        <v>0</v>
      </c>
      <c r="P1373" t="s">
        <v>0</v>
      </c>
      <c r="Q1373" t="s">
        <v>0</v>
      </c>
      <c r="R1373" t="s">
        <v>0</v>
      </c>
      <c r="S1373" t="s">
        <v>11763</v>
      </c>
      <c r="T1373" t="s">
        <v>0</v>
      </c>
      <c r="V1373" t="s">
        <v>10759</v>
      </c>
      <c r="W1373" t="s">
        <v>0</v>
      </c>
      <c r="X1373">
        <v>379</v>
      </c>
      <c r="AA1373" t="s">
        <v>6767</v>
      </c>
      <c r="AB1373" t="s">
        <v>27</v>
      </c>
      <c r="AC1373" t="s">
        <v>11764</v>
      </c>
      <c r="AD1373" t="s">
        <v>11763</v>
      </c>
      <c r="AE1373" t="s">
        <v>0</v>
      </c>
      <c r="AF1373">
        <v>1962</v>
      </c>
      <c r="AG1373" t="s">
        <v>6769</v>
      </c>
      <c r="AH1373">
        <v>366</v>
      </c>
      <c r="AI1373" t="s">
        <v>11765</v>
      </c>
      <c r="AJ1373" t="s">
        <v>0</v>
      </c>
      <c r="AK1373" t="s">
        <v>28</v>
      </c>
      <c r="AL1373">
        <v>22884591</v>
      </c>
      <c r="AM1373" t="s">
        <v>0</v>
      </c>
      <c r="AN1373" t="s">
        <v>11766</v>
      </c>
      <c r="AO1373">
        <v>104</v>
      </c>
      <c r="AP1373" t="s">
        <v>10759</v>
      </c>
      <c r="AQ1373" t="s">
        <v>0</v>
      </c>
      <c r="AR1373" t="s">
        <v>0</v>
      </c>
      <c r="AS1373" t="s">
        <v>0</v>
      </c>
      <c r="AT1373" t="s">
        <v>0</v>
      </c>
      <c r="AU1373" t="s">
        <v>0</v>
      </c>
      <c r="AV1373" t="s">
        <v>0</v>
      </c>
      <c r="AW1373" t="s">
        <v>0</v>
      </c>
      <c r="AX1373" t="s">
        <v>0</v>
      </c>
      <c r="AY1373" t="s">
        <v>0</v>
      </c>
      <c r="AZ1373" t="s">
        <v>0</v>
      </c>
      <c r="BA1373" t="s">
        <v>0</v>
      </c>
      <c r="BB1373" t="s">
        <v>0</v>
      </c>
      <c r="BC1373" t="s">
        <v>0</v>
      </c>
      <c r="BD1373" t="s">
        <v>0</v>
      </c>
      <c r="BE1373" t="s">
        <v>0</v>
      </c>
      <c r="BF1373" t="s">
        <v>0</v>
      </c>
      <c r="BG1373" t="s">
        <v>0</v>
      </c>
      <c r="BH1373" t="s">
        <v>0</v>
      </c>
      <c r="BI1373" t="s">
        <v>0</v>
      </c>
      <c r="BJ1373" t="s">
        <v>0</v>
      </c>
      <c r="BK1373" t="s">
        <v>0</v>
      </c>
      <c r="BL1373" t="s">
        <v>0</v>
      </c>
      <c r="BM1373" t="s">
        <v>0</v>
      </c>
      <c r="BN1373" t="s">
        <v>0</v>
      </c>
      <c r="BO1373" t="s">
        <v>0</v>
      </c>
      <c r="BP1373" t="s">
        <v>0</v>
      </c>
      <c r="BQ1373" t="s">
        <v>0</v>
      </c>
      <c r="BR1373" t="s">
        <v>0</v>
      </c>
      <c r="BS1373" t="s">
        <v>0</v>
      </c>
      <c r="BT1373" t="s">
        <v>0</v>
      </c>
      <c r="BU1373" t="s">
        <v>0</v>
      </c>
      <c r="BV1373" t="s">
        <v>0</v>
      </c>
      <c r="BW1373" t="s">
        <v>0</v>
      </c>
      <c r="BX1373" t="s">
        <v>0</v>
      </c>
      <c r="BY1373" t="s">
        <v>0</v>
      </c>
      <c r="BZ1373" t="s">
        <v>0</v>
      </c>
      <c r="CA1373" t="s">
        <v>0</v>
      </c>
      <c r="CB1373" t="s">
        <v>0</v>
      </c>
      <c r="CC1373" t="s">
        <v>0</v>
      </c>
      <c r="CD1373" t="s">
        <v>0</v>
      </c>
      <c r="CE1373" t="s">
        <v>0</v>
      </c>
      <c r="CF1373" t="s">
        <v>0</v>
      </c>
      <c r="CG1373" t="s">
        <v>0</v>
      </c>
      <c r="CH1373" t="s">
        <v>0</v>
      </c>
      <c r="CI1373" t="s">
        <v>0</v>
      </c>
      <c r="CJ1373" t="s">
        <v>0</v>
      </c>
      <c r="CK1373" t="s">
        <v>0</v>
      </c>
      <c r="CL1373" t="s">
        <v>0</v>
      </c>
      <c r="CM1373" t="s">
        <v>0</v>
      </c>
      <c r="CN1373" t="s">
        <v>0</v>
      </c>
      <c r="CO1373" t="s">
        <v>0</v>
      </c>
      <c r="CP1373" t="s">
        <v>0</v>
      </c>
      <c r="CQ1373" t="s">
        <v>0</v>
      </c>
      <c r="CR1373" t="s">
        <v>0</v>
      </c>
      <c r="CS1373" t="s">
        <v>0</v>
      </c>
      <c r="CT1373" t="s">
        <v>0</v>
      </c>
      <c r="CU1373" t="s">
        <v>0</v>
      </c>
      <c r="CV1373">
        <v>0</v>
      </c>
      <c r="CW1373">
        <v>510328</v>
      </c>
    </row>
    <row r="1374" spans="2:101" x14ac:dyDescent="0.25">
      <c r="B1374">
        <v>15203</v>
      </c>
      <c r="C1374" t="s">
        <v>11767</v>
      </c>
      <c r="D1374" t="s">
        <v>0</v>
      </c>
      <c r="E1374" t="s">
        <v>0</v>
      </c>
      <c r="F1374" t="s">
        <v>0</v>
      </c>
      <c r="G1374" t="s">
        <v>0</v>
      </c>
      <c r="H1374" t="s">
        <v>0</v>
      </c>
      <c r="I1374" t="s">
        <v>0</v>
      </c>
      <c r="J1374" t="s">
        <v>0</v>
      </c>
      <c r="K1374" t="s">
        <v>0</v>
      </c>
      <c r="L1374" t="s">
        <v>0</v>
      </c>
      <c r="M1374" t="s">
        <v>0</v>
      </c>
      <c r="N1374" t="s">
        <v>0</v>
      </c>
      <c r="O1374" t="s">
        <v>0</v>
      </c>
      <c r="P1374" t="s">
        <v>0</v>
      </c>
      <c r="Q1374" t="s">
        <v>0</v>
      </c>
      <c r="R1374" t="s">
        <v>0</v>
      </c>
      <c r="S1374" t="s">
        <v>11768</v>
      </c>
      <c r="T1374" t="s">
        <v>0</v>
      </c>
      <c r="U1374" t="s">
        <v>30</v>
      </c>
      <c r="V1374" t="s">
        <v>1001</v>
      </c>
      <c r="W1374" t="s">
        <v>0</v>
      </c>
      <c r="X1374">
        <v>660</v>
      </c>
      <c r="Z1374" t="s">
        <v>1002</v>
      </c>
      <c r="AA1374" t="s">
        <v>43</v>
      </c>
      <c r="AB1374" t="s">
        <v>27</v>
      </c>
      <c r="AC1374" t="s">
        <v>11769</v>
      </c>
      <c r="AD1374" t="s">
        <v>11768</v>
      </c>
      <c r="AE1374" t="s">
        <v>49</v>
      </c>
      <c r="AF1374">
        <v>1969</v>
      </c>
      <c r="AG1374" t="s">
        <v>103</v>
      </c>
      <c r="AH1374">
        <v>653</v>
      </c>
      <c r="AI1374" t="s">
        <v>11770</v>
      </c>
      <c r="AJ1374" t="s">
        <v>0</v>
      </c>
      <c r="AK1374" t="s">
        <v>28</v>
      </c>
      <c r="AL1374">
        <v>22875252</v>
      </c>
      <c r="AM1374" t="s">
        <v>11771</v>
      </c>
      <c r="AN1374" t="s">
        <v>11772</v>
      </c>
      <c r="AO1374">
        <v>1</v>
      </c>
      <c r="AP1374" t="s">
        <v>1001</v>
      </c>
      <c r="AQ1374" t="s">
        <v>0</v>
      </c>
      <c r="AR1374" t="s">
        <v>0</v>
      </c>
      <c r="AS1374" t="s">
        <v>0</v>
      </c>
      <c r="AT1374" t="s">
        <v>0</v>
      </c>
      <c r="AU1374" t="s">
        <v>0</v>
      </c>
      <c r="AV1374" t="s">
        <v>0</v>
      </c>
      <c r="AW1374" t="s">
        <v>0</v>
      </c>
      <c r="AX1374" t="s">
        <v>0</v>
      </c>
      <c r="AY1374" t="s">
        <v>0</v>
      </c>
      <c r="AZ1374" t="s">
        <v>0</v>
      </c>
      <c r="BA1374" t="s">
        <v>0</v>
      </c>
      <c r="BB1374" t="s">
        <v>0</v>
      </c>
      <c r="BC1374" t="s">
        <v>0</v>
      </c>
      <c r="BD1374" t="s">
        <v>0</v>
      </c>
      <c r="BE1374" t="s">
        <v>0</v>
      </c>
      <c r="BF1374" t="s">
        <v>0</v>
      </c>
      <c r="BG1374" t="s">
        <v>0</v>
      </c>
      <c r="BH1374" t="s">
        <v>0</v>
      </c>
      <c r="BI1374" t="s">
        <v>0</v>
      </c>
      <c r="BJ1374" t="s">
        <v>0</v>
      </c>
      <c r="BK1374" t="s">
        <v>0</v>
      </c>
      <c r="BL1374" t="s">
        <v>0</v>
      </c>
      <c r="BM1374" t="s">
        <v>0</v>
      </c>
      <c r="BN1374" t="s">
        <v>0</v>
      </c>
      <c r="BO1374" t="s">
        <v>0</v>
      </c>
      <c r="BP1374" t="s">
        <v>0</v>
      </c>
      <c r="BQ1374" t="s">
        <v>0</v>
      </c>
      <c r="BR1374" t="s">
        <v>0</v>
      </c>
      <c r="BS1374" t="s">
        <v>0</v>
      </c>
      <c r="BT1374" t="s">
        <v>0</v>
      </c>
      <c r="BU1374" t="s">
        <v>0</v>
      </c>
      <c r="BV1374" t="s">
        <v>0</v>
      </c>
      <c r="BW1374" t="s">
        <v>0</v>
      </c>
      <c r="BX1374" t="s">
        <v>0</v>
      </c>
      <c r="BY1374" t="s">
        <v>0</v>
      </c>
      <c r="BZ1374" t="s">
        <v>0</v>
      </c>
      <c r="CA1374" t="s">
        <v>0</v>
      </c>
      <c r="CB1374" t="s">
        <v>0</v>
      </c>
      <c r="CC1374" t="s">
        <v>0</v>
      </c>
      <c r="CD1374" t="s">
        <v>0</v>
      </c>
      <c r="CE1374" t="s">
        <v>0</v>
      </c>
      <c r="CF1374" t="s">
        <v>0</v>
      </c>
      <c r="CG1374" t="s">
        <v>0</v>
      </c>
      <c r="CH1374" t="s">
        <v>0</v>
      </c>
      <c r="CI1374" t="s">
        <v>0</v>
      </c>
      <c r="CJ1374" t="s">
        <v>0</v>
      </c>
      <c r="CK1374" t="s">
        <v>0</v>
      </c>
      <c r="CL1374" t="s">
        <v>0</v>
      </c>
      <c r="CM1374" t="s">
        <v>0</v>
      </c>
      <c r="CN1374" t="s">
        <v>0</v>
      </c>
      <c r="CO1374" t="s">
        <v>0</v>
      </c>
      <c r="CP1374" t="s">
        <v>0</v>
      </c>
      <c r="CQ1374" t="s">
        <v>0</v>
      </c>
      <c r="CR1374" t="s">
        <v>0</v>
      </c>
      <c r="CS1374" t="s">
        <v>0</v>
      </c>
      <c r="CT1374" t="s">
        <v>0</v>
      </c>
      <c r="CU1374" t="s">
        <v>0</v>
      </c>
      <c r="CV1374">
        <v>0</v>
      </c>
      <c r="CW1374">
        <v>515203</v>
      </c>
    </row>
    <row r="1375" spans="2:101" x14ac:dyDescent="0.25">
      <c r="B1375">
        <v>1805</v>
      </c>
      <c r="C1375" t="s">
        <v>11773</v>
      </c>
      <c r="D1375" t="s">
        <v>0</v>
      </c>
      <c r="E1375" t="s">
        <v>0</v>
      </c>
      <c r="F1375" t="s">
        <v>0</v>
      </c>
      <c r="G1375" t="s">
        <v>0</v>
      </c>
      <c r="H1375" t="s">
        <v>0</v>
      </c>
      <c r="I1375" t="s">
        <v>0</v>
      </c>
      <c r="J1375" t="s">
        <v>0</v>
      </c>
      <c r="K1375" t="s">
        <v>0</v>
      </c>
      <c r="L1375" t="s">
        <v>0</v>
      </c>
      <c r="M1375" t="s">
        <v>0</v>
      </c>
      <c r="N1375" t="s">
        <v>0</v>
      </c>
      <c r="O1375" t="s">
        <v>0</v>
      </c>
      <c r="P1375" t="s">
        <v>0</v>
      </c>
      <c r="Q1375" t="s">
        <v>0</v>
      </c>
      <c r="R1375" t="s">
        <v>0</v>
      </c>
      <c r="S1375" t="s">
        <v>11774</v>
      </c>
      <c r="T1375" t="s">
        <v>0</v>
      </c>
      <c r="U1375" t="s">
        <v>30</v>
      </c>
      <c r="V1375" t="s">
        <v>2484</v>
      </c>
      <c r="W1375" t="s">
        <v>0</v>
      </c>
      <c r="X1375">
        <v>2443</v>
      </c>
      <c r="Z1375" t="s">
        <v>3233</v>
      </c>
      <c r="AA1375" t="s">
        <v>0</v>
      </c>
      <c r="AB1375" t="s">
        <v>27</v>
      </c>
      <c r="AC1375" t="s">
        <v>11775</v>
      </c>
      <c r="AD1375" t="s">
        <v>11774</v>
      </c>
      <c r="AE1375" t="s">
        <v>0</v>
      </c>
      <c r="AF1375">
        <v>2012</v>
      </c>
      <c r="AG1375" t="s">
        <v>11776</v>
      </c>
      <c r="AH1375">
        <v>2443</v>
      </c>
      <c r="AI1375" t="s">
        <v>11777</v>
      </c>
      <c r="AJ1375" t="s">
        <v>39</v>
      </c>
      <c r="AK1375" t="s">
        <v>31</v>
      </c>
      <c r="AL1375">
        <v>22870936</v>
      </c>
      <c r="AM1375" t="s">
        <v>11778</v>
      </c>
      <c r="AN1375" t="s">
        <v>11779</v>
      </c>
      <c r="AP1375" t="s">
        <v>2484</v>
      </c>
      <c r="AQ1375" t="s">
        <v>0</v>
      </c>
      <c r="AR1375" t="s">
        <v>0</v>
      </c>
      <c r="AS1375" t="s">
        <v>0</v>
      </c>
      <c r="AT1375" t="s">
        <v>0</v>
      </c>
      <c r="AU1375" t="s">
        <v>0</v>
      </c>
      <c r="AV1375" t="s">
        <v>0</v>
      </c>
      <c r="AW1375" t="s">
        <v>0</v>
      </c>
      <c r="AX1375" t="s">
        <v>0</v>
      </c>
      <c r="AY1375" t="s">
        <v>0</v>
      </c>
      <c r="AZ1375" t="s">
        <v>0</v>
      </c>
      <c r="BA1375" t="s">
        <v>0</v>
      </c>
      <c r="BB1375" t="s">
        <v>0</v>
      </c>
      <c r="BC1375" t="s">
        <v>0</v>
      </c>
      <c r="BD1375" t="s">
        <v>0</v>
      </c>
      <c r="BE1375" t="s">
        <v>0</v>
      </c>
      <c r="BF1375" t="s">
        <v>0</v>
      </c>
      <c r="BG1375" t="s">
        <v>0</v>
      </c>
      <c r="BH1375" t="s">
        <v>0</v>
      </c>
      <c r="BI1375" t="s">
        <v>0</v>
      </c>
      <c r="BJ1375" t="s">
        <v>0</v>
      </c>
      <c r="BK1375" t="s">
        <v>0</v>
      </c>
      <c r="BL1375" t="s">
        <v>0</v>
      </c>
      <c r="BM1375" t="s">
        <v>0</v>
      </c>
      <c r="BN1375" t="s">
        <v>0</v>
      </c>
      <c r="BO1375" t="s">
        <v>0</v>
      </c>
      <c r="BP1375" t="s">
        <v>0</v>
      </c>
      <c r="BQ1375" t="s">
        <v>0</v>
      </c>
      <c r="BR1375" t="s">
        <v>0</v>
      </c>
      <c r="BS1375" t="s">
        <v>0</v>
      </c>
      <c r="BT1375" t="s">
        <v>0</v>
      </c>
      <c r="BU1375" t="s">
        <v>0</v>
      </c>
      <c r="BV1375" t="s">
        <v>0</v>
      </c>
      <c r="BW1375" t="s">
        <v>0</v>
      </c>
      <c r="BX1375" t="s">
        <v>0</v>
      </c>
      <c r="BY1375" t="s">
        <v>0</v>
      </c>
      <c r="BZ1375" t="s">
        <v>0</v>
      </c>
      <c r="CA1375" t="s">
        <v>0</v>
      </c>
      <c r="CB1375" t="s">
        <v>0</v>
      </c>
      <c r="CC1375" t="s">
        <v>0</v>
      </c>
      <c r="CD1375" t="s">
        <v>0</v>
      </c>
      <c r="CE1375" t="s">
        <v>0</v>
      </c>
      <c r="CF1375" t="s">
        <v>0</v>
      </c>
      <c r="CG1375" t="s">
        <v>0</v>
      </c>
      <c r="CH1375" t="s">
        <v>0</v>
      </c>
      <c r="CI1375" t="s">
        <v>0</v>
      </c>
      <c r="CJ1375" t="s">
        <v>0</v>
      </c>
      <c r="CK1375" t="s">
        <v>0</v>
      </c>
      <c r="CL1375" t="s">
        <v>0</v>
      </c>
      <c r="CM1375" t="s">
        <v>0</v>
      </c>
      <c r="CN1375" t="s">
        <v>0</v>
      </c>
      <c r="CO1375" t="s">
        <v>0</v>
      </c>
      <c r="CP1375" t="s">
        <v>0</v>
      </c>
      <c r="CQ1375" t="s">
        <v>0</v>
      </c>
      <c r="CR1375" t="s">
        <v>0</v>
      </c>
      <c r="CS1375" t="s">
        <v>0</v>
      </c>
      <c r="CT1375" t="s">
        <v>0</v>
      </c>
      <c r="CU1375" t="s">
        <v>0</v>
      </c>
      <c r="CV1375">
        <v>0</v>
      </c>
      <c r="CW1375">
        <v>501805</v>
      </c>
    </row>
    <row r="1376" spans="2:101" x14ac:dyDescent="0.25">
      <c r="B1376">
        <v>9334</v>
      </c>
      <c r="C1376" t="s">
        <v>11780</v>
      </c>
      <c r="D1376" t="s">
        <v>0</v>
      </c>
      <c r="E1376" t="s">
        <v>0</v>
      </c>
      <c r="F1376" t="s">
        <v>0</v>
      </c>
      <c r="G1376" t="s">
        <v>0</v>
      </c>
      <c r="H1376" t="s">
        <v>0</v>
      </c>
      <c r="I1376" t="s">
        <v>0</v>
      </c>
      <c r="J1376" t="s">
        <v>0</v>
      </c>
      <c r="K1376" t="s">
        <v>0</v>
      </c>
      <c r="L1376" t="s">
        <v>0</v>
      </c>
      <c r="M1376" t="s">
        <v>0</v>
      </c>
      <c r="N1376" t="s">
        <v>0</v>
      </c>
      <c r="O1376" t="s">
        <v>0</v>
      </c>
      <c r="P1376" t="s">
        <v>0</v>
      </c>
      <c r="Q1376" t="s">
        <v>0</v>
      </c>
      <c r="R1376" t="s">
        <v>0</v>
      </c>
      <c r="S1376" t="s">
        <v>11781</v>
      </c>
      <c r="T1376" t="s">
        <v>11782</v>
      </c>
      <c r="V1376" t="s">
        <v>3099</v>
      </c>
      <c r="W1376" t="s">
        <v>0</v>
      </c>
      <c r="X1376" t="s">
        <v>0</v>
      </c>
      <c r="Z1376">
        <v>2</v>
      </c>
      <c r="AA1376" t="s">
        <v>2930</v>
      </c>
      <c r="AB1376" t="s">
        <v>27</v>
      </c>
      <c r="AC1376" t="s">
        <v>11783</v>
      </c>
      <c r="AD1376" t="s">
        <v>11781</v>
      </c>
      <c r="AE1376" t="s">
        <v>2930</v>
      </c>
      <c r="AF1376">
        <v>2005</v>
      </c>
      <c r="AG1376" t="s">
        <v>2931</v>
      </c>
      <c r="AH1376">
        <v>6</v>
      </c>
      <c r="AI1376" t="s">
        <v>11784</v>
      </c>
      <c r="AJ1376" t="s">
        <v>0</v>
      </c>
      <c r="AK1376" t="s">
        <v>28</v>
      </c>
      <c r="AL1376">
        <v>22879456</v>
      </c>
      <c r="AM1376" t="s">
        <v>0</v>
      </c>
      <c r="AN1376" t="s">
        <v>11785</v>
      </c>
      <c r="AO1376">
        <v>35</v>
      </c>
      <c r="AP1376" t="s">
        <v>3099</v>
      </c>
      <c r="AQ1376" t="s">
        <v>0</v>
      </c>
      <c r="AR1376" t="s">
        <v>0</v>
      </c>
      <c r="AS1376" t="s">
        <v>0</v>
      </c>
      <c r="AT1376" t="s">
        <v>0</v>
      </c>
      <c r="AU1376" t="s">
        <v>0</v>
      </c>
      <c r="AV1376" t="s">
        <v>0</v>
      </c>
      <c r="AW1376" t="s">
        <v>0</v>
      </c>
      <c r="AX1376" t="s">
        <v>0</v>
      </c>
      <c r="AY1376" t="s">
        <v>0</v>
      </c>
      <c r="AZ1376" t="s">
        <v>0</v>
      </c>
      <c r="BA1376" t="s">
        <v>0</v>
      </c>
      <c r="BB1376" t="s">
        <v>0</v>
      </c>
      <c r="BC1376" t="s">
        <v>0</v>
      </c>
      <c r="BD1376" t="s">
        <v>0</v>
      </c>
      <c r="BE1376" t="s">
        <v>0</v>
      </c>
      <c r="BF1376" t="s">
        <v>0</v>
      </c>
      <c r="BG1376" t="s">
        <v>0</v>
      </c>
      <c r="BH1376" t="s">
        <v>0</v>
      </c>
      <c r="BI1376" t="s">
        <v>0</v>
      </c>
      <c r="BJ1376" t="s">
        <v>0</v>
      </c>
      <c r="BK1376" t="s">
        <v>0</v>
      </c>
      <c r="BL1376" t="s">
        <v>0</v>
      </c>
      <c r="BM1376" t="s">
        <v>0</v>
      </c>
      <c r="BN1376" t="s">
        <v>0</v>
      </c>
      <c r="BO1376" t="s">
        <v>0</v>
      </c>
      <c r="BP1376" t="s">
        <v>0</v>
      </c>
      <c r="BQ1376" t="s">
        <v>0</v>
      </c>
      <c r="BR1376" t="s">
        <v>0</v>
      </c>
      <c r="BS1376" t="s">
        <v>0</v>
      </c>
      <c r="BT1376" t="s">
        <v>0</v>
      </c>
      <c r="BU1376" t="s">
        <v>0</v>
      </c>
      <c r="BV1376" t="s">
        <v>0</v>
      </c>
      <c r="BW1376" t="s">
        <v>0</v>
      </c>
      <c r="BX1376" t="s">
        <v>0</v>
      </c>
      <c r="BY1376" t="s">
        <v>0</v>
      </c>
      <c r="BZ1376" t="s">
        <v>0</v>
      </c>
      <c r="CA1376" t="s">
        <v>0</v>
      </c>
      <c r="CB1376" t="s">
        <v>0</v>
      </c>
      <c r="CC1376" t="s">
        <v>0</v>
      </c>
      <c r="CD1376" t="s">
        <v>0</v>
      </c>
      <c r="CE1376" t="s">
        <v>0</v>
      </c>
      <c r="CF1376" t="s">
        <v>0</v>
      </c>
      <c r="CG1376" t="s">
        <v>0</v>
      </c>
      <c r="CH1376" t="s">
        <v>0</v>
      </c>
      <c r="CI1376" t="s">
        <v>0</v>
      </c>
      <c r="CJ1376" t="s">
        <v>0</v>
      </c>
      <c r="CK1376" t="s">
        <v>0</v>
      </c>
      <c r="CL1376" t="s">
        <v>0</v>
      </c>
      <c r="CM1376" t="s">
        <v>0</v>
      </c>
      <c r="CN1376" t="s">
        <v>0</v>
      </c>
      <c r="CO1376" t="s">
        <v>0</v>
      </c>
      <c r="CP1376" t="s">
        <v>0</v>
      </c>
      <c r="CQ1376" t="s">
        <v>0</v>
      </c>
      <c r="CR1376" t="s">
        <v>0</v>
      </c>
      <c r="CS1376" t="s">
        <v>0</v>
      </c>
      <c r="CT1376" t="s">
        <v>0</v>
      </c>
      <c r="CU1376" t="s">
        <v>0</v>
      </c>
      <c r="CV1376">
        <v>0</v>
      </c>
      <c r="CW1376">
        <v>509334</v>
      </c>
    </row>
    <row r="1377" spans="2:101" x14ac:dyDescent="0.25">
      <c r="B1377">
        <v>3612</v>
      </c>
      <c r="C1377" t="s">
        <v>3624</v>
      </c>
      <c r="D1377" t="s">
        <v>0</v>
      </c>
      <c r="E1377" t="s">
        <v>0</v>
      </c>
      <c r="F1377" t="s">
        <v>0</v>
      </c>
      <c r="G1377" t="s">
        <v>0</v>
      </c>
      <c r="H1377" t="s">
        <v>0</v>
      </c>
      <c r="I1377" t="s">
        <v>0</v>
      </c>
      <c r="J1377" t="s">
        <v>0</v>
      </c>
      <c r="K1377" t="s">
        <v>3625</v>
      </c>
      <c r="L1377" t="s">
        <v>3626</v>
      </c>
      <c r="M1377" t="s">
        <v>0</v>
      </c>
      <c r="N1377" t="s">
        <v>0</v>
      </c>
      <c r="O1377" t="s">
        <v>0</v>
      </c>
      <c r="P1377" t="s">
        <v>0</v>
      </c>
      <c r="Q1377" t="s">
        <v>0</v>
      </c>
      <c r="R1377" t="s">
        <v>0</v>
      </c>
      <c r="S1377" t="s">
        <v>3627</v>
      </c>
      <c r="T1377" t="s">
        <v>0</v>
      </c>
      <c r="U1377" t="s">
        <v>32</v>
      </c>
      <c r="V1377" t="s">
        <v>3226</v>
      </c>
      <c r="W1377" t="s">
        <v>0</v>
      </c>
      <c r="X1377">
        <v>33</v>
      </c>
      <c r="Z1377">
        <v>1</v>
      </c>
      <c r="AA1377" t="s">
        <v>3628</v>
      </c>
      <c r="AB1377" t="s">
        <v>27</v>
      </c>
      <c r="AC1377" t="s">
        <v>3629</v>
      </c>
      <c r="AD1377" t="s">
        <v>3627</v>
      </c>
      <c r="AE1377" t="s">
        <v>35</v>
      </c>
      <c r="AF1377">
        <v>1986</v>
      </c>
      <c r="AG1377" t="s">
        <v>3630</v>
      </c>
      <c r="AH1377">
        <v>14</v>
      </c>
      <c r="AI1377" t="s">
        <v>3631</v>
      </c>
      <c r="AJ1377" t="s">
        <v>0</v>
      </c>
      <c r="AK1377" t="s">
        <v>28</v>
      </c>
      <c r="AL1377">
        <v>22876387</v>
      </c>
      <c r="AM1377" t="s">
        <v>3632</v>
      </c>
      <c r="AN1377" t="s">
        <v>3633</v>
      </c>
      <c r="AO1377">
        <v>37</v>
      </c>
      <c r="AP1377" t="s">
        <v>3226</v>
      </c>
      <c r="AQ1377" t="s">
        <v>0</v>
      </c>
      <c r="AR1377" t="s">
        <v>0</v>
      </c>
      <c r="AS1377" t="s">
        <v>0</v>
      </c>
      <c r="AT1377" t="s">
        <v>0</v>
      </c>
      <c r="AU1377" t="s">
        <v>0</v>
      </c>
      <c r="AV1377" t="s">
        <v>0</v>
      </c>
      <c r="AW1377" t="s">
        <v>0</v>
      </c>
      <c r="AX1377" t="s">
        <v>0</v>
      </c>
      <c r="AY1377" t="s">
        <v>0</v>
      </c>
      <c r="AZ1377" t="s">
        <v>0</v>
      </c>
      <c r="BA1377" t="s">
        <v>0</v>
      </c>
      <c r="BB1377" t="s">
        <v>0</v>
      </c>
      <c r="BC1377" t="s">
        <v>0</v>
      </c>
      <c r="BD1377" t="s">
        <v>0</v>
      </c>
      <c r="BE1377" t="s">
        <v>0</v>
      </c>
      <c r="BF1377" t="s">
        <v>0</v>
      </c>
      <c r="BG1377" t="s">
        <v>0</v>
      </c>
      <c r="BH1377" t="s">
        <v>0</v>
      </c>
      <c r="BI1377" t="s">
        <v>0</v>
      </c>
      <c r="BJ1377" t="s">
        <v>0</v>
      </c>
      <c r="BK1377" t="s">
        <v>0</v>
      </c>
      <c r="BL1377" t="s">
        <v>0</v>
      </c>
      <c r="BM1377" t="s">
        <v>0</v>
      </c>
      <c r="BN1377" t="s">
        <v>0</v>
      </c>
      <c r="BO1377" t="s">
        <v>0</v>
      </c>
      <c r="BP1377" t="s">
        <v>0</v>
      </c>
      <c r="BQ1377" t="s">
        <v>0</v>
      </c>
      <c r="BR1377" t="s">
        <v>0</v>
      </c>
      <c r="BS1377" t="s">
        <v>0</v>
      </c>
      <c r="BT1377" t="s">
        <v>0</v>
      </c>
      <c r="BU1377" t="s">
        <v>0</v>
      </c>
      <c r="BV1377" t="s">
        <v>0</v>
      </c>
      <c r="BW1377" t="s">
        <v>0</v>
      </c>
      <c r="BX1377" t="s">
        <v>0</v>
      </c>
      <c r="BY1377" t="s">
        <v>0</v>
      </c>
      <c r="BZ1377" t="s">
        <v>0</v>
      </c>
      <c r="CA1377" t="s">
        <v>0</v>
      </c>
      <c r="CB1377" t="s">
        <v>0</v>
      </c>
      <c r="CC1377" t="s">
        <v>0</v>
      </c>
      <c r="CD1377" t="s">
        <v>0</v>
      </c>
      <c r="CE1377" t="s">
        <v>0</v>
      </c>
      <c r="CF1377" t="s">
        <v>0</v>
      </c>
      <c r="CG1377" t="s">
        <v>0</v>
      </c>
      <c r="CH1377" t="s">
        <v>0</v>
      </c>
      <c r="CI1377" t="s">
        <v>0</v>
      </c>
      <c r="CJ1377" t="s">
        <v>0</v>
      </c>
      <c r="CK1377" t="s">
        <v>0</v>
      </c>
      <c r="CL1377" t="s">
        <v>0</v>
      </c>
      <c r="CM1377" t="s">
        <v>0</v>
      </c>
      <c r="CN1377" t="s">
        <v>0</v>
      </c>
      <c r="CO1377" t="s">
        <v>0</v>
      </c>
      <c r="CP1377" t="s">
        <v>0</v>
      </c>
      <c r="CQ1377" t="s">
        <v>0</v>
      </c>
      <c r="CR1377" t="s">
        <v>0</v>
      </c>
      <c r="CS1377" t="s">
        <v>0</v>
      </c>
      <c r="CT1377" t="s">
        <v>0</v>
      </c>
      <c r="CU1377" t="s">
        <v>0</v>
      </c>
      <c r="CV1377">
        <v>0</v>
      </c>
      <c r="CW1377">
        <v>503612</v>
      </c>
    </row>
    <row r="1378" spans="2:101" x14ac:dyDescent="0.25">
      <c r="B1378">
        <v>643</v>
      </c>
      <c r="C1378" t="s">
        <v>11786</v>
      </c>
      <c r="D1378" t="s">
        <v>0</v>
      </c>
      <c r="E1378" t="s">
        <v>0</v>
      </c>
      <c r="F1378" t="s">
        <v>0</v>
      </c>
      <c r="G1378" t="s">
        <v>0</v>
      </c>
      <c r="H1378" t="s">
        <v>0</v>
      </c>
      <c r="I1378" t="s">
        <v>0</v>
      </c>
      <c r="J1378" t="s">
        <v>0</v>
      </c>
      <c r="K1378" t="s">
        <v>11787</v>
      </c>
      <c r="L1378" t="s">
        <v>11788</v>
      </c>
      <c r="M1378" t="s">
        <v>0</v>
      </c>
      <c r="N1378" t="s">
        <v>0</v>
      </c>
      <c r="O1378" t="s">
        <v>0</v>
      </c>
      <c r="P1378" t="s">
        <v>0</v>
      </c>
      <c r="Q1378" t="s">
        <v>0</v>
      </c>
      <c r="R1378" t="s">
        <v>0</v>
      </c>
      <c r="S1378" t="s">
        <v>11789</v>
      </c>
      <c r="T1378" t="s">
        <v>0</v>
      </c>
      <c r="U1378" t="s">
        <v>75</v>
      </c>
      <c r="V1378" t="s">
        <v>2552</v>
      </c>
      <c r="W1378" t="s">
        <v>0</v>
      </c>
      <c r="X1378">
        <v>230</v>
      </c>
      <c r="Z1378">
        <v>2</v>
      </c>
      <c r="AA1378" t="s">
        <v>11790</v>
      </c>
      <c r="AB1378" t="s">
        <v>27</v>
      </c>
      <c r="AC1378" t="s">
        <v>11791</v>
      </c>
      <c r="AD1378" t="s">
        <v>11789</v>
      </c>
      <c r="AE1378" t="s">
        <v>11792</v>
      </c>
      <c r="AF1378">
        <v>2014</v>
      </c>
      <c r="AG1378" t="s">
        <v>11793</v>
      </c>
      <c r="AH1378">
        <v>221</v>
      </c>
      <c r="AI1378" t="s">
        <v>11794</v>
      </c>
      <c r="AJ1378" t="s">
        <v>0</v>
      </c>
      <c r="AK1378" t="s">
        <v>28</v>
      </c>
      <c r="AL1378">
        <v>22867281</v>
      </c>
      <c r="AM1378" t="s">
        <v>11795</v>
      </c>
      <c r="AN1378" t="s">
        <v>11796</v>
      </c>
      <c r="AO1378">
        <v>10</v>
      </c>
      <c r="AP1378" t="s">
        <v>2552</v>
      </c>
      <c r="AQ1378" t="s">
        <v>0</v>
      </c>
      <c r="AR1378" t="s">
        <v>0</v>
      </c>
      <c r="AS1378" t="s">
        <v>0</v>
      </c>
      <c r="AT1378" t="s">
        <v>0</v>
      </c>
      <c r="AU1378" t="s">
        <v>0</v>
      </c>
      <c r="AV1378" t="s">
        <v>0</v>
      </c>
      <c r="AW1378" t="s">
        <v>0</v>
      </c>
      <c r="AX1378" t="s">
        <v>0</v>
      </c>
      <c r="AY1378" t="s">
        <v>0</v>
      </c>
      <c r="AZ1378" t="s">
        <v>0</v>
      </c>
      <c r="BA1378" t="s">
        <v>0</v>
      </c>
      <c r="BB1378" t="s">
        <v>0</v>
      </c>
      <c r="BC1378" t="s">
        <v>0</v>
      </c>
      <c r="BD1378" t="s">
        <v>0</v>
      </c>
      <c r="BE1378" t="s">
        <v>0</v>
      </c>
      <c r="BF1378" t="s">
        <v>0</v>
      </c>
      <c r="BG1378" t="s">
        <v>0</v>
      </c>
      <c r="BH1378" t="s">
        <v>0</v>
      </c>
      <c r="BI1378" t="s">
        <v>0</v>
      </c>
      <c r="BJ1378" t="s">
        <v>0</v>
      </c>
      <c r="BK1378" t="s">
        <v>0</v>
      </c>
      <c r="BL1378" t="s">
        <v>0</v>
      </c>
      <c r="BM1378" t="s">
        <v>0</v>
      </c>
      <c r="BN1378" t="s">
        <v>0</v>
      </c>
      <c r="BO1378" t="s">
        <v>0</v>
      </c>
      <c r="BP1378" t="s">
        <v>0</v>
      </c>
      <c r="BQ1378" t="s">
        <v>0</v>
      </c>
      <c r="BR1378" t="s">
        <v>0</v>
      </c>
      <c r="BS1378" t="s">
        <v>0</v>
      </c>
      <c r="BT1378" t="s">
        <v>0</v>
      </c>
      <c r="BU1378" t="s">
        <v>0</v>
      </c>
      <c r="BV1378" t="s">
        <v>0</v>
      </c>
      <c r="BW1378" t="s">
        <v>0</v>
      </c>
      <c r="BX1378" t="s">
        <v>0</v>
      </c>
      <c r="BY1378" t="s">
        <v>0</v>
      </c>
      <c r="BZ1378" t="s">
        <v>0</v>
      </c>
      <c r="CA1378" t="s">
        <v>0</v>
      </c>
      <c r="CB1378" t="s">
        <v>0</v>
      </c>
      <c r="CC1378" t="s">
        <v>0</v>
      </c>
      <c r="CD1378" t="s">
        <v>0</v>
      </c>
      <c r="CE1378" t="s">
        <v>0</v>
      </c>
      <c r="CF1378" t="s">
        <v>0</v>
      </c>
      <c r="CG1378" t="s">
        <v>0</v>
      </c>
      <c r="CH1378" t="s">
        <v>0</v>
      </c>
      <c r="CI1378" t="s">
        <v>0</v>
      </c>
      <c r="CJ1378" t="s">
        <v>0</v>
      </c>
      <c r="CK1378" t="s">
        <v>0</v>
      </c>
      <c r="CL1378" t="s">
        <v>0</v>
      </c>
      <c r="CM1378" t="s">
        <v>0</v>
      </c>
      <c r="CN1378" t="s">
        <v>0</v>
      </c>
      <c r="CO1378" t="s">
        <v>0</v>
      </c>
      <c r="CP1378" t="s">
        <v>0</v>
      </c>
      <c r="CQ1378" t="s">
        <v>0</v>
      </c>
      <c r="CR1378" t="s">
        <v>0</v>
      </c>
      <c r="CS1378" t="s">
        <v>0</v>
      </c>
      <c r="CT1378" t="s">
        <v>0</v>
      </c>
      <c r="CU1378" t="s">
        <v>0</v>
      </c>
      <c r="CV1378">
        <v>0</v>
      </c>
      <c r="CW1378">
        <v>500643</v>
      </c>
    </row>
    <row r="1379" spans="2:101" x14ac:dyDescent="0.25">
      <c r="B1379">
        <v>10489</v>
      </c>
      <c r="C1379" t="s">
        <v>0</v>
      </c>
      <c r="D1379" t="s">
        <v>0</v>
      </c>
      <c r="E1379" t="s">
        <v>0</v>
      </c>
      <c r="F1379" t="s">
        <v>0</v>
      </c>
      <c r="G1379" t="s">
        <v>0</v>
      </c>
      <c r="H1379" t="s">
        <v>0</v>
      </c>
      <c r="I1379" t="s">
        <v>0</v>
      </c>
      <c r="J1379" t="s">
        <v>0</v>
      </c>
      <c r="K1379" t="s">
        <v>0</v>
      </c>
      <c r="L1379" t="s">
        <v>0</v>
      </c>
      <c r="M1379" t="s">
        <v>0</v>
      </c>
      <c r="N1379" t="s">
        <v>0</v>
      </c>
      <c r="O1379" t="s">
        <v>0</v>
      </c>
      <c r="P1379" t="s">
        <v>0</v>
      </c>
      <c r="Q1379" t="s">
        <v>0</v>
      </c>
      <c r="R1379" t="s">
        <v>0</v>
      </c>
      <c r="S1379" t="s">
        <v>11797</v>
      </c>
      <c r="T1379" t="s">
        <v>0</v>
      </c>
      <c r="V1379" t="s">
        <v>0</v>
      </c>
      <c r="W1379" t="s">
        <v>0</v>
      </c>
      <c r="X1379">
        <v>120</v>
      </c>
      <c r="Z1379">
        <v>2</v>
      </c>
      <c r="AA1379" t="s">
        <v>11798</v>
      </c>
      <c r="AB1379" t="s">
        <v>27</v>
      </c>
      <c r="AC1379" t="s">
        <v>11799</v>
      </c>
      <c r="AD1379" t="s">
        <v>11797</v>
      </c>
      <c r="AE1379" t="s">
        <v>0</v>
      </c>
      <c r="AF1379" t="s">
        <v>0</v>
      </c>
      <c r="AG1379">
        <v>914169</v>
      </c>
      <c r="AH1379">
        <v>116</v>
      </c>
      <c r="AI1379" t="s">
        <v>11800</v>
      </c>
      <c r="AJ1379" t="s">
        <v>0</v>
      </c>
      <c r="AK1379" t="s">
        <v>28</v>
      </c>
      <c r="AL1379">
        <v>22885404</v>
      </c>
      <c r="AM1379" t="s">
        <v>0</v>
      </c>
      <c r="AN1379" t="s">
        <v>11801</v>
      </c>
      <c r="AO1379">
        <v>36</v>
      </c>
      <c r="AP1379" t="s">
        <v>0</v>
      </c>
      <c r="AQ1379" t="s">
        <v>0</v>
      </c>
      <c r="AR1379" t="s">
        <v>0</v>
      </c>
      <c r="AS1379" t="s">
        <v>0</v>
      </c>
      <c r="AT1379" t="s">
        <v>0</v>
      </c>
      <c r="AU1379" t="s">
        <v>0</v>
      </c>
      <c r="AV1379" t="s">
        <v>0</v>
      </c>
      <c r="AW1379" t="s">
        <v>0</v>
      </c>
      <c r="AX1379" t="s">
        <v>0</v>
      </c>
      <c r="AY1379" t="s">
        <v>0</v>
      </c>
      <c r="AZ1379" t="s">
        <v>0</v>
      </c>
      <c r="BA1379" t="s">
        <v>0</v>
      </c>
      <c r="BB1379" t="s">
        <v>0</v>
      </c>
      <c r="BC1379" t="s">
        <v>0</v>
      </c>
      <c r="BD1379" t="s">
        <v>0</v>
      </c>
      <c r="BE1379" t="s">
        <v>0</v>
      </c>
      <c r="BF1379" t="s">
        <v>0</v>
      </c>
      <c r="BG1379" t="s">
        <v>0</v>
      </c>
      <c r="BH1379" t="s">
        <v>0</v>
      </c>
      <c r="BI1379" t="s">
        <v>0</v>
      </c>
      <c r="BJ1379" t="s">
        <v>0</v>
      </c>
      <c r="BK1379" t="s">
        <v>0</v>
      </c>
      <c r="BL1379" t="s">
        <v>0</v>
      </c>
      <c r="BM1379" t="s">
        <v>0</v>
      </c>
      <c r="BN1379" t="s">
        <v>0</v>
      </c>
      <c r="BO1379" t="s">
        <v>0</v>
      </c>
      <c r="BP1379" t="s">
        <v>0</v>
      </c>
      <c r="BQ1379" t="s">
        <v>0</v>
      </c>
      <c r="BR1379" t="s">
        <v>0</v>
      </c>
      <c r="BS1379" t="s">
        <v>0</v>
      </c>
      <c r="BT1379" t="s">
        <v>0</v>
      </c>
      <c r="BU1379" t="s">
        <v>0</v>
      </c>
      <c r="BV1379" t="s">
        <v>0</v>
      </c>
      <c r="BW1379" t="s">
        <v>0</v>
      </c>
      <c r="BX1379" t="s">
        <v>0</v>
      </c>
      <c r="BY1379" t="s">
        <v>0</v>
      </c>
      <c r="BZ1379" t="s">
        <v>0</v>
      </c>
      <c r="CA1379" t="s">
        <v>0</v>
      </c>
      <c r="CB1379" t="s">
        <v>0</v>
      </c>
      <c r="CC1379" t="s">
        <v>0</v>
      </c>
      <c r="CD1379" t="s">
        <v>0</v>
      </c>
      <c r="CE1379" t="s">
        <v>0</v>
      </c>
      <c r="CF1379" t="s">
        <v>0</v>
      </c>
      <c r="CG1379" t="s">
        <v>0</v>
      </c>
      <c r="CH1379" t="s">
        <v>0</v>
      </c>
      <c r="CI1379" t="s">
        <v>0</v>
      </c>
      <c r="CJ1379" t="s">
        <v>0</v>
      </c>
      <c r="CK1379" t="s">
        <v>0</v>
      </c>
      <c r="CL1379" t="s">
        <v>0</v>
      </c>
      <c r="CM1379" t="s">
        <v>0</v>
      </c>
      <c r="CN1379" t="s">
        <v>0</v>
      </c>
      <c r="CO1379" t="s">
        <v>0</v>
      </c>
      <c r="CP1379" t="s">
        <v>0</v>
      </c>
      <c r="CQ1379" t="s">
        <v>0</v>
      </c>
      <c r="CR1379" t="s">
        <v>0</v>
      </c>
      <c r="CS1379" t="s">
        <v>0</v>
      </c>
      <c r="CT1379" t="s">
        <v>0</v>
      </c>
      <c r="CU1379" t="s">
        <v>0</v>
      </c>
      <c r="CV1379">
        <v>0</v>
      </c>
      <c r="CW1379">
        <v>510489</v>
      </c>
    </row>
    <row r="1380" spans="2:101" x14ac:dyDescent="0.25">
      <c r="B1380">
        <v>9284</v>
      </c>
      <c r="C1380" t="s">
        <v>11802</v>
      </c>
      <c r="D1380" t="s">
        <v>0</v>
      </c>
      <c r="E1380" t="s">
        <v>0</v>
      </c>
      <c r="F1380" t="s">
        <v>0</v>
      </c>
      <c r="G1380" t="s">
        <v>0</v>
      </c>
      <c r="H1380" t="s">
        <v>0</v>
      </c>
      <c r="I1380" t="s">
        <v>0</v>
      </c>
      <c r="J1380" t="s">
        <v>0</v>
      </c>
      <c r="K1380" t="s">
        <v>11803</v>
      </c>
      <c r="L1380" t="s">
        <v>0</v>
      </c>
      <c r="M1380" t="s">
        <v>0</v>
      </c>
      <c r="N1380" t="s">
        <v>0</v>
      </c>
      <c r="O1380" t="s">
        <v>0</v>
      </c>
      <c r="P1380" t="s">
        <v>0</v>
      </c>
      <c r="Q1380" t="s">
        <v>0</v>
      </c>
      <c r="R1380" t="s">
        <v>0</v>
      </c>
      <c r="S1380" t="s">
        <v>11804</v>
      </c>
      <c r="T1380" t="s">
        <v>0</v>
      </c>
      <c r="V1380" t="s">
        <v>11344</v>
      </c>
      <c r="W1380" t="s">
        <v>0</v>
      </c>
      <c r="X1380" t="s">
        <v>0</v>
      </c>
      <c r="AA1380" t="s">
        <v>0</v>
      </c>
      <c r="AB1380" t="s">
        <v>27</v>
      </c>
      <c r="AC1380" t="s">
        <v>11805</v>
      </c>
      <c r="AD1380" t="s">
        <v>11804</v>
      </c>
      <c r="AE1380" t="s">
        <v>0</v>
      </c>
      <c r="AF1380">
        <v>1974</v>
      </c>
      <c r="AG1380" t="s">
        <v>0</v>
      </c>
      <c r="AH1380" t="s">
        <v>0</v>
      </c>
      <c r="AI1380" t="s">
        <v>11806</v>
      </c>
      <c r="AK1380" t="s">
        <v>34</v>
      </c>
      <c r="AL1380">
        <v>22879101</v>
      </c>
      <c r="AM1380" t="s">
        <v>0</v>
      </c>
      <c r="AN1380" t="s">
        <v>11807</v>
      </c>
      <c r="AP1380" t="s">
        <v>11344</v>
      </c>
      <c r="AQ1380" t="s">
        <v>0</v>
      </c>
      <c r="AR1380" t="s">
        <v>0</v>
      </c>
      <c r="AS1380" t="s">
        <v>0</v>
      </c>
      <c r="AT1380" t="s">
        <v>0</v>
      </c>
      <c r="AU1380" t="s">
        <v>0</v>
      </c>
      <c r="AV1380" t="s">
        <v>0</v>
      </c>
      <c r="AW1380" t="s">
        <v>0</v>
      </c>
      <c r="AX1380" t="s">
        <v>0</v>
      </c>
      <c r="AY1380" t="s">
        <v>0</v>
      </c>
      <c r="AZ1380" t="s">
        <v>0</v>
      </c>
      <c r="BA1380" t="s">
        <v>0</v>
      </c>
      <c r="BB1380" t="s">
        <v>0</v>
      </c>
      <c r="BC1380" t="s">
        <v>0</v>
      </c>
      <c r="BD1380" t="s">
        <v>0</v>
      </c>
      <c r="BE1380" t="s">
        <v>0</v>
      </c>
      <c r="BF1380" t="s">
        <v>0</v>
      </c>
      <c r="BG1380" t="s">
        <v>0</v>
      </c>
      <c r="BH1380" t="s">
        <v>0</v>
      </c>
      <c r="BI1380" t="s">
        <v>0</v>
      </c>
      <c r="BJ1380" t="s">
        <v>0</v>
      </c>
      <c r="BK1380" t="s">
        <v>0</v>
      </c>
      <c r="BL1380" t="s">
        <v>0</v>
      </c>
      <c r="BM1380" t="s">
        <v>0</v>
      </c>
      <c r="BN1380" t="s">
        <v>0</v>
      </c>
      <c r="BO1380" t="s">
        <v>0</v>
      </c>
      <c r="BP1380" t="s">
        <v>0</v>
      </c>
      <c r="BQ1380" t="s">
        <v>0</v>
      </c>
      <c r="BR1380" t="s">
        <v>0</v>
      </c>
      <c r="BS1380" t="s">
        <v>0</v>
      </c>
      <c r="BT1380" t="s">
        <v>0</v>
      </c>
      <c r="BU1380" t="s">
        <v>0</v>
      </c>
      <c r="BV1380" t="s">
        <v>0</v>
      </c>
      <c r="BW1380" t="s">
        <v>0</v>
      </c>
      <c r="BX1380" t="s">
        <v>0</v>
      </c>
      <c r="BY1380" t="s">
        <v>0</v>
      </c>
      <c r="BZ1380" t="s">
        <v>0</v>
      </c>
      <c r="CA1380" t="s">
        <v>0</v>
      </c>
      <c r="CB1380" t="s">
        <v>0</v>
      </c>
      <c r="CC1380" t="s">
        <v>0</v>
      </c>
      <c r="CD1380" t="s">
        <v>0</v>
      </c>
      <c r="CE1380" t="s">
        <v>0</v>
      </c>
      <c r="CF1380" t="s">
        <v>0</v>
      </c>
      <c r="CG1380" t="s">
        <v>0</v>
      </c>
      <c r="CH1380" t="s">
        <v>0</v>
      </c>
      <c r="CI1380" t="s">
        <v>0</v>
      </c>
      <c r="CJ1380" t="s">
        <v>0</v>
      </c>
      <c r="CK1380" t="s">
        <v>0</v>
      </c>
      <c r="CL1380" t="s">
        <v>0</v>
      </c>
      <c r="CM1380" t="s">
        <v>0</v>
      </c>
      <c r="CN1380" t="s">
        <v>0</v>
      </c>
      <c r="CO1380" t="s">
        <v>0</v>
      </c>
      <c r="CP1380" t="s">
        <v>0</v>
      </c>
      <c r="CQ1380" t="s">
        <v>0</v>
      </c>
      <c r="CR1380" t="s">
        <v>0</v>
      </c>
      <c r="CS1380" t="s">
        <v>0</v>
      </c>
      <c r="CT1380" t="s">
        <v>0</v>
      </c>
      <c r="CU1380" t="s">
        <v>0</v>
      </c>
      <c r="CV1380">
        <v>0</v>
      </c>
      <c r="CW1380">
        <v>509284</v>
      </c>
    </row>
    <row r="1381" spans="2:101" x14ac:dyDescent="0.25">
      <c r="B1381">
        <v>16482</v>
      </c>
      <c r="C1381" t="s">
        <v>11808</v>
      </c>
      <c r="D1381" t="s">
        <v>11809</v>
      </c>
      <c r="E1381" t="s">
        <v>0</v>
      </c>
      <c r="F1381" t="s">
        <v>0</v>
      </c>
      <c r="G1381" t="s">
        <v>0</v>
      </c>
      <c r="H1381" t="s">
        <v>0</v>
      </c>
      <c r="I1381" t="s">
        <v>0</v>
      </c>
      <c r="J1381" t="s">
        <v>0</v>
      </c>
      <c r="K1381" t="s">
        <v>11810</v>
      </c>
      <c r="L1381" t="s">
        <v>11811</v>
      </c>
      <c r="M1381" t="s">
        <v>11812</v>
      </c>
      <c r="N1381" t="s">
        <v>11813</v>
      </c>
      <c r="O1381" t="s">
        <v>11814</v>
      </c>
      <c r="P1381" t="s">
        <v>11815</v>
      </c>
      <c r="Q1381" t="s">
        <v>11816</v>
      </c>
      <c r="R1381" t="s">
        <v>11817</v>
      </c>
      <c r="S1381" t="s">
        <v>11818</v>
      </c>
      <c r="T1381" t="s">
        <v>11819</v>
      </c>
      <c r="V1381" t="s">
        <v>2872</v>
      </c>
      <c r="W1381" t="s">
        <v>0</v>
      </c>
      <c r="X1381" t="s">
        <v>0</v>
      </c>
      <c r="AA1381" t="s">
        <v>0</v>
      </c>
      <c r="AB1381" t="s">
        <v>27</v>
      </c>
      <c r="AC1381" t="s">
        <v>11820</v>
      </c>
      <c r="AD1381" t="s">
        <v>11818</v>
      </c>
      <c r="AE1381" t="s">
        <v>11821</v>
      </c>
      <c r="AF1381">
        <v>2005</v>
      </c>
      <c r="AG1381" t="s">
        <v>0</v>
      </c>
      <c r="AH1381" t="s">
        <v>0</v>
      </c>
      <c r="AI1381" t="s">
        <v>11822</v>
      </c>
      <c r="AJ1381" t="s">
        <v>11821</v>
      </c>
      <c r="AK1381" t="s">
        <v>34</v>
      </c>
      <c r="AL1381">
        <v>22878296</v>
      </c>
      <c r="AM1381" t="s">
        <v>0</v>
      </c>
      <c r="AN1381" t="s">
        <v>11823</v>
      </c>
      <c r="AP1381" t="s">
        <v>2872</v>
      </c>
      <c r="AQ1381" t="s">
        <v>0</v>
      </c>
      <c r="AR1381" t="s">
        <v>0</v>
      </c>
      <c r="AS1381" t="s">
        <v>0</v>
      </c>
      <c r="AT1381" t="s">
        <v>0</v>
      </c>
      <c r="AU1381" t="s">
        <v>0</v>
      </c>
      <c r="AV1381" t="s">
        <v>0</v>
      </c>
      <c r="AW1381" t="s">
        <v>0</v>
      </c>
      <c r="AX1381" t="s">
        <v>0</v>
      </c>
      <c r="AY1381" t="s">
        <v>0</v>
      </c>
      <c r="AZ1381" t="s">
        <v>0</v>
      </c>
      <c r="BA1381" t="s">
        <v>0</v>
      </c>
      <c r="BB1381" t="s">
        <v>0</v>
      </c>
      <c r="BC1381" t="s">
        <v>0</v>
      </c>
      <c r="BD1381" t="s">
        <v>0</v>
      </c>
      <c r="BE1381" t="s">
        <v>0</v>
      </c>
      <c r="BF1381" t="s">
        <v>0</v>
      </c>
      <c r="BG1381" t="s">
        <v>0</v>
      </c>
      <c r="BH1381" t="s">
        <v>0</v>
      </c>
      <c r="BI1381" t="s">
        <v>0</v>
      </c>
      <c r="BJ1381" t="s">
        <v>0</v>
      </c>
      <c r="BK1381" t="s">
        <v>0</v>
      </c>
      <c r="BL1381" t="s">
        <v>0</v>
      </c>
      <c r="BM1381" t="s">
        <v>0</v>
      </c>
      <c r="BN1381" t="s">
        <v>0</v>
      </c>
      <c r="BO1381" t="s">
        <v>0</v>
      </c>
      <c r="BP1381" t="s">
        <v>0</v>
      </c>
      <c r="BQ1381" t="s">
        <v>0</v>
      </c>
      <c r="BR1381" t="s">
        <v>0</v>
      </c>
      <c r="BS1381" t="s">
        <v>0</v>
      </c>
      <c r="BT1381" t="s">
        <v>0</v>
      </c>
      <c r="BU1381" t="s">
        <v>0</v>
      </c>
      <c r="BV1381" t="s">
        <v>0</v>
      </c>
      <c r="BW1381" t="s">
        <v>0</v>
      </c>
      <c r="BX1381" t="s">
        <v>0</v>
      </c>
      <c r="BY1381" t="s">
        <v>0</v>
      </c>
      <c r="BZ1381" t="s">
        <v>0</v>
      </c>
      <c r="CA1381" t="s">
        <v>0</v>
      </c>
      <c r="CB1381" t="s">
        <v>0</v>
      </c>
      <c r="CC1381" t="s">
        <v>0</v>
      </c>
      <c r="CD1381" t="s">
        <v>0</v>
      </c>
      <c r="CE1381" t="s">
        <v>0</v>
      </c>
      <c r="CF1381" t="s">
        <v>0</v>
      </c>
      <c r="CG1381" t="s">
        <v>0</v>
      </c>
      <c r="CH1381" t="s">
        <v>0</v>
      </c>
      <c r="CI1381" t="s">
        <v>0</v>
      </c>
      <c r="CJ1381" t="s">
        <v>0</v>
      </c>
      <c r="CK1381" t="s">
        <v>0</v>
      </c>
      <c r="CL1381" t="s">
        <v>0</v>
      </c>
      <c r="CM1381" t="s">
        <v>0</v>
      </c>
      <c r="CN1381" t="s">
        <v>0</v>
      </c>
      <c r="CO1381" t="s">
        <v>0</v>
      </c>
      <c r="CP1381" t="s">
        <v>0</v>
      </c>
      <c r="CQ1381" t="s">
        <v>0</v>
      </c>
      <c r="CR1381" t="s">
        <v>0</v>
      </c>
      <c r="CS1381" t="s">
        <v>0</v>
      </c>
      <c r="CT1381" t="s">
        <v>0</v>
      </c>
      <c r="CU1381" t="s">
        <v>0</v>
      </c>
      <c r="CV1381">
        <v>0</v>
      </c>
      <c r="CW1381">
        <v>516482</v>
      </c>
    </row>
    <row r="1382" spans="2:101" x14ac:dyDescent="0.25">
      <c r="B1382">
        <v>876</v>
      </c>
      <c r="C1382" t="s">
        <v>11824</v>
      </c>
      <c r="D1382" t="s">
        <v>0</v>
      </c>
      <c r="E1382" t="s">
        <v>0</v>
      </c>
      <c r="F1382" t="s">
        <v>0</v>
      </c>
      <c r="G1382" t="s">
        <v>0</v>
      </c>
      <c r="H1382" t="s">
        <v>0</v>
      </c>
      <c r="I1382" t="s">
        <v>0</v>
      </c>
      <c r="J1382" t="s">
        <v>0</v>
      </c>
      <c r="K1382" t="s">
        <v>11825</v>
      </c>
      <c r="L1382" t="s">
        <v>11826</v>
      </c>
      <c r="M1382" t="s">
        <v>0</v>
      </c>
      <c r="N1382" t="s">
        <v>0</v>
      </c>
      <c r="O1382" t="s">
        <v>0</v>
      </c>
      <c r="P1382" t="s">
        <v>0</v>
      </c>
      <c r="Q1382" t="s">
        <v>0</v>
      </c>
      <c r="R1382" t="s">
        <v>0</v>
      </c>
      <c r="S1382" t="s">
        <v>11827</v>
      </c>
      <c r="T1382" t="s">
        <v>0</v>
      </c>
      <c r="U1382" t="s">
        <v>36</v>
      </c>
      <c r="V1382" t="s">
        <v>5113</v>
      </c>
      <c r="W1382" t="s">
        <v>0</v>
      </c>
      <c r="X1382">
        <v>930</v>
      </c>
      <c r="Z1382">
        <v>9</v>
      </c>
      <c r="AA1382" t="s">
        <v>11828</v>
      </c>
      <c r="AB1382" t="s">
        <v>27</v>
      </c>
      <c r="AC1382" t="s">
        <v>11829</v>
      </c>
      <c r="AD1382" t="s">
        <v>11827</v>
      </c>
      <c r="AE1382" t="s">
        <v>11830</v>
      </c>
      <c r="AF1382">
        <v>2013</v>
      </c>
      <c r="AG1382" t="s">
        <v>11831</v>
      </c>
      <c r="AH1382">
        <v>907</v>
      </c>
      <c r="AI1382" t="s">
        <v>11832</v>
      </c>
      <c r="AJ1382" t="s">
        <v>0</v>
      </c>
      <c r="AK1382" t="s">
        <v>28</v>
      </c>
      <c r="AL1382">
        <v>22868011</v>
      </c>
      <c r="AM1382" t="s">
        <v>11833</v>
      </c>
      <c r="AN1382" t="s">
        <v>11834</v>
      </c>
      <c r="AO1382">
        <v>10</v>
      </c>
      <c r="AP1382" t="s">
        <v>5113</v>
      </c>
      <c r="AQ1382" t="s">
        <v>0</v>
      </c>
      <c r="AR1382" t="s">
        <v>0</v>
      </c>
      <c r="AS1382" t="s">
        <v>0</v>
      </c>
      <c r="AT1382" t="s">
        <v>0</v>
      </c>
      <c r="AU1382" t="s">
        <v>0</v>
      </c>
      <c r="AV1382" t="s">
        <v>0</v>
      </c>
      <c r="AW1382" t="s">
        <v>0</v>
      </c>
      <c r="AX1382" t="s">
        <v>0</v>
      </c>
      <c r="AY1382" t="s">
        <v>0</v>
      </c>
      <c r="AZ1382" t="s">
        <v>0</v>
      </c>
      <c r="BA1382" t="s">
        <v>0</v>
      </c>
      <c r="BB1382" t="s">
        <v>0</v>
      </c>
      <c r="BC1382" t="s">
        <v>0</v>
      </c>
      <c r="BD1382" t="s">
        <v>0</v>
      </c>
      <c r="BE1382" t="s">
        <v>0</v>
      </c>
      <c r="BF1382" t="s">
        <v>0</v>
      </c>
      <c r="BG1382" t="s">
        <v>0</v>
      </c>
      <c r="BH1382" t="s">
        <v>0</v>
      </c>
      <c r="BI1382" t="s">
        <v>0</v>
      </c>
      <c r="BJ1382" t="s">
        <v>0</v>
      </c>
      <c r="BK1382" t="s">
        <v>0</v>
      </c>
      <c r="BL1382" t="s">
        <v>0</v>
      </c>
      <c r="BM1382" t="s">
        <v>0</v>
      </c>
      <c r="BN1382" t="s">
        <v>0</v>
      </c>
      <c r="BO1382" t="s">
        <v>0</v>
      </c>
      <c r="BP1382" t="s">
        <v>0</v>
      </c>
      <c r="BQ1382" t="s">
        <v>0</v>
      </c>
      <c r="BR1382" t="s">
        <v>0</v>
      </c>
      <c r="BS1382" t="s">
        <v>0</v>
      </c>
      <c r="BT1382" t="s">
        <v>0</v>
      </c>
      <c r="BU1382" t="s">
        <v>0</v>
      </c>
      <c r="BV1382" t="s">
        <v>0</v>
      </c>
      <c r="BW1382" t="s">
        <v>0</v>
      </c>
      <c r="BX1382" t="s">
        <v>0</v>
      </c>
      <c r="BY1382" t="s">
        <v>0</v>
      </c>
      <c r="BZ1382" t="s">
        <v>0</v>
      </c>
      <c r="CA1382" t="s">
        <v>0</v>
      </c>
      <c r="CB1382" t="s">
        <v>0</v>
      </c>
      <c r="CC1382" t="s">
        <v>0</v>
      </c>
      <c r="CD1382" t="s">
        <v>0</v>
      </c>
      <c r="CE1382" t="s">
        <v>0</v>
      </c>
      <c r="CF1382" t="s">
        <v>0</v>
      </c>
      <c r="CG1382" t="s">
        <v>0</v>
      </c>
      <c r="CH1382" t="s">
        <v>0</v>
      </c>
      <c r="CI1382" t="s">
        <v>0</v>
      </c>
      <c r="CJ1382" t="s">
        <v>0</v>
      </c>
      <c r="CK1382" t="s">
        <v>0</v>
      </c>
      <c r="CL1382" t="s">
        <v>0</v>
      </c>
      <c r="CM1382" t="s">
        <v>0</v>
      </c>
      <c r="CN1382" t="s">
        <v>0</v>
      </c>
      <c r="CO1382" t="s">
        <v>0</v>
      </c>
      <c r="CP1382" t="s">
        <v>0</v>
      </c>
      <c r="CQ1382" t="s">
        <v>0</v>
      </c>
      <c r="CR1382" t="s">
        <v>0</v>
      </c>
      <c r="CS1382" t="s">
        <v>0</v>
      </c>
      <c r="CT1382" t="s">
        <v>0</v>
      </c>
      <c r="CU1382" t="s">
        <v>0</v>
      </c>
      <c r="CV1382">
        <v>0</v>
      </c>
      <c r="CW1382">
        <v>500876</v>
      </c>
    </row>
    <row r="1383" spans="2:101" x14ac:dyDescent="0.25">
      <c r="B1383">
        <v>11876</v>
      </c>
      <c r="C1383" t="s">
        <v>11835</v>
      </c>
      <c r="D1383" t="s">
        <v>0</v>
      </c>
      <c r="E1383" t="s">
        <v>0</v>
      </c>
      <c r="F1383" t="s">
        <v>0</v>
      </c>
      <c r="G1383" t="s">
        <v>0</v>
      </c>
      <c r="H1383" t="s">
        <v>0</v>
      </c>
      <c r="I1383" t="s">
        <v>0</v>
      </c>
      <c r="J1383" t="s">
        <v>0</v>
      </c>
      <c r="K1383" t="s">
        <v>11836</v>
      </c>
      <c r="L1383" t="s">
        <v>0</v>
      </c>
      <c r="M1383" t="s">
        <v>0</v>
      </c>
      <c r="N1383" t="s">
        <v>0</v>
      </c>
      <c r="O1383" t="s">
        <v>0</v>
      </c>
      <c r="P1383" t="s">
        <v>0</v>
      </c>
      <c r="Q1383" t="s">
        <v>0</v>
      </c>
      <c r="R1383" t="s">
        <v>0</v>
      </c>
      <c r="S1383" t="s">
        <v>11837</v>
      </c>
      <c r="T1383" t="s">
        <v>0</v>
      </c>
      <c r="V1383" t="s">
        <v>3534</v>
      </c>
      <c r="W1383" t="s">
        <v>0</v>
      </c>
      <c r="X1383">
        <v>301</v>
      </c>
      <c r="Z1383">
        <v>2</v>
      </c>
      <c r="AA1383" t="s">
        <v>11838</v>
      </c>
      <c r="AB1383" t="s">
        <v>27</v>
      </c>
      <c r="AD1383" t="s">
        <v>11837</v>
      </c>
      <c r="AE1383" t="s">
        <v>0</v>
      </c>
      <c r="AF1383">
        <v>2016</v>
      </c>
      <c r="AG1383" t="s">
        <v>0</v>
      </c>
      <c r="AH1383">
        <v>283</v>
      </c>
      <c r="AI1383" t="s">
        <v>11839</v>
      </c>
      <c r="AJ1383" t="s">
        <v>0</v>
      </c>
      <c r="AK1383" t="s">
        <v>28</v>
      </c>
      <c r="AL1383">
        <v>22888652</v>
      </c>
      <c r="AM1383" t="s">
        <v>11840</v>
      </c>
      <c r="AN1383" t="s">
        <v>0</v>
      </c>
      <c r="AO1383">
        <v>12</v>
      </c>
      <c r="AP1383" t="s">
        <v>3534</v>
      </c>
      <c r="AQ1383" t="s">
        <v>0</v>
      </c>
      <c r="AR1383" t="s">
        <v>0</v>
      </c>
      <c r="AS1383" t="s">
        <v>0</v>
      </c>
      <c r="AT1383" t="s">
        <v>0</v>
      </c>
      <c r="AU1383" t="s">
        <v>0</v>
      </c>
      <c r="AV1383" t="s">
        <v>0</v>
      </c>
      <c r="AW1383" t="s">
        <v>0</v>
      </c>
      <c r="AX1383" t="s">
        <v>0</v>
      </c>
      <c r="AY1383" t="s">
        <v>0</v>
      </c>
      <c r="AZ1383" t="s">
        <v>0</v>
      </c>
      <c r="BA1383" t="s">
        <v>0</v>
      </c>
      <c r="BB1383" t="s">
        <v>0</v>
      </c>
      <c r="BC1383" t="s">
        <v>0</v>
      </c>
      <c r="BD1383" t="s">
        <v>0</v>
      </c>
      <c r="BE1383" t="s">
        <v>0</v>
      </c>
      <c r="BF1383" t="s">
        <v>0</v>
      </c>
      <c r="BG1383" t="s">
        <v>0</v>
      </c>
      <c r="BH1383" t="s">
        <v>0</v>
      </c>
      <c r="BI1383" t="s">
        <v>0</v>
      </c>
      <c r="BJ1383" t="s">
        <v>0</v>
      </c>
      <c r="BK1383" t="s">
        <v>0</v>
      </c>
      <c r="BL1383" t="s">
        <v>0</v>
      </c>
      <c r="BM1383" t="s">
        <v>0</v>
      </c>
      <c r="BN1383" t="s">
        <v>0</v>
      </c>
      <c r="BO1383" t="s">
        <v>0</v>
      </c>
      <c r="BP1383" t="s">
        <v>0</v>
      </c>
      <c r="BQ1383" t="s">
        <v>0</v>
      </c>
      <c r="BR1383" t="s">
        <v>0</v>
      </c>
      <c r="BS1383" t="s">
        <v>0</v>
      </c>
      <c r="BT1383" t="s">
        <v>0</v>
      </c>
      <c r="BU1383" t="s">
        <v>0</v>
      </c>
      <c r="BV1383" t="s">
        <v>0</v>
      </c>
      <c r="BW1383" t="s">
        <v>0</v>
      </c>
      <c r="BX1383" t="s">
        <v>0</v>
      </c>
      <c r="BY1383" t="s">
        <v>0</v>
      </c>
      <c r="BZ1383" t="s">
        <v>0</v>
      </c>
      <c r="CA1383" t="s">
        <v>0</v>
      </c>
      <c r="CB1383" t="s">
        <v>0</v>
      </c>
      <c r="CC1383" t="s">
        <v>0</v>
      </c>
      <c r="CD1383" t="s">
        <v>0</v>
      </c>
      <c r="CE1383" t="s">
        <v>0</v>
      </c>
      <c r="CF1383" t="s">
        <v>0</v>
      </c>
      <c r="CG1383" t="s">
        <v>0</v>
      </c>
      <c r="CH1383" t="s">
        <v>0</v>
      </c>
      <c r="CI1383" t="s">
        <v>0</v>
      </c>
      <c r="CJ1383" t="s">
        <v>0</v>
      </c>
      <c r="CK1383" t="s">
        <v>0</v>
      </c>
      <c r="CL1383" t="s">
        <v>0</v>
      </c>
      <c r="CM1383" t="s">
        <v>0</v>
      </c>
      <c r="CN1383" t="s">
        <v>0</v>
      </c>
      <c r="CO1383" t="s">
        <v>0</v>
      </c>
      <c r="CP1383" t="s">
        <v>0</v>
      </c>
      <c r="CQ1383" t="s">
        <v>0</v>
      </c>
      <c r="CR1383" t="s">
        <v>0</v>
      </c>
      <c r="CS1383" t="s">
        <v>0</v>
      </c>
      <c r="CT1383" t="s">
        <v>0</v>
      </c>
      <c r="CU1383" t="s">
        <v>0</v>
      </c>
      <c r="CV1383">
        <v>0</v>
      </c>
      <c r="CW1383">
        <v>511876</v>
      </c>
    </row>
    <row r="1384" spans="2:101" x14ac:dyDescent="0.25">
      <c r="B1384">
        <v>9786</v>
      </c>
      <c r="C1384" t="s">
        <v>11841</v>
      </c>
      <c r="D1384" t="s">
        <v>0</v>
      </c>
      <c r="E1384" t="s">
        <v>0</v>
      </c>
      <c r="F1384" t="s">
        <v>0</v>
      </c>
      <c r="G1384" t="s">
        <v>0</v>
      </c>
      <c r="H1384" t="s">
        <v>0</v>
      </c>
      <c r="I1384" t="s">
        <v>0</v>
      </c>
      <c r="J1384" t="s">
        <v>0</v>
      </c>
      <c r="K1384" t="s">
        <v>11842</v>
      </c>
      <c r="L1384" t="s">
        <v>11843</v>
      </c>
      <c r="M1384" t="s">
        <v>11844</v>
      </c>
      <c r="N1384" t="s">
        <v>3771</v>
      </c>
      <c r="O1384" t="s">
        <v>0</v>
      </c>
      <c r="P1384" t="s">
        <v>0</v>
      </c>
      <c r="Q1384" t="s">
        <v>0</v>
      </c>
      <c r="R1384" t="s">
        <v>0</v>
      </c>
      <c r="S1384" t="s">
        <v>11845</v>
      </c>
      <c r="T1384" t="s">
        <v>0</v>
      </c>
      <c r="V1384" t="s">
        <v>3445</v>
      </c>
      <c r="W1384" t="s">
        <v>0</v>
      </c>
      <c r="X1384" t="s">
        <v>0</v>
      </c>
      <c r="AA1384" t="s">
        <v>0</v>
      </c>
      <c r="AB1384" t="s">
        <v>27</v>
      </c>
      <c r="AC1384" t="s">
        <v>11846</v>
      </c>
      <c r="AD1384" t="s">
        <v>11845</v>
      </c>
      <c r="AE1384" t="s">
        <v>0</v>
      </c>
      <c r="AF1384">
        <v>1978</v>
      </c>
      <c r="AG1384" t="s">
        <v>0</v>
      </c>
      <c r="AH1384" t="s">
        <v>0</v>
      </c>
      <c r="AI1384" t="s">
        <v>11847</v>
      </c>
      <c r="AK1384" t="s">
        <v>40</v>
      </c>
      <c r="AL1384">
        <v>22881551</v>
      </c>
      <c r="AM1384" t="s">
        <v>0</v>
      </c>
      <c r="AN1384" t="s">
        <v>11848</v>
      </c>
      <c r="AP1384" t="s">
        <v>3445</v>
      </c>
      <c r="AQ1384" t="s">
        <v>0</v>
      </c>
      <c r="AR1384" t="s">
        <v>0</v>
      </c>
      <c r="AS1384" t="s">
        <v>0</v>
      </c>
      <c r="AT1384" t="s">
        <v>0</v>
      </c>
      <c r="AU1384" t="s">
        <v>0</v>
      </c>
      <c r="AV1384" t="s">
        <v>0</v>
      </c>
      <c r="AW1384" t="s">
        <v>0</v>
      </c>
      <c r="AX1384" t="s">
        <v>0</v>
      </c>
      <c r="AY1384" t="s">
        <v>0</v>
      </c>
      <c r="AZ1384" t="s">
        <v>0</v>
      </c>
      <c r="BA1384" t="s">
        <v>0</v>
      </c>
      <c r="BB1384" t="s">
        <v>0</v>
      </c>
      <c r="BC1384" t="s">
        <v>0</v>
      </c>
      <c r="BD1384" t="s">
        <v>0</v>
      </c>
      <c r="BE1384" t="s">
        <v>0</v>
      </c>
      <c r="BF1384" t="s">
        <v>0</v>
      </c>
      <c r="BG1384" t="s">
        <v>0</v>
      </c>
      <c r="BH1384" t="s">
        <v>0</v>
      </c>
      <c r="BI1384" t="s">
        <v>0</v>
      </c>
      <c r="BJ1384" t="s">
        <v>0</v>
      </c>
      <c r="BK1384" t="s">
        <v>0</v>
      </c>
      <c r="BL1384" t="s">
        <v>0</v>
      </c>
      <c r="BM1384" t="s">
        <v>0</v>
      </c>
      <c r="BN1384" t="s">
        <v>0</v>
      </c>
      <c r="BO1384" t="s">
        <v>0</v>
      </c>
      <c r="BP1384" t="s">
        <v>0</v>
      </c>
      <c r="BQ1384" t="s">
        <v>0</v>
      </c>
      <c r="BR1384" t="s">
        <v>0</v>
      </c>
      <c r="BS1384" t="s">
        <v>0</v>
      </c>
      <c r="BT1384" t="s">
        <v>0</v>
      </c>
      <c r="BU1384" t="s">
        <v>0</v>
      </c>
      <c r="BV1384" t="s">
        <v>0</v>
      </c>
      <c r="BW1384" t="s">
        <v>0</v>
      </c>
      <c r="BX1384" t="s">
        <v>0</v>
      </c>
      <c r="BY1384" t="s">
        <v>0</v>
      </c>
      <c r="BZ1384" t="s">
        <v>0</v>
      </c>
      <c r="CA1384" t="s">
        <v>0</v>
      </c>
      <c r="CB1384" t="s">
        <v>0</v>
      </c>
      <c r="CC1384" t="s">
        <v>0</v>
      </c>
      <c r="CD1384" t="s">
        <v>0</v>
      </c>
      <c r="CE1384" t="s">
        <v>0</v>
      </c>
      <c r="CF1384" t="s">
        <v>0</v>
      </c>
      <c r="CG1384" t="s">
        <v>0</v>
      </c>
      <c r="CH1384" t="s">
        <v>0</v>
      </c>
      <c r="CI1384" t="s">
        <v>0</v>
      </c>
      <c r="CJ1384" t="s">
        <v>0</v>
      </c>
      <c r="CK1384" t="s">
        <v>0</v>
      </c>
      <c r="CL1384" t="s">
        <v>0</v>
      </c>
      <c r="CM1384" t="s">
        <v>0</v>
      </c>
      <c r="CN1384" t="s">
        <v>0</v>
      </c>
      <c r="CO1384" t="s">
        <v>0</v>
      </c>
      <c r="CP1384" t="s">
        <v>0</v>
      </c>
      <c r="CQ1384" t="s">
        <v>0</v>
      </c>
      <c r="CR1384" t="s">
        <v>0</v>
      </c>
      <c r="CS1384" t="s">
        <v>0</v>
      </c>
      <c r="CT1384" t="s">
        <v>0</v>
      </c>
      <c r="CU1384" t="s">
        <v>0</v>
      </c>
      <c r="CV1384">
        <v>0</v>
      </c>
      <c r="CW1384">
        <v>509786</v>
      </c>
    </row>
    <row r="1385" spans="2:101" x14ac:dyDescent="0.25">
      <c r="B1385">
        <v>13940</v>
      </c>
      <c r="C1385" t="s">
        <v>11849</v>
      </c>
      <c r="D1385" t="s">
        <v>0</v>
      </c>
      <c r="E1385" t="s">
        <v>0</v>
      </c>
      <c r="F1385" t="s">
        <v>0</v>
      </c>
      <c r="G1385" t="s">
        <v>0</v>
      </c>
      <c r="H1385" t="s">
        <v>0</v>
      </c>
      <c r="I1385" t="s">
        <v>0</v>
      </c>
      <c r="J1385" t="s">
        <v>0</v>
      </c>
      <c r="K1385" t="s">
        <v>0</v>
      </c>
      <c r="L1385" t="s">
        <v>0</v>
      </c>
      <c r="M1385" t="s">
        <v>0</v>
      </c>
      <c r="N1385" t="s">
        <v>0</v>
      </c>
      <c r="O1385" t="s">
        <v>0</v>
      </c>
      <c r="P1385" t="s">
        <v>0</v>
      </c>
      <c r="Q1385" t="s">
        <v>0</v>
      </c>
      <c r="R1385" t="s">
        <v>0</v>
      </c>
      <c r="S1385" t="s">
        <v>11850</v>
      </c>
      <c r="T1385" t="s">
        <v>0</v>
      </c>
      <c r="U1385" t="s">
        <v>30</v>
      </c>
      <c r="V1385" t="s">
        <v>2484</v>
      </c>
      <c r="W1385" t="s">
        <v>0</v>
      </c>
      <c r="X1385">
        <v>1202</v>
      </c>
      <c r="Z1385" t="s">
        <v>2663</v>
      </c>
      <c r="AA1385" t="s">
        <v>0</v>
      </c>
      <c r="AB1385" t="s">
        <v>27</v>
      </c>
      <c r="AC1385" t="s">
        <v>11851</v>
      </c>
      <c r="AD1385" t="s">
        <v>11850</v>
      </c>
      <c r="AE1385" t="s">
        <v>0</v>
      </c>
      <c r="AF1385">
        <v>2012</v>
      </c>
      <c r="AG1385" t="s">
        <v>11852</v>
      </c>
      <c r="AH1385">
        <v>1202</v>
      </c>
      <c r="AI1385" t="s">
        <v>11853</v>
      </c>
      <c r="AJ1385" t="s">
        <v>39</v>
      </c>
      <c r="AK1385" t="s">
        <v>31</v>
      </c>
      <c r="AL1385">
        <v>22871404</v>
      </c>
      <c r="AM1385" t="s">
        <v>11854</v>
      </c>
      <c r="AN1385" t="s">
        <v>11855</v>
      </c>
      <c r="AP1385" t="s">
        <v>2484</v>
      </c>
      <c r="AQ1385" t="s">
        <v>0</v>
      </c>
      <c r="AR1385" t="s">
        <v>0</v>
      </c>
      <c r="AS1385" t="s">
        <v>0</v>
      </c>
      <c r="AT1385" t="s">
        <v>0</v>
      </c>
      <c r="AU1385" t="s">
        <v>0</v>
      </c>
      <c r="AV1385" t="s">
        <v>0</v>
      </c>
      <c r="AW1385" t="s">
        <v>0</v>
      </c>
      <c r="AX1385" t="s">
        <v>0</v>
      </c>
      <c r="AY1385" t="s">
        <v>0</v>
      </c>
      <c r="AZ1385" t="s">
        <v>0</v>
      </c>
      <c r="BA1385" t="s">
        <v>0</v>
      </c>
      <c r="BB1385" t="s">
        <v>0</v>
      </c>
      <c r="BC1385" t="s">
        <v>0</v>
      </c>
      <c r="BD1385" t="s">
        <v>0</v>
      </c>
      <c r="BE1385" t="s">
        <v>0</v>
      </c>
      <c r="BF1385" t="s">
        <v>0</v>
      </c>
      <c r="BG1385" t="s">
        <v>0</v>
      </c>
      <c r="BH1385" t="s">
        <v>0</v>
      </c>
      <c r="BI1385" t="s">
        <v>0</v>
      </c>
      <c r="BJ1385" t="s">
        <v>0</v>
      </c>
      <c r="BK1385" t="s">
        <v>0</v>
      </c>
      <c r="BL1385" t="s">
        <v>0</v>
      </c>
      <c r="BM1385" t="s">
        <v>0</v>
      </c>
      <c r="BN1385" t="s">
        <v>0</v>
      </c>
      <c r="BO1385" t="s">
        <v>0</v>
      </c>
      <c r="BP1385" t="s">
        <v>0</v>
      </c>
      <c r="BQ1385" t="s">
        <v>0</v>
      </c>
      <c r="BR1385" t="s">
        <v>0</v>
      </c>
      <c r="BS1385" t="s">
        <v>0</v>
      </c>
      <c r="BT1385" t="s">
        <v>0</v>
      </c>
      <c r="BU1385" t="s">
        <v>0</v>
      </c>
      <c r="BV1385" t="s">
        <v>0</v>
      </c>
      <c r="BW1385" t="s">
        <v>0</v>
      </c>
      <c r="BX1385" t="s">
        <v>0</v>
      </c>
      <c r="BY1385" t="s">
        <v>0</v>
      </c>
      <c r="BZ1385" t="s">
        <v>0</v>
      </c>
      <c r="CA1385" t="s">
        <v>0</v>
      </c>
      <c r="CB1385" t="s">
        <v>0</v>
      </c>
      <c r="CC1385" t="s">
        <v>0</v>
      </c>
      <c r="CD1385" t="s">
        <v>0</v>
      </c>
      <c r="CE1385" t="s">
        <v>0</v>
      </c>
      <c r="CF1385" t="s">
        <v>0</v>
      </c>
      <c r="CG1385" t="s">
        <v>0</v>
      </c>
      <c r="CH1385" t="s">
        <v>0</v>
      </c>
      <c r="CI1385" t="s">
        <v>0</v>
      </c>
      <c r="CJ1385" t="s">
        <v>0</v>
      </c>
      <c r="CK1385" t="s">
        <v>0</v>
      </c>
      <c r="CL1385" t="s">
        <v>0</v>
      </c>
      <c r="CM1385" t="s">
        <v>0</v>
      </c>
      <c r="CN1385" t="s">
        <v>0</v>
      </c>
      <c r="CO1385" t="s">
        <v>0</v>
      </c>
      <c r="CP1385" t="s">
        <v>0</v>
      </c>
      <c r="CQ1385" t="s">
        <v>0</v>
      </c>
      <c r="CR1385" t="s">
        <v>0</v>
      </c>
      <c r="CS1385" t="s">
        <v>0</v>
      </c>
      <c r="CT1385" t="s">
        <v>0</v>
      </c>
      <c r="CU1385" t="s">
        <v>0</v>
      </c>
      <c r="CV1385">
        <v>0</v>
      </c>
      <c r="CW1385">
        <v>513940</v>
      </c>
    </row>
    <row r="1386" spans="2:101" x14ac:dyDescent="0.25">
      <c r="B1386">
        <v>5133</v>
      </c>
      <c r="C1386" t="s">
        <v>11856</v>
      </c>
      <c r="D1386" t="s">
        <v>0</v>
      </c>
      <c r="E1386" t="s">
        <v>0</v>
      </c>
      <c r="F1386" t="s">
        <v>0</v>
      </c>
      <c r="G1386" t="s">
        <v>0</v>
      </c>
      <c r="H1386" t="s">
        <v>0</v>
      </c>
      <c r="I1386" t="s">
        <v>0</v>
      </c>
      <c r="J1386" t="s">
        <v>0</v>
      </c>
      <c r="K1386" t="s">
        <v>11857</v>
      </c>
      <c r="L1386" t="s">
        <v>11858</v>
      </c>
      <c r="M1386" t="s">
        <v>0</v>
      </c>
      <c r="N1386" t="s">
        <v>0</v>
      </c>
      <c r="O1386" t="s">
        <v>0</v>
      </c>
      <c r="P1386" t="s">
        <v>0</v>
      </c>
      <c r="Q1386" t="s">
        <v>0</v>
      </c>
      <c r="R1386" t="s">
        <v>0</v>
      </c>
      <c r="S1386" t="s">
        <v>11859</v>
      </c>
      <c r="T1386" t="s">
        <v>0</v>
      </c>
      <c r="U1386" t="s">
        <v>32</v>
      </c>
      <c r="V1386" t="s">
        <v>2585</v>
      </c>
      <c r="W1386" t="s">
        <v>0</v>
      </c>
      <c r="X1386">
        <v>17</v>
      </c>
      <c r="Z1386">
        <v>1</v>
      </c>
      <c r="AA1386" t="s">
        <v>2601</v>
      </c>
      <c r="AB1386" t="s">
        <v>27</v>
      </c>
      <c r="AC1386" t="s">
        <v>11860</v>
      </c>
      <c r="AD1386" t="s">
        <v>11859</v>
      </c>
      <c r="AE1386" t="s">
        <v>35</v>
      </c>
      <c r="AF1386">
        <v>2011</v>
      </c>
      <c r="AG1386" t="s">
        <v>2602</v>
      </c>
      <c r="AH1386">
        <v>1</v>
      </c>
      <c r="AI1386" t="s">
        <v>11861</v>
      </c>
      <c r="AJ1386" t="s">
        <v>0</v>
      </c>
      <c r="AK1386" t="s">
        <v>28</v>
      </c>
      <c r="AL1386">
        <v>22869778</v>
      </c>
      <c r="AM1386" t="s">
        <v>11862</v>
      </c>
      <c r="AN1386" t="s">
        <v>11863</v>
      </c>
      <c r="AO1386">
        <v>129</v>
      </c>
      <c r="AP1386" t="s">
        <v>2585</v>
      </c>
      <c r="AQ1386" t="s">
        <v>0</v>
      </c>
      <c r="AR1386" t="s">
        <v>0</v>
      </c>
      <c r="AS1386" t="s">
        <v>0</v>
      </c>
      <c r="AT1386" t="s">
        <v>0</v>
      </c>
      <c r="AU1386" t="s">
        <v>0</v>
      </c>
      <c r="AV1386" t="s">
        <v>0</v>
      </c>
      <c r="AW1386" t="s">
        <v>0</v>
      </c>
      <c r="AX1386" t="s">
        <v>0</v>
      </c>
      <c r="AY1386" t="s">
        <v>0</v>
      </c>
      <c r="AZ1386" t="s">
        <v>0</v>
      </c>
      <c r="BA1386" t="s">
        <v>0</v>
      </c>
      <c r="BB1386" t="s">
        <v>0</v>
      </c>
      <c r="BC1386" t="s">
        <v>0</v>
      </c>
      <c r="BD1386" t="s">
        <v>0</v>
      </c>
      <c r="BE1386" t="s">
        <v>0</v>
      </c>
      <c r="BF1386" t="s">
        <v>0</v>
      </c>
      <c r="BG1386" t="s">
        <v>0</v>
      </c>
      <c r="BH1386" t="s">
        <v>0</v>
      </c>
      <c r="BI1386" t="s">
        <v>0</v>
      </c>
      <c r="BJ1386" t="s">
        <v>0</v>
      </c>
      <c r="BK1386" t="s">
        <v>0</v>
      </c>
      <c r="BL1386" t="s">
        <v>0</v>
      </c>
      <c r="BM1386" t="s">
        <v>0</v>
      </c>
      <c r="BN1386" t="s">
        <v>0</v>
      </c>
      <c r="BO1386" t="s">
        <v>0</v>
      </c>
      <c r="BP1386" t="s">
        <v>0</v>
      </c>
      <c r="BQ1386" t="s">
        <v>0</v>
      </c>
      <c r="BR1386" t="s">
        <v>0</v>
      </c>
      <c r="BS1386" t="s">
        <v>0</v>
      </c>
      <c r="BT1386" t="s">
        <v>0</v>
      </c>
      <c r="BU1386" t="s">
        <v>0</v>
      </c>
      <c r="BV1386" t="s">
        <v>0</v>
      </c>
      <c r="BW1386" t="s">
        <v>0</v>
      </c>
      <c r="BX1386" t="s">
        <v>0</v>
      </c>
      <c r="BY1386" t="s">
        <v>0</v>
      </c>
      <c r="BZ1386" t="s">
        <v>0</v>
      </c>
      <c r="CA1386" t="s">
        <v>0</v>
      </c>
      <c r="CB1386" t="s">
        <v>0</v>
      </c>
      <c r="CC1386" t="s">
        <v>0</v>
      </c>
      <c r="CD1386" t="s">
        <v>0</v>
      </c>
      <c r="CE1386" t="s">
        <v>0</v>
      </c>
      <c r="CF1386" t="s">
        <v>0</v>
      </c>
      <c r="CG1386" t="s">
        <v>0</v>
      </c>
      <c r="CH1386" t="s">
        <v>0</v>
      </c>
      <c r="CI1386" t="s">
        <v>0</v>
      </c>
      <c r="CJ1386" t="s">
        <v>0</v>
      </c>
      <c r="CK1386" t="s">
        <v>0</v>
      </c>
      <c r="CL1386" t="s">
        <v>0</v>
      </c>
      <c r="CM1386" t="s">
        <v>0</v>
      </c>
      <c r="CN1386" t="s">
        <v>0</v>
      </c>
      <c r="CO1386" t="s">
        <v>0</v>
      </c>
      <c r="CP1386" t="s">
        <v>0</v>
      </c>
      <c r="CQ1386" t="s">
        <v>0</v>
      </c>
      <c r="CR1386" t="s">
        <v>0</v>
      </c>
      <c r="CS1386" t="s">
        <v>0</v>
      </c>
      <c r="CT1386" t="s">
        <v>0</v>
      </c>
      <c r="CU1386" t="s">
        <v>0</v>
      </c>
      <c r="CV1386">
        <v>0</v>
      </c>
      <c r="CW1386">
        <v>505133</v>
      </c>
    </row>
    <row r="1387" spans="2:101" x14ac:dyDescent="0.25">
      <c r="B1387">
        <v>3375</v>
      </c>
      <c r="C1387" t="s">
        <v>11864</v>
      </c>
      <c r="D1387" t="s">
        <v>0</v>
      </c>
      <c r="E1387" t="s">
        <v>0</v>
      </c>
      <c r="F1387" t="s">
        <v>0</v>
      </c>
      <c r="G1387" t="s">
        <v>0</v>
      </c>
      <c r="H1387" t="s">
        <v>0</v>
      </c>
      <c r="I1387" t="s">
        <v>0</v>
      </c>
      <c r="J1387" t="s">
        <v>0</v>
      </c>
      <c r="K1387" t="s">
        <v>0</v>
      </c>
      <c r="L1387" t="s">
        <v>0</v>
      </c>
      <c r="M1387" t="s">
        <v>0</v>
      </c>
      <c r="N1387" t="s">
        <v>0</v>
      </c>
      <c r="O1387" t="s">
        <v>0</v>
      </c>
      <c r="P1387" t="s">
        <v>0</v>
      </c>
      <c r="Q1387" t="s">
        <v>0</v>
      </c>
      <c r="R1387" t="s">
        <v>0</v>
      </c>
      <c r="S1387" t="s">
        <v>11865</v>
      </c>
      <c r="T1387" t="s">
        <v>0</v>
      </c>
      <c r="U1387" t="s">
        <v>30</v>
      </c>
      <c r="V1387" t="s">
        <v>11866</v>
      </c>
      <c r="W1387" t="s">
        <v>0</v>
      </c>
      <c r="X1387">
        <v>324</v>
      </c>
      <c r="Z1387">
        <v>10</v>
      </c>
      <c r="AA1387" t="s">
        <v>476</v>
      </c>
      <c r="AB1387" t="s">
        <v>27</v>
      </c>
      <c r="AC1387" t="s">
        <v>11867</v>
      </c>
      <c r="AD1387" t="s">
        <v>11865</v>
      </c>
      <c r="AE1387" t="s">
        <v>11868</v>
      </c>
      <c r="AF1387">
        <v>1906</v>
      </c>
      <c r="AG1387" t="s">
        <v>478</v>
      </c>
      <c r="AH1387">
        <v>321</v>
      </c>
      <c r="AI1387" t="s">
        <v>11869</v>
      </c>
      <c r="AJ1387" t="s">
        <v>0</v>
      </c>
      <c r="AK1387" t="s">
        <v>28</v>
      </c>
      <c r="AL1387">
        <v>22875723</v>
      </c>
      <c r="AM1387" t="s">
        <v>11870</v>
      </c>
      <c r="AN1387" t="s">
        <v>11871</v>
      </c>
      <c r="AO1387">
        <v>3</v>
      </c>
      <c r="AP1387" t="s">
        <v>11866</v>
      </c>
      <c r="AQ1387" t="s">
        <v>0</v>
      </c>
      <c r="AR1387" t="s">
        <v>0</v>
      </c>
      <c r="AS1387" t="s">
        <v>0</v>
      </c>
      <c r="AT1387" t="s">
        <v>0</v>
      </c>
      <c r="AU1387" t="s">
        <v>0</v>
      </c>
      <c r="AV1387" t="s">
        <v>0</v>
      </c>
      <c r="AW1387" t="s">
        <v>0</v>
      </c>
      <c r="AX1387" t="s">
        <v>0</v>
      </c>
      <c r="AY1387" t="s">
        <v>0</v>
      </c>
      <c r="AZ1387" t="s">
        <v>0</v>
      </c>
      <c r="BA1387" t="s">
        <v>0</v>
      </c>
      <c r="BB1387" t="s">
        <v>0</v>
      </c>
      <c r="BC1387" t="s">
        <v>0</v>
      </c>
      <c r="BD1387" t="s">
        <v>0</v>
      </c>
      <c r="BE1387" t="s">
        <v>0</v>
      </c>
      <c r="BF1387" t="s">
        <v>0</v>
      </c>
      <c r="BG1387" t="s">
        <v>0</v>
      </c>
      <c r="BH1387" t="s">
        <v>0</v>
      </c>
      <c r="BI1387" t="s">
        <v>0</v>
      </c>
      <c r="BJ1387" t="s">
        <v>0</v>
      </c>
      <c r="BK1387" t="s">
        <v>0</v>
      </c>
      <c r="BL1387" t="s">
        <v>0</v>
      </c>
      <c r="BM1387" t="s">
        <v>0</v>
      </c>
      <c r="BN1387" t="s">
        <v>0</v>
      </c>
      <c r="BO1387" t="s">
        <v>0</v>
      </c>
      <c r="BP1387" t="s">
        <v>0</v>
      </c>
      <c r="BQ1387" t="s">
        <v>0</v>
      </c>
      <c r="BR1387" t="s">
        <v>0</v>
      </c>
      <c r="BS1387" t="s">
        <v>0</v>
      </c>
      <c r="BT1387" t="s">
        <v>0</v>
      </c>
      <c r="BU1387" t="s">
        <v>0</v>
      </c>
      <c r="BV1387" t="s">
        <v>0</v>
      </c>
      <c r="BW1387" t="s">
        <v>0</v>
      </c>
      <c r="BX1387" t="s">
        <v>0</v>
      </c>
      <c r="BY1387" t="s">
        <v>0</v>
      </c>
      <c r="BZ1387" t="s">
        <v>0</v>
      </c>
      <c r="CA1387" t="s">
        <v>0</v>
      </c>
      <c r="CB1387" t="s">
        <v>0</v>
      </c>
      <c r="CC1387" t="s">
        <v>0</v>
      </c>
      <c r="CD1387" t="s">
        <v>0</v>
      </c>
      <c r="CE1387" t="s">
        <v>0</v>
      </c>
      <c r="CF1387" t="s">
        <v>0</v>
      </c>
      <c r="CG1387" t="s">
        <v>0</v>
      </c>
      <c r="CH1387" t="s">
        <v>0</v>
      </c>
      <c r="CI1387" t="s">
        <v>0</v>
      </c>
      <c r="CJ1387" t="s">
        <v>0</v>
      </c>
      <c r="CK1387" t="s">
        <v>0</v>
      </c>
      <c r="CL1387" t="s">
        <v>0</v>
      </c>
      <c r="CM1387" t="s">
        <v>0</v>
      </c>
      <c r="CN1387" t="s">
        <v>0</v>
      </c>
      <c r="CO1387" t="s">
        <v>0</v>
      </c>
      <c r="CP1387" t="s">
        <v>0</v>
      </c>
      <c r="CQ1387" t="s">
        <v>0</v>
      </c>
      <c r="CR1387" t="s">
        <v>0</v>
      </c>
      <c r="CS1387" t="s">
        <v>0</v>
      </c>
      <c r="CT1387" t="s">
        <v>0</v>
      </c>
      <c r="CU1387" t="s">
        <v>0</v>
      </c>
      <c r="CV1387">
        <v>0</v>
      </c>
      <c r="CW1387">
        <v>503375</v>
      </c>
    </row>
    <row r="1388" spans="2:101" x14ac:dyDescent="0.25">
      <c r="B1388">
        <v>548</v>
      </c>
      <c r="C1388" t="s">
        <v>11872</v>
      </c>
      <c r="D1388" t="s">
        <v>0</v>
      </c>
      <c r="E1388" t="s">
        <v>0</v>
      </c>
      <c r="F1388" t="s">
        <v>0</v>
      </c>
      <c r="G1388" t="s">
        <v>0</v>
      </c>
      <c r="H1388" t="s">
        <v>0</v>
      </c>
      <c r="I1388" t="s">
        <v>0</v>
      </c>
      <c r="J1388" t="s">
        <v>0</v>
      </c>
      <c r="K1388" t="s">
        <v>0</v>
      </c>
      <c r="L1388" t="s">
        <v>0</v>
      </c>
      <c r="M1388" t="s">
        <v>0</v>
      </c>
      <c r="N1388" t="s">
        <v>0</v>
      </c>
      <c r="O1388" t="s">
        <v>0</v>
      </c>
      <c r="P1388" t="s">
        <v>0</v>
      </c>
      <c r="Q1388" t="s">
        <v>0</v>
      </c>
      <c r="R1388" t="s">
        <v>0</v>
      </c>
      <c r="S1388" t="s">
        <v>11873</v>
      </c>
      <c r="T1388" t="s">
        <v>0</v>
      </c>
      <c r="U1388" t="s">
        <v>30</v>
      </c>
      <c r="V1388" t="s">
        <v>2576</v>
      </c>
      <c r="W1388" t="s">
        <v>0</v>
      </c>
      <c r="X1388" t="s">
        <v>0</v>
      </c>
      <c r="Z1388" t="s">
        <v>3485</v>
      </c>
      <c r="AA1388" t="s">
        <v>0</v>
      </c>
      <c r="AB1388" t="s">
        <v>27</v>
      </c>
      <c r="AC1388" t="s">
        <v>11874</v>
      </c>
      <c r="AD1388" t="s">
        <v>11873</v>
      </c>
      <c r="AE1388" t="s">
        <v>0</v>
      </c>
      <c r="AF1388">
        <v>2015</v>
      </c>
      <c r="AG1388" t="s">
        <v>11875</v>
      </c>
      <c r="AH1388" t="s">
        <v>0</v>
      </c>
      <c r="AI1388" t="s">
        <v>11876</v>
      </c>
      <c r="AJ1388" t="s">
        <v>39</v>
      </c>
      <c r="AK1388" t="s">
        <v>31</v>
      </c>
      <c r="AL1388">
        <v>22866983</v>
      </c>
      <c r="AM1388" t="s">
        <v>11877</v>
      </c>
      <c r="AN1388" t="s">
        <v>11878</v>
      </c>
      <c r="AP1388" t="s">
        <v>2576</v>
      </c>
      <c r="AQ1388" t="s">
        <v>0</v>
      </c>
      <c r="AR1388" t="s">
        <v>0</v>
      </c>
      <c r="AS1388" t="s">
        <v>0</v>
      </c>
      <c r="AT1388" t="s">
        <v>0</v>
      </c>
      <c r="AU1388" t="s">
        <v>0</v>
      </c>
      <c r="AV1388" t="s">
        <v>0</v>
      </c>
      <c r="AW1388" t="s">
        <v>0</v>
      </c>
      <c r="AX1388" t="s">
        <v>0</v>
      </c>
      <c r="AY1388" t="s">
        <v>0</v>
      </c>
      <c r="AZ1388" t="s">
        <v>0</v>
      </c>
      <c r="BA1388" t="s">
        <v>0</v>
      </c>
      <c r="BB1388" t="s">
        <v>0</v>
      </c>
      <c r="BC1388" t="s">
        <v>0</v>
      </c>
      <c r="BD1388" t="s">
        <v>0</v>
      </c>
      <c r="BE1388" t="s">
        <v>0</v>
      </c>
      <c r="BF1388" t="s">
        <v>0</v>
      </c>
      <c r="BG1388" t="s">
        <v>0</v>
      </c>
      <c r="BH1388" t="s">
        <v>0</v>
      </c>
      <c r="BI1388" t="s">
        <v>0</v>
      </c>
      <c r="BJ1388" t="s">
        <v>0</v>
      </c>
      <c r="BK1388" t="s">
        <v>0</v>
      </c>
      <c r="BL1388" t="s">
        <v>0</v>
      </c>
      <c r="BM1388" t="s">
        <v>0</v>
      </c>
      <c r="BN1388" t="s">
        <v>0</v>
      </c>
      <c r="BO1388" t="s">
        <v>0</v>
      </c>
      <c r="BP1388" t="s">
        <v>0</v>
      </c>
      <c r="BQ1388" t="s">
        <v>0</v>
      </c>
      <c r="BR1388" t="s">
        <v>0</v>
      </c>
      <c r="BS1388" t="s">
        <v>0</v>
      </c>
      <c r="BT1388" t="s">
        <v>0</v>
      </c>
      <c r="BU1388" t="s">
        <v>0</v>
      </c>
      <c r="BV1388" t="s">
        <v>0</v>
      </c>
      <c r="BW1388" t="s">
        <v>0</v>
      </c>
      <c r="BX1388" t="s">
        <v>0</v>
      </c>
      <c r="BY1388" t="s">
        <v>0</v>
      </c>
      <c r="BZ1388" t="s">
        <v>0</v>
      </c>
      <c r="CA1388" t="s">
        <v>0</v>
      </c>
      <c r="CB1388" t="s">
        <v>0</v>
      </c>
      <c r="CC1388" t="s">
        <v>0</v>
      </c>
      <c r="CD1388" t="s">
        <v>0</v>
      </c>
      <c r="CE1388" t="s">
        <v>0</v>
      </c>
      <c r="CF1388" t="s">
        <v>0</v>
      </c>
      <c r="CG1388" t="s">
        <v>0</v>
      </c>
      <c r="CH1388" t="s">
        <v>0</v>
      </c>
      <c r="CI1388" t="s">
        <v>0</v>
      </c>
      <c r="CJ1388" t="s">
        <v>0</v>
      </c>
      <c r="CK1388" t="s">
        <v>0</v>
      </c>
      <c r="CL1388" t="s">
        <v>0</v>
      </c>
      <c r="CM1388" t="s">
        <v>0</v>
      </c>
      <c r="CN1388" t="s">
        <v>0</v>
      </c>
      <c r="CO1388" t="s">
        <v>0</v>
      </c>
      <c r="CP1388" t="s">
        <v>0</v>
      </c>
      <c r="CQ1388" t="s">
        <v>0</v>
      </c>
      <c r="CR1388" t="s">
        <v>0</v>
      </c>
      <c r="CS1388" t="s">
        <v>0</v>
      </c>
      <c r="CT1388" t="s">
        <v>0</v>
      </c>
      <c r="CU1388" t="s">
        <v>0</v>
      </c>
      <c r="CV1388">
        <v>0</v>
      </c>
      <c r="CW1388">
        <v>500548</v>
      </c>
    </row>
    <row r="1389" spans="2:101" x14ac:dyDescent="0.25">
      <c r="B1389">
        <v>12869</v>
      </c>
      <c r="C1389" t="s">
        <v>11879</v>
      </c>
      <c r="D1389" t="s">
        <v>0</v>
      </c>
      <c r="E1389" t="s">
        <v>0</v>
      </c>
      <c r="F1389" t="s">
        <v>0</v>
      </c>
      <c r="G1389" t="s">
        <v>0</v>
      </c>
      <c r="H1389" t="s">
        <v>0</v>
      </c>
      <c r="I1389" t="s">
        <v>0</v>
      </c>
      <c r="J1389" t="s">
        <v>0</v>
      </c>
      <c r="K1389" t="s">
        <v>0</v>
      </c>
      <c r="L1389" t="s">
        <v>0</v>
      </c>
      <c r="M1389" t="s">
        <v>0</v>
      </c>
      <c r="N1389" t="s">
        <v>0</v>
      </c>
      <c r="O1389" t="s">
        <v>0</v>
      </c>
      <c r="P1389" t="s">
        <v>0</v>
      </c>
      <c r="Q1389" t="s">
        <v>0</v>
      </c>
      <c r="R1389" t="s">
        <v>0</v>
      </c>
      <c r="S1389" t="s">
        <v>11880</v>
      </c>
      <c r="T1389" t="s">
        <v>0</v>
      </c>
      <c r="U1389" t="s">
        <v>2555</v>
      </c>
      <c r="V1389" t="s">
        <v>2733</v>
      </c>
      <c r="W1389" t="s">
        <v>0</v>
      </c>
      <c r="X1389">
        <v>717</v>
      </c>
      <c r="Z1389">
        <v>3</v>
      </c>
      <c r="AA1389" t="s">
        <v>11881</v>
      </c>
      <c r="AB1389" t="s">
        <v>27</v>
      </c>
      <c r="AC1389" t="s">
        <v>11882</v>
      </c>
      <c r="AD1389" t="s">
        <v>11880</v>
      </c>
      <c r="AE1389" t="s">
        <v>11883</v>
      </c>
      <c r="AF1389">
        <v>2013</v>
      </c>
      <c r="AG1389" t="s">
        <v>11884</v>
      </c>
      <c r="AH1389">
        <v>711</v>
      </c>
      <c r="AI1389" t="s">
        <v>11885</v>
      </c>
      <c r="AJ1389" t="s">
        <v>0</v>
      </c>
      <c r="AK1389" t="s">
        <v>28</v>
      </c>
      <c r="AL1389">
        <v>22868098</v>
      </c>
      <c r="AM1389" t="s">
        <v>11886</v>
      </c>
      <c r="AN1389" t="s">
        <v>11887</v>
      </c>
      <c r="AO1389">
        <v>20</v>
      </c>
      <c r="AP1389" t="s">
        <v>2733</v>
      </c>
      <c r="AQ1389" t="s">
        <v>0</v>
      </c>
      <c r="AR1389" t="s">
        <v>0</v>
      </c>
      <c r="AS1389" t="s">
        <v>0</v>
      </c>
      <c r="AT1389" t="s">
        <v>0</v>
      </c>
      <c r="AU1389" t="s">
        <v>0</v>
      </c>
      <c r="AV1389" t="s">
        <v>0</v>
      </c>
      <c r="AW1389" t="s">
        <v>0</v>
      </c>
      <c r="AX1389" t="s">
        <v>0</v>
      </c>
      <c r="AY1389" t="s">
        <v>0</v>
      </c>
      <c r="AZ1389" t="s">
        <v>0</v>
      </c>
      <c r="BA1389" t="s">
        <v>0</v>
      </c>
      <c r="BB1389" t="s">
        <v>0</v>
      </c>
      <c r="BC1389" t="s">
        <v>0</v>
      </c>
      <c r="BD1389" t="s">
        <v>0</v>
      </c>
      <c r="BE1389" t="s">
        <v>0</v>
      </c>
      <c r="BF1389" t="s">
        <v>0</v>
      </c>
      <c r="BG1389" t="s">
        <v>0</v>
      </c>
      <c r="BH1389" t="s">
        <v>0</v>
      </c>
      <c r="BI1389" t="s">
        <v>0</v>
      </c>
      <c r="BJ1389" t="s">
        <v>0</v>
      </c>
      <c r="BK1389" t="s">
        <v>0</v>
      </c>
      <c r="BL1389" t="s">
        <v>0</v>
      </c>
      <c r="BM1389" t="s">
        <v>0</v>
      </c>
      <c r="BN1389" t="s">
        <v>0</v>
      </c>
      <c r="BO1389" t="s">
        <v>0</v>
      </c>
      <c r="BP1389" t="s">
        <v>0</v>
      </c>
      <c r="BQ1389" t="s">
        <v>0</v>
      </c>
      <c r="BR1389" t="s">
        <v>0</v>
      </c>
      <c r="BS1389" t="s">
        <v>0</v>
      </c>
      <c r="BT1389" t="s">
        <v>0</v>
      </c>
      <c r="BU1389" t="s">
        <v>0</v>
      </c>
      <c r="BV1389" t="s">
        <v>0</v>
      </c>
      <c r="BW1389" t="s">
        <v>0</v>
      </c>
      <c r="BX1389" t="s">
        <v>0</v>
      </c>
      <c r="BY1389" t="s">
        <v>0</v>
      </c>
      <c r="BZ1389" t="s">
        <v>0</v>
      </c>
      <c r="CA1389" t="s">
        <v>0</v>
      </c>
      <c r="CB1389" t="s">
        <v>0</v>
      </c>
      <c r="CC1389" t="s">
        <v>0</v>
      </c>
      <c r="CD1389" t="s">
        <v>0</v>
      </c>
      <c r="CE1389" t="s">
        <v>0</v>
      </c>
      <c r="CF1389" t="s">
        <v>0</v>
      </c>
      <c r="CG1389" t="s">
        <v>0</v>
      </c>
      <c r="CH1389" t="s">
        <v>0</v>
      </c>
      <c r="CI1389" t="s">
        <v>0</v>
      </c>
      <c r="CJ1389" t="s">
        <v>0</v>
      </c>
      <c r="CK1389" t="s">
        <v>0</v>
      </c>
      <c r="CL1389" t="s">
        <v>0</v>
      </c>
      <c r="CM1389" t="s">
        <v>0</v>
      </c>
      <c r="CN1389" t="s">
        <v>0</v>
      </c>
      <c r="CO1389" t="s">
        <v>0</v>
      </c>
      <c r="CP1389" t="s">
        <v>0</v>
      </c>
      <c r="CQ1389" t="s">
        <v>0</v>
      </c>
      <c r="CR1389" t="s">
        <v>0</v>
      </c>
      <c r="CS1389" t="s">
        <v>0</v>
      </c>
      <c r="CT1389" t="s">
        <v>0</v>
      </c>
      <c r="CU1389" t="s">
        <v>0</v>
      </c>
      <c r="CV1389">
        <v>0</v>
      </c>
      <c r="CW1389">
        <v>512869</v>
      </c>
    </row>
    <row r="1390" spans="2:101" x14ac:dyDescent="0.25">
      <c r="B1390">
        <v>11896</v>
      </c>
      <c r="C1390" t="s">
        <v>11888</v>
      </c>
      <c r="D1390" t="s">
        <v>0</v>
      </c>
      <c r="E1390" t="s">
        <v>0</v>
      </c>
      <c r="F1390" t="s">
        <v>0</v>
      </c>
      <c r="G1390" t="s">
        <v>0</v>
      </c>
      <c r="H1390" t="s">
        <v>0</v>
      </c>
      <c r="I1390" t="s">
        <v>0</v>
      </c>
      <c r="J1390" t="s">
        <v>0</v>
      </c>
      <c r="K1390" t="s">
        <v>0</v>
      </c>
      <c r="L1390" t="s">
        <v>0</v>
      </c>
      <c r="M1390" s="1" t="s">
        <v>0</v>
      </c>
      <c r="N1390" t="s">
        <v>0</v>
      </c>
      <c r="O1390" t="s">
        <v>0</v>
      </c>
      <c r="P1390" t="s">
        <v>0</v>
      </c>
      <c r="Q1390" t="s">
        <v>0</v>
      </c>
      <c r="R1390" t="s">
        <v>0</v>
      </c>
      <c r="S1390" t="s">
        <v>11889</v>
      </c>
      <c r="T1390" t="s">
        <v>0</v>
      </c>
      <c r="V1390" t="s">
        <v>3187</v>
      </c>
      <c r="W1390" t="s">
        <v>0</v>
      </c>
      <c r="X1390">
        <v>175</v>
      </c>
      <c r="AA1390" t="s">
        <v>3331</v>
      </c>
      <c r="AB1390" t="s">
        <v>27</v>
      </c>
      <c r="AD1390" t="s">
        <v>11889</v>
      </c>
      <c r="AE1390" t="s">
        <v>0</v>
      </c>
      <c r="AF1390">
        <v>2016</v>
      </c>
      <c r="AG1390" t="s">
        <v>0</v>
      </c>
      <c r="AH1390">
        <v>165</v>
      </c>
      <c r="AI1390" t="s">
        <v>11890</v>
      </c>
      <c r="AJ1390" t="s">
        <v>0</v>
      </c>
      <c r="AK1390" t="s">
        <v>28</v>
      </c>
      <c r="AL1390">
        <v>22888701</v>
      </c>
      <c r="AM1390" t="s">
        <v>3333</v>
      </c>
      <c r="AN1390" t="s">
        <v>0</v>
      </c>
      <c r="AO1390">
        <v>45</v>
      </c>
      <c r="AP1390" t="s">
        <v>3187</v>
      </c>
      <c r="AQ1390" t="s">
        <v>0</v>
      </c>
      <c r="AR1390" t="s">
        <v>0</v>
      </c>
      <c r="AS1390" t="s">
        <v>0</v>
      </c>
      <c r="AT1390" t="s">
        <v>0</v>
      </c>
      <c r="AU1390" t="s">
        <v>0</v>
      </c>
      <c r="AV1390" t="s">
        <v>0</v>
      </c>
      <c r="AW1390" t="s">
        <v>0</v>
      </c>
      <c r="AX1390" t="s">
        <v>0</v>
      </c>
      <c r="AY1390" t="s">
        <v>0</v>
      </c>
      <c r="AZ1390" t="s">
        <v>0</v>
      </c>
      <c r="BA1390" t="s">
        <v>0</v>
      </c>
      <c r="BB1390" t="s">
        <v>0</v>
      </c>
      <c r="BC1390" t="s">
        <v>0</v>
      </c>
      <c r="BD1390" t="s">
        <v>0</v>
      </c>
      <c r="BE1390" t="s">
        <v>0</v>
      </c>
      <c r="BF1390" t="s">
        <v>0</v>
      </c>
      <c r="BG1390" t="s">
        <v>0</v>
      </c>
      <c r="BH1390" t="s">
        <v>0</v>
      </c>
      <c r="BI1390" t="s">
        <v>0</v>
      </c>
      <c r="BJ1390" t="s">
        <v>0</v>
      </c>
      <c r="BK1390" t="s">
        <v>0</v>
      </c>
      <c r="BL1390" t="s">
        <v>0</v>
      </c>
      <c r="BM1390" t="s">
        <v>0</v>
      </c>
      <c r="BN1390" t="s">
        <v>0</v>
      </c>
      <c r="BO1390" t="s">
        <v>0</v>
      </c>
      <c r="BP1390" t="s">
        <v>0</v>
      </c>
      <c r="BQ1390" t="s">
        <v>0</v>
      </c>
      <c r="BR1390" t="s">
        <v>0</v>
      </c>
      <c r="BS1390" t="s">
        <v>0</v>
      </c>
      <c r="BT1390" t="s">
        <v>0</v>
      </c>
      <c r="BU1390" t="s">
        <v>0</v>
      </c>
      <c r="BV1390" t="s">
        <v>0</v>
      </c>
      <c r="BW1390" t="s">
        <v>0</v>
      </c>
      <c r="BX1390" t="s">
        <v>0</v>
      </c>
      <c r="BY1390" t="s">
        <v>0</v>
      </c>
      <c r="BZ1390" t="s">
        <v>0</v>
      </c>
      <c r="CA1390" t="s">
        <v>0</v>
      </c>
      <c r="CB1390" t="s">
        <v>0</v>
      </c>
      <c r="CC1390" t="s">
        <v>0</v>
      </c>
      <c r="CD1390" t="s">
        <v>0</v>
      </c>
      <c r="CE1390" t="s">
        <v>0</v>
      </c>
      <c r="CF1390" t="s">
        <v>0</v>
      </c>
      <c r="CG1390" t="s">
        <v>0</v>
      </c>
      <c r="CH1390" t="s">
        <v>0</v>
      </c>
      <c r="CI1390" t="s">
        <v>0</v>
      </c>
      <c r="CJ1390" t="s">
        <v>0</v>
      </c>
      <c r="CK1390" t="s">
        <v>0</v>
      </c>
      <c r="CL1390" t="s">
        <v>0</v>
      </c>
      <c r="CM1390" t="s">
        <v>0</v>
      </c>
      <c r="CN1390" t="s">
        <v>0</v>
      </c>
      <c r="CO1390" t="s">
        <v>0</v>
      </c>
      <c r="CP1390" t="s">
        <v>0</v>
      </c>
      <c r="CQ1390" t="s">
        <v>0</v>
      </c>
      <c r="CR1390" t="s">
        <v>0</v>
      </c>
      <c r="CS1390" t="s">
        <v>0</v>
      </c>
      <c r="CT1390" t="s">
        <v>0</v>
      </c>
      <c r="CU1390" t="s">
        <v>0</v>
      </c>
      <c r="CV1390">
        <v>0</v>
      </c>
      <c r="CW1390">
        <v>511896</v>
      </c>
    </row>
    <row r="1391" spans="2:101" x14ac:dyDescent="0.25">
      <c r="B1391">
        <v>6420</v>
      </c>
      <c r="C1391" t="s">
        <v>11891</v>
      </c>
      <c r="D1391" t="s">
        <v>0</v>
      </c>
      <c r="E1391" t="s">
        <v>0</v>
      </c>
      <c r="F1391" t="s">
        <v>0</v>
      </c>
      <c r="G1391" t="s">
        <v>0</v>
      </c>
      <c r="H1391" t="s">
        <v>0</v>
      </c>
      <c r="I1391" t="s">
        <v>0</v>
      </c>
      <c r="J1391" t="s">
        <v>0</v>
      </c>
      <c r="K1391" t="s">
        <v>11892</v>
      </c>
      <c r="L1391" t="s">
        <v>11893</v>
      </c>
      <c r="M1391" s="1" t="s">
        <v>11894</v>
      </c>
      <c r="N1391" t="s">
        <v>11895</v>
      </c>
      <c r="O1391" t="s">
        <v>0</v>
      </c>
      <c r="P1391" t="s">
        <v>0</v>
      </c>
      <c r="Q1391" t="s">
        <v>0</v>
      </c>
      <c r="R1391" t="s">
        <v>0</v>
      </c>
      <c r="S1391" t="s">
        <v>11896</v>
      </c>
      <c r="T1391" t="s">
        <v>11897</v>
      </c>
      <c r="V1391" t="s">
        <v>2906</v>
      </c>
      <c r="W1391" t="s">
        <v>0</v>
      </c>
      <c r="X1391">
        <v>669</v>
      </c>
      <c r="Z1391">
        <v>4</v>
      </c>
      <c r="AA1391" t="s">
        <v>11898</v>
      </c>
      <c r="AB1391" t="s">
        <v>27</v>
      </c>
      <c r="AC1391" t="s">
        <v>11899</v>
      </c>
      <c r="AD1391" t="s">
        <v>11896</v>
      </c>
      <c r="AE1391" t="s">
        <v>11898</v>
      </c>
      <c r="AF1391">
        <v>2005</v>
      </c>
      <c r="AG1391" t="s">
        <v>11900</v>
      </c>
      <c r="AH1391">
        <v>651</v>
      </c>
      <c r="AI1391" t="s">
        <v>11901</v>
      </c>
      <c r="AJ1391" t="s">
        <v>0</v>
      </c>
      <c r="AK1391" t="s">
        <v>28</v>
      </c>
      <c r="AL1391">
        <v>22879474</v>
      </c>
      <c r="AM1391" t="s">
        <v>0</v>
      </c>
      <c r="AN1391" t="s">
        <v>11902</v>
      </c>
      <c r="AO1391">
        <v>70</v>
      </c>
      <c r="AP1391" t="s">
        <v>2906</v>
      </c>
      <c r="AQ1391" t="s">
        <v>0</v>
      </c>
      <c r="AR1391" t="s">
        <v>0</v>
      </c>
      <c r="AS1391" t="s">
        <v>0</v>
      </c>
      <c r="AT1391" t="s">
        <v>0</v>
      </c>
      <c r="AU1391" t="s">
        <v>0</v>
      </c>
      <c r="AV1391" t="s">
        <v>0</v>
      </c>
      <c r="AW1391" t="s">
        <v>0</v>
      </c>
      <c r="AX1391" t="s">
        <v>0</v>
      </c>
      <c r="AY1391" t="s">
        <v>0</v>
      </c>
      <c r="AZ1391" t="s">
        <v>0</v>
      </c>
      <c r="BA1391" t="s">
        <v>0</v>
      </c>
      <c r="BB1391" t="s">
        <v>0</v>
      </c>
      <c r="BC1391" t="s">
        <v>0</v>
      </c>
      <c r="BD1391" t="s">
        <v>0</v>
      </c>
      <c r="BE1391" t="s">
        <v>0</v>
      </c>
      <c r="BF1391" t="s">
        <v>0</v>
      </c>
      <c r="BG1391" t="s">
        <v>0</v>
      </c>
      <c r="BH1391" t="s">
        <v>0</v>
      </c>
      <c r="BI1391" t="s">
        <v>0</v>
      </c>
      <c r="BJ1391" t="s">
        <v>0</v>
      </c>
      <c r="BK1391" t="s">
        <v>0</v>
      </c>
      <c r="BL1391" t="s">
        <v>0</v>
      </c>
      <c r="BM1391" t="s">
        <v>0</v>
      </c>
      <c r="BN1391" t="s">
        <v>0</v>
      </c>
      <c r="BO1391" t="s">
        <v>0</v>
      </c>
      <c r="BP1391" t="s">
        <v>0</v>
      </c>
      <c r="BQ1391" t="s">
        <v>0</v>
      </c>
      <c r="BR1391" t="s">
        <v>0</v>
      </c>
      <c r="BS1391" t="s">
        <v>0</v>
      </c>
      <c r="BT1391" t="s">
        <v>0</v>
      </c>
      <c r="BU1391" t="s">
        <v>0</v>
      </c>
      <c r="BV1391" t="s">
        <v>0</v>
      </c>
      <c r="BW1391" t="s">
        <v>0</v>
      </c>
      <c r="BX1391" t="s">
        <v>0</v>
      </c>
      <c r="BY1391" t="s">
        <v>0</v>
      </c>
      <c r="BZ1391" t="s">
        <v>0</v>
      </c>
      <c r="CA1391" t="s">
        <v>0</v>
      </c>
      <c r="CB1391" t="s">
        <v>0</v>
      </c>
      <c r="CC1391" t="s">
        <v>0</v>
      </c>
      <c r="CD1391" t="s">
        <v>0</v>
      </c>
      <c r="CE1391" t="s">
        <v>0</v>
      </c>
      <c r="CF1391" t="s">
        <v>0</v>
      </c>
      <c r="CG1391" t="s">
        <v>0</v>
      </c>
      <c r="CH1391" t="s">
        <v>0</v>
      </c>
      <c r="CI1391" t="s">
        <v>0</v>
      </c>
      <c r="CJ1391" t="s">
        <v>0</v>
      </c>
      <c r="CK1391" t="s">
        <v>0</v>
      </c>
      <c r="CL1391" t="s">
        <v>0</v>
      </c>
      <c r="CM1391" t="s">
        <v>0</v>
      </c>
      <c r="CN1391" t="s">
        <v>0</v>
      </c>
      <c r="CO1391" t="s">
        <v>0</v>
      </c>
      <c r="CP1391" t="s">
        <v>0</v>
      </c>
      <c r="CQ1391" t="s">
        <v>0</v>
      </c>
      <c r="CR1391" t="s">
        <v>0</v>
      </c>
      <c r="CS1391" t="s">
        <v>0</v>
      </c>
      <c r="CT1391" t="s">
        <v>0</v>
      </c>
      <c r="CU1391" t="s">
        <v>0</v>
      </c>
      <c r="CV1391">
        <v>0</v>
      </c>
      <c r="CW1391">
        <v>506420</v>
      </c>
    </row>
    <row r="1392" spans="2:101" x14ac:dyDescent="0.25">
      <c r="B1392">
        <v>7957</v>
      </c>
      <c r="C1392" t="s">
        <v>3118</v>
      </c>
      <c r="D1392" t="s">
        <v>0</v>
      </c>
      <c r="E1392" t="s">
        <v>0</v>
      </c>
      <c r="F1392" t="s">
        <v>0</v>
      </c>
      <c r="G1392" t="s">
        <v>0</v>
      </c>
      <c r="H1392" t="s">
        <v>0</v>
      </c>
      <c r="I1392" t="s">
        <v>0</v>
      </c>
      <c r="J1392" t="s">
        <v>0</v>
      </c>
      <c r="K1392" t="s">
        <v>0</v>
      </c>
      <c r="L1392" t="s">
        <v>0</v>
      </c>
      <c r="M1392" t="s">
        <v>0</v>
      </c>
      <c r="N1392" t="s">
        <v>0</v>
      </c>
      <c r="O1392" t="s">
        <v>0</v>
      </c>
      <c r="P1392" t="s">
        <v>0</v>
      </c>
      <c r="Q1392" t="s">
        <v>0</v>
      </c>
      <c r="R1392" t="s">
        <v>0</v>
      </c>
      <c r="S1392" t="s">
        <v>3119</v>
      </c>
      <c r="T1392" t="s">
        <v>0</v>
      </c>
      <c r="V1392" t="s">
        <v>3120</v>
      </c>
      <c r="W1392" t="s">
        <v>0</v>
      </c>
      <c r="X1392">
        <v>793</v>
      </c>
      <c r="Z1392">
        <v>4</v>
      </c>
      <c r="AA1392" t="s">
        <v>3121</v>
      </c>
      <c r="AB1392" t="s">
        <v>27</v>
      </c>
      <c r="AC1392" t="s">
        <v>3122</v>
      </c>
      <c r="AD1392" t="s">
        <v>3119</v>
      </c>
      <c r="AE1392" t="s">
        <v>0</v>
      </c>
      <c r="AF1392">
        <v>2006</v>
      </c>
      <c r="AG1392">
        <v>2610183</v>
      </c>
      <c r="AH1392">
        <v>770</v>
      </c>
      <c r="AI1392" t="s">
        <v>3123</v>
      </c>
      <c r="AJ1392" t="s">
        <v>0</v>
      </c>
      <c r="AK1392" t="s">
        <v>28</v>
      </c>
      <c r="AL1392">
        <v>22884725</v>
      </c>
      <c r="AM1392" t="s">
        <v>0</v>
      </c>
      <c r="AN1392" t="s">
        <v>3124</v>
      </c>
      <c r="AO1392">
        <v>26</v>
      </c>
      <c r="AP1392" t="s">
        <v>3120</v>
      </c>
      <c r="AQ1392" t="s">
        <v>0</v>
      </c>
      <c r="AR1392" t="s">
        <v>0</v>
      </c>
      <c r="AS1392" t="s">
        <v>0</v>
      </c>
      <c r="AT1392" t="s">
        <v>0</v>
      </c>
      <c r="AU1392" t="s">
        <v>0</v>
      </c>
      <c r="AV1392" t="s">
        <v>0</v>
      </c>
      <c r="AW1392" t="s">
        <v>0</v>
      </c>
      <c r="AX1392" t="s">
        <v>0</v>
      </c>
      <c r="AY1392" t="s">
        <v>0</v>
      </c>
      <c r="AZ1392" t="s">
        <v>0</v>
      </c>
      <c r="BA1392" t="s">
        <v>0</v>
      </c>
      <c r="BB1392" t="s">
        <v>0</v>
      </c>
      <c r="BC1392" t="s">
        <v>0</v>
      </c>
      <c r="BD1392" t="s">
        <v>0</v>
      </c>
      <c r="BE1392" t="s">
        <v>0</v>
      </c>
      <c r="BF1392" t="s">
        <v>0</v>
      </c>
      <c r="BG1392" t="s">
        <v>0</v>
      </c>
      <c r="BH1392" t="s">
        <v>0</v>
      </c>
      <c r="BI1392" t="s">
        <v>0</v>
      </c>
      <c r="BJ1392" t="s">
        <v>0</v>
      </c>
      <c r="BK1392" t="s">
        <v>0</v>
      </c>
      <c r="BL1392" t="s">
        <v>0</v>
      </c>
      <c r="BM1392" t="s">
        <v>0</v>
      </c>
      <c r="BN1392" t="s">
        <v>0</v>
      </c>
      <c r="BO1392" t="s">
        <v>0</v>
      </c>
      <c r="BP1392" t="s">
        <v>0</v>
      </c>
      <c r="BQ1392" t="s">
        <v>0</v>
      </c>
      <c r="BR1392" t="s">
        <v>0</v>
      </c>
      <c r="BS1392" t="s">
        <v>0</v>
      </c>
      <c r="BT1392" t="s">
        <v>0</v>
      </c>
      <c r="BU1392" t="s">
        <v>0</v>
      </c>
      <c r="BV1392" t="s">
        <v>0</v>
      </c>
      <c r="BW1392" t="s">
        <v>0</v>
      </c>
      <c r="BX1392" t="s">
        <v>0</v>
      </c>
      <c r="BY1392" t="s">
        <v>0</v>
      </c>
      <c r="BZ1392" t="s">
        <v>0</v>
      </c>
      <c r="CA1392" t="s">
        <v>0</v>
      </c>
      <c r="CB1392" t="s">
        <v>0</v>
      </c>
      <c r="CC1392" t="s">
        <v>0</v>
      </c>
      <c r="CD1392" t="s">
        <v>0</v>
      </c>
      <c r="CE1392" t="s">
        <v>0</v>
      </c>
      <c r="CF1392" t="s">
        <v>0</v>
      </c>
      <c r="CG1392" t="s">
        <v>0</v>
      </c>
      <c r="CH1392" t="s">
        <v>0</v>
      </c>
      <c r="CI1392" t="s">
        <v>0</v>
      </c>
      <c r="CJ1392" t="s">
        <v>0</v>
      </c>
      <c r="CK1392" t="s">
        <v>0</v>
      </c>
      <c r="CL1392" t="s">
        <v>0</v>
      </c>
      <c r="CM1392" t="s">
        <v>0</v>
      </c>
      <c r="CN1392" t="s">
        <v>0</v>
      </c>
      <c r="CO1392" t="s">
        <v>0</v>
      </c>
      <c r="CP1392" t="s">
        <v>0</v>
      </c>
      <c r="CQ1392" t="s">
        <v>0</v>
      </c>
      <c r="CR1392" t="s">
        <v>0</v>
      </c>
      <c r="CS1392" t="s">
        <v>0</v>
      </c>
      <c r="CT1392" t="s">
        <v>0</v>
      </c>
      <c r="CU1392" t="s">
        <v>0</v>
      </c>
      <c r="CV1392">
        <v>0</v>
      </c>
      <c r="CW1392">
        <v>507957</v>
      </c>
    </row>
    <row r="1393" spans="2:101" x14ac:dyDescent="0.25">
      <c r="B1393">
        <v>12394</v>
      </c>
      <c r="C1393" t="s">
        <v>11903</v>
      </c>
      <c r="D1393" t="s">
        <v>0</v>
      </c>
      <c r="E1393" t="s">
        <v>0</v>
      </c>
      <c r="F1393" t="s">
        <v>0</v>
      </c>
      <c r="G1393" t="s">
        <v>0</v>
      </c>
      <c r="H1393" t="s">
        <v>0</v>
      </c>
      <c r="I1393" t="s">
        <v>0</v>
      </c>
      <c r="J1393" t="s">
        <v>0</v>
      </c>
      <c r="K1393" t="s">
        <v>0</v>
      </c>
      <c r="L1393" t="s">
        <v>0</v>
      </c>
      <c r="M1393" t="s">
        <v>0</v>
      </c>
      <c r="N1393" t="s">
        <v>0</v>
      </c>
      <c r="O1393" t="s">
        <v>0</v>
      </c>
      <c r="P1393" t="s">
        <v>0</v>
      </c>
      <c r="Q1393" t="s">
        <v>0</v>
      </c>
      <c r="R1393" t="s">
        <v>0</v>
      </c>
      <c r="S1393" t="s">
        <v>11904</v>
      </c>
      <c r="T1393" t="s">
        <v>0</v>
      </c>
      <c r="U1393" t="s">
        <v>30</v>
      </c>
      <c r="V1393" t="s">
        <v>3194</v>
      </c>
      <c r="W1393" t="s">
        <v>0</v>
      </c>
      <c r="X1393" t="s">
        <v>0</v>
      </c>
      <c r="Z1393" t="s">
        <v>2517</v>
      </c>
      <c r="AA1393" t="s">
        <v>0</v>
      </c>
      <c r="AB1393" t="s">
        <v>27</v>
      </c>
      <c r="AC1393" t="s">
        <v>11905</v>
      </c>
      <c r="AD1393" t="s">
        <v>11904</v>
      </c>
      <c r="AE1393" t="s">
        <v>0</v>
      </c>
      <c r="AF1393">
        <v>2016</v>
      </c>
      <c r="AG1393" t="s">
        <v>11906</v>
      </c>
      <c r="AH1393" t="s">
        <v>0</v>
      </c>
      <c r="AI1393" t="s">
        <v>11907</v>
      </c>
      <c r="AJ1393" t="s">
        <v>2518</v>
      </c>
      <c r="AK1393" t="s">
        <v>31</v>
      </c>
      <c r="AL1393">
        <v>22866638</v>
      </c>
      <c r="AM1393" t="s">
        <v>11908</v>
      </c>
      <c r="AN1393" t="s">
        <v>11909</v>
      </c>
      <c r="AP1393" t="s">
        <v>3194</v>
      </c>
      <c r="AQ1393" t="s">
        <v>0</v>
      </c>
      <c r="AR1393" t="s">
        <v>0</v>
      </c>
      <c r="AS1393" t="s">
        <v>0</v>
      </c>
      <c r="AT1393" t="s">
        <v>0</v>
      </c>
      <c r="AU1393" t="s">
        <v>0</v>
      </c>
      <c r="AV1393" t="s">
        <v>0</v>
      </c>
      <c r="AW1393" t="s">
        <v>0</v>
      </c>
      <c r="AX1393" t="s">
        <v>0</v>
      </c>
      <c r="AY1393" t="s">
        <v>0</v>
      </c>
      <c r="AZ1393" t="s">
        <v>0</v>
      </c>
      <c r="BA1393" t="s">
        <v>0</v>
      </c>
      <c r="BB1393" t="s">
        <v>0</v>
      </c>
      <c r="BC1393" t="s">
        <v>0</v>
      </c>
      <c r="BD1393" t="s">
        <v>0</v>
      </c>
      <c r="BE1393" t="s">
        <v>0</v>
      </c>
      <c r="BF1393" t="s">
        <v>0</v>
      </c>
      <c r="BG1393" t="s">
        <v>0</v>
      </c>
      <c r="BH1393" t="s">
        <v>0</v>
      </c>
      <c r="BI1393" t="s">
        <v>0</v>
      </c>
      <c r="BJ1393" t="s">
        <v>0</v>
      </c>
      <c r="BK1393" t="s">
        <v>0</v>
      </c>
      <c r="BL1393" t="s">
        <v>0</v>
      </c>
      <c r="BM1393" t="s">
        <v>0</v>
      </c>
      <c r="BN1393" t="s">
        <v>0</v>
      </c>
      <c r="BO1393" t="s">
        <v>0</v>
      </c>
      <c r="BP1393" t="s">
        <v>0</v>
      </c>
      <c r="BQ1393" t="s">
        <v>0</v>
      </c>
      <c r="BR1393" t="s">
        <v>0</v>
      </c>
      <c r="BS1393" t="s">
        <v>0</v>
      </c>
      <c r="BT1393" t="s">
        <v>0</v>
      </c>
      <c r="BU1393" t="s">
        <v>0</v>
      </c>
      <c r="BV1393" t="s">
        <v>0</v>
      </c>
      <c r="BW1393" t="s">
        <v>0</v>
      </c>
      <c r="BX1393" t="s">
        <v>0</v>
      </c>
      <c r="BY1393" t="s">
        <v>0</v>
      </c>
      <c r="BZ1393" t="s">
        <v>0</v>
      </c>
      <c r="CA1393" t="s">
        <v>0</v>
      </c>
      <c r="CB1393" t="s">
        <v>0</v>
      </c>
      <c r="CC1393" t="s">
        <v>0</v>
      </c>
      <c r="CD1393" t="s">
        <v>0</v>
      </c>
      <c r="CE1393" t="s">
        <v>0</v>
      </c>
      <c r="CF1393" t="s">
        <v>0</v>
      </c>
      <c r="CG1393" t="s">
        <v>0</v>
      </c>
      <c r="CH1393" t="s">
        <v>0</v>
      </c>
      <c r="CI1393" t="s">
        <v>0</v>
      </c>
      <c r="CJ1393" t="s">
        <v>0</v>
      </c>
      <c r="CK1393" t="s">
        <v>0</v>
      </c>
      <c r="CL1393" t="s">
        <v>0</v>
      </c>
      <c r="CM1393" t="s">
        <v>0</v>
      </c>
      <c r="CN1393" t="s">
        <v>0</v>
      </c>
      <c r="CO1393" t="s">
        <v>0</v>
      </c>
      <c r="CP1393" t="s">
        <v>0</v>
      </c>
      <c r="CQ1393" t="s">
        <v>0</v>
      </c>
      <c r="CR1393" t="s">
        <v>0</v>
      </c>
      <c r="CS1393" t="s">
        <v>0</v>
      </c>
      <c r="CT1393" t="s">
        <v>0</v>
      </c>
      <c r="CU1393" t="s">
        <v>0</v>
      </c>
      <c r="CV1393">
        <v>0</v>
      </c>
      <c r="CW1393">
        <v>512394</v>
      </c>
    </row>
    <row r="1394" spans="2:101" x14ac:dyDescent="0.25">
      <c r="B1394">
        <v>11559</v>
      </c>
      <c r="C1394" t="s">
        <v>11910</v>
      </c>
      <c r="D1394" t="s">
        <v>0</v>
      </c>
      <c r="E1394" t="s">
        <v>0</v>
      </c>
      <c r="F1394" t="s">
        <v>0</v>
      </c>
      <c r="G1394" t="s">
        <v>0</v>
      </c>
      <c r="H1394" t="s">
        <v>0</v>
      </c>
      <c r="I1394" t="s">
        <v>0</v>
      </c>
      <c r="J1394" t="s">
        <v>0</v>
      </c>
      <c r="K1394" t="s">
        <v>11911</v>
      </c>
      <c r="L1394" t="s">
        <v>0</v>
      </c>
      <c r="M1394" t="s">
        <v>0</v>
      </c>
      <c r="N1394" t="s">
        <v>0</v>
      </c>
      <c r="O1394" t="s">
        <v>0</v>
      </c>
      <c r="P1394" t="s">
        <v>0</v>
      </c>
      <c r="Q1394" t="s">
        <v>0</v>
      </c>
      <c r="R1394" t="s">
        <v>0</v>
      </c>
      <c r="S1394" t="s">
        <v>11912</v>
      </c>
      <c r="T1394" t="s">
        <v>0</v>
      </c>
      <c r="V1394" t="s">
        <v>2805</v>
      </c>
      <c r="W1394" t="s">
        <v>0</v>
      </c>
      <c r="X1394">
        <v>269</v>
      </c>
      <c r="Z1394">
        <v>3</v>
      </c>
      <c r="AA1394" t="s">
        <v>11913</v>
      </c>
      <c r="AB1394" t="s">
        <v>27</v>
      </c>
      <c r="AD1394" t="s">
        <v>11912</v>
      </c>
      <c r="AE1394" t="s">
        <v>0</v>
      </c>
      <c r="AF1394">
        <v>2003</v>
      </c>
      <c r="AG1394" t="s">
        <v>0</v>
      </c>
      <c r="AH1394">
        <v>257</v>
      </c>
      <c r="AI1394" t="s">
        <v>11914</v>
      </c>
      <c r="AJ1394" t="s">
        <v>0</v>
      </c>
      <c r="AK1394" t="s">
        <v>28</v>
      </c>
      <c r="AL1394">
        <v>22887860</v>
      </c>
      <c r="AM1394" t="s">
        <v>11915</v>
      </c>
      <c r="AN1394" t="s">
        <v>0</v>
      </c>
      <c r="AO1394">
        <v>42</v>
      </c>
      <c r="AP1394" t="s">
        <v>2805</v>
      </c>
      <c r="AQ1394" t="s">
        <v>0</v>
      </c>
      <c r="AR1394" t="s">
        <v>0</v>
      </c>
      <c r="AS1394" t="s">
        <v>0</v>
      </c>
      <c r="AT1394" t="s">
        <v>0</v>
      </c>
      <c r="AU1394" t="s">
        <v>0</v>
      </c>
      <c r="AV1394" t="s">
        <v>0</v>
      </c>
      <c r="AW1394" t="s">
        <v>0</v>
      </c>
      <c r="AX1394" t="s">
        <v>0</v>
      </c>
      <c r="AY1394" t="s">
        <v>0</v>
      </c>
      <c r="AZ1394" t="s">
        <v>0</v>
      </c>
      <c r="BA1394" t="s">
        <v>0</v>
      </c>
      <c r="BB1394" t="s">
        <v>0</v>
      </c>
      <c r="BC1394" t="s">
        <v>0</v>
      </c>
      <c r="BD1394" t="s">
        <v>0</v>
      </c>
      <c r="BE1394" t="s">
        <v>0</v>
      </c>
      <c r="BF1394" t="s">
        <v>0</v>
      </c>
      <c r="BG1394" t="s">
        <v>0</v>
      </c>
      <c r="BH1394" t="s">
        <v>0</v>
      </c>
      <c r="BI1394" t="s">
        <v>0</v>
      </c>
      <c r="BJ1394" t="s">
        <v>0</v>
      </c>
      <c r="BK1394" t="s">
        <v>0</v>
      </c>
      <c r="BL1394" t="s">
        <v>0</v>
      </c>
      <c r="BM1394" t="s">
        <v>0</v>
      </c>
      <c r="BN1394" t="s">
        <v>0</v>
      </c>
      <c r="BO1394" t="s">
        <v>0</v>
      </c>
      <c r="BP1394" t="s">
        <v>0</v>
      </c>
      <c r="BQ1394" t="s">
        <v>0</v>
      </c>
      <c r="BR1394" t="s">
        <v>0</v>
      </c>
      <c r="BS1394" t="s">
        <v>0</v>
      </c>
      <c r="BT1394" t="s">
        <v>0</v>
      </c>
      <c r="BU1394" t="s">
        <v>0</v>
      </c>
      <c r="BV1394" t="s">
        <v>0</v>
      </c>
      <c r="BW1394" t="s">
        <v>0</v>
      </c>
      <c r="BX1394" t="s">
        <v>0</v>
      </c>
      <c r="BY1394" t="s">
        <v>0</v>
      </c>
      <c r="BZ1394" t="s">
        <v>0</v>
      </c>
      <c r="CA1394" t="s">
        <v>0</v>
      </c>
      <c r="CB1394" t="s">
        <v>0</v>
      </c>
      <c r="CC1394" t="s">
        <v>0</v>
      </c>
      <c r="CD1394" t="s">
        <v>0</v>
      </c>
      <c r="CE1394" t="s">
        <v>0</v>
      </c>
      <c r="CF1394" t="s">
        <v>0</v>
      </c>
      <c r="CG1394" t="s">
        <v>0</v>
      </c>
      <c r="CH1394" t="s">
        <v>0</v>
      </c>
      <c r="CI1394" t="s">
        <v>0</v>
      </c>
      <c r="CJ1394" t="s">
        <v>0</v>
      </c>
      <c r="CK1394" t="s">
        <v>0</v>
      </c>
      <c r="CL1394" t="s">
        <v>0</v>
      </c>
      <c r="CM1394" t="s">
        <v>0</v>
      </c>
      <c r="CN1394" t="s">
        <v>0</v>
      </c>
      <c r="CO1394" t="s">
        <v>0</v>
      </c>
      <c r="CP1394" t="s">
        <v>0</v>
      </c>
      <c r="CQ1394" t="s">
        <v>0</v>
      </c>
      <c r="CR1394" t="s">
        <v>0</v>
      </c>
      <c r="CS1394" t="s">
        <v>0</v>
      </c>
      <c r="CT1394" t="s">
        <v>0</v>
      </c>
      <c r="CU1394" t="s">
        <v>0</v>
      </c>
      <c r="CV1394">
        <v>0</v>
      </c>
      <c r="CW1394">
        <v>511559</v>
      </c>
    </row>
    <row r="1395" spans="2:101" x14ac:dyDescent="0.25">
      <c r="B1395">
        <v>17916</v>
      </c>
      <c r="C1395" t="s">
        <v>120</v>
      </c>
      <c r="D1395" t="s">
        <v>0</v>
      </c>
      <c r="E1395" t="s">
        <v>0</v>
      </c>
      <c r="F1395" t="s">
        <v>0</v>
      </c>
      <c r="G1395" t="s">
        <v>0</v>
      </c>
      <c r="H1395" t="s">
        <v>0</v>
      </c>
      <c r="I1395" t="s">
        <v>0</v>
      </c>
      <c r="J1395" t="s">
        <v>0</v>
      </c>
      <c r="K1395" t="s">
        <v>0</v>
      </c>
      <c r="L1395" t="s">
        <v>0</v>
      </c>
      <c r="M1395" t="s">
        <v>0</v>
      </c>
      <c r="N1395" t="s">
        <v>0</v>
      </c>
      <c r="O1395" t="s">
        <v>0</v>
      </c>
      <c r="P1395" t="s">
        <v>0</v>
      </c>
      <c r="Q1395" t="s">
        <v>0</v>
      </c>
      <c r="R1395" t="s">
        <v>0</v>
      </c>
      <c r="T1395" t="s">
        <v>0</v>
      </c>
      <c r="V1395" t="s">
        <v>107</v>
      </c>
      <c r="W1395" t="s">
        <v>0</v>
      </c>
      <c r="X1395" t="s">
        <v>0</v>
      </c>
      <c r="AA1395" t="s">
        <v>0</v>
      </c>
      <c r="AB1395" t="s">
        <v>27</v>
      </c>
      <c r="AC1395" t="s">
        <v>11916</v>
      </c>
      <c r="AE1395" t="s">
        <v>11917</v>
      </c>
      <c r="AF1395">
        <v>1970</v>
      </c>
      <c r="AG1395" t="s">
        <v>0</v>
      </c>
      <c r="AH1395" t="s">
        <v>0</v>
      </c>
      <c r="AI1395" t="s">
        <v>11918</v>
      </c>
      <c r="AJ1395" t="s">
        <v>11917</v>
      </c>
      <c r="AK1395" t="s">
        <v>34</v>
      </c>
      <c r="AL1395">
        <v>22882843</v>
      </c>
      <c r="AM1395" t="s">
        <v>0</v>
      </c>
      <c r="AN1395" t="s">
        <v>11919</v>
      </c>
      <c r="AP1395" t="s">
        <v>107</v>
      </c>
      <c r="AQ1395" t="s">
        <v>0</v>
      </c>
      <c r="AR1395" t="s">
        <v>0</v>
      </c>
      <c r="AS1395" t="s">
        <v>0</v>
      </c>
      <c r="AT1395" t="s">
        <v>0</v>
      </c>
      <c r="AU1395" t="s">
        <v>0</v>
      </c>
      <c r="AV1395" t="s">
        <v>0</v>
      </c>
      <c r="AW1395" t="s">
        <v>0</v>
      </c>
      <c r="AX1395" t="s">
        <v>0</v>
      </c>
      <c r="AY1395" t="s">
        <v>0</v>
      </c>
      <c r="AZ1395" t="s">
        <v>0</v>
      </c>
      <c r="BA1395" t="s">
        <v>0</v>
      </c>
      <c r="BB1395" t="s">
        <v>0</v>
      </c>
      <c r="BC1395" t="s">
        <v>0</v>
      </c>
      <c r="BD1395" t="s">
        <v>0</v>
      </c>
      <c r="BE1395" t="s">
        <v>0</v>
      </c>
      <c r="BF1395" t="s">
        <v>0</v>
      </c>
      <c r="BG1395" t="s">
        <v>0</v>
      </c>
      <c r="BH1395" t="s">
        <v>0</v>
      </c>
      <c r="BI1395" t="s">
        <v>0</v>
      </c>
      <c r="BJ1395" t="s">
        <v>0</v>
      </c>
      <c r="BK1395" t="s">
        <v>0</v>
      </c>
      <c r="BL1395" t="s">
        <v>0</v>
      </c>
      <c r="BM1395" t="s">
        <v>0</v>
      </c>
      <c r="BN1395" t="s">
        <v>0</v>
      </c>
      <c r="BO1395" t="s">
        <v>0</v>
      </c>
      <c r="BP1395" t="s">
        <v>0</v>
      </c>
      <c r="BQ1395" t="s">
        <v>0</v>
      </c>
      <c r="BR1395" t="s">
        <v>0</v>
      </c>
      <c r="BS1395" t="s">
        <v>0</v>
      </c>
      <c r="BT1395" t="s">
        <v>0</v>
      </c>
      <c r="BU1395" t="s">
        <v>0</v>
      </c>
      <c r="BV1395" t="s">
        <v>0</v>
      </c>
      <c r="BW1395" t="s">
        <v>0</v>
      </c>
      <c r="BX1395" t="s">
        <v>0</v>
      </c>
      <c r="BY1395" t="s">
        <v>0</v>
      </c>
      <c r="BZ1395" t="s">
        <v>0</v>
      </c>
      <c r="CA1395" t="s">
        <v>0</v>
      </c>
      <c r="CB1395" t="s">
        <v>0</v>
      </c>
      <c r="CC1395" t="s">
        <v>0</v>
      </c>
      <c r="CD1395" t="s">
        <v>0</v>
      </c>
      <c r="CE1395" t="s">
        <v>0</v>
      </c>
      <c r="CF1395" t="s">
        <v>0</v>
      </c>
      <c r="CG1395" t="s">
        <v>0</v>
      </c>
      <c r="CH1395" t="s">
        <v>0</v>
      </c>
      <c r="CI1395" t="s">
        <v>0</v>
      </c>
      <c r="CJ1395" t="s">
        <v>0</v>
      </c>
      <c r="CK1395" t="s">
        <v>0</v>
      </c>
      <c r="CL1395" t="s">
        <v>0</v>
      </c>
      <c r="CM1395" t="s">
        <v>0</v>
      </c>
      <c r="CN1395" t="s">
        <v>0</v>
      </c>
      <c r="CO1395" t="s">
        <v>0</v>
      </c>
      <c r="CP1395" t="s">
        <v>0</v>
      </c>
      <c r="CQ1395" t="s">
        <v>0</v>
      </c>
      <c r="CR1395" t="s">
        <v>0</v>
      </c>
      <c r="CS1395" t="s">
        <v>0</v>
      </c>
      <c r="CT1395" t="s">
        <v>0</v>
      </c>
      <c r="CU1395" t="s">
        <v>0</v>
      </c>
      <c r="CV1395">
        <v>0</v>
      </c>
      <c r="CW1395">
        <v>517916</v>
      </c>
    </row>
    <row r="1396" spans="2:101" x14ac:dyDescent="0.25">
      <c r="B1396">
        <v>12581</v>
      </c>
      <c r="C1396" t="s">
        <v>11920</v>
      </c>
      <c r="D1396" t="s">
        <v>0</v>
      </c>
      <c r="E1396" t="s">
        <v>0</v>
      </c>
      <c r="F1396" t="s">
        <v>0</v>
      </c>
      <c r="G1396" t="s">
        <v>0</v>
      </c>
      <c r="H1396" t="s">
        <v>0</v>
      </c>
      <c r="I1396" t="s">
        <v>0</v>
      </c>
      <c r="J1396" t="s">
        <v>0</v>
      </c>
      <c r="K1396" t="s">
        <v>11921</v>
      </c>
      <c r="L1396" t="s">
        <v>11922</v>
      </c>
      <c r="M1396" t="s">
        <v>11923</v>
      </c>
      <c r="N1396" t="s">
        <v>11924</v>
      </c>
      <c r="O1396" t="s">
        <v>11925</v>
      </c>
      <c r="P1396" t="s">
        <v>11926</v>
      </c>
      <c r="Q1396" t="s">
        <v>11927</v>
      </c>
      <c r="R1396" t="s">
        <v>11928</v>
      </c>
      <c r="S1396" t="s">
        <v>11929</v>
      </c>
      <c r="T1396" t="s">
        <v>0</v>
      </c>
      <c r="U1396" t="s">
        <v>36</v>
      </c>
      <c r="V1396" t="s">
        <v>9975</v>
      </c>
      <c r="W1396" t="s">
        <v>0</v>
      </c>
      <c r="X1396" t="s">
        <v>0</v>
      </c>
      <c r="AA1396" t="s">
        <v>9976</v>
      </c>
      <c r="AB1396" t="s">
        <v>27</v>
      </c>
      <c r="AC1396" t="s">
        <v>11930</v>
      </c>
      <c r="AD1396" t="s">
        <v>11929</v>
      </c>
      <c r="AE1396" t="s">
        <v>2465</v>
      </c>
      <c r="AF1396">
        <v>2016</v>
      </c>
      <c r="AG1396" t="s">
        <v>9978</v>
      </c>
      <c r="AH1396" t="s">
        <v>0</v>
      </c>
      <c r="AI1396" t="s">
        <v>11931</v>
      </c>
      <c r="AJ1396" t="s">
        <v>0</v>
      </c>
      <c r="AK1396" t="s">
        <v>28</v>
      </c>
      <c r="AL1396">
        <v>22867225</v>
      </c>
      <c r="AM1396" t="s">
        <v>11932</v>
      </c>
      <c r="AN1396" t="s">
        <v>11933</v>
      </c>
      <c r="AO1396">
        <v>9</v>
      </c>
      <c r="AP1396" t="s">
        <v>9975</v>
      </c>
      <c r="AQ1396" t="s">
        <v>0</v>
      </c>
      <c r="AR1396" t="s">
        <v>0</v>
      </c>
      <c r="AS1396" t="s">
        <v>0</v>
      </c>
      <c r="AT1396" t="s">
        <v>0</v>
      </c>
      <c r="AU1396" t="s">
        <v>0</v>
      </c>
      <c r="AV1396" t="s">
        <v>0</v>
      </c>
      <c r="AW1396" t="s">
        <v>0</v>
      </c>
      <c r="AX1396" t="s">
        <v>0</v>
      </c>
      <c r="AY1396" t="s">
        <v>0</v>
      </c>
      <c r="AZ1396" t="s">
        <v>0</v>
      </c>
      <c r="BA1396" t="s">
        <v>0</v>
      </c>
      <c r="BB1396" t="s">
        <v>0</v>
      </c>
      <c r="BC1396" t="s">
        <v>0</v>
      </c>
      <c r="BD1396" t="s">
        <v>0</v>
      </c>
      <c r="BE1396" t="s">
        <v>0</v>
      </c>
      <c r="BF1396" t="s">
        <v>0</v>
      </c>
      <c r="BG1396" t="s">
        <v>0</v>
      </c>
      <c r="BH1396" t="s">
        <v>0</v>
      </c>
      <c r="BI1396" t="s">
        <v>0</v>
      </c>
      <c r="BJ1396" t="s">
        <v>0</v>
      </c>
      <c r="BK1396" t="s">
        <v>0</v>
      </c>
      <c r="BL1396" t="s">
        <v>0</v>
      </c>
      <c r="BM1396" t="s">
        <v>0</v>
      </c>
      <c r="BN1396" t="s">
        <v>0</v>
      </c>
      <c r="BO1396" t="s">
        <v>0</v>
      </c>
      <c r="BP1396" t="s">
        <v>0</v>
      </c>
      <c r="BQ1396" t="s">
        <v>0</v>
      </c>
      <c r="BR1396" t="s">
        <v>0</v>
      </c>
      <c r="BS1396" t="s">
        <v>0</v>
      </c>
      <c r="BT1396" t="s">
        <v>0</v>
      </c>
      <c r="BU1396" t="s">
        <v>0</v>
      </c>
      <c r="BV1396" t="s">
        <v>0</v>
      </c>
      <c r="BW1396" t="s">
        <v>0</v>
      </c>
      <c r="BX1396" t="s">
        <v>0</v>
      </c>
      <c r="BY1396" t="s">
        <v>0</v>
      </c>
      <c r="BZ1396" t="s">
        <v>0</v>
      </c>
      <c r="CA1396" t="s">
        <v>0</v>
      </c>
      <c r="CB1396" t="s">
        <v>0</v>
      </c>
      <c r="CC1396" t="s">
        <v>0</v>
      </c>
      <c r="CD1396" t="s">
        <v>0</v>
      </c>
      <c r="CE1396" t="s">
        <v>0</v>
      </c>
      <c r="CF1396" t="s">
        <v>0</v>
      </c>
      <c r="CG1396" t="s">
        <v>0</v>
      </c>
      <c r="CH1396" t="s">
        <v>0</v>
      </c>
      <c r="CI1396" t="s">
        <v>0</v>
      </c>
      <c r="CJ1396" t="s">
        <v>0</v>
      </c>
      <c r="CK1396" t="s">
        <v>0</v>
      </c>
      <c r="CL1396" t="s">
        <v>0</v>
      </c>
      <c r="CM1396" t="s">
        <v>0</v>
      </c>
      <c r="CN1396" t="s">
        <v>0</v>
      </c>
      <c r="CO1396" t="s">
        <v>0</v>
      </c>
      <c r="CP1396" t="s">
        <v>0</v>
      </c>
      <c r="CQ1396" t="s">
        <v>0</v>
      </c>
      <c r="CR1396" t="s">
        <v>0</v>
      </c>
      <c r="CS1396" t="s">
        <v>0</v>
      </c>
      <c r="CT1396" t="s">
        <v>0</v>
      </c>
      <c r="CU1396" t="s">
        <v>0</v>
      </c>
      <c r="CV1396">
        <v>0</v>
      </c>
      <c r="CW1396">
        <v>512581</v>
      </c>
    </row>
    <row r="1397" spans="2:101" x14ac:dyDescent="0.25">
      <c r="B1397">
        <v>740</v>
      </c>
      <c r="C1397" t="s">
        <v>11934</v>
      </c>
      <c r="D1397" t="s">
        <v>0</v>
      </c>
      <c r="E1397" t="s">
        <v>0</v>
      </c>
      <c r="F1397" t="s">
        <v>0</v>
      </c>
      <c r="G1397" t="s">
        <v>0</v>
      </c>
      <c r="H1397" t="s">
        <v>0</v>
      </c>
      <c r="I1397" t="s">
        <v>0</v>
      </c>
      <c r="J1397" t="s">
        <v>0</v>
      </c>
      <c r="K1397" t="s">
        <v>11935</v>
      </c>
      <c r="L1397" t="s">
        <v>11936</v>
      </c>
      <c r="M1397" t="s">
        <v>0</v>
      </c>
      <c r="N1397" t="s">
        <v>0</v>
      </c>
      <c r="O1397" t="s">
        <v>0</v>
      </c>
      <c r="P1397" t="s">
        <v>0</v>
      </c>
      <c r="Q1397" t="s">
        <v>0</v>
      </c>
      <c r="R1397" t="s">
        <v>0</v>
      </c>
      <c r="S1397" t="s">
        <v>11937</v>
      </c>
      <c r="T1397" t="s">
        <v>0</v>
      </c>
      <c r="U1397" t="s">
        <v>75</v>
      </c>
      <c r="V1397" t="s">
        <v>2185</v>
      </c>
      <c r="W1397" t="s">
        <v>0</v>
      </c>
      <c r="X1397">
        <v>1281</v>
      </c>
      <c r="Z1397">
        <v>3</v>
      </c>
      <c r="AA1397" t="s">
        <v>3570</v>
      </c>
      <c r="AB1397" t="s">
        <v>27</v>
      </c>
      <c r="AC1397" t="s">
        <v>11938</v>
      </c>
      <c r="AD1397" t="s">
        <v>11937</v>
      </c>
      <c r="AE1397" t="s">
        <v>76</v>
      </c>
      <c r="AF1397">
        <v>2014</v>
      </c>
      <c r="AG1397" t="s">
        <v>3572</v>
      </c>
      <c r="AH1397">
        <v>1270</v>
      </c>
      <c r="AI1397" t="s">
        <v>11939</v>
      </c>
      <c r="AJ1397" t="s">
        <v>0</v>
      </c>
      <c r="AK1397" t="s">
        <v>28</v>
      </c>
      <c r="AL1397">
        <v>22867602</v>
      </c>
      <c r="AM1397" t="s">
        <v>11940</v>
      </c>
      <c r="AN1397" t="s">
        <v>11941</v>
      </c>
      <c r="AO1397">
        <v>49</v>
      </c>
      <c r="AP1397" t="s">
        <v>2185</v>
      </c>
      <c r="AQ1397" t="s">
        <v>0</v>
      </c>
      <c r="AR1397" t="s">
        <v>0</v>
      </c>
      <c r="AS1397" t="s">
        <v>0</v>
      </c>
      <c r="AT1397" t="s">
        <v>0</v>
      </c>
      <c r="AU1397" t="s">
        <v>0</v>
      </c>
      <c r="AV1397" t="s">
        <v>0</v>
      </c>
      <c r="AW1397" t="s">
        <v>0</v>
      </c>
      <c r="AX1397" t="s">
        <v>0</v>
      </c>
      <c r="AY1397" t="s">
        <v>0</v>
      </c>
      <c r="AZ1397" t="s">
        <v>0</v>
      </c>
      <c r="BA1397" t="s">
        <v>0</v>
      </c>
      <c r="BB1397" t="s">
        <v>0</v>
      </c>
      <c r="BC1397" t="s">
        <v>0</v>
      </c>
      <c r="BD1397" t="s">
        <v>0</v>
      </c>
      <c r="BE1397" t="s">
        <v>0</v>
      </c>
      <c r="BF1397" t="s">
        <v>0</v>
      </c>
      <c r="BG1397" t="s">
        <v>0</v>
      </c>
      <c r="BH1397" t="s">
        <v>0</v>
      </c>
      <c r="BI1397" t="s">
        <v>0</v>
      </c>
      <c r="BJ1397" t="s">
        <v>0</v>
      </c>
      <c r="BK1397" t="s">
        <v>0</v>
      </c>
      <c r="BL1397" t="s">
        <v>0</v>
      </c>
      <c r="BM1397" t="s">
        <v>0</v>
      </c>
      <c r="BN1397" t="s">
        <v>0</v>
      </c>
      <c r="BO1397" t="s">
        <v>0</v>
      </c>
      <c r="BP1397" t="s">
        <v>0</v>
      </c>
      <c r="BQ1397" t="s">
        <v>0</v>
      </c>
      <c r="BR1397" t="s">
        <v>0</v>
      </c>
      <c r="BS1397" t="s">
        <v>0</v>
      </c>
      <c r="BT1397" t="s">
        <v>0</v>
      </c>
      <c r="BU1397" t="s">
        <v>0</v>
      </c>
      <c r="BV1397" t="s">
        <v>0</v>
      </c>
      <c r="BW1397" t="s">
        <v>0</v>
      </c>
      <c r="BX1397" t="s">
        <v>0</v>
      </c>
      <c r="BY1397" t="s">
        <v>0</v>
      </c>
      <c r="BZ1397" t="s">
        <v>0</v>
      </c>
      <c r="CA1397" t="s">
        <v>0</v>
      </c>
      <c r="CB1397" t="s">
        <v>0</v>
      </c>
      <c r="CC1397" t="s">
        <v>0</v>
      </c>
      <c r="CD1397" t="s">
        <v>0</v>
      </c>
      <c r="CE1397" t="s">
        <v>0</v>
      </c>
      <c r="CF1397" t="s">
        <v>0</v>
      </c>
      <c r="CG1397" t="s">
        <v>0</v>
      </c>
      <c r="CH1397" t="s">
        <v>0</v>
      </c>
      <c r="CI1397" t="s">
        <v>0</v>
      </c>
      <c r="CJ1397" t="s">
        <v>0</v>
      </c>
      <c r="CK1397" t="s">
        <v>0</v>
      </c>
      <c r="CL1397" t="s">
        <v>0</v>
      </c>
      <c r="CM1397" t="s">
        <v>0</v>
      </c>
      <c r="CN1397" t="s">
        <v>0</v>
      </c>
      <c r="CO1397" t="s">
        <v>0</v>
      </c>
      <c r="CP1397" t="s">
        <v>0</v>
      </c>
      <c r="CQ1397" t="s">
        <v>0</v>
      </c>
      <c r="CR1397" t="s">
        <v>0</v>
      </c>
      <c r="CS1397" t="s">
        <v>0</v>
      </c>
      <c r="CT1397" t="s">
        <v>0</v>
      </c>
      <c r="CU1397" t="s">
        <v>0</v>
      </c>
      <c r="CV1397">
        <v>0</v>
      </c>
      <c r="CW1397">
        <v>500740</v>
      </c>
    </row>
    <row r="1398" spans="2:101" x14ac:dyDescent="0.25">
      <c r="B1398">
        <v>730</v>
      </c>
      <c r="C1398" t="s">
        <v>11942</v>
      </c>
      <c r="D1398" t="s">
        <v>0</v>
      </c>
      <c r="E1398" t="s">
        <v>0</v>
      </c>
      <c r="F1398" t="s">
        <v>0</v>
      </c>
      <c r="G1398" t="s">
        <v>0</v>
      </c>
      <c r="H1398" t="s">
        <v>0</v>
      </c>
      <c r="I1398" t="s">
        <v>0</v>
      </c>
      <c r="J1398" t="s">
        <v>0</v>
      </c>
      <c r="K1398" t="s">
        <v>0</v>
      </c>
      <c r="L1398" t="s">
        <v>0</v>
      </c>
      <c r="M1398" t="s">
        <v>0</v>
      </c>
      <c r="N1398" t="s">
        <v>0</v>
      </c>
      <c r="O1398" t="s">
        <v>0</v>
      </c>
      <c r="P1398" t="s">
        <v>0</v>
      </c>
      <c r="Q1398" t="s">
        <v>0</v>
      </c>
      <c r="R1398" t="s">
        <v>0</v>
      </c>
      <c r="S1398" t="s">
        <v>11943</v>
      </c>
      <c r="T1398" t="s">
        <v>0</v>
      </c>
      <c r="U1398" t="s">
        <v>36</v>
      </c>
      <c r="V1398" t="s">
        <v>1539</v>
      </c>
      <c r="W1398" t="s">
        <v>0</v>
      </c>
      <c r="X1398">
        <v>193</v>
      </c>
      <c r="Z1398">
        <v>2</v>
      </c>
      <c r="AA1398" t="s">
        <v>3749</v>
      </c>
      <c r="AB1398" t="s">
        <v>27</v>
      </c>
      <c r="AC1398" t="s">
        <v>11944</v>
      </c>
      <c r="AD1398" t="s">
        <v>11943</v>
      </c>
      <c r="AE1398" t="s">
        <v>3339</v>
      </c>
      <c r="AF1398">
        <v>2014</v>
      </c>
      <c r="AG1398" t="s">
        <v>3750</v>
      </c>
      <c r="AH1398">
        <v>174</v>
      </c>
      <c r="AI1398" t="s">
        <v>11945</v>
      </c>
      <c r="AJ1398" t="s">
        <v>0</v>
      </c>
      <c r="AK1398" t="s">
        <v>28</v>
      </c>
      <c r="AL1398">
        <v>22867567</v>
      </c>
      <c r="AM1398" t="s">
        <v>11946</v>
      </c>
      <c r="AN1398" t="s">
        <v>11947</v>
      </c>
      <c r="AO1398">
        <v>22</v>
      </c>
      <c r="AP1398" t="s">
        <v>1539</v>
      </c>
      <c r="AQ1398" t="s">
        <v>0</v>
      </c>
      <c r="AR1398" t="s">
        <v>0</v>
      </c>
      <c r="AS1398" t="s">
        <v>0</v>
      </c>
      <c r="AT1398" t="s">
        <v>0</v>
      </c>
      <c r="AU1398" t="s">
        <v>0</v>
      </c>
      <c r="AV1398" t="s">
        <v>0</v>
      </c>
      <c r="AW1398" t="s">
        <v>0</v>
      </c>
      <c r="AX1398" t="s">
        <v>0</v>
      </c>
      <c r="AY1398" t="s">
        <v>0</v>
      </c>
      <c r="AZ1398" t="s">
        <v>0</v>
      </c>
      <c r="BA1398" t="s">
        <v>0</v>
      </c>
      <c r="BB1398" t="s">
        <v>0</v>
      </c>
      <c r="BC1398" t="s">
        <v>0</v>
      </c>
      <c r="BD1398" t="s">
        <v>0</v>
      </c>
      <c r="BE1398" t="s">
        <v>0</v>
      </c>
      <c r="BF1398" t="s">
        <v>0</v>
      </c>
      <c r="BG1398" t="s">
        <v>0</v>
      </c>
      <c r="BH1398" t="s">
        <v>0</v>
      </c>
      <c r="BI1398" t="s">
        <v>0</v>
      </c>
      <c r="BJ1398" t="s">
        <v>0</v>
      </c>
      <c r="BK1398" t="s">
        <v>0</v>
      </c>
      <c r="BL1398" t="s">
        <v>0</v>
      </c>
      <c r="BM1398" t="s">
        <v>0</v>
      </c>
      <c r="BN1398" t="s">
        <v>0</v>
      </c>
      <c r="BO1398" t="s">
        <v>0</v>
      </c>
      <c r="BP1398" t="s">
        <v>0</v>
      </c>
      <c r="BQ1398" t="s">
        <v>0</v>
      </c>
      <c r="BR1398" t="s">
        <v>0</v>
      </c>
      <c r="BS1398" t="s">
        <v>0</v>
      </c>
      <c r="BT1398" t="s">
        <v>0</v>
      </c>
      <c r="BU1398" t="s">
        <v>0</v>
      </c>
      <c r="BV1398" t="s">
        <v>0</v>
      </c>
      <c r="BW1398" t="s">
        <v>0</v>
      </c>
      <c r="BX1398" t="s">
        <v>0</v>
      </c>
      <c r="BY1398" t="s">
        <v>0</v>
      </c>
      <c r="BZ1398" t="s">
        <v>0</v>
      </c>
      <c r="CA1398" t="s">
        <v>0</v>
      </c>
      <c r="CB1398" t="s">
        <v>0</v>
      </c>
      <c r="CC1398" t="s">
        <v>0</v>
      </c>
      <c r="CD1398" t="s">
        <v>0</v>
      </c>
      <c r="CE1398" t="s">
        <v>0</v>
      </c>
      <c r="CF1398" t="s">
        <v>0</v>
      </c>
      <c r="CG1398" t="s">
        <v>0</v>
      </c>
      <c r="CH1398" t="s">
        <v>0</v>
      </c>
      <c r="CI1398" t="s">
        <v>0</v>
      </c>
      <c r="CJ1398" t="s">
        <v>0</v>
      </c>
      <c r="CK1398" t="s">
        <v>0</v>
      </c>
      <c r="CL1398" t="s">
        <v>0</v>
      </c>
      <c r="CM1398" t="s">
        <v>0</v>
      </c>
      <c r="CN1398" t="s">
        <v>0</v>
      </c>
      <c r="CO1398" t="s">
        <v>0</v>
      </c>
      <c r="CP1398" t="s">
        <v>0</v>
      </c>
      <c r="CQ1398" t="s">
        <v>0</v>
      </c>
      <c r="CR1398" t="s">
        <v>0</v>
      </c>
      <c r="CS1398" t="s">
        <v>0</v>
      </c>
      <c r="CT1398" t="s">
        <v>0</v>
      </c>
      <c r="CU1398" t="s">
        <v>0</v>
      </c>
      <c r="CV1398">
        <v>0</v>
      </c>
      <c r="CW1398">
        <v>500730</v>
      </c>
    </row>
    <row r="1399" spans="2:101" x14ac:dyDescent="0.25">
      <c r="B1399">
        <v>13952</v>
      </c>
      <c r="C1399" t="s">
        <v>11948</v>
      </c>
      <c r="D1399" t="s">
        <v>0</v>
      </c>
      <c r="E1399" t="s">
        <v>0</v>
      </c>
      <c r="F1399" t="s">
        <v>0</v>
      </c>
      <c r="G1399" t="s">
        <v>0</v>
      </c>
      <c r="H1399" t="s">
        <v>0</v>
      </c>
      <c r="I1399" t="s">
        <v>0</v>
      </c>
      <c r="J1399" t="s">
        <v>0</v>
      </c>
      <c r="K1399" t="s">
        <v>11949</v>
      </c>
      <c r="L1399" t="s">
        <v>11950</v>
      </c>
      <c r="M1399" t="s">
        <v>11951</v>
      </c>
      <c r="N1399" t="s">
        <v>0</v>
      </c>
      <c r="O1399" t="s">
        <v>0</v>
      </c>
      <c r="P1399" t="s">
        <v>0</v>
      </c>
      <c r="Q1399" t="s">
        <v>0</v>
      </c>
      <c r="R1399" t="s">
        <v>0</v>
      </c>
      <c r="S1399" t="s">
        <v>11952</v>
      </c>
      <c r="T1399" t="s">
        <v>0</v>
      </c>
      <c r="U1399" t="s">
        <v>36</v>
      </c>
      <c r="V1399" t="s">
        <v>3643</v>
      </c>
      <c r="W1399" t="s">
        <v>0</v>
      </c>
      <c r="X1399">
        <v>105</v>
      </c>
      <c r="Z1399">
        <v>7358</v>
      </c>
      <c r="AA1399" t="s">
        <v>9711</v>
      </c>
      <c r="AB1399" t="s">
        <v>27</v>
      </c>
      <c r="AC1399" t="s">
        <v>11953</v>
      </c>
      <c r="AD1399" t="s">
        <v>11952</v>
      </c>
      <c r="AE1399" t="s">
        <v>2851</v>
      </c>
      <c r="AF1399">
        <v>2011</v>
      </c>
      <c r="AG1399" t="s">
        <v>9713</v>
      </c>
      <c r="AH1399">
        <v>105</v>
      </c>
      <c r="AI1399" t="s">
        <v>11954</v>
      </c>
      <c r="AJ1399" t="s">
        <v>0</v>
      </c>
      <c r="AK1399" t="s">
        <v>28</v>
      </c>
      <c r="AL1399">
        <v>22871433</v>
      </c>
      <c r="AM1399" t="s">
        <v>11955</v>
      </c>
      <c r="AN1399" t="s">
        <v>11956</v>
      </c>
      <c r="AO1399">
        <v>476</v>
      </c>
      <c r="AP1399" t="s">
        <v>3643</v>
      </c>
      <c r="AQ1399" t="s">
        <v>0</v>
      </c>
      <c r="AR1399" t="s">
        <v>0</v>
      </c>
      <c r="AS1399" t="s">
        <v>0</v>
      </c>
      <c r="AT1399" t="s">
        <v>0</v>
      </c>
      <c r="AU1399" t="s">
        <v>0</v>
      </c>
      <c r="AV1399" t="s">
        <v>0</v>
      </c>
      <c r="AW1399" t="s">
        <v>0</v>
      </c>
      <c r="AX1399" t="s">
        <v>0</v>
      </c>
      <c r="AY1399" t="s">
        <v>0</v>
      </c>
      <c r="AZ1399" t="s">
        <v>0</v>
      </c>
      <c r="BA1399" t="s">
        <v>0</v>
      </c>
      <c r="BB1399" t="s">
        <v>0</v>
      </c>
      <c r="BC1399" t="s">
        <v>0</v>
      </c>
      <c r="BD1399" t="s">
        <v>0</v>
      </c>
      <c r="BE1399" t="s">
        <v>0</v>
      </c>
      <c r="BF1399" t="s">
        <v>0</v>
      </c>
      <c r="BG1399" t="s">
        <v>0</v>
      </c>
      <c r="BH1399" t="s">
        <v>0</v>
      </c>
      <c r="BI1399" t="s">
        <v>0</v>
      </c>
      <c r="BJ1399" t="s">
        <v>0</v>
      </c>
      <c r="BK1399" t="s">
        <v>0</v>
      </c>
      <c r="BL1399" t="s">
        <v>0</v>
      </c>
      <c r="BM1399" t="s">
        <v>0</v>
      </c>
      <c r="BN1399" t="s">
        <v>0</v>
      </c>
      <c r="BO1399" t="s">
        <v>0</v>
      </c>
      <c r="BP1399" t="s">
        <v>0</v>
      </c>
      <c r="BQ1399" t="s">
        <v>0</v>
      </c>
      <c r="BR1399" t="s">
        <v>0</v>
      </c>
      <c r="BS1399" t="s">
        <v>0</v>
      </c>
      <c r="BT1399" t="s">
        <v>0</v>
      </c>
      <c r="BU1399" t="s">
        <v>0</v>
      </c>
      <c r="BV1399" t="s">
        <v>0</v>
      </c>
      <c r="BW1399" t="s">
        <v>0</v>
      </c>
      <c r="BX1399" t="s">
        <v>0</v>
      </c>
      <c r="BY1399" t="s">
        <v>0</v>
      </c>
      <c r="BZ1399" t="s">
        <v>0</v>
      </c>
      <c r="CA1399" t="s">
        <v>0</v>
      </c>
      <c r="CB1399" t="s">
        <v>0</v>
      </c>
      <c r="CC1399" t="s">
        <v>0</v>
      </c>
      <c r="CD1399" t="s">
        <v>0</v>
      </c>
      <c r="CE1399" t="s">
        <v>0</v>
      </c>
      <c r="CF1399" t="s">
        <v>0</v>
      </c>
      <c r="CG1399" t="s">
        <v>0</v>
      </c>
      <c r="CH1399" t="s">
        <v>0</v>
      </c>
      <c r="CI1399" t="s">
        <v>0</v>
      </c>
      <c r="CJ1399" t="s">
        <v>0</v>
      </c>
      <c r="CK1399" t="s">
        <v>0</v>
      </c>
      <c r="CL1399" t="s">
        <v>0</v>
      </c>
      <c r="CM1399" t="s">
        <v>0</v>
      </c>
      <c r="CN1399" t="s">
        <v>0</v>
      </c>
      <c r="CO1399" t="s">
        <v>0</v>
      </c>
      <c r="CP1399" t="s">
        <v>0</v>
      </c>
      <c r="CQ1399" t="s">
        <v>0</v>
      </c>
      <c r="CR1399" t="s">
        <v>0</v>
      </c>
      <c r="CS1399" t="s">
        <v>0</v>
      </c>
      <c r="CT1399" t="s">
        <v>0</v>
      </c>
      <c r="CU1399" t="s">
        <v>0</v>
      </c>
      <c r="CV1399">
        <v>0</v>
      </c>
      <c r="CW1399">
        <v>513952</v>
      </c>
    </row>
    <row r="1400" spans="2:101" x14ac:dyDescent="0.25">
      <c r="B1400">
        <v>11326</v>
      </c>
      <c r="C1400" t="s">
        <v>11957</v>
      </c>
      <c r="D1400" t="s">
        <v>0</v>
      </c>
      <c r="E1400" t="s">
        <v>0</v>
      </c>
      <c r="F1400" t="s">
        <v>0</v>
      </c>
      <c r="G1400" t="s">
        <v>0</v>
      </c>
      <c r="H1400" t="s">
        <v>0</v>
      </c>
      <c r="I1400" t="s">
        <v>0</v>
      </c>
      <c r="J1400" t="s">
        <v>0</v>
      </c>
      <c r="K1400" t="s">
        <v>11958</v>
      </c>
      <c r="L1400" t="s">
        <v>11959</v>
      </c>
      <c r="M1400" t="s">
        <v>0</v>
      </c>
      <c r="N1400" t="s">
        <v>0</v>
      </c>
      <c r="O1400" t="s">
        <v>0</v>
      </c>
      <c r="P1400" t="s">
        <v>0</v>
      </c>
      <c r="Q1400" t="s">
        <v>0</v>
      </c>
      <c r="R1400" t="s">
        <v>0</v>
      </c>
      <c r="S1400" t="s">
        <v>11960</v>
      </c>
      <c r="T1400" t="s">
        <v>0</v>
      </c>
      <c r="V1400" t="s">
        <v>3656</v>
      </c>
      <c r="W1400" t="s">
        <v>0</v>
      </c>
      <c r="X1400">
        <v>230</v>
      </c>
      <c r="Z1400">
        <v>3</v>
      </c>
      <c r="AA1400" t="s">
        <v>7399</v>
      </c>
      <c r="AB1400" t="s">
        <v>27</v>
      </c>
      <c r="AD1400" t="s">
        <v>11960</v>
      </c>
      <c r="AE1400" t="s">
        <v>0</v>
      </c>
      <c r="AF1400">
        <v>2009</v>
      </c>
      <c r="AG1400" t="s">
        <v>0</v>
      </c>
      <c r="AH1400">
        <v>219</v>
      </c>
      <c r="AI1400" t="s">
        <v>11961</v>
      </c>
      <c r="AJ1400" t="s">
        <v>0</v>
      </c>
      <c r="AK1400" t="s">
        <v>28</v>
      </c>
      <c r="AL1400">
        <v>22887302</v>
      </c>
      <c r="AM1400" t="s">
        <v>7401</v>
      </c>
      <c r="AN1400" t="s">
        <v>0</v>
      </c>
      <c r="AO1400">
        <v>14</v>
      </c>
      <c r="AP1400" t="s">
        <v>3656</v>
      </c>
      <c r="AQ1400" t="s">
        <v>0</v>
      </c>
      <c r="AR1400" t="s">
        <v>0</v>
      </c>
      <c r="AS1400" t="s">
        <v>0</v>
      </c>
      <c r="AT1400" t="s">
        <v>0</v>
      </c>
      <c r="AU1400" t="s">
        <v>0</v>
      </c>
      <c r="AV1400" t="s">
        <v>0</v>
      </c>
      <c r="AW1400" t="s">
        <v>0</v>
      </c>
      <c r="AX1400" t="s">
        <v>0</v>
      </c>
      <c r="AY1400" t="s">
        <v>0</v>
      </c>
      <c r="AZ1400" t="s">
        <v>0</v>
      </c>
      <c r="BA1400" t="s">
        <v>0</v>
      </c>
      <c r="BB1400" t="s">
        <v>0</v>
      </c>
      <c r="BC1400" t="s">
        <v>0</v>
      </c>
      <c r="BD1400" t="s">
        <v>0</v>
      </c>
      <c r="BE1400" t="s">
        <v>0</v>
      </c>
      <c r="BF1400" t="s">
        <v>0</v>
      </c>
      <c r="BG1400" t="s">
        <v>0</v>
      </c>
      <c r="BH1400" t="s">
        <v>0</v>
      </c>
      <c r="BI1400" t="s">
        <v>0</v>
      </c>
      <c r="BJ1400" t="s">
        <v>0</v>
      </c>
      <c r="BK1400" t="s">
        <v>0</v>
      </c>
      <c r="BL1400" t="s">
        <v>0</v>
      </c>
      <c r="BM1400" t="s">
        <v>0</v>
      </c>
      <c r="BN1400" t="s">
        <v>0</v>
      </c>
      <c r="BO1400" t="s">
        <v>0</v>
      </c>
      <c r="BP1400" t="s">
        <v>0</v>
      </c>
      <c r="BQ1400" t="s">
        <v>0</v>
      </c>
      <c r="BR1400" t="s">
        <v>0</v>
      </c>
      <c r="BS1400" t="s">
        <v>0</v>
      </c>
      <c r="BT1400" t="s">
        <v>0</v>
      </c>
      <c r="BU1400" t="s">
        <v>0</v>
      </c>
      <c r="BV1400" t="s">
        <v>0</v>
      </c>
      <c r="BW1400" t="s">
        <v>0</v>
      </c>
      <c r="BX1400" t="s">
        <v>0</v>
      </c>
      <c r="BY1400" t="s">
        <v>0</v>
      </c>
      <c r="BZ1400" t="s">
        <v>0</v>
      </c>
      <c r="CA1400" t="s">
        <v>0</v>
      </c>
      <c r="CB1400" t="s">
        <v>0</v>
      </c>
      <c r="CC1400" t="s">
        <v>0</v>
      </c>
      <c r="CD1400" t="s">
        <v>0</v>
      </c>
      <c r="CE1400" t="s">
        <v>0</v>
      </c>
      <c r="CF1400" t="s">
        <v>0</v>
      </c>
      <c r="CG1400" t="s">
        <v>0</v>
      </c>
      <c r="CH1400" t="s">
        <v>0</v>
      </c>
      <c r="CI1400" t="s">
        <v>0</v>
      </c>
      <c r="CJ1400" t="s">
        <v>0</v>
      </c>
      <c r="CK1400" t="s">
        <v>0</v>
      </c>
      <c r="CL1400" t="s">
        <v>0</v>
      </c>
      <c r="CM1400" t="s">
        <v>0</v>
      </c>
      <c r="CN1400" t="s">
        <v>0</v>
      </c>
      <c r="CO1400" t="s">
        <v>0</v>
      </c>
      <c r="CP1400" t="s">
        <v>0</v>
      </c>
      <c r="CQ1400" t="s">
        <v>0</v>
      </c>
      <c r="CR1400" t="s">
        <v>0</v>
      </c>
      <c r="CS1400" t="s">
        <v>0</v>
      </c>
      <c r="CT1400" t="s">
        <v>0</v>
      </c>
      <c r="CU1400" t="s">
        <v>0</v>
      </c>
      <c r="CV1400">
        <v>0</v>
      </c>
      <c r="CW1400">
        <v>511326</v>
      </c>
    </row>
    <row r="1401" spans="2:101" x14ac:dyDescent="0.25">
      <c r="B1401">
        <v>7803</v>
      </c>
      <c r="C1401" t="s">
        <v>11962</v>
      </c>
      <c r="D1401" t="s">
        <v>0</v>
      </c>
      <c r="E1401" t="s">
        <v>0</v>
      </c>
      <c r="F1401" t="s">
        <v>0</v>
      </c>
      <c r="G1401" t="s">
        <v>0</v>
      </c>
      <c r="H1401" t="s">
        <v>0</v>
      </c>
      <c r="I1401" t="s">
        <v>0</v>
      </c>
      <c r="J1401" t="s">
        <v>0</v>
      </c>
      <c r="K1401" t="s">
        <v>0</v>
      </c>
      <c r="L1401" t="s">
        <v>0</v>
      </c>
      <c r="M1401" t="s">
        <v>0</v>
      </c>
      <c r="N1401" t="s">
        <v>0</v>
      </c>
      <c r="O1401" t="s">
        <v>0</v>
      </c>
      <c r="P1401" t="s">
        <v>0</v>
      </c>
      <c r="Q1401" t="s">
        <v>0</v>
      </c>
      <c r="R1401" t="s">
        <v>0</v>
      </c>
      <c r="S1401" t="s">
        <v>11963</v>
      </c>
      <c r="T1401" t="s">
        <v>0</v>
      </c>
      <c r="V1401" t="s">
        <v>2962</v>
      </c>
      <c r="W1401" t="s">
        <v>0</v>
      </c>
      <c r="X1401" t="s">
        <v>0</v>
      </c>
      <c r="AA1401" t="s">
        <v>0</v>
      </c>
      <c r="AB1401" t="s">
        <v>27</v>
      </c>
      <c r="AC1401" t="s">
        <v>11964</v>
      </c>
      <c r="AD1401" t="s">
        <v>11963</v>
      </c>
      <c r="AE1401" t="s">
        <v>0</v>
      </c>
      <c r="AF1401">
        <v>2007</v>
      </c>
      <c r="AG1401" t="s">
        <v>0</v>
      </c>
      <c r="AH1401" t="s">
        <v>0</v>
      </c>
      <c r="AI1401" t="s">
        <v>11965</v>
      </c>
      <c r="AJ1401" t="s">
        <v>11966</v>
      </c>
      <c r="AK1401" t="s">
        <v>34</v>
      </c>
      <c r="AL1401">
        <v>22884241</v>
      </c>
      <c r="AM1401" t="s">
        <v>0</v>
      </c>
      <c r="AN1401" t="s">
        <v>11967</v>
      </c>
      <c r="AP1401" t="s">
        <v>2962</v>
      </c>
      <c r="AQ1401" t="s">
        <v>0</v>
      </c>
      <c r="AR1401" t="s">
        <v>0</v>
      </c>
      <c r="AS1401" t="s">
        <v>0</v>
      </c>
      <c r="AT1401" t="s">
        <v>0</v>
      </c>
      <c r="AU1401" t="s">
        <v>0</v>
      </c>
      <c r="AV1401" t="s">
        <v>0</v>
      </c>
      <c r="AW1401" t="s">
        <v>0</v>
      </c>
      <c r="AX1401" t="s">
        <v>0</v>
      </c>
      <c r="AY1401" t="s">
        <v>0</v>
      </c>
      <c r="AZ1401" t="s">
        <v>0</v>
      </c>
      <c r="BA1401" t="s">
        <v>0</v>
      </c>
      <c r="BB1401" t="s">
        <v>0</v>
      </c>
      <c r="BC1401" t="s">
        <v>0</v>
      </c>
      <c r="BD1401" t="s">
        <v>0</v>
      </c>
      <c r="BE1401" t="s">
        <v>0</v>
      </c>
      <c r="BF1401" t="s">
        <v>0</v>
      </c>
      <c r="BG1401" t="s">
        <v>0</v>
      </c>
      <c r="BH1401" t="s">
        <v>0</v>
      </c>
      <c r="BI1401" t="s">
        <v>0</v>
      </c>
      <c r="BJ1401" t="s">
        <v>0</v>
      </c>
      <c r="BK1401" t="s">
        <v>0</v>
      </c>
      <c r="BL1401" t="s">
        <v>0</v>
      </c>
      <c r="BM1401" t="s">
        <v>0</v>
      </c>
      <c r="BN1401" t="s">
        <v>0</v>
      </c>
      <c r="BO1401" t="s">
        <v>0</v>
      </c>
      <c r="BP1401" t="s">
        <v>0</v>
      </c>
      <c r="BQ1401" t="s">
        <v>0</v>
      </c>
      <c r="BR1401" t="s">
        <v>0</v>
      </c>
      <c r="BS1401" t="s">
        <v>0</v>
      </c>
      <c r="BT1401" t="s">
        <v>0</v>
      </c>
      <c r="BU1401" t="s">
        <v>0</v>
      </c>
      <c r="BV1401" t="s">
        <v>0</v>
      </c>
      <c r="BW1401" t="s">
        <v>0</v>
      </c>
      <c r="BX1401" t="s">
        <v>0</v>
      </c>
      <c r="BY1401" t="s">
        <v>0</v>
      </c>
      <c r="BZ1401" t="s">
        <v>0</v>
      </c>
      <c r="CA1401" t="s">
        <v>0</v>
      </c>
      <c r="CB1401" t="s">
        <v>0</v>
      </c>
      <c r="CC1401" t="s">
        <v>0</v>
      </c>
      <c r="CD1401" t="s">
        <v>0</v>
      </c>
      <c r="CE1401" t="s">
        <v>0</v>
      </c>
      <c r="CF1401" t="s">
        <v>0</v>
      </c>
      <c r="CG1401" t="s">
        <v>0</v>
      </c>
      <c r="CH1401" t="s">
        <v>0</v>
      </c>
      <c r="CI1401" t="s">
        <v>0</v>
      </c>
      <c r="CJ1401" t="s">
        <v>0</v>
      </c>
      <c r="CK1401" t="s">
        <v>0</v>
      </c>
      <c r="CL1401" t="s">
        <v>0</v>
      </c>
      <c r="CM1401" t="s">
        <v>0</v>
      </c>
      <c r="CN1401" t="s">
        <v>0</v>
      </c>
      <c r="CO1401" t="s">
        <v>0</v>
      </c>
      <c r="CP1401" t="s">
        <v>0</v>
      </c>
      <c r="CQ1401" t="s">
        <v>0</v>
      </c>
      <c r="CR1401" t="s">
        <v>0</v>
      </c>
      <c r="CS1401" t="s">
        <v>0</v>
      </c>
      <c r="CT1401" t="s">
        <v>0</v>
      </c>
      <c r="CU1401" t="s">
        <v>0</v>
      </c>
      <c r="CV1401">
        <v>0</v>
      </c>
      <c r="CW1401">
        <v>507803</v>
      </c>
    </row>
    <row r="1402" spans="2:101" x14ac:dyDescent="0.25">
      <c r="B1402">
        <v>8197</v>
      </c>
      <c r="C1402" t="s">
        <v>0</v>
      </c>
      <c r="D1402" t="s">
        <v>0</v>
      </c>
      <c r="E1402" t="s">
        <v>0</v>
      </c>
      <c r="F1402" t="s">
        <v>0</v>
      </c>
      <c r="G1402" t="s">
        <v>0</v>
      </c>
      <c r="H1402" t="s">
        <v>0</v>
      </c>
      <c r="I1402" t="s">
        <v>0</v>
      </c>
      <c r="J1402" t="s">
        <v>0</v>
      </c>
      <c r="K1402" t="s">
        <v>0</v>
      </c>
      <c r="L1402" t="s">
        <v>0</v>
      </c>
      <c r="M1402" t="s">
        <v>0</v>
      </c>
      <c r="N1402" t="s">
        <v>0</v>
      </c>
      <c r="O1402" t="s">
        <v>0</v>
      </c>
      <c r="P1402" t="s">
        <v>0</v>
      </c>
      <c r="Q1402" t="s">
        <v>0</v>
      </c>
      <c r="R1402" t="s">
        <v>0</v>
      </c>
      <c r="S1402" t="s">
        <v>11968</v>
      </c>
      <c r="T1402" t="s">
        <v>0</v>
      </c>
      <c r="V1402" t="s">
        <v>11969</v>
      </c>
      <c r="W1402" t="s">
        <v>0</v>
      </c>
      <c r="X1402">
        <v>257</v>
      </c>
      <c r="Z1402">
        <v>10</v>
      </c>
      <c r="AA1402" t="s">
        <v>3010</v>
      </c>
      <c r="AB1402" t="s">
        <v>27</v>
      </c>
      <c r="AC1402" t="s">
        <v>11970</v>
      </c>
      <c r="AD1402" t="s">
        <v>11968</v>
      </c>
      <c r="AE1402" t="s">
        <v>0</v>
      </c>
      <c r="AF1402">
        <v>1918</v>
      </c>
      <c r="AG1402">
        <v>220574</v>
      </c>
      <c r="AH1402">
        <v>255</v>
      </c>
      <c r="AI1402" t="s">
        <v>11971</v>
      </c>
      <c r="AJ1402" t="s">
        <v>0</v>
      </c>
      <c r="AK1402" t="s">
        <v>28</v>
      </c>
      <c r="AL1402">
        <v>22885469</v>
      </c>
      <c r="AM1402" t="s">
        <v>0</v>
      </c>
      <c r="AN1402" t="s">
        <v>11972</v>
      </c>
      <c r="AO1402">
        <v>88</v>
      </c>
      <c r="AP1402" t="s">
        <v>11969</v>
      </c>
      <c r="AQ1402" t="s">
        <v>0</v>
      </c>
      <c r="AR1402" t="s">
        <v>0</v>
      </c>
      <c r="AS1402" t="s">
        <v>0</v>
      </c>
      <c r="AT1402" t="s">
        <v>0</v>
      </c>
      <c r="AU1402" t="s">
        <v>0</v>
      </c>
      <c r="AV1402" t="s">
        <v>0</v>
      </c>
      <c r="AW1402" t="s">
        <v>0</v>
      </c>
      <c r="AX1402" t="s">
        <v>0</v>
      </c>
      <c r="AY1402" t="s">
        <v>0</v>
      </c>
      <c r="AZ1402" t="s">
        <v>0</v>
      </c>
      <c r="BA1402" t="s">
        <v>0</v>
      </c>
      <c r="BB1402" t="s">
        <v>0</v>
      </c>
      <c r="BC1402" t="s">
        <v>0</v>
      </c>
      <c r="BD1402" t="s">
        <v>0</v>
      </c>
      <c r="BE1402" t="s">
        <v>0</v>
      </c>
      <c r="BF1402" t="s">
        <v>0</v>
      </c>
      <c r="BG1402" t="s">
        <v>0</v>
      </c>
      <c r="BH1402" t="s">
        <v>0</v>
      </c>
      <c r="BI1402" t="s">
        <v>0</v>
      </c>
      <c r="BJ1402" t="s">
        <v>0</v>
      </c>
      <c r="BK1402" t="s">
        <v>0</v>
      </c>
      <c r="BL1402" t="s">
        <v>0</v>
      </c>
      <c r="BM1402" t="s">
        <v>0</v>
      </c>
      <c r="BN1402" t="s">
        <v>0</v>
      </c>
      <c r="BO1402" t="s">
        <v>0</v>
      </c>
      <c r="BP1402" t="s">
        <v>0</v>
      </c>
      <c r="BQ1402" t="s">
        <v>0</v>
      </c>
      <c r="BR1402" t="s">
        <v>0</v>
      </c>
      <c r="BS1402" t="s">
        <v>0</v>
      </c>
      <c r="BT1402" t="s">
        <v>0</v>
      </c>
      <c r="BU1402" t="s">
        <v>0</v>
      </c>
      <c r="BV1402" t="s">
        <v>0</v>
      </c>
      <c r="BW1402" t="s">
        <v>0</v>
      </c>
      <c r="BX1402" t="s">
        <v>0</v>
      </c>
      <c r="BY1402" t="s">
        <v>0</v>
      </c>
      <c r="BZ1402" t="s">
        <v>0</v>
      </c>
      <c r="CA1402" t="s">
        <v>0</v>
      </c>
      <c r="CB1402" t="s">
        <v>0</v>
      </c>
      <c r="CC1402" t="s">
        <v>0</v>
      </c>
      <c r="CD1402" t="s">
        <v>0</v>
      </c>
      <c r="CE1402" t="s">
        <v>0</v>
      </c>
      <c r="CF1402" t="s">
        <v>0</v>
      </c>
      <c r="CG1402" t="s">
        <v>0</v>
      </c>
      <c r="CH1402" t="s">
        <v>0</v>
      </c>
      <c r="CI1402" t="s">
        <v>0</v>
      </c>
      <c r="CJ1402" t="s">
        <v>0</v>
      </c>
      <c r="CK1402" t="s">
        <v>0</v>
      </c>
      <c r="CL1402" t="s">
        <v>0</v>
      </c>
      <c r="CM1402" t="s">
        <v>0</v>
      </c>
      <c r="CN1402" t="s">
        <v>0</v>
      </c>
      <c r="CO1402" t="s">
        <v>0</v>
      </c>
      <c r="CP1402" t="s">
        <v>0</v>
      </c>
      <c r="CQ1402" t="s">
        <v>0</v>
      </c>
      <c r="CR1402" t="s">
        <v>0</v>
      </c>
      <c r="CS1402" t="s">
        <v>0</v>
      </c>
      <c r="CT1402" t="s">
        <v>0</v>
      </c>
      <c r="CU1402" t="s">
        <v>0</v>
      </c>
      <c r="CV1402">
        <v>0</v>
      </c>
      <c r="CW1402">
        <v>508197</v>
      </c>
    </row>
    <row r="1403" spans="2:101" x14ac:dyDescent="0.25">
      <c r="B1403">
        <v>8420</v>
      </c>
      <c r="C1403" t="s">
        <v>11973</v>
      </c>
      <c r="D1403" t="s">
        <v>0</v>
      </c>
      <c r="E1403" t="s">
        <v>0</v>
      </c>
      <c r="F1403" t="s">
        <v>0</v>
      </c>
      <c r="G1403" t="s">
        <v>0</v>
      </c>
      <c r="H1403" t="s">
        <v>0</v>
      </c>
      <c r="I1403" t="s">
        <v>0</v>
      </c>
      <c r="J1403" t="s">
        <v>0</v>
      </c>
      <c r="K1403" t="s">
        <v>0</v>
      </c>
      <c r="L1403" t="s">
        <v>0</v>
      </c>
      <c r="M1403" t="s">
        <v>0</v>
      </c>
      <c r="N1403" t="s">
        <v>0</v>
      </c>
      <c r="O1403" t="s">
        <v>0</v>
      </c>
      <c r="P1403" t="s">
        <v>0</v>
      </c>
      <c r="Q1403" t="s">
        <v>0</v>
      </c>
      <c r="R1403" t="s">
        <v>0</v>
      </c>
      <c r="S1403" t="s">
        <v>11974</v>
      </c>
      <c r="T1403" t="s">
        <v>0</v>
      </c>
      <c r="U1403" t="s">
        <v>30</v>
      </c>
      <c r="V1403" t="s">
        <v>2881</v>
      </c>
      <c r="W1403" t="s">
        <v>0</v>
      </c>
      <c r="X1403">
        <v>1126</v>
      </c>
      <c r="Z1403">
        <v>5699</v>
      </c>
      <c r="AA1403" t="s">
        <v>282</v>
      </c>
      <c r="AB1403" t="s">
        <v>27</v>
      </c>
      <c r="AC1403" t="s">
        <v>11975</v>
      </c>
      <c r="AD1403" t="s">
        <v>11974</v>
      </c>
      <c r="AE1403" t="s">
        <v>1046</v>
      </c>
      <c r="AF1403">
        <v>2004</v>
      </c>
      <c r="AG1403" t="s">
        <v>1047</v>
      </c>
      <c r="AH1403">
        <v>1126</v>
      </c>
      <c r="AI1403" t="s">
        <v>11976</v>
      </c>
      <c r="AJ1403" t="s">
        <v>0</v>
      </c>
      <c r="AK1403" t="s">
        <v>28</v>
      </c>
      <c r="AL1403">
        <v>22875115</v>
      </c>
      <c r="AM1403" t="s">
        <v>11977</v>
      </c>
      <c r="AN1403" t="s">
        <v>11978</v>
      </c>
      <c r="AO1403">
        <v>306</v>
      </c>
      <c r="AP1403" t="s">
        <v>2881</v>
      </c>
      <c r="AQ1403" t="s">
        <v>0</v>
      </c>
      <c r="AR1403" t="s">
        <v>0</v>
      </c>
      <c r="AS1403" t="s">
        <v>0</v>
      </c>
      <c r="AT1403" t="s">
        <v>0</v>
      </c>
      <c r="AU1403" t="s">
        <v>0</v>
      </c>
      <c r="AV1403" t="s">
        <v>0</v>
      </c>
      <c r="AW1403" t="s">
        <v>0</v>
      </c>
      <c r="AX1403" t="s">
        <v>0</v>
      </c>
      <c r="AY1403" t="s">
        <v>0</v>
      </c>
      <c r="AZ1403" t="s">
        <v>0</v>
      </c>
      <c r="BA1403" t="s">
        <v>0</v>
      </c>
      <c r="BB1403" t="s">
        <v>0</v>
      </c>
      <c r="BC1403" t="s">
        <v>0</v>
      </c>
      <c r="BD1403" t="s">
        <v>0</v>
      </c>
      <c r="BE1403" t="s">
        <v>0</v>
      </c>
      <c r="BF1403" t="s">
        <v>0</v>
      </c>
      <c r="BG1403" t="s">
        <v>0</v>
      </c>
      <c r="BH1403" t="s">
        <v>0</v>
      </c>
      <c r="BI1403" t="s">
        <v>0</v>
      </c>
      <c r="BJ1403" t="s">
        <v>0</v>
      </c>
      <c r="BK1403" t="s">
        <v>0</v>
      </c>
      <c r="BL1403" t="s">
        <v>0</v>
      </c>
      <c r="BM1403" t="s">
        <v>0</v>
      </c>
      <c r="BN1403" t="s">
        <v>0</v>
      </c>
      <c r="BO1403" t="s">
        <v>0</v>
      </c>
      <c r="BP1403" t="s">
        <v>0</v>
      </c>
      <c r="BQ1403" t="s">
        <v>0</v>
      </c>
      <c r="BR1403" t="s">
        <v>0</v>
      </c>
      <c r="BS1403" t="s">
        <v>0</v>
      </c>
      <c r="BT1403" t="s">
        <v>0</v>
      </c>
      <c r="BU1403" t="s">
        <v>0</v>
      </c>
      <c r="BV1403" t="s">
        <v>0</v>
      </c>
      <c r="BW1403" t="s">
        <v>0</v>
      </c>
      <c r="BX1403" t="s">
        <v>0</v>
      </c>
      <c r="BY1403" t="s">
        <v>0</v>
      </c>
      <c r="BZ1403" t="s">
        <v>0</v>
      </c>
      <c r="CA1403" t="s">
        <v>0</v>
      </c>
      <c r="CB1403" t="s">
        <v>0</v>
      </c>
      <c r="CC1403" t="s">
        <v>0</v>
      </c>
      <c r="CD1403" t="s">
        <v>0</v>
      </c>
      <c r="CE1403" t="s">
        <v>0</v>
      </c>
      <c r="CF1403" t="s">
        <v>0</v>
      </c>
      <c r="CG1403" t="s">
        <v>0</v>
      </c>
      <c r="CH1403" t="s">
        <v>0</v>
      </c>
      <c r="CI1403" t="s">
        <v>0</v>
      </c>
      <c r="CJ1403" t="s">
        <v>0</v>
      </c>
      <c r="CK1403" t="s">
        <v>0</v>
      </c>
      <c r="CL1403" t="s">
        <v>0</v>
      </c>
      <c r="CM1403" t="s">
        <v>0</v>
      </c>
      <c r="CN1403" t="s">
        <v>0</v>
      </c>
      <c r="CO1403" t="s">
        <v>0</v>
      </c>
      <c r="CP1403" t="s">
        <v>0</v>
      </c>
      <c r="CQ1403" t="s">
        <v>0</v>
      </c>
      <c r="CR1403" t="s">
        <v>0</v>
      </c>
      <c r="CS1403" t="s">
        <v>0</v>
      </c>
      <c r="CT1403" t="s">
        <v>0</v>
      </c>
      <c r="CU1403" t="s">
        <v>0</v>
      </c>
      <c r="CV1403">
        <v>0</v>
      </c>
      <c r="CW1403">
        <v>508420</v>
      </c>
    </row>
    <row r="1404" spans="2:101" x14ac:dyDescent="0.25">
      <c r="B1404">
        <v>13070</v>
      </c>
      <c r="C1404" t="s">
        <v>11979</v>
      </c>
      <c r="D1404" t="s">
        <v>0</v>
      </c>
      <c r="E1404" t="s">
        <v>0</v>
      </c>
      <c r="F1404" t="s">
        <v>0</v>
      </c>
      <c r="G1404" t="s">
        <v>0</v>
      </c>
      <c r="H1404" t="s">
        <v>0</v>
      </c>
      <c r="I1404" t="s">
        <v>0</v>
      </c>
      <c r="J1404" t="s">
        <v>0</v>
      </c>
      <c r="K1404" t="s">
        <v>11980</v>
      </c>
      <c r="L1404" t="s">
        <v>11981</v>
      </c>
      <c r="M1404" t="s">
        <v>11982</v>
      </c>
      <c r="N1404" t="s">
        <v>11983</v>
      </c>
      <c r="O1404" t="s">
        <v>0</v>
      </c>
      <c r="P1404" t="s">
        <v>0</v>
      </c>
      <c r="Q1404" t="s">
        <v>0</v>
      </c>
      <c r="R1404" t="s">
        <v>0</v>
      </c>
      <c r="S1404" t="s">
        <v>11984</v>
      </c>
      <c r="T1404" t="s">
        <v>0</v>
      </c>
      <c r="U1404" t="s">
        <v>32</v>
      </c>
      <c r="V1404" t="s">
        <v>3713</v>
      </c>
      <c r="W1404" t="s">
        <v>0</v>
      </c>
      <c r="X1404">
        <v>332</v>
      </c>
      <c r="Z1404">
        <v>4</v>
      </c>
      <c r="AA1404" t="s">
        <v>3098</v>
      </c>
      <c r="AB1404" t="s">
        <v>27</v>
      </c>
      <c r="AC1404" t="s">
        <v>11985</v>
      </c>
      <c r="AD1404" t="s">
        <v>11984</v>
      </c>
      <c r="AE1404" t="s">
        <v>35</v>
      </c>
      <c r="AF1404">
        <v>2012</v>
      </c>
      <c r="AG1404" t="s">
        <v>10781</v>
      </c>
      <c r="AH1404">
        <v>323</v>
      </c>
      <c r="AI1404" t="s">
        <v>11986</v>
      </c>
      <c r="AJ1404" t="s">
        <v>0</v>
      </c>
      <c r="AK1404" t="s">
        <v>28</v>
      </c>
      <c r="AL1404">
        <v>22868705</v>
      </c>
      <c r="AM1404" t="s">
        <v>2804</v>
      </c>
      <c r="AN1404" t="s">
        <v>11987</v>
      </c>
      <c r="AO1404">
        <v>36</v>
      </c>
      <c r="AP1404" t="s">
        <v>3713</v>
      </c>
      <c r="AQ1404" t="s">
        <v>0</v>
      </c>
      <c r="AR1404" t="s">
        <v>0</v>
      </c>
      <c r="AS1404" t="s">
        <v>0</v>
      </c>
      <c r="AT1404" t="s">
        <v>0</v>
      </c>
      <c r="AU1404" t="s">
        <v>0</v>
      </c>
      <c r="AV1404" t="s">
        <v>0</v>
      </c>
      <c r="AW1404" t="s">
        <v>0</v>
      </c>
      <c r="AX1404" t="s">
        <v>0</v>
      </c>
      <c r="AY1404" t="s">
        <v>0</v>
      </c>
      <c r="AZ1404" t="s">
        <v>0</v>
      </c>
      <c r="BA1404" t="s">
        <v>0</v>
      </c>
      <c r="BB1404" t="s">
        <v>0</v>
      </c>
      <c r="BC1404" t="s">
        <v>0</v>
      </c>
      <c r="BD1404" t="s">
        <v>0</v>
      </c>
      <c r="BE1404" t="s">
        <v>0</v>
      </c>
      <c r="BF1404" t="s">
        <v>0</v>
      </c>
      <c r="BG1404" t="s">
        <v>0</v>
      </c>
      <c r="BH1404" t="s">
        <v>0</v>
      </c>
      <c r="BI1404" t="s">
        <v>0</v>
      </c>
      <c r="BJ1404" t="s">
        <v>0</v>
      </c>
      <c r="BK1404" t="s">
        <v>0</v>
      </c>
      <c r="BL1404" t="s">
        <v>0</v>
      </c>
      <c r="BM1404" t="s">
        <v>0</v>
      </c>
      <c r="BN1404" t="s">
        <v>0</v>
      </c>
      <c r="BO1404" t="s">
        <v>0</v>
      </c>
      <c r="BP1404" t="s">
        <v>0</v>
      </c>
      <c r="BQ1404" t="s">
        <v>0</v>
      </c>
      <c r="BR1404" t="s">
        <v>0</v>
      </c>
      <c r="BS1404" t="s">
        <v>0</v>
      </c>
      <c r="BT1404" t="s">
        <v>0</v>
      </c>
      <c r="BU1404" t="s">
        <v>0</v>
      </c>
      <c r="BV1404" t="s">
        <v>0</v>
      </c>
      <c r="BW1404" t="s">
        <v>0</v>
      </c>
      <c r="BX1404" t="s">
        <v>0</v>
      </c>
      <c r="BY1404" t="s">
        <v>0</v>
      </c>
      <c r="BZ1404" t="s">
        <v>0</v>
      </c>
      <c r="CA1404" t="s">
        <v>0</v>
      </c>
      <c r="CB1404" t="s">
        <v>0</v>
      </c>
      <c r="CC1404" t="s">
        <v>0</v>
      </c>
      <c r="CD1404" t="s">
        <v>0</v>
      </c>
      <c r="CE1404" t="s">
        <v>0</v>
      </c>
      <c r="CF1404" t="s">
        <v>0</v>
      </c>
      <c r="CG1404" t="s">
        <v>0</v>
      </c>
      <c r="CH1404" t="s">
        <v>0</v>
      </c>
      <c r="CI1404" t="s">
        <v>0</v>
      </c>
      <c r="CJ1404" t="s">
        <v>0</v>
      </c>
      <c r="CK1404" t="s">
        <v>0</v>
      </c>
      <c r="CL1404" t="s">
        <v>0</v>
      </c>
      <c r="CM1404" t="s">
        <v>0</v>
      </c>
      <c r="CN1404" t="s">
        <v>0</v>
      </c>
      <c r="CO1404" t="s">
        <v>0</v>
      </c>
      <c r="CP1404" t="s">
        <v>0</v>
      </c>
      <c r="CQ1404" t="s">
        <v>0</v>
      </c>
      <c r="CR1404" t="s">
        <v>0</v>
      </c>
      <c r="CS1404" t="s">
        <v>0</v>
      </c>
      <c r="CT1404" t="s">
        <v>0</v>
      </c>
      <c r="CU1404" t="s">
        <v>0</v>
      </c>
      <c r="CV1404">
        <v>0</v>
      </c>
      <c r="CW1404">
        <v>513070</v>
      </c>
    </row>
    <row r="1405" spans="2:101" x14ac:dyDescent="0.25">
      <c r="B1405">
        <v>7731</v>
      </c>
      <c r="C1405" t="s">
        <v>11988</v>
      </c>
      <c r="D1405" t="s">
        <v>0</v>
      </c>
      <c r="E1405" t="s">
        <v>0</v>
      </c>
      <c r="F1405" t="s">
        <v>0</v>
      </c>
      <c r="G1405" t="s">
        <v>0</v>
      </c>
      <c r="H1405" t="s">
        <v>0</v>
      </c>
      <c r="I1405" t="s">
        <v>0</v>
      </c>
      <c r="J1405" t="s">
        <v>0</v>
      </c>
      <c r="K1405" t="s">
        <v>11989</v>
      </c>
      <c r="L1405" t="s">
        <v>11990</v>
      </c>
      <c r="M1405" t="s">
        <v>0</v>
      </c>
      <c r="N1405" t="s">
        <v>0</v>
      </c>
      <c r="O1405" t="s">
        <v>0</v>
      </c>
      <c r="P1405" t="s">
        <v>0</v>
      </c>
      <c r="Q1405" t="s">
        <v>0</v>
      </c>
      <c r="R1405" t="s">
        <v>0</v>
      </c>
      <c r="S1405" t="s">
        <v>11991</v>
      </c>
      <c r="T1405" t="s">
        <v>0</v>
      </c>
      <c r="V1405" t="s">
        <v>2926</v>
      </c>
      <c r="W1405" t="s">
        <v>0</v>
      </c>
      <c r="X1405">
        <v>959</v>
      </c>
      <c r="Z1405">
        <v>3</v>
      </c>
      <c r="AA1405" t="s">
        <v>41</v>
      </c>
      <c r="AB1405" t="s">
        <v>27</v>
      </c>
      <c r="AC1405" t="s">
        <v>11992</v>
      </c>
      <c r="AD1405" t="s">
        <v>11991</v>
      </c>
      <c r="AE1405" t="s">
        <v>0</v>
      </c>
      <c r="AF1405">
        <v>1977</v>
      </c>
      <c r="AG1405">
        <v>93920</v>
      </c>
      <c r="AH1405">
        <v>953</v>
      </c>
      <c r="AI1405" t="s">
        <v>11993</v>
      </c>
      <c r="AJ1405" t="s">
        <v>0</v>
      </c>
      <c r="AK1405" t="s">
        <v>28</v>
      </c>
      <c r="AL1405">
        <v>22883943</v>
      </c>
      <c r="AM1405" t="s">
        <v>0</v>
      </c>
      <c r="AN1405" t="s">
        <v>11994</v>
      </c>
      <c r="AO1405">
        <v>48</v>
      </c>
      <c r="AP1405" t="s">
        <v>2926</v>
      </c>
      <c r="AQ1405" t="s">
        <v>0</v>
      </c>
      <c r="AR1405" t="s">
        <v>0</v>
      </c>
      <c r="AS1405" t="s">
        <v>0</v>
      </c>
      <c r="AT1405" t="s">
        <v>0</v>
      </c>
      <c r="AU1405" t="s">
        <v>0</v>
      </c>
      <c r="AV1405" t="s">
        <v>0</v>
      </c>
      <c r="AW1405" t="s">
        <v>0</v>
      </c>
      <c r="AX1405" t="s">
        <v>0</v>
      </c>
      <c r="AY1405" t="s">
        <v>0</v>
      </c>
      <c r="AZ1405" t="s">
        <v>0</v>
      </c>
      <c r="BA1405" t="s">
        <v>0</v>
      </c>
      <c r="BB1405" t="s">
        <v>0</v>
      </c>
      <c r="BC1405" t="s">
        <v>0</v>
      </c>
      <c r="BD1405" t="s">
        <v>0</v>
      </c>
      <c r="BE1405" t="s">
        <v>0</v>
      </c>
      <c r="BF1405" t="s">
        <v>0</v>
      </c>
      <c r="BG1405" t="s">
        <v>0</v>
      </c>
      <c r="BH1405" t="s">
        <v>0</v>
      </c>
      <c r="BI1405" t="s">
        <v>0</v>
      </c>
      <c r="BJ1405" t="s">
        <v>0</v>
      </c>
      <c r="BK1405" t="s">
        <v>0</v>
      </c>
      <c r="BL1405" t="s">
        <v>0</v>
      </c>
      <c r="BM1405" t="s">
        <v>0</v>
      </c>
      <c r="BN1405" t="s">
        <v>0</v>
      </c>
      <c r="BO1405" t="s">
        <v>0</v>
      </c>
      <c r="BP1405" t="s">
        <v>0</v>
      </c>
      <c r="BQ1405" t="s">
        <v>0</v>
      </c>
      <c r="BR1405" t="s">
        <v>0</v>
      </c>
      <c r="BS1405" t="s">
        <v>0</v>
      </c>
      <c r="BT1405" t="s">
        <v>0</v>
      </c>
      <c r="BU1405" t="s">
        <v>0</v>
      </c>
      <c r="BV1405" t="s">
        <v>0</v>
      </c>
      <c r="BW1405" t="s">
        <v>0</v>
      </c>
      <c r="BX1405" t="s">
        <v>0</v>
      </c>
      <c r="BY1405" t="s">
        <v>0</v>
      </c>
      <c r="BZ1405" t="s">
        <v>0</v>
      </c>
      <c r="CA1405" t="s">
        <v>0</v>
      </c>
      <c r="CB1405" t="s">
        <v>0</v>
      </c>
      <c r="CC1405" t="s">
        <v>0</v>
      </c>
      <c r="CD1405" t="s">
        <v>0</v>
      </c>
      <c r="CE1405" t="s">
        <v>0</v>
      </c>
      <c r="CF1405" t="s">
        <v>0</v>
      </c>
      <c r="CG1405" t="s">
        <v>0</v>
      </c>
      <c r="CH1405" t="s">
        <v>0</v>
      </c>
      <c r="CI1405" t="s">
        <v>0</v>
      </c>
      <c r="CJ1405" t="s">
        <v>0</v>
      </c>
      <c r="CK1405" t="s">
        <v>0</v>
      </c>
      <c r="CL1405" t="s">
        <v>0</v>
      </c>
      <c r="CM1405" t="s">
        <v>0</v>
      </c>
      <c r="CN1405" t="s">
        <v>0</v>
      </c>
      <c r="CO1405" t="s">
        <v>0</v>
      </c>
      <c r="CP1405" t="s">
        <v>0</v>
      </c>
      <c r="CQ1405" t="s">
        <v>0</v>
      </c>
      <c r="CR1405" t="s">
        <v>0</v>
      </c>
      <c r="CS1405" t="s">
        <v>0</v>
      </c>
      <c r="CT1405" t="s">
        <v>0</v>
      </c>
      <c r="CU1405" t="s">
        <v>0</v>
      </c>
      <c r="CV1405">
        <v>0</v>
      </c>
      <c r="CW1405">
        <v>507731</v>
      </c>
    </row>
    <row r="1406" spans="2:101" x14ac:dyDescent="0.25">
      <c r="B1406">
        <v>8175</v>
      </c>
      <c r="C1406" t="s">
        <v>11995</v>
      </c>
      <c r="D1406" t="s">
        <v>0</v>
      </c>
      <c r="E1406" t="s">
        <v>0</v>
      </c>
      <c r="F1406" t="s">
        <v>0</v>
      </c>
      <c r="G1406" t="s">
        <v>0</v>
      </c>
      <c r="H1406" t="s">
        <v>0</v>
      </c>
      <c r="I1406" t="s">
        <v>0</v>
      </c>
      <c r="J1406" t="s">
        <v>0</v>
      </c>
      <c r="K1406" t="s">
        <v>0</v>
      </c>
      <c r="L1406" t="s">
        <v>0</v>
      </c>
      <c r="M1406" t="s">
        <v>0</v>
      </c>
      <c r="N1406" t="s">
        <v>0</v>
      </c>
      <c r="O1406" t="s">
        <v>0</v>
      </c>
      <c r="P1406" t="s">
        <v>0</v>
      </c>
      <c r="Q1406" t="s">
        <v>0</v>
      </c>
      <c r="R1406" t="s">
        <v>0</v>
      </c>
      <c r="S1406" t="s">
        <v>11996</v>
      </c>
      <c r="T1406" t="s">
        <v>0</v>
      </c>
      <c r="V1406" t="s">
        <v>0</v>
      </c>
      <c r="W1406" t="s">
        <v>0</v>
      </c>
      <c r="X1406">
        <v>76</v>
      </c>
      <c r="AA1406" t="s">
        <v>11798</v>
      </c>
      <c r="AB1406" t="s">
        <v>27</v>
      </c>
      <c r="AC1406" t="s">
        <v>11997</v>
      </c>
      <c r="AD1406" t="s">
        <v>11996</v>
      </c>
      <c r="AE1406" t="s">
        <v>0</v>
      </c>
      <c r="AF1406" t="s">
        <v>0</v>
      </c>
      <c r="AG1406">
        <v>914169</v>
      </c>
      <c r="AH1406">
        <v>68</v>
      </c>
      <c r="AI1406" t="s">
        <v>11998</v>
      </c>
      <c r="AJ1406" t="s">
        <v>0</v>
      </c>
      <c r="AK1406" t="s">
        <v>28</v>
      </c>
      <c r="AL1406">
        <v>22885403</v>
      </c>
      <c r="AM1406" t="s">
        <v>0</v>
      </c>
      <c r="AN1406" t="s">
        <v>11999</v>
      </c>
      <c r="AO1406">
        <v>30</v>
      </c>
      <c r="AP1406" t="s">
        <v>0</v>
      </c>
      <c r="AQ1406" t="s">
        <v>0</v>
      </c>
      <c r="AR1406" t="s">
        <v>0</v>
      </c>
      <c r="AS1406" t="s">
        <v>0</v>
      </c>
      <c r="AT1406" t="s">
        <v>0</v>
      </c>
      <c r="AU1406" t="s">
        <v>0</v>
      </c>
      <c r="AV1406" t="s">
        <v>0</v>
      </c>
      <c r="AW1406" t="s">
        <v>0</v>
      </c>
      <c r="AX1406" t="s">
        <v>0</v>
      </c>
      <c r="AY1406" t="s">
        <v>0</v>
      </c>
      <c r="AZ1406" t="s">
        <v>0</v>
      </c>
      <c r="BA1406" t="s">
        <v>0</v>
      </c>
      <c r="BB1406" t="s">
        <v>0</v>
      </c>
      <c r="BC1406" t="s">
        <v>0</v>
      </c>
      <c r="BD1406" t="s">
        <v>0</v>
      </c>
      <c r="BE1406" t="s">
        <v>0</v>
      </c>
      <c r="BF1406" t="s">
        <v>0</v>
      </c>
      <c r="BG1406" t="s">
        <v>0</v>
      </c>
      <c r="BH1406" t="s">
        <v>0</v>
      </c>
      <c r="BI1406" t="s">
        <v>0</v>
      </c>
      <c r="BJ1406" t="s">
        <v>0</v>
      </c>
      <c r="BK1406" t="s">
        <v>0</v>
      </c>
      <c r="BL1406" t="s">
        <v>0</v>
      </c>
      <c r="BM1406" t="s">
        <v>0</v>
      </c>
      <c r="BN1406" t="s">
        <v>0</v>
      </c>
      <c r="BO1406" t="s">
        <v>0</v>
      </c>
      <c r="BP1406" t="s">
        <v>0</v>
      </c>
      <c r="BQ1406" t="s">
        <v>0</v>
      </c>
      <c r="BR1406" t="s">
        <v>0</v>
      </c>
      <c r="BS1406" t="s">
        <v>0</v>
      </c>
      <c r="BT1406" t="s">
        <v>0</v>
      </c>
      <c r="BU1406" t="s">
        <v>0</v>
      </c>
      <c r="BV1406" t="s">
        <v>0</v>
      </c>
      <c r="BW1406" t="s">
        <v>0</v>
      </c>
      <c r="BX1406" t="s">
        <v>0</v>
      </c>
      <c r="BY1406" t="s">
        <v>0</v>
      </c>
      <c r="BZ1406" t="s">
        <v>0</v>
      </c>
      <c r="CA1406" t="s">
        <v>0</v>
      </c>
      <c r="CB1406" t="s">
        <v>0</v>
      </c>
      <c r="CC1406" t="s">
        <v>0</v>
      </c>
      <c r="CD1406" t="s">
        <v>0</v>
      </c>
      <c r="CE1406" t="s">
        <v>0</v>
      </c>
      <c r="CF1406" t="s">
        <v>0</v>
      </c>
      <c r="CG1406" t="s">
        <v>0</v>
      </c>
      <c r="CH1406" t="s">
        <v>0</v>
      </c>
      <c r="CI1406" t="s">
        <v>0</v>
      </c>
      <c r="CJ1406" t="s">
        <v>0</v>
      </c>
      <c r="CK1406" t="s">
        <v>0</v>
      </c>
      <c r="CL1406" t="s">
        <v>0</v>
      </c>
      <c r="CM1406" t="s">
        <v>0</v>
      </c>
      <c r="CN1406" t="s">
        <v>0</v>
      </c>
      <c r="CO1406" t="s">
        <v>0</v>
      </c>
      <c r="CP1406" t="s">
        <v>0</v>
      </c>
      <c r="CQ1406" t="s">
        <v>0</v>
      </c>
      <c r="CR1406" t="s">
        <v>0</v>
      </c>
      <c r="CS1406" t="s">
        <v>0</v>
      </c>
      <c r="CT1406" t="s">
        <v>0</v>
      </c>
      <c r="CU1406" t="s">
        <v>0</v>
      </c>
      <c r="CV1406">
        <v>0</v>
      </c>
      <c r="CW1406">
        <v>508175</v>
      </c>
    </row>
    <row r="1407" spans="2:101" x14ac:dyDescent="0.25">
      <c r="B1407">
        <v>2666</v>
      </c>
      <c r="C1407" t="s">
        <v>12000</v>
      </c>
      <c r="D1407" t="s">
        <v>0</v>
      </c>
      <c r="E1407" t="s">
        <v>0</v>
      </c>
      <c r="F1407" t="s">
        <v>0</v>
      </c>
      <c r="G1407" t="s">
        <v>0</v>
      </c>
      <c r="H1407" t="s">
        <v>0</v>
      </c>
      <c r="I1407" t="s">
        <v>0</v>
      </c>
      <c r="J1407" t="s">
        <v>0</v>
      </c>
      <c r="K1407" t="s">
        <v>12001</v>
      </c>
      <c r="L1407" t="s">
        <v>0</v>
      </c>
      <c r="M1407" t="s">
        <v>0</v>
      </c>
      <c r="N1407" t="s">
        <v>0</v>
      </c>
      <c r="O1407" t="s">
        <v>0</v>
      </c>
      <c r="P1407" t="s">
        <v>0</v>
      </c>
      <c r="Q1407" t="s">
        <v>0</v>
      </c>
      <c r="R1407" t="s">
        <v>0</v>
      </c>
      <c r="S1407" t="s">
        <v>12002</v>
      </c>
      <c r="T1407" t="s">
        <v>0</v>
      </c>
      <c r="U1407" t="s">
        <v>30</v>
      </c>
      <c r="V1407" t="s">
        <v>3806</v>
      </c>
      <c r="W1407" t="s">
        <v>0</v>
      </c>
      <c r="X1407">
        <v>588</v>
      </c>
      <c r="Z1407">
        <v>8</v>
      </c>
      <c r="AA1407" t="s">
        <v>12003</v>
      </c>
      <c r="AB1407" t="s">
        <v>27</v>
      </c>
      <c r="AC1407" t="s">
        <v>12004</v>
      </c>
      <c r="AD1407" t="s">
        <v>12002</v>
      </c>
      <c r="AE1407" t="s">
        <v>12005</v>
      </c>
      <c r="AF1407">
        <v>2003</v>
      </c>
      <c r="AG1407" t="s">
        <v>12006</v>
      </c>
      <c r="AH1407">
        <v>578</v>
      </c>
      <c r="AI1407" t="s">
        <v>12007</v>
      </c>
      <c r="AJ1407" t="s">
        <v>0</v>
      </c>
      <c r="AK1407" t="s">
        <v>28</v>
      </c>
      <c r="AL1407">
        <v>22873558</v>
      </c>
      <c r="AM1407" t="s">
        <v>12008</v>
      </c>
      <c r="AN1407" t="s">
        <v>12009</v>
      </c>
      <c r="AO1407">
        <v>8</v>
      </c>
      <c r="AP1407" t="s">
        <v>3806</v>
      </c>
      <c r="AQ1407" t="s">
        <v>0</v>
      </c>
      <c r="AR1407" t="s">
        <v>0</v>
      </c>
      <c r="AS1407" t="s">
        <v>0</v>
      </c>
      <c r="AT1407" t="s">
        <v>0</v>
      </c>
      <c r="AU1407" t="s">
        <v>0</v>
      </c>
      <c r="AV1407" t="s">
        <v>0</v>
      </c>
      <c r="AW1407" t="s">
        <v>0</v>
      </c>
      <c r="AX1407" t="s">
        <v>0</v>
      </c>
      <c r="AY1407" t="s">
        <v>0</v>
      </c>
      <c r="AZ1407" t="s">
        <v>0</v>
      </c>
      <c r="BA1407" t="s">
        <v>0</v>
      </c>
      <c r="BB1407" t="s">
        <v>0</v>
      </c>
      <c r="BC1407" t="s">
        <v>0</v>
      </c>
      <c r="BD1407" t="s">
        <v>0</v>
      </c>
      <c r="BE1407" t="s">
        <v>0</v>
      </c>
      <c r="BF1407" t="s">
        <v>0</v>
      </c>
      <c r="BG1407" t="s">
        <v>0</v>
      </c>
      <c r="BH1407" t="s">
        <v>0</v>
      </c>
      <c r="BI1407" t="s">
        <v>0</v>
      </c>
      <c r="BJ1407" t="s">
        <v>0</v>
      </c>
      <c r="BK1407" t="s">
        <v>0</v>
      </c>
      <c r="BL1407" t="s">
        <v>0</v>
      </c>
      <c r="BM1407" t="s">
        <v>0</v>
      </c>
      <c r="BN1407" t="s">
        <v>0</v>
      </c>
      <c r="BO1407" t="s">
        <v>0</v>
      </c>
      <c r="BP1407" t="s">
        <v>0</v>
      </c>
      <c r="BQ1407" t="s">
        <v>0</v>
      </c>
      <c r="BR1407" t="s">
        <v>0</v>
      </c>
      <c r="BS1407" t="s">
        <v>0</v>
      </c>
      <c r="BT1407" t="s">
        <v>0</v>
      </c>
      <c r="BU1407" t="s">
        <v>0</v>
      </c>
      <c r="BV1407" t="s">
        <v>0</v>
      </c>
      <c r="BW1407" t="s">
        <v>0</v>
      </c>
      <c r="BX1407" t="s">
        <v>0</v>
      </c>
      <c r="BY1407" t="s">
        <v>0</v>
      </c>
      <c r="BZ1407" t="s">
        <v>0</v>
      </c>
      <c r="CA1407" t="s">
        <v>0</v>
      </c>
      <c r="CB1407" t="s">
        <v>0</v>
      </c>
      <c r="CC1407" t="s">
        <v>0</v>
      </c>
      <c r="CD1407" t="s">
        <v>0</v>
      </c>
      <c r="CE1407" t="s">
        <v>0</v>
      </c>
      <c r="CF1407" t="s">
        <v>0</v>
      </c>
      <c r="CG1407" t="s">
        <v>0</v>
      </c>
      <c r="CH1407" t="s">
        <v>0</v>
      </c>
      <c r="CI1407" t="s">
        <v>0</v>
      </c>
      <c r="CJ1407" t="s">
        <v>0</v>
      </c>
      <c r="CK1407" t="s">
        <v>0</v>
      </c>
      <c r="CL1407" t="s">
        <v>0</v>
      </c>
      <c r="CM1407" t="s">
        <v>0</v>
      </c>
      <c r="CN1407" t="s">
        <v>0</v>
      </c>
      <c r="CO1407" t="s">
        <v>0</v>
      </c>
      <c r="CP1407" t="s">
        <v>0</v>
      </c>
      <c r="CQ1407" t="s">
        <v>0</v>
      </c>
      <c r="CR1407" t="s">
        <v>0</v>
      </c>
      <c r="CS1407" t="s">
        <v>0</v>
      </c>
      <c r="CT1407" t="s">
        <v>0</v>
      </c>
      <c r="CU1407" t="s">
        <v>0</v>
      </c>
      <c r="CV1407">
        <v>0</v>
      </c>
      <c r="CW1407">
        <v>502666</v>
      </c>
    </row>
    <row r="1408" spans="2:101" x14ac:dyDescent="0.25">
      <c r="B1408">
        <v>12973</v>
      </c>
      <c r="C1408" t="s">
        <v>8846</v>
      </c>
      <c r="D1408" t="s">
        <v>0</v>
      </c>
      <c r="E1408" t="s">
        <v>0</v>
      </c>
      <c r="F1408" t="s">
        <v>0</v>
      </c>
      <c r="G1408" t="s">
        <v>0</v>
      </c>
      <c r="H1408" t="s">
        <v>0</v>
      </c>
      <c r="I1408" t="s">
        <v>0</v>
      </c>
      <c r="J1408" t="s">
        <v>0</v>
      </c>
      <c r="K1408" t="s">
        <v>12010</v>
      </c>
      <c r="L1408" t="s">
        <v>12011</v>
      </c>
      <c r="M1408" t="s">
        <v>12012</v>
      </c>
      <c r="N1408" t="s">
        <v>0</v>
      </c>
      <c r="O1408" t="s">
        <v>0</v>
      </c>
      <c r="P1408" t="s">
        <v>0</v>
      </c>
      <c r="Q1408" t="s">
        <v>0</v>
      </c>
      <c r="R1408" t="s">
        <v>0</v>
      </c>
      <c r="S1408" t="s">
        <v>12013</v>
      </c>
      <c r="T1408" t="s">
        <v>0</v>
      </c>
      <c r="U1408" t="s">
        <v>30</v>
      </c>
      <c r="V1408" t="s">
        <v>0</v>
      </c>
      <c r="W1408" t="s">
        <v>0</v>
      </c>
      <c r="X1408">
        <v>98</v>
      </c>
      <c r="Z1408">
        <v>3</v>
      </c>
      <c r="AA1408" t="s">
        <v>12014</v>
      </c>
      <c r="AB1408" t="s">
        <v>27</v>
      </c>
      <c r="AC1408" t="s">
        <v>12015</v>
      </c>
      <c r="AD1408" t="s">
        <v>12013</v>
      </c>
      <c r="AE1408" t="s">
        <v>12016</v>
      </c>
      <c r="AF1408" t="s">
        <v>0</v>
      </c>
      <c r="AG1408" t="s">
        <v>12017</v>
      </c>
      <c r="AH1408">
        <v>90</v>
      </c>
      <c r="AI1408" t="s">
        <v>12018</v>
      </c>
      <c r="AJ1408" t="s">
        <v>0</v>
      </c>
      <c r="AK1408" t="s">
        <v>28</v>
      </c>
      <c r="AL1408">
        <v>22868413</v>
      </c>
      <c r="AM1408" t="s">
        <v>12019</v>
      </c>
      <c r="AN1408" t="s">
        <v>12020</v>
      </c>
      <c r="AO1408">
        <v>17</v>
      </c>
      <c r="AP1408" t="s">
        <v>0</v>
      </c>
      <c r="AQ1408" t="s">
        <v>0</v>
      </c>
      <c r="AR1408" t="s">
        <v>0</v>
      </c>
      <c r="AS1408" t="s">
        <v>0</v>
      </c>
      <c r="AT1408" t="s">
        <v>0</v>
      </c>
      <c r="AU1408" t="s">
        <v>0</v>
      </c>
      <c r="AV1408" t="s">
        <v>0</v>
      </c>
      <c r="AW1408" t="s">
        <v>0</v>
      </c>
      <c r="AX1408" t="s">
        <v>0</v>
      </c>
      <c r="AY1408" t="s">
        <v>0</v>
      </c>
      <c r="AZ1408" t="s">
        <v>0</v>
      </c>
      <c r="BA1408" t="s">
        <v>0</v>
      </c>
      <c r="BB1408" t="s">
        <v>0</v>
      </c>
      <c r="BC1408" t="s">
        <v>0</v>
      </c>
      <c r="BD1408" t="s">
        <v>0</v>
      </c>
      <c r="BE1408" t="s">
        <v>0</v>
      </c>
      <c r="BF1408" t="s">
        <v>0</v>
      </c>
      <c r="BG1408" t="s">
        <v>0</v>
      </c>
      <c r="BH1408" t="s">
        <v>0</v>
      </c>
      <c r="BI1408" t="s">
        <v>0</v>
      </c>
      <c r="BJ1408" t="s">
        <v>0</v>
      </c>
      <c r="BK1408" t="s">
        <v>0</v>
      </c>
      <c r="BL1408" t="s">
        <v>0</v>
      </c>
      <c r="BM1408" t="s">
        <v>0</v>
      </c>
      <c r="BN1408" t="s">
        <v>0</v>
      </c>
      <c r="BO1408" t="s">
        <v>0</v>
      </c>
      <c r="BP1408" t="s">
        <v>0</v>
      </c>
      <c r="BQ1408" t="s">
        <v>0</v>
      </c>
      <c r="BR1408" t="s">
        <v>0</v>
      </c>
      <c r="BS1408" t="s">
        <v>0</v>
      </c>
      <c r="BT1408" t="s">
        <v>0</v>
      </c>
      <c r="BU1408" t="s">
        <v>0</v>
      </c>
      <c r="BV1408" t="s">
        <v>0</v>
      </c>
      <c r="BW1408" t="s">
        <v>0</v>
      </c>
      <c r="BX1408" t="s">
        <v>0</v>
      </c>
      <c r="BY1408" t="s">
        <v>0</v>
      </c>
      <c r="BZ1408" t="s">
        <v>0</v>
      </c>
      <c r="CA1408" t="s">
        <v>0</v>
      </c>
      <c r="CB1408" t="s">
        <v>0</v>
      </c>
      <c r="CC1408" t="s">
        <v>0</v>
      </c>
      <c r="CD1408" t="s">
        <v>0</v>
      </c>
      <c r="CE1408" t="s">
        <v>0</v>
      </c>
      <c r="CF1408" t="s">
        <v>0</v>
      </c>
      <c r="CG1408" t="s">
        <v>0</v>
      </c>
      <c r="CH1408" t="s">
        <v>0</v>
      </c>
      <c r="CI1408" t="s">
        <v>0</v>
      </c>
      <c r="CJ1408" t="s">
        <v>0</v>
      </c>
      <c r="CK1408" t="s">
        <v>0</v>
      </c>
      <c r="CL1408" t="s">
        <v>0</v>
      </c>
      <c r="CM1408" t="s">
        <v>0</v>
      </c>
      <c r="CN1408" t="s">
        <v>0</v>
      </c>
      <c r="CO1408" t="s">
        <v>0</v>
      </c>
      <c r="CP1408" t="s">
        <v>0</v>
      </c>
      <c r="CQ1408" t="s">
        <v>0</v>
      </c>
      <c r="CR1408" t="s">
        <v>0</v>
      </c>
      <c r="CS1408" t="s">
        <v>0</v>
      </c>
      <c r="CT1408" t="s">
        <v>0</v>
      </c>
      <c r="CU1408" t="s">
        <v>0</v>
      </c>
      <c r="CV1408">
        <v>0</v>
      </c>
      <c r="CW1408">
        <v>512973</v>
      </c>
    </row>
    <row r="1409" spans="2:101" x14ac:dyDescent="0.25">
      <c r="B1409">
        <v>7380</v>
      </c>
      <c r="C1409" t="s">
        <v>3081</v>
      </c>
      <c r="D1409" t="s">
        <v>0</v>
      </c>
      <c r="E1409" t="s">
        <v>0</v>
      </c>
      <c r="F1409" t="s">
        <v>0</v>
      </c>
      <c r="G1409" t="s">
        <v>0</v>
      </c>
      <c r="H1409" t="s">
        <v>0</v>
      </c>
      <c r="I1409" t="s">
        <v>0</v>
      </c>
      <c r="J1409" t="s">
        <v>0</v>
      </c>
      <c r="K1409" t="s">
        <v>0</v>
      </c>
      <c r="L1409" t="s">
        <v>0</v>
      </c>
      <c r="M1409" t="s">
        <v>0</v>
      </c>
      <c r="N1409" t="s">
        <v>0</v>
      </c>
      <c r="O1409" t="s">
        <v>0</v>
      </c>
      <c r="P1409" t="s">
        <v>0</v>
      </c>
      <c r="Q1409" t="s">
        <v>0</v>
      </c>
      <c r="R1409" t="s">
        <v>0</v>
      </c>
      <c r="S1409" t="s">
        <v>3082</v>
      </c>
      <c r="T1409" t="s">
        <v>0</v>
      </c>
      <c r="V1409" t="s">
        <v>56</v>
      </c>
      <c r="W1409" t="s">
        <v>0</v>
      </c>
      <c r="X1409" t="s">
        <v>0</v>
      </c>
      <c r="AA1409" t="s">
        <v>0</v>
      </c>
      <c r="AB1409" t="s">
        <v>27</v>
      </c>
      <c r="AC1409" t="s">
        <v>3083</v>
      </c>
      <c r="AD1409" t="s">
        <v>3082</v>
      </c>
      <c r="AE1409" t="s">
        <v>0</v>
      </c>
      <c r="AF1409">
        <v>1978</v>
      </c>
      <c r="AG1409" t="s">
        <v>0</v>
      </c>
      <c r="AH1409" t="s">
        <v>0</v>
      </c>
      <c r="AI1409" t="s">
        <v>3084</v>
      </c>
      <c r="AK1409" t="s">
        <v>34</v>
      </c>
      <c r="AL1409">
        <v>22882366</v>
      </c>
      <c r="AM1409" t="s">
        <v>0</v>
      </c>
      <c r="AN1409" t="s">
        <v>3085</v>
      </c>
      <c r="AP1409" t="s">
        <v>56</v>
      </c>
      <c r="AQ1409" t="s">
        <v>0</v>
      </c>
      <c r="AR1409" t="s">
        <v>0</v>
      </c>
      <c r="AS1409" t="s">
        <v>0</v>
      </c>
      <c r="AT1409" t="s">
        <v>0</v>
      </c>
      <c r="AU1409" t="s">
        <v>0</v>
      </c>
      <c r="AV1409" t="s">
        <v>0</v>
      </c>
      <c r="AW1409" t="s">
        <v>0</v>
      </c>
      <c r="AX1409" t="s">
        <v>0</v>
      </c>
      <c r="AY1409" t="s">
        <v>0</v>
      </c>
      <c r="AZ1409" t="s">
        <v>0</v>
      </c>
      <c r="BA1409" t="s">
        <v>0</v>
      </c>
      <c r="BB1409" t="s">
        <v>0</v>
      </c>
      <c r="BC1409" t="s">
        <v>0</v>
      </c>
      <c r="BD1409" t="s">
        <v>0</v>
      </c>
      <c r="BE1409" t="s">
        <v>0</v>
      </c>
      <c r="BF1409" t="s">
        <v>0</v>
      </c>
      <c r="BG1409" t="s">
        <v>0</v>
      </c>
      <c r="BH1409" t="s">
        <v>0</v>
      </c>
      <c r="BI1409" t="s">
        <v>0</v>
      </c>
      <c r="BJ1409" t="s">
        <v>0</v>
      </c>
      <c r="BK1409" t="s">
        <v>0</v>
      </c>
      <c r="BL1409" t="s">
        <v>0</v>
      </c>
      <c r="BM1409" t="s">
        <v>0</v>
      </c>
      <c r="BN1409" t="s">
        <v>0</v>
      </c>
      <c r="BO1409" t="s">
        <v>0</v>
      </c>
      <c r="BP1409" t="s">
        <v>0</v>
      </c>
      <c r="BQ1409" t="s">
        <v>0</v>
      </c>
      <c r="BR1409" t="s">
        <v>0</v>
      </c>
      <c r="BS1409" t="s">
        <v>0</v>
      </c>
      <c r="BT1409" t="s">
        <v>0</v>
      </c>
      <c r="BU1409" t="s">
        <v>0</v>
      </c>
      <c r="BV1409" t="s">
        <v>0</v>
      </c>
      <c r="BW1409" t="s">
        <v>0</v>
      </c>
      <c r="BX1409" t="s">
        <v>0</v>
      </c>
      <c r="BY1409" t="s">
        <v>0</v>
      </c>
      <c r="BZ1409" t="s">
        <v>0</v>
      </c>
      <c r="CA1409" t="s">
        <v>0</v>
      </c>
      <c r="CB1409" t="s">
        <v>0</v>
      </c>
      <c r="CC1409" t="s">
        <v>0</v>
      </c>
      <c r="CD1409" t="s">
        <v>0</v>
      </c>
      <c r="CE1409" t="s">
        <v>0</v>
      </c>
      <c r="CF1409" t="s">
        <v>0</v>
      </c>
      <c r="CG1409" t="s">
        <v>0</v>
      </c>
      <c r="CH1409" t="s">
        <v>0</v>
      </c>
      <c r="CI1409" t="s">
        <v>0</v>
      </c>
      <c r="CJ1409" t="s">
        <v>0</v>
      </c>
      <c r="CK1409" t="s">
        <v>0</v>
      </c>
      <c r="CL1409" t="s">
        <v>0</v>
      </c>
      <c r="CM1409" t="s">
        <v>0</v>
      </c>
      <c r="CN1409" t="s">
        <v>0</v>
      </c>
      <c r="CO1409" t="s">
        <v>0</v>
      </c>
      <c r="CP1409" t="s">
        <v>0</v>
      </c>
      <c r="CQ1409" t="s">
        <v>0</v>
      </c>
      <c r="CR1409" t="s">
        <v>0</v>
      </c>
      <c r="CS1409" t="s">
        <v>0</v>
      </c>
      <c r="CT1409" t="s">
        <v>0</v>
      </c>
      <c r="CU1409" t="s">
        <v>0</v>
      </c>
      <c r="CV1409">
        <v>0</v>
      </c>
      <c r="CW1409">
        <v>507380</v>
      </c>
    </row>
    <row r="1410" spans="2:101" x14ac:dyDescent="0.25">
      <c r="B1410">
        <v>17831</v>
      </c>
      <c r="C1410" t="s">
        <v>12021</v>
      </c>
      <c r="D1410" t="s">
        <v>0</v>
      </c>
      <c r="E1410" t="s">
        <v>0</v>
      </c>
      <c r="F1410" t="s">
        <v>0</v>
      </c>
      <c r="G1410" t="s">
        <v>0</v>
      </c>
      <c r="H1410" t="s">
        <v>0</v>
      </c>
      <c r="I1410" t="s">
        <v>0</v>
      </c>
      <c r="J1410" t="s">
        <v>0</v>
      </c>
      <c r="K1410" t="s">
        <v>1191</v>
      </c>
      <c r="L1410" t="s">
        <v>0</v>
      </c>
      <c r="M1410" t="s">
        <v>0</v>
      </c>
      <c r="N1410" t="s">
        <v>0</v>
      </c>
      <c r="O1410" t="s">
        <v>0</v>
      </c>
      <c r="P1410" t="s">
        <v>0</v>
      </c>
      <c r="Q1410" t="s">
        <v>0</v>
      </c>
      <c r="R1410" t="s">
        <v>0</v>
      </c>
      <c r="S1410" t="s">
        <v>12022</v>
      </c>
      <c r="T1410" t="s">
        <v>0</v>
      </c>
      <c r="V1410" t="s">
        <v>10704</v>
      </c>
      <c r="W1410" t="s">
        <v>0</v>
      </c>
      <c r="X1410">
        <v>50</v>
      </c>
      <c r="Z1410">
        <v>1</v>
      </c>
      <c r="AA1410" t="s">
        <v>2180</v>
      </c>
      <c r="AB1410" t="s">
        <v>27</v>
      </c>
      <c r="AC1410" t="s">
        <v>12023</v>
      </c>
      <c r="AD1410" t="s">
        <v>12022</v>
      </c>
      <c r="AE1410" t="s">
        <v>2180</v>
      </c>
      <c r="AF1410">
        <v>1980</v>
      </c>
      <c r="AG1410" t="s">
        <v>0</v>
      </c>
      <c r="AH1410">
        <v>149</v>
      </c>
      <c r="AI1410" t="s">
        <v>12024</v>
      </c>
      <c r="AJ1410" t="s">
        <v>0</v>
      </c>
      <c r="AK1410" t="s">
        <v>28</v>
      </c>
      <c r="AL1410">
        <v>22882511</v>
      </c>
      <c r="AM1410" t="s">
        <v>0</v>
      </c>
      <c r="AN1410" t="s">
        <v>12025</v>
      </c>
      <c r="AO1410">
        <v>136</v>
      </c>
      <c r="AP1410" t="s">
        <v>10704</v>
      </c>
      <c r="AQ1410" t="s">
        <v>0</v>
      </c>
      <c r="AR1410" t="s">
        <v>0</v>
      </c>
      <c r="AS1410" t="s">
        <v>0</v>
      </c>
      <c r="AT1410" t="s">
        <v>0</v>
      </c>
      <c r="AU1410" t="s">
        <v>0</v>
      </c>
      <c r="AV1410" t="s">
        <v>0</v>
      </c>
      <c r="AW1410" t="s">
        <v>0</v>
      </c>
      <c r="AX1410" t="s">
        <v>0</v>
      </c>
      <c r="AY1410" t="s">
        <v>0</v>
      </c>
      <c r="AZ1410" t="s">
        <v>0</v>
      </c>
      <c r="BA1410" t="s">
        <v>0</v>
      </c>
      <c r="BB1410" t="s">
        <v>0</v>
      </c>
      <c r="BC1410" t="s">
        <v>0</v>
      </c>
      <c r="BD1410" t="s">
        <v>0</v>
      </c>
      <c r="BE1410" t="s">
        <v>0</v>
      </c>
      <c r="BF1410" t="s">
        <v>0</v>
      </c>
      <c r="BG1410" t="s">
        <v>0</v>
      </c>
      <c r="BH1410" t="s">
        <v>0</v>
      </c>
      <c r="BI1410" t="s">
        <v>0</v>
      </c>
      <c r="BJ1410" t="s">
        <v>0</v>
      </c>
      <c r="BK1410" t="s">
        <v>0</v>
      </c>
      <c r="BL1410" t="s">
        <v>0</v>
      </c>
      <c r="BM1410" t="s">
        <v>0</v>
      </c>
      <c r="BN1410" t="s">
        <v>0</v>
      </c>
      <c r="BO1410" t="s">
        <v>0</v>
      </c>
      <c r="BP1410" t="s">
        <v>0</v>
      </c>
      <c r="BQ1410" t="s">
        <v>0</v>
      </c>
      <c r="BR1410" t="s">
        <v>0</v>
      </c>
      <c r="BS1410" t="s">
        <v>0</v>
      </c>
      <c r="BT1410" t="s">
        <v>0</v>
      </c>
      <c r="BU1410" t="s">
        <v>0</v>
      </c>
      <c r="BV1410" t="s">
        <v>0</v>
      </c>
      <c r="BW1410" t="s">
        <v>0</v>
      </c>
      <c r="BX1410" t="s">
        <v>0</v>
      </c>
      <c r="BY1410" t="s">
        <v>0</v>
      </c>
      <c r="BZ1410" t="s">
        <v>0</v>
      </c>
      <c r="CA1410" t="s">
        <v>0</v>
      </c>
      <c r="CB1410" t="s">
        <v>0</v>
      </c>
      <c r="CC1410" t="s">
        <v>0</v>
      </c>
      <c r="CD1410" t="s">
        <v>0</v>
      </c>
      <c r="CE1410" t="s">
        <v>0</v>
      </c>
      <c r="CF1410" t="s">
        <v>0</v>
      </c>
      <c r="CG1410" t="s">
        <v>0</v>
      </c>
      <c r="CH1410" t="s">
        <v>0</v>
      </c>
      <c r="CI1410" t="s">
        <v>0</v>
      </c>
      <c r="CJ1410" t="s">
        <v>0</v>
      </c>
      <c r="CK1410" t="s">
        <v>0</v>
      </c>
      <c r="CL1410" t="s">
        <v>0</v>
      </c>
      <c r="CM1410" t="s">
        <v>0</v>
      </c>
      <c r="CN1410" t="s">
        <v>0</v>
      </c>
      <c r="CO1410" t="s">
        <v>0</v>
      </c>
      <c r="CP1410" t="s">
        <v>0</v>
      </c>
      <c r="CQ1410" t="s">
        <v>0</v>
      </c>
      <c r="CR1410" t="s">
        <v>0</v>
      </c>
      <c r="CS1410" t="s">
        <v>0</v>
      </c>
      <c r="CT1410" t="s">
        <v>0</v>
      </c>
      <c r="CU1410" t="s">
        <v>0</v>
      </c>
      <c r="CV1410">
        <v>0</v>
      </c>
      <c r="CW1410">
        <v>517831</v>
      </c>
    </row>
    <row r="1411" spans="2:101" x14ac:dyDescent="0.25">
      <c r="B1411">
        <v>18864</v>
      </c>
      <c r="C1411" t="s">
        <v>12026</v>
      </c>
      <c r="D1411" t="s">
        <v>0</v>
      </c>
      <c r="E1411" t="s">
        <v>0</v>
      </c>
      <c r="F1411" t="s">
        <v>0</v>
      </c>
      <c r="G1411" t="s">
        <v>0</v>
      </c>
      <c r="H1411" t="s">
        <v>0</v>
      </c>
      <c r="I1411" t="s">
        <v>0</v>
      </c>
      <c r="J1411" t="s">
        <v>0</v>
      </c>
      <c r="K1411" t="s">
        <v>0</v>
      </c>
      <c r="L1411" t="s">
        <v>0</v>
      </c>
      <c r="M1411" t="s">
        <v>0</v>
      </c>
      <c r="N1411" t="s">
        <v>0</v>
      </c>
      <c r="O1411" t="s">
        <v>0</v>
      </c>
      <c r="P1411" t="s">
        <v>0</v>
      </c>
      <c r="Q1411" t="s">
        <v>0</v>
      </c>
      <c r="R1411" t="s">
        <v>0</v>
      </c>
      <c r="S1411" t="s">
        <v>12027</v>
      </c>
      <c r="T1411" t="s">
        <v>0</v>
      </c>
      <c r="U1411" t="s">
        <v>44</v>
      </c>
      <c r="V1411" t="s">
        <v>1777</v>
      </c>
      <c r="W1411" t="s">
        <v>0</v>
      </c>
      <c r="X1411" t="s">
        <v>0</v>
      </c>
      <c r="AA1411" t="s">
        <v>0</v>
      </c>
      <c r="AB1411" t="s">
        <v>27</v>
      </c>
      <c r="AC1411" t="s">
        <v>12028</v>
      </c>
      <c r="AD1411" t="s">
        <v>12027</v>
      </c>
      <c r="AE1411" t="s">
        <v>0</v>
      </c>
      <c r="AF1411">
        <v>1987</v>
      </c>
      <c r="AG1411" t="s">
        <v>0</v>
      </c>
      <c r="AH1411">
        <v>1</v>
      </c>
      <c r="AI1411" t="s">
        <v>12029</v>
      </c>
      <c r="AJ1411" t="s">
        <v>7330</v>
      </c>
      <c r="AK1411" t="s">
        <v>31</v>
      </c>
      <c r="AL1411">
        <v>22886366</v>
      </c>
      <c r="AM1411" t="s">
        <v>0</v>
      </c>
      <c r="AN1411" t="s">
        <v>12030</v>
      </c>
      <c r="AP1411" t="s">
        <v>1777</v>
      </c>
      <c r="AQ1411" t="s">
        <v>0</v>
      </c>
      <c r="AR1411" t="s">
        <v>0</v>
      </c>
      <c r="AS1411" t="s">
        <v>0</v>
      </c>
      <c r="AT1411" t="s">
        <v>0</v>
      </c>
      <c r="AU1411" t="s">
        <v>0</v>
      </c>
      <c r="AV1411" t="s">
        <v>0</v>
      </c>
      <c r="AW1411" t="s">
        <v>0</v>
      </c>
      <c r="AX1411" t="s">
        <v>0</v>
      </c>
      <c r="AY1411" t="s">
        <v>0</v>
      </c>
      <c r="AZ1411" t="s">
        <v>0</v>
      </c>
      <c r="BA1411" t="s">
        <v>0</v>
      </c>
      <c r="BB1411" t="s">
        <v>0</v>
      </c>
      <c r="BC1411" t="s">
        <v>0</v>
      </c>
      <c r="BD1411" t="s">
        <v>0</v>
      </c>
      <c r="BE1411" t="s">
        <v>0</v>
      </c>
      <c r="BF1411" t="s">
        <v>0</v>
      </c>
      <c r="BG1411" t="s">
        <v>0</v>
      </c>
      <c r="BH1411" t="s">
        <v>0</v>
      </c>
      <c r="BI1411" t="s">
        <v>0</v>
      </c>
      <c r="BJ1411" t="s">
        <v>0</v>
      </c>
      <c r="BK1411" t="s">
        <v>0</v>
      </c>
      <c r="BL1411" t="s">
        <v>0</v>
      </c>
      <c r="BM1411" t="s">
        <v>0</v>
      </c>
      <c r="BN1411" t="s">
        <v>0</v>
      </c>
      <c r="BO1411" t="s">
        <v>0</v>
      </c>
      <c r="BP1411" t="s">
        <v>0</v>
      </c>
      <c r="BQ1411" t="s">
        <v>0</v>
      </c>
      <c r="BR1411" t="s">
        <v>0</v>
      </c>
      <c r="BS1411" t="s">
        <v>0</v>
      </c>
      <c r="BT1411" t="s">
        <v>0</v>
      </c>
      <c r="BU1411" t="s">
        <v>0</v>
      </c>
      <c r="BV1411" t="s">
        <v>0</v>
      </c>
      <c r="BW1411" t="s">
        <v>0</v>
      </c>
      <c r="BX1411" t="s">
        <v>0</v>
      </c>
      <c r="BY1411" t="s">
        <v>0</v>
      </c>
      <c r="BZ1411" t="s">
        <v>0</v>
      </c>
      <c r="CA1411" t="s">
        <v>0</v>
      </c>
      <c r="CB1411" t="s">
        <v>0</v>
      </c>
      <c r="CC1411" t="s">
        <v>0</v>
      </c>
      <c r="CD1411" t="s">
        <v>0</v>
      </c>
      <c r="CE1411" t="s">
        <v>0</v>
      </c>
      <c r="CF1411" t="s">
        <v>0</v>
      </c>
      <c r="CG1411" t="s">
        <v>0</v>
      </c>
      <c r="CH1411" t="s">
        <v>0</v>
      </c>
      <c r="CI1411" t="s">
        <v>0</v>
      </c>
      <c r="CJ1411" t="s">
        <v>0</v>
      </c>
      <c r="CK1411" t="s">
        <v>0</v>
      </c>
      <c r="CL1411" t="s">
        <v>0</v>
      </c>
      <c r="CM1411" t="s">
        <v>0</v>
      </c>
      <c r="CN1411" t="s">
        <v>0</v>
      </c>
      <c r="CO1411" t="s">
        <v>0</v>
      </c>
      <c r="CP1411" t="s">
        <v>0</v>
      </c>
      <c r="CQ1411" t="s">
        <v>0</v>
      </c>
      <c r="CR1411" t="s">
        <v>0</v>
      </c>
      <c r="CS1411" t="s">
        <v>0</v>
      </c>
      <c r="CT1411" t="s">
        <v>0</v>
      </c>
      <c r="CU1411" t="s">
        <v>0</v>
      </c>
      <c r="CV1411">
        <v>0</v>
      </c>
      <c r="CW1411">
        <v>518864</v>
      </c>
    </row>
    <row r="1412" spans="2:101" x14ac:dyDescent="0.25">
      <c r="B1412">
        <v>15448</v>
      </c>
      <c r="C1412" t="s">
        <v>12031</v>
      </c>
      <c r="D1412" t="s">
        <v>0</v>
      </c>
      <c r="E1412" t="s">
        <v>0</v>
      </c>
      <c r="F1412" t="s">
        <v>0</v>
      </c>
      <c r="G1412" t="s">
        <v>0</v>
      </c>
      <c r="H1412" t="s">
        <v>0</v>
      </c>
      <c r="I1412" t="s">
        <v>0</v>
      </c>
      <c r="J1412" t="s">
        <v>0</v>
      </c>
      <c r="K1412" t="s">
        <v>0</v>
      </c>
      <c r="L1412" t="s">
        <v>0</v>
      </c>
      <c r="M1412" t="s">
        <v>0</v>
      </c>
      <c r="N1412" t="s">
        <v>0</v>
      </c>
      <c r="O1412" t="s">
        <v>0</v>
      </c>
      <c r="P1412" t="s">
        <v>0</v>
      </c>
      <c r="Q1412" t="s">
        <v>0</v>
      </c>
      <c r="R1412" t="s">
        <v>0</v>
      </c>
      <c r="S1412" t="s">
        <v>12032</v>
      </c>
      <c r="T1412" t="s">
        <v>0</v>
      </c>
      <c r="U1412" t="s">
        <v>30</v>
      </c>
      <c r="V1412" t="s">
        <v>12033</v>
      </c>
      <c r="W1412" t="s">
        <v>0</v>
      </c>
      <c r="X1412">
        <v>877</v>
      </c>
      <c r="Z1412">
        <v>4</v>
      </c>
      <c r="AA1412" t="s">
        <v>2478</v>
      </c>
      <c r="AB1412" t="s">
        <v>27</v>
      </c>
      <c r="AC1412" t="s">
        <v>12034</v>
      </c>
      <c r="AD1412" t="s">
        <v>12032</v>
      </c>
      <c r="AE1412" t="s">
        <v>2479</v>
      </c>
      <c r="AF1412">
        <v>1986</v>
      </c>
      <c r="AG1412" t="s">
        <v>2480</v>
      </c>
      <c r="AH1412">
        <v>875</v>
      </c>
      <c r="AI1412" t="s">
        <v>12035</v>
      </c>
      <c r="AJ1412" t="s">
        <v>0</v>
      </c>
      <c r="AK1412" t="s">
        <v>28</v>
      </c>
      <c r="AL1412">
        <v>22876010</v>
      </c>
      <c r="AM1412" t="s">
        <v>12036</v>
      </c>
      <c r="AN1412" t="s">
        <v>12037</v>
      </c>
      <c r="AO1412">
        <v>34</v>
      </c>
      <c r="AP1412" t="s">
        <v>12033</v>
      </c>
      <c r="AQ1412" t="s">
        <v>0</v>
      </c>
      <c r="AR1412" t="s">
        <v>0</v>
      </c>
      <c r="AS1412" t="s">
        <v>0</v>
      </c>
      <c r="AT1412" t="s">
        <v>0</v>
      </c>
      <c r="AU1412" t="s">
        <v>0</v>
      </c>
      <c r="AV1412" t="s">
        <v>0</v>
      </c>
      <c r="AW1412" t="s">
        <v>0</v>
      </c>
      <c r="AX1412" t="s">
        <v>0</v>
      </c>
      <c r="AY1412" t="s">
        <v>0</v>
      </c>
      <c r="AZ1412" t="s">
        <v>0</v>
      </c>
      <c r="BA1412" t="s">
        <v>0</v>
      </c>
      <c r="BB1412" t="s">
        <v>0</v>
      </c>
      <c r="BC1412" t="s">
        <v>0</v>
      </c>
      <c r="BD1412" t="s">
        <v>0</v>
      </c>
      <c r="BE1412" t="s">
        <v>0</v>
      </c>
      <c r="BF1412" t="s">
        <v>0</v>
      </c>
      <c r="BG1412" t="s">
        <v>0</v>
      </c>
      <c r="BH1412" t="s">
        <v>0</v>
      </c>
      <c r="BI1412" t="s">
        <v>0</v>
      </c>
      <c r="BJ1412" t="s">
        <v>0</v>
      </c>
      <c r="BK1412" t="s">
        <v>0</v>
      </c>
      <c r="BL1412" t="s">
        <v>0</v>
      </c>
      <c r="BM1412" t="s">
        <v>0</v>
      </c>
      <c r="BN1412" t="s">
        <v>0</v>
      </c>
      <c r="BO1412" t="s">
        <v>0</v>
      </c>
      <c r="BP1412" t="s">
        <v>0</v>
      </c>
      <c r="BQ1412" t="s">
        <v>0</v>
      </c>
      <c r="BR1412" t="s">
        <v>0</v>
      </c>
      <c r="BS1412" t="s">
        <v>0</v>
      </c>
      <c r="BT1412" t="s">
        <v>0</v>
      </c>
      <c r="BU1412" t="s">
        <v>0</v>
      </c>
      <c r="BV1412" t="s">
        <v>0</v>
      </c>
      <c r="BW1412" t="s">
        <v>0</v>
      </c>
      <c r="BX1412" t="s">
        <v>0</v>
      </c>
      <c r="BY1412" t="s">
        <v>0</v>
      </c>
      <c r="BZ1412" t="s">
        <v>0</v>
      </c>
      <c r="CA1412" t="s">
        <v>0</v>
      </c>
      <c r="CB1412" t="s">
        <v>0</v>
      </c>
      <c r="CC1412" t="s">
        <v>0</v>
      </c>
      <c r="CD1412" t="s">
        <v>0</v>
      </c>
      <c r="CE1412" t="s">
        <v>0</v>
      </c>
      <c r="CF1412" t="s">
        <v>0</v>
      </c>
      <c r="CG1412" t="s">
        <v>0</v>
      </c>
      <c r="CH1412" t="s">
        <v>0</v>
      </c>
      <c r="CI1412" t="s">
        <v>0</v>
      </c>
      <c r="CJ1412" t="s">
        <v>0</v>
      </c>
      <c r="CK1412" t="s">
        <v>0</v>
      </c>
      <c r="CL1412" t="s">
        <v>0</v>
      </c>
      <c r="CM1412" t="s">
        <v>0</v>
      </c>
      <c r="CN1412" t="s">
        <v>0</v>
      </c>
      <c r="CO1412" t="s">
        <v>0</v>
      </c>
      <c r="CP1412" t="s">
        <v>0</v>
      </c>
      <c r="CQ1412" t="s">
        <v>0</v>
      </c>
      <c r="CR1412" t="s">
        <v>0</v>
      </c>
      <c r="CS1412" t="s">
        <v>0</v>
      </c>
      <c r="CT1412" t="s">
        <v>0</v>
      </c>
      <c r="CU1412" t="s">
        <v>0</v>
      </c>
      <c r="CV1412">
        <v>0</v>
      </c>
      <c r="CW1412">
        <v>515448</v>
      </c>
    </row>
    <row r="1413" spans="2:101" x14ac:dyDescent="0.25">
      <c r="B1413">
        <v>11799</v>
      </c>
      <c r="C1413" t="s">
        <v>12038</v>
      </c>
      <c r="D1413" t="s">
        <v>0</v>
      </c>
      <c r="E1413" t="s">
        <v>0</v>
      </c>
      <c r="F1413" t="s">
        <v>0</v>
      </c>
      <c r="G1413" t="s">
        <v>0</v>
      </c>
      <c r="H1413" t="s">
        <v>0</v>
      </c>
      <c r="I1413" t="s">
        <v>0</v>
      </c>
      <c r="J1413" t="s">
        <v>0</v>
      </c>
      <c r="K1413" t="s">
        <v>5989</v>
      </c>
      <c r="L1413" t="s">
        <v>0</v>
      </c>
      <c r="M1413" t="s">
        <v>0</v>
      </c>
      <c r="N1413" t="s">
        <v>0</v>
      </c>
      <c r="O1413" t="s">
        <v>0</v>
      </c>
      <c r="P1413" t="s">
        <v>0</v>
      </c>
      <c r="Q1413" t="s">
        <v>0</v>
      </c>
      <c r="R1413" t="s">
        <v>0</v>
      </c>
      <c r="S1413" t="s">
        <v>12039</v>
      </c>
      <c r="T1413" t="s">
        <v>0</v>
      </c>
      <c r="V1413" t="s">
        <v>2860</v>
      </c>
      <c r="W1413" t="s">
        <v>0</v>
      </c>
      <c r="X1413">
        <v>371</v>
      </c>
      <c r="AA1413" t="s">
        <v>3331</v>
      </c>
      <c r="AB1413" t="s">
        <v>27</v>
      </c>
      <c r="AD1413" t="s">
        <v>12039</v>
      </c>
      <c r="AE1413" t="s">
        <v>0</v>
      </c>
      <c r="AF1413">
        <v>2014</v>
      </c>
      <c r="AG1413" t="s">
        <v>0</v>
      </c>
      <c r="AH1413">
        <v>359</v>
      </c>
      <c r="AI1413" t="s">
        <v>12040</v>
      </c>
      <c r="AJ1413" t="s">
        <v>0</v>
      </c>
      <c r="AK1413" t="s">
        <v>28</v>
      </c>
      <c r="AL1413">
        <v>22888478</v>
      </c>
      <c r="AM1413" t="s">
        <v>3333</v>
      </c>
      <c r="AN1413" t="s">
        <v>0</v>
      </c>
      <c r="AO1413">
        <v>40</v>
      </c>
      <c r="AP1413" t="s">
        <v>2860</v>
      </c>
      <c r="AQ1413" t="s">
        <v>0</v>
      </c>
      <c r="AR1413" t="s">
        <v>0</v>
      </c>
      <c r="AS1413" t="s">
        <v>0</v>
      </c>
      <c r="AT1413" t="s">
        <v>0</v>
      </c>
      <c r="AU1413" t="s">
        <v>0</v>
      </c>
      <c r="AV1413" t="s">
        <v>0</v>
      </c>
      <c r="AW1413" t="s">
        <v>0</v>
      </c>
      <c r="AX1413" t="s">
        <v>0</v>
      </c>
      <c r="AY1413" t="s">
        <v>0</v>
      </c>
      <c r="AZ1413" t="s">
        <v>0</v>
      </c>
      <c r="BA1413" t="s">
        <v>0</v>
      </c>
      <c r="BB1413" t="s">
        <v>0</v>
      </c>
      <c r="BC1413" t="s">
        <v>0</v>
      </c>
      <c r="BD1413" t="s">
        <v>0</v>
      </c>
      <c r="BE1413" t="s">
        <v>0</v>
      </c>
      <c r="BF1413" t="s">
        <v>0</v>
      </c>
      <c r="BG1413" t="s">
        <v>0</v>
      </c>
      <c r="BH1413" t="s">
        <v>0</v>
      </c>
      <c r="BI1413" t="s">
        <v>0</v>
      </c>
      <c r="BJ1413" t="s">
        <v>0</v>
      </c>
      <c r="BK1413" t="s">
        <v>0</v>
      </c>
      <c r="BL1413" t="s">
        <v>0</v>
      </c>
      <c r="BM1413" t="s">
        <v>0</v>
      </c>
      <c r="BN1413" t="s">
        <v>0</v>
      </c>
      <c r="BO1413" t="s">
        <v>0</v>
      </c>
      <c r="BP1413" t="s">
        <v>0</v>
      </c>
      <c r="BQ1413" t="s">
        <v>0</v>
      </c>
      <c r="BR1413" t="s">
        <v>0</v>
      </c>
      <c r="BS1413" t="s">
        <v>0</v>
      </c>
      <c r="BT1413" t="s">
        <v>0</v>
      </c>
      <c r="BU1413" t="s">
        <v>0</v>
      </c>
      <c r="BV1413" t="s">
        <v>0</v>
      </c>
      <c r="BW1413" t="s">
        <v>0</v>
      </c>
      <c r="BX1413" t="s">
        <v>0</v>
      </c>
      <c r="BY1413" t="s">
        <v>0</v>
      </c>
      <c r="BZ1413" t="s">
        <v>0</v>
      </c>
      <c r="CA1413" t="s">
        <v>0</v>
      </c>
      <c r="CB1413" t="s">
        <v>0</v>
      </c>
      <c r="CC1413" t="s">
        <v>0</v>
      </c>
      <c r="CD1413" t="s">
        <v>0</v>
      </c>
      <c r="CE1413" t="s">
        <v>0</v>
      </c>
      <c r="CF1413" t="s">
        <v>0</v>
      </c>
      <c r="CG1413" t="s">
        <v>0</v>
      </c>
      <c r="CH1413" t="s">
        <v>0</v>
      </c>
      <c r="CI1413" t="s">
        <v>0</v>
      </c>
      <c r="CJ1413" t="s">
        <v>0</v>
      </c>
      <c r="CK1413" t="s">
        <v>0</v>
      </c>
      <c r="CL1413" t="s">
        <v>0</v>
      </c>
      <c r="CM1413" t="s">
        <v>0</v>
      </c>
      <c r="CN1413" t="s">
        <v>0</v>
      </c>
      <c r="CO1413" t="s">
        <v>0</v>
      </c>
      <c r="CP1413" t="s">
        <v>0</v>
      </c>
      <c r="CQ1413" t="s">
        <v>0</v>
      </c>
      <c r="CR1413" t="s">
        <v>0</v>
      </c>
      <c r="CS1413" t="s">
        <v>0</v>
      </c>
      <c r="CT1413" t="s">
        <v>0</v>
      </c>
      <c r="CU1413" t="s">
        <v>0</v>
      </c>
      <c r="CV1413">
        <v>0</v>
      </c>
      <c r="CW1413">
        <v>511799</v>
      </c>
    </row>
    <row r="1414" spans="2:101" x14ac:dyDescent="0.25">
      <c r="B1414">
        <v>773</v>
      </c>
      <c r="C1414" t="s">
        <v>12041</v>
      </c>
      <c r="D1414" t="s">
        <v>12042</v>
      </c>
      <c r="E1414" t="s">
        <v>12043</v>
      </c>
      <c r="F1414" t="s">
        <v>12044</v>
      </c>
      <c r="G1414" t="s">
        <v>0</v>
      </c>
      <c r="H1414" t="s">
        <v>0</v>
      </c>
      <c r="I1414" t="s">
        <v>0</v>
      </c>
      <c r="J1414" t="s">
        <v>0</v>
      </c>
      <c r="K1414" t="s">
        <v>12045</v>
      </c>
      <c r="L1414" t="s">
        <v>12046</v>
      </c>
      <c r="M1414" t="s">
        <v>12047</v>
      </c>
      <c r="N1414" t="s">
        <v>12048</v>
      </c>
      <c r="O1414" t="s">
        <v>12049</v>
      </c>
      <c r="P1414" t="s">
        <v>12050</v>
      </c>
      <c r="Q1414" t="s">
        <v>12051</v>
      </c>
      <c r="R1414" t="s">
        <v>12052</v>
      </c>
      <c r="S1414" t="s">
        <v>12053</v>
      </c>
      <c r="T1414" t="s">
        <v>0</v>
      </c>
      <c r="U1414" t="s">
        <v>75</v>
      </c>
      <c r="V1414" t="s">
        <v>3269</v>
      </c>
      <c r="W1414" t="s">
        <v>0</v>
      </c>
      <c r="X1414">
        <v>745</v>
      </c>
      <c r="Z1414">
        <v>5</v>
      </c>
      <c r="AA1414" t="s">
        <v>12054</v>
      </c>
      <c r="AB1414" t="s">
        <v>27</v>
      </c>
      <c r="AC1414" t="s">
        <v>12055</v>
      </c>
      <c r="AD1414" t="s">
        <v>12053</v>
      </c>
      <c r="AE1414" t="s">
        <v>76</v>
      </c>
      <c r="AF1414">
        <v>2014</v>
      </c>
      <c r="AG1414" t="s">
        <v>12056</v>
      </c>
      <c r="AH1414">
        <v>731</v>
      </c>
      <c r="AI1414" t="s">
        <v>12057</v>
      </c>
      <c r="AJ1414" t="s">
        <v>0</v>
      </c>
      <c r="AK1414" t="s">
        <v>28</v>
      </c>
      <c r="AL1414">
        <v>22867711</v>
      </c>
      <c r="AM1414" t="s">
        <v>12058</v>
      </c>
      <c r="AN1414" t="s">
        <v>12059</v>
      </c>
      <c r="AO1414">
        <v>127</v>
      </c>
      <c r="AP1414" t="s">
        <v>3269</v>
      </c>
      <c r="AQ1414" t="s">
        <v>0</v>
      </c>
      <c r="AR1414" t="s">
        <v>0</v>
      </c>
      <c r="AS1414" t="s">
        <v>0</v>
      </c>
      <c r="AT1414" t="s">
        <v>0</v>
      </c>
      <c r="AU1414" t="s">
        <v>0</v>
      </c>
      <c r="AV1414" t="s">
        <v>0</v>
      </c>
      <c r="AW1414" t="s">
        <v>0</v>
      </c>
      <c r="AX1414" t="s">
        <v>0</v>
      </c>
      <c r="AY1414" t="s">
        <v>0</v>
      </c>
      <c r="AZ1414" t="s">
        <v>0</v>
      </c>
      <c r="BA1414" t="s">
        <v>0</v>
      </c>
      <c r="BB1414" t="s">
        <v>0</v>
      </c>
      <c r="BC1414" t="s">
        <v>0</v>
      </c>
      <c r="BD1414" t="s">
        <v>0</v>
      </c>
      <c r="BE1414" t="s">
        <v>0</v>
      </c>
      <c r="BF1414" t="s">
        <v>0</v>
      </c>
      <c r="BG1414" t="s">
        <v>0</v>
      </c>
      <c r="BH1414" t="s">
        <v>0</v>
      </c>
      <c r="BI1414" t="s">
        <v>0</v>
      </c>
      <c r="BJ1414" t="s">
        <v>0</v>
      </c>
      <c r="BK1414" t="s">
        <v>0</v>
      </c>
      <c r="BL1414" t="s">
        <v>0</v>
      </c>
      <c r="BM1414" t="s">
        <v>0</v>
      </c>
      <c r="BN1414" t="s">
        <v>0</v>
      </c>
      <c r="BO1414" t="s">
        <v>0</v>
      </c>
      <c r="BP1414" t="s">
        <v>0</v>
      </c>
      <c r="BQ1414" t="s">
        <v>0</v>
      </c>
      <c r="BR1414" t="s">
        <v>0</v>
      </c>
      <c r="BS1414" t="s">
        <v>0</v>
      </c>
      <c r="BT1414" t="s">
        <v>0</v>
      </c>
      <c r="BU1414" t="s">
        <v>0</v>
      </c>
      <c r="BV1414" t="s">
        <v>0</v>
      </c>
      <c r="BW1414" t="s">
        <v>0</v>
      </c>
      <c r="BX1414" t="s">
        <v>0</v>
      </c>
      <c r="BY1414" t="s">
        <v>0</v>
      </c>
      <c r="BZ1414" t="s">
        <v>0</v>
      </c>
      <c r="CA1414" t="s">
        <v>0</v>
      </c>
      <c r="CB1414" t="s">
        <v>0</v>
      </c>
      <c r="CC1414" t="s">
        <v>0</v>
      </c>
      <c r="CD1414" t="s">
        <v>0</v>
      </c>
      <c r="CE1414" t="s">
        <v>0</v>
      </c>
      <c r="CF1414" t="s">
        <v>0</v>
      </c>
      <c r="CG1414" t="s">
        <v>0</v>
      </c>
      <c r="CH1414" t="s">
        <v>0</v>
      </c>
      <c r="CI1414" t="s">
        <v>0</v>
      </c>
      <c r="CJ1414" t="s">
        <v>0</v>
      </c>
      <c r="CK1414" t="s">
        <v>0</v>
      </c>
      <c r="CL1414" t="s">
        <v>0</v>
      </c>
      <c r="CM1414" t="s">
        <v>0</v>
      </c>
      <c r="CN1414" t="s">
        <v>0</v>
      </c>
      <c r="CO1414" t="s">
        <v>0</v>
      </c>
      <c r="CP1414" t="s">
        <v>0</v>
      </c>
      <c r="CQ1414" t="s">
        <v>0</v>
      </c>
      <c r="CR1414" t="s">
        <v>0</v>
      </c>
      <c r="CS1414" t="s">
        <v>0</v>
      </c>
      <c r="CT1414" t="s">
        <v>0</v>
      </c>
      <c r="CU1414" t="s">
        <v>0</v>
      </c>
      <c r="CV1414">
        <v>0</v>
      </c>
      <c r="CW1414">
        <v>500773</v>
      </c>
    </row>
    <row r="1415" spans="2:101" x14ac:dyDescent="0.25">
      <c r="B1415">
        <v>3264</v>
      </c>
      <c r="C1415" t="s">
        <v>12060</v>
      </c>
      <c r="D1415" t="s">
        <v>0</v>
      </c>
      <c r="E1415" t="s">
        <v>0</v>
      </c>
      <c r="F1415" t="s">
        <v>0</v>
      </c>
      <c r="G1415" t="s">
        <v>0</v>
      </c>
      <c r="H1415" t="s">
        <v>0</v>
      </c>
      <c r="I1415" t="s">
        <v>0</v>
      </c>
      <c r="J1415" t="s">
        <v>0</v>
      </c>
      <c r="K1415" t="s">
        <v>0</v>
      </c>
      <c r="L1415" t="s">
        <v>0</v>
      </c>
      <c r="M1415" t="s">
        <v>0</v>
      </c>
      <c r="N1415" t="s">
        <v>0</v>
      </c>
      <c r="O1415" t="s">
        <v>0</v>
      </c>
      <c r="P1415" t="s">
        <v>0</v>
      </c>
      <c r="Q1415" t="s">
        <v>0</v>
      </c>
      <c r="R1415" t="s">
        <v>0</v>
      </c>
      <c r="T1415" t="s">
        <v>0</v>
      </c>
      <c r="U1415" t="s">
        <v>30</v>
      </c>
      <c r="V1415" t="s">
        <v>2429</v>
      </c>
      <c r="W1415" t="s">
        <v>0</v>
      </c>
      <c r="X1415">
        <v>7621</v>
      </c>
      <c r="Z1415" t="s">
        <v>12061</v>
      </c>
      <c r="AA1415" t="s">
        <v>0</v>
      </c>
      <c r="AB1415" t="s">
        <v>27</v>
      </c>
      <c r="AC1415" t="s">
        <v>12062</v>
      </c>
      <c r="AE1415" t="s">
        <v>0</v>
      </c>
      <c r="AF1415">
        <v>1977</v>
      </c>
      <c r="AG1415" t="s">
        <v>1771</v>
      </c>
      <c r="AH1415">
        <v>7621</v>
      </c>
      <c r="AI1415" t="s">
        <v>12063</v>
      </c>
      <c r="AJ1415" t="s">
        <v>2592</v>
      </c>
      <c r="AK1415" t="s">
        <v>31</v>
      </c>
      <c r="AL1415">
        <v>22875373</v>
      </c>
      <c r="AM1415" t="s">
        <v>12064</v>
      </c>
      <c r="AN1415" t="s">
        <v>12065</v>
      </c>
      <c r="AP1415" t="s">
        <v>2429</v>
      </c>
      <c r="AQ1415" t="s">
        <v>0</v>
      </c>
      <c r="AR1415" t="s">
        <v>0</v>
      </c>
      <c r="AS1415" t="s">
        <v>0</v>
      </c>
      <c r="AT1415" t="s">
        <v>0</v>
      </c>
      <c r="AU1415" t="s">
        <v>0</v>
      </c>
      <c r="AV1415" t="s">
        <v>0</v>
      </c>
      <c r="AW1415" t="s">
        <v>0</v>
      </c>
      <c r="AX1415" t="s">
        <v>0</v>
      </c>
      <c r="AY1415" t="s">
        <v>0</v>
      </c>
      <c r="AZ1415" t="s">
        <v>0</v>
      </c>
      <c r="BA1415" t="s">
        <v>0</v>
      </c>
      <c r="BB1415" t="s">
        <v>0</v>
      </c>
      <c r="BC1415" t="s">
        <v>0</v>
      </c>
      <c r="BD1415" t="s">
        <v>0</v>
      </c>
      <c r="BE1415" t="s">
        <v>0</v>
      </c>
      <c r="BF1415" t="s">
        <v>0</v>
      </c>
      <c r="BG1415" t="s">
        <v>0</v>
      </c>
      <c r="BH1415" t="s">
        <v>0</v>
      </c>
      <c r="BI1415" t="s">
        <v>0</v>
      </c>
      <c r="BJ1415" t="s">
        <v>0</v>
      </c>
      <c r="BK1415" t="s">
        <v>0</v>
      </c>
      <c r="BL1415" t="s">
        <v>0</v>
      </c>
      <c r="BM1415" t="s">
        <v>0</v>
      </c>
      <c r="BN1415" t="s">
        <v>0</v>
      </c>
      <c r="BO1415" t="s">
        <v>0</v>
      </c>
      <c r="BP1415" t="s">
        <v>0</v>
      </c>
      <c r="BQ1415" t="s">
        <v>0</v>
      </c>
      <c r="BR1415" t="s">
        <v>0</v>
      </c>
      <c r="BS1415" t="s">
        <v>0</v>
      </c>
      <c r="BT1415" t="s">
        <v>0</v>
      </c>
      <c r="BU1415" t="s">
        <v>0</v>
      </c>
      <c r="BV1415" t="s">
        <v>0</v>
      </c>
      <c r="BW1415" t="s">
        <v>0</v>
      </c>
      <c r="BX1415" t="s">
        <v>0</v>
      </c>
      <c r="BY1415" t="s">
        <v>0</v>
      </c>
      <c r="BZ1415" t="s">
        <v>0</v>
      </c>
      <c r="CA1415" t="s">
        <v>0</v>
      </c>
      <c r="CB1415" t="s">
        <v>0</v>
      </c>
      <c r="CC1415" t="s">
        <v>0</v>
      </c>
      <c r="CD1415" t="s">
        <v>0</v>
      </c>
      <c r="CE1415" t="s">
        <v>0</v>
      </c>
      <c r="CF1415" t="s">
        <v>0</v>
      </c>
      <c r="CG1415" t="s">
        <v>0</v>
      </c>
      <c r="CH1415" t="s">
        <v>0</v>
      </c>
      <c r="CI1415" t="s">
        <v>0</v>
      </c>
      <c r="CJ1415" t="s">
        <v>0</v>
      </c>
      <c r="CK1415" t="s">
        <v>0</v>
      </c>
      <c r="CL1415" t="s">
        <v>0</v>
      </c>
      <c r="CM1415" t="s">
        <v>0</v>
      </c>
      <c r="CN1415" t="s">
        <v>0</v>
      </c>
      <c r="CO1415" t="s">
        <v>0</v>
      </c>
      <c r="CP1415" t="s">
        <v>0</v>
      </c>
      <c r="CQ1415" t="s">
        <v>0</v>
      </c>
      <c r="CR1415" t="s">
        <v>0</v>
      </c>
      <c r="CS1415" t="s">
        <v>0</v>
      </c>
      <c r="CT1415" t="s">
        <v>0</v>
      </c>
      <c r="CU1415" t="s">
        <v>0</v>
      </c>
      <c r="CV1415">
        <v>0</v>
      </c>
      <c r="CW1415">
        <v>503264</v>
      </c>
    </row>
    <row r="1416" spans="2:101" x14ac:dyDescent="0.25">
      <c r="B1416">
        <v>11862</v>
      </c>
      <c r="C1416" t="s">
        <v>3522</v>
      </c>
      <c r="D1416" t="s">
        <v>0</v>
      </c>
      <c r="E1416" t="s">
        <v>0</v>
      </c>
      <c r="F1416" t="s">
        <v>0</v>
      </c>
      <c r="G1416" t="s">
        <v>0</v>
      </c>
      <c r="H1416" t="s">
        <v>0</v>
      </c>
      <c r="I1416" t="s">
        <v>0</v>
      </c>
      <c r="J1416" t="s">
        <v>0</v>
      </c>
      <c r="K1416" t="s">
        <v>3523</v>
      </c>
      <c r="L1416" t="s">
        <v>0</v>
      </c>
      <c r="M1416" t="s">
        <v>0</v>
      </c>
      <c r="N1416" t="s">
        <v>0</v>
      </c>
      <c r="O1416" t="s">
        <v>0</v>
      </c>
      <c r="P1416" t="s">
        <v>0</v>
      </c>
      <c r="Q1416" t="s">
        <v>0</v>
      </c>
      <c r="R1416" t="s">
        <v>0</v>
      </c>
      <c r="S1416" t="s">
        <v>3524</v>
      </c>
      <c r="T1416" t="s">
        <v>0</v>
      </c>
      <c r="V1416" t="s">
        <v>52</v>
      </c>
      <c r="W1416" t="s">
        <v>0</v>
      </c>
      <c r="X1416">
        <v>66</v>
      </c>
      <c r="AA1416" t="s">
        <v>0</v>
      </c>
      <c r="AB1416" t="s">
        <v>27</v>
      </c>
      <c r="AD1416" t="s">
        <v>3524</v>
      </c>
      <c r="AE1416" t="s">
        <v>0</v>
      </c>
      <c r="AF1416">
        <v>2008</v>
      </c>
      <c r="AG1416" t="s">
        <v>0</v>
      </c>
      <c r="AH1416">
        <v>29</v>
      </c>
      <c r="AI1416" t="s">
        <v>3525</v>
      </c>
      <c r="AJ1416" t="s">
        <v>3526</v>
      </c>
      <c r="AK1416" t="s">
        <v>38</v>
      </c>
      <c r="AL1416">
        <v>22888621</v>
      </c>
      <c r="AM1416" t="s">
        <v>3527</v>
      </c>
      <c r="AN1416" t="s">
        <v>0</v>
      </c>
      <c r="AO1416">
        <v>26</v>
      </c>
      <c r="AP1416" t="s">
        <v>52</v>
      </c>
      <c r="AQ1416" t="s">
        <v>0</v>
      </c>
      <c r="AR1416" t="s">
        <v>0</v>
      </c>
      <c r="AS1416" t="s">
        <v>0</v>
      </c>
      <c r="AT1416" t="s">
        <v>0</v>
      </c>
      <c r="AU1416" t="s">
        <v>0</v>
      </c>
      <c r="AV1416" t="s">
        <v>0</v>
      </c>
      <c r="AW1416" t="s">
        <v>0</v>
      </c>
      <c r="AX1416" t="s">
        <v>0</v>
      </c>
      <c r="AY1416" t="s">
        <v>0</v>
      </c>
      <c r="AZ1416" t="s">
        <v>0</v>
      </c>
      <c r="BA1416" t="s">
        <v>0</v>
      </c>
      <c r="BB1416" t="s">
        <v>0</v>
      </c>
      <c r="BC1416" t="s">
        <v>0</v>
      </c>
      <c r="BD1416" t="s">
        <v>0</v>
      </c>
      <c r="BE1416" t="s">
        <v>0</v>
      </c>
      <c r="BF1416" t="s">
        <v>0</v>
      </c>
      <c r="BG1416" t="s">
        <v>0</v>
      </c>
      <c r="BH1416" t="s">
        <v>0</v>
      </c>
      <c r="BI1416" t="s">
        <v>0</v>
      </c>
      <c r="BJ1416" t="s">
        <v>0</v>
      </c>
      <c r="BK1416" t="s">
        <v>0</v>
      </c>
      <c r="BL1416" t="s">
        <v>0</v>
      </c>
      <c r="BM1416" t="s">
        <v>0</v>
      </c>
      <c r="BN1416" t="s">
        <v>0</v>
      </c>
      <c r="BO1416" t="s">
        <v>0</v>
      </c>
      <c r="BP1416" t="s">
        <v>0</v>
      </c>
      <c r="BQ1416" t="s">
        <v>0</v>
      </c>
      <c r="BR1416" t="s">
        <v>0</v>
      </c>
      <c r="BS1416" t="s">
        <v>0</v>
      </c>
      <c r="BT1416" t="s">
        <v>0</v>
      </c>
      <c r="BU1416" t="s">
        <v>0</v>
      </c>
      <c r="BV1416" t="s">
        <v>0</v>
      </c>
      <c r="BW1416" t="s">
        <v>0</v>
      </c>
      <c r="BX1416" t="s">
        <v>0</v>
      </c>
      <c r="BY1416" t="s">
        <v>0</v>
      </c>
      <c r="BZ1416" t="s">
        <v>0</v>
      </c>
      <c r="CA1416" t="s">
        <v>0</v>
      </c>
      <c r="CB1416" t="s">
        <v>0</v>
      </c>
      <c r="CC1416" t="s">
        <v>0</v>
      </c>
      <c r="CD1416" t="s">
        <v>0</v>
      </c>
      <c r="CE1416" t="s">
        <v>0</v>
      </c>
      <c r="CF1416" t="s">
        <v>0</v>
      </c>
      <c r="CG1416" t="s">
        <v>0</v>
      </c>
      <c r="CH1416" t="s">
        <v>0</v>
      </c>
      <c r="CI1416" t="s">
        <v>0</v>
      </c>
      <c r="CJ1416" t="s">
        <v>0</v>
      </c>
      <c r="CK1416" t="s">
        <v>0</v>
      </c>
      <c r="CL1416" t="s">
        <v>0</v>
      </c>
      <c r="CM1416" t="s">
        <v>0</v>
      </c>
      <c r="CN1416" t="s">
        <v>0</v>
      </c>
      <c r="CO1416" t="s">
        <v>0</v>
      </c>
      <c r="CP1416" t="s">
        <v>0</v>
      </c>
      <c r="CQ1416" t="s">
        <v>0</v>
      </c>
      <c r="CR1416" t="s">
        <v>0</v>
      </c>
      <c r="CS1416" t="s">
        <v>0</v>
      </c>
      <c r="CT1416" t="s">
        <v>0</v>
      </c>
      <c r="CU1416" t="s">
        <v>0</v>
      </c>
      <c r="CV1416">
        <v>0</v>
      </c>
      <c r="CW1416">
        <v>511862</v>
      </c>
    </row>
    <row r="1417" spans="2:101" x14ac:dyDescent="0.25">
      <c r="B1417">
        <v>1982</v>
      </c>
      <c r="C1417" t="s">
        <v>12066</v>
      </c>
      <c r="D1417" t="s">
        <v>0</v>
      </c>
      <c r="E1417" t="s">
        <v>0</v>
      </c>
      <c r="F1417" t="s">
        <v>0</v>
      </c>
      <c r="G1417" t="s">
        <v>0</v>
      </c>
      <c r="H1417" t="s">
        <v>0</v>
      </c>
      <c r="I1417" t="s">
        <v>0</v>
      </c>
      <c r="J1417" t="s">
        <v>0</v>
      </c>
      <c r="K1417" t="s">
        <v>3310</v>
      </c>
      <c r="L1417" t="s">
        <v>0</v>
      </c>
      <c r="M1417" t="s">
        <v>0</v>
      </c>
      <c r="N1417" t="s">
        <v>0</v>
      </c>
      <c r="O1417" t="s">
        <v>0</v>
      </c>
      <c r="P1417" t="s">
        <v>0</v>
      </c>
      <c r="Q1417" t="s">
        <v>0</v>
      </c>
      <c r="R1417" t="s">
        <v>0</v>
      </c>
      <c r="S1417" t="s">
        <v>12067</v>
      </c>
      <c r="T1417" t="s">
        <v>0</v>
      </c>
      <c r="U1417" t="s">
        <v>32</v>
      </c>
      <c r="V1417" t="s">
        <v>3718</v>
      </c>
      <c r="W1417" t="s">
        <v>0</v>
      </c>
      <c r="X1417">
        <v>409</v>
      </c>
      <c r="Z1417" s="1">
        <v>42828</v>
      </c>
      <c r="AA1417" t="s">
        <v>7731</v>
      </c>
      <c r="AB1417" t="s">
        <v>27</v>
      </c>
      <c r="AC1417" t="s">
        <v>12068</v>
      </c>
      <c r="AD1417" t="s">
        <v>12067</v>
      </c>
      <c r="AE1417" t="s">
        <v>35</v>
      </c>
      <c r="AF1417">
        <v>2007</v>
      </c>
      <c r="AG1417" t="s">
        <v>2602</v>
      </c>
      <c r="AH1417">
        <v>392</v>
      </c>
      <c r="AI1417" t="s">
        <v>12069</v>
      </c>
      <c r="AJ1417" t="s">
        <v>0</v>
      </c>
      <c r="AK1417" t="s">
        <v>28</v>
      </c>
      <c r="AL1417">
        <v>22871486</v>
      </c>
      <c r="AM1417" t="s">
        <v>12070</v>
      </c>
      <c r="AN1417" t="s">
        <v>12071</v>
      </c>
      <c r="AO1417">
        <v>102</v>
      </c>
      <c r="AP1417" t="s">
        <v>3718</v>
      </c>
      <c r="AQ1417" t="s">
        <v>0</v>
      </c>
      <c r="AR1417" t="s">
        <v>0</v>
      </c>
      <c r="AS1417" t="s">
        <v>0</v>
      </c>
      <c r="AT1417" t="s">
        <v>0</v>
      </c>
      <c r="AU1417" t="s">
        <v>0</v>
      </c>
      <c r="AV1417" t="s">
        <v>0</v>
      </c>
      <c r="AW1417" t="s">
        <v>0</v>
      </c>
      <c r="AX1417" t="s">
        <v>0</v>
      </c>
      <c r="AY1417" t="s">
        <v>0</v>
      </c>
      <c r="AZ1417" t="s">
        <v>0</v>
      </c>
      <c r="BA1417" t="s">
        <v>0</v>
      </c>
      <c r="BB1417" t="s">
        <v>0</v>
      </c>
      <c r="BC1417" t="s">
        <v>0</v>
      </c>
      <c r="BD1417" t="s">
        <v>0</v>
      </c>
      <c r="BE1417" t="s">
        <v>0</v>
      </c>
      <c r="BF1417" t="s">
        <v>0</v>
      </c>
      <c r="BG1417" t="s">
        <v>0</v>
      </c>
      <c r="BH1417" t="s">
        <v>0</v>
      </c>
      <c r="BI1417" t="s">
        <v>0</v>
      </c>
      <c r="BJ1417" t="s">
        <v>0</v>
      </c>
      <c r="BK1417" t="s">
        <v>0</v>
      </c>
      <c r="BL1417" t="s">
        <v>0</v>
      </c>
      <c r="BM1417" t="s">
        <v>0</v>
      </c>
      <c r="BN1417" t="s">
        <v>0</v>
      </c>
      <c r="BO1417" t="s">
        <v>0</v>
      </c>
      <c r="BP1417" t="s">
        <v>0</v>
      </c>
      <c r="BQ1417" t="s">
        <v>0</v>
      </c>
      <c r="BR1417" t="s">
        <v>0</v>
      </c>
      <c r="BS1417" t="s">
        <v>0</v>
      </c>
      <c r="BT1417" t="s">
        <v>0</v>
      </c>
      <c r="BU1417" t="s">
        <v>0</v>
      </c>
      <c r="BV1417" t="s">
        <v>0</v>
      </c>
      <c r="BW1417" t="s">
        <v>0</v>
      </c>
      <c r="BX1417" t="s">
        <v>0</v>
      </c>
      <c r="BY1417" t="s">
        <v>0</v>
      </c>
      <c r="BZ1417" t="s">
        <v>0</v>
      </c>
      <c r="CA1417" t="s">
        <v>0</v>
      </c>
      <c r="CB1417" t="s">
        <v>0</v>
      </c>
      <c r="CC1417" t="s">
        <v>0</v>
      </c>
      <c r="CD1417" t="s">
        <v>0</v>
      </c>
      <c r="CE1417" t="s">
        <v>0</v>
      </c>
      <c r="CF1417" t="s">
        <v>0</v>
      </c>
      <c r="CG1417" t="s">
        <v>0</v>
      </c>
      <c r="CH1417" t="s">
        <v>0</v>
      </c>
      <c r="CI1417" t="s">
        <v>0</v>
      </c>
      <c r="CJ1417" t="s">
        <v>0</v>
      </c>
      <c r="CK1417" t="s">
        <v>0</v>
      </c>
      <c r="CL1417" t="s">
        <v>0</v>
      </c>
      <c r="CM1417" t="s">
        <v>0</v>
      </c>
      <c r="CN1417" t="s">
        <v>0</v>
      </c>
      <c r="CO1417" t="s">
        <v>0</v>
      </c>
      <c r="CP1417" t="s">
        <v>0</v>
      </c>
      <c r="CQ1417" t="s">
        <v>0</v>
      </c>
      <c r="CR1417" t="s">
        <v>0</v>
      </c>
      <c r="CS1417" t="s">
        <v>0</v>
      </c>
      <c r="CT1417" t="s">
        <v>0</v>
      </c>
      <c r="CU1417" t="s">
        <v>0</v>
      </c>
      <c r="CV1417">
        <v>0</v>
      </c>
      <c r="CW1417">
        <v>501982</v>
      </c>
    </row>
    <row r="1418" spans="2:101" x14ac:dyDescent="0.25">
      <c r="B1418">
        <v>19426</v>
      </c>
      <c r="C1418" t="s">
        <v>12072</v>
      </c>
      <c r="D1418" t="s">
        <v>0</v>
      </c>
      <c r="E1418" t="s">
        <v>0</v>
      </c>
      <c r="F1418" t="s">
        <v>0</v>
      </c>
      <c r="G1418" t="s">
        <v>0</v>
      </c>
      <c r="H1418" t="s">
        <v>0</v>
      </c>
      <c r="I1418" t="s">
        <v>0</v>
      </c>
      <c r="J1418" t="s">
        <v>0</v>
      </c>
      <c r="K1418" t="s">
        <v>12073</v>
      </c>
      <c r="L1418" t="s">
        <v>12074</v>
      </c>
      <c r="M1418" t="s">
        <v>12075</v>
      </c>
      <c r="N1418" t="s">
        <v>0</v>
      </c>
      <c r="O1418" t="s">
        <v>0</v>
      </c>
      <c r="P1418" t="s">
        <v>0</v>
      </c>
      <c r="Q1418" t="s">
        <v>0</v>
      </c>
      <c r="R1418" t="s">
        <v>0</v>
      </c>
      <c r="S1418" t="s">
        <v>12076</v>
      </c>
      <c r="T1418" t="s">
        <v>0</v>
      </c>
      <c r="V1418" t="s">
        <v>3465</v>
      </c>
      <c r="W1418" t="s">
        <v>0</v>
      </c>
      <c r="X1418">
        <v>349</v>
      </c>
      <c r="Z1418">
        <v>3</v>
      </c>
      <c r="AA1418" t="s">
        <v>2646</v>
      </c>
      <c r="AB1418" t="s">
        <v>27</v>
      </c>
      <c r="AD1418" t="s">
        <v>12076</v>
      </c>
      <c r="AE1418" t="s">
        <v>0</v>
      </c>
      <c r="AF1418">
        <v>2008</v>
      </c>
      <c r="AG1418" t="s">
        <v>0</v>
      </c>
      <c r="AH1418">
        <v>331</v>
      </c>
      <c r="AI1418" t="s">
        <v>12077</v>
      </c>
      <c r="AJ1418" t="s">
        <v>0</v>
      </c>
      <c r="AK1418" t="s">
        <v>28</v>
      </c>
      <c r="AL1418">
        <v>22888439</v>
      </c>
      <c r="AM1418" t="s">
        <v>2647</v>
      </c>
      <c r="AN1418" t="s">
        <v>0</v>
      </c>
      <c r="AO1418">
        <v>29</v>
      </c>
      <c r="AP1418" t="s">
        <v>3465</v>
      </c>
      <c r="AQ1418" t="s">
        <v>0</v>
      </c>
      <c r="AR1418" t="s">
        <v>0</v>
      </c>
      <c r="AS1418" t="s">
        <v>0</v>
      </c>
      <c r="AT1418" t="s">
        <v>0</v>
      </c>
      <c r="AU1418" t="s">
        <v>0</v>
      </c>
      <c r="AV1418" t="s">
        <v>0</v>
      </c>
      <c r="AW1418" t="s">
        <v>0</v>
      </c>
      <c r="AX1418" t="s">
        <v>0</v>
      </c>
      <c r="AY1418" t="s">
        <v>0</v>
      </c>
      <c r="AZ1418" t="s">
        <v>0</v>
      </c>
      <c r="BA1418" t="s">
        <v>0</v>
      </c>
      <c r="BB1418" t="s">
        <v>0</v>
      </c>
      <c r="BC1418" t="s">
        <v>0</v>
      </c>
      <c r="BD1418" t="s">
        <v>0</v>
      </c>
      <c r="BE1418" t="s">
        <v>0</v>
      </c>
      <c r="BF1418" t="s">
        <v>0</v>
      </c>
      <c r="BG1418" t="s">
        <v>0</v>
      </c>
      <c r="BH1418" t="s">
        <v>0</v>
      </c>
      <c r="BI1418" t="s">
        <v>0</v>
      </c>
      <c r="BJ1418" t="s">
        <v>0</v>
      </c>
      <c r="BK1418" t="s">
        <v>0</v>
      </c>
      <c r="BL1418" t="s">
        <v>0</v>
      </c>
      <c r="BM1418" t="s">
        <v>0</v>
      </c>
      <c r="BN1418" t="s">
        <v>0</v>
      </c>
      <c r="BO1418" t="s">
        <v>0</v>
      </c>
      <c r="BP1418" t="s">
        <v>0</v>
      </c>
      <c r="BQ1418" t="s">
        <v>0</v>
      </c>
      <c r="BR1418" t="s">
        <v>0</v>
      </c>
      <c r="BS1418" t="s">
        <v>0</v>
      </c>
      <c r="BT1418" t="s">
        <v>0</v>
      </c>
      <c r="BU1418" t="s">
        <v>0</v>
      </c>
      <c r="BV1418" t="s">
        <v>0</v>
      </c>
      <c r="BW1418" t="s">
        <v>0</v>
      </c>
      <c r="BX1418" t="s">
        <v>0</v>
      </c>
      <c r="BY1418" t="s">
        <v>0</v>
      </c>
      <c r="BZ1418" t="s">
        <v>0</v>
      </c>
      <c r="CA1418" t="s">
        <v>0</v>
      </c>
      <c r="CB1418" t="s">
        <v>0</v>
      </c>
      <c r="CC1418" t="s">
        <v>0</v>
      </c>
      <c r="CD1418" t="s">
        <v>0</v>
      </c>
      <c r="CE1418" t="s">
        <v>0</v>
      </c>
      <c r="CF1418" t="s">
        <v>0</v>
      </c>
      <c r="CG1418" t="s">
        <v>0</v>
      </c>
      <c r="CH1418" t="s">
        <v>0</v>
      </c>
      <c r="CI1418" t="s">
        <v>0</v>
      </c>
      <c r="CJ1418" t="s">
        <v>0</v>
      </c>
      <c r="CK1418" t="s">
        <v>0</v>
      </c>
      <c r="CL1418" t="s">
        <v>0</v>
      </c>
      <c r="CM1418" t="s">
        <v>0</v>
      </c>
      <c r="CN1418" t="s">
        <v>0</v>
      </c>
      <c r="CO1418" t="s">
        <v>0</v>
      </c>
      <c r="CP1418" t="s">
        <v>0</v>
      </c>
      <c r="CQ1418" t="s">
        <v>0</v>
      </c>
      <c r="CR1418" t="s">
        <v>0</v>
      </c>
      <c r="CS1418" t="s">
        <v>0</v>
      </c>
      <c r="CT1418" t="s">
        <v>0</v>
      </c>
      <c r="CU1418" t="s">
        <v>0</v>
      </c>
      <c r="CV1418">
        <v>0</v>
      </c>
      <c r="CW1418">
        <v>519426</v>
      </c>
    </row>
    <row r="1419" spans="2:101" x14ac:dyDescent="0.25">
      <c r="B1419">
        <v>7939</v>
      </c>
      <c r="C1419" t="s">
        <v>11709</v>
      </c>
      <c r="D1419" t="s">
        <v>0</v>
      </c>
      <c r="E1419" t="s">
        <v>0</v>
      </c>
      <c r="F1419" t="s">
        <v>0</v>
      </c>
      <c r="G1419" t="s">
        <v>0</v>
      </c>
      <c r="H1419" t="s">
        <v>0</v>
      </c>
      <c r="I1419" t="s">
        <v>0</v>
      </c>
      <c r="J1419" t="s">
        <v>0</v>
      </c>
      <c r="K1419" t="s">
        <v>0</v>
      </c>
      <c r="L1419" t="s">
        <v>0</v>
      </c>
      <c r="M1419" t="s">
        <v>0</v>
      </c>
      <c r="N1419" t="s">
        <v>0</v>
      </c>
      <c r="O1419" t="s">
        <v>0</v>
      </c>
      <c r="P1419" t="s">
        <v>0</v>
      </c>
      <c r="Q1419" t="s">
        <v>0</v>
      </c>
      <c r="R1419" t="s">
        <v>0</v>
      </c>
      <c r="S1419" t="s">
        <v>12078</v>
      </c>
      <c r="T1419" t="s">
        <v>0</v>
      </c>
      <c r="V1419" t="s">
        <v>1248</v>
      </c>
      <c r="W1419" t="s">
        <v>0</v>
      </c>
      <c r="X1419" t="s">
        <v>0</v>
      </c>
      <c r="AA1419" t="s">
        <v>0</v>
      </c>
      <c r="AB1419" t="s">
        <v>27</v>
      </c>
      <c r="AC1419" t="s">
        <v>12079</v>
      </c>
      <c r="AD1419" t="s">
        <v>12078</v>
      </c>
      <c r="AE1419" t="s">
        <v>0</v>
      </c>
      <c r="AF1419">
        <v>1973</v>
      </c>
      <c r="AG1419" t="s">
        <v>0</v>
      </c>
      <c r="AH1419" t="s">
        <v>0</v>
      </c>
      <c r="AI1419" t="s">
        <v>12080</v>
      </c>
      <c r="AJ1419" t="s">
        <v>12081</v>
      </c>
      <c r="AK1419" t="s">
        <v>34</v>
      </c>
      <c r="AL1419">
        <v>22884662</v>
      </c>
      <c r="AM1419" t="s">
        <v>0</v>
      </c>
      <c r="AN1419" t="s">
        <v>12082</v>
      </c>
      <c r="AP1419" t="s">
        <v>1248</v>
      </c>
      <c r="AQ1419" t="s">
        <v>0</v>
      </c>
      <c r="AR1419" t="s">
        <v>0</v>
      </c>
      <c r="AS1419" t="s">
        <v>0</v>
      </c>
      <c r="AT1419" t="s">
        <v>0</v>
      </c>
      <c r="AU1419" t="s">
        <v>0</v>
      </c>
      <c r="AV1419" t="s">
        <v>0</v>
      </c>
      <c r="AW1419" t="s">
        <v>0</v>
      </c>
      <c r="AX1419" t="s">
        <v>0</v>
      </c>
      <c r="AY1419" t="s">
        <v>0</v>
      </c>
      <c r="AZ1419" t="s">
        <v>0</v>
      </c>
      <c r="BA1419" t="s">
        <v>0</v>
      </c>
      <c r="BB1419" t="s">
        <v>0</v>
      </c>
      <c r="BC1419" t="s">
        <v>0</v>
      </c>
      <c r="BD1419" t="s">
        <v>0</v>
      </c>
      <c r="BE1419" t="s">
        <v>0</v>
      </c>
      <c r="BF1419" t="s">
        <v>0</v>
      </c>
      <c r="BG1419" t="s">
        <v>0</v>
      </c>
      <c r="BH1419" t="s">
        <v>0</v>
      </c>
      <c r="BI1419" t="s">
        <v>0</v>
      </c>
      <c r="BJ1419" t="s">
        <v>0</v>
      </c>
      <c r="BK1419" t="s">
        <v>0</v>
      </c>
      <c r="BL1419" t="s">
        <v>0</v>
      </c>
      <c r="BM1419" t="s">
        <v>0</v>
      </c>
      <c r="BN1419" t="s">
        <v>0</v>
      </c>
      <c r="BO1419" t="s">
        <v>0</v>
      </c>
      <c r="BP1419" t="s">
        <v>0</v>
      </c>
      <c r="BQ1419" t="s">
        <v>0</v>
      </c>
      <c r="BR1419" t="s">
        <v>0</v>
      </c>
      <c r="BS1419" t="s">
        <v>0</v>
      </c>
      <c r="BT1419" t="s">
        <v>0</v>
      </c>
      <c r="BU1419" t="s">
        <v>0</v>
      </c>
      <c r="BV1419" t="s">
        <v>0</v>
      </c>
      <c r="BW1419" t="s">
        <v>0</v>
      </c>
      <c r="BX1419" t="s">
        <v>0</v>
      </c>
      <c r="BY1419" t="s">
        <v>0</v>
      </c>
      <c r="BZ1419" t="s">
        <v>0</v>
      </c>
      <c r="CA1419" t="s">
        <v>0</v>
      </c>
      <c r="CB1419" t="s">
        <v>0</v>
      </c>
      <c r="CC1419" t="s">
        <v>0</v>
      </c>
      <c r="CD1419" t="s">
        <v>0</v>
      </c>
      <c r="CE1419" t="s">
        <v>0</v>
      </c>
      <c r="CF1419" t="s">
        <v>0</v>
      </c>
      <c r="CG1419" t="s">
        <v>0</v>
      </c>
      <c r="CH1419" t="s">
        <v>0</v>
      </c>
      <c r="CI1419" t="s">
        <v>0</v>
      </c>
      <c r="CJ1419" t="s">
        <v>0</v>
      </c>
      <c r="CK1419" t="s">
        <v>0</v>
      </c>
      <c r="CL1419" t="s">
        <v>0</v>
      </c>
      <c r="CM1419" t="s">
        <v>0</v>
      </c>
      <c r="CN1419" t="s">
        <v>0</v>
      </c>
      <c r="CO1419" t="s">
        <v>0</v>
      </c>
      <c r="CP1419" t="s">
        <v>0</v>
      </c>
      <c r="CQ1419" t="s">
        <v>0</v>
      </c>
      <c r="CR1419" t="s">
        <v>0</v>
      </c>
      <c r="CS1419" t="s">
        <v>0</v>
      </c>
      <c r="CT1419" t="s">
        <v>0</v>
      </c>
      <c r="CU1419" t="s">
        <v>0</v>
      </c>
      <c r="CV1419">
        <v>0</v>
      </c>
      <c r="CW1419">
        <v>507939</v>
      </c>
    </row>
    <row r="1420" spans="2:101" x14ac:dyDescent="0.25">
      <c r="B1420">
        <v>12316</v>
      </c>
      <c r="C1420" t="s">
        <v>12083</v>
      </c>
      <c r="D1420" t="s">
        <v>0</v>
      </c>
      <c r="E1420" t="s">
        <v>0</v>
      </c>
      <c r="F1420" t="s">
        <v>0</v>
      </c>
      <c r="G1420" t="s">
        <v>0</v>
      </c>
      <c r="H1420" t="s">
        <v>0</v>
      </c>
      <c r="I1420" t="s">
        <v>0</v>
      </c>
      <c r="J1420" t="s">
        <v>0</v>
      </c>
      <c r="K1420" t="s">
        <v>0</v>
      </c>
      <c r="L1420" t="s">
        <v>0</v>
      </c>
      <c r="M1420" t="s">
        <v>0</v>
      </c>
      <c r="N1420" t="s">
        <v>0</v>
      </c>
      <c r="O1420" t="s">
        <v>0</v>
      </c>
      <c r="P1420" t="s">
        <v>0</v>
      </c>
      <c r="Q1420" t="s">
        <v>0</v>
      </c>
      <c r="R1420" t="s">
        <v>0</v>
      </c>
      <c r="S1420" t="s">
        <v>12084</v>
      </c>
      <c r="T1420" t="s">
        <v>0</v>
      </c>
      <c r="V1420" t="s">
        <v>2588</v>
      </c>
      <c r="W1420" t="s">
        <v>0</v>
      </c>
      <c r="X1420" t="s">
        <v>0</v>
      </c>
      <c r="Z1420">
        <v>1</v>
      </c>
      <c r="AA1420" t="s">
        <v>2586</v>
      </c>
      <c r="AB1420" t="s">
        <v>27</v>
      </c>
      <c r="AD1420" t="s">
        <v>12084</v>
      </c>
      <c r="AE1420" t="s">
        <v>0</v>
      </c>
      <c r="AF1420">
        <v>2016</v>
      </c>
      <c r="AG1420" t="s">
        <v>0</v>
      </c>
      <c r="AH1420" t="s">
        <v>0</v>
      </c>
      <c r="AI1420" t="s">
        <v>12085</v>
      </c>
      <c r="AJ1420" t="s">
        <v>0</v>
      </c>
      <c r="AK1420" t="s">
        <v>28</v>
      </c>
      <c r="AL1420">
        <v>22889691</v>
      </c>
      <c r="AM1420" t="s">
        <v>2587</v>
      </c>
      <c r="AN1420" t="s">
        <v>0</v>
      </c>
      <c r="AO1420">
        <v>37</v>
      </c>
      <c r="AP1420" t="s">
        <v>2588</v>
      </c>
      <c r="AQ1420" t="s">
        <v>0</v>
      </c>
      <c r="AR1420" t="s">
        <v>0</v>
      </c>
      <c r="AS1420" t="s">
        <v>0</v>
      </c>
      <c r="AT1420" t="s">
        <v>0</v>
      </c>
      <c r="AU1420" t="s">
        <v>0</v>
      </c>
      <c r="AV1420" t="s">
        <v>0</v>
      </c>
      <c r="AW1420" t="s">
        <v>0</v>
      </c>
      <c r="AX1420" t="s">
        <v>0</v>
      </c>
      <c r="AY1420" t="s">
        <v>0</v>
      </c>
      <c r="AZ1420" t="s">
        <v>0</v>
      </c>
      <c r="BA1420" t="s">
        <v>0</v>
      </c>
      <c r="BB1420" t="s">
        <v>0</v>
      </c>
      <c r="BC1420" t="s">
        <v>0</v>
      </c>
      <c r="BD1420" t="s">
        <v>0</v>
      </c>
      <c r="BE1420" t="s">
        <v>0</v>
      </c>
      <c r="BF1420" t="s">
        <v>0</v>
      </c>
      <c r="BG1420" t="s">
        <v>0</v>
      </c>
      <c r="BH1420" t="s">
        <v>0</v>
      </c>
      <c r="BI1420" t="s">
        <v>0</v>
      </c>
      <c r="BJ1420" t="s">
        <v>0</v>
      </c>
      <c r="BK1420" t="s">
        <v>0</v>
      </c>
      <c r="BL1420" t="s">
        <v>0</v>
      </c>
      <c r="BM1420" t="s">
        <v>0</v>
      </c>
      <c r="BN1420" t="s">
        <v>0</v>
      </c>
      <c r="BO1420" t="s">
        <v>0</v>
      </c>
      <c r="BP1420" t="s">
        <v>0</v>
      </c>
      <c r="BQ1420" t="s">
        <v>0</v>
      </c>
      <c r="BR1420" t="s">
        <v>0</v>
      </c>
      <c r="BS1420" t="s">
        <v>0</v>
      </c>
      <c r="BT1420" t="s">
        <v>0</v>
      </c>
      <c r="BU1420" t="s">
        <v>0</v>
      </c>
      <c r="BV1420" t="s">
        <v>0</v>
      </c>
      <c r="BW1420" t="s">
        <v>0</v>
      </c>
      <c r="BX1420" t="s">
        <v>0</v>
      </c>
      <c r="BY1420" t="s">
        <v>0</v>
      </c>
      <c r="BZ1420" t="s">
        <v>0</v>
      </c>
      <c r="CA1420" t="s">
        <v>0</v>
      </c>
      <c r="CB1420" t="s">
        <v>0</v>
      </c>
      <c r="CC1420" t="s">
        <v>0</v>
      </c>
      <c r="CD1420" t="s">
        <v>0</v>
      </c>
      <c r="CE1420" t="s">
        <v>0</v>
      </c>
      <c r="CF1420" t="s">
        <v>0</v>
      </c>
      <c r="CG1420" t="s">
        <v>0</v>
      </c>
      <c r="CH1420" t="s">
        <v>0</v>
      </c>
      <c r="CI1420" t="s">
        <v>0</v>
      </c>
      <c r="CJ1420" t="s">
        <v>0</v>
      </c>
      <c r="CK1420" t="s">
        <v>0</v>
      </c>
      <c r="CL1420" t="s">
        <v>0</v>
      </c>
      <c r="CM1420" t="s">
        <v>0</v>
      </c>
      <c r="CN1420" t="s">
        <v>0</v>
      </c>
      <c r="CO1420" t="s">
        <v>0</v>
      </c>
      <c r="CP1420" t="s">
        <v>0</v>
      </c>
      <c r="CQ1420" t="s">
        <v>0</v>
      </c>
      <c r="CR1420" t="s">
        <v>0</v>
      </c>
      <c r="CS1420" t="s">
        <v>0</v>
      </c>
      <c r="CT1420" t="s">
        <v>0</v>
      </c>
      <c r="CU1420" t="s">
        <v>0</v>
      </c>
      <c r="CV1420">
        <v>0</v>
      </c>
      <c r="CW1420">
        <v>512316</v>
      </c>
    </row>
    <row r="1421" spans="2:101" x14ac:dyDescent="0.25">
      <c r="B1421">
        <v>12088</v>
      </c>
      <c r="C1421" t="s">
        <v>12086</v>
      </c>
      <c r="D1421" t="s">
        <v>0</v>
      </c>
      <c r="E1421" t="s">
        <v>0</v>
      </c>
      <c r="F1421" t="s">
        <v>0</v>
      </c>
      <c r="G1421" t="s">
        <v>0</v>
      </c>
      <c r="H1421" t="s">
        <v>0</v>
      </c>
      <c r="I1421" t="s">
        <v>0</v>
      </c>
      <c r="J1421" t="s">
        <v>0</v>
      </c>
      <c r="K1421" t="s">
        <v>12087</v>
      </c>
      <c r="L1421" t="s">
        <v>0</v>
      </c>
      <c r="M1421" t="s">
        <v>0</v>
      </c>
      <c r="N1421" t="s">
        <v>0</v>
      </c>
      <c r="O1421" t="s">
        <v>0</v>
      </c>
      <c r="P1421" t="s">
        <v>0</v>
      </c>
      <c r="Q1421" t="s">
        <v>0</v>
      </c>
      <c r="R1421" t="s">
        <v>0</v>
      </c>
      <c r="S1421" t="s">
        <v>12088</v>
      </c>
      <c r="T1421" t="s">
        <v>0</v>
      </c>
      <c r="V1421" t="s">
        <v>2966</v>
      </c>
      <c r="W1421" t="s">
        <v>0</v>
      </c>
      <c r="X1421">
        <v>6</v>
      </c>
      <c r="Z1421">
        <v>1</v>
      </c>
      <c r="AA1421" t="s">
        <v>12089</v>
      </c>
      <c r="AB1421" t="s">
        <v>27</v>
      </c>
      <c r="AD1421" t="s">
        <v>12088</v>
      </c>
      <c r="AE1421" t="s">
        <v>0</v>
      </c>
      <c r="AF1421">
        <v>1998</v>
      </c>
      <c r="AG1421" t="s">
        <v>0</v>
      </c>
      <c r="AH1421">
        <v>3</v>
      </c>
      <c r="AI1421" t="s">
        <v>12090</v>
      </c>
      <c r="AJ1421" t="s">
        <v>0</v>
      </c>
      <c r="AK1421" t="s">
        <v>28</v>
      </c>
      <c r="AL1421">
        <v>22889156</v>
      </c>
      <c r="AM1421" t="s">
        <v>3642</v>
      </c>
      <c r="AN1421" t="s">
        <v>0</v>
      </c>
      <c r="AO1421">
        <v>23</v>
      </c>
      <c r="AP1421" t="s">
        <v>2966</v>
      </c>
      <c r="AQ1421" t="s">
        <v>0</v>
      </c>
      <c r="AR1421" t="s">
        <v>0</v>
      </c>
      <c r="AS1421" t="s">
        <v>0</v>
      </c>
      <c r="AT1421" t="s">
        <v>0</v>
      </c>
      <c r="AU1421" t="s">
        <v>0</v>
      </c>
      <c r="AV1421" t="s">
        <v>0</v>
      </c>
      <c r="AW1421" t="s">
        <v>0</v>
      </c>
      <c r="AX1421" t="s">
        <v>0</v>
      </c>
      <c r="AY1421" t="s">
        <v>0</v>
      </c>
      <c r="AZ1421" t="s">
        <v>0</v>
      </c>
      <c r="BA1421" t="s">
        <v>0</v>
      </c>
      <c r="BB1421" t="s">
        <v>0</v>
      </c>
      <c r="BC1421" t="s">
        <v>0</v>
      </c>
      <c r="BD1421" t="s">
        <v>0</v>
      </c>
      <c r="BE1421" t="s">
        <v>0</v>
      </c>
      <c r="BF1421" t="s">
        <v>0</v>
      </c>
      <c r="BG1421" t="s">
        <v>0</v>
      </c>
      <c r="BH1421" t="s">
        <v>0</v>
      </c>
      <c r="BI1421" t="s">
        <v>0</v>
      </c>
      <c r="BJ1421" t="s">
        <v>0</v>
      </c>
      <c r="BK1421" t="s">
        <v>0</v>
      </c>
      <c r="BL1421" t="s">
        <v>0</v>
      </c>
      <c r="BM1421" t="s">
        <v>0</v>
      </c>
      <c r="BN1421" t="s">
        <v>0</v>
      </c>
      <c r="BO1421" t="s">
        <v>0</v>
      </c>
      <c r="BP1421" t="s">
        <v>0</v>
      </c>
      <c r="BQ1421" t="s">
        <v>0</v>
      </c>
      <c r="BR1421" t="s">
        <v>0</v>
      </c>
      <c r="BS1421" t="s">
        <v>0</v>
      </c>
      <c r="BT1421" t="s">
        <v>0</v>
      </c>
      <c r="BU1421" t="s">
        <v>0</v>
      </c>
      <c r="BV1421" t="s">
        <v>0</v>
      </c>
      <c r="BW1421" t="s">
        <v>0</v>
      </c>
      <c r="BX1421" t="s">
        <v>0</v>
      </c>
      <c r="BY1421" t="s">
        <v>0</v>
      </c>
      <c r="BZ1421" t="s">
        <v>0</v>
      </c>
      <c r="CA1421" t="s">
        <v>0</v>
      </c>
      <c r="CB1421" t="s">
        <v>0</v>
      </c>
      <c r="CC1421" t="s">
        <v>0</v>
      </c>
      <c r="CD1421" t="s">
        <v>0</v>
      </c>
      <c r="CE1421" t="s">
        <v>0</v>
      </c>
      <c r="CF1421" t="s">
        <v>0</v>
      </c>
      <c r="CG1421" t="s">
        <v>0</v>
      </c>
      <c r="CH1421" t="s">
        <v>0</v>
      </c>
      <c r="CI1421" t="s">
        <v>0</v>
      </c>
      <c r="CJ1421" t="s">
        <v>0</v>
      </c>
      <c r="CK1421" t="s">
        <v>0</v>
      </c>
      <c r="CL1421" t="s">
        <v>0</v>
      </c>
      <c r="CM1421" t="s">
        <v>0</v>
      </c>
      <c r="CN1421" t="s">
        <v>0</v>
      </c>
      <c r="CO1421" t="s">
        <v>0</v>
      </c>
      <c r="CP1421" t="s">
        <v>0</v>
      </c>
      <c r="CQ1421" t="s">
        <v>0</v>
      </c>
      <c r="CR1421" t="s">
        <v>0</v>
      </c>
      <c r="CS1421" t="s">
        <v>0</v>
      </c>
      <c r="CT1421" t="s">
        <v>0</v>
      </c>
      <c r="CU1421" t="s">
        <v>0</v>
      </c>
      <c r="CV1421">
        <v>0</v>
      </c>
      <c r="CW1421">
        <v>512088</v>
      </c>
    </row>
    <row r="1422" spans="2:101" x14ac:dyDescent="0.25">
      <c r="B1422">
        <v>7459</v>
      </c>
      <c r="C1422" t="s">
        <v>1513</v>
      </c>
      <c r="D1422" t="s">
        <v>0</v>
      </c>
      <c r="E1422" t="s">
        <v>0</v>
      </c>
      <c r="F1422" t="s">
        <v>0</v>
      </c>
      <c r="G1422" t="s">
        <v>0</v>
      </c>
      <c r="H1422" t="s">
        <v>0</v>
      </c>
      <c r="I1422" t="s">
        <v>0</v>
      </c>
      <c r="J1422" t="s">
        <v>0</v>
      </c>
      <c r="K1422" t="s">
        <v>0</v>
      </c>
      <c r="L1422" t="s">
        <v>0</v>
      </c>
      <c r="M1422" t="s">
        <v>0</v>
      </c>
      <c r="N1422" t="s">
        <v>0</v>
      </c>
      <c r="O1422" t="s">
        <v>0</v>
      </c>
      <c r="P1422" t="s">
        <v>0</v>
      </c>
      <c r="Q1422" t="s">
        <v>0</v>
      </c>
      <c r="R1422" t="s">
        <v>0</v>
      </c>
      <c r="S1422" t="s">
        <v>12091</v>
      </c>
      <c r="T1422" t="s">
        <v>0</v>
      </c>
      <c r="V1422" t="s">
        <v>12092</v>
      </c>
      <c r="W1422" t="s">
        <v>0</v>
      </c>
      <c r="X1422">
        <v>66</v>
      </c>
      <c r="Z1422">
        <v>3</v>
      </c>
      <c r="AA1422" t="s">
        <v>48</v>
      </c>
      <c r="AB1422" t="s">
        <v>27</v>
      </c>
      <c r="AC1422" t="s">
        <v>12093</v>
      </c>
      <c r="AD1422" t="s">
        <v>12091</v>
      </c>
      <c r="AE1422" t="s">
        <v>48</v>
      </c>
      <c r="AF1422">
        <v>1989</v>
      </c>
      <c r="AG1422" t="s">
        <v>0</v>
      </c>
      <c r="AH1422">
        <v>451</v>
      </c>
      <c r="AI1422" t="s">
        <v>12094</v>
      </c>
      <c r="AJ1422" t="s">
        <v>0</v>
      </c>
      <c r="AK1422" t="s">
        <v>28</v>
      </c>
      <c r="AL1422">
        <v>22882644</v>
      </c>
      <c r="AM1422" t="s">
        <v>0</v>
      </c>
      <c r="AN1422" t="s">
        <v>12095</v>
      </c>
      <c r="AO1422">
        <v>47</v>
      </c>
      <c r="AP1422" t="s">
        <v>12092</v>
      </c>
      <c r="AQ1422" t="s">
        <v>0</v>
      </c>
      <c r="AR1422" t="s">
        <v>0</v>
      </c>
      <c r="AS1422" t="s">
        <v>0</v>
      </c>
      <c r="AT1422" t="s">
        <v>0</v>
      </c>
      <c r="AU1422" t="s">
        <v>0</v>
      </c>
      <c r="AV1422" t="s">
        <v>0</v>
      </c>
      <c r="AW1422" t="s">
        <v>0</v>
      </c>
      <c r="AX1422" t="s">
        <v>0</v>
      </c>
      <c r="AY1422" t="s">
        <v>0</v>
      </c>
      <c r="AZ1422" t="s">
        <v>0</v>
      </c>
      <c r="BA1422" t="s">
        <v>0</v>
      </c>
      <c r="BB1422" t="s">
        <v>0</v>
      </c>
      <c r="BC1422" t="s">
        <v>0</v>
      </c>
      <c r="BD1422" t="s">
        <v>0</v>
      </c>
      <c r="BE1422" t="s">
        <v>0</v>
      </c>
      <c r="BF1422" t="s">
        <v>0</v>
      </c>
      <c r="BG1422" t="s">
        <v>0</v>
      </c>
      <c r="BH1422" t="s">
        <v>0</v>
      </c>
      <c r="BI1422" t="s">
        <v>0</v>
      </c>
      <c r="BJ1422" t="s">
        <v>0</v>
      </c>
      <c r="BK1422" t="s">
        <v>0</v>
      </c>
      <c r="BL1422" t="s">
        <v>0</v>
      </c>
      <c r="BM1422" t="s">
        <v>0</v>
      </c>
      <c r="BN1422" t="s">
        <v>0</v>
      </c>
      <c r="BO1422" t="s">
        <v>0</v>
      </c>
      <c r="BP1422" t="s">
        <v>0</v>
      </c>
      <c r="BQ1422" t="s">
        <v>0</v>
      </c>
      <c r="BR1422" t="s">
        <v>0</v>
      </c>
      <c r="BS1422" t="s">
        <v>0</v>
      </c>
      <c r="BT1422" t="s">
        <v>0</v>
      </c>
      <c r="BU1422" t="s">
        <v>0</v>
      </c>
      <c r="BV1422" t="s">
        <v>0</v>
      </c>
      <c r="BW1422" t="s">
        <v>0</v>
      </c>
      <c r="BX1422" t="s">
        <v>0</v>
      </c>
      <c r="BY1422" t="s">
        <v>0</v>
      </c>
      <c r="BZ1422" t="s">
        <v>0</v>
      </c>
      <c r="CA1422" t="s">
        <v>0</v>
      </c>
      <c r="CB1422" t="s">
        <v>0</v>
      </c>
      <c r="CC1422" t="s">
        <v>0</v>
      </c>
      <c r="CD1422" t="s">
        <v>0</v>
      </c>
      <c r="CE1422" t="s">
        <v>0</v>
      </c>
      <c r="CF1422" t="s">
        <v>0</v>
      </c>
      <c r="CG1422" t="s">
        <v>0</v>
      </c>
      <c r="CH1422" t="s">
        <v>0</v>
      </c>
      <c r="CI1422" t="s">
        <v>0</v>
      </c>
      <c r="CJ1422" t="s">
        <v>0</v>
      </c>
      <c r="CK1422" t="s">
        <v>0</v>
      </c>
      <c r="CL1422" t="s">
        <v>0</v>
      </c>
      <c r="CM1422" t="s">
        <v>0</v>
      </c>
      <c r="CN1422" t="s">
        <v>0</v>
      </c>
      <c r="CO1422" t="s">
        <v>0</v>
      </c>
      <c r="CP1422" t="s">
        <v>0</v>
      </c>
      <c r="CQ1422" t="s">
        <v>0</v>
      </c>
      <c r="CR1422" t="s">
        <v>0</v>
      </c>
      <c r="CS1422" t="s">
        <v>0</v>
      </c>
      <c r="CT1422" t="s">
        <v>0</v>
      </c>
      <c r="CU1422" t="s">
        <v>0</v>
      </c>
      <c r="CV1422">
        <v>0</v>
      </c>
      <c r="CW1422">
        <v>507459</v>
      </c>
    </row>
    <row r="1423" spans="2:101" x14ac:dyDescent="0.25">
      <c r="B1423">
        <v>10028</v>
      </c>
      <c r="C1423" t="s">
        <v>3920</v>
      </c>
      <c r="D1423" t="s">
        <v>0</v>
      </c>
      <c r="E1423" t="s">
        <v>0</v>
      </c>
      <c r="F1423" t="s">
        <v>0</v>
      </c>
      <c r="G1423" t="s">
        <v>0</v>
      </c>
      <c r="H1423" t="s">
        <v>0</v>
      </c>
      <c r="I1423" t="s">
        <v>0</v>
      </c>
      <c r="J1423" t="s">
        <v>0</v>
      </c>
      <c r="K1423" t="s">
        <v>3151</v>
      </c>
      <c r="L1423" t="s">
        <v>0</v>
      </c>
      <c r="M1423" t="s">
        <v>0</v>
      </c>
      <c r="N1423" t="s">
        <v>0</v>
      </c>
      <c r="O1423" t="s">
        <v>0</v>
      </c>
      <c r="P1423" t="s">
        <v>0</v>
      </c>
      <c r="Q1423" t="s">
        <v>0</v>
      </c>
      <c r="R1423" t="s">
        <v>0</v>
      </c>
      <c r="S1423" t="s">
        <v>12096</v>
      </c>
      <c r="T1423" t="s">
        <v>0</v>
      </c>
      <c r="V1423" t="s">
        <v>11682</v>
      </c>
      <c r="W1423" t="s">
        <v>0</v>
      </c>
      <c r="X1423">
        <v>67</v>
      </c>
      <c r="Z1423">
        <v>5</v>
      </c>
      <c r="AA1423" t="s">
        <v>3922</v>
      </c>
      <c r="AB1423" t="s">
        <v>27</v>
      </c>
      <c r="AC1423" t="s">
        <v>12097</v>
      </c>
      <c r="AD1423" t="s">
        <v>12096</v>
      </c>
      <c r="AE1423" t="s">
        <v>3922</v>
      </c>
      <c r="AF1423">
        <v>1989</v>
      </c>
      <c r="AG1423" t="s">
        <v>0</v>
      </c>
      <c r="AH1423">
        <v>547</v>
      </c>
      <c r="AI1423" t="s">
        <v>12098</v>
      </c>
      <c r="AJ1423" t="s">
        <v>0</v>
      </c>
      <c r="AK1423" t="s">
        <v>28</v>
      </c>
      <c r="AL1423">
        <v>22882646</v>
      </c>
      <c r="AM1423" t="s">
        <v>0</v>
      </c>
      <c r="AN1423" t="s">
        <v>12099</v>
      </c>
      <c r="AO1423">
        <v>73</v>
      </c>
      <c r="AP1423" t="s">
        <v>11682</v>
      </c>
      <c r="AQ1423" t="s">
        <v>0</v>
      </c>
      <c r="AR1423" t="s">
        <v>0</v>
      </c>
      <c r="AS1423" t="s">
        <v>0</v>
      </c>
      <c r="AT1423" t="s">
        <v>0</v>
      </c>
      <c r="AU1423" t="s">
        <v>0</v>
      </c>
      <c r="AV1423" t="s">
        <v>0</v>
      </c>
      <c r="AW1423" t="s">
        <v>0</v>
      </c>
      <c r="AX1423" t="s">
        <v>0</v>
      </c>
      <c r="AY1423" t="s">
        <v>0</v>
      </c>
      <c r="AZ1423" t="s">
        <v>0</v>
      </c>
      <c r="BA1423" t="s">
        <v>0</v>
      </c>
      <c r="BB1423" t="s">
        <v>0</v>
      </c>
      <c r="BC1423" t="s">
        <v>0</v>
      </c>
      <c r="BD1423" t="s">
        <v>0</v>
      </c>
      <c r="BE1423" t="s">
        <v>0</v>
      </c>
      <c r="BF1423" t="s">
        <v>0</v>
      </c>
      <c r="BG1423" t="s">
        <v>0</v>
      </c>
      <c r="BH1423" t="s">
        <v>0</v>
      </c>
      <c r="BI1423" t="s">
        <v>0</v>
      </c>
      <c r="BJ1423" t="s">
        <v>0</v>
      </c>
      <c r="BK1423" t="s">
        <v>0</v>
      </c>
      <c r="BL1423" t="s">
        <v>0</v>
      </c>
      <c r="BM1423" t="s">
        <v>0</v>
      </c>
      <c r="BN1423" t="s">
        <v>0</v>
      </c>
      <c r="BO1423" t="s">
        <v>0</v>
      </c>
      <c r="BP1423" t="s">
        <v>0</v>
      </c>
      <c r="BQ1423" t="s">
        <v>0</v>
      </c>
      <c r="BR1423" t="s">
        <v>0</v>
      </c>
      <c r="BS1423" t="s">
        <v>0</v>
      </c>
      <c r="BT1423" t="s">
        <v>0</v>
      </c>
      <c r="BU1423" t="s">
        <v>0</v>
      </c>
      <c r="BV1423" t="s">
        <v>0</v>
      </c>
      <c r="BW1423" t="s">
        <v>0</v>
      </c>
      <c r="BX1423" t="s">
        <v>0</v>
      </c>
      <c r="BY1423" t="s">
        <v>0</v>
      </c>
      <c r="BZ1423" t="s">
        <v>0</v>
      </c>
      <c r="CA1423" t="s">
        <v>0</v>
      </c>
      <c r="CB1423" t="s">
        <v>0</v>
      </c>
      <c r="CC1423" t="s">
        <v>0</v>
      </c>
      <c r="CD1423" t="s">
        <v>0</v>
      </c>
      <c r="CE1423" t="s">
        <v>0</v>
      </c>
      <c r="CF1423" t="s">
        <v>0</v>
      </c>
      <c r="CG1423" t="s">
        <v>0</v>
      </c>
      <c r="CH1423" t="s">
        <v>0</v>
      </c>
      <c r="CI1423" t="s">
        <v>0</v>
      </c>
      <c r="CJ1423" t="s">
        <v>0</v>
      </c>
      <c r="CK1423" t="s">
        <v>0</v>
      </c>
      <c r="CL1423" t="s">
        <v>0</v>
      </c>
      <c r="CM1423" t="s">
        <v>0</v>
      </c>
      <c r="CN1423" t="s">
        <v>0</v>
      </c>
      <c r="CO1423" t="s">
        <v>0</v>
      </c>
      <c r="CP1423" t="s">
        <v>0</v>
      </c>
      <c r="CQ1423" t="s">
        <v>0</v>
      </c>
      <c r="CR1423" t="s">
        <v>0</v>
      </c>
      <c r="CS1423" t="s">
        <v>0</v>
      </c>
      <c r="CT1423" t="s">
        <v>0</v>
      </c>
      <c r="CU1423" t="s">
        <v>0</v>
      </c>
      <c r="CV1423">
        <v>0</v>
      </c>
      <c r="CW1423">
        <v>510028</v>
      </c>
    </row>
    <row r="1424" spans="2:101" x14ac:dyDescent="0.25">
      <c r="B1424">
        <v>508</v>
      </c>
      <c r="C1424" t="s">
        <v>12100</v>
      </c>
      <c r="D1424" t="s">
        <v>0</v>
      </c>
      <c r="E1424" t="s">
        <v>0</v>
      </c>
      <c r="F1424" t="s">
        <v>0</v>
      </c>
      <c r="G1424" t="s">
        <v>0</v>
      </c>
      <c r="H1424" t="s">
        <v>0</v>
      </c>
      <c r="I1424" t="s">
        <v>0</v>
      </c>
      <c r="J1424" t="s">
        <v>0</v>
      </c>
      <c r="K1424" t="s">
        <v>12101</v>
      </c>
      <c r="L1424" t="s">
        <v>12102</v>
      </c>
      <c r="M1424" t="s">
        <v>12103</v>
      </c>
      <c r="N1424" t="s">
        <v>12104</v>
      </c>
      <c r="O1424" t="s">
        <v>12105</v>
      </c>
      <c r="P1424" t="s">
        <v>0</v>
      </c>
      <c r="Q1424" t="s">
        <v>0</v>
      </c>
      <c r="R1424" t="s">
        <v>0</v>
      </c>
      <c r="S1424" t="s">
        <v>12106</v>
      </c>
      <c r="T1424" t="s">
        <v>0</v>
      </c>
      <c r="U1424" t="s">
        <v>2863</v>
      </c>
      <c r="V1424" t="s">
        <v>2595</v>
      </c>
      <c r="W1424" t="s">
        <v>0</v>
      </c>
      <c r="X1424">
        <v>103</v>
      </c>
      <c r="Z1424">
        <v>2</v>
      </c>
      <c r="AA1424" t="s">
        <v>12107</v>
      </c>
      <c r="AB1424" t="s">
        <v>27</v>
      </c>
      <c r="AC1424" t="s">
        <v>12108</v>
      </c>
      <c r="AD1424" t="s">
        <v>12106</v>
      </c>
      <c r="AE1424" t="s">
        <v>12109</v>
      </c>
      <c r="AF1424">
        <v>2015</v>
      </c>
      <c r="AG1424" t="s">
        <v>12110</v>
      </c>
      <c r="AH1424">
        <v>93</v>
      </c>
      <c r="AI1424" t="s">
        <v>12111</v>
      </c>
      <c r="AJ1424" t="s">
        <v>0</v>
      </c>
      <c r="AK1424" t="s">
        <v>28</v>
      </c>
      <c r="AL1424">
        <v>22866872</v>
      </c>
      <c r="AM1424" t="s">
        <v>12112</v>
      </c>
      <c r="AN1424" t="s">
        <v>12113</v>
      </c>
      <c r="AO1424">
        <v>18</v>
      </c>
      <c r="AP1424" t="s">
        <v>2595</v>
      </c>
      <c r="AQ1424" t="s">
        <v>0</v>
      </c>
      <c r="AR1424" t="s">
        <v>0</v>
      </c>
      <c r="AS1424" t="s">
        <v>0</v>
      </c>
      <c r="AT1424" t="s">
        <v>0</v>
      </c>
      <c r="AU1424" t="s">
        <v>0</v>
      </c>
      <c r="AV1424" t="s">
        <v>0</v>
      </c>
      <c r="AW1424" t="s">
        <v>0</v>
      </c>
      <c r="AX1424" t="s">
        <v>0</v>
      </c>
      <c r="AY1424" t="s">
        <v>0</v>
      </c>
      <c r="AZ1424" t="s">
        <v>0</v>
      </c>
      <c r="BA1424" t="s">
        <v>0</v>
      </c>
      <c r="BB1424" t="s">
        <v>0</v>
      </c>
      <c r="BC1424" t="s">
        <v>0</v>
      </c>
      <c r="BD1424" t="s">
        <v>0</v>
      </c>
      <c r="BE1424" t="s">
        <v>0</v>
      </c>
      <c r="BF1424" t="s">
        <v>0</v>
      </c>
      <c r="BG1424" t="s">
        <v>0</v>
      </c>
      <c r="BH1424" t="s">
        <v>0</v>
      </c>
      <c r="BI1424" t="s">
        <v>0</v>
      </c>
      <c r="BJ1424" t="s">
        <v>0</v>
      </c>
      <c r="BK1424" t="s">
        <v>0</v>
      </c>
      <c r="BL1424" t="s">
        <v>0</v>
      </c>
      <c r="BM1424" t="s">
        <v>0</v>
      </c>
      <c r="BN1424" t="s">
        <v>0</v>
      </c>
      <c r="BO1424" t="s">
        <v>0</v>
      </c>
      <c r="BP1424" t="s">
        <v>0</v>
      </c>
      <c r="BQ1424" t="s">
        <v>0</v>
      </c>
      <c r="BR1424" t="s">
        <v>0</v>
      </c>
      <c r="BS1424" t="s">
        <v>0</v>
      </c>
      <c r="BT1424" t="s">
        <v>0</v>
      </c>
      <c r="BU1424" t="s">
        <v>0</v>
      </c>
      <c r="BV1424" t="s">
        <v>0</v>
      </c>
      <c r="BW1424" t="s">
        <v>0</v>
      </c>
      <c r="BX1424" t="s">
        <v>0</v>
      </c>
      <c r="BY1424" t="s">
        <v>0</v>
      </c>
      <c r="BZ1424" t="s">
        <v>0</v>
      </c>
      <c r="CA1424" t="s">
        <v>0</v>
      </c>
      <c r="CB1424" t="s">
        <v>0</v>
      </c>
      <c r="CC1424" t="s">
        <v>0</v>
      </c>
      <c r="CD1424" t="s">
        <v>0</v>
      </c>
      <c r="CE1424" t="s">
        <v>0</v>
      </c>
      <c r="CF1424" t="s">
        <v>0</v>
      </c>
      <c r="CG1424" t="s">
        <v>0</v>
      </c>
      <c r="CH1424" t="s">
        <v>0</v>
      </c>
      <c r="CI1424" t="s">
        <v>0</v>
      </c>
      <c r="CJ1424" t="s">
        <v>0</v>
      </c>
      <c r="CK1424" t="s">
        <v>0</v>
      </c>
      <c r="CL1424" t="s">
        <v>0</v>
      </c>
      <c r="CM1424" t="s">
        <v>0</v>
      </c>
      <c r="CN1424" t="s">
        <v>0</v>
      </c>
      <c r="CO1424" t="s">
        <v>0</v>
      </c>
      <c r="CP1424" t="s">
        <v>0</v>
      </c>
      <c r="CQ1424" t="s">
        <v>0</v>
      </c>
      <c r="CR1424" t="s">
        <v>0</v>
      </c>
      <c r="CS1424" t="s">
        <v>0</v>
      </c>
      <c r="CT1424" t="s">
        <v>0</v>
      </c>
      <c r="CU1424" t="s">
        <v>0</v>
      </c>
      <c r="CV1424">
        <v>0</v>
      </c>
      <c r="CW1424">
        <v>500508</v>
      </c>
    </row>
    <row r="1425" spans="2:101" x14ac:dyDescent="0.25">
      <c r="B1425">
        <v>3191</v>
      </c>
      <c r="C1425" t="s">
        <v>12114</v>
      </c>
      <c r="D1425" t="s">
        <v>0</v>
      </c>
      <c r="E1425" t="s">
        <v>0</v>
      </c>
      <c r="F1425" t="s">
        <v>0</v>
      </c>
      <c r="G1425" t="s">
        <v>0</v>
      </c>
      <c r="H1425" t="s">
        <v>0</v>
      </c>
      <c r="I1425" t="s">
        <v>0</v>
      </c>
      <c r="J1425" t="s">
        <v>0</v>
      </c>
      <c r="K1425" t="s">
        <v>0</v>
      </c>
      <c r="L1425" t="s">
        <v>0</v>
      </c>
      <c r="M1425" t="s">
        <v>0</v>
      </c>
      <c r="N1425" t="s">
        <v>0</v>
      </c>
      <c r="O1425" t="s">
        <v>0</v>
      </c>
      <c r="P1425" t="s">
        <v>0</v>
      </c>
      <c r="Q1425" t="s">
        <v>0</v>
      </c>
      <c r="R1425" t="s">
        <v>0</v>
      </c>
      <c r="T1425" t="s">
        <v>0</v>
      </c>
      <c r="U1425" t="s">
        <v>30</v>
      </c>
      <c r="V1425" t="s">
        <v>3578</v>
      </c>
      <c r="W1425" t="s">
        <v>0</v>
      </c>
      <c r="X1425">
        <v>878</v>
      </c>
      <c r="Z1425" t="s">
        <v>2581</v>
      </c>
      <c r="AA1425" t="s">
        <v>0</v>
      </c>
      <c r="AB1425" t="s">
        <v>27</v>
      </c>
      <c r="AC1425" t="s">
        <v>12115</v>
      </c>
      <c r="AE1425" t="s">
        <v>0</v>
      </c>
      <c r="AF1425">
        <v>1976</v>
      </c>
      <c r="AG1425" t="s">
        <v>1771</v>
      </c>
      <c r="AH1425">
        <v>878</v>
      </c>
      <c r="AI1425" t="s">
        <v>12116</v>
      </c>
      <c r="AJ1425" t="s">
        <v>2592</v>
      </c>
      <c r="AK1425" t="s">
        <v>31</v>
      </c>
      <c r="AL1425">
        <v>22875147</v>
      </c>
      <c r="AM1425" t="s">
        <v>12117</v>
      </c>
      <c r="AN1425" t="s">
        <v>12118</v>
      </c>
      <c r="AP1425" t="s">
        <v>3578</v>
      </c>
      <c r="AQ1425" t="s">
        <v>0</v>
      </c>
      <c r="AR1425" t="s">
        <v>0</v>
      </c>
      <c r="AS1425" t="s">
        <v>0</v>
      </c>
      <c r="AT1425" t="s">
        <v>0</v>
      </c>
      <c r="AU1425" t="s">
        <v>0</v>
      </c>
      <c r="AV1425" t="s">
        <v>0</v>
      </c>
      <c r="AW1425" t="s">
        <v>0</v>
      </c>
      <c r="AX1425" t="s">
        <v>0</v>
      </c>
      <c r="AY1425" t="s">
        <v>0</v>
      </c>
      <c r="AZ1425" t="s">
        <v>0</v>
      </c>
      <c r="BA1425" t="s">
        <v>0</v>
      </c>
      <c r="BB1425" t="s">
        <v>0</v>
      </c>
      <c r="BC1425" t="s">
        <v>0</v>
      </c>
      <c r="BD1425" t="s">
        <v>0</v>
      </c>
      <c r="BE1425" t="s">
        <v>0</v>
      </c>
      <c r="BF1425" t="s">
        <v>0</v>
      </c>
      <c r="BG1425" t="s">
        <v>0</v>
      </c>
      <c r="BH1425" t="s">
        <v>0</v>
      </c>
      <c r="BI1425" t="s">
        <v>0</v>
      </c>
      <c r="BJ1425" t="s">
        <v>0</v>
      </c>
      <c r="BK1425" t="s">
        <v>0</v>
      </c>
      <c r="BL1425" t="s">
        <v>0</v>
      </c>
      <c r="BM1425" t="s">
        <v>0</v>
      </c>
      <c r="BN1425" t="s">
        <v>0</v>
      </c>
      <c r="BO1425" t="s">
        <v>0</v>
      </c>
      <c r="BP1425" t="s">
        <v>0</v>
      </c>
      <c r="BQ1425" t="s">
        <v>0</v>
      </c>
      <c r="BR1425" t="s">
        <v>0</v>
      </c>
      <c r="BS1425" t="s">
        <v>0</v>
      </c>
      <c r="BT1425" t="s">
        <v>0</v>
      </c>
      <c r="BU1425" t="s">
        <v>0</v>
      </c>
      <c r="BV1425" t="s">
        <v>0</v>
      </c>
      <c r="BW1425" t="s">
        <v>0</v>
      </c>
      <c r="BX1425" t="s">
        <v>0</v>
      </c>
      <c r="BY1425" t="s">
        <v>0</v>
      </c>
      <c r="BZ1425" t="s">
        <v>0</v>
      </c>
      <c r="CA1425" t="s">
        <v>0</v>
      </c>
      <c r="CB1425" t="s">
        <v>0</v>
      </c>
      <c r="CC1425" t="s">
        <v>0</v>
      </c>
      <c r="CD1425" t="s">
        <v>0</v>
      </c>
      <c r="CE1425" t="s">
        <v>0</v>
      </c>
      <c r="CF1425" t="s">
        <v>0</v>
      </c>
      <c r="CG1425" t="s">
        <v>0</v>
      </c>
      <c r="CH1425" t="s">
        <v>0</v>
      </c>
      <c r="CI1425" t="s">
        <v>0</v>
      </c>
      <c r="CJ1425" t="s">
        <v>0</v>
      </c>
      <c r="CK1425" t="s">
        <v>0</v>
      </c>
      <c r="CL1425" t="s">
        <v>0</v>
      </c>
      <c r="CM1425" t="s">
        <v>0</v>
      </c>
      <c r="CN1425" t="s">
        <v>0</v>
      </c>
      <c r="CO1425" t="s">
        <v>0</v>
      </c>
      <c r="CP1425" t="s">
        <v>0</v>
      </c>
      <c r="CQ1425" t="s">
        <v>0</v>
      </c>
      <c r="CR1425" t="s">
        <v>0</v>
      </c>
      <c r="CS1425" t="s">
        <v>0</v>
      </c>
      <c r="CT1425" t="s">
        <v>0</v>
      </c>
      <c r="CU1425" t="s">
        <v>0</v>
      </c>
      <c r="CV1425">
        <v>0</v>
      </c>
      <c r="CW1425">
        <v>503191</v>
      </c>
    </row>
    <row r="1426" spans="2:101" x14ac:dyDescent="0.25">
      <c r="B1426">
        <v>3988</v>
      </c>
      <c r="C1426" t="s">
        <v>12119</v>
      </c>
      <c r="D1426" t="s">
        <v>0</v>
      </c>
      <c r="E1426" t="s">
        <v>0</v>
      </c>
      <c r="F1426" t="s">
        <v>0</v>
      </c>
      <c r="G1426" t="s">
        <v>0</v>
      </c>
      <c r="H1426" t="s">
        <v>0</v>
      </c>
      <c r="I1426" t="s">
        <v>0</v>
      </c>
      <c r="J1426" t="s">
        <v>0</v>
      </c>
      <c r="K1426" t="s">
        <v>0</v>
      </c>
      <c r="L1426" t="s">
        <v>0</v>
      </c>
      <c r="M1426" t="s">
        <v>0</v>
      </c>
      <c r="N1426" t="s">
        <v>0</v>
      </c>
      <c r="O1426" t="s">
        <v>0</v>
      </c>
      <c r="P1426" t="s">
        <v>0</v>
      </c>
      <c r="Q1426" t="s">
        <v>0</v>
      </c>
      <c r="R1426" t="s">
        <v>0</v>
      </c>
      <c r="T1426" t="s">
        <v>0</v>
      </c>
      <c r="U1426" t="s">
        <v>30</v>
      </c>
      <c r="V1426" t="s">
        <v>598</v>
      </c>
      <c r="W1426" t="s">
        <v>0</v>
      </c>
      <c r="X1426">
        <v>6097</v>
      </c>
      <c r="Z1426" t="s">
        <v>12120</v>
      </c>
      <c r="AA1426" t="s">
        <v>0</v>
      </c>
      <c r="AB1426" t="s">
        <v>27</v>
      </c>
      <c r="AC1426" t="s">
        <v>12121</v>
      </c>
      <c r="AE1426" t="s">
        <v>0</v>
      </c>
      <c r="AF1426">
        <v>1974</v>
      </c>
      <c r="AG1426" t="s">
        <v>1771</v>
      </c>
      <c r="AH1426">
        <v>6096</v>
      </c>
      <c r="AI1426" t="s">
        <v>12122</v>
      </c>
      <c r="AJ1426" t="s">
        <v>2592</v>
      </c>
      <c r="AK1426" t="s">
        <v>31</v>
      </c>
      <c r="AL1426">
        <v>22877443</v>
      </c>
      <c r="AM1426" t="s">
        <v>12123</v>
      </c>
      <c r="AN1426" t="s">
        <v>12124</v>
      </c>
      <c r="AP1426" t="s">
        <v>598</v>
      </c>
      <c r="AQ1426" t="s">
        <v>0</v>
      </c>
      <c r="AR1426" t="s">
        <v>0</v>
      </c>
      <c r="AS1426" t="s">
        <v>0</v>
      </c>
      <c r="AT1426" t="s">
        <v>0</v>
      </c>
      <c r="AU1426" t="s">
        <v>0</v>
      </c>
      <c r="AV1426" t="s">
        <v>0</v>
      </c>
      <c r="AW1426" t="s">
        <v>0</v>
      </c>
      <c r="AX1426" t="s">
        <v>0</v>
      </c>
      <c r="AY1426" t="s">
        <v>0</v>
      </c>
      <c r="AZ1426" t="s">
        <v>0</v>
      </c>
      <c r="BA1426" t="s">
        <v>0</v>
      </c>
      <c r="BB1426" t="s">
        <v>0</v>
      </c>
      <c r="BC1426" t="s">
        <v>0</v>
      </c>
      <c r="BD1426" t="s">
        <v>0</v>
      </c>
      <c r="BE1426" t="s">
        <v>0</v>
      </c>
      <c r="BF1426" t="s">
        <v>0</v>
      </c>
      <c r="BG1426" t="s">
        <v>0</v>
      </c>
      <c r="BH1426" t="s">
        <v>0</v>
      </c>
      <c r="BI1426" t="s">
        <v>0</v>
      </c>
      <c r="BJ1426" t="s">
        <v>0</v>
      </c>
      <c r="BK1426" t="s">
        <v>0</v>
      </c>
      <c r="BL1426" t="s">
        <v>0</v>
      </c>
      <c r="BM1426" t="s">
        <v>0</v>
      </c>
      <c r="BN1426" t="s">
        <v>0</v>
      </c>
      <c r="BO1426" t="s">
        <v>0</v>
      </c>
      <c r="BP1426" t="s">
        <v>0</v>
      </c>
      <c r="BQ1426" t="s">
        <v>0</v>
      </c>
      <c r="BR1426" t="s">
        <v>0</v>
      </c>
      <c r="BS1426" t="s">
        <v>0</v>
      </c>
      <c r="BT1426" t="s">
        <v>0</v>
      </c>
      <c r="BU1426" t="s">
        <v>0</v>
      </c>
      <c r="BV1426" t="s">
        <v>0</v>
      </c>
      <c r="BW1426" t="s">
        <v>0</v>
      </c>
      <c r="BX1426" t="s">
        <v>0</v>
      </c>
      <c r="BY1426" t="s">
        <v>0</v>
      </c>
      <c r="BZ1426" t="s">
        <v>0</v>
      </c>
      <c r="CA1426" t="s">
        <v>0</v>
      </c>
      <c r="CB1426" t="s">
        <v>0</v>
      </c>
      <c r="CC1426" t="s">
        <v>0</v>
      </c>
      <c r="CD1426" t="s">
        <v>0</v>
      </c>
      <c r="CE1426" t="s">
        <v>0</v>
      </c>
      <c r="CF1426" t="s">
        <v>0</v>
      </c>
      <c r="CG1426" t="s">
        <v>0</v>
      </c>
      <c r="CH1426" t="s">
        <v>0</v>
      </c>
      <c r="CI1426" t="s">
        <v>0</v>
      </c>
      <c r="CJ1426" t="s">
        <v>0</v>
      </c>
      <c r="CK1426" t="s">
        <v>0</v>
      </c>
      <c r="CL1426" t="s">
        <v>0</v>
      </c>
      <c r="CM1426" t="s">
        <v>0</v>
      </c>
      <c r="CN1426" t="s">
        <v>0</v>
      </c>
      <c r="CO1426" t="s">
        <v>0</v>
      </c>
      <c r="CP1426" t="s">
        <v>0</v>
      </c>
      <c r="CQ1426" t="s">
        <v>0</v>
      </c>
      <c r="CR1426" t="s">
        <v>0</v>
      </c>
      <c r="CS1426" t="s">
        <v>0</v>
      </c>
      <c r="CT1426" t="s">
        <v>0</v>
      </c>
      <c r="CU1426" t="s">
        <v>0</v>
      </c>
      <c r="CV1426">
        <v>0</v>
      </c>
      <c r="CW1426">
        <v>503988</v>
      </c>
    </row>
    <row r="1427" spans="2:101" x14ac:dyDescent="0.25">
      <c r="B1427">
        <v>17781</v>
      </c>
      <c r="C1427" t="s">
        <v>12125</v>
      </c>
      <c r="D1427" t="s">
        <v>0</v>
      </c>
      <c r="E1427" t="s">
        <v>0</v>
      </c>
      <c r="F1427" t="s">
        <v>0</v>
      </c>
      <c r="G1427" t="s">
        <v>0</v>
      </c>
      <c r="H1427" t="s">
        <v>0</v>
      </c>
      <c r="I1427" t="s">
        <v>0</v>
      </c>
      <c r="J1427" t="s">
        <v>0</v>
      </c>
      <c r="K1427" t="s">
        <v>12126</v>
      </c>
      <c r="L1427" t="s">
        <v>12127</v>
      </c>
      <c r="M1427" t="s">
        <v>2826</v>
      </c>
      <c r="N1427" t="s">
        <v>0</v>
      </c>
      <c r="O1427" t="s">
        <v>0</v>
      </c>
      <c r="P1427" t="s">
        <v>0</v>
      </c>
      <c r="Q1427" t="s">
        <v>0</v>
      </c>
      <c r="R1427" t="s">
        <v>0</v>
      </c>
      <c r="S1427" t="s">
        <v>12128</v>
      </c>
      <c r="T1427" t="s">
        <v>12129</v>
      </c>
      <c r="V1427" t="s">
        <v>12130</v>
      </c>
      <c r="W1427" t="s">
        <v>0</v>
      </c>
      <c r="X1427" t="s">
        <v>0</v>
      </c>
      <c r="AA1427" t="s">
        <v>0</v>
      </c>
      <c r="AB1427" t="s">
        <v>27</v>
      </c>
      <c r="AC1427" t="s">
        <v>12131</v>
      </c>
      <c r="AD1427" t="s">
        <v>12128</v>
      </c>
      <c r="AE1427" t="s">
        <v>0</v>
      </c>
      <c r="AF1427">
        <v>1979</v>
      </c>
      <c r="AG1427" t="s">
        <v>0</v>
      </c>
      <c r="AH1427" t="s">
        <v>0</v>
      </c>
      <c r="AI1427" t="s">
        <v>12132</v>
      </c>
      <c r="AK1427" t="s">
        <v>34</v>
      </c>
      <c r="AL1427">
        <v>22882368</v>
      </c>
      <c r="AM1427" t="s">
        <v>0</v>
      </c>
      <c r="AN1427" t="s">
        <v>12133</v>
      </c>
      <c r="AP1427" t="s">
        <v>12130</v>
      </c>
      <c r="AQ1427" t="s">
        <v>0</v>
      </c>
      <c r="AR1427" t="s">
        <v>0</v>
      </c>
      <c r="AS1427" t="s">
        <v>0</v>
      </c>
      <c r="AT1427" t="s">
        <v>0</v>
      </c>
      <c r="AU1427" t="s">
        <v>0</v>
      </c>
      <c r="AV1427" t="s">
        <v>0</v>
      </c>
      <c r="AW1427" t="s">
        <v>0</v>
      </c>
      <c r="AX1427" t="s">
        <v>0</v>
      </c>
      <c r="AY1427" t="s">
        <v>0</v>
      </c>
      <c r="AZ1427" t="s">
        <v>0</v>
      </c>
      <c r="BA1427" t="s">
        <v>0</v>
      </c>
      <c r="BB1427" t="s">
        <v>0</v>
      </c>
      <c r="BC1427" t="s">
        <v>0</v>
      </c>
      <c r="BD1427" t="s">
        <v>0</v>
      </c>
      <c r="BE1427" t="s">
        <v>0</v>
      </c>
      <c r="BF1427" t="s">
        <v>0</v>
      </c>
      <c r="BG1427" t="s">
        <v>0</v>
      </c>
      <c r="BH1427" t="s">
        <v>0</v>
      </c>
      <c r="BI1427" t="s">
        <v>0</v>
      </c>
      <c r="BJ1427" t="s">
        <v>0</v>
      </c>
      <c r="BK1427" t="s">
        <v>0</v>
      </c>
      <c r="BL1427" t="s">
        <v>0</v>
      </c>
      <c r="BM1427" t="s">
        <v>0</v>
      </c>
      <c r="BN1427" t="s">
        <v>0</v>
      </c>
      <c r="BO1427" t="s">
        <v>0</v>
      </c>
      <c r="BP1427" t="s">
        <v>0</v>
      </c>
      <c r="BQ1427" t="s">
        <v>0</v>
      </c>
      <c r="BR1427" t="s">
        <v>0</v>
      </c>
      <c r="BS1427" t="s">
        <v>0</v>
      </c>
      <c r="BT1427" t="s">
        <v>0</v>
      </c>
      <c r="BU1427" t="s">
        <v>0</v>
      </c>
      <c r="BV1427" t="s">
        <v>0</v>
      </c>
      <c r="BW1427" t="s">
        <v>0</v>
      </c>
      <c r="BX1427" t="s">
        <v>0</v>
      </c>
      <c r="BY1427" t="s">
        <v>0</v>
      </c>
      <c r="BZ1427" t="s">
        <v>0</v>
      </c>
      <c r="CA1427" t="s">
        <v>0</v>
      </c>
      <c r="CB1427" t="s">
        <v>0</v>
      </c>
      <c r="CC1427" t="s">
        <v>0</v>
      </c>
      <c r="CD1427" t="s">
        <v>0</v>
      </c>
      <c r="CE1427" t="s">
        <v>0</v>
      </c>
      <c r="CF1427" t="s">
        <v>0</v>
      </c>
      <c r="CG1427" t="s">
        <v>0</v>
      </c>
      <c r="CH1427" t="s">
        <v>0</v>
      </c>
      <c r="CI1427" t="s">
        <v>0</v>
      </c>
      <c r="CJ1427" t="s">
        <v>0</v>
      </c>
      <c r="CK1427" t="s">
        <v>0</v>
      </c>
      <c r="CL1427" t="s">
        <v>0</v>
      </c>
      <c r="CM1427" t="s">
        <v>0</v>
      </c>
      <c r="CN1427" t="s">
        <v>0</v>
      </c>
      <c r="CO1427" t="s">
        <v>0</v>
      </c>
      <c r="CP1427" t="s">
        <v>0</v>
      </c>
      <c r="CQ1427" t="s">
        <v>0</v>
      </c>
      <c r="CR1427" t="s">
        <v>0</v>
      </c>
      <c r="CS1427" t="s">
        <v>0</v>
      </c>
      <c r="CT1427" t="s">
        <v>0</v>
      </c>
      <c r="CU1427" t="s">
        <v>0</v>
      </c>
      <c r="CV1427">
        <v>0</v>
      </c>
      <c r="CW1427">
        <v>517781</v>
      </c>
    </row>
    <row r="1428" spans="2:101" x14ac:dyDescent="0.25">
      <c r="B1428">
        <v>4559</v>
      </c>
      <c r="C1428" t="s">
        <v>12134</v>
      </c>
      <c r="D1428" t="s">
        <v>0</v>
      </c>
      <c r="E1428" t="s">
        <v>0</v>
      </c>
      <c r="F1428" t="s">
        <v>0</v>
      </c>
      <c r="G1428" t="s">
        <v>0</v>
      </c>
      <c r="H1428" t="s">
        <v>0</v>
      </c>
      <c r="I1428" t="s">
        <v>0</v>
      </c>
      <c r="J1428" t="s">
        <v>0</v>
      </c>
      <c r="K1428" t="s">
        <v>0</v>
      </c>
      <c r="L1428" t="s">
        <v>0</v>
      </c>
      <c r="M1428" t="s">
        <v>0</v>
      </c>
      <c r="N1428" t="s">
        <v>0</v>
      </c>
      <c r="O1428" t="s">
        <v>0</v>
      </c>
      <c r="P1428" t="s">
        <v>0</v>
      </c>
      <c r="Q1428" t="s">
        <v>0</v>
      </c>
      <c r="R1428" t="s">
        <v>0</v>
      </c>
      <c r="S1428" t="s">
        <v>12135</v>
      </c>
      <c r="T1428" t="s">
        <v>0</v>
      </c>
      <c r="U1428" t="s">
        <v>30</v>
      </c>
      <c r="V1428" t="s">
        <v>2576</v>
      </c>
      <c r="W1428" t="s">
        <v>0</v>
      </c>
      <c r="X1428" t="s">
        <v>0</v>
      </c>
      <c r="Z1428" t="s">
        <v>2619</v>
      </c>
      <c r="AA1428" t="s">
        <v>0</v>
      </c>
      <c r="AB1428" t="s">
        <v>27</v>
      </c>
      <c r="AC1428" t="s">
        <v>12136</v>
      </c>
      <c r="AD1428" t="s">
        <v>12135</v>
      </c>
      <c r="AE1428" t="s">
        <v>0</v>
      </c>
      <c r="AF1428">
        <v>2015</v>
      </c>
      <c r="AG1428" t="s">
        <v>12137</v>
      </c>
      <c r="AH1428" t="s">
        <v>0</v>
      </c>
      <c r="AI1428" t="s">
        <v>12138</v>
      </c>
      <c r="AJ1428" t="s">
        <v>2518</v>
      </c>
      <c r="AK1428" t="s">
        <v>31</v>
      </c>
      <c r="AL1428">
        <v>22867163</v>
      </c>
      <c r="AM1428" t="s">
        <v>12139</v>
      </c>
      <c r="AN1428" t="s">
        <v>12140</v>
      </c>
      <c r="AP1428" t="s">
        <v>2576</v>
      </c>
      <c r="AQ1428" t="s">
        <v>0</v>
      </c>
      <c r="AR1428" t="s">
        <v>0</v>
      </c>
      <c r="AS1428" t="s">
        <v>0</v>
      </c>
      <c r="AT1428" t="s">
        <v>0</v>
      </c>
      <c r="AU1428" t="s">
        <v>0</v>
      </c>
      <c r="AV1428" t="s">
        <v>0</v>
      </c>
      <c r="AW1428" t="s">
        <v>0</v>
      </c>
      <c r="AX1428" t="s">
        <v>0</v>
      </c>
      <c r="AY1428" t="s">
        <v>0</v>
      </c>
      <c r="AZ1428" t="s">
        <v>0</v>
      </c>
      <c r="BA1428" t="s">
        <v>0</v>
      </c>
      <c r="BB1428" t="s">
        <v>0</v>
      </c>
      <c r="BC1428" t="s">
        <v>0</v>
      </c>
      <c r="BD1428" t="s">
        <v>0</v>
      </c>
      <c r="BE1428" t="s">
        <v>0</v>
      </c>
      <c r="BF1428" t="s">
        <v>0</v>
      </c>
      <c r="BG1428" t="s">
        <v>0</v>
      </c>
      <c r="BH1428" t="s">
        <v>0</v>
      </c>
      <c r="BI1428" t="s">
        <v>0</v>
      </c>
      <c r="BJ1428" t="s">
        <v>0</v>
      </c>
      <c r="BK1428" t="s">
        <v>0</v>
      </c>
      <c r="BL1428" t="s">
        <v>0</v>
      </c>
      <c r="BM1428" t="s">
        <v>0</v>
      </c>
      <c r="BN1428" t="s">
        <v>0</v>
      </c>
      <c r="BO1428" t="s">
        <v>0</v>
      </c>
      <c r="BP1428" t="s">
        <v>0</v>
      </c>
      <c r="BQ1428" t="s">
        <v>0</v>
      </c>
      <c r="BR1428" t="s">
        <v>0</v>
      </c>
      <c r="BS1428" t="s">
        <v>0</v>
      </c>
      <c r="BT1428" t="s">
        <v>0</v>
      </c>
      <c r="BU1428" t="s">
        <v>0</v>
      </c>
      <c r="BV1428" t="s">
        <v>0</v>
      </c>
      <c r="BW1428" t="s">
        <v>0</v>
      </c>
      <c r="BX1428" t="s">
        <v>0</v>
      </c>
      <c r="BY1428" t="s">
        <v>0</v>
      </c>
      <c r="BZ1428" t="s">
        <v>0</v>
      </c>
      <c r="CA1428" t="s">
        <v>0</v>
      </c>
      <c r="CB1428" t="s">
        <v>0</v>
      </c>
      <c r="CC1428" t="s">
        <v>0</v>
      </c>
      <c r="CD1428" t="s">
        <v>0</v>
      </c>
      <c r="CE1428" t="s">
        <v>0</v>
      </c>
      <c r="CF1428" t="s">
        <v>0</v>
      </c>
      <c r="CG1428" t="s">
        <v>0</v>
      </c>
      <c r="CH1428" t="s">
        <v>0</v>
      </c>
      <c r="CI1428" t="s">
        <v>0</v>
      </c>
      <c r="CJ1428" t="s">
        <v>0</v>
      </c>
      <c r="CK1428" t="s">
        <v>0</v>
      </c>
      <c r="CL1428" t="s">
        <v>0</v>
      </c>
      <c r="CM1428" t="s">
        <v>0</v>
      </c>
      <c r="CN1428" t="s">
        <v>0</v>
      </c>
      <c r="CO1428" t="s">
        <v>0</v>
      </c>
      <c r="CP1428" t="s">
        <v>0</v>
      </c>
      <c r="CQ1428" t="s">
        <v>0</v>
      </c>
      <c r="CR1428" t="s">
        <v>0</v>
      </c>
      <c r="CS1428" t="s">
        <v>0</v>
      </c>
      <c r="CT1428" t="s">
        <v>0</v>
      </c>
      <c r="CU1428" t="s">
        <v>0</v>
      </c>
      <c r="CV1428">
        <v>0</v>
      </c>
      <c r="CW1428">
        <v>504559</v>
      </c>
    </row>
    <row r="1429" spans="2:101" x14ac:dyDescent="0.25">
      <c r="B1429">
        <v>7054</v>
      </c>
      <c r="C1429" t="s">
        <v>12141</v>
      </c>
      <c r="D1429" t="s">
        <v>0</v>
      </c>
      <c r="E1429" t="s">
        <v>0</v>
      </c>
      <c r="F1429" t="s">
        <v>0</v>
      </c>
      <c r="G1429" t="s">
        <v>0</v>
      </c>
      <c r="H1429" t="s">
        <v>0</v>
      </c>
      <c r="I1429" t="s">
        <v>0</v>
      </c>
      <c r="J1429" t="s">
        <v>0</v>
      </c>
      <c r="K1429" t="s">
        <v>0</v>
      </c>
      <c r="L1429" t="s">
        <v>0</v>
      </c>
      <c r="M1429" t="s">
        <v>0</v>
      </c>
      <c r="N1429" t="s">
        <v>0</v>
      </c>
      <c r="O1429" t="s">
        <v>0</v>
      </c>
      <c r="P1429" t="s">
        <v>0</v>
      </c>
      <c r="Q1429" t="s">
        <v>0</v>
      </c>
      <c r="R1429" t="s">
        <v>0</v>
      </c>
      <c r="S1429" t="s">
        <v>12142</v>
      </c>
      <c r="T1429" t="s">
        <v>0</v>
      </c>
      <c r="V1429" t="s">
        <v>494</v>
      </c>
      <c r="W1429" t="s">
        <v>0</v>
      </c>
      <c r="X1429">
        <v>86</v>
      </c>
      <c r="Z1429">
        <v>4</v>
      </c>
      <c r="AA1429" t="s">
        <v>12143</v>
      </c>
      <c r="AB1429" t="s">
        <v>27</v>
      </c>
      <c r="AC1429" t="s">
        <v>12144</v>
      </c>
      <c r="AD1429" t="s">
        <v>12142</v>
      </c>
      <c r="AE1429" t="s">
        <v>12143</v>
      </c>
      <c r="AF1429">
        <v>1996</v>
      </c>
      <c r="AG1429" t="s">
        <v>12145</v>
      </c>
      <c r="AH1429">
        <v>251</v>
      </c>
      <c r="AI1429" t="s">
        <v>12146</v>
      </c>
      <c r="AJ1429" t="s">
        <v>0</v>
      </c>
      <c r="AK1429" t="s">
        <v>28</v>
      </c>
      <c r="AL1429">
        <v>22881422</v>
      </c>
      <c r="AM1429" t="s">
        <v>0</v>
      </c>
      <c r="AN1429" t="s">
        <v>12147</v>
      </c>
      <c r="AO1429">
        <v>16</v>
      </c>
      <c r="AP1429" t="s">
        <v>494</v>
      </c>
      <c r="AQ1429" t="s">
        <v>0</v>
      </c>
      <c r="AR1429" t="s">
        <v>0</v>
      </c>
      <c r="AS1429" t="s">
        <v>0</v>
      </c>
      <c r="AT1429" t="s">
        <v>0</v>
      </c>
      <c r="AU1429" t="s">
        <v>0</v>
      </c>
      <c r="AV1429" t="s">
        <v>0</v>
      </c>
      <c r="AW1429" t="s">
        <v>0</v>
      </c>
      <c r="AX1429" t="s">
        <v>0</v>
      </c>
      <c r="AY1429" t="s">
        <v>0</v>
      </c>
      <c r="AZ1429" t="s">
        <v>0</v>
      </c>
      <c r="BA1429" t="s">
        <v>0</v>
      </c>
      <c r="BB1429" t="s">
        <v>0</v>
      </c>
      <c r="BC1429" t="s">
        <v>0</v>
      </c>
      <c r="BD1429" t="s">
        <v>0</v>
      </c>
      <c r="BE1429" t="s">
        <v>0</v>
      </c>
      <c r="BF1429" t="s">
        <v>0</v>
      </c>
      <c r="BG1429" t="s">
        <v>0</v>
      </c>
      <c r="BH1429" t="s">
        <v>0</v>
      </c>
      <c r="BI1429" t="s">
        <v>0</v>
      </c>
      <c r="BJ1429" t="s">
        <v>0</v>
      </c>
      <c r="BK1429" t="s">
        <v>0</v>
      </c>
      <c r="BL1429" t="s">
        <v>0</v>
      </c>
      <c r="BM1429" t="s">
        <v>0</v>
      </c>
      <c r="BN1429" t="s">
        <v>0</v>
      </c>
      <c r="BO1429" t="s">
        <v>0</v>
      </c>
      <c r="BP1429" t="s">
        <v>0</v>
      </c>
      <c r="BQ1429" t="s">
        <v>0</v>
      </c>
      <c r="BR1429" t="s">
        <v>0</v>
      </c>
      <c r="BS1429" t="s">
        <v>0</v>
      </c>
      <c r="BT1429" t="s">
        <v>0</v>
      </c>
      <c r="BU1429" t="s">
        <v>0</v>
      </c>
      <c r="BV1429" t="s">
        <v>0</v>
      </c>
      <c r="BW1429" t="s">
        <v>0</v>
      </c>
      <c r="BX1429" t="s">
        <v>0</v>
      </c>
      <c r="BY1429" t="s">
        <v>0</v>
      </c>
      <c r="BZ1429" t="s">
        <v>0</v>
      </c>
      <c r="CA1429" t="s">
        <v>0</v>
      </c>
      <c r="CB1429" t="s">
        <v>0</v>
      </c>
      <c r="CC1429" t="s">
        <v>0</v>
      </c>
      <c r="CD1429" t="s">
        <v>0</v>
      </c>
      <c r="CE1429" t="s">
        <v>0</v>
      </c>
      <c r="CF1429" t="s">
        <v>0</v>
      </c>
      <c r="CG1429" t="s">
        <v>0</v>
      </c>
      <c r="CH1429" t="s">
        <v>0</v>
      </c>
      <c r="CI1429" t="s">
        <v>0</v>
      </c>
      <c r="CJ1429" t="s">
        <v>0</v>
      </c>
      <c r="CK1429" t="s">
        <v>0</v>
      </c>
      <c r="CL1429" t="s">
        <v>0</v>
      </c>
      <c r="CM1429" t="s">
        <v>0</v>
      </c>
      <c r="CN1429" t="s">
        <v>0</v>
      </c>
      <c r="CO1429" t="s">
        <v>0</v>
      </c>
      <c r="CP1429" t="s">
        <v>0</v>
      </c>
      <c r="CQ1429" t="s">
        <v>0</v>
      </c>
      <c r="CR1429" t="s">
        <v>0</v>
      </c>
      <c r="CS1429" t="s">
        <v>0</v>
      </c>
      <c r="CT1429" t="s">
        <v>0</v>
      </c>
      <c r="CU1429" t="s">
        <v>0</v>
      </c>
      <c r="CV1429">
        <v>0</v>
      </c>
      <c r="CW1429">
        <v>507054</v>
      </c>
    </row>
    <row r="1430" spans="2:101" x14ac:dyDescent="0.25">
      <c r="B1430">
        <v>19321</v>
      </c>
      <c r="C1430" t="s">
        <v>5551</v>
      </c>
      <c r="D1430" t="s">
        <v>0</v>
      </c>
      <c r="E1430" t="s">
        <v>0</v>
      </c>
      <c r="F1430" t="s">
        <v>0</v>
      </c>
      <c r="G1430" t="s">
        <v>0</v>
      </c>
      <c r="H1430" t="s">
        <v>0</v>
      </c>
      <c r="I1430" t="s">
        <v>0</v>
      </c>
      <c r="J1430" t="s">
        <v>0</v>
      </c>
      <c r="K1430" t="s">
        <v>0</v>
      </c>
      <c r="L1430" t="s">
        <v>0</v>
      </c>
      <c r="M1430" t="s">
        <v>0</v>
      </c>
      <c r="N1430" t="s">
        <v>0</v>
      </c>
      <c r="O1430" t="s">
        <v>0</v>
      </c>
      <c r="P1430" t="s">
        <v>0</v>
      </c>
      <c r="Q1430" t="s">
        <v>0</v>
      </c>
      <c r="R1430" t="s">
        <v>0</v>
      </c>
      <c r="S1430" t="s">
        <v>12148</v>
      </c>
      <c r="T1430" t="s">
        <v>0</v>
      </c>
      <c r="V1430" t="s">
        <v>1957</v>
      </c>
      <c r="W1430" t="s">
        <v>0</v>
      </c>
      <c r="X1430">
        <v>72</v>
      </c>
      <c r="Z1430">
        <v>1</v>
      </c>
      <c r="AA1430" t="s">
        <v>12149</v>
      </c>
      <c r="AB1430" t="s">
        <v>27</v>
      </c>
      <c r="AD1430" t="s">
        <v>12148</v>
      </c>
      <c r="AE1430" t="s">
        <v>0</v>
      </c>
      <c r="AF1430">
        <v>2008</v>
      </c>
      <c r="AG1430" t="s">
        <v>0</v>
      </c>
      <c r="AH1430">
        <v>65</v>
      </c>
      <c r="AI1430" t="s">
        <v>12150</v>
      </c>
      <c r="AJ1430" t="s">
        <v>0</v>
      </c>
      <c r="AK1430" t="s">
        <v>28</v>
      </c>
      <c r="AL1430">
        <v>22888004</v>
      </c>
      <c r="AM1430" t="s">
        <v>12151</v>
      </c>
      <c r="AN1430" t="s">
        <v>0</v>
      </c>
      <c r="AO1430">
        <v>3</v>
      </c>
      <c r="AP1430" t="s">
        <v>1957</v>
      </c>
      <c r="AQ1430" t="s">
        <v>0</v>
      </c>
      <c r="AR1430" t="s">
        <v>0</v>
      </c>
      <c r="AS1430" t="s">
        <v>0</v>
      </c>
      <c r="AT1430" t="s">
        <v>0</v>
      </c>
      <c r="AU1430" t="s">
        <v>0</v>
      </c>
      <c r="AV1430" t="s">
        <v>0</v>
      </c>
      <c r="AW1430" t="s">
        <v>0</v>
      </c>
      <c r="AX1430" t="s">
        <v>0</v>
      </c>
      <c r="AY1430" t="s">
        <v>0</v>
      </c>
      <c r="AZ1430" t="s">
        <v>0</v>
      </c>
      <c r="BA1430" t="s">
        <v>0</v>
      </c>
      <c r="BB1430" t="s">
        <v>0</v>
      </c>
      <c r="BC1430" t="s">
        <v>0</v>
      </c>
      <c r="BD1430" t="s">
        <v>0</v>
      </c>
      <c r="BE1430" t="s">
        <v>0</v>
      </c>
      <c r="BF1430" t="s">
        <v>0</v>
      </c>
      <c r="BG1430" t="s">
        <v>0</v>
      </c>
      <c r="BH1430" t="s">
        <v>0</v>
      </c>
      <c r="BI1430" t="s">
        <v>0</v>
      </c>
      <c r="BJ1430" t="s">
        <v>0</v>
      </c>
      <c r="BK1430" t="s">
        <v>0</v>
      </c>
      <c r="BL1430" t="s">
        <v>0</v>
      </c>
      <c r="BM1430" t="s">
        <v>0</v>
      </c>
      <c r="BN1430" t="s">
        <v>0</v>
      </c>
      <c r="BO1430" t="s">
        <v>0</v>
      </c>
      <c r="BP1430" t="s">
        <v>0</v>
      </c>
      <c r="BQ1430" t="s">
        <v>0</v>
      </c>
      <c r="BR1430" t="s">
        <v>0</v>
      </c>
      <c r="BS1430" t="s">
        <v>0</v>
      </c>
      <c r="BT1430" t="s">
        <v>0</v>
      </c>
      <c r="BU1430" t="s">
        <v>0</v>
      </c>
      <c r="BV1430" t="s">
        <v>0</v>
      </c>
      <c r="BW1430" t="s">
        <v>0</v>
      </c>
      <c r="BX1430" t="s">
        <v>0</v>
      </c>
      <c r="BY1430" t="s">
        <v>0</v>
      </c>
      <c r="BZ1430" t="s">
        <v>0</v>
      </c>
      <c r="CA1430" t="s">
        <v>0</v>
      </c>
      <c r="CB1430" t="s">
        <v>0</v>
      </c>
      <c r="CC1430" t="s">
        <v>0</v>
      </c>
      <c r="CD1430" t="s">
        <v>0</v>
      </c>
      <c r="CE1430" t="s">
        <v>0</v>
      </c>
      <c r="CF1430" t="s">
        <v>0</v>
      </c>
      <c r="CG1430" t="s">
        <v>0</v>
      </c>
      <c r="CH1430" t="s">
        <v>0</v>
      </c>
      <c r="CI1430" t="s">
        <v>0</v>
      </c>
      <c r="CJ1430" t="s">
        <v>0</v>
      </c>
      <c r="CK1430" t="s">
        <v>0</v>
      </c>
      <c r="CL1430" t="s">
        <v>0</v>
      </c>
      <c r="CM1430" t="s">
        <v>0</v>
      </c>
      <c r="CN1430" t="s">
        <v>0</v>
      </c>
      <c r="CO1430" t="s">
        <v>0</v>
      </c>
      <c r="CP1430" t="s">
        <v>0</v>
      </c>
      <c r="CQ1430" t="s">
        <v>0</v>
      </c>
      <c r="CR1430" t="s">
        <v>0</v>
      </c>
      <c r="CS1430" t="s">
        <v>0</v>
      </c>
      <c r="CT1430" t="s">
        <v>0</v>
      </c>
      <c r="CU1430" t="s">
        <v>0</v>
      </c>
      <c r="CV1430">
        <v>0</v>
      </c>
      <c r="CW1430">
        <v>519321</v>
      </c>
    </row>
    <row r="1431" spans="2:101" x14ac:dyDescent="0.25">
      <c r="B1431">
        <v>8020</v>
      </c>
      <c r="C1431" t="s">
        <v>0</v>
      </c>
      <c r="D1431" t="s">
        <v>0</v>
      </c>
      <c r="E1431" t="s">
        <v>0</v>
      </c>
      <c r="F1431" t="s">
        <v>0</v>
      </c>
      <c r="G1431" t="s">
        <v>0</v>
      </c>
      <c r="H1431" t="s">
        <v>0</v>
      </c>
      <c r="I1431" t="s">
        <v>0</v>
      </c>
      <c r="J1431" t="s">
        <v>0</v>
      </c>
      <c r="K1431" t="s">
        <v>0</v>
      </c>
      <c r="L1431" t="s">
        <v>0</v>
      </c>
      <c r="M1431" t="s">
        <v>0</v>
      </c>
      <c r="N1431" t="s">
        <v>0</v>
      </c>
      <c r="O1431" t="s">
        <v>0</v>
      </c>
      <c r="P1431" t="s">
        <v>0</v>
      </c>
      <c r="Q1431" t="s">
        <v>0</v>
      </c>
      <c r="R1431" t="s">
        <v>0</v>
      </c>
      <c r="S1431" t="s">
        <v>12152</v>
      </c>
      <c r="T1431" t="s">
        <v>0</v>
      </c>
      <c r="V1431" t="s">
        <v>1258</v>
      </c>
      <c r="W1431" t="s">
        <v>0</v>
      </c>
      <c r="X1431" t="s">
        <v>0</v>
      </c>
      <c r="AA1431" t="s">
        <v>0</v>
      </c>
      <c r="AB1431" t="s">
        <v>27</v>
      </c>
      <c r="AC1431" t="s">
        <v>12153</v>
      </c>
      <c r="AD1431" t="s">
        <v>12152</v>
      </c>
      <c r="AE1431" t="s">
        <v>0</v>
      </c>
      <c r="AF1431">
        <v>1979</v>
      </c>
      <c r="AG1431">
        <v>470265744</v>
      </c>
      <c r="AH1431" t="s">
        <v>0</v>
      </c>
      <c r="AI1431" t="s">
        <v>12154</v>
      </c>
      <c r="AJ1431" t="s">
        <v>12154</v>
      </c>
      <c r="AK1431" t="s">
        <v>34</v>
      </c>
      <c r="AL1431">
        <v>22884922</v>
      </c>
      <c r="AM1431" t="s">
        <v>0</v>
      </c>
      <c r="AN1431" t="s">
        <v>12155</v>
      </c>
      <c r="AP1431" t="s">
        <v>1258</v>
      </c>
      <c r="AQ1431" t="s">
        <v>0</v>
      </c>
      <c r="AR1431" t="s">
        <v>0</v>
      </c>
      <c r="AS1431" t="s">
        <v>0</v>
      </c>
      <c r="AT1431" t="s">
        <v>0</v>
      </c>
      <c r="AU1431" t="s">
        <v>0</v>
      </c>
      <c r="AV1431" t="s">
        <v>0</v>
      </c>
      <c r="AW1431" t="s">
        <v>0</v>
      </c>
      <c r="AX1431" t="s">
        <v>0</v>
      </c>
      <c r="AY1431" t="s">
        <v>0</v>
      </c>
      <c r="AZ1431" t="s">
        <v>0</v>
      </c>
      <c r="BA1431" t="s">
        <v>0</v>
      </c>
      <c r="BB1431" t="s">
        <v>0</v>
      </c>
      <c r="BC1431" t="s">
        <v>0</v>
      </c>
      <c r="BD1431" t="s">
        <v>0</v>
      </c>
      <c r="BE1431" t="s">
        <v>0</v>
      </c>
      <c r="BF1431" t="s">
        <v>0</v>
      </c>
      <c r="BG1431" t="s">
        <v>0</v>
      </c>
      <c r="BH1431" t="s">
        <v>0</v>
      </c>
      <c r="BI1431" t="s">
        <v>0</v>
      </c>
      <c r="BJ1431" t="s">
        <v>0</v>
      </c>
      <c r="BK1431" t="s">
        <v>0</v>
      </c>
      <c r="BL1431" t="s">
        <v>0</v>
      </c>
      <c r="BM1431" t="s">
        <v>0</v>
      </c>
      <c r="BN1431" t="s">
        <v>0</v>
      </c>
      <c r="BO1431" t="s">
        <v>0</v>
      </c>
      <c r="BP1431" t="s">
        <v>0</v>
      </c>
      <c r="BQ1431" t="s">
        <v>0</v>
      </c>
      <c r="BR1431" t="s">
        <v>0</v>
      </c>
      <c r="BS1431" t="s">
        <v>0</v>
      </c>
      <c r="BT1431" t="s">
        <v>0</v>
      </c>
      <c r="BU1431" t="s">
        <v>0</v>
      </c>
      <c r="BV1431" t="s">
        <v>0</v>
      </c>
      <c r="BW1431" t="s">
        <v>0</v>
      </c>
      <c r="BX1431" t="s">
        <v>0</v>
      </c>
      <c r="BY1431" t="s">
        <v>0</v>
      </c>
      <c r="BZ1431" t="s">
        <v>0</v>
      </c>
      <c r="CA1431" t="s">
        <v>0</v>
      </c>
      <c r="CB1431" t="s">
        <v>0</v>
      </c>
      <c r="CC1431" t="s">
        <v>0</v>
      </c>
      <c r="CD1431" t="s">
        <v>0</v>
      </c>
      <c r="CE1431" t="s">
        <v>0</v>
      </c>
      <c r="CF1431" t="s">
        <v>0</v>
      </c>
      <c r="CG1431" t="s">
        <v>0</v>
      </c>
      <c r="CH1431" t="s">
        <v>0</v>
      </c>
      <c r="CI1431" t="s">
        <v>0</v>
      </c>
      <c r="CJ1431" t="s">
        <v>0</v>
      </c>
      <c r="CK1431" t="s">
        <v>0</v>
      </c>
      <c r="CL1431" t="s">
        <v>0</v>
      </c>
      <c r="CM1431" t="s">
        <v>0</v>
      </c>
      <c r="CN1431" t="s">
        <v>0</v>
      </c>
      <c r="CO1431" t="s">
        <v>0</v>
      </c>
      <c r="CP1431" t="s">
        <v>0</v>
      </c>
      <c r="CQ1431" t="s">
        <v>0</v>
      </c>
      <c r="CR1431" t="s">
        <v>0</v>
      </c>
      <c r="CS1431" t="s">
        <v>0</v>
      </c>
      <c r="CT1431" t="s">
        <v>0</v>
      </c>
      <c r="CU1431" t="s">
        <v>0</v>
      </c>
      <c r="CV1431">
        <v>0</v>
      </c>
      <c r="CW1431">
        <v>508020</v>
      </c>
    </row>
    <row r="1432" spans="2:101" x14ac:dyDescent="0.25">
      <c r="B1432">
        <v>11273</v>
      </c>
      <c r="C1432" t="s">
        <v>3255</v>
      </c>
      <c r="D1432" t="s">
        <v>0</v>
      </c>
      <c r="E1432" t="s">
        <v>0</v>
      </c>
      <c r="F1432" t="s">
        <v>0</v>
      </c>
      <c r="G1432" t="s">
        <v>0</v>
      </c>
      <c r="H1432" t="s">
        <v>0</v>
      </c>
      <c r="I1432" t="s">
        <v>0</v>
      </c>
      <c r="J1432" t="s">
        <v>0</v>
      </c>
      <c r="K1432" t="s">
        <v>3256</v>
      </c>
      <c r="L1432" t="s">
        <v>3257</v>
      </c>
      <c r="M1432" t="s">
        <v>3258</v>
      </c>
      <c r="N1432" t="s">
        <v>3259</v>
      </c>
      <c r="O1432" t="s">
        <v>3260</v>
      </c>
      <c r="P1432" t="s">
        <v>3261</v>
      </c>
      <c r="Q1432" t="s">
        <v>3262</v>
      </c>
      <c r="R1432" t="s">
        <v>0</v>
      </c>
      <c r="S1432" t="s">
        <v>3263</v>
      </c>
      <c r="T1432" t="s">
        <v>0</v>
      </c>
      <c r="V1432" t="s">
        <v>2036</v>
      </c>
      <c r="W1432" t="s">
        <v>0</v>
      </c>
      <c r="X1432">
        <v>70</v>
      </c>
      <c r="Z1432">
        <v>1</v>
      </c>
      <c r="AA1432" t="s">
        <v>3264</v>
      </c>
      <c r="AB1432" t="s">
        <v>27</v>
      </c>
      <c r="AD1432" t="s">
        <v>3263</v>
      </c>
      <c r="AE1432" t="s">
        <v>0</v>
      </c>
      <c r="AF1432">
        <v>2010</v>
      </c>
      <c r="AG1432" t="s">
        <v>0</v>
      </c>
      <c r="AH1432">
        <v>66</v>
      </c>
      <c r="AI1432" t="s">
        <v>3265</v>
      </c>
      <c r="AJ1432" t="s">
        <v>0</v>
      </c>
      <c r="AK1432" t="s">
        <v>28</v>
      </c>
      <c r="AL1432">
        <v>22887192</v>
      </c>
      <c r="AM1432" t="s">
        <v>3266</v>
      </c>
      <c r="AN1432" t="s">
        <v>0</v>
      </c>
      <c r="AO1432">
        <v>32</v>
      </c>
      <c r="AP1432" t="s">
        <v>2036</v>
      </c>
      <c r="AQ1432" t="s">
        <v>0</v>
      </c>
      <c r="AR1432" t="s">
        <v>0</v>
      </c>
      <c r="AS1432" t="s">
        <v>0</v>
      </c>
      <c r="AT1432" t="s">
        <v>0</v>
      </c>
      <c r="AU1432" t="s">
        <v>0</v>
      </c>
      <c r="AV1432" t="s">
        <v>0</v>
      </c>
      <c r="AW1432" t="s">
        <v>0</v>
      </c>
      <c r="AX1432" t="s">
        <v>0</v>
      </c>
      <c r="AY1432" t="s">
        <v>0</v>
      </c>
      <c r="AZ1432" t="s">
        <v>0</v>
      </c>
      <c r="BA1432" t="s">
        <v>0</v>
      </c>
      <c r="BB1432" t="s">
        <v>0</v>
      </c>
      <c r="BC1432" t="s">
        <v>0</v>
      </c>
      <c r="BD1432" t="s">
        <v>0</v>
      </c>
      <c r="BE1432" t="s">
        <v>0</v>
      </c>
      <c r="BF1432" t="s">
        <v>0</v>
      </c>
      <c r="BG1432" t="s">
        <v>0</v>
      </c>
      <c r="BH1432" t="s">
        <v>0</v>
      </c>
      <c r="BI1432" t="s">
        <v>0</v>
      </c>
      <c r="BJ1432" t="s">
        <v>0</v>
      </c>
      <c r="BK1432" t="s">
        <v>0</v>
      </c>
      <c r="BL1432" t="s">
        <v>0</v>
      </c>
      <c r="BM1432" t="s">
        <v>0</v>
      </c>
      <c r="BN1432" t="s">
        <v>0</v>
      </c>
      <c r="BO1432" t="s">
        <v>0</v>
      </c>
      <c r="BP1432" t="s">
        <v>0</v>
      </c>
      <c r="BQ1432" t="s">
        <v>0</v>
      </c>
      <c r="BR1432" t="s">
        <v>0</v>
      </c>
      <c r="BS1432" t="s">
        <v>0</v>
      </c>
      <c r="BT1432" t="s">
        <v>0</v>
      </c>
      <c r="BU1432" t="s">
        <v>0</v>
      </c>
      <c r="BV1432" t="s">
        <v>0</v>
      </c>
      <c r="BW1432" t="s">
        <v>0</v>
      </c>
      <c r="BX1432" t="s">
        <v>0</v>
      </c>
      <c r="BY1432" t="s">
        <v>0</v>
      </c>
      <c r="BZ1432" t="s">
        <v>0</v>
      </c>
      <c r="CA1432" t="s">
        <v>0</v>
      </c>
      <c r="CB1432" t="s">
        <v>0</v>
      </c>
      <c r="CC1432" t="s">
        <v>0</v>
      </c>
      <c r="CD1432" t="s">
        <v>0</v>
      </c>
      <c r="CE1432" t="s">
        <v>0</v>
      </c>
      <c r="CF1432" t="s">
        <v>0</v>
      </c>
      <c r="CG1432" t="s">
        <v>0</v>
      </c>
      <c r="CH1432" t="s">
        <v>0</v>
      </c>
      <c r="CI1432" t="s">
        <v>0</v>
      </c>
      <c r="CJ1432" t="s">
        <v>0</v>
      </c>
      <c r="CK1432" t="s">
        <v>0</v>
      </c>
      <c r="CL1432" t="s">
        <v>0</v>
      </c>
      <c r="CM1432" t="s">
        <v>0</v>
      </c>
      <c r="CN1432" t="s">
        <v>0</v>
      </c>
      <c r="CO1432" t="s">
        <v>0</v>
      </c>
      <c r="CP1432" t="s">
        <v>0</v>
      </c>
      <c r="CQ1432" t="s">
        <v>0</v>
      </c>
      <c r="CR1432" t="s">
        <v>0</v>
      </c>
      <c r="CS1432" t="s">
        <v>0</v>
      </c>
      <c r="CT1432" t="s">
        <v>0</v>
      </c>
      <c r="CU1432" t="s">
        <v>0</v>
      </c>
      <c r="CV1432">
        <v>0</v>
      </c>
      <c r="CW1432">
        <v>511273</v>
      </c>
    </row>
    <row r="1433" spans="2:101" x14ac:dyDescent="0.25">
      <c r="B1433">
        <v>19678</v>
      </c>
      <c r="C1433" t="s">
        <v>12156</v>
      </c>
      <c r="D1433" t="s">
        <v>0</v>
      </c>
      <c r="E1433" t="s">
        <v>0</v>
      </c>
      <c r="F1433" t="s">
        <v>0</v>
      </c>
      <c r="G1433" t="s">
        <v>0</v>
      </c>
      <c r="H1433" t="s">
        <v>0</v>
      </c>
      <c r="I1433" t="s">
        <v>0</v>
      </c>
      <c r="J1433" t="s">
        <v>0</v>
      </c>
      <c r="K1433" t="s">
        <v>12157</v>
      </c>
      <c r="L1433" t="s">
        <v>0</v>
      </c>
      <c r="M1433" t="s">
        <v>0</v>
      </c>
      <c r="N1433" t="s">
        <v>0</v>
      </c>
      <c r="O1433" t="s">
        <v>0</v>
      </c>
      <c r="P1433" t="s">
        <v>0</v>
      </c>
      <c r="Q1433" t="s">
        <v>0</v>
      </c>
      <c r="R1433" t="s">
        <v>0</v>
      </c>
      <c r="S1433" t="s">
        <v>12158</v>
      </c>
      <c r="T1433" t="s">
        <v>0</v>
      </c>
      <c r="V1433" t="s">
        <v>3713</v>
      </c>
      <c r="W1433" t="s">
        <v>0</v>
      </c>
      <c r="X1433">
        <v>168</v>
      </c>
      <c r="Z1433">
        <v>3</v>
      </c>
      <c r="AA1433" t="s">
        <v>12159</v>
      </c>
      <c r="AB1433" t="s">
        <v>27</v>
      </c>
      <c r="AD1433" t="s">
        <v>12158</v>
      </c>
      <c r="AE1433" t="s">
        <v>0</v>
      </c>
      <c r="AF1433">
        <v>2012</v>
      </c>
      <c r="AG1433" t="s">
        <v>0</v>
      </c>
      <c r="AH1433">
        <v>163</v>
      </c>
      <c r="AI1433" t="s">
        <v>12160</v>
      </c>
      <c r="AJ1433" t="s">
        <v>0</v>
      </c>
      <c r="AK1433" t="s">
        <v>28</v>
      </c>
      <c r="AL1433">
        <v>22889406</v>
      </c>
      <c r="AM1433" t="s">
        <v>2580</v>
      </c>
      <c r="AN1433" t="s">
        <v>0</v>
      </c>
      <c r="AO1433">
        <v>170</v>
      </c>
      <c r="AP1433" t="s">
        <v>3713</v>
      </c>
      <c r="AQ1433" t="s">
        <v>0</v>
      </c>
      <c r="AR1433" t="s">
        <v>0</v>
      </c>
      <c r="AS1433" t="s">
        <v>0</v>
      </c>
      <c r="AT1433" t="s">
        <v>0</v>
      </c>
      <c r="AU1433" t="s">
        <v>0</v>
      </c>
      <c r="AV1433" t="s">
        <v>0</v>
      </c>
      <c r="AW1433" t="s">
        <v>0</v>
      </c>
      <c r="AX1433" t="s">
        <v>0</v>
      </c>
      <c r="AY1433" t="s">
        <v>0</v>
      </c>
      <c r="AZ1433" t="s">
        <v>0</v>
      </c>
      <c r="BA1433" t="s">
        <v>0</v>
      </c>
      <c r="BB1433" t="s">
        <v>0</v>
      </c>
      <c r="BC1433" t="s">
        <v>0</v>
      </c>
      <c r="BD1433" t="s">
        <v>0</v>
      </c>
      <c r="BE1433" t="s">
        <v>0</v>
      </c>
      <c r="BF1433" t="s">
        <v>0</v>
      </c>
      <c r="BG1433" t="s">
        <v>0</v>
      </c>
      <c r="BH1433" t="s">
        <v>0</v>
      </c>
      <c r="BI1433" t="s">
        <v>0</v>
      </c>
      <c r="BJ1433" t="s">
        <v>0</v>
      </c>
      <c r="BK1433" t="s">
        <v>0</v>
      </c>
      <c r="BL1433" t="s">
        <v>0</v>
      </c>
      <c r="BM1433" t="s">
        <v>0</v>
      </c>
      <c r="BN1433" t="s">
        <v>0</v>
      </c>
      <c r="BO1433" t="s">
        <v>0</v>
      </c>
      <c r="BP1433" t="s">
        <v>0</v>
      </c>
      <c r="BQ1433" t="s">
        <v>0</v>
      </c>
      <c r="BR1433" t="s">
        <v>0</v>
      </c>
      <c r="BS1433" t="s">
        <v>0</v>
      </c>
      <c r="BT1433" t="s">
        <v>0</v>
      </c>
      <c r="BU1433" t="s">
        <v>0</v>
      </c>
      <c r="BV1433" t="s">
        <v>0</v>
      </c>
      <c r="BW1433" t="s">
        <v>0</v>
      </c>
      <c r="BX1433" t="s">
        <v>0</v>
      </c>
      <c r="BY1433" t="s">
        <v>0</v>
      </c>
      <c r="BZ1433" t="s">
        <v>0</v>
      </c>
      <c r="CA1433" t="s">
        <v>0</v>
      </c>
      <c r="CB1433" t="s">
        <v>0</v>
      </c>
      <c r="CC1433" t="s">
        <v>0</v>
      </c>
      <c r="CD1433" t="s">
        <v>0</v>
      </c>
      <c r="CE1433" t="s">
        <v>0</v>
      </c>
      <c r="CF1433" t="s">
        <v>0</v>
      </c>
      <c r="CG1433" t="s">
        <v>0</v>
      </c>
      <c r="CH1433" t="s">
        <v>0</v>
      </c>
      <c r="CI1433" t="s">
        <v>0</v>
      </c>
      <c r="CJ1433" t="s">
        <v>0</v>
      </c>
      <c r="CK1433" t="s">
        <v>0</v>
      </c>
      <c r="CL1433" t="s">
        <v>0</v>
      </c>
      <c r="CM1433" t="s">
        <v>0</v>
      </c>
      <c r="CN1433" t="s">
        <v>0</v>
      </c>
      <c r="CO1433" t="s">
        <v>0</v>
      </c>
      <c r="CP1433" t="s">
        <v>0</v>
      </c>
      <c r="CQ1433" t="s">
        <v>0</v>
      </c>
      <c r="CR1433" t="s">
        <v>0</v>
      </c>
      <c r="CS1433" t="s">
        <v>0</v>
      </c>
      <c r="CT1433" t="s">
        <v>0</v>
      </c>
      <c r="CU1433" t="s">
        <v>0</v>
      </c>
      <c r="CV1433">
        <v>0</v>
      </c>
      <c r="CW1433">
        <v>519678</v>
      </c>
    </row>
    <row r="1434" spans="2:101" x14ac:dyDescent="0.25">
      <c r="B1434">
        <v>18584</v>
      </c>
      <c r="C1434" t="s">
        <v>3067</v>
      </c>
      <c r="D1434" t="s">
        <v>0</v>
      </c>
      <c r="E1434" t="s">
        <v>0</v>
      </c>
      <c r="F1434" t="s">
        <v>0</v>
      </c>
      <c r="G1434" t="s">
        <v>0</v>
      </c>
      <c r="H1434" t="s">
        <v>0</v>
      </c>
      <c r="I1434" t="s">
        <v>0</v>
      </c>
      <c r="J1434" t="s">
        <v>0</v>
      </c>
      <c r="K1434" t="s">
        <v>0</v>
      </c>
      <c r="L1434" t="s">
        <v>0</v>
      </c>
      <c r="M1434" t="s">
        <v>0</v>
      </c>
      <c r="N1434" t="s">
        <v>0</v>
      </c>
      <c r="O1434" t="s">
        <v>0</v>
      </c>
      <c r="P1434" t="s">
        <v>0</v>
      </c>
      <c r="Q1434" t="s">
        <v>0</v>
      </c>
      <c r="R1434" t="s">
        <v>0</v>
      </c>
      <c r="S1434" t="s">
        <v>12161</v>
      </c>
      <c r="T1434" t="s">
        <v>0</v>
      </c>
      <c r="V1434" t="s">
        <v>2671</v>
      </c>
      <c r="W1434" t="s">
        <v>0</v>
      </c>
      <c r="X1434">
        <v>9</v>
      </c>
      <c r="AA1434" t="s">
        <v>74</v>
      </c>
      <c r="AB1434" t="s">
        <v>27</v>
      </c>
      <c r="AC1434" t="s">
        <v>12162</v>
      </c>
      <c r="AD1434" t="s">
        <v>12161</v>
      </c>
      <c r="AE1434" t="s">
        <v>0</v>
      </c>
      <c r="AF1434">
        <v>2010</v>
      </c>
      <c r="AG1434">
        <v>17558093</v>
      </c>
      <c r="AH1434">
        <v>9</v>
      </c>
      <c r="AI1434" t="s">
        <v>12163</v>
      </c>
      <c r="AJ1434" t="s">
        <v>0</v>
      </c>
      <c r="AK1434" t="s">
        <v>28</v>
      </c>
      <c r="AL1434">
        <v>22885491</v>
      </c>
      <c r="AM1434" t="s">
        <v>0</v>
      </c>
      <c r="AN1434" t="s">
        <v>12164</v>
      </c>
      <c r="AP1434" t="s">
        <v>2671</v>
      </c>
      <c r="AQ1434" t="s">
        <v>0</v>
      </c>
      <c r="AR1434" t="s">
        <v>0</v>
      </c>
      <c r="AS1434" t="s">
        <v>0</v>
      </c>
      <c r="AT1434" t="s">
        <v>0</v>
      </c>
      <c r="AU1434" t="s">
        <v>0</v>
      </c>
      <c r="AV1434" t="s">
        <v>0</v>
      </c>
      <c r="AW1434" t="s">
        <v>0</v>
      </c>
      <c r="AX1434" t="s">
        <v>0</v>
      </c>
      <c r="AY1434" t="s">
        <v>0</v>
      </c>
      <c r="AZ1434" t="s">
        <v>0</v>
      </c>
      <c r="BA1434" t="s">
        <v>0</v>
      </c>
      <c r="BB1434" t="s">
        <v>0</v>
      </c>
      <c r="BC1434" t="s">
        <v>0</v>
      </c>
      <c r="BD1434" t="s">
        <v>0</v>
      </c>
      <c r="BE1434" t="s">
        <v>0</v>
      </c>
      <c r="BF1434" t="s">
        <v>0</v>
      </c>
      <c r="BG1434" t="s">
        <v>0</v>
      </c>
      <c r="BH1434" t="s">
        <v>0</v>
      </c>
      <c r="BI1434" t="s">
        <v>0</v>
      </c>
      <c r="BJ1434" t="s">
        <v>0</v>
      </c>
      <c r="BK1434" t="s">
        <v>0</v>
      </c>
      <c r="BL1434" t="s">
        <v>0</v>
      </c>
      <c r="BM1434" t="s">
        <v>0</v>
      </c>
      <c r="BN1434" t="s">
        <v>0</v>
      </c>
      <c r="BO1434" t="s">
        <v>0</v>
      </c>
      <c r="BP1434" t="s">
        <v>0</v>
      </c>
      <c r="BQ1434" t="s">
        <v>0</v>
      </c>
      <c r="BR1434" t="s">
        <v>0</v>
      </c>
      <c r="BS1434" t="s">
        <v>0</v>
      </c>
      <c r="BT1434" t="s">
        <v>0</v>
      </c>
      <c r="BU1434" t="s">
        <v>0</v>
      </c>
      <c r="BV1434" t="s">
        <v>0</v>
      </c>
      <c r="BW1434" t="s">
        <v>0</v>
      </c>
      <c r="BX1434" t="s">
        <v>0</v>
      </c>
      <c r="BY1434" t="s">
        <v>0</v>
      </c>
      <c r="BZ1434" t="s">
        <v>0</v>
      </c>
      <c r="CA1434" t="s">
        <v>0</v>
      </c>
      <c r="CB1434" t="s">
        <v>0</v>
      </c>
      <c r="CC1434" t="s">
        <v>0</v>
      </c>
      <c r="CD1434" t="s">
        <v>0</v>
      </c>
      <c r="CE1434" t="s">
        <v>0</v>
      </c>
      <c r="CF1434" t="s">
        <v>0</v>
      </c>
      <c r="CG1434" t="s">
        <v>0</v>
      </c>
      <c r="CH1434" t="s">
        <v>0</v>
      </c>
      <c r="CI1434" t="s">
        <v>0</v>
      </c>
      <c r="CJ1434" t="s">
        <v>0</v>
      </c>
      <c r="CK1434" t="s">
        <v>0</v>
      </c>
      <c r="CL1434" t="s">
        <v>0</v>
      </c>
      <c r="CM1434" t="s">
        <v>0</v>
      </c>
      <c r="CN1434" t="s">
        <v>0</v>
      </c>
      <c r="CO1434" t="s">
        <v>0</v>
      </c>
      <c r="CP1434" t="s">
        <v>0</v>
      </c>
      <c r="CQ1434" t="s">
        <v>0</v>
      </c>
      <c r="CR1434" t="s">
        <v>0</v>
      </c>
      <c r="CS1434" t="s">
        <v>0</v>
      </c>
      <c r="CT1434" t="s">
        <v>0</v>
      </c>
      <c r="CU1434" t="s">
        <v>0</v>
      </c>
      <c r="CV1434">
        <v>0</v>
      </c>
      <c r="CW1434">
        <v>518584</v>
      </c>
    </row>
    <row r="1435" spans="2:101" x14ac:dyDescent="0.25">
      <c r="B1435">
        <v>9810</v>
      </c>
      <c r="C1435" t="s">
        <v>12165</v>
      </c>
      <c r="D1435" t="s">
        <v>0</v>
      </c>
      <c r="E1435" t="s">
        <v>0</v>
      </c>
      <c r="F1435" t="s">
        <v>0</v>
      </c>
      <c r="G1435" t="s">
        <v>0</v>
      </c>
      <c r="H1435" t="s">
        <v>0</v>
      </c>
      <c r="I1435" t="s">
        <v>0</v>
      </c>
      <c r="J1435" t="s">
        <v>0</v>
      </c>
      <c r="K1435" t="s">
        <v>0</v>
      </c>
      <c r="L1435" t="s">
        <v>0</v>
      </c>
      <c r="M1435" t="s">
        <v>0</v>
      </c>
      <c r="N1435" t="s">
        <v>0</v>
      </c>
      <c r="O1435" t="s">
        <v>0</v>
      </c>
      <c r="P1435" t="s">
        <v>0</v>
      </c>
      <c r="Q1435" t="s">
        <v>0</v>
      </c>
      <c r="R1435" t="s">
        <v>0</v>
      </c>
      <c r="S1435" t="s">
        <v>12166</v>
      </c>
      <c r="T1435" t="s">
        <v>0</v>
      </c>
      <c r="V1435" t="s">
        <v>3251</v>
      </c>
      <c r="W1435" t="s">
        <v>0</v>
      </c>
      <c r="X1435" t="s">
        <v>0</v>
      </c>
      <c r="AA1435" t="s">
        <v>0</v>
      </c>
      <c r="AB1435" t="s">
        <v>27</v>
      </c>
      <c r="AC1435" t="s">
        <v>12167</v>
      </c>
      <c r="AD1435" t="s">
        <v>12166</v>
      </c>
      <c r="AE1435" t="s">
        <v>0</v>
      </c>
      <c r="AF1435">
        <v>1986</v>
      </c>
      <c r="AG1435" t="s">
        <v>0</v>
      </c>
      <c r="AH1435" t="s">
        <v>0</v>
      </c>
      <c r="AI1435" t="s">
        <v>12168</v>
      </c>
      <c r="AK1435" t="s">
        <v>40</v>
      </c>
      <c r="AL1435">
        <v>22881670</v>
      </c>
      <c r="AM1435" t="s">
        <v>0</v>
      </c>
      <c r="AN1435" t="s">
        <v>12169</v>
      </c>
      <c r="AP1435" t="s">
        <v>3251</v>
      </c>
      <c r="AQ1435" t="s">
        <v>0</v>
      </c>
      <c r="AR1435" t="s">
        <v>0</v>
      </c>
      <c r="AS1435" t="s">
        <v>0</v>
      </c>
      <c r="AT1435" t="s">
        <v>0</v>
      </c>
      <c r="AU1435" t="s">
        <v>0</v>
      </c>
      <c r="AV1435" t="s">
        <v>0</v>
      </c>
      <c r="AW1435" t="s">
        <v>0</v>
      </c>
      <c r="AX1435" t="s">
        <v>0</v>
      </c>
      <c r="AY1435" t="s">
        <v>0</v>
      </c>
      <c r="AZ1435" t="s">
        <v>0</v>
      </c>
      <c r="BA1435" t="s">
        <v>0</v>
      </c>
      <c r="BB1435" t="s">
        <v>0</v>
      </c>
      <c r="BC1435" t="s">
        <v>0</v>
      </c>
      <c r="BD1435" t="s">
        <v>0</v>
      </c>
      <c r="BE1435" t="s">
        <v>0</v>
      </c>
      <c r="BF1435" t="s">
        <v>0</v>
      </c>
      <c r="BG1435" t="s">
        <v>0</v>
      </c>
      <c r="BH1435" t="s">
        <v>0</v>
      </c>
      <c r="BI1435" t="s">
        <v>0</v>
      </c>
      <c r="BJ1435" t="s">
        <v>0</v>
      </c>
      <c r="BK1435" t="s">
        <v>0</v>
      </c>
      <c r="BL1435" t="s">
        <v>0</v>
      </c>
      <c r="BM1435" t="s">
        <v>0</v>
      </c>
      <c r="BN1435" t="s">
        <v>0</v>
      </c>
      <c r="BO1435" t="s">
        <v>0</v>
      </c>
      <c r="BP1435" t="s">
        <v>0</v>
      </c>
      <c r="BQ1435" t="s">
        <v>0</v>
      </c>
      <c r="BR1435" t="s">
        <v>0</v>
      </c>
      <c r="BS1435" t="s">
        <v>0</v>
      </c>
      <c r="BT1435" t="s">
        <v>0</v>
      </c>
      <c r="BU1435" t="s">
        <v>0</v>
      </c>
      <c r="BV1435" t="s">
        <v>0</v>
      </c>
      <c r="BW1435" t="s">
        <v>0</v>
      </c>
      <c r="BX1435" t="s">
        <v>0</v>
      </c>
      <c r="BY1435" t="s">
        <v>0</v>
      </c>
      <c r="BZ1435" t="s">
        <v>0</v>
      </c>
      <c r="CA1435" t="s">
        <v>0</v>
      </c>
      <c r="CB1435" t="s">
        <v>0</v>
      </c>
      <c r="CC1435" t="s">
        <v>0</v>
      </c>
      <c r="CD1435" t="s">
        <v>0</v>
      </c>
      <c r="CE1435" t="s">
        <v>0</v>
      </c>
      <c r="CF1435" t="s">
        <v>0</v>
      </c>
      <c r="CG1435" t="s">
        <v>0</v>
      </c>
      <c r="CH1435" t="s">
        <v>0</v>
      </c>
      <c r="CI1435" t="s">
        <v>0</v>
      </c>
      <c r="CJ1435" t="s">
        <v>0</v>
      </c>
      <c r="CK1435" t="s">
        <v>0</v>
      </c>
      <c r="CL1435" t="s">
        <v>0</v>
      </c>
      <c r="CM1435" t="s">
        <v>0</v>
      </c>
      <c r="CN1435" t="s">
        <v>0</v>
      </c>
      <c r="CO1435" t="s">
        <v>0</v>
      </c>
      <c r="CP1435" t="s">
        <v>0</v>
      </c>
      <c r="CQ1435" t="s">
        <v>0</v>
      </c>
      <c r="CR1435" t="s">
        <v>0</v>
      </c>
      <c r="CS1435" t="s">
        <v>0</v>
      </c>
      <c r="CT1435" t="s">
        <v>0</v>
      </c>
      <c r="CU1435" t="s">
        <v>0</v>
      </c>
      <c r="CV1435">
        <v>0</v>
      </c>
      <c r="CW1435">
        <v>509810</v>
      </c>
    </row>
    <row r="1436" spans="2:101" x14ac:dyDescent="0.25">
      <c r="B1436">
        <v>13423</v>
      </c>
      <c r="C1436" t="s">
        <v>3717</v>
      </c>
      <c r="D1436" t="s">
        <v>12170</v>
      </c>
      <c r="E1436" t="s">
        <v>3715</v>
      </c>
      <c r="F1436" t="s">
        <v>12171</v>
      </c>
      <c r="G1436" t="s">
        <v>12172</v>
      </c>
      <c r="H1436" t="s">
        <v>12173</v>
      </c>
      <c r="I1436" t="s">
        <v>12174</v>
      </c>
      <c r="J1436" t="s">
        <v>3716</v>
      </c>
      <c r="K1436" t="s">
        <v>12175</v>
      </c>
      <c r="L1436" t="s">
        <v>12176</v>
      </c>
      <c r="M1436" t="s">
        <v>12177</v>
      </c>
      <c r="N1436" t="s">
        <v>12178</v>
      </c>
      <c r="O1436" t="s">
        <v>12179</v>
      </c>
      <c r="P1436" t="s">
        <v>12180</v>
      </c>
      <c r="Q1436" t="s">
        <v>12181</v>
      </c>
      <c r="R1436" t="s">
        <v>3714</v>
      </c>
      <c r="S1436" t="s">
        <v>12182</v>
      </c>
      <c r="T1436" t="s">
        <v>0</v>
      </c>
      <c r="U1436" t="s">
        <v>30</v>
      </c>
      <c r="V1436" t="s">
        <v>2585</v>
      </c>
      <c r="W1436" t="s">
        <v>0</v>
      </c>
      <c r="X1436">
        <v>233</v>
      </c>
      <c r="Z1436">
        <v>1</v>
      </c>
      <c r="AA1436" t="s">
        <v>2549</v>
      </c>
      <c r="AB1436" t="s">
        <v>27</v>
      </c>
      <c r="AC1436" t="s">
        <v>12183</v>
      </c>
      <c r="AD1436" t="s">
        <v>12182</v>
      </c>
      <c r="AE1436" t="s">
        <v>2550</v>
      </c>
      <c r="AF1436">
        <v>2011</v>
      </c>
      <c r="AG1436" t="s">
        <v>2551</v>
      </c>
      <c r="AH1436">
        <v>225</v>
      </c>
      <c r="AI1436" t="s">
        <v>12184</v>
      </c>
      <c r="AJ1436" t="s">
        <v>0</v>
      </c>
      <c r="AK1436" t="s">
        <v>28</v>
      </c>
      <c r="AL1436">
        <v>22869779</v>
      </c>
      <c r="AM1436" t="s">
        <v>12185</v>
      </c>
      <c r="AN1436" t="s">
        <v>12186</v>
      </c>
      <c r="AO1436">
        <v>31</v>
      </c>
      <c r="AP1436" t="s">
        <v>2585</v>
      </c>
      <c r="AQ1436" t="s">
        <v>0</v>
      </c>
      <c r="AR1436" t="s">
        <v>0</v>
      </c>
      <c r="AS1436" t="s">
        <v>0</v>
      </c>
      <c r="AT1436" t="s">
        <v>0</v>
      </c>
      <c r="AU1436" t="s">
        <v>0</v>
      </c>
      <c r="AV1436" t="s">
        <v>0</v>
      </c>
      <c r="AW1436" t="s">
        <v>0</v>
      </c>
      <c r="AX1436" t="s">
        <v>0</v>
      </c>
      <c r="AY1436" t="s">
        <v>0</v>
      </c>
      <c r="AZ1436" t="s">
        <v>0</v>
      </c>
      <c r="BA1436" t="s">
        <v>0</v>
      </c>
      <c r="BB1436" t="s">
        <v>0</v>
      </c>
      <c r="BC1436" t="s">
        <v>0</v>
      </c>
      <c r="BD1436" t="s">
        <v>0</v>
      </c>
      <c r="BE1436" t="s">
        <v>0</v>
      </c>
      <c r="BF1436" t="s">
        <v>0</v>
      </c>
      <c r="BG1436" t="s">
        <v>0</v>
      </c>
      <c r="BH1436" t="s">
        <v>0</v>
      </c>
      <c r="BI1436" t="s">
        <v>0</v>
      </c>
      <c r="BJ1436" t="s">
        <v>0</v>
      </c>
      <c r="BK1436" t="s">
        <v>0</v>
      </c>
      <c r="BL1436" t="s">
        <v>0</v>
      </c>
      <c r="BM1436" t="s">
        <v>0</v>
      </c>
      <c r="BN1436" t="s">
        <v>0</v>
      </c>
      <c r="BO1436" t="s">
        <v>0</v>
      </c>
      <c r="BP1436" t="s">
        <v>0</v>
      </c>
      <c r="BQ1436" t="s">
        <v>0</v>
      </c>
      <c r="BR1436" t="s">
        <v>0</v>
      </c>
      <c r="BS1436" t="s">
        <v>0</v>
      </c>
      <c r="BT1436" t="s">
        <v>0</v>
      </c>
      <c r="BU1436" t="s">
        <v>0</v>
      </c>
      <c r="BV1436" t="s">
        <v>0</v>
      </c>
      <c r="BW1436" t="s">
        <v>0</v>
      </c>
      <c r="BX1436" t="s">
        <v>0</v>
      </c>
      <c r="BY1436" t="s">
        <v>0</v>
      </c>
      <c r="BZ1436" t="s">
        <v>0</v>
      </c>
      <c r="CA1436" t="s">
        <v>0</v>
      </c>
      <c r="CB1436" t="s">
        <v>0</v>
      </c>
      <c r="CC1436" t="s">
        <v>0</v>
      </c>
      <c r="CD1436" t="s">
        <v>0</v>
      </c>
      <c r="CE1436" t="s">
        <v>0</v>
      </c>
      <c r="CF1436" t="s">
        <v>0</v>
      </c>
      <c r="CG1436" t="s">
        <v>0</v>
      </c>
      <c r="CH1436" t="s">
        <v>0</v>
      </c>
      <c r="CI1436" t="s">
        <v>0</v>
      </c>
      <c r="CJ1436" t="s">
        <v>0</v>
      </c>
      <c r="CK1436" t="s">
        <v>0</v>
      </c>
      <c r="CL1436" t="s">
        <v>0</v>
      </c>
      <c r="CM1436" t="s">
        <v>0</v>
      </c>
      <c r="CN1436" t="s">
        <v>0</v>
      </c>
      <c r="CO1436" t="s">
        <v>0</v>
      </c>
      <c r="CP1436" t="s">
        <v>0</v>
      </c>
      <c r="CQ1436" t="s">
        <v>0</v>
      </c>
      <c r="CR1436" t="s">
        <v>0</v>
      </c>
      <c r="CS1436" t="s">
        <v>0</v>
      </c>
      <c r="CT1436" t="s">
        <v>0</v>
      </c>
      <c r="CU1436" t="s">
        <v>0</v>
      </c>
      <c r="CV1436">
        <v>0</v>
      </c>
      <c r="CW1436">
        <v>513423</v>
      </c>
    </row>
    <row r="1437" spans="2:101" x14ac:dyDescent="0.25">
      <c r="B1437">
        <v>15864</v>
      </c>
      <c r="C1437" t="s">
        <v>12187</v>
      </c>
      <c r="D1437" t="s">
        <v>0</v>
      </c>
      <c r="E1437" t="s">
        <v>0</v>
      </c>
      <c r="F1437" t="s">
        <v>0</v>
      </c>
      <c r="G1437" t="s">
        <v>0</v>
      </c>
      <c r="H1437" t="s">
        <v>0</v>
      </c>
      <c r="I1437" t="s">
        <v>0</v>
      </c>
      <c r="J1437" t="s">
        <v>0</v>
      </c>
      <c r="K1437" t="s">
        <v>0</v>
      </c>
      <c r="L1437" t="s">
        <v>0</v>
      </c>
      <c r="M1437" t="s">
        <v>0</v>
      </c>
      <c r="N1437" t="s">
        <v>0</v>
      </c>
      <c r="O1437" t="s">
        <v>0</v>
      </c>
      <c r="P1437" t="s">
        <v>0</v>
      </c>
      <c r="Q1437" t="s">
        <v>0</v>
      </c>
      <c r="R1437" t="s">
        <v>0</v>
      </c>
      <c r="S1437" t="s">
        <v>12188</v>
      </c>
      <c r="T1437" t="s">
        <v>0</v>
      </c>
      <c r="U1437" t="s">
        <v>55</v>
      </c>
      <c r="V1437" t="s">
        <v>12189</v>
      </c>
      <c r="W1437" t="s">
        <v>0</v>
      </c>
      <c r="X1437">
        <v>80</v>
      </c>
      <c r="AA1437" t="s">
        <v>0</v>
      </c>
      <c r="AB1437" t="s">
        <v>27</v>
      </c>
      <c r="AC1437" t="s">
        <v>12190</v>
      </c>
      <c r="AD1437" t="s">
        <v>12188</v>
      </c>
      <c r="AE1437" t="s">
        <v>2538</v>
      </c>
      <c r="AF1437">
        <v>1907</v>
      </c>
      <c r="AG1437" t="s">
        <v>0</v>
      </c>
      <c r="AH1437">
        <v>28</v>
      </c>
      <c r="AI1437" t="s">
        <v>12191</v>
      </c>
      <c r="AJ1437" t="s">
        <v>12192</v>
      </c>
      <c r="AK1437" t="s">
        <v>38</v>
      </c>
      <c r="AL1437">
        <v>22877184</v>
      </c>
      <c r="AM1437" t="s">
        <v>12193</v>
      </c>
      <c r="AN1437" t="s">
        <v>12194</v>
      </c>
      <c r="AP1437" t="s">
        <v>12189</v>
      </c>
      <c r="AQ1437" t="s">
        <v>0</v>
      </c>
      <c r="AR1437" t="s">
        <v>0</v>
      </c>
      <c r="AS1437" t="s">
        <v>0</v>
      </c>
      <c r="AT1437" t="s">
        <v>0</v>
      </c>
      <c r="AU1437" t="s">
        <v>0</v>
      </c>
      <c r="AV1437" t="s">
        <v>0</v>
      </c>
      <c r="AW1437" t="s">
        <v>0</v>
      </c>
      <c r="AX1437" t="s">
        <v>0</v>
      </c>
      <c r="AY1437" t="s">
        <v>0</v>
      </c>
      <c r="AZ1437" t="s">
        <v>0</v>
      </c>
      <c r="BA1437" t="s">
        <v>0</v>
      </c>
      <c r="BB1437" t="s">
        <v>0</v>
      </c>
      <c r="BC1437" t="s">
        <v>0</v>
      </c>
      <c r="BD1437" t="s">
        <v>0</v>
      </c>
      <c r="BE1437" t="s">
        <v>0</v>
      </c>
      <c r="BF1437" t="s">
        <v>0</v>
      </c>
      <c r="BG1437" t="s">
        <v>0</v>
      </c>
      <c r="BH1437" t="s">
        <v>0</v>
      </c>
      <c r="BI1437" t="s">
        <v>0</v>
      </c>
      <c r="BJ1437" t="s">
        <v>0</v>
      </c>
      <c r="BK1437" t="s">
        <v>0</v>
      </c>
      <c r="BL1437" t="s">
        <v>0</v>
      </c>
      <c r="BM1437" t="s">
        <v>0</v>
      </c>
      <c r="BN1437" t="s">
        <v>0</v>
      </c>
      <c r="BO1437" t="s">
        <v>0</v>
      </c>
      <c r="BP1437" t="s">
        <v>0</v>
      </c>
      <c r="BQ1437" t="s">
        <v>0</v>
      </c>
      <c r="BR1437" t="s">
        <v>0</v>
      </c>
      <c r="BS1437" t="s">
        <v>0</v>
      </c>
      <c r="BT1437" t="s">
        <v>0</v>
      </c>
      <c r="BU1437" t="s">
        <v>0</v>
      </c>
      <c r="BV1437" t="s">
        <v>0</v>
      </c>
      <c r="BW1437" t="s">
        <v>0</v>
      </c>
      <c r="BX1437" t="s">
        <v>0</v>
      </c>
      <c r="BY1437" t="s">
        <v>0</v>
      </c>
      <c r="BZ1437" t="s">
        <v>0</v>
      </c>
      <c r="CA1437" t="s">
        <v>0</v>
      </c>
      <c r="CB1437" t="s">
        <v>0</v>
      </c>
      <c r="CC1437" t="s">
        <v>0</v>
      </c>
      <c r="CD1437" t="s">
        <v>0</v>
      </c>
      <c r="CE1437" t="s">
        <v>0</v>
      </c>
      <c r="CF1437" t="s">
        <v>0</v>
      </c>
      <c r="CG1437" t="s">
        <v>0</v>
      </c>
      <c r="CH1437" t="s">
        <v>0</v>
      </c>
      <c r="CI1437" t="s">
        <v>0</v>
      </c>
      <c r="CJ1437" t="s">
        <v>0</v>
      </c>
      <c r="CK1437" t="s">
        <v>0</v>
      </c>
      <c r="CL1437" t="s">
        <v>0</v>
      </c>
      <c r="CM1437" t="s">
        <v>0</v>
      </c>
      <c r="CN1437" t="s">
        <v>0</v>
      </c>
      <c r="CO1437" t="s">
        <v>0</v>
      </c>
      <c r="CP1437" t="s">
        <v>0</v>
      </c>
      <c r="CQ1437" t="s">
        <v>0</v>
      </c>
      <c r="CR1437" t="s">
        <v>0</v>
      </c>
      <c r="CS1437" t="s">
        <v>0</v>
      </c>
      <c r="CT1437" t="s">
        <v>0</v>
      </c>
      <c r="CU1437" t="s">
        <v>0</v>
      </c>
      <c r="CV1437">
        <v>0</v>
      </c>
      <c r="CW1437">
        <v>515864</v>
      </c>
    </row>
    <row r="1438" spans="2:101" x14ac:dyDescent="0.25">
      <c r="B1438">
        <v>15723</v>
      </c>
      <c r="C1438" t="s">
        <v>12195</v>
      </c>
      <c r="D1438" t="s">
        <v>0</v>
      </c>
      <c r="E1438" t="s">
        <v>0</v>
      </c>
      <c r="F1438" t="s">
        <v>0</v>
      </c>
      <c r="G1438" t="s">
        <v>0</v>
      </c>
      <c r="H1438" t="s">
        <v>0</v>
      </c>
      <c r="I1438" t="s">
        <v>0</v>
      </c>
      <c r="J1438" t="s">
        <v>0</v>
      </c>
      <c r="K1438" t="s">
        <v>0</v>
      </c>
      <c r="L1438" t="s">
        <v>0</v>
      </c>
      <c r="M1438" t="s">
        <v>0</v>
      </c>
      <c r="N1438" t="s">
        <v>0</v>
      </c>
      <c r="O1438" t="s">
        <v>0</v>
      </c>
      <c r="P1438" t="s">
        <v>0</v>
      </c>
      <c r="Q1438" t="s">
        <v>0</v>
      </c>
      <c r="R1438" t="s">
        <v>0</v>
      </c>
      <c r="S1438" t="s">
        <v>12196</v>
      </c>
      <c r="T1438" t="s">
        <v>0</v>
      </c>
      <c r="U1438" t="s">
        <v>30</v>
      </c>
      <c r="V1438" t="s">
        <v>12197</v>
      </c>
      <c r="W1438" t="s">
        <v>0</v>
      </c>
      <c r="X1438">
        <v>100</v>
      </c>
      <c r="Z1438">
        <v>2</v>
      </c>
      <c r="AA1438" t="s">
        <v>727</v>
      </c>
      <c r="AB1438" t="s">
        <v>27</v>
      </c>
      <c r="AC1438" t="s">
        <v>12198</v>
      </c>
      <c r="AD1438" t="s">
        <v>12196</v>
      </c>
      <c r="AE1438" t="s">
        <v>12199</v>
      </c>
      <c r="AF1438">
        <v>1955</v>
      </c>
      <c r="AG1438" t="s">
        <v>729</v>
      </c>
      <c r="AH1438">
        <v>94</v>
      </c>
      <c r="AI1438" t="s">
        <v>12200</v>
      </c>
      <c r="AJ1438" t="s">
        <v>0</v>
      </c>
      <c r="AK1438" t="s">
        <v>28</v>
      </c>
      <c r="AL1438">
        <v>22876786</v>
      </c>
      <c r="AM1438" t="s">
        <v>12201</v>
      </c>
      <c r="AN1438" t="s">
        <v>12202</v>
      </c>
      <c r="AO1438">
        <v>46</v>
      </c>
      <c r="AP1438" t="s">
        <v>12197</v>
      </c>
      <c r="AQ1438" t="s">
        <v>0</v>
      </c>
      <c r="AR1438" t="s">
        <v>0</v>
      </c>
      <c r="AS1438" t="s">
        <v>0</v>
      </c>
      <c r="AT1438" t="s">
        <v>0</v>
      </c>
      <c r="AU1438" t="s">
        <v>0</v>
      </c>
      <c r="AV1438" t="s">
        <v>0</v>
      </c>
      <c r="AW1438" t="s">
        <v>0</v>
      </c>
      <c r="AX1438" t="s">
        <v>0</v>
      </c>
      <c r="AY1438" t="s">
        <v>0</v>
      </c>
      <c r="AZ1438" t="s">
        <v>0</v>
      </c>
      <c r="BA1438" t="s">
        <v>0</v>
      </c>
      <c r="BB1438" t="s">
        <v>0</v>
      </c>
      <c r="BC1438" t="s">
        <v>0</v>
      </c>
      <c r="BD1438" t="s">
        <v>0</v>
      </c>
      <c r="BE1438" t="s">
        <v>0</v>
      </c>
      <c r="BF1438" t="s">
        <v>0</v>
      </c>
      <c r="BG1438" t="s">
        <v>0</v>
      </c>
      <c r="BH1438" t="s">
        <v>0</v>
      </c>
      <c r="BI1438" t="s">
        <v>0</v>
      </c>
      <c r="BJ1438" t="s">
        <v>0</v>
      </c>
      <c r="BK1438" t="s">
        <v>0</v>
      </c>
      <c r="BL1438" t="s">
        <v>0</v>
      </c>
      <c r="BM1438" t="s">
        <v>0</v>
      </c>
      <c r="BN1438" t="s">
        <v>0</v>
      </c>
      <c r="BO1438" t="s">
        <v>0</v>
      </c>
      <c r="BP1438" t="s">
        <v>0</v>
      </c>
      <c r="BQ1438" t="s">
        <v>0</v>
      </c>
      <c r="BR1438" t="s">
        <v>0</v>
      </c>
      <c r="BS1438" t="s">
        <v>0</v>
      </c>
      <c r="BT1438" t="s">
        <v>0</v>
      </c>
      <c r="BU1438" t="s">
        <v>0</v>
      </c>
      <c r="BV1438" t="s">
        <v>0</v>
      </c>
      <c r="BW1438" t="s">
        <v>0</v>
      </c>
      <c r="BX1438" t="s">
        <v>0</v>
      </c>
      <c r="BY1438" t="s">
        <v>0</v>
      </c>
      <c r="BZ1438" t="s">
        <v>0</v>
      </c>
      <c r="CA1438" t="s">
        <v>0</v>
      </c>
      <c r="CB1438" t="s">
        <v>0</v>
      </c>
      <c r="CC1438" t="s">
        <v>0</v>
      </c>
      <c r="CD1438" t="s">
        <v>0</v>
      </c>
      <c r="CE1438" t="s">
        <v>0</v>
      </c>
      <c r="CF1438" t="s">
        <v>0</v>
      </c>
      <c r="CG1438" t="s">
        <v>0</v>
      </c>
      <c r="CH1438" t="s">
        <v>0</v>
      </c>
      <c r="CI1438" t="s">
        <v>0</v>
      </c>
      <c r="CJ1438" t="s">
        <v>0</v>
      </c>
      <c r="CK1438" t="s">
        <v>0</v>
      </c>
      <c r="CL1438" t="s">
        <v>0</v>
      </c>
      <c r="CM1438" t="s">
        <v>0</v>
      </c>
      <c r="CN1438" t="s">
        <v>0</v>
      </c>
      <c r="CO1438" t="s">
        <v>0</v>
      </c>
      <c r="CP1438" t="s">
        <v>0</v>
      </c>
      <c r="CQ1438" t="s">
        <v>0</v>
      </c>
      <c r="CR1438" t="s">
        <v>0</v>
      </c>
      <c r="CS1438" t="s">
        <v>0</v>
      </c>
      <c r="CT1438" t="s">
        <v>0</v>
      </c>
      <c r="CU1438" t="s">
        <v>0</v>
      </c>
      <c r="CV1438">
        <v>0</v>
      </c>
      <c r="CW1438">
        <v>515723</v>
      </c>
    </row>
    <row r="1439" spans="2:101" x14ac:dyDescent="0.25">
      <c r="B1439">
        <v>1682</v>
      </c>
      <c r="C1439" t="s">
        <v>12203</v>
      </c>
      <c r="D1439" t="s">
        <v>0</v>
      </c>
      <c r="E1439" t="s">
        <v>0</v>
      </c>
      <c r="F1439" t="s">
        <v>0</v>
      </c>
      <c r="G1439" t="s">
        <v>0</v>
      </c>
      <c r="H1439" t="s">
        <v>0</v>
      </c>
      <c r="I1439" t="s">
        <v>0</v>
      </c>
      <c r="J1439" t="s">
        <v>0</v>
      </c>
      <c r="K1439" t="s">
        <v>12204</v>
      </c>
      <c r="L1439" t="s">
        <v>12205</v>
      </c>
      <c r="M1439" t="s">
        <v>12206</v>
      </c>
      <c r="N1439" t="s">
        <v>12207</v>
      </c>
      <c r="O1439" t="s">
        <v>0</v>
      </c>
      <c r="P1439" t="s">
        <v>0</v>
      </c>
      <c r="Q1439" t="s">
        <v>0</v>
      </c>
      <c r="R1439" t="s">
        <v>0</v>
      </c>
      <c r="S1439" t="s">
        <v>12208</v>
      </c>
      <c r="T1439" t="s">
        <v>0</v>
      </c>
      <c r="U1439" t="s">
        <v>55</v>
      </c>
      <c r="V1439" t="s">
        <v>2036</v>
      </c>
      <c r="W1439" t="s">
        <v>0</v>
      </c>
      <c r="X1439">
        <v>472</v>
      </c>
      <c r="AA1439" t="s">
        <v>0</v>
      </c>
      <c r="AB1439" t="s">
        <v>27</v>
      </c>
      <c r="AC1439" t="s">
        <v>12209</v>
      </c>
      <c r="AD1439" t="s">
        <v>12208</v>
      </c>
      <c r="AE1439" t="s">
        <v>881</v>
      </c>
      <c r="AF1439">
        <v>2010</v>
      </c>
      <c r="AG1439" t="s">
        <v>12210</v>
      </c>
      <c r="AH1439">
        <v>433</v>
      </c>
      <c r="AI1439" t="s">
        <v>12211</v>
      </c>
      <c r="AJ1439" t="s">
        <v>12212</v>
      </c>
      <c r="AK1439" t="s">
        <v>38</v>
      </c>
      <c r="AL1439">
        <v>22870544</v>
      </c>
      <c r="AM1439" t="s">
        <v>12213</v>
      </c>
      <c r="AN1439" t="s">
        <v>12214</v>
      </c>
      <c r="AP1439" t="s">
        <v>2036</v>
      </c>
      <c r="AQ1439" t="s">
        <v>0</v>
      </c>
      <c r="AR1439" t="s">
        <v>0</v>
      </c>
      <c r="AS1439" t="s">
        <v>0</v>
      </c>
      <c r="AT1439" t="s">
        <v>0</v>
      </c>
      <c r="AU1439" t="s">
        <v>0</v>
      </c>
      <c r="AV1439" t="s">
        <v>0</v>
      </c>
      <c r="AW1439" t="s">
        <v>0</v>
      </c>
      <c r="AX1439" t="s">
        <v>0</v>
      </c>
      <c r="AY1439" t="s">
        <v>0</v>
      </c>
      <c r="AZ1439" t="s">
        <v>0</v>
      </c>
      <c r="BA1439" t="s">
        <v>0</v>
      </c>
      <c r="BB1439" t="s">
        <v>0</v>
      </c>
      <c r="BC1439" t="s">
        <v>0</v>
      </c>
      <c r="BD1439" t="s">
        <v>0</v>
      </c>
      <c r="BE1439" t="s">
        <v>0</v>
      </c>
      <c r="BF1439" t="s">
        <v>0</v>
      </c>
      <c r="BG1439" t="s">
        <v>0</v>
      </c>
      <c r="BH1439" t="s">
        <v>0</v>
      </c>
      <c r="BI1439" t="s">
        <v>0</v>
      </c>
      <c r="BJ1439" t="s">
        <v>0</v>
      </c>
      <c r="BK1439" t="s">
        <v>0</v>
      </c>
      <c r="BL1439" t="s">
        <v>0</v>
      </c>
      <c r="BM1439" t="s">
        <v>0</v>
      </c>
      <c r="BN1439" t="s">
        <v>0</v>
      </c>
      <c r="BO1439" t="s">
        <v>0</v>
      </c>
      <c r="BP1439" t="s">
        <v>0</v>
      </c>
      <c r="BQ1439" t="s">
        <v>0</v>
      </c>
      <c r="BR1439" t="s">
        <v>0</v>
      </c>
      <c r="BS1439" t="s">
        <v>0</v>
      </c>
      <c r="BT1439" t="s">
        <v>0</v>
      </c>
      <c r="BU1439" t="s">
        <v>0</v>
      </c>
      <c r="BV1439" t="s">
        <v>0</v>
      </c>
      <c r="BW1439" t="s">
        <v>0</v>
      </c>
      <c r="BX1439" t="s">
        <v>0</v>
      </c>
      <c r="BY1439" t="s">
        <v>0</v>
      </c>
      <c r="BZ1439" t="s">
        <v>0</v>
      </c>
      <c r="CA1439" t="s">
        <v>0</v>
      </c>
      <c r="CB1439" t="s">
        <v>0</v>
      </c>
      <c r="CC1439" t="s">
        <v>0</v>
      </c>
      <c r="CD1439" t="s">
        <v>0</v>
      </c>
      <c r="CE1439" t="s">
        <v>0</v>
      </c>
      <c r="CF1439" t="s">
        <v>0</v>
      </c>
      <c r="CG1439" t="s">
        <v>0</v>
      </c>
      <c r="CH1439" t="s">
        <v>0</v>
      </c>
      <c r="CI1439" t="s">
        <v>0</v>
      </c>
      <c r="CJ1439" t="s">
        <v>0</v>
      </c>
      <c r="CK1439" t="s">
        <v>0</v>
      </c>
      <c r="CL1439" t="s">
        <v>0</v>
      </c>
      <c r="CM1439" t="s">
        <v>0</v>
      </c>
      <c r="CN1439" t="s">
        <v>0</v>
      </c>
      <c r="CO1439" t="s">
        <v>0</v>
      </c>
      <c r="CP1439" t="s">
        <v>0</v>
      </c>
      <c r="CQ1439" t="s">
        <v>0</v>
      </c>
      <c r="CR1439" t="s">
        <v>0</v>
      </c>
      <c r="CS1439" t="s">
        <v>0</v>
      </c>
      <c r="CT1439" t="s">
        <v>0</v>
      </c>
      <c r="CU1439" t="s">
        <v>0</v>
      </c>
      <c r="CV1439">
        <v>0</v>
      </c>
      <c r="CW1439">
        <v>501682</v>
      </c>
    </row>
    <row r="1440" spans="2:101" x14ac:dyDescent="0.25">
      <c r="B1440">
        <v>1422</v>
      </c>
      <c r="C1440" t="s">
        <v>2631</v>
      </c>
      <c r="D1440" t="s">
        <v>0</v>
      </c>
      <c r="E1440" t="s">
        <v>0</v>
      </c>
      <c r="F1440" t="s">
        <v>0</v>
      </c>
      <c r="G1440" t="s">
        <v>0</v>
      </c>
      <c r="H1440" t="s">
        <v>0</v>
      </c>
      <c r="I1440" t="s">
        <v>0</v>
      </c>
      <c r="J1440" t="s">
        <v>0</v>
      </c>
      <c r="K1440" t="s">
        <v>2632</v>
      </c>
      <c r="L1440" t="s">
        <v>2633</v>
      </c>
      <c r="M1440" t="s">
        <v>2634</v>
      </c>
      <c r="N1440" t="s">
        <v>2635</v>
      </c>
      <c r="O1440" t="s">
        <v>2636</v>
      </c>
      <c r="P1440" t="s">
        <v>0</v>
      </c>
      <c r="Q1440" t="s">
        <v>0</v>
      </c>
      <c r="R1440" t="s">
        <v>0</v>
      </c>
      <c r="S1440" t="s">
        <v>2637</v>
      </c>
      <c r="T1440" t="s">
        <v>0</v>
      </c>
      <c r="U1440" t="s">
        <v>36</v>
      </c>
      <c r="V1440" t="s">
        <v>2532</v>
      </c>
      <c r="W1440" t="s">
        <v>0</v>
      </c>
      <c r="X1440" t="s">
        <v>0</v>
      </c>
      <c r="AA1440" t="s">
        <v>2464</v>
      </c>
      <c r="AB1440" t="s">
        <v>27</v>
      </c>
      <c r="AC1440" t="s">
        <v>2638</v>
      </c>
      <c r="AD1440" t="s">
        <v>2637</v>
      </c>
      <c r="AE1440" t="s">
        <v>2465</v>
      </c>
      <c r="AF1440">
        <v>2010</v>
      </c>
      <c r="AG1440" t="s">
        <v>2466</v>
      </c>
      <c r="AH1440" t="s">
        <v>0</v>
      </c>
      <c r="AI1440" t="s">
        <v>2639</v>
      </c>
      <c r="AJ1440" t="s">
        <v>0</v>
      </c>
      <c r="AK1440" t="s">
        <v>28</v>
      </c>
      <c r="AL1440">
        <v>22869709</v>
      </c>
      <c r="AM1440" t="s">
        <v>2640</v>
      </c>
      <c r="AN1440" t="s">
        <v>2641</v>
      </c>
      <c r="AO1440">
        <v>11</v>
      </c>
      <c r="AP1440" t="s">
        <v>2532</v>
      </c>
      <c r="AQ1440" t="s">
        <v>0</v>
      </c>
      <c r="AR1440" t="s">
        <v>0</v>
      </c>
      <c r="AS1440" t="s">
        <v>0</v>
      </c>
      <c r="AT1440" t="s">
        <v>0</v>
      </c>
      <c r="AU1440" t="s">
        <v>0</v>
      </c>
      <c r="AV1440" t="s">
        <v>0</v>
      </c>
      <c r="AW1440" t="s">
        <v>0</v>
      </c>
      <c r="AX1440" t="s">
        <v>0</v>
      </c>
      <c r="AY1440" t="s">
        <v>0</v>
      </c>
      <c r="AZ1440" t="s">
        <v>0</v>
      </c>
      <c r="BA1440" t="s">
        <v>0</v>
      </c>
      <c r="BB1440" t="s">
        <v>0</v>
      </c>
      <c r="BC1440" t="s">
        <v>0</v>
      </c>
      <c r="BD1440" t="s">
        <v>0</v>
      </c>
      <c r="BE1440" t="s">
        <v>0</v>
      </c>
      <c r="BF1440" t="s">
        <v>0</v>
      </c>
      <c r="BG1440" t="s">
        <v>0</v>
      </c>
      <c r="BH1440" t="s">
        <v>0</v>
      </c>
      <c r="BI1440" t="s">
        <v>0</v>
      </c>
      <c r="BJ1440" t="s">
        <v>0</v>
      </c>
      <c r="BK1440" t="s">
        <v>0</v>
      </c>
      <c r="BL1440" t="s">
        <v>0</v>
      </c>
      <c r="BM1440" t="s">
        <v>0</v>
      </c>
      <c r="BN1440" t="s">
        <v>0</v>
      </c>
      <c r="BO1440" t="s">
        <v>0</v>
      </c>
      <c r="BP1440" t="s">
        <v>0</v>
      </c>
      <c r="BQ1440" t="s">
        <v>0</v>
      </c>
      <c r="BR1440" t="s">
        <v>0</v>
      </c>
      <c r="BS1440" t="s">
        <v>0</v>
      </c>
      <c r="BT1440" t="s">
        <v>0</v>
      </c>
      <c r="BU1440" t="s">
        <v>0</v>
      </c>
      <c r="BV1440" t="s">
        <v>0</v>
      </c>
      <c r="BW1440" t="s">
        <v>0</v>
      </c>
      <c r="BX1440" t="s">
        <v>0</v>
      </c>
      <c r="BY1440" t="s">
        <v>0</v>
      </c>
      <c r="BZ1440" t="s">
        <v>0</v>
      </c>
      <c r="CA1440" t="s">
        <v>0</v>
      </c>
      <c r="CB1440" t="s">
        <v>0</v>
      </c>
      <c r="CC1440" t="s">
        <v>0</v>
      </c>
      <c r="CD1440" t="s">
        <v>0</v>
      </c>
      <c r="CE1440" t="s">
        <v>0</v>
      </c>
      <c r="CF1440" t="s">
        <v>0</v>
      </c>
      <c r="CG1440" t="s">
        <v>0</v>
      </c>
      <c r="CH1440" t="s">
        <v>0</v>
      </c>
      <c r="CI1440" t="s">
        <v>0</v>
      </c>
      <c r="CJ1440" t="s">
        <v>0</v>
      </c>
      <c r="CK1440" t="s">
        <v>0</v>
      </c>
      <c r="CL1440" t="s">
        <v>0</v>
      </c>
      <c r="CM1440" t="s">
        <v>0</v>
      </c>
      <c r="CN1440" t="s">
        <v>0</v>
      </c>
      <c r="CO1440" t="s">
        <v>0</v>
      </c>
      <c r="CP1440" t="s">
        <v>0</v>
      </c>
      <c r="CQ1440" t="s">
        <v>0</v>
      </c>
      <c r="CR1440" t="s">
        <v>0</v>
      </c>
      <c r="CS1440" t="s">
        <v>0</v>
      </c>
      <c r="CT1440" t="s">
        <v>0</v>
      </c>
      <c r="CU1440" t="s">
        <v>0</v>
      </c>
      <c r="CV1440">
        <v>0</v>
      </c>
      <c r="CW1440">
        <v>501422</v>
      </c>
    </row>
    <row r="1441" spans="2:101" x14ac:dyDescent="0.25">
      <c r="B1441">
        <v>4081</v>
      </c>
      <c r="C1441" t="s">
        <v>12215</v>
      </c>
      <c r="D1441" t="s">
        <v>0</v>
      </c>
      <c r="E1441" t="s">
        <v>0</v>
      </c>
      <c r="F1441" t="s">
        <v>0</v>
      </c>
      <c r="G1441" t="s">
        <v>0</v>
      </c>
      <c r="H1441" t="s">
        <v>0</v>
      </c>
      <c r="I1441" t="s">
        <v>0</v>
      </c>
      <c r="J1441" t="s">
        <v>0</v>
      </c>
      <c r="K1441" t="s">
        <v>3088</v>
      </c>
      <c r="L1441" t="s">
        <v>12215</v>
      </c>
      <c r="M1441" t="s">
        <v>12216</v>
      </c>
      <c r="N1441" t="s">
        <v>0</v>
      </c>
      <c r="O1441" t="s">
        <v>0</v>
      </c>
      <c r="P1441" t="s">
        <v>0</v>
      </c>
      <c r="Q1441" t="s">
        <v>0</v>
      </c>
      <c r="R1441" t="s">
        <v>0</v>
      </c>
      <c r="S1441" t="s">
        <v>12217</v>
      </c>
      <c r="T1441" t="s">
        <v>12218</v>
      </c>
      <c r="V1441" t="s">
        <v>1138</v>
      </c>
      <c r="W1441" t="s">
        <v>0</v>
      </c>
      <c r="X1441" t="s">
        <v>0</v>
      </c>
      <c r="AA1441" t="s">
        <v>0</v>
      </c>
      <c r="AB1441" t="s">
        <v>27</v>
      </c>
      <c r="AC1441" t="s">
        <v>12219</v>
      </c>
      <c r="AD1441" t="s">
        <v>12217</v>
      </c>
      <c r="AE1441" t="s">
        <v>12220</v>
      </c>
      <c r="AF1441">
        <v>2014</v>
      </c>
      <c r="AG1441" t="s">
        <v>0</v>
      </c>
      <c r="AH1441" t="s">
        <v>0</v>
      </c>
      <c r="AI1441" t="s">
        <v>12221</v>
      </c>
      <c r="AJ1441" t="s">
        <v>12220</v>
      </c>
      <c r="AK1441" t="s">
        <v>34</v>
      </c>
      <c r="AL1441">
        <v>22877771</v>
      </c>
      <c r="AM1441" t="s">
        <v>0</v>
      </c>
      <c r="AN1441" t="s">
        <v>12222</v>
      </c>
      <c r="AP1441" t="s">
        <v>1138</v>
      </c>
      <c r="AQ1441" t="s">
        <v>0</v>
      </c>
      <c r="AR1441" t="s">
        <v>0</v>
      </c>
      <c r="AS1441" t="s">
        <v>0</v>
      </c>
      <c r="AT1441" t="s">
        <v>0</v>
      </c>
      <c r="AU1441" t="s">
        <v>0</v>
      </c>
      <c r="AV1441" t="s">
        <v>0</v>
      </c>
      <c r="AW1441" t="s">
        <v>0</v>
      </c>
      <c r="AX1441" t="s">
        <v>0</v>
      </c>
      <c r="AY1441" t="s">
        <v>0</v>
      </c>
      <c r="AZ1441" t="s">
        <v>0</v>
      </c>
      <c r="BA1441" t="s">
        <v>0</v>
      </c>
      <c r="BB1441" t="s">
        <v>0</v>
      </c>
      <c r="BC1441" t="s">
        <v>0</v>
      </c>
      <c r="BD1441" t="s">
        <v>0</v>
      </c>
      <c r="BE1441" t="s">
        <v>0</v>
      </c>
      <c r="BF1441" t="s">
        <v>0</v>
      </c>
      <c r="BG1441" t="s">
        <v>0</v>
      </c>
      <c r="BH1441" t="s">
        <v>0</v>
      </c>
      <c r="BI1441" t="s">
        <v>0</v>
      </c>
      <c r="BJ1441" t="s">
        <v>0</v>
      </c>
      <c r="BK1441" t="s">
        <v>0</v>
      </c>
      <c r="BL1441" t="s">
        <v>0</v>
      </c>
      <c r="BM1441" t="s">
        <v>0</v>
      </c>
      <c r="BN1441" t="s">
        <v>0</v>
      </c>
      <c r="BO1441" t="s">
        <v>0</v>
      </c>
      <c r="BP1441" t="s">
        <v>0</v>
      </c>
      <c r="BQ1441" t="s">
        <v>0</v>
      </c>
      <c r="BR1441" t="s">
        <v>0</v>
      </c>
      <c r="BS1441" t="s">
        <v>0</v>
      </c>
      <c r="BT1441" t="s">
        <v>0</v>
      </c>
      <c r="BU1441" t="s">
        <v>0</v>
      </c>
      <c r="BV1441" t="s">
        <v>0</v>
      </c>
      <c r="BW1441" t="s">
        <v>0</v>
      </c>
      <c r="BX1441" t="s">
        <v>0</v>
      </c>
      <c r="BY1441" t="s">
        <v>0</v>
      </c>
      <c r="BZ1441" t="s">
        <v>0</v>
      </c>
      <c r="CA1441" t="s">
        <v>0</v>
      </c>
      <c r="CB1441" t="s">
        <v>0</v>
      </c>
      <c r="CC1441" t="s">
        <v>0</v>
      </c>
      <c r="CD1441" t="s">
        <v>0</v>
      </c>
      <c r="CE1441" t="s">
        <v>0</v>
      </c>
      <c r="CF1441" t="s">
        <v>0</v>
      </c>
      <c r="CG1441" t="s">
        <v>0</v>
      </c>
      <c r="CH1441" t="s">
        <v>0</v>
      </c>
      <c r="CI1441" t="s">
        <v>0</v>
      </c>
      <c r="CJ1441" t="s">
        <v>0</v>
      </c>
      <c r="CK1441" t="s">
        <v>0</v>
      </c>
      <c r="CL1441" t="s">
        <v>0</v>
      </c>
      <c r="CM1441" t="s">
        <v>0</v>
      </c>
      <c r="CN1441" t="s">
        <v>0</v>
      </c>
      <c r="CO1441" t="s">
        <v>0</v>
      </c>
      <c r="CP1441" t="s">
        <v>0</v>
      </c>
      <c r="CQ1441" t="s">
        <v>0</v>
      </c>
      <c r="CR1441" t="s">
        <v>0</v>
      </c>
      <c r="CS1441" t="s">
        <v>0</v>
      </c>
      <c r="CT1441" t="s">
        <v>0</v>
      </c>
      <c r="CU1441" t="s">
        <v>0</v>
      </c>
      <c r="CV1441">
        <v>0</v>
      </c>
      <c r="CW1441">
        <v>504081</v>
      </c>
    </row>
    <row r="1442" spans="2:101" x14ac:dyDescent="0.25">
      <c r="B1442">
        <v>17206</v>
      </c>
      <c r="C1442" t="s">
        <v>12223</v>
      </c>
      <c r="D1442" t="s">
        <v>0</v>
      </c>
      <c r="E1442" t="s">
        <v>0</v>
      </c>
      <c r="F1442" t="s">
        <v>0</v>
      </c>
      <c r="G1442" t="s">
        <v>0</v>
      </c>
      <c r="H1442" t="s">
        <v>0</v>
      </c>
      <c r="I1442" t="s">
        <v>0</v>
      </c>
      <c r="J1442" t="s">
        <v>0</v>
      </c>
      <c r="K1442" t="s">
        <v>12224</v>
      </c>
      <c r="L1442" t="s">
        <v>0</v>
      </c>
      <c r="M1442" t="s">
        <v>0</v>
      </c>
      <c r="N1442" t="s">
        <v>0</v>
      </c>
      <c r="O1442" t="s">
        <v>0</v>
      </c>
      <c r="P1442" t="s">
        <v>0</v>
      </c>
      <c r="Q1442" t="s">
        <v>0</v>
      </c>
      <c r="R1442" t="s">
        <v>0</v>
      </c>
      <c r="S1442" t="s">
        <v>12225</v>
      </c>
      <c r="T1442" t="s">
        <v>12226</v>
      </c>
      <c r="V1442" t="s">
        <v>12227</v>
      </c>
      <c r="W1442" t="s">
        <v>0</v>
      </c>
      <c r="X1442" t="s">
        <v>0</v>
      </c>
      <c r="AA1442" t="s">
        <v>0</v>
      </c>
      <c r="AB1442" t="s">
        <v>27</v>
      </c>
      <c r="AC1442" t="s">
        <v>12228</v>
      </c>
      <c r="AD1442" t="s">
        <v>12225</v>
      </c>
      <c r="AE1442" t="s">
        <v>0</v>
      </c>
      <c r="AF1442">
        <v>1980</v>
      </c>
      <c r="AG1442" t="s">
        <v>0</v>
      </c>
      <c r="AH1442" t="s">
        <v>0</v>
      </c>
      <c r="AI1442" t="s">
        <v>12229</v>
      </c>
      <c r="AK1442" t="s">
        <v>40</v>
      </c>
      <c r="AL1442">
        <v>22880580</v>
      </c>
      <c r="AM1442" t="s">
        <v>0</v>
      </c>
      <c r="AN1442" t="s">
        <v>12230</v>
      </c>
      <c r="AP1442" t="s">
        <v>12227</v>
      </c>
      <c r="AQ1442" t="s">
        <v>0</v>
      </c>
      <c r="AR1442" t="s">
        <v>0</v>
      </c>
      <c r="AS1442" t="s">
        <v>0</v>
      </c>
      <c r="AT1442" t="s">
        <v>0</v>
      </c>
      <c r="AU1442" t="s">
        <v>0</v>
      </c>
      <c r="AV1442" t="s">
        <v>0</v>
      </c>
      <c r="AW1442" t="s">
        <v>0</v>
      </c>
      <c r="AX1442" t="s">
        <v>0</v>
      </c>
      <c r="AY1442" t="s">
        <v>0</v>
      </c>
      <c r="AZ1442" t="s">
        <v>0</v>
      </c>
      <c r="BA1442" t="s">
        <v>0</v>
      </c>
      <c r="BB1442" t="s">
        <v>0</v>
      </c>
      <c r="BC1442" t="s">
        <v>0</v>
      </c>
      <c r="BD1442" t="s">
        <v>0</v>
      </c>
      <c r="BE1442" t="s">
        <v>0</v>
      </c>
      <c r="BF1442" t="s">
        <v>0</v>
      </c>
      <c r="BG1442" t="s">
        <v>0</v>
      </c>
      <c r="BH1442" t="s">
        <v>0</v>
      </c>
      <c r="BI1442" t="s">
        <v>0</v>
      </c>
      <c r="BJ1442" t="s">
        <v>0</v>
      </c>
      <c r="BK1442" t="s">
        <v>0</v>
      </c>
      <c r="BL1442" t="s">
        <v>0</v>
      </c>
      <c r="BM1442" t="s">
        <v>0</v>
      </c>
      <c r="BN1442" t="s">
        <v>0</v>
      </c>
      <c r="BO1442" t="s">
        <v>0</v>
      </c>
      <c r="BP1442" t="s">
        <v>0</v>
      </c>
      <c r="BQ1442" t="s">
        <v>0</v>
      </c>
      <c r="BR1442" t="s">
        <v>0</v>
      </c>
      <c r="BS1442" t="s">
        <v>0</v>
      </c>
      <c r="BT1442" t="s">
        <v>0</v>
      </c>
      <c r="BU1442" t="s">
        <v>0</v>
      </c>
      <c r="BV1442" t="s">
        <v>0</v>
      </c>
      <c r="BW1442" t="s">
        <v>0</v>
      </c>
      <c r="BX1442" t="s">
        <v>0</v>
      </c>
      <c r="BY1442" t="s">
        <v>0</v>
      </c>
      <c r="BZ1442" t="s">
        <v>0</v>
      </c>
      <c r="CA1442" t="s">
        <v>0</v>
      </c>
      <c r="CB1442" t="s">
        <v>0</v>
      </c>
      <c r="CC1442" t="s">
        <v>0</v>
      </c>
      <c r="CD1442" t="s">
        <v>0</v>
      </c>
      <c r="CE1442" t="s">
        <v>0</v>
      </c>
      <c r="CF1442" t="s">
        <v>0</v>
      </c>
      <c r="CG1442" t="s">
        <v>0</v>
      </c>
      <c r="CH1442" t="s">
        <v>0</v>
      </c>
      <c r="CI1442" t="s">
        <v>0</v>
      </c>
      <c r="CJ1442" t="s">
        <v>0</v>
      </c>
      <c r="CK1442" t="s">
        <v>0</v>
      </c>
      <c r="CL1442" t="s">
        <v>0</v>
      </c>
      <c r="CM1442" t="s">
        <v>0</v>
      </c>
      <c r="CN1442" t="s">
        <v>0</v>
      </c>
      <c r="CO1442" t="s">
        <v>0</v>
      </c>
      <c r="CP1442" t="s">
        <v>0</v>
      </c>
      <c r="CQ1442" t="s">
        <v>0</v>
      </c>
      <c r="CR1442" t="s">
        <v>0</v>
      </c>
      <c r="CS1442" t="s">
        <v>0</v>
      </c>
      <c r="CT1442" t="s">
        <v>0</v>
      </c>
      <c r="CU1442" t="s">
        <v>0</v>
      </c>
      <c r="CV1442">
        <v>0</v>
      </c>
      <c r="CW1442">
        <v>517206</v>
      </c>
    </row>
    <row r="1443" spans="2:101" x14ac:dyDescent="0.25">
      <c r="B1443">
        <v>9195</v>
      </c>
      <c r="C1443" t="s">
        <v>12231</v>
      </c>
      <c r="D1443" t="s">
        <v>0</v>
      </c>
      <c r="E1443" t="s">
        <v>0</v>
      </c>
      <c r="F1443" t="s">
        <v>0</v>
      </c>
      <c r="G1443" t="s">
        <v>0</v>
      </c>
      <c r="H1443" t="s">
        <v>0</v>
      </c>
      <c r="I1443" t="s">
        <v>0</v>
      </c>
      <c r="J1443" t="s">
        <v>0</v>
      </c>
      <c r="K1443" t="s">
        <v>0</v>
      </c>
      <c r="L1443" t="s">
        <v>0</v>
      </c>
      <c r="M1443" t="s">
        <v>0</v>
      </c>
      <c r="N1443" t="s">
        <v>0</v>
      </c>
      <c r="O1443" t="s">
        <v>0</v>
      </c>
      <c r="P1443" t="s">
        <v>0</v>
      </c>
      <c r="Q1443" t="s">
        <v>0</v>
      </c>
      <c r="R1443" t="s">
        <v>0</v>
      </c>
      <c r="S1443" t="s">
        <v>12232</v>
      </c>
      <c r="T1443" t="s">
        <v>0</v>
      </c>
      <c r="V1443" t="s">
        <v>8424</v>
      </c>
      <c r="W1443" t="s">
        <v>0</v>
      </c>
      <c r="X1443" t="s">
        <v>0</v>
      </c>
      <c r="AA1443" t="s">
        <v>0</v>
      </c>
      <c r="AB1443" t="s">
        <v>27</v>
      </c>
      <c r="AC1443" t="s">
        <v>12233</v>
      </c>
      <c r="AD1443" t="s">
        <v>12232</v>
      </c>
      <c r="AE1443" t="s">
        <v>0</v>
      </c>
      <c r="AF1443">
        <v>1995</v>
      </c>
      <c r="AG1443" t="s">
        <v>0</v>
      </c>
      <c r="AH1443" t="s">
        <v>0</v>
      </c>
      <c r="AI1443" t="s">
        <v>12234</v>
      </c>
      <c r="AK1443" t="s">
        <v>34</v>
      </c>
      <c r="AL1443">
        <v>22878733</v>
      </c>
      <c r="AM1443" t="s">
        <v>0</v>
      </c>
      <c r="AN1443" t="s">
        <v>12235</v>
      </c>
      <c r="AP1443" t="s">
        <v>8424</v>
      </c>
      <c r="AQ1443" t="s">
        <v>0</v>
      </c>
      <c r="AR1443" t="s">
        <v>0</v>
      </c>
      <c r="AS1443" t="s">
        <v>0</v>
      </c>
      <c r="AT1443" t="s">
        <v>0</v>
      </c>
      <c r="AU1443" t="s">
        <v>0</v>
      </c>
      <c r="AV1443" t="s">
        <v>0</v>
      </c>
      <c r="AW1443" t="s">
        <v>0</v>
      </c>
      <c r="AX1443" t="s">
        <v>0</v>
      </c>
      <c r="AY1443" t="s">
        <v>0</v>
      </c>
      <c r="AZ1443" t="s">
        <v>0</v>
      </c>
      <c r="BA1443" t="s">
        <v>0</v>
      </c>
      <c r="BB1443" t="s">
        <v>0</v>
      </c>
      <c r="BC1443" t="s">
        <v>0</v>
      </c>
      <c r="BD1443" t="s">
        <v>0</v>
      </c>
      <c r="BE1443" t="s">
        <v>0</v>
      </c>
      <c r="BF1443" t="s">
        <v>0</v>
      </c>
      <c r="BG1443" t="s">
        <v>0</v>
      </c>
      <c r="BH1443" t="s">
        <v>0</v>
      </c>
      <c r="BI1443" t="s">
        <v>0</v>
      </c>
      <c r="BJ1443" t="s">
        <v>0</v>
      </c>
      <c r="BK1443" t="s">
        <v>0</v>
      </c>
      <c r="BL1443" t="s">
        <v>0</v>
      </c>
      <c r="BM1443" t="s">
        <v>0</v>
      </c>
      <c r="BN1443" t="s">
        <v>0</v>
      </c>
      <c r="BO1443" t="s">
        <v>0</v>
      </c>
      <c r="BP1443" t="s">
        <v>0</v>
      </c>
      <c r="BQ1443" t="s">
        <v>0</v>
      </c>
      <c r="BR1443" t="s">
        <v>0</v>
      </c>
      <c r="BS1443" t="s">
        <v>0</v>
      </c>
      <c r="BT1443" t="s">
        <v>0</v>
      </c>
      <c r="BU1443" t="s">
        <v>0</v>
      </c>
      <c r="BV1443" t="s">
        <v>0</v>
      </c>
      <c r="BW1443" t="s">
        <v>0</v>
      </c>
      <c r="BX1443" t="s">
        <v>0</v>
      </c>
      <c r="BY1443" t="s">
        <v>0</v>
      </c>
      <c r="BZ1443" t="s">
        <v>0</v>
      </c>
      <c r="CA1443" t="s">
        <v>0</v>
      </c>
      <c r="CB1443" t="s">
        <v>0</v>
      </c>
      <c r="CC1443" t="s">
        <v>0</v>
      </c>
      <c r="CD1443" t="s">
        <v>0</v>
      </c>
      <c r="CE1443" t="s">
        <v>0</v>
      </c>
      <c r="CF1443" t="s">
        <v>0</v>
      </c>
      <c r="CG1443" t="s">
        <v>0</v>
      </c>
      <c r="CH1443" t="s">
        <v>0</v>
      </c>
      <c r="CI1443" t="s">
        <v>0</v>
      </c>
      <c r="CJ1443" t="s">
        <v>0</v>
      </c>
      <c r="CK1443" t="s">
        <v>0</v>
      </c>
      <c r="CL1443" t="s">
        <v>0</v>
      </c>
      <c r="CM1443" t="s">
        <v>0</v>
      </c>
      <c r="CN1443" t="s">
        <v>0</v>
      </c>
      <c r="CO1443" t="s">
        <v>0</v>
      </c>
      <c r="CP1443" t="s">
        <v>0</v>
      </c>
      <c r="CQ1443" t="s">
        <v>0</v>
      </c>
      <c r="CR1443" t="s">
        <v>0</v>
      </c>
      <c r="CS1443" t="s">
        <v>0</v>
      </c>
      <c r="CT1443" t="s">
        <v>0</v>
      </c>
      <c r="CU1443" t="s">
        <v>0</v>
      </c>
      <c r="CV1443">
        <v>0</v>
      </c>
      <c r="CW1443">
        <v>509195</v>
      </c>
    </row>
    <row r="1444" spans="2:101" x14ac:dyDescent="0.25">
      <c r="B1444">
        <v>17669</v>
      </c>
      <c r="C1444" t="s">
        <v>12236</v>
      </c>
      <c r="D1444" t="s">
        <v>0</v>
      </c>
      <c r="E1444" t="s">
        <v>0</v>
      </c>
      <c r="F1444" t="s">
        <v>0</v>
      </c>
      <c r="G1444" t="s">
        <v>0</v>
      </c>
      <c r="H1444" t="s">
        <v>0</v>
      </c>
      <c r="I1444" t="s">
        <v>0</v>
      </c>
      <c r="J1444" t="s">
        <v>0</v>
      </c>
      <c r="K1444" t="s">
        <v>0</v>
      </c>
      <c r="L1444" t="s">
        <v>0</v>
      </c>
      <c r="M1444" t="s">
        <v>0</v>
      </c>
      <c r="N1444" t="s">
        <v>0</v>
      </c>
      <c r="O1444" t="s">
        <v>0</v>
      </c>
      <c r="P1444" t="s">
        <v>0</v>
      </c>
      <c r="Q1444" t="s">
        <v>0</v>
      </c>
      <c r="R1444" t="s">
        <v>0</v>
      </c>
      <c r="S1444" t="s">
        <v>12237</v>
      </c>
      <c r="T1444" t="s">
        <v>0</v>
      </c>
      <c r="V1444" t="s">
        <v>2401</v>
      </c>
      <c r="W1444" t="s">
        <v>0</v>
      </c>
      <c r="X1444" t="s">
        <v>0</v>
      </c>
      <c r="AA1444" t="s">
        <v>0</v>
      </c>
      <c r="AB1444" t="s">
        <v>27</v>
      </c>
      <c r="AC1444" t="s">
        <v>12238</v>
      </c>
      <c r="AD1444" t="s">
        <v>12237</v>
      </c>
      <c r="AE1444" t="s">
        <v>0</v>
      </c>
      <c r="AF1444">
        <v>1983</v>
      </c>
      <c r="AG1444" t="s">
        <v>0</v>
      </c>
      <c r="AH1444" t="s">
        <v>0</v>
      </c>
      <c r="AI1444" t="s">
        <v>12239</v>
      </c>
      <c r="AK1444" t="s">
        <v>40</v>
      </c>
      <c r="AL1444">
        <v>22882041</v>
      </c>
      <c r="AM1444" t="s">
        <v>0</v>
      </c>
      <c r="AN1444" t="s">
        <v>12240</v>
      </c>
      <c r="AP1444" t="s">
        <v>2401</v>
      </c>
      <c r="AQ1444" t="s">
        <v>0</v>
      </c>
      <c r="AR1444" t="s">
        <v>0</v>
      </c>
      <c r="AS1444" t="s">
        <v>0</v>
      </c>
      <c r="AT1444" t="s">
        <v>0</v>
      </c>
      <c r="AU1444" t="s">
        <v>0</v>
      </c>
      <c r="AV1444" t="s">
        <v>0</v>
      </c>
      <c r="AW1444" t="s">
        <v>0</v>
      </c>
      <c r="AX1444" t="s">
        <v>0</v>
      </c>
      <c r="AY1444" t="s">
        <v>0</v>
      </c>
      <c r="AZ1444" t="s">
        <v>0</v>
      </c>
      <c r="BA1444" t="s">
        <v>0</v>
      </c>
      <c r="BB1444" t="s">
        <v>0</v>
      </c>
      <c r="BC1444" t="s">
        <v>0</v>
      </c>
      <c r="BD1444" t="s">
        <v>0</v>
      </c>
      <c r="BE1444" t="s">
        <v>0</v>
      </c>
      <c r="BF1444" t="s">
        <v>0</v>
      </c>
      <c r="BG1444" t="s">
        <v>0</v>
      </c>
      <c r="BH1444" t="s">
        <v>0</v>
      </c>
      <c r="BI1444" t="s">
        <v>0</v>
      </c>
      <c r="BJ1444" t="s">
        <v>0</v>
      </c>
      <c r="BK1444" t="s">
        <v>0</v>
      </c>
      <c r="BL1444" t="s">
        <v>0</v>
      </c>
      <c r="BM1444" t="s">
        <v>0</v>
      </c>
      <c r="BN1444" t="s">
        <v>0</v>
      </c>
      <c r="BO1444" t="s">
        <v>0</v>
      </c>
      <c r="BP1444" t="s">
        <v>0</v>
      </c>
      <c r="BQ1444" t="s">
        <v>0</v>
      </c>
      <c r="BR1444" t="s">
        <v>0</v>
      </c>
      <c r="BS1444" t="s">
        <v>0</v>
      </c>
      <c r="BT1444" t="s">
        <v>0</v>
      </c>
      <c r="BU1444" t="s">
        <v>0</v>
      </c>
      <c r="BV1444" t="s">
        <v>0</v>
      </c>
      <c r="BW1444" t="s">
        <v>0</v>
      </c>
      <c r="BX1444" t="s">
        <v>0</v>
      </c>
      <c r="BY1444" t="s">
        <v>0</v>
      </c>
      <c r="BZ1444" t="s">
        <v>0</v>
      </c>
      <c r="CA1444" t="s">
        <v>0</v>
      </c>
      <c r="CB1444" t="s">
        <v>0</v>
      </c>
      <c r="CC1444" t="s">
        <v>0</v>
      </c>
      <c r="CD1444" t="s">
        <v>0</v>
      </c>
      <c r="CE1444" t="s">
        <v>0</v>
      </c>
      <c r="CF1444" t="s">
        <v>0</v>
      </c>
      <c r="CG1444" t="s">
        <v>0</v>
      </c>
      <c r="CH1444" t="s">
        <v>0</v>
      </c>
      <c r="CI1444" t="s">
        <v>0</v>
      </c>
      <c r="CJ1444" t="s">
        <v>0</v>
      </c>
      <c r="CK1444" t="s">
        <v>0</v>
      </c>
      <c r="CL1444" t="s">
        <v>0</v>
      </c>
      <c r="CM1444" t="s">
        <v>0</v>
      </c>
      <c r="CN1444" t="s">
        <v>0</v>
      </c>
      <c r="CO1444" t="s">
        <v>0</v>
      </c>
      <c r="CP1444" t="s">
        <v>0</v>
      </c>
      <c r="CQ1444" t="s">
        <v>0</v>
      </c>
      <c r="CR1444" t="s">
        <v>0</v>
      </c>
      <c r="CS1444" t="s">
        <v>0</v>
      </c>
      <c r="CT1444" t="s">
        <v>0</v>
      </c>
      <c r="CU1444" t="s">
        <v>0</v>
      </c>
      <c r="CV1444">
        <v>0</v>
      </c>
      <c r="CW1444">
        <v>517669</v>
      </c>
    </row>
    <row r="1445" spans="2:101" x14ac:dyDescent="0.25">
      <c r="B1445">
        <v>12691</v>
      </c>
      <c r="C1445" t="s">
        <v>3753</v>
      </c>
      <c r="D1445" t="s">
        <v>0</v>
      </c>
      <c r="E1445" t="s">
        <v>0</v>
      </c>
      <c r="F1445" t="s">
        <v>0</v>
      </c>
      <c r="G1445" t="s">
        <v>0</v>
      </c>
      <c r="H1445" t="s">
        <v>0</v>
      </c>
      <c r="I1445" t="s">
        <v>0</v>
      </c>
      <c r="J1445" t="s">
        <v>0</v>
      </c>
      <c r="K1445" t="s">
        <v>0</v>
      </c>
      <c r="L1445" t="s">
        <v>0</v>
      </c>
      <c r="M1445" t="s">
        <v>0</v>
      </c>
      <c r="N1445" t="s">
        <v>0</v>
      </c>
      <c r="O1445" t="s">
        <v>0</v>
      </c>
      <c r="P1445" t="s">
        <v>0</v>
      </c>
      <c r="Q1445" t="s">
        <v>0</v>
      </c>
      <c r="R1445" t="s">
        <v>0</v>
      </c>
      <c r="S1445" t="s">
        <v>3754</v>
      </c>
      <c r="T1445" t="s">
        <v>0</v>
      </c>
      <c r="U1445" t="s">
        <v>30</v>
      </c>
      <c r="V1445" t="s">
        <v>1539</v>
      </c>
      <c r="W1445" t="s">
        <v>0</v>
      </c>
      <c r="X1445" t="s">
        <v>0</v>
      </c>
      <c r="Z1445" t="s">
        <v>3755</v>
      </c>
      <c r="AA1445" t="s">
        <v>0</v>
      </c>
      <c r="AB1445" t="s">
        <v>27</v>
      </c>
      <c r="AC1445" t="s">
        <v>3756</v>
      </c>
      <c r="AD1445" t="s">
        <v>3754</v>
      </c>
      <c r="AE1445" t="s">
        <v>0</v>
      </c>
      <c r="AF1445">
        <v>2014</v>
      </c>
      <c r="AG1445" t="s">
        <v>3757</v>
      </c>
      <c r="AH1445" t="s">
        <v>0</v>
      </c>
      <c r="AI1445" t="s">
        <v>3758</v>
      </c>
      <c r="AJ1445" t="s">
        <v>2518</v>
      </c>
      <c r="AK1445" t="s">
        <v>31</v>
      </c>
      <c r="AL1445">
        <v>22867569</v>
      </c>
      <c r="AM1445" t="s">
        <v>3759</v>
      </c>
      <c r="AN1445" t="s">
        <v>3760</v>
      </c>
      <c r="AP1445" t="s">
        <v>1539</v>
      </c>
      <c r="AQ1445" t="s">
        <v>0</v>
      </c>
      <c r="AR1445" t="s">
        <v>0</v>
      </c>
      <c r="AS1445" t="s">
        <v>0</v>
      </c>
      <c r="AT1445" t="s">
        <v>0</v>
      </c>
      <c r="AU1445" t="s">
        <v>0</v>
      </c>
      <c r="AV1445" t="s">
        <v>0</v>
      </c>
      <c r="AW1445" t="s">
        <v>0</v>
      </c>
      <c r="AX1445" t="s">
        <v>0</v>
      </c>
      <c r="AY1445" t="s">
        <v>0</v>
      </c>
      <c r="AZ1445" t="s">
        <v>0</v>
      </c>
      <c r="BA1445" t="s">
        <v>0</v>
      </c>
      <c r="BB1445" t="s">
        <v>0</v>
      </c>
      <c r="BC1445" t="s">
        <v>0</v>
      </c>
      <c r="BD1445" t="s">
        <v>0</v>
      </c>
      <c r="BE1445" t="s">
        <v>0</v>
      </c>
      <c r="BF1445" t="s">
        <v>0</v>
      </c>
      <c r="BG1445" t="s">
        <v>0</v>
      </c>
      <c r="BH1445" t="s">
        <v>0</v>
      </c>
      <c r="BI1445" t="s">
        <v>0</v>
      </c>
      <c r="BJ1445" t="s">
        <v>0</v>
      </c>
      <c r="BK1445" t="s">
        <v>0</v>
      </c>
      <c r="BL1445" t="s">
        <v>0</v>
      </c>
      <c r="BM1445" t="s">
        <v>0</v>
      </c>
      <c r="BN1445" t="s">
        <v>0</v>
      </c>
      <c r="BO1445" t="s">
        <v>0</v>
      </c>
      <c r="BP1445" t="s">
        <v>0</v>
      </c>
      <c r="BQ1445" t="s">
        <v>0</v>
      </c>
      <c r="BR1445" t="s">
        <v>0</v>
      </c>
      <c r="BS1445" t="s">
        <v>0</v>
      </c>
      <c r="BT1445" t="s">
        <v>0</v>
      </c>
      <c r="BU1445" t="s">
        <v>0</v>
      </c>
      <c r="BV1445" t="s">
        <v>0</v>
      </c>
      <c r="BW1445" t="s">
        <v>0</v>
      </c>
      <c r="BX1445" t="s">
        <v>0</v>
      </c>
      <c r="BY1445" t="s">
        <v>0</v>
      </c>
      <c r="BZ1445" t="s">
        <v>0</v>
      </c>
      <c r="CA1445" t="s">
        <v>0</v>
      </c>
      <c r="CB1445" t="s">
        <v>0</v>
      </c>
      <c r="CC1445" t="s">
        <v>0</v>
      </c>
      <c r="CD1445" t="s">
        <v>0</v>
      </c>
      <c r="CE1445" t="s">
        <v>0</v>
      </c>
      <c r="CF1445" t="s">
        <v>0</v>
      </c>
      <c r="CG1445" t="s">
        <v>0</v>
      </c>
      <c r="CH1445" t="s">
        <v>0</v>
      </c>
      <c r="CI1445" t="s">
        <v>0</v>
      </c>
      <c r="CJ1445" t="s">
        <v>0</v>
      </c>
      <c r="CK1445" t="s">
        <v>0</v>
      </c>
      <c r="CL1445" t="s">
        <v>0</v>
      </c>
      <c r="CM1445" t="s">
        <v>0</v>
      </c>
      <c r="CN1445" t="s">
        <v>0</v>
      </c>
      <c r="CO1445" t="s">
        <v>0</v>
      </c>
      <c r="CP1445" t="s">
        <v>0</v>
      </c>
      <c r="CQ1445" t="s">
        <v>0</v>
      </c>
      <c r="CR1445" t="s">
        <v>0</v>
      </c>
      <c r="CS1445" t="s">
        <v>0</v>
      </c>
      <c r="CT1445" t="s">
        <v>0</v>
      </c>
      <c r="CU1445" t="s">
        <v>0</v>
      </c>
      <c r="CV1445">
        <v>0</v>
      </c>
      <c r="CW1445">
        <v>512691</v>
      </c>
    </row>
    <row r="1446" spans="2:101" x14ac:dyDescent="0.25">
      <c r="B1446">
        <v>3042</v>
      </c>
      <c r="C1446" t="s">
        <v>12241</v>
      </c>
      <c r="D1446" t="s">
        <v>0</v>
      </c>
      <c r="E1446" t="s">
        <v>0</v>
      </c>
      <c r="F1446" t="s">
        <v>0</v>
      </c>
      <c r="G1446" t="s">
        <v>0</v>
      </c>
      <c r="H1446" t="s">
        <v>0</v>
      </c>
      <c r="I1446" t="s">
        <v>0</v>
      </c>
      <c r="J1446" t="s">
        <v>0</v>
      </c>
      <c r="K1446" t="s">
        <v>12242</v>
      </c>
      <c r="L1446" t="s">
        <v>12243</v>
      </c>
      <c r="M1446" t="s">
        <v>12244</v>
      </c>
      <c r="N1446" t="s">
        <v>12245</v>
      </c>
      <c r="O1446" t="s">
        <v>0</v>
      </c>
      <c r="P1446" t="s">
        <v>0</v>
      </c>
      <c r="Q1446" t="s">
        <v>0</v>
      </c>
      <c r="R1446" t="s">
        <v>0</v>
      </c>
      <c r="S1446" t="s">
        <v>12246</v>
      </c>
      <c r="T1446" t="s">
        <v>0</v>
      </c>
      <c r="U1446" t="s">
        <v>32</v>
      </c>
      <c r="V1446" t="s">
        <v>3309</v>
      </c>
      <c r="W1446" t="s">
        <v>0</v>
      </c>
      <c r="X1446">
        <v>742</v>
      </c>
      <c r="Z1446">
        <v>7</v>
      </c>
      <c r="AA1446" t="s">
        <v>7883</v>
      </c>
      <c r="AB1446" t="s">
        <v>27</v>
      </c>
      <c r="AC1446" t="s">
        <v>12247</v>
      </c>
      <c r="AD1446" t="s">
        <v>12246</v>
      </c>
      <c r="AE1446" t="s">
        <v>35</v>
      </c>
      <c r="AF1446">
        <v>1991</v>
      </c>
      <c r="AG1446" t="s">
        <v>7885</v>
      </c>
      <c r="AH1446">
        <v>739</v>
      </c>
      <c r="AI1446" t="s">
        <v>12248</v>
      </c>
      <c r="AJ1446" t="s">
        <v>0</v>
      </c>
      <c r="AK1446" t="s">
        <v>28</v>
      </c>
      <c r="AL1446">
        <v>22874655</v>
      </c>
      <c r="AM1446" t="s">
        <v>12249</v>
      </c>
      <c r="AN1446" t="s">
        <v>12250</v>
      </c>
      <c r="AO1446">
        <v>30</v>
      </c>
      <c r="AP1446" t="s">
        <v>3309</v>
      </c>
      <c r="AQ1446" t="s">
        <v>0</v>
      </c>
      <c r="AR1446" t="s">
        <v>0</v>
      </c>
      <c r="AS1446" t="s">
        <v>0</v>
      </c>
      <c r="AT1446" t="s">
        <v>0</v>
      </c>
      <c r="AU1446" t="s">
        <v>0</v>
      </c>
      <c r="AV1446" t="s">
        <v>0</v>
      </c>
      <c r="AW1446" t="s">
        <v>0</v>
      </c>
      <c r="AX1446" t="s">
        <v>0</v>
      </c>
      <c r="AY1446" t="s">
        <v>0</v>
      </c>
      <c r="AZ1446" t="s">
        <v>0</v>
      </c>
      <c r="BA1446" t="s">
        <v>0</v>
      </c>
      <c r="BB1446" t="s">
        <v>0</v>
      </c>
      <c r="BC1446" t="s">
        <v>0</v>
      </c>
      <c r="BD1446" t="s">
        <v>0</v>
      </c>
      <c r="BE1446" t="s">
        <v>0</v>
      </c>
      <c r="BF1446" t="s">
        <v>0</v>
      </c>
      <c r="BG1446" t="s">
        <v>0</v>
      </c>
      <c r="BH1446" t="s">
        <v>0</v>
      </c>
      <c r="BI1446" t="s">
        <v>0</v>
      </c>
      <c r="BJ1446" t="s">
        <v>0</v>
      </c>
      <c r="BK1446" t="s">
        <v>0</v>
      </c>
      <c r="BL1446" t="s">
        <v>0</v>
      </c>
      <c r="BM1446" t="s">
        <v>0</v>
      </c>
      <c r="BN1446" t="s">
        <v>0</v>
      </c>
      <c r="BO1446" t="s">
        <v>0</v>
      </c>
      <c r="BP1446" t="s">
        <v>0</v>
      </c>
      <c r="BQ1446" t="s">
        <v>0</v>
      </c>
      <c r="BR1446" t="s">
        <v>0</v>
      </c>
      <c r="BS1446" t="s">
        <v>0</v>
      </c>
      <c r="BT1446" t="s">
        <v>0</v>
      </c>
      <c r="BU1446" t="s">
        <v>0</v>
      </c>
      <c r="BV1446" t="s">
        <v>0</v>
      </c>
      <c r="BW1446" t="s">
        <v>0</v>
      </c>
      <c r="BX1446" t="s">
        <v>0</v>
      </c>
      <c r="BY1446" t="s">
        <v>0</v>
      </c>
      <c r="BZ1446" t="s">
        <v>0</v>
      </c>
      <c r="CA1446" t="s">
        <v>0</v>
      </c>
      <c r="CB1446" t="s">
        <v>0</v>
      </c>
      <c r="CC1446" t="s">
        <v>0</v>
      </c>
      <c r="CD1446" t="s">
        <v>0</v>
      </c>
      <c r="CE1446" t="s">
        <v>0</v>
      </c>
      <c r="CF1446" t="s">
        <v>0</v>
      </c>
      <c r="CG1446" t="s">
        <v>0</v>
      </c>
      <c r="CH1446" t="s">
        <v>0</v>
      </c>
      <c r="CI1446" t="s">
        <v>0</v>
      </c>
      <c r="CJ1446" t="s">
        <v>0</v>
      </c>
      <c r="CK1446" t="s">
        <v>0</v>
      </c>
      <c r="CL1446" t="s">
        <v>0</v>
      </c>
      <c r="CM1446" t="s">
        <v>0</v>
      </c>
      <c r="CN1446" t="s">
        <v>0</v>
      </c>
      <c r="CO1446" t="s">
        <v>0</v>
      </c>
      <c r="CP1446" t="s">
        <v>0</v>
      </c>
      <c r="CQ1446" t="s">
        <v>0</v>
      </c>
      <c r="CR1446" t="s">
        <v>0</v>
      </c>
      <c r="CS1446" t="s">
        <v>0</v>
      </c>
      <c r="CT1446" t="s">
        <v>0</v>
      </c>
      <c r="CU1446" t="s">
        <v>0</v>
      </c>
      <c r="CV1446">
        <v>0</v>
      </c>
      <c r="CW1446">
        <v>503042</v>
      </c>
    </row>
    <row r="1447" spans="2:101" x14ac:dyDescent="0.25">
      <c r="B1447">
        <v>17875</v>
      </c>
      <c r="C1447" t="s">
        <v>1093</v>
      </c>
      <c r="D1447" t="s">
        <v>0</v>
      </c>
      <c r="E1447" t="s">
        <v>0</v>
      </c>
      <c r="F1447" t="s">
        <v>0</v>
      </c>
      <c r="G1447" t="s">
        <v>0</v>
      </c>
      <c r="H1447" t="s">
        <v>0</v>
      </c>
      <c r="I1447" t="s">
        <v>0</v>
      </c>
      <c r="J1447" t="s">
        <v>0</v>
      </c>
      <c r="K1447" t="s">
        <v>0</v>
      </c>
      <c r="L1447" t="s">
        <v>0</v>
      </c>
      <c r="M1447" t="s">
        <v>0</v>
      </c>
      <c r="N1447" t="s">
        <v>0</v>
      </c>
      <c r="O1447" t="s">
        <v>0</v>
      </c>
      <c r="P1447" t="s">
        <v>0</v>
      </c>
      <c r="Q1447" t="s">
        <v>0</v>
      </c>
      <c r="R1447" t="s">
        <v>0</v>
      </c>
      <c r="S1447" t="s">
        <v>12251</v>
      </c>
      <c r="T1447" t="s">
        <v>0</v>
      </c>
      <c r="V1447" t="s">
        <v>12252</v>
      </c>
      <c r="W1447" t="s">
        <v>0</v>
      </c>
      <c r="X1447">
        <v>63</v>
      </c>
      <c r="Z1447">
        <v>4</v>
      </c>
      <c r="AA1447" t="s">
        <v>9168</v>
      </c>
      <c r="AB1447" t="s">
        <v>27</v>
      </c>
      <c r="AC1447" t="s">
        <v>12253</v>
      </c>
      <c r="AD1447" t="s">
        <v>12251</v>
      </c>
      <c r="AE1447" t="s">
        <v>9168</v>
      </c>
      <c r="AF1447">
        <v>1987</v>
      </c>
      <c r="AG1447" t="s">
        <v>0</v>
      </c>
      <c r="AH1447">
        <v>358</v>
      </c>
      <c r="AI1447" t="s">
        <v>12254</v>
      </c>
      <c r="AJ1447" t="s">
        <v>0</v>
      </c>
      <c r="AK1447" t="s">
        <v>28</v>
      </c>
      <c r="AL1447">
        <v>22882714</v>
      </c>
      <c r="AM1447" t="s">
        <v>0</v>
      </c>
      <c r="AN1447" t="s">
        <v>12255</v>
      </c>
      <c r="AO1447">
        <v>24</v>
      </c>
      <c r="AP1447" t="s">
        <v>12252</v>
      </c>
      <c r="AQ1447" t="s">
        <v>0</v>
      </c>
      <c r="AR1447" t="s">
        <v>0</v>
      </c>
      <c r="AS1447" t="s">
        <v>0</v>
      </c>
      <c r="AT1447" t="s">
        <v>0</v>
      </c>
      <c r="AU1447" t="s">
        <v>0</v>
      </c>
      <c r="AV1447" t="s">
        <v>0</v>
      </c>
      <c r="AW1447" t="s">
        <v>0</v>
      </c>
      <c r="AX1447" t="s">
        <v>0</v>
      </c>
      <c r="AY1447" t="s">
        <v>0</v>
      </c>
      <c r="AZ1447" t="s">
        <v>0</v>
      </c>
      <c r="BA1447" t="s">
        <v>0</v>
      </c>
      <c r="BB1447" t="s">
        <v>0</v>
      </c>
      <c r="BC1447" t="s">
        <v>0</v>
      </c>
      <c r="BD1447" t="s">
        <v>0</v>
      </c>
      <c r="BE1447" t="s">
        <v>0</v>
      </c>
      <c r="BF1447" t="s">
        <v>0</v>
      </c>
      <c r="BG1447" t="s">
        <v>0</v>
      </c>
      <c r="BH1447" t="s">
        <v>0</v>
      </c>
      <c r="BI1447" t="s">
        <v>0</v>
      </c>
      <c r="BJ1447" t="s">
        <v>0</v>
      </c>
      <c r="BK1447" t="s">
        <v>0</v>
      </c>
      <c r="BL1447" t="s">
        <v>0</v>
      </c>
      <c r="BM1447" t="s">
        <v>0</v>
      </c>
      <c r="BN1447" t="s">
        <v>0</v>
      </c>
      <c r="BO1447" t="s">
        <v>0</v>
      </c>
      <c r="BP1447" t="s">
        <v>0</v>
      </c>
      <c r="BQ1447" t="s">
        <v>0</v>
      </c>
      <c r="BR1447" t="s">
        <v>0</v>
      </c>
      <c r="BS1447" t="s">
        <v>0</v>
      </c>
      <c r="BT1447" t="s">
        <v>0</v>
      </c>
      <c r="BU1447" t="s">
        <v>0</v>
      </c>
      <c r="BV1447" t="s">
        <v>0</v>
      </c>
      <c r="BW1447" t="s">
        <v>0</v>
      </c>
      <c r="BX1447" t="s">
        <v>0</v>
      </c>
      <c r="BY1447" t="s">
        <v>0</v>
      </c>
      <c r="BZ1447" t="s">
        <v>0</v>
      </c>
      <c r="CA1447" t="s">
        <v>0</v>
      </c>
      <c r="CB1447" t="s">
        <v>0</v>
      </c>
      <c r="CC1447" t="s">
        <v>0</v>
      </c>
      <c r="CD1447" t="s">
        <v>0</v>
      </c>
      <c r="CE1447" t="s">
        <v>0</v>
      </c>
      <c r="CF1447" t="s">
        <v>0</v>
      </c>
      <c r="CG1447" t="s">
        <v>0</v>
      </c>
      <c r="CH1447" t="s">
        <v>0</v>
      </c>
      <c r="CI1447" t="s">
        <v>0</v>
      </c>
      <c r="CJ1447" t="s">
        <v>0</v>
      </c>
      <c r="CK1447" t="s">
        <v>0</v>
      </c>
      <c r="CL1447" t="s">
        <v>0</v>
      </c>
      <c r="CM1447" t="s">
        <v>0</v>
      </c>
      <c r="CN1447" t="s">
        <v>0</v>
      </c>
      <c r="CO1447" t="s">
        <v>0</v>
      </c>
      <c r="CP1447" t="s">
        <v>0</v>
      </c>
      <c r="CQ1447" t="s">
        <v>0</v>
      </c>
      <c r="CR1447" t="s">
        <v>0</v>
      </c>
      <c r="CS1447" t="s">
        <v>0</v>
      </c>
      <c r="CT1447" t="s">
        <v>0</v>
      </c>
      <c r="CU1447" t="s">
        <v>0</v>
      </c>
      <c r="CV1447">
        <v>0</v>
      </c>
      <c r="CW1447">
        <v>517875</v>
      </c>
    </row>
    <row r="1448" spans="2:101" x14ac:dyDescent="0.25">
      <c r="B1448">
        <v>1116</v>
      </c>
      <c r="C1448" t="s">
        <v>12256</v>
      </c>
      <c r="D1448" t="s">
        <v>0</v>
      </c>
      <c r="E1448" t="s">
        <v>0</v>
      </c>
      <c r="F1448" t="s">
        <v>0</v>
      </c>
      <c r="G1448" t="s">
        <v>0</v>
      </c>
      <c r="H1448" t="s">
        <v>0</v>
      </c>
      <c r="I1448" t="s">
        <v>0</v>
      </c>
      <c r="J1448" t="s">
        <v>0</v>
      </c>
      <c r="K1448" t="s">
        <v>12257</v>
      </c>
      <c r="L1448" t="s">
        <v>12258</v>
      </c>
      <c r="M1448" t="s">
        <v>12259</v>
      </c>
      <c r="N1448" t="s">
        <v>12260</v>
      </c>
      <c r="O1448" t="s">
        <v>12261</v>
      </c>
      <c r="P1448" t="s">
        <v>12262</v>
      </c>
      <c r="Q1448" t="s">
        <v>0</v>
      </c>
      <c r="R1448" t="s">
        <v>0</v>
      </c>
      <c r="S1448" t="s">
        <v>12263</v>
      </c>
      <c r="T1448" t="s">
        <v>0</v>
      </c>
      <c r="U1448" t="s">
        <v>32</v>
      </c>
      <c r="V1448" t="s">
        <v>2783</v>
      </c>
      <c r="W1448" t="s">
        <v>0</v>
      </c>
      <c r="X1448">
        <v>21</v>
      </c>
      <c r="Z1448" s="1">
        <v>42795</v>
      </c>
      <c r="AA1448" t="s">
        <v>12264</v>
      </c>
      <c r="AB1448" t="s">
        <v>27</v>
      </c>
      <c r="AC1448" t="s">
        <v>12265</v>
      </c>
      <c r="AD1448" t="s">
        <v>12263</v>
      </c>
      <c r="AE1448" t="s">
        <v>35</v>
      </c>
      <c r="AF1448">
        <v>2012</v>
      </c>
      <c r="AG1448" t="s">
        <v>12266</v>
      </c>
      <c r="AH1448">
        <v>13</v>
      </c>
      <c r="AI1448" t="s">
        <v>12267</v>
      </c>
      <c r="AJ1448" t="s">
        <v>0</v>
      </c>
      <c r="AK1448" t="s">
        <v>28</v>
      </c>
      <c r="AL1448">
        <v>22868761</v>
      </c>
      <c r="AM1448" t="s">
        <v>12268</v>
      </c>
      <c r="AN1448" t="s">
        <v>12269</v>
      </c>
      <c r="AO1448">
        <v>142</v>
      </c>
      <c r="AP1448" t="s">
        <v>2783</v>
      </c>
      <c r="AQ1448" t="s">
        <v>0</v>
      </c>
      <c r="AR1448" t="s">
        <v>0</v>
      </c>
      <c r="AS1448" t="s">
        <v>0</v>
      </c>
      <c r="AT1448" t="s">
        <v>0</v>
      </c>
      <c r="AU1448" t="s">
        <v>0</v>
      </c>
      <c r="AV1448" t="s">
        <v>0</v>
      </c>
      <c r="AW1448" t="s">
        <v>0</v>
      </c>
      <c r="AX1448" t="s">
        <v>0</v>
      </c>
      <c r="AY1448" t="s">
        <v>0</v>
      </c>
      <c r="AZ1448" t="s">
        <v>0</v>
      </c>
      <c r="BA1448" t="s">
        <v>0</v>
      </c>
      <c r="BB1448" t="s">
        <v>0</v>
      </c>
      <c r="BC1448" t="s">
        <v>0</v>
      </c>
      <c r="BD1448" t="s">
        <v>0</v>
      </c>
      <c r="BE1448" t="s">
        <v>0</v>
      </c>
      <c r="BF1448" t="s">
        <v>0</v>
      </c>
      <c r="BG1448" t="s">
        <v>0</v>
      </c>
      <c r="BH1448" t="s">
        <v>0</v>
      </c>
      <c r="BI1448" t="s">
        <v>0</v>
      </c>
      <c r="BJ1448" t="s">
        <v>0</v>
      </c>
      <c r="BK1448" t="s">
        <v>0</v>
      </c>
      <c r="BL1448" t="s">
        <v>0</v>
      </c>
      <c r="BM1448" t="s">
        <v>0</v>
      </c>
      <c r="BN1448" t="s">
        <v>0</v>
      </c>
      <c r="BO1448" t="s">
        <v>0</v>
      </c>
      <c r="BP1448" t="s">
        <v>0</v>
      </c>
      <c r="BQ1448" t="s">
        <v>0</v>
      </c>
      <c r="BR1448" t="s">
        <v>0</v>
      </c>
      <c r="BS1448" t="s">
        <v>0</v>
      </c>
      <c r="BT1448" t="s">
        <v>0</v>
      </c>
      <c r="BU1448" t="s">
        <v>0</v>
      </c>
      <c r="BV1448" t="s">
        <v>0</v>
      </c>
      <c r="BW1448" t="s">
        <v>0</v>
      </c>
      <c r="BX1448" t="s">
        <v>0</v>
      </c>
      <c r="BY1448" t="s">
        <v>0</v>
      </c>
      <c r="BZ1448" t="s">
        <v>0</v>
      </c>
      <c r="CA1448" t="s">
        <v>0</v>
      </c>
      <c r="CB1448" t="s">
        <v>0</v>
      </c>
      <c r="CC1448" t="s">
        <v>0</v>
      </c>
      <c r="CD1448" t="s">
        <v>0</v>
      </c>
      <c r="CE1448" t="s">
        <v>0</v>
      </c>
      <c r="CF1448" t="s">
        <v>0</v>
      </c>
      <c r="CG1448" t="s">
        <v>0</v>
      </c>
      <c r="CH1448" t="s">
        <v>0</v>
      </c>
      <c r="CI1448" t="s">
        <v>0</v>
      </c>
      <c r="CJ1448" t="s">
        <v>0</v>
      </c>
      <c r="CK1448" t="s">
        <v>0</v>
      </c>
      <c r="CL1448" t="s">
        <v>0</v>
      </c>
      <c r="CM1448" t="s">
        <v>0</v>
      </c>
      <c r="CN1448" t="s">
        <v>0</v>
      </c>
      <c r="CO1448" t="s">
        <v>0</v>
      </c>
      <c r="CP1448" t="s">
        <v>0</v>
      </c>
      <c r="CQ1448" t="s">
        <v>0</v>
      </c>
      <c r="CR1448" t="s">
        <v>0</v>
      </c>
      <c r="CS1448" t="s">
        <v>0</v>
      </c>
      <c r="CT1448" t="s">
        <v>0</v>
      </c>
      <c r="CU1448" t="s">
        <v>0</v>
      </c>
      <c r="CV1448">
        <v>0</v>
      </c>
      <c r="CW1448">
        <v>501116</v>
      </c>
    </row>
    <row r="1449" spans="2:101" x14ac:dyDescent="0.25">
      <c r="B1449">
        <v>7196</v>
      </c>
      <c r="C1449" t="s">
        <v>12270</v>
      </c>
      <c r="D1449" t="s">
        <v>0</v>
      </c>
      <c r="E1449" t="s">
        <v>0</v>
      </c>
      <c r="F1449" t="s">
        <v>0</v>
      </c>
      <c r="G1449" t="s">
        <v>0</v>
      </c>
      <c r="H1449" t="s">
        <v>0</v>
      </c>
      <c r="I1449" t="s">
        <v>0</v>
      </c>
      <c r="J1449" t="s">
        <v>0</v>
      </c>
      <c r="K1449" t="s">
        <v>0</v>
      </c>
      <c r="L1449" t="s">
        <v>0</v>
      </c>
      <c r="M1449" t="s">
        <v>0</v>
      </c>
      <c r="N1449" t="s">
        <v>0</v>
      </c>
      <c r="O1449" t="s">
        <v>0</v>
      </c>
      <c r="P1449" t="s">
        <v>0</v>
      </c>
      <c r="Q1449" t="s">
        <v>0</v>
      </c>
      <c r="R1449" t="s">
        <v>0</v>
      </c>
      <c r="S1449" t="s">
        <v>12271</v>
      </c>
      <c r="T1449" t="s">
        <v>0</v>
      </c>
      <c r="V1449" t="s">
        <v>8424</v>
      </c>
      <c r="W1449" t="s">
        <v>0</v>
      </c>
      <c r="X1449">
        <v>112</v>
      </c>
      <c r="Z1449">
        <v>2</v>
      </c>
      <c r="AA1449" t="s">
        <v>12272</v>
      </c>
      <c r="AB1449" t="s">
        <v>27</v>
      </c>
      <c r="AC1449" t="s">
        <v>12273</v>
      </c>
      <c r="AD1449" t="s">
        <v>12271</v>
      </c>
      <c r="AE1449" t="s">
        <v>12272</v>
      </c>
      <c r="AF1449">
        <v>1995</v>
      </c>
      <c r="AG1449" t="s">
        <v>12274</v>
      </c>
      <c r="AH1449">
        <v>76</v>
      </c>
      <c r="AI1449" t="s">
        <v>12275</v>
      </c>
      <c r="AJ1449" t="s">
        <v>0</v>
      </c>
      <c r="AK1449" t="s">
        <v>28</v>
      </c>
      <c r="AL1449">
        <v>22881840</v>
      </c>
      <c r="AM1449" t="s">
        <v>0</v>
      </c>
      <c r="AN1449" t="s">
        <v>12276</v>
      </c>
      <c r="AO1449">
        <v>77</v>
      </c>
      <c r="AP1449" t="s">
        <v>8424</v>
      </c>
      <c r="AQ1449" t="s">
        <v>0</v>
      </c>
      <c r="AR1449" t="s">
        <v>0</v>
      </c>
      <c r="AS1449" t="s">
        <v>0</v>
      </c>
      <c r="AT1449" t="s">
        <v>0</v>
      </c>
      <c r="AU1449" t="s">
        <v>0</v>
      </c>
      <c r="AV1449" t="s">
        <v>0</v>
      </c>
      <c r="AW1449" t="s">
        <v>0</v>
      </c>
      <c r="AX1449" t="s">
        <v>0</v>
      </c>
      <c r="AY1449" t="s">
        <v>0</v>
      </c>
      <c r="AZ1449" t="s">
        <v>0</v>
      </c>
      <c r="BA1449" t="s">
        <v>0</v>
      </c>
      <c r="BB1449" t="s">
        <v>0</v>
      </c>
      <c r="BC1449" t="s">
        <v>0</v>
      </c>
      <c r="BD1449" t="s">
        <v>0</v>
      </c>
      <c r="BE1449" t="s">
        <v>0</v>
      </c>
      <c r="BF1449" t="s">
        <v>0</v>
      </c>
      <c r="BG1449" t="s">
        <v>0</v>
      </c>
      <c r="BH1449" t="s">
        <v>0</v>
      </c>
      <c r="BI1449" t="s">
        <v>0</v>
      </c>
      <c r="BJ1449" t="s">
        <v>0</v>
      </c>
      <c r="BK1449" t="s">
        <v>0</v>
      </c>
      <c r="BL1449" t="s">
        <v>0</v>
      </c>
      <c r="BM1449" t="s">
        <v>0</v>
      </c>
      <c r="BN1449" t="s">
        <v>0</v>
      </c>
      <c r="BO1449" t="s">
        <v>0</v>
      </c>
      <c r="BP1449" t="s">
        <v>0</v>
      </c>
      <c r="BQ1449" t="s">
        <v>0</v>
      </c>
      <c r="BR1449" t="s">
        <v>0</v>
      </c>
      <c r="BS1449" t="s">
        <v>0</v>
      </c>
      <c r="BT1449" t="s">
        <v>0</v>
      </c>
      <c r="BU1449" t="s">
        <v>0</v>
      </c>
      <c r="BV1449" t="s">
        <v>0</v>
      </c>
      <c r="BW1449" t="s">
        <v>0</v>
      </c>
      <c r="BX1449" t="s">
        <v>0</v>
      </c>
      <c r="BY1449" t="s">
        <v>0</v>
      </c>
      <c r="BZ1449" t="s">
        <v>0</v>
      </c>
      <c r="CA1449" t="s">
        <v>0</v>
      </c>
      <c r="CB1449" t="s">
        <v>0</v>
      </c>
      <c r="CC1449" t="s">
        <v>0</v>
      </c>
      <c r="CD1449" t="s">
        <v>0</v>
      </c>
      <c r="CE1449" t="s">
        <v>0</v>
      </c>
      <c r="CF1449" t="s">
        <v>0</v>
      </c>
      <c r="CG1449" t="s">
        <v>0</v>
      </c>
      <c r="CH1449" t="s">
        <v>0</v>
      </c>
      <c r="CI1449" t="s">
        <v>0</v>
      </c>
      <c r="CJ1449" t="s">
        <v>0</v>
      </c>
      <c r="CK1449" t="s">
        <v>0</v>
      </c>
      <c r="CL1449" t="s">
        <v>0</v>
      </c>
      <c r="CM1449" t="s">
        <v>0</v>
      </c>
      <c r="CN1449" t="s">
        <v>0</v>
      </c>
      <c r="CO1449" t="s">
        <v>0</v>
      </c>
      <c r="CP1449" t="s">
        <v>0</v>
      </c>
      <c r="CQ1449" t="s">
        <v>0</v>
      </c>
      <c r="CR1449" t="s">
        <v>0</v>
      </c>
      <c r="CS1449" t="s">
        <v>0</v>
      </c>
      <c r="CT1449" t="s">
        <v>0</v>
      </c>
      <c r="CU1449" t="s">
        <v>0</v>
      </c>
      <c r="CV1449">
        <v>0</v>
      </c>
      <c r="CW1449">
        <v>507196</v>
      </c>
    </row>
    <row r="1450" spans="2:101" x14ac:dyDescent="0.25">
      <c r="B1450">
        <v>15807</v>
      </c>
      <c r="C1450" t="s">
        <v>12277</v>
      </c>
      <c r="D1450" t="s">
        <v>0</v>
      </c>
      <c r="E1450" t="s">
        <v>0</v>
      </c>
      <c r="F1450" t="s">
        <v>0</v>
      </c>
      <c r="G1450" t="s">
        <v>0</v>
      </c>
      <c r="H1450" t="s">
        <v>0</v>
      </c>
      <c r="I1450" t="s">
        <v>0</v>
      </c>
      <c r="J1450" t="s">
        <v>0</v>
      </c>
      <c r="K1450" t="s">
        <v>12278</v>
      </c>
      <c r="L1450" t="s">
        <v>12279</v>
      </c>
      <c r="M1450" t="s">
        <v>0</v>
      </c>
      <c r="N1450" t="s">
        <v>0</v>
      </c>
      <c r="O1450" t="s">
        <v>0</v>
      </c>
      <c r="P1450" t="s">
        <v>0</v>
      </c>
      <c r="Q1450" t="s">
        <v>0</v>
      </c>
      <c r="R1450" t="s">
        <v>0</v>
      </c>
      <c r="S1450" t="s">
        <v>12280</v>
      </c>
      <c r="T1450" t="s">
        <v>0</v>
      </c>
      <c r="U1450" t="s">
        <v>1128</v>
      </c>
      <c r="V1450" t="s">
        <v>12281</v>
      </c>
      <c r="W1450" t="s">
        <v>0</v>
      </c>
      <c r="X1450">
        <v>193</v>
      </c>
      <c r="AA1450" t="s">
        <v>0</v>
      </c>
      <c r="AB1450" t="s">
        <v>27</v>
      </c>
      <c r="AC1450" t="s">
        <v>12282</v>
      </c>
      <c r="AD1450" t="s">
        <v>12280</v>
      </c>
      <c r="AE1450" t="s">
        <v>2540</v>
      </c>
      <c r="AF1450">
        <v>1947</v>
      </c>
      <c r="AG1450" t="s">
        <v>0</v>
      </c>
      <c r="AH1450">
        <v>171</v>
      </c>
      <c r="AI1450" t="s">
        <v>12283</v>
      </c>
      <c r="AJ1450" t="s">
        <v>12284</v>
      </c>
      <c r="AK1450" t="s">
        <v>38</v>
      </c>
      <c r="AL1450">
        <v>22877023</v>
      </c>
      <c r="AM1450" t="s">
        <v>12285</v>
      </c>
      <c r="AN1450" t="s">
        <v>12286</v>
      </c>
      <c r="AP1450" t="s">
        <v>12281</v>
      </c>
      <c r="AQ1450" t="s">
        <v>0</v>
      </c>
      <c r="AR1450" t="s">
        <v>0</v>
      </c>
      <c r="AS1450" t="s">
        <v>0</v>
      </c>
      <c r="AT1450" t="s">
        <v>0</v>
      </c>
      <c r="AU1450" t="s">
        <v>0</v>
      </c>
      <c r="AV1450" t="s">
        <v>0</v>
      </c>
      <c r="AW1450" t="s">
        <v>0</v>
      </c>
      <c r="AX1450" t="s">
        <v>0</v>
      </c>
      <c r="AY1450" t="s">
        <v>0</v>
      </c>
      <c r="AZ1450" t="s">
        <v>0</v>
      </c>
      <c r="BA1450" t="s">
        <v>0</v>
      </c>
      <c r="BB1450" t="s">
        <v>0</v>
      </c>
      <c r="BC1450" t="s">
        <v>0</v>
      </c>
      <c r="BD1450" t="s">
        <v>0</v>
      </c>
      <c r="BE1450" t="s">
        <v>0</v>
      </c>
      <c r="BF1450" t="s">
        <v>0</v>
      </c>
      <c r="BG1450" t="s">
        <v>0</v>
      </c>
      <c r="BH1450" t="s">
        <v>0</v>
      </c>
      <c r="BI1450" t="s">
        <v>0</v>
      </c>
      <c r="BJ1450" t="s">
        <v>0</v>
      </c>
      <c r="BK1450" t="s">
        <v>0</v>
      </c>
      <c r="BL1450" t="s">
        <v>0</v>
      </c>
      <c r="BM1450" t="s">
        <v>0</v>
      </c>
      <c r="BN1450" t="s">
        <v>0</v>
      </c>
      <c r="BO1450" t="s">
        <v>0</v>
      </c>
      <c r="BP1450" t="s">
        <v>0</v>
      </c>
      <c r="BQ1450" t="s">
        <v>0</v>
      </c>
      <c r="BR1450" t="s">
        <v>0</v>
      </c>
      <c r="BS1450" t="s">
        <v>0</v>
      </c>
      <c r="BT1450" t="s">
        <v>0</v>
      </c>
      <c r="BU1450" t="s">
        <v>0</v>
      </c>
      <c r="BV1450" t="s">
        <v>0</v>
      </c>
      <c r="BW1450" t="s">
        <v>0</v>
      </c>
      <c r="BX1450" t="s">
        <v>0</v>
      </c>
      <c r="BY1450" t="s">
        <v>0</v>
      </c>
      <c r="BZ1450" t="s">
        <v>0</v>
      </c>
      <c r="CA1450" t="s">
        <v>0</v>
      </c>
      <c r="CB1450" t="s">
        <v>0</v>
      </c>
      <c r="CC1450" t="s">
        <v>0</v>
      </c>
      <c r="CD1450" t="s">
        <v>0</v>
      </c>
      <c r="CE1450" t="s">
        <v>0</v>
      </c>
      <c r="CF1450" t="s">
        <v>0</v>
      </c>
      <c r="CG1450" t="s">
        <v>0</v>
      </c>
      <c r="CH1450" t="s">
        <v>0</v>
      </c>
      <c r="CI1450" t="s">
        <v>0</v>
      </c>
      <c r="CJ1450" t="s">
        <v>0</v>
      </c>
      <c r="CK1450" t="s">
        <v>0</v>
      </c>
      <c r="CL1450" t="s">
        <v>0</v>
      </c>
      <c r="CM1450" t="s">
        <v>0</v>
      </c>
      <c r="CN1450" t="s">
        <v>0</v>
      </c>
      <c r="CO1450" t="s">
        <v>0</v>
      </c>
      <c r="CP1450" t="s">
        <v>0</v>
      </c>
      <c r="CQ1450" t="s">
        <v>0</v>
      </c>
      <c r="CR1450" t="s">
        <v>0</v>
      </c>
      <c r="CS1450" t="s">
        <v>0</v>
      </c>
      <c r="CT1450" t="s">
        <v>0</v>
      </c>
      <c r="CU1450" t="s">
        <v>0</v>
      </c>
      <c r="CV1450">
        <v>0</v>
      </c>
      <c r="CW1450">
        <v>515807</v>
      </c>
    </row>
    <row r="1451" spans="2:101" x14ac:dyDescent="0.25">
      <c r="B1451">
        <v>19879</v>
      </c>
      <c r="C1451" t="s">
        <v>12287</v>
      </c>
      <c r="D1451" t="s">
        <v>0</v>
      </c>
      <c r="E1451" t="s">
        <v>0</v>
      </c>
      <c r="F1451" t="s">
        <v>0</v>
      </c>
      <c r="G1451" t="s">
        <v>0</v>
      </c>
      <c r="H1451" t="s">
        <v>0</v>
      </c>
      <c r="I1451" t="s">
        <v>0</v>
      </c>
      <c r="J1451" t="s">
        <v>0</v>
      </c>
      <c r="K1451" t="s">
        <v>0</v>
      </c>
      <c r="L1451" t="s">
        <v>0</v>
      </c>
      <c r="M1451" t="s">
        <v>0</v>
      </c>
      <c r="N1451" t="s">
        <v>0</v>
      </c>
      <c r="O1451" t="s">
        <v>0</v>
      </c>
      <c r="P1451" t="s">
        <v>0</v>
      </c>
      <c r="Q1451" t="s">
        <v>0</v>
      </c>
      <c r="R1451" t="s">
        <v>0</v>
      </c>
      <c r="S1451" t="s">
        <v>12288</v>
      </c>
      <c r="T1451" t="s">
        <v>0</v>
      </c>
      <c r="V1451" t="s">
        <v>2484</v>
      </c>
      <c r="W1451" t="s">
        <v>0</v>
      </c>
      <c r="X1451">
        <v>2606</v>
      </c>
      <c r="Z1451">
        <v>16</v>
      </c>
      <c r="AA1451" t="s">
        <v>2680</v>
      </c>
      <c r="AB1451" t="s">
        <v>27</v>
      </c>
      <c r="AD1451" t="s">
        <v>12288</v>
      </c>
      <c r="AE1451" t="s">
        <v>0</v>
      </c>
      <c r="AF1451">
        <v>2012</v>
      </c>
      <c r="AG1451" t="s">
        <v>0</v>
      </c>
      <c r="AH1451">
        <v>2583</v>
      </c>
      <c r="AI1451" t="s">
        <v>12289</v>
      </c>
      <c r="AJ1451" t="s">
        <v>0</v>
      </c>
      <c r="AK1451" t="s">
        <v>28</v>
      </c>
      <c r="AL1451">
        <v>22890168</v>
      </c>
      <c r="AM1451" t="s">
        <v>2681</v>
      </c>
      <c r="AN1451" t="s">
        <v>0</v>
      </c>
      <c r="AO1451">
        <v>34</v>
      </c>
      <c r="AP1451" t="s">
        <v>2484</v>
      </c>
      <c r="AQ1451" t="s">
        <v>0</v>
      </c>
      <c r="AR1451" t="s">
        <v>0</v>
      </c>
      <c r="AS1451" t="s">
        <v>0</v>
      </c>
      <c r="AT1451" t="s">
        <v>0</v>
      </c>
      <c r="AU1451" t="s">
        <v>0</v>
      </c>
      <c r="AV1451" t="s">
        <v>0</v>
      </c>
      <c r="AW1451" t="s">
        <v>0</v>
      </c>
      <c r="AX1451" t="s">
        <v>0</v>
      </c>
      <c r="AY1451" t="s">
        <v>0</v>
      </c>
      <c r="AZ1451" t="s">
        <v>0</v>
      </c>
      <c r="BA1451" t="s">
        <v>0</v>
      </c>
      <c r="BB1451" t="s">
        <v>0</v>
      </c>
      <c r="BC1451" t="s">
        <v>0</v>
      </c>
      <c r="BD1451" t="s">
        <v>0</v>
      </c>
      <c r="BE1451" t="s">
        <v>0</v>
      </c>
      <c r="BF1451" t="s">
        <v>0</v>
      </c>
      <c r="BG1451" t="s">
        <v>0</v>
      </c>
      <c r="BH1451" t="s">
        <v>0</v>
      </c>
      <c r="BI1451" t="s">
        <v>0</v>
      </c>
      <c r="BJ1451" t="s">
        <v>0</v>
      </c>
      <c r="BK1451" t="s">
        <v>0</v>
      </c>
      <c r="BL1451" t="s">
        <v>0</v>
      </c>
      <c r="BM1451" t="s">
        <v>0</v>
      </c>
      <c r="BN1451" t="s">
        <v>0</v>
      </c>
      <c r="BO1451" t="s">
        <v>0</v>
      </c>
      <c r="BP1451" t="s">
        <v>0</v>
      </c>
      <c r="BQ1451" t="s">
        <v>0</v>
      </c>
      <c r="BR1451" t="s">
        <v>0</v>
      </c>
      <c r="BS1451" t="s">
        <v>0</v>
      </c>
      <c r="BT1451" t="s">
        <v>0</v>
      </c>
      <c r="BU1451" t="s">
        <v>0</v>
      </c>
      <c r="BV1451" t="s">
        <v>0</v>
      </c>
      <c r="BW1451" t="s">
        <v>0</v>
      </c>
      <c r="BX1451" t="s">
        <v>0</v>
      </c>
      <c r="BY1451" t="s">
        <v>0</v>
      </c>
      <c r="BZ1451" t="s">
        <v>0</v>
      </c>
      <c r="CA1451" t="s">
        <v>0</v>
      </c>
      <c r="CB1451" t="s">
        <v>0</v>
      </c>
      <c r="CC1451" t="s">
        <v>0</v>
      </c>
      <c r="CD1451" t="s">
        <v>0</v>
      </c>
      <c r="CE1451" t="s">
        <v>0</v>
      </c>
      <c r="CF1451" t="s">
        <v>0</v>
      </c>
      <c r="CG1451" t="s">
        <v>0</v>
      </c>
      <c r="CH1451" t="s">
        <v>0</v>
      </c>
      <c r="CI1451" t="s">
        <v>0</v>
      </c>
      <c r="CJ1451" t="s">
        <v>0</v>
      </c>
      <c r="CK1451" t="s">
        <v>0</v>
      </c>
      <c r="CL1451" t="s">
        <v>0</v>
      </c>
      <c r="CM1451" t="s">
        <v>0</v>
      </c>
      <c r="CN1451" t="s">
        <v>0</v>
      </c>
      <c r="CO1451" t="s">
        <v>0</v>
      </c>
      <c r="CP1451" t="s">
        <v>0</v>
      </c>
      <c r="CQ1451" t="s">
        <v>0</v>
      </c>
      <c r="CR1451" t="s">
        <v>0</v>
      </c>
      <c r="CS1451" t="s">
        <v>0</v>
      </c>
      <c r="CT1451" t="s">
        <v>0</v>
      </c>
      <c r="CU1451" t="s">
        <v>0</v>
      </c>
      <c r="CV1451">
        <v>0</v>
      </c>
      <c r="CW1451">
        <v>519879</v>
      </c>
    </row>
    <row r="1452" spans="2:101" x14ac:dyDescent="0.25">
      <c r="B1452">
        <v>3091</v>
      </c>
      <c r="C1452" t="s">
        <v>12290</v>
      </c>
      <c r="D1452" t="s">
        <v>0</v>
      </c>
      <c r="E1452" t="s">
        <v>0</v>
      </c>
      <c r="F1452" t="s">
        <v>0</v>
      </c>
      <c r="G1452" t="s">
        <v>0</v>
      </c>
      <c r="H1452" t="s">
        <v>0</v>
      </c>
      <c r="I1452" t="s">
        <v>0</v>
      </c>
      <c r="J1452" t="s">
        <v>0</v>
      </c>
      <c r="K1452" t="s">
        <v>12291</v>
      </c>
      <c r="L1452" t="s">
        <v>12292</v>
      </c>
      <c r="M1452" t="s">
        <v>12293</v>
      </c>
      <c r="N1452" t="s">
        <v>12294</v>
      </c>
      <c r="O1452" t="s">
        <v>12295</v>
      </c>
      <c r="P1452" t="s">
        <v>12296</v>
      </c>
      <c r="Q1452" t="s">
        <v>12297</v>
      </c>
      <c r="R1452" t="s">
        <v>0</v>
      </c>
      <c r="S1452" t="s">
        <v>12298</v>
      </c>
      <c r="T1452" t="s">
        <v>0</v>
      </c>
      <c r="U1452" t="s">
        <v>55</v>
      </c>
      <c r="V1452" t="s">
        <v>3676</v>
      </c>
      <c r="W1452" t="s">
        <v>0</v>
      </c>
      <c r="X1452">
        <v>37</v>
      </c>
      <c r="AA1452" t="s">
        <v>0</v>
      </c>
      <c r="AB1452" t="s">
        <v>27</v>
      </c>
      <c r="AC1452" t="s">
        <v>12299</v>
      </c>
      <c r="AD1452" t="s">
        <v>12298</v>
      </c>
      <c r="AE1452" t="s">
        <v>252</v>
      </c>
      <c r="AF1452">
        <v>1990</v>
      </c>
      <c r="AG1452" t="s">
        <v>12300</v>
      </c>
      <c r="AH1452">
        <v>27</v>
      </c>
      <c r="AI1452" t="s">
        <v>12301</v>
      </c>
      <c r="AJ1452" t="s">
        <v>12302</v>
      </c>
      <c r="AK1452" t="s">
        <v>38</v>
      </c>
      <c r="AL1452">
        <v>22874804</v>
      </c>
      <c r="AM1452" t="s">
        <v>12303</v>
      </c>
      <c r="AN1452" t="s">
        <v>12304</v>
      </c>
      <c r="AP1452" t="s">
        <v>3676</v>
      </c>
      <c r="AQ1452" t="s">
        <v>0</v>
      </c>
      <c r="AR1452" t="s">
        <v>0</v>
      </c>
      <c r="AS1452" t="s">
        <v>0</v>
      </c>
      <c r="AT1452" t="s">
        <v>0</v>
      </c>
      <c r="AU1452" t="s">
        <v>0</v>
      </c>
      <c r="AV1452" t="s">
        <v>0</v>
      </c>
      <c r="AW1452" t="s">
        <v>0</v>
      </c>
      <c r="AX1452" t="s">
        <v>0</v>
      </c>
      <c r="AY1452" t="s">
        <v>0</v>
      </c>
      <c r="AZ1452" t="s">
        <v>0</v>
      </c>
      <c r="BA1452" t="s">
        <v>0</v>
      </c>
      <c r="BB1452" t="s">
        <v>0</v>
      </c>
      <c r="BC1452" t="s">
        <v>0</v>
      </c>
      <c r="BD1452" t="s">
        <v>0</v>
      </c>
      <c r="BE1452" t="s">
        <v>0</v>
      </c>
      <c r="BF1452" t="s">
        <v>0</v>
      </c>
      <c r="BG1452" t="s">
        <v>0</v>
      </c>
      <c r="BH1452" t="s">
        <v>0</v>
      </c>
      <c r="BI1452" t="s">
        <v>0</v>
      </c>
      <c r="BJ1452" t="s">
        <v>0</v>
      </c>
      <c r="BK1452" t="s">
        <v>0</v>
      </c>
      <c r="BL1452" t="s">
        <v>0</v>
      </c>
      <c r="BM1452" t="s">
        <v>0</v>
      </c>
      <c r="BN1452" t="s">
        <v>0</v>
      </c>
      <c r="BO1452" t="s">
        <v>0</v>
      </c>
      <c r="BP1452" t="s">
        <v>0</v>
      </c>
      <c r="BQ1452" t="s">
        <v>0</v>
      </c>
      <c r="BR1452" t="s">
        <v>0</v>
      </c>
      <c r="BS1452" t="s">
        <v>0</v>
      </c>
      <c r="BT1452" t="s">
        <v>0</v>
      </c>
      <c r="BU1452" t="s">
        <v>0</v>
      </c>
      <c r="BV1452" t="s">
        <v>0</v>
      </c>
      <c r="BW1452" t="s">
        <v>0</v>
      </c>
      <c r="BX1452" t="s">
        <v>0</v>
      </c>
      <c r="BY1452" t="s">
        <v>0</v>
      </c>
      <c r="BZ1452" t="s">
        <v>0</v>
      </c>
      <c r="CA1452" t="s">
        <v>0</v>
      </c>
      <c r="CB1452" t="s">
        <v>0</v>
      </c>
      <c r="CC1452" t="s">
        <v>0</v>
      </c>
      <c r="CD1452" t="s">
        <v>0</v>
      </c>
      <c r="CE1452" t="s">
        <v>0</v>
      </c>
      <c r="CF1452" t="s">
        <v>0</v>
      </c>
      <c r="CG1452" t="s">
        <v>0</v>
      </c>
      <c r="CH1452" t="s">
        <v>0</v>
      </c>
      <c r="CI1452" t="s">
        <v>0</v>
      </c>
      <c r="CJ1452" t="s">
        <v>0</v>
      </c>
      <c r="CK1452" t="s">
        <v>0</v>
      </c>
      <c r="CL1452" t="s">
        <v>0</v>
      </c>
      <c r="CM1452" t="s">
        <v>0</v>
      </c>
      <c r="CN1452" t="s">
        <v>0</v>
      </c>
      <c r="CO1452" t="s">
        <v>0</v>
      </c>
      <c r="CP1452" t="s">
        <v>0</v>
      </c>
      <c r="CQ1452" t="s">
        <v>0</v>
      </c>
      <c r="CR1452" t="s">
        <v>0</v>
      </c>
      <c r="CS1452" t="s">
        <v>0</v>
      </c>
      <c r="CT1452" t="s">
        <v>0</v>
      </c>
      <c r="CU1452" t="s">
        <v>0</v>
      </c>
      <c r="CV1452">
        <v>0</v>
      </c>
      <c r="CW1452">
        <v>503091</v>
      </c>
    </row>
    <row r="1453" spans="2:101" x14ac:dyDescent="0.25">
      <c r="B1453">
        <v>10900</v>
      </c>
      <c r="C1453" t="s">
        <v>12305</v>
      </c>
      <c r="D1453" t="s">
        <v>0</v>
      </c>
      <c r="E1453" t="s">
        <v>0</v>
      </c>
      <c r="F1453" t="s">
        <v>0</v>
      </c>
      <c r="G1453" t="s">
        <v>0</v>
      </c>
      <c r="H1453" t="s">
        <v>0</v>
      </c>
      <c r="I1453" t="s">
        <v>0</v>
      </c>
      <c r="J1453" t="s">
        <v>0</v>
      </c>
      <c r="K1453" t="s">
        <v>0</v>
      </c>
      <c r="L1453" t="s">
        <v>0</v>
      </c>
      <c r="M1453" t="s">
        <v>0</v>
      </c>
      <c r="N1453" t="s">
        <v>0</v>
      </c>
      <c r="O1453" t="s">
        <v>0</v>
      </c>
      <c r="P1453" t="s">
        <v>0</v>
      </c>
      <c r="Q1453" t="s">
        <v>0</v>
      </c>
      <c r="R1453" t="s">
        <v>0</v>
      </c>
      <c r="S1453" t="s">
        <v>12306</v>
      </c>
      <c r="T1453" t="s">
        <v>0</v>
      </c>
      <c r="U1453" t="s">
        <v>44</v>
      </c>
      <c r="V1453" t="s">
        <v>90</v>
      </c>
      <c r="W1453" t="s">
        <v>0</v>
      </c>
      <c r="X1453" t="s">
        <v>0</v>
      </c>
      <c r="AA1453" t="s">
        <v>0</v>
      </c>
      <c r="AB1453" t="s">
        <v>27</v>
      </c>
      <c r="AC1453" t="s">
        <v>2766</v>
      </c>
      <c r="AD1453" t="s">
        <v>12306</v>
      </c>
      <c r="AE1453" t="s">
        <v>0</v>
      </c>
      <c r="AF1453">
        <v>1983</v>
      </c>
      <c r="AG1453" t="s">
        <v>0</v>
      </c>
      <c r="AH1453">
        <v>81</v>
      </c>
      <c r="AI1453" t="s">
        <v>12307</v>
      </c>
      <c r="AJ1453" t="s">
        <v>45</v>
      </c>
      <c r="AK1453" t="s">
        <v>31</v>
      </c>
      <c r="AL1453">
        <v>22886428</v>
      </c>
      <c r="AM1453" t="s">
        <v>0</v>
      </c>
      <c r="AN1453" t="s">
        <v>12308</v>
      </c>
      <c r="AP1453" t="s">
        <v>90</v>
      </c>
      <c r="AQ1453" t="s">
        <v>0</v>
      </c>
      <c r="AR1453" t="s">
        <v>0</v>
      </c>
      <c r="AS1453" t="s">
        <v>0</v>
      </c>
      <c r="AT1453" t="s">
        <v>0</v>
      </c>
      <c r="AU1453" t="s">
        <v>0</v>
      </c>
      <c r="AV1453" t="s">
        <v>0</v>
      </c>
      <c r="AW1453" t="s">
        <v>0</v>
      </c>
      <c r="AX1453" t="s">
        <v>0</v>
      </c>
      <c r="AY1453" t="s">
        <v>0</v>
      </c>
      <c r="AZ1453" t="s">
        <v>0</v>
      </c>
      <c r="BA1453" t="s">
        <v>0</v>
      </c>
      <c r="BB1453" t="s">
        <v>0</v>
      </c>
      <c r="BC1453" t="s">
        <v>0</v>
      </c>
      <c r="BD1453" t="s">
        <v>0</v>
      </c>
      <c r="BE1453" t="s">
        <v>0</v>
      </c>
      <c r="BF1453" t="s">
        <v>0</v>
      </c>
      <c r="BG1453" t="s">
        <v>0</v>
      </c>
      <c r="BH1453" t="s">
        <v>0</v>
      </c>
      <c r="BI1453" t="s">
        <v>0</v>
      </c>
      <c r="BJ1453" t="s">
        <v>0</v>
      </c>
      <c r="BK1453" t="s">
        <v>0</v>
      </c>
      <c r="BL1453" t="s">
        <v>0</v>
      </c>
      <c r="BM1453" t="s">
        <v>0</v>
      </c>
      <c r="BN1453" t="s">
        <v>0</v>
      </c>
      <c r="BO1453" t="s">
        <v>0</v>
      </c>
      <c r="BP1453" t="s">
        <v>0</v>
      </c>
      <c r="BQ1453" t="s">
        <v>0</v>
      </c>
      <c r="BR1453" t="s">
        <v>0</v>
      </c>
      <c r="BS1453" t="s">
        <v>0</v>
      </c>
      <c r="BT1453" t="s">
        <v>0</v>
      </c>
      <c r="BU1453" t="s">
        <v>0</v>
      </c>
      <c r="BV1453" t="s">
        <v>0</v>
      </c>
      <c r="BW1453" t="s">
        <v>0</v>
      </c>
      <c r="BX1453" t="s">
        <v>0</v>
      </c>
      <c r="BY1453" t="s">
        <v>0</v>
      </c>
      <c r="BZ1453" t="s">
        <v>0</v>
      </c>
      <c r="CA1453" t="s">
        <v>0</v>
      </c>
      <c r="CB1453" t="s">
        <v>0</v>
      </c>
      <c r="CC1453" t="s">
        <v>0</v>
      </c>
      <c r="CD1453" t="s">
        <v>0</v>
      </c>
      <c r="CE1453" t="s">
        <v>0</v>
      </c>
      <c r="CF1453" t="s">
        <v>0</v>
      </c>
      <c r="CG1453" t="s">
        <v>0</v>
      </c>
      <c r="CH1453" t="s">
        <v>0</v>
      </c>
      <c r="CI1453" t="s">
        <v>0</v>
      </c>
      <c r="CJ1453" t="s">
        <v>0</v>
      </c>
      <c r="CK1453" t="s">
        <v>0</v>
      </c>
      <c r="CL1453" t="s">
        <v>0</v>
      </c>
      <c r="CM1453" t="s">
        <v>0</v>
      </c>
      <c r="CN1453" t="s">
        <v>0</v>
      </c>
      <c r="CO1453" t="s">
        <v>0</v>
      </c>
      <c r="CP1453" t="s">
        <v>0</v>
      </c>
      <c r="CQ1453" t="s">
        <v>0</v>
      </c>
      <c r="CR1453" t="s">
        <v>0</v>
      </c>
      <c r="CS1453" t="s">
        <v>0</v>
      </c>
      <c r="CT1453" t="s">
        <v>0</v>
      </c>
      <c r="CU1453" t="s">
        <v>0</v>
      </c>
      <c r="CV1453">
        <v>0</v>
      </c>
      <c r="CW1453">
        <v>510900</v>
      </c>
    </row>
    <row r="1454" spans="2:101" x14ac:dyDescent="0.25">
      <c r="B1454">
        <v>7351</v>
      </c>
      <c r="C1454" t="s">
        <v>12309</v>
      </c>
      <c r="D1454" t="s">
        <v>0</v>
      </c>
      <c r="E1454" t="s">
        <v>0</v>
      </c>
      <c r="F1454" t="s">
        <v>0</v>
      </c>
      <c r="G1454" t="s">
        <v>0</v>
      </c>
      <c r="H1454" t="s">
        <v>0</v>
      </c>
      <c r="I1454" t="s">
        <v>0</v>
      </c>
      <c r="J1454" t="s">
        <v>0</v>
      </c>
      <c r="K1454" t="s">
        <v>12310</v>
      </c>
      <c r="L1454" t="s">
        <v>2438</v>
      </c>
      <c r="M1454" t="s">
        <v>3208</v>
      </c>
      <c r="N1454" t="s">
        <v>0</v>
      </c>
      <c r="O1454" t="s">
        <v>0</v>
      </c>
      <c r="P1454" t="s">
        <v>0</v>
      </c>
      <c r="Q1454" t="s">
        <v>0</v>
      </c>
      <c r="R1454" t="s">
        <v>0</v>
      </c>
      <c r="S1454" t="s">
        <v>12311</v>
      </c>
      <c r="T1454" t="s">
        <v>12312</v>
      </c>
      <c r="V1454" t="s">
        <v>12313</v>
      </c>
      <c r="W1454" t="s">
        <v>0</v>
      </c>
      <c r="X1454" t="s">
        <v>0</v>
      </c>
      <c r="AA1454" t="s">
        <v>0</v>
      </c>
      <c r="AB1454" t="s">
        <v>27</v>
      </c>
      <c r="AC1454" t="s">
        <v>12314</v>
      </c>
      <c r="AD1454" t="s">
        <v>12311</v>
      </c>
      <c r="AE1454" t="s">
        <v>0</v>
      </c>
      <c r="AF1454">
        <v>1962</v>
      </c>
      <c r="AG1454" t="s">
        <v>0</v>
      </c>
      <c r="AH1454" t="s">
        <v>0</v>
      </c>
      <c r="AI1454" t="s">
        <v>12315</v>
      </c>
      <c r="AK1454" t="s">
        <v>34</v>
      </c>
      <c r="AL1454">
        <v>22882286</v>
      </c>
      <c r="AM1454" t="s">
        <v>0</v>
      </c>
      <c r="AN1454" t="s">
        <v>12316</v>
      </c>
      <c r="AP1454" t="s">
        <v>12313</v>
      </c>
      <c r="AQ1454" t="s">
        <v>0</v>
      </c>
      <c r="AR1454" t="s">
        <v>0</v>
      </c>
      <c r="AS1454" t="s">
        <v>0</v>
      </c>
      <c r="AT1454" t="s">
        <v>0</v>
      </c>
      <c r="AU1454" t="s">
        <v>0</v>
      </c>
      <c r="AV1454" t="s">
        <v>0</v>
      </c>
      <c r="AW1454" t="s">
        <v>0</v>
      </c>
      <c r="AX1454" t="s">
        <v>0</v>
      </c>
      <c r="AY1454" t="s">
        <v>0</v>
      </c>
      <c r="AZ1454" t="s">
        <v>0</v>
      </c>
      <c r="BA1454" t="s">
        <v>0</v>
      </c>
      <c r="BB1454" t="s">
        <v>0</v>
      </c>
      <c r="BC1454" t="s">
        <v>0</v>
      </c>
      <c r="BD1454" t="s">
        <v>0</v>
      </c>
      <c r="BE1454" t="s">
        <v>0</v>
      </c>
      <c r="BF1454" t="s">
        <v>0</v>
      </c>
      <c r="BG1454" t="s">
        <v>0</v>
      </c>
      <c r="BH1454" t="s">
        <v>0</v>
      </c>
      <c r="BI1454" t="s">
        <v>0</v>
      </c>
      <c r="BJ1454" t="s">
        <v>0</v>
      </c>
      <c r="BK1454" t="s">
        <v>0</v>
      </c>
      <c r="BL1454" t="s">
        <v>0</v>
      </c>
      <c r="BM1454" t="s">
        <v>0</v>
      </c>
      <c r="BN1454" t="s">
        <v>0</v>
      </c>
      <c r="BO1454" t="s">
        <v>0</v>
      </c>
      <c r="BP1454" t="s">
        <v>0</v>
      </c>
      <c r="BQ1454" t="s">
        <v>0</v>
      </c>
      <c r="BR1454" t="s">
        <v>0</v>
      </c>
      <c r="BS1454" t="s">
        <v>0</v>
      </c>
      <c r="BT1454" t="s">
        <v>0</v>
      </c>
      <c r="BU1454" t="s">
        <v>0</v>
      </c>
      <c r="BV1454" t="s">
        <v>0</v>
      </c>
      <c r="BW1454" t="s">
        <v>0</v>
      </c>
      <c r="BX1454" t="s">
        <v>0</v>
      </c>
      <c r="BY1454" t="s">
        <v>0</v>
      </c>
      <c r="BZ1454" t="s">
        <v>0</v>
      </c>
      <c r="CA1454" t="s">
        <v>0</v>
      </c>
      <c r="CB1454" t="s">
        <v>0</v>
      </c>
      <c r="CC1454" t="s">
        <v>0</v>
      </c>
      <c r="CD1454" t="s">
        <v>0</v>
      </c>
      <c r="CE1454" t="s">
        <v>0</v>
      </c>
      <c r="CF1454" t="s">
        <v>0</v>
      </c>
      <c r="CG1454" t="s">
        <v>0</v>
      </c>
      <c r="CH1454" t="s">
        <v>0</v>
      </c>
      <c r="CI1454" t="s">
        <v>0</v>
      </c>
      <c r="CJ1454" t="s">
        <v>0</v>
      </c>
      <c r="CK1454" t="s">
        <v>0</v>
      </c>
      <c r="CL1454" t="s">
        <v>0</v>
      </c>
      <c r="CM1454" t="s">
        <v>0</v>
      </c>
      <c r="CN1454" t="s">
        <v>0</v>
      </c>
      <c r="CO1454" t="s">
        <v>0</v>
      </c>
      <c r="CP1454" t="s">
        <v>0</v>
      </c>
      <c r="CQ1454" t="s">
        <v>0</v>
      </c>
      <c r="CR1454" t="s">
        <v>0</v>
      </c>
      <c r="CS1454" t="s">
        <v>0</v>
      </c>
      <c r="CT1454" t="s">
        <v>0</v>
      </c>
      <c r="CU1454" t="s">
        <v>0</v>
      </c>
      <c r="CV1454">
        <v>0</v>
      </c>
      <c r="CW1454">
        <v>507351</v>
      </c>
    </row>
    <row r="1455" spans="2:101" x14ac:dyDescent="0.25">
      <c r="B1455">
        <v>1573</v>
      </c>
      <c r="C1455" t="s">
        <v>12317</v>
      </c>
      <c r="D1455" t="s">
        <v>0</v>
      </c>
      <c r="E1455" t="s">
        <v>0</v>
      </c>
      <c r="F1455" t="s">
        <v>0</v>
      </c>
      <c r="G1455" t="s">
        <v>0</v>
      </c>
      <c r="H1455" t="s">
        <v>0</v>
      </c>
      <c r="I1455" t="s">
        <v>0</v>
      </c>
      <c r="J1455" t="s">
        <v>0</v>
      </c>
      <c r="K1455" t="s">
        <v>0</v>
      </c>
      <c r="L1455" t="s">
        <v>0</v>
      </c>
      <c r="M1455" t="s">
        <v>0</v>
      </c>
      <c r="N1455" t="s">
        <v>0</v>
      </c>
      <c r="O1455" t="s">
        <v>0</v>
      </c>
      <c r="P1455" t="s">
        <v>0</v>
      </c>
      <c r="Q1455" t="s">
        <v>0</v>
      </c>
      <c r="R1455" t="s">
        <v>0</v>
      </c>
      <c r="S1455" t="s">
        <v>12318</v>
      </c>
      <c r="T1455" t="s">
        <v>0</v>
      </c>
      <c r="U1455" t="s">
        <v>30</v>
      </c>
      <c r="V1455" t="s">
        <v>2036</v>
      </c>
      <c r="W1455" t="s">
        <v>0</v>
      </c>
      <c r="X1455">
        <v>48</v>
      </c>
      <c r="Z1455">
        <v>1</v>
      </c>
      <c r="AA1455" t="s">
        <v>12319</v>
      </c>
      <c r="AB1455" t="s">
        <v>27</v>
      </c>
      <c r="AC1455" t="s">
        <v>12320</v>
      </c>
      <c r="AD1455" t="s">
        <v>12318</v>
      </c>
      <c r="AE1455" t="s">
        <v>12321</v>
      </c>
      <c r="AF1455">
        <v>2010</v>
      </c>
      <c r="AG1455" t="s">
        <v>12322</v>
      </c>
      <c r="AH1455">
        <v>27</v>
      </c>
      <c r="AI1455" t="s">
        <v>12323</v>
      </c>
      <c r="AJ1455" t="s">
        <v>0</v>
      </c>
      <c r="AK1455" t="s">
        <v>28</v>
      </c>
      <c r="AL1455">
        <v>22870167</v>
      </c>
      <c r="AM1455" t="s">
        <v>12324</v>
      </c>
      <c r="AN1455" t="s">
        <v>12325</v>
      </c>
      <c r="AO1455">
        <v>1</v>
      </c>
      <c r="AP1455" t="s">
        <v>2036</v>
      </c>
      <c r="AQ1455" t="s">
        <v>0</v>
      </c>
      <c r="AR1455" t="s">
        <v>0</v>
      </c>
      <c r="AS1455" t="s">
        <v>0</v>
      </c>
      <c r="AT1455" t="s">
        <v>0</v>
      </c>
      <c r="AU1455" t="s">
        <v>0</v>
      </c>
      <c r="AV1455" t="s">
        <v>0</v>
      </c>
      <c r="AW1455" t="s">
        <v>0</v>
      </c>
      <c r="AX1455" t="s">
        <v>0</v>
      </c>
      <c r="AY1455" t="s">
        <v>0</v>
      </c>
      <c r="AZ1455" t="s">
        <v>0</v>
      </c>
      <c r="BA1455" t="s">
        <v>0</v>
      </c>
      <c r="BB1455" t="s">
        <v>0</v>
      </c>
      <c r="BC1455" t="s">
        <v>0</v>
      </c>
      <c r="BD1455" t="s">
        <v>0</v>
      </c>
      <c r="BE1455" t="s">
        <v>0</v>
      </c>
      <c r="BF1455" t="s">
        <v>0</v>
      </c>
      <c r="BG1455" t="s">
        <v>0</v>
      </c>
      <c r="BH1455" t="s">
        <v>0</v>
      </c>
      <c r="BI1455" t="s">
        <v>0</v>
      </c>
      <c r="BJ1455" t="s">
        <v>0</v>
      </c>
      <c r="BK1455" t="s">
        <v>0</v>
      </c>
      <c r="BL1455" t="s">
        <v>0</v>
      </c>
      <c r="BM1455" t="s">
        <v>0</v>
      </c>
      <c r="BN1455" t="s">
        <v>0</v>
      </c>
      <c r="BO1455" t="s">
        <v>0</v>
      </c>
      <c r="BP1455" t="s">
        <v>0</v>
      </c>
      <c r="BQ1455" t="s">
        <v>0</v>
      </c>
      <c r="BR1455" t="s">
        <v>0</v>
      </c>
      <c r="BS1455" t="s">
        <v>0</v>
      </c>
      <c r="BT1455" t="s">
        <v>0</v>
      </c>
      <c r="BU1455" t="s">
        <v>0</v>
      </c>
      <c r="BV1455" t="s">
        <v>0</v>
      </c>
      <c r="BW1455" t="s">
        <v>0</v>
      </c>
      <c r="BX1455" t="s">
        <v>0</v>
      </c>
      <c r="BY1455" t="s">
        <v>0</v>
      </c>
      <c r="BZ1455" t="s">
        <v>0</v>
      </c>
      <c r="CA1455" t="s">
        <v>0</v>
      </c>
      <c r="CB1455" t="s">
        <v>0</v>
      </c>
      <c r="CC1455" t="s">
        <v>0</v>
      </c>
      <c r="CD1455" t="s">
        <v>0</v>
      </c>
      <c r="CE1455" t="s">
        <v>0</v>
      </c>
      <c r="CF1455" t="s">
        <v>0</v>
      </c>
      <c r="CG1455" t="s">
        <v>0</v>
      </c>
      <c r="CH1455" t="s">
        <v>0</v>
      </c>
      <c r="CI1455" t="s">
        <v>0</v>
      </c>
      <c r="CJ1455" t="s">
        <v>0</v>
      </c>
      <c r="CK1455" t="s">
        <v>0</v>
      </c>
      <c r="CL1455" t="s">
        <v>0</v>
      </c>
      <c r="CM1455" t="s">
        <v>0</v>
      </c>
      <c r="CN1455" t="s">
        <v>0</v>
      </c>
      <c r="CO1455" t="s">
        <v>0</v>
      </c>
      <c r="CP1455" t="s">
        <v>0</v>
      </c>
      <c r="CQ1455" t="s">
        <v>0</v>
      </c>
      <c r="CR1455" t="s">
        <v>0</v>
      </c>
      <c r="CS1455" t="s">
        <v>0</v>
      </c>
      <c r="CT1455" t="s">
        <v>0</v>
      </c>
      <c r="CU1455" t="s">
        <v>0</v>
      </c>
      <c r="CV1455">
        <v>0</v>
      </c>
      <c r="CW1455">
        <v>501573</v>
      </c>
    </row>
    <row r="1456" spans="2:101" x14ac:dyDescent="0.25">
      <c r="B1456">
        <v>1131</v>
      </c>
      <c r="C1456" t="s">
        <v>12326</v>
      </c>
      <c r="D1456" t="s">
        <v>0</v>
      </c>
      <c r="E1456" t="s">
        <v>0</v>
      </c>
      <c r="F1456" t="s">
        <v>0</v>
      </c>
      <c r="G1456" t="s">
        <v>0</v>
      </c>
      <c r="H1456" t="s">
        <v>0</v>
      </c>
      <c r="I1456" t="s">
        <v>0</v>
      </c>
      <c r="J1456" t="s">
        <v>0</v>
      </c>
      <c r="K1456" t="s">
        <v>12327</v>
      </c>
      <c r="L1456" t="s">
        <v>0</v>
      </c>
      <c r="M1456" t="s">
        <v>0</v>
      </c>
      <c r="N1456" t="s">
        <v>0</v>
      </c>
      <c r="O1456" t="s">
        <v>0</v>
      </c>
      <c r="P1456" t="s">
        <v>0</v>
      </c>
      <c r="Q1456" t="s">
        <v>0</v>
      </c>
      <c r="R1456" t="s">
        <v>0</v>
      </c>
      <c r="S1456" t="s">
        <v>12328</v>
      </c>
      <c r="T1456" t="s">
        <v>0</v>
      </c>
      <c r="U1456" t="s">
        <v>30</v>
      </c>
      <c r="V1456" t="s">
        <v>105</v>
      </c>
      <c r="W1456" t="s">
        <v>0</v>
      </c>
      <c r="X1456">
        <v>17096</v>
      </c>
      <c r="Z1456">
        <v>48</v>
      </c>
      <c r="AA1456" t="s">
        <v>2549</v>
      </c>
      <c r="AB1456" t="s">
        <v>27</v>
      </c>
      <c r="AC1456" t="s">
        <v>12329</v>
      </c>
      <c r="AD1456" t="s">
        <v>12328</v>
      </c>
      <c r="AE1456" t="s">
        <v>2550</v>
      </c>
      <c r="AF1456">
        <v>2012</v>
      </c>
      <c r="AG1456" t="s">
        <v>2551</v>
      </c>
      <c r="AH1456">
        <v>17086</v>
      </c>
      <c r="AI1456" t="s">
        <v>12330</v>
      </c>
      <c r="AJ1456" t="s">
        <v>0</v>
      </c>
      <c r="AK1456" t="s">
        <v>28</v>
      </c>
      <c r="AL1456">
        <v>22868807</v>
      </c>
      <c r="AM1456" t="s">
        <v>3646</v>
      </c>
      <c r="AN1456" t="s">
        <v>12331</v>
      </c>
      <c r="AO1456">
        <v>32</v>
      </c>
      <c r="AP1456" t="s">
        <v>105</v>
      </c>
      <c r="AQ1456" t="s">
        <v>0</v>
      </c>
      <c r="AR1456" t="s">
        <v>0</v>
      </c>
      <c r="AS1456" t="s">
        <v>0</v>
      </c>
      <c r="AT1456" t="s">
        <v>0</v>
      </c>
      <c r="AU1456" t="s">
        <v>0</v>
      </c>
      <c r="AV1456" t="s">
        <v>0</v>
      </c>
      <c r="AW1456" t="s">
        <v>0</v>
      </c>
      <c r="AX1456" t="s">
        <v>0</v>
      </c>
      <c r="AY1456" t="s">
        <v>0</v>
      </c>
      <c r="AZ1456" t="s">
        <v>0</v>
      </c>
      <c r="BA1456" t="s">
        <v>0</v>
      </c>
      <c r="BB1456" t="s">
        <v>0</v>
      </c>
      <c r="BC1456" t="s">
        <v>0</v>
      </c>
      <c r="BD1456" t="s">
        <v>0</v>
      </c>
      <c r="BE1456" t="s">
        <v>0</v>
      </c>
      <c r="BF1456" t="s">
        <v>0</v>
      </c>
      <c r="BG1456" t="s">
        <v>0</v>
      </c>
      <c r="BH1456" t="s">
        <v>0</v>
      </c>
      <c r="BI1456" t="s">
        <v>0</v>
      </c>
      <c r="BJ1456" t="s">
        <v>0</v>
      </c>
      <c r="BK1456" t="s">
        <v>0</v>
      </c>
      <c r="BL1456" t="s">
        <v>0</v>
      </c>
      <c r="BM1456" t="s">
        <v>0</v>
      </c>
      <c r="BN1456" t="s">
        <v>0</v>
      </c>
      <c r="BO1456" t="s">
        <v>0</v>
      </c>
      <c r="BP1456" t="s">
        <v>0</v>
      </c>
      <c r="BQ1456" t="s">
        <v>0</v>
      </c>
      <c r="BR1456" t="s">
        <v>0</v>
      </c>
      <c r="BS1456" t="s">
        <v>0</v>
      </c>
      <c r="BT1456" t="s">
        <v>0</v>
      </c>
      <c r="BU1456" t="s">
        <v>0</v>
      </c>
      <c r="BV1456" t="s">
        <v>0</v>
      </c>
      <c r="BW1456" t="s">
        <v>0</v>
      </c>
      <c r="BX1456" t="s">
        <v>0</v>
      </c>
      <c r="BY1456" t="s">
        <v>0</v>
      </c>
      <c r="BZ1456" t="s">
        <v>0</v>
      </c>
      <c r="CA1456" t="s">
        <v>0</v>
      </c>
      <c r="CB1456" t="s">
        <v>0</v>
      </c>
      <c r="CC1456" t="s">
        <v>0</v>
      </c>
      <c r="CD1456" t="s">
        <v>0</v>
      </c>
      <c r="CE1456" t="s">
        <v>0</v>
      </c>
      <c r="CF1456" t="s">
        <v>0</v>
      </c>
      <c r="CG1456" t="s">
        <v>0</v>
      </c>
      <c r="CH1456" t="s">
        <v>0</v>
      </c>
      <c r="CI1456" t="s">
        <v>0</v>
      </c>
      <c r="CJ1456" t="s">
        <v>0</v>
      </c>
      <c r="CK1456" t="s">
        <v>0</v>
      </c>
      <c r="CL1456" t="s">
        <v>0</v>
      </c>
      <c r="CM1456" t="s">
        <v>0</v>
      </c>
      <c r="CN1456" t="s">
        <v>0</v>
      </c>
      <c r="CO1456" t="s">
        <v>0</v>
      </c>
      <c r="CP1456" t="s">
        <v>0</v>
      </c>
      <c r="CQ1456" t="s">
        <v>0</v>
      </c>
      <c r="CR1456" t="s">
        <v>0</v>
      </c>
      <c r="CS1456" t="s">
        <v>0</v>
      </c>
      <c r="CT1456" t="s">
        <v>0</v>
      </c>
      <c r="CU1456" t="s">
        <v>0</v>
      </c>
      <c r="CV1456">
        <v>0</v>
      </c>
      <c r="CW1456">
        <v>501131</v>
      </c>
    </row>
    <row r="1457" spans="2:101" x14ac:dyDescent="0.25">
      <c r="B1457">
        <v>18759</v>
      </c>
      <c r="C1457" t="s">
        <v>12332</v>
      </c>
      <c r="D1457" t="s">
        <v>0</v>
      </c>
      <c r="E1457" t="s">
        <v>0</v>
      </c>
      <c r="F1457" t="s">
        <v>0</v>
      </c>
      <c r="G1457" t="s">
        <v>0</v>
      </c>
      <c r="H1457" t="s">
        <v>0</v>
      </c>
      <c r="I1457" t="s">
        <v>0</v>
      </c>
      <c r="J1457" t="s">
        <v>0</v>
      </c>
      <c r="K1457" t="s">
        <v>0</v>
      </c>
      <c r="L1457" t="s">
        <v>0</v>
      </c>
      <c r="M1457" t="s">
        <v>0</v>
      </c>
      <c r="N1457" t="s">
        <v>0</v>
      </c>
      <c r="O1457" t="s">
        <v>0</v>
      </c>
      <c r="P1457" t="s">
        <v>0</v>
      </c>
      <c r="Q1457" t="s">
        <v>0</v>
      </c>
      <c r="R1457" t="s">
        <v>0</v>
      </c>
      <c r="S1457" t="s">
        <v>12333</v>
      </c>
      <c r="T1457" t="s">
        <v>0</v>
      </c>
      <c r="U1457" t="s">
        <v>44</v>
      </c>
      <c r="V1457" t="s">
        <v>52</v>
      </c>
      <c r="W1457" t="s">
        <v>0</v>
      </c>
      <c r="X1457" t="s">
        <v>0</v>
      </c>
      <c r="AA1457" t="s">
        <v>0</v>
      </c>
      <c r="AB1457" t="s">
        <v>27</v>
      </c>
      <c r="AC1457" t="s">
        <v>12334</v>
      </c>
      <c r="AD1457" t="s">
        <v>12333</v>
      </c>
      <c r="AE1457" t="s">
        <v>0</v>
      </c>
      <c r="AF1457">
        <v>2008</v>
      </c>
      <c r="AG1457">
        <v>9780549794011</v>
      </c>
      <c r="AH1457">
        <v>272</v>
      </c>
      <c r="AI1457" t="s">
        <v>12335</v>
      </c>
      <c r="AJ1457" t="s">
        <v>45</v>
      </c>
      <c r="AK1457" t="s">
        <v>31</v>
      </c>
      <c r="AL1457">
        <v>22886020</v>
      </c>
      <c r="AM1457" t="s">
        <v>0</v>
      </c>
      <c r="AN1457" t="s">
        <v>12336</v>
      </c>
      <c r="AP1457" t="s">
        <v>52</v>
      </c>
      <c r="AQ1457" t="s">
        <v>0</v>
      </c>
      <c r="AR1457" t="s">
        <v>0</v>
      </c>
      <c r="AS1457" t="s">
        <v>0</v>
      </c>
      <c r="AT1457" t="s">
        <v>0</v>
      </c>
      <c r="AU1457" t="s">
        <v>0</v>
      </c>
      <c r="AV1457" t="s">
        <v>0</v>
      </c>
      <c r="AW1457" t="s">
        <v>0</v>
      </c>
      <c r="AX1457" t="s">
        <v>0</v>
      </c>
      <c r="AY1457" t="s">
        <v>0</v>
      </c>
      <c r="AZ1457" t="s">
        <v>0</v>
      </c>
      <c r="BA1457" t="s">
        <v>0</v>
      </c>
      <c r="BB1457" t="s">
        <v>0</v>
      </c>
      <c r="BC1457" t="s">
        <v>0</v>
      </c>
      <c r="BD1457" t="s">
        <v>0</v>
      </c>
      <c r="BE1457" t="s">
        <v>0</v>
      </c>
      <c r="BF1457" t="s">
        <v>0</v>
      </c>
      <c r="BG1457" t="s">
        <v>0</v>
      </c>
      <c r="BH1457" t="s">
        <v>0</v>
      </c>
      <c r="BI1457" t="s">
        <v>0</v>
      </c>
      <c r="BJ1457" t="s">
        <v>0</v>
      </c>
      <c r="BK1457" t="s">
        <v>0</v>
      </c>
      <c r="BL1457" t="s">
        <v>0</v>
      </c>
      <c r="BM1457" t="s">
        <v>0</v>
      </c>
      <c r="BN1457" t="s">
        <v>0</v>
      </c>
      <c r="BO1457" t="s">
        <v>0</v>
      </c>
      <c r="BP1457" t="s">
        <v>0</v>
      </c>
      <c r="BQ1457" t="s">
        <v>0</v>
      </c>
      <c r="BR1457" t="s">
        <v>0</v>
      </c>
      <c r="BS1457" t="s">
        <v>0</v>
      </c>
      <c r="BT1457" t="s">
        <v>0</v>
      </c>
      <c r="BU1457" t="s">
        <v>0</v>
      </c>
      <c r="BV1457" t="s">
        <v>0</v>
      </c>
      <c r="BW1457" t="s">
        <v>0</v>
      </c>
      <c r="BX1457" t="s">
        <v>0</v>
      </c>
      <c r="BY1457" t="s">
        <v>0</v>
      </c>
      <c r="BZ1457" t="s">
        <v>0</v>
      </c>
      <c r="CA1457" t="s">
        <v>0</v>
      </c>
      <c r="CB1457" t="s">
        <v>0</v>
      </c>
      <c r="CC1457" t="s">
        <v>0</v>
      </c>
      <c r="CD1457" t="s">
        <v>0</v>
      </c>
      <c r="CE1457" t="s">
        <v>0</v>
      </c>
      <c r="CF1457" t="s">
        <v>0</v>
      </c>
      <c r="CG1457" t="s">
        <v>0</v>
      </c>
      <c r="CH1457" t="s">
        <v>0</v>
      </c>
      <c r="CI1457" t="s">
        <v>0</v>
      </c>
      <c r="CJ1457" t="s">
        <v>0</v>
      </c>
      <c r="CK1457" t="s">
        <v>0</v>
      </c>
      <c r="CL1457" t="s">
        <v>0</v>
      </c>
      <c r="CM1457" t="s">
        <v>0</v>
      </c>
      <c r="CN1457" t="s">
        <v>0</v>
      </c>
      <c r="CO1457" t="s">
        <v>0</v>
      </c>
      <c r="CP1457" t="s">
        <v>0</v>
      </c>
      <c r="CQ1457" t="s">
        <v>0</v>
      </c>
      <c r="CR1457" t="s">
        <v>0</v>
      </c>
      <c r="CS1457" t="s">
        <v>0</v>
      </c>
      <c r="CT1457" t="s">
        <v>0</v>
      </c>
      <c r="CU1457" t="s">
        <v>0</v>
      </c>
      <c r="CV1457">
        <v>0</v>
      </c>
      <c r="CW1457">
        <v>518759</v>
      </c>
    </row>
    <row r="1458" spans="2:101" x14ac:dyDescent="0.25">
      <c r="B1458">
        <v>8352</v>
      </c>
      <c r="C1458" t="s">
        <v>123</v>
      </c>
      <c r="D1458" t="s">
        <v>0</v>
      </c>
      <c r="E1458" t="s">
        <v>0</v>
      </c>
      <c r="F1458" t="s">
        <v>0</v>
      </c>
      <c r="G1458" t="s">
        <v>0</v>
      </c>
      <c r="H1458" t="s">
        <v>0</v>
      </c>
      <c r="I1458" t="s">
        <v>0</v>
      </c>
      <c r="J1458" t="s">
        <v>0</v>
      </c>
      <c r="K1458" t="s">
        <v>0</v>
      </c>
      <c r="L1458" t="s">
        <v>0</v>
      </c>
      <c r="M1458" t="s">
        <v>0</v>
      </c>
      <c r="N1458" t="s">
        <v>0</v>
      </c>
      <c r="O1458" t="s">
        <v>0</v>
      </c>
      <c r="P1458" t="s">
        <v>0</v>
      </c>
      <c r="Q1458" t="s">
        <v>0</v>
      </c>
      <c r="R1458" t="s">
        <v>0</v>
      </c>
      <c r="S1458" t="s">
        <v>12337</v>
      </c>
      <c r="T1458" t="s">
        <v>0</v>
      </c>
      <c r="U1458" t="s">
        <v>36</v>
      </c>
      <c r="V1458" t="s">
        <v>4494</v>
      </c>
      <c r="W1458" t="s">
        <v>0</v>
      </c>
      <c r="X1458">
        <v>197</v>
      </c>
      <c r="Z1458">
        <v>3</v>
      </c>
      <c r="AA1458" t="s">
        <v>12338</v>
      </c>
      <c r="AB1458" t="s">
        <v>27</v>
      </c>
      <c r="AC1458" t="s">
        <v>12339</v>
      </c>
      <c r="AD1458" t="s">
        <v>12337</v>
      </c>
      <c r="AE1458" t="s">
        <v>754</v>
      </c>
      <c r="AF1458">
        <v>1991</v>
      </c>
      <c r="AG1458" t="s">
        <v>12340</v>
      </c>
      <c r="AH1458">
        <v>187</v>
      </c>
      <c r="AI1458" t="s">
        <v>12341</v>
      </c>
      <c r="AJ1458" t="s">
        <v>0</v>
      </c>
      <c r="AK1458" t="s">
        <v>28</v>
      </c>
      <c r="AL1458">
        <v>22874757</v>
      </c>
      <c r="AM1458" t="s">
        <v>12342</v>
      </c>
      <c r="AN1458" t="s">
        <v>12343</v>
      </c>
      <c r="AO1458">
        <v>4</v>
      </c>
      <c r="AP1458" t="s">
        <v>4494</v>
      </c>
      <c r="AQ1458" t="s">
        <v>0</v>
      </c>
      <c r="AR1458" t="s">
        <v>0</v>
      </c>
      <c r="AS1458" t="s">
        <v>0</v>
      </c>
      <c r="AT1458" t="s">
        <v>0</v>
      </c>
      <c r="AU1458" t="s">
        <v>0</v>
      </c>
      <c r="AV1458" t="s">
        <v>0</v>
      </c>
      <c r="AW1458" t="s">
        <v>0</v>
      </c>
      <c r="AX1458" t="s">
        <v>0</v>
      </c>
      <c r="AY1458" t="s">
        <v>0</v>
      </c>
      <c r="AZ1458" t="s">
        <v>0</v>
      </c>
      <c r="BA1458" t="s">
        <v>0</v>
      </c>
      <c r="BB1458" t="s">
        <v>0</v>
      </c>
      <c r="BC1458" t="s">
        <v>0</v>
      </c>
      <c r="BD1458" t="s">
        <v>0</v>
      </c>
      <c r="BE1458" t="s">
        <v>0</v>
      </c>
      <c r="BF1458" t="s">
        <v>0</v>
      </c>
      <c r="BG1458" t="s">
        <v>0</v>
      </c>
      <c r="BH1458" t="s">
        <v>0</v>
      </c>
      <c r="BI1458" t="s">
        <v>0</v>
      </c>
      <c r="BJ1458" t="s">
        <v>0</v>
      </c>
      <c r="BK1458" t="s">
        <v>0</v>
      </c>
      <c r="BL1458" t="s">
        <v>0</v>
      </c>
      <c r="BM1458" t="s">
        <v>0</v>
      </c>
      <c r="BN1458" t="s">
        <v>0</v>
      </c>
      <c r="BO1458" t="s">
        <v>0</v>
      </c>
      <c r="BP1458" t="s">
        <v>0</v>
      </c>
      <c r="BQ1458" t="s">
        <v>0</v>
      </c>
      <c r="BR1458" t="s">
        <v>0</v>
      </c>
      <c r="BS1458" t="s">
        <v>0</v>
      </c>
      <c r="BT1458" t="s">
        <v>0</v>
      </c>
      <c r="BU1458" t="s">
        <v>0</v>
      </c>
      <c r="BV1458" t="s">
        <v>0</v>
      </c>
      <c r="BW1458" t="s">
        <v>0</v>
      </c>
      <c r="BX1458" t="s">
        <v>0</v>
      </c>
      <c r="BY1458" t="s">
        <v>0</v>
      </c>
      <c r="BZ1458" t="s">
        <v>0</v>
      </c>
      <c r="CA1458" t="s">
        <v>0</v>
      </c>
      <c r="CB1458" t="s">
        <v>0</v>
      </c>
      <c r="CC1458" t="s">
        <v>0</v>
      </c>
      <c r="CD1458" t="s">
        <v>0</v>
      </c>
      <c r="CE1458" t="s">
        <v>0</v>
      </c>
      <c r="CF1458" t="s">
        <v>0</v>
      </c>
      <c r="CG1458" t="s">
        <v>0</v>
      </c>
      <c r="CH1458" t="s">
        <v>0</v>
      </c>
      <c r="CI1458" t="s">
        <v>0</v>
      </c>
      <c r="CJ1458" t="s">
        <v>0</v>
      </c>
      <c r="CK1458" t="s">
        <v>0</v>
      </c>
      <c r="CL1458" t="s">
        <v>0</v>
      </c>
      <c r="CM1458" t="s">
        <v>0</v>
      </c>
      <c r="CN1458" t="s">
        <v>0</v>
      </c>
      <c r="CO1458" t="s">
        <v>0</v>
      </c>
      <c r="CP1458" t="s">
        <v>0</v>
      </c>
      <c r="CQ1458" t="s">
        <v>0</v>
      </c>
      <c r="CR1458" t="s">
        <v>0</v>
      </c>
      <c r="CS1458" t="s">
        <v>0</v>
      </c>
      <c r="CT1458" t="s">
        <v>0</v>
      </c>
      <c r="CU1458" t="s">
        <v>0</v>
      </c>
      <c r="CV1458">
        <v>0</v>
      </c>
      <c r="CW1458">
        <v>508352</v>
      </c>
    </row>
    <row r="1459" spans="2:101" x14ac:dyDescent="0.25">
      <c r="B1459">
        <v>3987</v>
      </c>
      <c r="C1459" t="s">
        <v>12344</v>
      </c>
      <c r="D1459" t="s">
        <v>0</v>
      </c>
      <c r="E1459" t="s">
        <v>0</v>
      </c>
      <c r="F1459" t="s">
        <v>0</v>
      </c>
      <c r="G1459" t="s">
        <v>0</v>
      </c>
      <c r="H1459" t="s">
        <v>0</v>
      </c>
      <c r="I1459" t="s">
        <v>0</v>
      </c>
      <c r="J1459" t="s">
        <v>0</v>
      </c>
      <c r="K1459" t="s">
        <v>0</v>
      </c>
      <c r="L1459" t="s">
        <v>0</v>
      </c>
      <c r="M1459" t="s">
        <v>0</v>
      </c>
      <c r="N1459" t="s">
        <v>0</v>
      </c>
      <c r="O1459" t="s">
        <v>0</v>
      </c>
      <c r="P1459" t="s">
        <v>0</v>
      </c>
      <c r="Q1459" t="s">
        <v>0</v>
      </c>
      <c r="R1459" t="s">
        <v>0</v>
      </c>
      <c r="T1459" t="s">
        <v>0</v>
      </c>
      <c r="U1459" t="s">
        <v>30</v>
      </c>
      <c r="V1459" t="s">
        <v>3518</v>
      </c>
      <c r="W1459" t="s">
        <v>0</v>
      </c>
      <c r="X1459">
        <v>1283</v>
      </c>
      <c r="Z1459" t="s">
        <v>2925</v>
      </c>
      <c r="AA1459" t="s">
        <v>0</v>
      </c>
      <c r="AB1459" t="s">
        <v>27</v>
      </c>
      <c r="AC1459" t="s">
        <v>12345</v>
      </c>
      <c r="AE1459" t="s">
        <v>0</v>
      </c>
      <c r="AF1459">
        <v>1983</v>
      </c>
      <c r="AG1459" t="s">
        <v>1771</v>
      </c>
      <c r="AH1459">
        <v>1282</v>
      </c>
      <c r="AI1459" t="s">
        <v>12346</v>
      </c>
      <c r="AJ1459" t="s">
        <v>2592</v>
      </c>
      <c r="AK1459" t="s">
        <v>31</v>
      </c>
      <c r="AL1459">
        <v>22877440</v>
      </c>
      <c r="AM1459" t="s">
        <v>12347</v>
      </c>
      <c r="AN1459" t="s">
        <v>12348</v>
      </c>
      <c r="AP1459" t="s">
        <v>3518</v>
      </c>
      <c r="AQ1459" t="s">
        <v>0</v>
      </c>
      <c r="AR1459" t="s">
        <v>0</v>
      </c>
      <c r="AS1459" t="s">
        <v>0</v>
      </c>
      <c r="AT1459" t="s">
        <v>0</v>
      </c>
      <c r="AU1459" t="s">
        <v>0</v>
      </c>
      <c r="AV1459" t="s">
        <v>0</v>
      </c>
      <c r="AW1459" t="s">
        <v>0</v>
      </c>
      <c r="AX1459" t="s">
        <v>0</v>
      </c>
      <c r="AY1459" t="s">
        <v>0</v>
      </c>
      <c r="AZ1459" t="s">
        <v>0</v>
      </c>
      <c r="BA1459" t="s">
        <v>0</v>
      </c>
      <c r="BB1459" t="s">
        <v>0</v>
      </c>
      <c r="BC1459" t="s">
        <v>0</v>
      </c>
      <c r="BD1459" t="s">
        <v>0</v>
      </c>
      <c r="BE1459" t="s">
        <v>0</v>
      </c>
      <c r="BF1459" t="s">
        <v>0</v>
      </c>
      <c r="BG1459" t="s">
        <v>0</v>
      </c>
      <c r="BH1459" t="s">
        <v>0</v>
      </c>
      <c r="BI1459" t="s">
        <v>0</v>
      </c>
      <c r="BJ1459" t="s">
        <v>0</v>
      </c>
      <c r="BK1459" t="s">
        <v>0</v>
      </c>
      <c r="BL1459" t="s">
        <v>0</v>
      </c>
      <c r="BM1459" t="s">
        <v>0</v>
      </c>
      <c r="BN1459" t="s">
        <v>0</v>
      </c>
      <c r="BO1459" t="s">
        <v>0</v>
      </c>
      <c r="BP1459" t="s">
        <v>0</v>
      </c>
      <c r="BQ1459" t="s">
        <v>0</v>
      </c>
      <c r="BR1459" t="s">
        <v>0</v>
      </c>
      <c r="BS1459" t="s">
        <v>0</v>
      </c>
      <c r="BT1459" t="s">
        <v>0</v>
      </c>
      <c r="BU1459" t="s">
        <v>0</v>
      </c>
      <c r="BV1459" t="s">
        <v>0</v>
      </c>
      <c r="BW1459" t="s">
        <v>0</v>
      </c>
      <c r="BX1459" t="s">
        <v>0</v>
      </c>
      <c r="BY1459" t="s">
        <v>0</v>
      </c>
      <c r="BZ1459" t="s">
        <v>0</v>
      </c>
      <c r="CA1459" t="s">
        <v>0</v>
      </c>
      <c r="CB1459" t="s">
        <v>0</v>
      </c>
      <c r="CC1459" t="s">
        <v>0</v>
      </c>
      <c r="CD1459" t="s">
        <v>0</v>
      </c>
      <c r="CE1459" t="s">
        <v>0</v>
      </c>
      <c r="CF1459" t="s">
        <v>0</v>
      </c>
      <c r="CG1459" t="s">
        <v>0</v>
      </c>
      <c r="CH1459" t="s">
        <v>0</v>
      </c>
      <c r="CI1459" t="s">
        <v>0</v>
      </c>
      <c r="CJ1459" t="s">
        <v>0</v>
      </c>
      <c r="CK1459" t="s">
        <v>0</v>
      </c>
      <c r="CL1459" t="s">
        <v>0</v>
      </c>
      <c r="CM1459" t="s">
        <v>0</v>
      </c>
      <c r="CN1459" t="s">
        <v>0</v>
      </c>
      <c r="CO1459" t="s">
        <v>0</v>
      </c>
      <c r="CP1459" t="s">
        <v>0</v>
      </c>
      <c r="CQ1459" t="s">
        <v>0</v>
      </c>
      <c r="CR1459" t="s">
        <v>0</v>
      </c>
      <c r="CS1459" t="s">
        <v>0</v>
      </c>
      <c r="CT1459" t="s">
        <v>0</v>
      </c>
      <c r="CU1459" t="s">
        <v>0</v>
      </c>
      <c r="CV1459">
        <v>0</v>
      </c>
      <c r="CW1459">
        <v>503987</v>
      </c>
    </row>
    <row r="1460" spans="2:101" x14ac:dyDescent="0.25">
      <c r="B1460">
        <v>3972</v>
      </c>
      <c r="C1460" t="s">
        <v>12349</v>
      </c>
      <c r="D1460" t="s">
        <v>0</v>
      </c>
      <c r="E1460" t="s">
        <v>0</v>
      </c>
      <c r="F1460" t="s">
        <v>0</v>
      </c>
      <c r="G1460" t="s">
        <v>0</v>
      </c>
      <c r="H1460" t="s">
        <v>0</v>
      </c>
      <c r="I1460" t="s">
        <v>0</v>
      </c>
      <c r="J1460" t="s">
        <v>0</v>
      </c>
      <c r="K1460" t="s">
        <v>12350</v>
      </c>
      <c r="L1460" t="s">
        <v>0</v>
      </c>
      <c r="M1460" t="s">
        <v>0</v>
      </c>
      <c r="N1460" t="s">
        <v>0</v>
      </c>
      <c r="O1460" t="s">
        <v>0</v>
      </c>
      <c r="P1460" t="s">
        <v>0</v>
      </c>
      <c r="Q1460" t="s">
        <v>0</v>
      </c>
      <c r="R1460" t="s">
        <v>0</v>
      </c>
      <c r="S1460" t="s">
        <v>12351</v>
      </c>
      <c r="T1460" t="s">
        <v>0</v>
      </c>
      <c r="U1460" t="s">
        <v>30</v>
      </c>
      <c r="V1460" t="s">
        <v>3598</v>
      </c>
      <c r="W1460" t="s">
        <v>0</v>
      </c>
      <c r="X1460">
        <v>154</v>
      </c>
      <c r="Z1460">
        <v>1</v>
      </c>
      <c r="AA1460" t="s">
        <v>2777</v>
      </c>
      <c r="AB1460" t="s">
        <v>27</v>
      </c>
      <c r="AC1460" t="s">
        <v>12352</v>
      </c>
      <c r="AD1460" t="s">
        <v>12351</v>
      </c>
      <c r="AE1460" t="s">
        <v>47</v>
      </c>
      <c r="AF1460">
        <v>1974</v>
      </c>
      <c r="AG1460" t="s">
        <v>2778</v>
      </c>
      <c r="AH1460">
        <v>153</v>
      </c>
      <c r="AI1460" t="s">
        <v>12353</v>
      </c>
      <c r="AJ1460" t="s">
        <v>0</v>
      </c>
      <c r="AK1460" t="s">
        <v>28</v>
      </c>
      <c r="AL1460">
        <v>22877403</v>
      </c>
      <c r="AM1460" t="s">
        <v>12354</v>
      </c>
      <c r="AN1460" t="s">
        <v>12355</v>
      </c>
      <c r="AO1460">
        <v>92</v>
      </c>
      <c r="AP1460" t="s">
        <v>3598</v>
      </c>
      <c r="AQ1460" t="s">
        <v>0</v>
      </c>
      <c r="AR1460" t="s">
        <v>0</v>
      </c>
      <c r="AS1460" t="s">
        <v>0</v>
      </c>
      <c r="AT1460" t="s">
        <v>0</v>
      </c>
      <c r="AU1460" t="s">
        <v>0</v>
      </c>
      <c r="AV1460" t="s">
        <v>0</v>
      </c>
      <c r="AW1460" t="s">
        <v>0</v>
      </c>
      <c r="AX1460" t="s">
        <v>0</v>
      </c>
      <c r="AY1460" t="s">
        <v>0</v>
      </c>
      <c r="AZ1460" t="s">
        <v>0</v>
      </c>
      <c r="BA1460" t="s">
        <v>0</v>
      </c>
      <c r="BB1460" t="s">
        <v>0</v>
      </c>
      <c r="BC1460" t="s">
        <v>0</v>
      </c>
      <c r="BD1460" t="s">
        <v>0</v>
      </c>
      <c r="BE1460" t="s">
        <v>0</v>
      </c>
      <c r="BF1460" t="s">
        <v>0</v>
      </c>
      <c r="BG1460" t="s">
        <v>0</v>
      </c>
      <c r="BH1460" t="s">
        <v>0</v>
      </c>
      <c r="BI1460" t="s">
        <v>0</v>
      </c>
      <c r="BJ1460" t="s">
        <v>0</v>
      </c>
      <c r="BK1460" t="s">
        <v>0</v>
      </c>
      <c r="BL1460" t="s">
        <v>0</v>
      </c>
      <c r="BM1460" t="s">
        <v>0</v>
      </c>
      <c r="BN1460" t="s">
        <v>0</v>
      </c>
      <c r="BO1460" t="s">
        <v>0</v>
      </c>
      <c r="BP1460" t="s">
        <v>0</v>
      </c>
      <c r="BQ1460" t="s">
        <v>0</v>
      </c>
      <c r="BR1460" t="s">
        <v>0</v>
      </c>
      <c r="BS1460" t="s">
        <v>0</v>
      </c>
      <c r="BT1460" t="s">
        <v>0</v>
      </c>
      <c r="BU1460" t="s">
        <v>0</v>
      </c>
      <c r="BV1460" t="s">
        <v>0</v>
      </c>
      <c r="BW1460" t="s">
        <v>0</v>
      </c>
      <c r="BX1460" t="s">
        <v>0</v>
      </c>
      <c r="BY1460" t="s">
        <v>0</v>
      </c>
      <c r="BZ1460" t="s">
        <v>0</v>
      </c>
      <c r="CA1460" t="s">
        <v>0</v>
      </c>
      <c r="CB1460" t="s">
        <v>0</v>
      </c>
      <c r="CC1460" t="s">
        <v>0</v>
      </c>
      <c r="CD1460" t="s">
        <v>0</v>
      </c>
      <c r="CE1460" t="s">
        <v>0</v>
      </c>
      <c r="CF1460" t="s">
        <v>0</v>
      </c>
      <c r="CG1460" t="s">
        <v>0</v>
      </c>
      <c r="CH1460" t="s">
        <v>0</v>
      </c>
      <c r="CI1460" t="s">
        <v>0</v>
      </c>
      <c r="CJ1460" t="s">
        <v>0</v>
      </c>
      <c r="CK1460" t="s">
        <v>0</v>
      </c>
      <c r="CL1460" t="s">
        <v>0</v>
      </c>
      <c r="CM1460" t="s">
        <v>0</v>
      </c>
      <c r="CN1460" t="s">
        <v>0</v>
      </c>
      <c r="CO1460" t="s">
        <v>0</v>
      </c>
      <c r="CP1460" t="s">
        <v>0</v>
      </c>
      <c r="CQ1460" t="s">
        <v>0</v>
      </c>
      <c r="CR1460" t="s">
        <v>0</v>
      </c>
      <c r="CS1460" t="s">
        <v>0</v>
      </c>
      <c r="CT1460" t="s">
        <v>0</v>
      </c>
      <c r="CU1460" t="s">
        <v>0</v>
      </c>
      <c r="CV1460">
        <v>0</v>
      </c>
      <c r="CW1460">
        <v>503972</v>
      </c>
    </row>
    <row r="1461" spans="2:101" x14ac:dyDescent="0.25">
      <c r="B1461">
        <v>7213</v>
      </c>
      <c r="C1461" t="s">
        <v>12356</v>
      </c>
      <c r="D1461" t="s">
        <v>0</v>
      </c>
      <c r="E1461" t="s">
        <v>0</v>
      </c>
      <c r="F1461" t="s">
        <v>0</v>
      </c>
      <c r="G1461" t="s">
        <v>0</v>
      </c>
      <c r="H1461" t="s">
        <v>0</v>
      </c>
      <c r="I1461" t="s">
        <v>0</v>
      </c>
      <c r="J1461" t="s">
        <v>0</v>
      </c>
      <c r="K1461" t="s">
        <v>3751</v>
      </c>
      <c r="L1461" t="s">
        <v>0</v>
      </c>
      <c r="M1461" t="s">
        <v>0</v>
      </c>
      <c r="N1461" t="s">
        <v>0</v>
      </c>
      <c r="O1461" t="s">
        <v>0</v>
      </c>
      <c r="P1461" t="s">
        <v>0</v>
      </c>
      <c r="Q1461" t="s">
        <v>0</v>
      </c>
      <c r="R1461" t="s">
        <v>0</v>
      </c>
      <c r="S1461" t="s">
        <v>12357</v>
      </c>
      <c r="T1461" t="s">
        <v>0</v>
      </c>
      <c r="V1461" t="s">
        <v>1549</v>
      </c>
      <c r="W1461" t="s">
        <v>0</v>
      </c>
      <c r="X1461" t="s">
        <v>0</v>
      </c>
      <c r="AA1461" t="s">
        <v>0</v>
      </c>
      <c r="AB1461" t="s">
        <v>27</v>
      </c>
      <c r="AC1461" t="s">
        <v>12358</v>
      </c>
      <c r="AD1461" t="s">
        <v>12357</v>
      </c>
      <c r="AE1461" t="s">
        <v>0</v>
      </c>
      <c r="AF1461">
        <v>1977</v>
      </c>
      <c r="AG1461" t="s">
        <v>0</v>
      </c>
      <c r="AH1461" t="s">
        <v>0</v>
      </c>
      <c r="AI1461" t="s">
        <v>12359</v>
      </c>
      <c r="AK1461" t="s">
        <v>34</v>
      </c>
      <c r="AL1461">
        <v>22881891</v>
      </c>
      <c r="AM1461" t="s">
        <v>0</v>
      </c>
      <c r="AN1461" t="s">
        <v>12360</v>
      </c>
      <c r="AP1461" t="s">
        <v>1549</v>
      </c>
      <c r="AQ1461" t="s">
        <v>0</v>
      </c>
      <c r="AR1461" t="s">
        <v>0</v>
      </c>
      <c r="AS1461" t="s">
        <v>0</v>
      </c>
      <c r="AT1461" t="s">
        <v>0</v>
      </c>
      <c r="AU1461" t="s">
        <v>0</v>
      </c>
      <c r="AV1461" t="s">
        <v>0</v>
      </c>
      <c r="AW1461" t="s">
        <v>0</v>
      </c>
      <c r="AX1461" t="s">
        <v>0</v>
      </c>
      <c r="AY1461" t="s">
        <v>0</v>
      </c>
      <c r="AZ1461" t="s">
        <v>0</v>
      </c>
      <c r="BA1461" t="s">
        <v>0</v>
      </c>
      <c r="BB1461" t="s">
        <v>0</v>
      </c>
      <c r="BC1461" t="s">
        <v>0</v>
      </c>
      <c r="BD1461" t="s">
        <v>0</v>
      </c>
      <c r="BE1461" t="s">
        <v>0</v>
      </c>
      <c r="BF1461" t="s">
        <v>0</v>
      </c>
      <c r="BG1461" t="s">
        <v>0</v>
      </c>
      <c r="BH1461" t="s">
        <v>0</v>
      </c>
      <c r="BI1461" t="s">
        <v>0</v>
      </c>
      <c r="BJ1461" t="s">
        <v>0</v>
      </c>
      <c r="BK1461" t="s">
        <v>0</v>
      </c>
      <c r="BL1461" t="s">
        <v>0</v>
      </c>
      <c r="BM1461" t="s">
        <v>0</v>
      </c>
      <c r="BN1461" t="s">
        <v>0</v>
      </c>
      <c r="BO1461" t="s">
        <v>0</v>
      </c>
      <c r="BP1461" t="s">
        <v>0</v>
      </c>
      <c r="BQ1461" t="s">
        <v>0</v>
      </c>
      <c r="BR1461" t="s">
        <v>0</v>
      </c>
      <c r="BS1461" t="s">
        <v>0</v>
      </c>
      <c r="BT1461" t="s">
        <v>0</v>
      </c>
      <c r="BU1461" t="s">
        <v>0</v>
      </c>
      <c r="BV1461" t="s">
        <v>0</v>
      </c>
      <c r="BW1461" t="s">
        <v>0</v>
      </c>
      <c r="BX1461" t="s">
        <v>0</v>
      </c>
      <c r="BY1461" t="s">
        <v>0</v>
      </c>
      <c r="BZ1461" t="s">
        <v>0</v>
      </c>
      <c r="CA1461" t="s">
        <v>0</v>
      </c>
      <c r="CB1461" t="s">
        <v>0</v>
      </c>
      <c r="CC1461" t="s">
        <v>0</v>
      </c>
      <c r="CD1461" t="s">
        <v>0</v>
      </c>
      <c r="CE1461" t="s">
        <v>0</v>
      </c>
      <c r="CF1461" t="s">
        <v>0</v>
      </c>
      <c r="CG1461" t="s">
        <v>0</v>
      </c>
      <c r="CH1461" t="s">
        <v>0</v>
      </c>
      <c r="CI1461" t="s">
        <v>0</v>
      </c>
      <c r="CJ1461" t="s">
        <v>0</v>
      </c>
      <c r="CK1461" t="s">
        <v>0</v>
      </c>
      <c r="CL1461" t="s">
        <v>0</v>
      </c>
      <c r="CM1461" t="s">
        <v>0</v>
      </c>
      <c r="CN1461" t="s">
        <v>0</v>
      </c>
      <c r="CO1461" t="s">
        <v>0</v>
      </c>
      <c r="CP1461" t="s">
        <v>0</v>
      </c>
      <c r="CQ1461" t="s">
        <v>0</v>
      </c>
      <c r="CR1461" t="s">
        <v>0</v>
      </c>
      <c r="CS1461" t="s">
        <v>0</v>
      </c>
      <c r="CT1461" t="s">
        <v>0</v>
      </c>
      <c r="CU1461" t="s">
        <v>0</v>
      </c>
      <c r="CV1461">
        <v>0</v>
      </c>
      <c r="CW1461">
        <v>507213</v>
      </c>
    </row>
    <row r="1462" spans="2:101" x14ac:dyDescent="0.25">
      <c r="B1462">
        <v>15163</v>
      </c>
      <c r="C1462" t="s">
        <v>12361</v>
      </c>
      <c r="D1462" t="s">
        <v>0</v>
      </c>
      <c r="E1462" t="s">
        <v>0</v>
      </c>
      <c r="F1462" t="s">
        <v>0</v>
      </c>
      <c r="G1462" t="s">
        <v>0</v>
      </c>
      <c r="H1462" t="s">
        <v>0</v>
      </c>
      <c r="I1462" t="s">
        <v>0</v>
      </c>
      <c r="J1462" t="s">
        <v>0</v>
      </c>
      <c r="K1462" t="s">
        <v>0</v>
      </c>
      <c r="L1462" t="s">
        <v>0</v>
      </c>
      <c r="M1462" t="s">
        <v>0</v>
      </c>
      <c r="N1462" t="s">
        <v>0</v>
      </c>
      <c r="O1462" t="s">
        <v>0</v>
      </c>
      <c r="P1462" t="s">
        <v>0</v>
      </c>
      <c r="Q1462" t="s">
        <v>0</v>
      </c>
      <c r="R1462" t="s">
        <v>0</v>
      </c>
      <c r="S1462" t="s">
        <v>12362</v>
      </c>
      <c r="T1462" t="s">
        <v>0</v>
      </c>
      <c r="U1462" t="s">
        <v>30</v>
      </c>
      <c r="V1462" t="s">
        <v>2747</v>
      </c>
      <c r="W1462" t="s">
        <v>0</v>
      </c>
      <c r="X1462">
        <v>4655</v>
      </c>
      <c r="Z1462" t="s">
        <v>2763</v>
      </c>
      <c r="AA1462" t="s">
        <v>0</v>
      </c>
      <c r="AB1462" t="s">
        <v>27</v>
      </c>
      <c r="AC1462" t="s">
        <v>12363</v>
      </c>
      <c r="AD1462" t="s">
        <v>12362</v>
      </c>
      <c r="AE1462" t="s">
        <v>0</v>
      </c>
      <c r="AF1462">
        <v>2004</v>
      </c>
      <c r="AG1462" t="s">
        <v>1771</v>
      </c>
      <c r="AH1462">
        <v>4655</v>
      </c>
      <c r="AI1462" t="s">
        <v>12364</v>
      </c>
      <c r="AJ1462" t="s">
        <v>2518</v>
      </c>
      <c r="AK1462" t="s">
        <v>31</v>
      </c>
      <c r="AL1462">
        <v>22875134</v>
      </c>
      <c r="AM1462" t="s">
        <v>12365</v>
      </c>
      <c r="AN1462" t="s">
        <v>12366</v>
      </c>
      <c r="AP1462" t="s">
        <v>2747</v>
      </c>
      <c r="AQ1462" t="s">
        <v>0</v>
      </c>
      <c r="AR1462" t="s">
        <v>0</v>
      </c>
      <c r="AS1462" t="s">
        <v>0</v>
      </c>
      <c r="AT1462" t="s">
        <v>0</v>
      </c>
      <c r="AU1462" t="s">
        <v>0</v>
      </c>
      <c r="AV1462" t="s">
        <v>0</v>
      </c>
      <c r="AW1462" t="s">
        <v>0</v>
      </c>
      <c r="AX1462" t="s">
        <v>0</v>
      </c>
      <c r="AY1462" t="s">
        <v>0</v>
      </c>
      <c r="AZ1462" t="s">
        <v>0</v>
      </c>
      <c r="BA1462" t="s">
        <v>0</v>
      </c>
      <c r="BB1462" t="s">
        <v>0</v>
      </c>
      <c r="BC1462" t="s">
        <v>0</v>
      </c>
      <c r="BD1462" t="s">
        <v>0</v>
      </c>
      <c r="BE1462" t="s">
        <v>0</v>
      </c>
      <c r="BF1462" t="s">
        <v>0</v>
      </c>
      <c r="BG1462" t="s">
        <v>0</v>
      </c>
      <c r="BH1462" t="s">
        <v>0</v>
      </c>
      <c r="BI1462" t="s">
        <v>0</v>
      </c>
      <c r="BJ1462" t="s">
        <v>0</v>
      </c>
      <c r="BK1462" t="s">
        <v>0</v>
      </c>
      <c r="BL1462" t="s">
        <v>0</v>
      </c>
      <c r="BM1462" t="s">
        <v>0</v>
      </c>
      <c r="BN1462" t="s">
        <v>0</v>
      </c>
      <c r="BO1462" t="s">
        <v>0</v>
      </c>
      <c r="BP1462" t="s">
        <v>0</v>
      </c>
      <c r="BQ1462" t="s">
        <v>0</v>
      </c>
      <c r="BR1462" t="s">
        <v>0</v>
      </c>
      <c r="BS1462" t="s">
        <v>0</v>
      </c>
      <c r="BT1462" t="s">
        <v>0</v>
      </c>
      <c r="BU1462" t="s">
        <v>0</v>
      </c>
      <c r="BV1462" t="s">
        <v>0</v>
      </c>
      <c r="BW1462" t="s">
        <v>0</v>
      </c>
      <c r="BX1462" t="s">
        <v>0</v>
      </c>
      <c r="BY1462" t="s">
        <v>0</v>
      </c>
      <c r="BZ1462" t="s">
        <v>0</v>
      </c>
      <c r="CA1462" t="s">
        <v>0</v>
      </c>
      <c r="CB1462" t="s">
        <v>0</v>
      </c>
      <c r="CC1462" t="s">
        <v>0</v>
      </c>
      <c r="CD1462" t="s">
        <v>0</v>
      </c>
      <c r="CE1462" t="s">
        <v>0</v>
      </c>
      <c r="CF1462" t="s">
        <v>0</v>
      </c>
      <c r="CG1462" t="s">
        <v>0</v>
      </c>
      <c r="CH1462" t="s">
        <v>0</v>
      </c>
      <c r="CI1462" t="s">
        <v>0</v>
      </c>
      <c r="CJ1462" t="s">
        <v>0</v>
      </c>
      <c r="CK1462" t="s">
        <v>0</v>
      </c>
      <c r="CL1462" t="s">
        <v>0</v>
      </c>
      <c r="CM1462" t="s">
        <v>0</v>
      </c>
      <c r="CN1462" t="s">
        <v>0</v>
      </c>
      <c r="CO1462" t="s">
        <v>0</v>
      </c>
      <c r="CP1462" t="s">
        <v>0</v>
      </c>
      <c r="CQ1462" t="s">
        <v>0</v>
      </c>
      <c r="CR1462" t="s">
        <v>0</v>
      </c>
      <c r="CS1462" t="s">
        <v>0</v>
      </c>
      <c r="CT1462" t="s">
        <v>0</v>
      </c>
      <c r="CU1462" t="s">
        <v>0</v>
      </c>
      <c r="CV1462">
        <v>0</v>
      </c>
      <c r="CW1462">
        <v>515163</v>
      </c>
    </row>
    <row r="1463" spans="2:101" x14ac:dyDescent="0.25">
      <c r="B1463">
        <v>5905</v>
      </c>
      <c r="C1463" t="s">
        <v>12367</v>
      </c>
      <c r="D1463" t="s">
        <v>0</v>
      </c>
      <c r="E1463" t="s">
        <v>0</v>
      </c>
      <c r="F1463" t="s">
        <v>0</v>
      </c>
      <c r="G1463" t="s">
        <v>0</v>
      </c>
      <c r="H1463" t="s">
        <v>0</v>
      </c>
      <c r="I1463" t="s">
        <v>0</v>
      </c>
      <c r="J1463" t="s">
        <v>0</v>
      </c>
      <c r="K1463" t="s">
        <v>12368</v>
      </c>
      <c r="L1463" t="s">
        <v>12369</v>
      </c>
      <c r="M1463" t="s">
        <v>0</v>
      </c>
      <c r="N1463" t="s">
        <v>0</v>
      </c>
      <c r="O1463" t="s">
        <v>0</v>
      </c>
      <c r="P1463" t="s">
        <v>0</v>
      </c>
      <c r="Q1463" t="s">
        <v>0</v>
      </c>
      <c r="R1463" t="s">
        <v>0</v>
      </c>
      <c r="S1463" t="s">
        <v>12370</v>
      </c>
      <c r="T1463" t="s">
        <v>0</v>
      </c>
      <c r="U1463" t="s">
        <v>30</v>
      </c>
      <c r="V1463" t="s">
        <v>3708</v>
      </c>
      <c r="W1463" t="s">
        <v>0</v>
      </c>
      <c r="X1463">
        <v>1967</v>
      </c>
      <c r="Z1463" t="s">
        <v>12371</v>
      </c>
      <c r="AA1463" t="s">
        <v>12372</v>
      </c>
      <c r="AB1463" t="s">
        <v>27</v>
      </c>
      <c r="AC1463" t="s">
        <v>12373</v>
      </c>
      <c r="AD1463" t="s">
        <v>12370</v>
      </c>
      <c r="AE1463" t="s">
        <v>12374</v>
      </c>
      <c r="AF1463">
        <v>2003</v>
      </c>
      <c r="AG1463" t="s">
        <v>12375</v>
      </c>
      <c r="AH1463">
        <v>1955</v>
      </c>
      <c r="AI1463" t="s">
        <v>12376</v>
      </c>
      <c r="AJ1463" t="s">
        <v>0</v>
      </c>
      <c r="AK1463" t="s">
        <v>28</v>
      </c>
      <c r="AL1463">
        <v>22873426</v>
      </c>
      <c r="AM1463" t="s">
        <v>12377</v>
      </c>
      <c r="AN1463" t="s">
        <v>12378</v>
      </c>
      <c r="AO1463">
        <v>114</v>
      </c>
      <c r="AP1463" t="s">
        <v>3708</v>
      </c>
      <c r="AQ1463" t="s">
        <v>0</v>
      </c>
      <c r="AR1463" t="s">
        <v>0</v>
      </c>
      <c r="AS1463" t="s">
        <v>0</v>
      </c>
      <c r="AT1463" t="s">
        <v>0</v>
      </c>
      <c r="AU1463" t="s">
        <v>0</v>
      </c>
      <c r="AV1463" t="s">
        <v>0</v>
      </c>
      <c r="AW1463" t="s">
        <v>0</v>
      </c>
      <c r="AX1463" t="s">
        <v>0</v>
      </c>
      <c r="AY1463" t="s">
        <v>0</v>
      </c>
      <c r="AZ1463" t="s">
        <v>0</v>
      </c>
      <c r="BA1463" t="s">
        <v>0</v>
      </c>
      <c r="BB1463" t="s">
        <v>0</v>
      </c>
      <c r="BC1463" t="s">
        <v>0</v>
      </c>
      <c r="BD1463" t="s">
        <v>0</v>
      </c>
      <c r="BE1463" t="s">
        <v>0</v>
      </c>
      <c r="BF1463" t="s">
        <v>0</v>
      </c>
      <c r="BG1463" t="s">
        <v>0</v>
      </c>
      <c r="BH1463" t="s">
        <v>0</v>
      </c>
      <c r="BI1463" t="s">
        <v>0</v>
      </c>
      <c r="BJ1463" t="s">
        <v>0</v>
      </c>
      <c r="BK1463" t="s">
        <v>0</v>
      </c>
      <c r="BL1463" t="s">
        <v>0</v>
      </c>
      <c r="BM1463" t="s">
        <v>0</v>
      </c>
      <c r="BN1463" t="s">
        <v>0</v>
      </c>
      <c r="BO1463" t="s">
        <v>0</v>
      </c>
      <c r="BP1463" t="s">
        <v>0</v>
      </c>
      <c r="BQ1463" t="s">
        <v>0</v>
      </c>
      <c r="BR1463" t="s">
        <v>0</v>
      </c>
      <c r="BS1463" t="s">
        <v>0</v>
      </c>
      <c r="BT1463" t="s">
        <v>0</v>
      </c>
      <c r="BU1463" t="s">
        <v>0</v>
      </c>
      <c r="BV1463" t="s">
        <v>0</v>
      </c>
      <c r="BW1463" t="s">
        <v>0</v>
      </c>
      <c r="BX1463" t="s">
        <v>0</v>
      </c>
      <c r="BY1463" t="s">
        <v>0</v>
      </c>
      <c r="BZ1463" t="s">
        <v>0</v>
      </c>
      <c r="CA1463" t="s">
        <v>0</v>
      </c>
      <c r="CB1463" t="s">
        <v>0</v>
      </c>
      <c r="CC1463" t="s">
        <v>0</v>
      </c>
      <c r="CD1463" t="s">
        <v>0</v>
      </c>
      <c r="CE1463" t="s">
        <v>0</v>
      </c>
      <c r="CF1463" t="s">
        <v>0</v>
      </c>
      <c r="CG1463" t="s">
        <v>0</v>
      </c>
      <c r="CH1463" t="s">
        <v>0</v>
      </c>
      <c r="CI1463" t="s">
        <v>0</v>
      </c>
      <c r="CJ1463" t="s">
        <v>0</v>
      </c>
      <c r="CK1463" t="s">
        <v>0</v>
      </c>
      <c r="CL1463" t="s">
        <v>0</v>
      </c>
      <c r="CM1463" t="s">
        <v>0</v>
      </c>
      <c r="CN1463" t="s">
        <v>0</v>
      </c>
      <c r="CO1463" t="s">
        <v>0</v>
      </c>
      <c r="CP1463" t="s">
        <v>0</v>
      </c>
      <c r="CQ1463" t="s">
        <v>0</v>
      </c>
      <c r="CR1463" t="s">
        <v>0</v>
      </c>
      <c r="CS1463" t="s">
        <v>0</v>
      </c>
      <c r="CT1463" t="s">
        <v>0</v>
      </c>
      <c r="CU1463" t="s">
        <v>0</v>
      </c>
      <c r="CV1463">
        <v>0</v>
      </c>
      <c r="CW1463">
        <v>505905</v>
      </c>
    </row>
    <row r="1464" spans="2:101" x14ac:dyDescent="0.25">
      <c r="B1464">
        <v>11479</v>
      </c>
      <c r="C1464" t="s">
        <v>2606</v>
      </c>
      <c r="D1464" t="s">
        <v>0</v>
      </c>
      <c r="E1464" t="s">
        <v>0</v>
      </c>
      <c r="F1464" t="s">
        <v>0</v>
      </c>
      <c r="G1464" t="s">
        <v>0</v>
      </c>
      <c r="H1464" t="s">
        <v>0</v>
      </c>
      <c r="I1464" t="s">
        <v>0</v>
      </c>
      <c r="J1464" t="s">
        <v>0</v>
      </c>
      <c r="K1464" t="s">
        <v>2607</v>
      </c>
      <c r="L1464" t="s">
        <v>0</v>
      </c>
      <c r="M1464" t="s">
        <v>0</v>
      </c>
      <c r="N1464" t="s">
        <v>0</v>
      </c>
      <c r="O1464" t="s">
        <v>0</v>
      </c>
      <c r="P1464" t="s">
        <v>0</v>
      </c>
      <c r="Q1464" t="s">
        <v>0</v>
      </c>
      <c r="R1464" t="s">
        <v>0</v>
      </c>
      <c r="S1464" t="s">
        <v>2608</v>
      </c>
      <c r="T1464" t="s">
        <v>0</v>
      </c>
      <c r="V1464" t="s">
        <v>2484</v>
      </c>
      <c r="W1464" t="s">
        <v>0</v>
      </c>
      <c r="X1464">
        <v>1226</v>
      </c>
      <c r="AA1464" t="s">
        <v>0</v>
      </c>
      <c r="AB1464" t="s">
        <v>27</v>
      </c>
      <c r="AD1464" t="s">
        <v>2608</v>
      </c>
      <c r="AE1464" t="s">
        <v>0</v>
      </c>
      <c r="AF1464">
        <v>2012</v>
      </c>
      <c r="AG1464" t="s">
        <v>0</v>
      </c>
      <c r="AH1464">
        <v>1219</v>
      </c>
      <c r="AI1464" t="s">
        <v>2609</v>
      </c>
      <c r="AJ1464" t="s">
        <v>2610</v>
      </c>
      <c r="AK1464" t="s">
        <v>2577</v>
      </c>
      <c r="AL1464">
        <v>22887661</v>
      </c>
      <c r="AM1464" t="s">
        <v>2611</v>
      </c>
      <c r="AN1464" t="s">
        <v>0</v>
      </c>
      <c r="AO1464">
        <v>55</v>
      </c>
      <c r="AP1464" t="s">
        <v>2484</v>
      </c>
      <c r="AQ1464" t="s">
        <v>0</v>
      </c>
      <c r="AR1464" t="s">
        <v>0</v>
      </c>
      <c r="AS1464" t="s">
        <v>0</v>
      </c>
      <c r="AT1464" t="s">
        <v>0</v>
      </c>
      <c r="AU1464" t="s">
        <v>0</v>
      </c>
      <c r="AV1464" t="s">
        <v>0</v>
      </c>
      <c r="AW1464" t="s">
        <v>0</v>
      </c>
      <c r="AX1464" t="s">
        <v>0</v>
      </c>
      <c r="AY1464" t="s">
        <v>0</v>
      </c>
      <c r="AZ1464" t="s">
        <v>0</v>
      </c>
      <c r="BA1464" t="s">
        <v>0</v>
      </c>
      <c r="BB1464" t="s">
        <v>0</v>
      </c>
      <c r="BC1464" t="s">
        <v>0</v>
      </c>
      <c r="BD1464" t="s">
        <v>0</v>
      </c>
      <c r="BE1464" t="s">
        <v>0</v>
      </c>
      <c r="BF1464" t="s">
        <v>0</v>
      </c>
      <c r="BG1464" t="s">
        <v>0</v>
      </c>
      <c r="BH1464" t="s">
        <v>0</v>
      </c>
      <c r="BI1464" t="s">
        <v>0</v>
      </c>
      <c r="BJ1464" t="s">
        <v>0</v>
      </c>
      <c r="BK1464" t="s">
        <v>0</v>
      </c>
      <c r="BL1464" t="s">
        <v>0</v>
      </c>
      <c r="BM1464" t="s">
        <v>0</v>
      </c>
      <c r="BN1464" t="s">
        <v>0</v>
      </c>
      <c r="BO1464" t="s">
        <v>0</v>
      </c>
      <c r="BP1464" t="s">
        <v>0</v>
      </c>
      <c r="BQ1464" t="s">
        <v>0</v>
      </c>
      <c r="BR1464" t="s">
        <v>0</v>
      </c>
      <c r="BS1464" t="s">
        <v>0</v>
      </c>
      <c r="BT1464" t="s">
        <v>0</v>
      </c>
      <c r="BU1464" t="s">
        <v>0</v>
      </c>
      <c r="BV1464" t="s">
        <v>0</v>
      </c>
      <c r="BW1464" t="s">
        <v>0</v>
      </c>
      <c r="BX1464" t="s">
        <v>0</v>
      </c>
      <c r="BY1464" t="s">
        <v>0</v>
      </c>
      <c r="BZ1464" t="s">
        <v>0</v>
      </c>
      <c r="CA1464" t="s">
        <v>0</v>
      </c>
      <c r="CB1464" t="s">
        <v>0</v>
      </c>
      <c r="CC1464" t="s">
        <v>0</v>
      </c>
      <c r="CD1464" t="s">
        <v>0</v>
      </c>
      <c r="CE1464" t="s">
        <v>0</v>
      </c>
      <c r="CF1464" t="s">
        <v>0</v>
      </c>
      <c r="CG1464" t="s">
        <v>0</v>
      </c>
      <c r="CH1464" t="s">
        <v>0</v>
      </c>
      <c r="CI1464" t="s">
        <v>0</v>
      </c>
      <c r="CJ1464" t="s">
        <v>0</v>
      </c>
      <c r="CK1464" t="s">
        <v>0</v>
      </c>
      <c r="CL1464" t="s">
        <v>0</v>
      </c>
      <c r="CM1464" t="s">
        <v>0</v>
      </c>
      <c r="CN1464" t="s">
        <v>0</v>
      </c>
      <c r="CO1464" t="s">
        <v>0</v>
      </c>
      <c r="CP1464" t="s">
        <v>0</v>
      </c>
      <c r="CQ1464" t="s">
        <v>0</v>
      </c>
      <c r="CR1464" t="s">
        <v>0</v>
      </c>
      <c r="CS1464" t="s">
        <v>0</v>
      </c>
      <c r="CT1464" t="s">
        <v>0</v>
      </c>
      <c r="CU1464" t="s">
        <v>0</v>
      </c>
      <c r="CV1464">
        <v>0</v>
      </c>
      <c r="CW1464">
        <v>511479</v>
      </c>
    </row>
    <row r="1465" spans="2:101" x14ac:dyDescent="0.25">
      <c r="B1465">
        <v>18966</v>
      </c>
      <c r="C1465" t="s">
        <v>12379</v>
      </c>
      <c r="D1465" t="s">
        <v>0</v>
      </c>
      <c r="E1465" t="s">
        <v>0</v>
      </c>
      <c r="F1465" t="s">
        <v>0</v>
      </c>
      <c r="G1465" t="s">
        <v>0</v>
      </c>
      <c r="H1465" t="s">
        <v>0</v>
      </c>
      <c r="I1465" t="s">
        <v>0</v>
      </c>
      <c r="J1465" t="s">
        <v>0</v>
      </c>
      <c r="K1465" t="s">
        <v>0</v>
      </c>
      <c r="L1465" t="s">
        <v>0</v>
      </c>
      <c r="M1465" t="s">
        <v>0</v>
      </c>
      <c r="N1465" t="s">
        <v>0</v>
      </c>
      <c r="O1465" t="s">
        <v>0</v>
      </c>
      <c r="P1465" t="s">
        <v>0</v>
      </c>
      <c r="Q1465" t="s">
        <v>0</v>
      </c>
      <c r="R1465" t="s">
        <v>0</v>
      </c>
      <c r="T1465" t="s">
        <v>0</v>
      </c>
      <c r="U1465" t="s">
        <v>44</v>
      </c>
      <c r="V1465" t="s">
        <v>1104</v>
      </c>
      <c r="W1465" t="s">
        <v>0</v>
      </c>
      <c r="X1465" t="s">
        <v>0</v>
      </c>
      <c r="AA1465" t="s">
        <v>0</v>
      </c>
      <c r="AB1465" t="s">
        <v>27</v>
      </c>
      <c r="AC1465" t="s">
        <v>3116</v>
      </c>
      <c r="AE1465" t="s">
        <v>0</v>
      </c>
      <c r="AF1465">
        <v>1974</v>
      </c>
      <c r="AG1465" t="s">
        <v>0</v>
      </c>
      <c r="AH1465">
        <v>180</v>
      </c>
      <c r="AI1465" t="s">
        <v>12380</v>
      </c>
      <c r="AJ1465" t="s">
        <v>45</v>
      </c>
      <c r="AK1465" t="s">
        <v>31</v>
      </c>
      <c r="AL1465">
        <v>22886638</v>
      </c>
      <c r="AM1465" t="s">
        <v>0</v>
      </c>
      <c r="AN1465" t="s">
        <v>12381</v>
      </c>
      <c r="AP1465" t="s">
        <v>1104</v>
      </c>
      <c r="AQ1465" t="s">
        <v>0</v>
      </c>
      <c r="AR1465" t="s">
        <v>0</v>
      </c>
      <c r="AS1465" t="s">
        <v>0</v>
      </c>
      <c r="AT1465" t="s">
        <v>0</v>
      </c>
      <c r="AU1465" t="s">
        <v>0</v>
      </c>
      <c r="AV1465" t="s">
        <v>0</v>
      </c>
      <c r="AW1465" t="s">
        <v>0</v>
      </c>
      <c r="AX1465" t="s">
        <v>0</v>
      </c>
      <c r="AY1465" t="s">
        <v>0</v>
      </c>
      <c r="AZ1465" t="s">
        <v>0</v>
      </c>
      <c r="BA1465" t="s">
        <v>0</v>
      </c>
      <c r="BB1465" t="s">
        <v>0</v>
      </c>
      <c r="BC1465" t="s">
        <v>0</v>
      </c>
      <c r="BD1465" t="s">
        <v>0</v>
      </c>
      <c r="BE1465" t="s">
        <v>0</v>
      </c>
      <c r="BF1465" t="s">
        <v>0</v>
      </c>
      <c r="BG1465" t="s">
        <v>0</v>
      </c>
      <c r="BH1465" t="s">
        <v>0</v>
      </c>
      <c r="BI1465" t="s">
        <v>0</v>
      </c>
      <c r="BJ1465" t="s">
        <v>0</v>
      </c>
      <c r="BK1465" t="s">
        <v>0</v>
      </c>
      <c r="BL1465" t="s">
        <v>0</v>
      </c>
      <c r="BM1465" t="s">
        <v>0</v>
      </c>
      <c r="BN1465" t="s">
        <v>0</v>
      </c>
      <c r="BO1465" t="s">
        <v>0</v>
      </c>
      <c r="BP1465" t="s">
        <v>0</v>
      </c>
      <c r="BQ1465" t="s">
        <v>0</v>
      </c>
      <c r="BR1465" t="s">
        <v>0</v>
      </c>
      <c r="BS1465" t="s">
        <v>0</v>
      </c>
      <c r="BT1465" t="s">
        <v>0</v>
      </c>
      <c r="BU1465" t="s">
        <v>0</v>
      </c>
      <c r="BV1465" t="s">
        <v>0</v>
      </c>
      <c r="BW1465" t="s">
        <v>0</v>
      </c>
      <c r="BX1465" t="s">
        <v>0</v>
      </c>
      <c r="BY1465" t="s">
        <v>0</v>
      </c>
      <c r="BZ1465" t="s">
        <v>0</v>
      </c>
      <c r="CA1465" t="s">
        <v>0</v>
      </c>
      <c r="CB1465" t="s">
        <v>0</v>
      </c>
      <c r="CC1465" t="s">
        <v>0</v>
      </c>
      <c r="CD1465" t="s">
        <v>0</v>
      </c>
      <c r="CE1465" t="s">
        <v>0</v>
      </c>
      <c r="CF1465" t="s">
        <v>0</v>
      </c>
      <c r="CG1465" t="s">
        <v>0</v>
      </c>
      <c r="CH1465" t="s">
        <v>0</v>
      </c>
      <c r="CI1465" t="s">
        <v>0</v>
      </c>
      <c r="CJ1465" t="s">
        <v>0</v>
      </c>
      <c r="CK1465" t="s">
        <v>0</v>
      </c>
      <c r="CL1465" t="s">
        <v>0</v>
      </c>
      <c r="CM1465" t="s">
        <v>0</v>
      </c>
      <c r="CN1465" t="s">
        <v>0</v>
      </c>
      <c r="CO1465" t="s">
        <v>0</v>
      </c>
      <c r="CP1465" t="s">
        <v>0</v>
      </c>
      <c r="CQ1465" t="s">
        <v>0</v>
      </c>
      <c r="CR1465" t="s">
        <v>0</v>
      </c>
      <c r="CS1465" t="s">
        <v>0</v>
      </c>
      <c r="CT1465" t="s">
        <v>0</v>
      </c>
      <c r="CU1465" t="s">
        <v>0</v>
      </c>
      <c r="CV1465">
        <v>0</v>
      </c>
      <c r="CW1465">
        <v>518966</v>
      </c>
    </row>
    <row r="1466" spans="2:101" x14ac:dyDescent="0.25">
      <c r="B1466">
        <v>11944</v>
      </c>
      <c r="C1466" t="s">
        <v>12382</v>
      </c>
      <c r="D1466" t="s">
        <v>0</v>
      </c>
      <c r="E1466" t="s">
        <v>0</v>
      </c>
      <c r="F1466" t="s">
        <v>0</v>
      </c>
      <c r="G1466" t="s">
        <v>0</v>
      </c>
      <c r="H1466" t="s">
        <v>0</v>
      </c>
      <c r="I1466" t="s">
        <v>0</v>
      </c>
      <c r="J1466" t="s">
        <v>0</v>
      </c>
      <c r="K1466" t="s">
        <v>12383</v>
      </c>
      <c r="L1466" t="s">
        <v>12384</v>
      </c>
      <c r="M1466" t="s">
        <v>0</v>
      </c>
      <c r="N1466" t="s">
        <v>0</v>
      </c>
      <c r="O1466" t="s">
        <v>0</v>
      </c>
      <c r="P1466" t="s">
        <v>0</v>
      </c>
      <c r="Q1466" t="s">
        <v>0</v>
      </c>
      <c r="R1466" t="s">
        <v>0</v>
      </c>
      <c r="S1466" t="s">
        <v>12385</v>
      </c>
      <c r="T1466" t="s">
        <v>0</v>
      </c>
      <c r="V1466" t="s">
        <v>2463</v>
      </c>
      <c r="W1466" t="s">
        <v>0</v>
      </c>
      <c r="X1466" t="s">
        <v>0</v>
      </c>
      <c r="AA1466" t="s">
        <v>2596</v>
      </c>
      <c r="AB1466" t="s">
        <v>27</v>
      </c>
      <c r="AD1466" t="s">
        <v>12385</v>
      </c>
      <c r="AE1466" t="s">
        <v>0</v>
      </c>
      <c r="AF1466">
        <v>2015</v>
      </c>
      <c r="AG1466" t="s">
        <v>0</v>
      </c>
      <c r="AH1466" t="s">
        <v>0</v>
      </c>
      <c r="AI1466" t="s">
        <v>12386</v>
      </c>
      <c r="AJ1466" t="s">
        <v>0</v>
      </c>
      <c r="AK1466" t="s">
        <v>28</v>
      </c>
      <c r="AL1466">
        <v>22888796</v>
      </c>
      <c r="AM1466" t="s">
        <v>2597</v>
      </c>
      <c r="AN1466" t="s">
        <v>0</v>
      </c>
      <c r="AO1466">
        <v>6</v>
      </c>
      <c r="AP1466" t="s">
        <v>2463</v>
      </c>
      <c r="AQ1466" t="s">
        <v>0</v>
      </c>
      <c r="AR1466" t="s">
        <v>0</v>
      </c>
      <c r="AS1466" t="s">
        <v>0</v>
      </c>
      <c r="AT1466" t="s">
        <v>0</v>
      </c>
      <c r="AU1466" t="s">
        <v>0</v>
      </c>
      <c r="AV1466" t="s">
        <v>0</v>
      </c>
      <c r="AW1466" t="s">
        <v>0</v>
      </c>
      <c r="AX1466" t="s">
        <v>0</v>
      </c>
      <c r="AY1466" t="s">
        <v>0</v>
      </c>
      <c r="AZ1466" t="s">
        <v>0</v>
      </c>
      <c r="BA1466" t="s">
        <v>0</v>
      </c>
      <c r="BB1466" t="s">
        <v>0</v>
      </c>
      <c r="BC1466" t="s">
        <v>0</v>
      </c>
      <c r="BD1466" t="s">
        <v>0</v>
      </c>
      <c r="BE1466" t="s">
        <v>0</v>
      </c>
      <c r="BF1466" t="s">
        <v>0</v>
      </c>
      <c r="BG1466" t="s">
        <v>0</v>
      </c>
      <c r="BH1466" t="s">
        <v>0</v>
      </c>
      <c r="BI1466" t="s">
        <v>0</v>
      </c>
      <c r="BJ1466" t="s">
        <v>0</v>
      </c>
      <c r="BK1466" t="s">
        <v>0</v>
      </c>
      <c r="BL1466" t="s">
        <v>0</v>
      </c>
      <c r="BM1466" t="s">
        <v>0</v>
      </c>
      <c r="BN1466" t="s">
        <v>0</v>
      </c>
      <c r="BO1466" t="s">
        <v>0</v>
      </c>
      <c r="BP1466" t="s">
        <v>0</v>
      </c>
      <c r="BQ1466" t="s">
        <v>0</v>
      </c>
      <c r="BR1466" t="s">
        <v>0</v>
      </c>
      <c r="BS1466" t="s">
        <v>0</v>
      </c>
      <c r="BT1466" t="s">
        <v>0</v>
      </c>
      <c r="BU1466" t="s">
        <v>0</v>
      </c>
      <c r="BV1466" t="s">
        <v>0</v>
      </c>
      <c r="BW1466" t="s">
        <v>0</v>
      </c>
      <c r="BX1466" t="s">
        <v>0</v>
      </c>
      <c r="BY1466" t="s">
        <v>0</v>
      </c>
      <c r="BZ1466" t="s">
        <v>0</v>
      </c>
      <c r="CA1466" t="s">
        <v>0</v>
      </c>
      <c r="CB1466" t="s">
        <v>0</v>
      </c>
      <c r="CC1466" t="s">
        <v>0</v>
      </c>
      <c r="CD1466" t="s">
        <v>0</v>
      </c>
      <c r="CE1466" t="s">
        <v>0</v>
      </c>
      <c r="CF1466" t="s">
        <v>0</v>
      </c>
      <c r="CG1466" t="s">
        <v>0</v>
      </c>
      <c r="CH1466" t="s">
        <v>0</v>
      </c>
      <c r="CI1466" t="s">
        <v>0</v>
      </c>
      <c r="CJ1466" t="s">
        <v>0</v>
      </c>
      <c r="CK1466" t="s">
        <v>0</v>
      </c>
      <c r="CL1466" t="s">
        <v>0</v>
      </c>
      <c r="CM1466" t="s">
        <v>0</v>
      </c>
      <c r="CN1466" t="s">
        <v>0</v>
      </c>
      <c r="CO1466" t="s">
        <v>0</v>
      </c>
      <c r="CP1466" t="s">
        <v>0</v>
      </c>
      <c r="CQ1466" t="s">
        <v>0</v>
      </c>
      <c r="CR1466" t="s">
        <v>0</v>
      </c>
      <c r="CS1466" t="s">
        <v>0</v>
      </c>
      <c r="CT1466" t="s">
        <v>0</v>
      </c>
      <c r="CU1466" t="s">
        <v>0</v>
      </c>
      <c r="CV1466">
        <v>0</v>
      </c>
      <c r="CW1466">
        <v>511944</v>
      </c>
    </row>
    <row r="1467" spans="2:101" x14ac:dyDescent="0.25">
      <c r="B1467">
        <v>19068</v>
      </c>
      <c r="C1467" t="s">
        <v>3896</v>
      </c>
      <c r="D1467" t="s">
        <v>0</v>
      </c>
      <c r="E1467" t="s">
        <v>0</v>
      </c>
      <c r="F1467" t="s">
        <v>0</v>
      </c>
      <c r="G1467" t="s">
        <v>0</v>
      </c>
      <c r="H1467" t="s">
        <v>0</v>
      </c>
      <c r="I1467" t="s">
        <v>0</v>
      </c>
      <c r="J1467" t="s">
        <v>0</v>
      </c>
      <c r="K1467" t="s">
        <v>3897</v>
      </c>
      <c r="L1467" t="s">
        <v>0</v>
      </c>
      <c r="M1467" t="s">
        <v>0</v>
      </c>
      <c r="N1467" t="s">
        <v>0</v>
      </c>
      <c r="O1467" t="s">
        <v>0</v>
      </c>
      <c r="P1467" t="s">
        <v>0</v>
      </c>
      <c r="Q1467" t="s">
        <v>0</v>
      </c>
      <c r="R1467" t="s">
        <v>0</v>
      </c>
      <c r="S1467" t="s">
        <v>12387</v>
      </c>
      <c r="T1467" t="s">
        <v>0</v>
      </c>
      <c r="V1467" t="s">
        <v>2967</v>
      </c>
      <c r="W1467" t="s">
        <v>0</v>
      </c>
      <c r="X1467" t="s">
        <v>0</v>
      </c>
      <c r="Z1467">
        <v>4</v>
      </c>
      <c r="AA1467" t="s">
        <v>2586</v>
      </c>
      <c r="AB1467" t="s">
        <v>27</v>
      </c>
      <c r="AD1467" t="s">
        <v>12387</v>
      </c>
      <c r="AE1467" t="s">
        <v>0</v>
      </c>
      <c r="AF1467">
        <v>2015</v>
      </c>
      <c r="AG1467" t="s">
        <v>0</v>
      </c>
      <c r="AH1467" t="s">
        <v>0</v>
      </c>
      <c r="AI1467" t="s">
        <v>12388</v>
      </c>
      <c r="AJ1467" t="s">
        <v>0</v>
      </c>
      <c r="AK1467" t="s">
        <v>28</v>
      </c>
      <c r="AL1467">
        <v>22887031</v>
      </c>
      <c r="AM1467" t="s">
        <v>2587</v>
      </c>
      <c r="AN1467" t="s">
        <v>0</v>
      </c>
      <c r="AO1467">
        <v>36</v>
      </c>
      <c r="AP1467" t="s">
        <v>2967</v>
      </c>
      <c r="AQ1467" t="s">
        <v>0</v>
      </c>
      <c r="AR1467" t="s">
        <v>0</v>
      </c>
      <c r="AS1467" t="s">
        <v>0</v>
      </c>
      <c r="AT1467" t="s">
        <v>0</v>
      </c>
      <c r="AU1467" t="s">
        <v>0</v>
      </c>
      <c r="AV1467" t="s">
        <v>0</v>
      </c>
      <c r="AW1467" t="s">
        <v>0</v>
      </c>
      <c r="AX1467" t="s">
        <v>0</v>
      </c>
      <c r="AY1467" t="s">
        <v>0</v>
      </c>
      <c r="AZ1467" t="s">
        <v>0</v>
      </c>
      <c r="BA1467" t="s">
        <v>0</v>
      </c>
      <c r="BB1467" t="s">
        <v>0</v>
      </c>
      <c r="BC1467" t="s">
        <v>0</v>
      </c>
      <c r="BD1467" t="s">
        <v>0</v>
      </c>
      <c r="BE1467" t="s">
        <v>0</v>
      </c>
      <c r="BF1467" t="s">
        <v>0</v>
      </c>
      <c r="BG1467" t="s">
        <v>0</v>
      </c>
      <c r="BH1467" t="s">
        <v>0</v>
      </c>
      <c r="BI1467" t="s">
        <v>0</v>
      </c>
      <c r="BJ1467" t="s">
        <v>0</v>
      </c>
      <c r="BK1467" t="s">
        <v>0</v>
      </c>
      <c r="BL1467" t="s">
        <v>0</v>
      </c>
      <c r="BM1467" t="s">
        <v>0</v>
      </c>
      <c r="BN1467" t="s">
        <v>0</v>
      </c>
      <c r="BO1467" t="s">
        <v>0</v>
      </c>
      <c r="BP1467" t="s">
        <v>0</v>
      </c>
      <c r="BQ1467" t="s">
        <v>0</v>
      </c>
      <c r="BR1467" t="s">
        <v>0</v>
      </c>
      <c r="BS1467" t="s">
        <v>0</v>
      </c>
      <c r="BT1467" t="s">
        <v>0</v>
      </c>
      <c r="BU1467" t="s">
        <v>0</v>
      </c>
      <c r="BV1467" t="s">
        <v>0</v>
      </c>
      <c r="BW1467" t="s">
        <v>0</v>
      </c>
      <c r="BX1467" t="s">
        <v>0</v>
      </c>
      <c r="BY1467" t="s">
        <v>0</v>
      </c>
      <c r="BZ1467" t="s">
        <v>0</v>
      </c>
      <c r="CA1467" t="s">
        <v>0</v>
      </c>
      <c r="CB1467" t="s">
        <v>0</v>
      </c>
      <c r="CC1467" t="s">
        <v>0</v>
      </c>
      <c r="CD1467" t="s">
        <v>0</v>
      </c>
      <c r="CE1467" t="s">
        <v>0</v>
      </c>
      <c r="CF1467" t="s">
        <v>0</v>
      </c>
      <c r="CG1467" t="s">
        <v>0</v>
      </c>
      <c r="CH1467" t="s">
        <v>0</v>
      </c>
      <c r="CI1467" t="s">
        <v>0</v>
      </c>
      <c r="CJ1467" t="s">
        <v>0</v>
      </c>
      <c r="CK1467" t="s">
        <v>0</v>
      </c>
      <c r="CL1467" t="s">
        <v>0</v>
      </c>
      <c r="CM1467" t="s">
        <v>0</v>
      </c>
      <c r="CN1467" t="s">
        <v>0</v>
      </c>
      <c r="CO1467" t="s">
        <v>0</v>
      </c>
      <c r="CP1467" t="s">
        <v>0</v>
      </c>
      <c r="CQ1467" t="s">
        <v>0</v>
      </c>
      <c r="CR1467" t="s">
        <v>0</v>
      </c>
      <c r="CS1467" t="s">
        <v>0</v>
      </c>
      <c r="CT1467" t="s">
        <v>0</v>
      </c>
      <c r="CU1467" t="s">
        <v>0</v>
      </c>
      <c r="CV1467">
        <v>0</v>
      </c>
      <c r="CW1467">
        <v>519068</v>
      </c>
    </row>
    <row r="1468" spans="2:101" x14ac:dyDescent="0.25">
      <c r="B1468">
        <v>8243</v>
      </c>
      <c r="C1468" t="s">
        <v>12389</v>
      </c>
      <c r="D1468" t="s">
        <v>0</v>
      </c>
      <c r="E1468" t="s">
        <v>0</v>
      </c>
      <c r="F1468" t="s">
        <v>0</v>
      </c>
      <c r="G1468" t="s">
        <v>0</v>
      </c>
      <c r="H1468" t="s">
        <v>0</v>
      </c>
      <c r="I1468" t="s">
        <v>0</v>
      </c>
      <c r="J1468" t="s">
        <v>0</v>
      </c>
      <c r="K1468" t="s">
        <v>0</v>
      </c>
      <c r="L1468" t="s">
        <v>0</v>
      </c>
      <c r="M1468" t="s">
        <v>0</v>
      </c>
      <c r="N1468" t="s">
        <v>0</v>
      </c>
      <c r="O1468" t="s">
        <v>0</v>
      </c>
      <c r="P1468" t="s">
        <v>0</v>
      </c>
      <c r="Q1468" t="s">
        <v>0</v>
      </c>
      <c r="R1468" t="s">
        <v>0</v>
      </c>
      <c r="S1468" t="s">
        <v>12390</v>
      </c>
      <c r="T1468" t="s">
        <v>0</v>
      </c>
      <c r="V1468" t="s">
        <v>2962</v>
      </c>
      <c r="W1468" t="s">
        <v>0</v>
      </c>
      <c r="X1468">
        <v>1036</v>
      </c>
      <c r="Z1468">
        <v>11</v>
      </c>
      <c r="AA1468" t="s">
        <v>2929</v>
      </c>
      <c r="AB1468" t="s">
        <v>27</v>
      </c>
      <c r="AC1468" t="s">
        <v>12391</v>
      </c>
      <c r="AD1468" t="s">
        <v>12390</v>
      </c>
      <c r="AE1468" t="s">
        <v>0</v>
      </c>
      <c r="AF1468">
        <v>2007</v>
      </c>
      <c r="AG1468">
        <v>39888</v>
      </c>
      <c r="AH1468">
        <v>1036</v>
      </c>
      <c r="AI1468" t="s">
        <v>12392</v>
      </c>
      <c r="AJ1468" t="s">
        <v>0</v>
      </c>
      <c r="AK1468" t="s">
        <v>28</v>
      </c>
      <c r="AL1468">
        <v>22885612</v>
      </c>
      <c r="AM1468" t="s">
        <v>0</v>
      </c>
      <c r="AN1468" t="s">
        <v>12393</v>
      </c>
      <c r="AO1468">
        <v>92</v>
      </c>
      <c r="AP1468" t="s">
        <v>2962</v>
      </c>
      <c r="AQ1468" t="s">
        <v>0</v>
      </c>
      <c r="AR1468" t="s">
        <v>0</v>
      </c>
      <c r="AS1468" t="s">
        <v>0</v>
      </c>
      <c r="AT1468" t="s">
        <v>0</v>
      </c>
      <c r="AU1468" t="s">
        <v>0</v>
      </c>
      <c r="AV1468" t="s">
        <v>0</v>
      </c>
      <c r="AW1468" t="s">
        <v>0</v>
      </c>
      <c r="AX1468" t="s">
        <v>0</v>
      </c>
      <c r="AY1468" t="s">
        <v>0</v>
      </c>
      <c r="AZ1468" t="s">
        <v>0</v>
      </c>
      <c r="BA1468" t="s">
        <v>0</v>
      </c>
      <c r="BB1468" t="s">
        <v>0</v>
      </c>
      <c r="BC1468" t="s">
        <v>0</v>
      </c>
      <c r="BD1468" t="s">
        <v>0</v>
      </c>
      <c r="BE1468" t="s">
        <v>0</v>
      </c>
      <c r="BF1468" t="s">
        <v>0</v>
      </c>
      <c r="BG1468" t="s">
        <v>0</v>
      </c>
      <c r="BH1468" t="s">
        <v>0</v>
      </c>
      <c r="BI1468" t="s">
        <v>0</v>
      </c>
      <c r="BJ1468" t="s">
        <v>0</v>
      </c>
      <c r="BK1468" t="s">
        <v>0</v>
      </c>
      <c r="BL1468" t="s">
        <v>0</v>
      </c>
      <c r="BM1468" t="s">
        <v>0</v>
      </c>
      <c r="BN1468" t="s">
        <v>0</v>
      </c>
      <c r="BO1468" t="s">
        <v>0</v>
      </c>
      <c r="BP1468" t="s">
        <v>0</v>
      </c>
      <c r="BQ1468" t="s">
        <v>0</v>
      </c>
      <c r="BR1468" t="s">
        <v>0</v>
      </c>
      <c r="BS1468" t="s">
        <v>0</v>
      </c>
      <c r="BT1468" t="s">
        <v>0</v>
      </c>
      <c r="BU1468" t="s">
        <v>0</v>
      </c>
      <c r="BV1468" t="s">
        <v>0</v>
      </c>
      <c r="BW1468" t="s">
        <v>0</v>
      </c>
      <c r="BX1468" t="s">
        <v>0</v>
      </c>
      <c r="BY1468" t="s">
        <v>0</v>
      </c>
      <c r="BZ1468" t="s">
        <v>0</v>
      </c>
      <c r="CA1468" t="s">
        <v>0</v>
      </c>
      <c r="CB1468" t="s">
        <v>0</v>
      </c>
      <c r="CC1468" t="s">
        <v>0</v>
      </c>
      <c r="CD1468" t="s">
        <v>0</v>
      </c>
      <c r="CE1468" t="s">
        <v>0</v>
      </c>
      <c r="CF1468" t="s">
        <v>0</v>
      </c>
      <c r="CG1468" t="s">
        <v>0</v>
      </c>
      <c r="CH1468" t="s">
        <v>0</v>
      </c>
      <c r="CI1468" t="s">
        <v>0</v>
      </c>
      <c r="CJ1468" t="s">
        <v>0</v>
      </c>
      <c r="CK1468" t="s">
        <v>0</v>
      </c>
      <c r="CL1468" t="s">
        <v>0</v>
      </c>
      <c r="CM1468" t="s">
        <v>0</v>
      </c>
      <c r="CN1468" t="s">
        <v>0</v>
      </c>
      <c r="CO1468" t="s">
        <v>0</v>
      </c>
      <c r="CP1468" t="s">
        <v>0</v>
      </c>
      <c r="CQ1468" t="s">
        <v>0</v>
      </c>
      <c r="CR1468" t="s">
        <v>0</v>
      </c>
      <c r="CS1468" t="s">
        <v>0</v>
      </c>
      <c r="CT1468" t="s">
        <v>0</v>
      </c>
      <c r="CU1468" t="s">
        <v>0</v>
      </c>
      <c r="CV1468">
        <v>0</v>
      </c>
      <c r="CW1468">
        <v>508243</v>
      </c>
    </row>
    <row r="1469" spans="2:101" x14ac:dyDescent="0.25">
      <c r="B1469">
        <v>10267</v>
      </c>
      <c r="C1469" t="s">
        <v>12394</v>
      </c>
      <c r="D1469" t="s">
        <v>12395</v>
      </c>
      <c r="E1469" t="s">
        <v>12396</v>
      </c>
      <c r="F1469" t="s">
        <v>12397</v>
      </c>
      <c r="G1469" t="s">
        <v>12398</v>
      </c>
      <c r="H1469" t="s">
        <v>12399</v>
      </c>
      <c r="I1469" t="s">
        <v>12400</v>
      </c>
      <c r="J1469" t="s">
        <v>12401</v>
      </c>
      <c r="K1469" t="s">
        <v>12402</v>
      </c>
      <c r="L1469" t="s">
        <v>12403</v>
      </c>
      <c r="M1469" t="s">
        <v>12404</v>
      </c>
      <c r="N1469" t="s">
        <v>12405</v>
      </c>
      <c r="O1469" t="s">
        <v>12406</v>
      </c>
      <c r="P1469" t="s">
        <v>12407</v>
      </c>
      <c r="Q1469" t="s">
        <v>12408</v>
      </c>
      <c r="R1469" t="s">
        <v>12409</v>
      </c>
      <c r="S1469" t="s">
        <v>12410</v>
      </c>
      <c r="T1469" t="s">
        <v>0</v>
      </c>
      <c r="V1469" t="s">
        <v>1147</v>
      </c>
      <c r="W1469" t="s">
        <v>0</v>
      </c>
      <c r="X1469">
        <v>25</v>
      </c>
      <c r="Z1469">
        <v>1</v>
      </c>
      <c r="AA1469" t="s">
        <v>2653</v>
      </c>
      <c r="AB1469" t="s">
        <v>27</v>
      </c>
      <c r="AC1469" t="s">
        <v>12411</v>
      </c>
      <c r="AD1469" t="s">
        <v>12410</v>
      </c>
      <c r="AE1469" t="s">
        <v>0</v>
      </c>
      <c r="AF1469">
        <v>2013</v>
      </c>
      <c r="AG1469">
        <v>778923</v>
      </c>
      <c r="AH1469">
        <v>1</v>
      </c>
      <c r="AI1469" t="s">
        <v>12412</v>
      </c>
      <c r="AJ1469" t="s">
        <v>0</v>
      </c>
      <c r="AK1469" t="s">
        <v>28</v>
      </c>
      <c r="AL1469">
        <v>22884295</v>
      </c>
      <c r="AM1469" t="s">
        <v>0</v>
      </c>
      <c r="AN1469" t="s">
        <v>12413</v>
      </c>
      <c r="AO1469">
        <v>1276</v>
      </c>
      <c r="AP1469" t="s">
        <v>1147</v>
      </c>
      <c r="AQ1469" t="s">
        <v>12414</v>
      </c>
      <c r="AR1469" t="s">
        <v>12415</v>
      </c>
      <c r="AS1469" t="s">
        <v>12416</v>
      </c>
      <c r="AT1469" t="s">
        <v>12417</v>
      </c>
      <c r="AU1469" t="s">
        <v>0</v>
      </c>
      <c r="AV1469" t="s">
        <v>0</v>
      </c>
      <c r="AW1469" t="s">
        <v>0</v>
      </c>
      <c r="AX1469" t="s">
        <v>0</v>
      </c>
      <c r="AY1469" t="s">
        <v>0</v>
      </c>
      <c r="AZ1469" t="s">
        <v>0</v>
      </c>
      <c r="BA1469" t="s">
        <v>0</v>
      </c>
      <c r="BB1469" t="s">
        <v>0</v>
      </c>
      <c r="BC1469" t="s">
        <v>0</v>
      </c>
      <c r="BD1469" t="s">
        <v>0</v>
      </c>
      <c r="BE1469" t="s">
        <v>0</v>
      </c>
      <c r="BF1469" t="s">
        <v>0</v>
      </c>
      <c r="BG1469" t="s">
        <v>0</v>
      </c>
      <c r="BH1469" t="s">
        <v>0</v>
      </c>
      <c r="BI1469" t="s">
        <v>0</v>
      </c>
      <c r="BJ1469" t="s">
        <v>0</v>
      </c>
      <c r="BK1469" t="s">
        <v>0</v>
      </c>
      <c r="BL1469" t="s">
        <v>0</v>
      </c>
      <c r="BM1469" t="s">
        <v>0</v>
      </c>
      <c r="BN1469" t="s">
        <v>0</v>
      </c>
      <c r="BO1469" t="s">
        <v>0</v>
      </c>
      <c r="BP1469" t="s">
        <v>0</v>
      </c>
      <c r="BQ1469" t="s">
        <v>0</v>
      </c>
      <c r="BR1469" t="s">
        <v>0</v>
      </c>
      <c r="BS1469" t="s">
        <v>0</v>
      </c>
      <c r="BT1469" t="s">
        <v>0</v>
      </c>
      <c r="BU1469" t="s">
        <v>0</v>
      </c>
      <c r="BV1469" t="s">
        <v>0</v>
      </c>
      <c r="BW1469" t="s">
        <v>0</v>
      </c>
      <c r="BX1469" t="s">
        <v>0</v>
      </c>
      <c r="BY1469" t="s">
        <v>0</v>
      </c>
      <c r="BZ1469" t="s">
        <v>0</v>
      </c>
      <c r="CA1469" t="s">
        <v>0</v>
      </c>
      <c r="CB1469" t="s">
        <v>0</v>
      </c>
      <c r="CC1469" t="s">
        <v>0</v>
      </c>
      <c r="CD1469" t="s">
        <v>0</v>
      </c>
      <c r="CE1469" t="s">
        <v>0</v>
      </c>
      <c r="CF1469" t="s">
        <v>0</v>
      </c>
      <c r="CG1469" t="s">
        <v>0</v>
      </c>
      <c r="CH1469" t="s">
        <v>0</v>
      </c>
      <c r="CI1469" t="s">
        <v>0</v>
      </c>
      <c r="CJ1469" t="s">
        <v>0</v>
      </c>
      <c r="CK1469" t="s">
        <v>0</v>
      </c>
      <c r="CL1469" t="s">
        <v>0</v>
      </c>
      <c r="CM1469" t="s">
        <v>0</v>
      </c>
      <c r="CN1469" t="s">
        <v>0</v>
      </c>
      <c r="CO1469" t="s">
        <v>0</v>
      </c>
      <c r="CP1469" t="s">
        <v>0</v>
      </c>
      <c r="CQ1469" t="s">
        <v>0</v>
      </c>
      <c r="CR1469" t="s">
        <v>0</v>
      </c>
      <c r="CS1469" t="s">
        <v>0</v>
      </c>
      <c r="CT1469" t="s">
        <v>0</v>
      </c>
      <c r="CU1469" t="s">
        <v>0</v>
      </c>
      <c r="CV1469">
        <v>0</v>
      </c>
      <c r="CW1469">
        <v>510267</v>
      </c>
    </row>
    <row r="1470" spans="2:101" x14ac:dyDescent="0.25">
      <c r="B1470">
        <v>5422</v>
      </c>
      <c r="C1470" t="s">
        <v>12418</v>
      </c>
      <c r="D1470" t="s">
        <v>0</v>
      </c>
      <c r="E1470" t="s">
        <v>0</v>
      </c>
      <c r="F1470" t="s">
        <v>0</v>
      </c>
      <c r="G1470" t="s">
        <v>0</v>
      </c>
      <c r="H1470" t="s">
        <v>0</v>
      </c>
      <c r="I1470" t="s">
        <v>0</v>
      </c>
      <c r="J1470" t="s">
        <v>0</v>
      </c>
      <c r="K1470" t="s">
        <v>0</v>
      </c>
      <c r="L1470" t="s">
        <v>0</v>
      </c>
      <c r="M1470" t="s">
        <v>0</v>
      </c>
      <c r="N1470" t="s">
        <v>0</v>
      </c>
      <c r="O1470" t="s">
        <v>0</v>
      </c>
      <c r="P1470" t="s">
        <v>0</v>
      </c>
      <c r="Q1470" t="s">
        <v>0</v>
      </c>
      <c r="R1470" t="s">
        <v>0</v>
      </c>
      <c r="S1470" t="s">
        <v>12419</v>
      </c>
      <c r="T1470" t="s">
        <v>0</v>
      </c>
      <c r="U1470" t="s">
        <v>30</v>
      </c>
      <c r="V1470" t="s">
        <v>2484</v>
      </c>
      <c r="W1470" t="s">
        <v>0</v>
      </c>
      <c r="X1470">
        <v>2704</v>
      </c>
      <c r="Z1470" t="s">
        <v>3424</v>
      </c>
      <c r="AA1470" t="s">
        <v>0</v>
      </c>
      <c r="AB1470" t="s">
        <v>27</v>
      </c>
      <c r="AC1470" t="s">
        <v>12420</v>
      </c>
      <c r="AD1470" t="s">
        <v>12419</v>
      </c>
      <c r="AE1470" t="s">
        <v>0</v>
      </c>
      <c r="AF1470">
        <v>2012</v>
      </c>
      <c r="AG1470" t="s">
        <v>12421</v>
      </c>
      <c r="AH1470">
        <v>2704</v>
      </c>
      <c r="AI1470" t="s">
        <v>12422</v>
      </c>
      <c r="AJ1470" t="s">
        <v>2518</v>
      </c>
      <c r="AK1470" t="s">
        <v>31</v>
      </c>
      <c r="AL1470">
        <v>22871222</v>
      </c>
      <c r="AM1470" t="s">
        <v>12423</v>
      </c>
      <c r="AN1470" t="s">
        <v>12424</v>
      </c>
      <c r="AP1470" t="s">
        <v>2484</v>
      </c>
      <c r="AQ1470" t="s">
        <v>0</v>
      </c>
      <c r="AR1470" t="s">
        <v>0</v>
      </c>
      <c r="AS1470" t="s">
        <v>0</v>
      </c>
      <c r="AT1470" t="s">
        <v>0</v>
      </c>
      <c r="AU1470" t="s">
        <v>0</v>
      </c>
      <c r="AV1470" t="s">
        <v>0</v>
      </c>
      <c r="AW1470" t="s">
        <v>0</v>
      </c>
      <c r="AX1470" t="s">
        <v>0</v>
      </c>
      <c r="AY1470" t="s">
        <v>0</v>
      </c>
      <c r="AZ1470" t="s">
        <v>0</v>
      </c>
      <c r="BA1470" t="s">
        <v>0</v>
      </c>
      <c r="BB1470" t="s">
        <v>0</v>
      </c>
      <c r="BC1470" t="s">
        <v>0</v>
      </c>
      <c r="BD1470" t="s">
        <v>0</v>
      </c>
      <c r="BE1470" t="s">
        <v>0</v>
      </c>
      <c r="BF1470" t="s">
        <v>0</v>
      </c>
      <c r="BG1470" t="s">
        <v>0</v>
      </c>
      <c r="BH1470" t="s">
        <v>0</v>
      </c>
      <c r="BI1470" t="s">
        <v>0</v>
      </c>
      <c r="BJ1470" t="s">
        <v>0</v>
      </c>
      <c r="BK1470" t="s">
        <v>0</v>
      </c>
      <c r="BL1470" t="s">
        <v>0</v>
      </c>
      <c r="BM1470" t="s">
        <v>0</v>
      </c>
      <c r="BN1470" t="s">
        <v>0</v>
      </c>
      <c r="BO1470" t="s">
        <v>0</v>
      </c>
      <c r="BP1470" t="s">
        <v>0</v>
      </c>
      <c r="BQ1470" t="s">
        <v>0</v>
      </c>
      <c r="BR1470" t="s">
        <v>0</v>
      </c>
      <c r="BS1470" t="s">
        <v>0</v>
      </c>
      <c r="BT1470" t="s">
        <v>0</v>
      </c>
      <c r="BU1470" t="s">
        <v>0</v>
      </c>
      <c r="BV1470" t="s">
        <v>0</v>
      </c>
      <c r="BW1470" t="s">
        <v>0</v>
      </c>
      <c r="BX1470" t="s">
        <v>0</v>
      </c>
      <c r="BY1470" t="s">
        <v>0</v>
      </c>
      <c r="BZ1470" t="s">
        <v>0</v>
      </c>
      <c r="CA1470" t="s">
        <v>0</v>
      </c>
      <c r="CB1470" t="s">
        <v>0</v>
      </c>
      <c r="CC1470" t="s">
        <v>0</v>
      </c>
      <c r="CD1470" t="s">
        <v>0</v>
      </c>
      <c r="CE1470" t="s">
        <v>0</v>
      </c>
      <c r="CF1470" t="s">
        <v>0</v>
      </c>
      <c r="CG1470" t="s">
        <v>0</v>
      </c>
      <c r="CH1470" t="s">
        <v>0</v>
      </c>
      <c r="CI1470" t="s">
        <v>0</v>
      </c>
      <c r="CJ1470" t="s">
        <v>0</v>
      </c>
      <c r="CK1470" t="s">
        <v>0</v>
      </c>
      <c r="CL1470" t="s">
        <v>0</v>
      </c>
      <c r="CM1470" t="s">
        <v>0</v>
      </c>
      <c r="CN1470" t="s">
        <v>0</v>
      </c>
      <c r="CO1470" t="s">
        <v>0</v>
      </c>
      <c r="CP1470" t="s">
        <v>0</v>
      </c>
      <c r="CQ1470" t="s">
        <v>0</v>
      </c>
      <c r="CR1470" t="s">
        <v>0</v>
      </c>
      <c r="CS1470" t="s">
        <v>0</v>
      </c>
      <c r="CT1470" t="s">
        <v>0</v>
      </c>
      <c r="CU1470" t="s">
        <v>0</v>
      </c>
      <c r="CV1470">
        <v>0</v>
      </c>
      <c r="CW1470">
        <v>505422</v>
      </c>
    </row>
    <row r="1471" spans="2:101" x14ac:dyDescent="0.25">
      <c r="B1471">
        <v>11110</v>
      </c>
      <c r="C1471" t="s">
        <v>12425</v>
      </c>
      <c r="D1471" t="s">
        <v>0</v>
      </c>
      <c r="E1471" t="s">
        <v>0</v>
      </c>
      <c r="F1471" t="s">
        <v>0</v>
      </c>
      <c r="G1471" t="s">
        <v>0</v>
      </c>
      <c r="H1471" t="s">
        <v>0</v>
      </c>
      <c r="I1471" t="s">
        <v>0</v>
      </c>
      <c r="J1471" t="s">
        <v>0</v>
      </c>
      <c r="K1471" t="s">
        <v>12426</v>
      </c>
      <c r="L1471" t="s">
        <v>0</v>
      </c>
      <c r="M1471" t="s">
        <v>0</v>
      </c>
      <c r="N1471" t="s">
        <v>0</v>
      </c>
      <c r="O1471" t="s">
        <v>0</v>
      </c>
      <c r="P1471" t="s">
        <v>0</v>
      </c>
      <c r="Q1471" t="s">
        <v>0</v>
      </c>
      <c r="R1471" t="s">
        <v>0</v>
      </c>
      <c r="S1471" t="s">
        <v>12427</v>
      </c>
      <c r="T1471" t="s">
        <v>0</v>
      </c>
      <c r="V1471" t="s">
        <v>8199</v>
      </c>
      <c r="W1471" t="s">
        <v>0</v>
      </c>
      <c r="X1471">
        <v>1078</v>
      </c>
      <c r="Z1471">
        <v>7</v>
      </c>
      <c r="AA1471" t="s">
        <v>3037</v>
      </c>
      <c r="AB1471" t="s">
        <v>27</v>
      </c>
      <c r="AD1471" t="s">
        <v>12427</v>
      </c>
      <c r="AE1471" t="s">
        <v>0</v>
      </c>
      <c r="AF1471">
        <v>2015</v>
      </c>
      <c r="AG1471" t="s">
        <v>0</v>
      </c>
      <c r="AH1471">
        <v>1056</v>
      </c>
      <c r="AI1471" t="s">
        <v>12428</v>
      </c>
      <c r="AJ1471" t="s">
        <v>0</v>
      </c>
      <c r="AK1471" t="s">
        <v>28</v>
      </c>
      <c r="AL1471">
        <v>22886803</v>
      </c>
      <c r="AM1471" t="s">
        <v>3038</v>
      </c>
      <c r="AN1471" t="s">
        <v>0</v>
      </c>
      <c r="AO1471">
        <v>21</v>
      </c>
      <c r="AP1471" t="s">
        <v>8199</v>
      </c>
      <c r="AQ1471" t="s">
        <v>0</v>
      </c>
      <c r="AR1471" t="s">
        <v>0</v>
      </c>
      <c r="AS1471" t="s">
        <v>0</v>
      </c>
      <c r="AT1471" t="s">
        <v>0</v>
      </c>
      <c r="AU1471" t="s">
        <v>0</v>
      </c>
      <c r="AV1471" t="s">
        <v>0</v>
      </c>
      <c r="AW1471" t="s">
        <v>0</v>
      </c>
      <c r="AX1471" t="s">
        <v>0</v>
      </c>
      <c r="AY1471" t="s">
        <v>0</v>
      </c>
      <c r="AZ1471" t="s">
        <v>0</v>
      </c>
      <c r="BA1471" t="s">
        <v>0</v>
      </c>
      <c r="BB1471" t="s">
        <v>0</v>
      </c>
      <c r="BC1471" t="s">
        <v>0</v>
      </c>
      <c r="BD1471" t="s">
        <v>0</v>
      </c>
      <c r="BE1471" t="s">
        <v>0</v>
      </c>
      <c r="BF1471" t="s">
        <v>0</v>
      </c>
      <c r="BG1471" t="s">
        <v>0</v>
      </c>
      <c r="BH1471" t="s">
        <v>0</v>
      </c>
      <c r="BI1471" t="s">
        <v>0</v>
      </c>
      <c r="BJ1471" t="s">
        <v>0</v>
      </c>
      <c r="BK1471" t="s">
        <v>0</v>
      </c>
      <c r="BL1471" t="s">
        <v>0</v>
      </c>
      <c r="BM1471" t="s">
        <v>0</v>
      </c>
      <c r="BN1471" t="s">
        <v>0</v>
      </c>
      <c r="BO1471" t="s">
        <v>0</v>
      </c>
      <c r="BP1471" t="s">
        <v>0</v>
      </c>
      <c r="BQ1471" t="s">
        <v>0</v>
      </c>
      <c r="BR1471" t="s">
        <v>0</v>
      </c>
      <c r="BS1471" t="s">
        <v>0</v>
      </c>
      <c r="BT1471" t="s">
        <v>0</v>
      </c>
      <c r="BU1471" t="s">
        <v>0</v>
      </c>
      <c r="BV1471" t="s">
        <v>0</v>
      </c>
      <c r="BW1471" t="s">
        <v>0</v>
      </c>
      <c r="BX1471" t="s">
        <v>0</v>
      </c>
      <c r="BY1471" t="s">
        <v>0</v>
      </c>
      <c r="BZ1471" t="s">
        <v>0</v>
      </c>
      <c r="CA1471" t="s">
        <v>0</v>
      </c>
      <c r="CB1471" t="s">
        <v>0</v>
      </c>
      <c r="CC1471" t="s">
        <v>0</v>
      </c>
      <c r="CD1471" t="s">
        <v>0</v>
      </c>
      <c r="CE1471" t="s">
        <v>0</v>
      </c>
      <c r="CF1471" t="s">
        <v>0</v>
      </c>
      <c r="CG1471" t="s">
        <v>0</v>
      </c>
      <c r="CH1471" t="s">
        <v>0</v>
      </c>
      <c r="CI1471" t="s">
        <v>0</v>
      </c>
      <c r="CJ1471" t="s">
        <v>0</v>
      </c>
      <c r="CK1471" t="s">
        <v>0</v>
      </c>
      <c r="CL1471" t="s">
        <v>0</v>
      </c>
      <c r="CM1471" t="s">
        <v>0</v>
      </c>
      <c r="CN1471" t="s">
        <v>0</v>
      </c>
      <c r="CO1471" t="s">
        <v>0</v>
      </c>
      <c r="CP1471" t="s">
        <v>0</v>
      </c>
      <c r="CQ1471" t="s">
        <v>0</v>
      </c>
      <c r="CR1471" t="s">
        <v>0</v>
      </c>
      <c r="CS1471" t="s">
        <v>0</v>
      </c>
      <c r="CT1471" t="s">
        <v>0</v>
      </c>
      <c r="CU1471" t="s">
        <v>0</v>
      </c>
      <c r="CV1471">
        <v>0</v>
      </c>
      <c r="CW1471">
        <v>511110</v>
      </c>
    </row>
    <row r="1472" spans="2:101" x14ac:dyDescent="0.25">
      <c r="B1472">
        <v>8690</v>
      </c>
      <c r="C1472" t="s">
        <v>12429</v>
      </c>
      <c r="D1472" t="s">
        <v>0</v>
      </c>
      <c r="E1472" t="s">
        <v>0</v>
      </c>
      <c r="F1472" t="s">
        <v>0</v>
      </c>
      <c r="G1472" t="s">
        <v>0</v>
      </c>
      <c r="H1472" t="s">
        <v>0</v>
      </c>
      <c r="I1472" t="s">
        <v>0</v>
      </c>
      <c r="J1472" t="s">
        <v>0</v>
      </c>
      <c r="K1472" t="s">
        <v>12430</v>
      </c>
      <c r="L1472" t="s">
        <v>0</v>
      </c>
      <c r="M1472" t="s">
        <v>0</v>
      </c>
      <c r="N1472" t="s">
        <v>0</v>
      </c>
      <c r="O1472" t="s">
        <v>0</v>
      </c>
      <c r="P1472" t="s">
        <v>0</v>
      </c>
      <c r="Q1472" t="s">
        <v>0</v>
      </c>
      <c r="R1472" t="s">
        <v>0</v>
      </c>
      <c r="S1472" t="s">
        <v>12431</v>
      </c>
      <c r="T1472" t="s">
        <v>0</v>
      </c>
      <c r="U1472" t="s">
        <v>36</v>
      </c>
      <c r="V1472" t="s">
        <v>0</v>
      </c>
      <c r="W1472" t="s">
        <v>0</v>
      </c>
      <c r="X1472">
        <v>213</v>
      </c>
      <c r="Z1472" s="1">
        <v>42828</v>
      </c>
      <c r="AA1472" t="s">
        <v>12432</v>
      </c>
      <c r="AB1472" t="s">
        <v>27</v>
      </c>
      <c r="AC1472" t="s">
        <v>12433</v>
      </c>
      <c r="AD1472" t="s">
        <v>12431</v>
      </c>
      <c r="AE1472" t="s">
        <v>754</v>
      </c>
      <c r="AF1472" t="s">
        <v>0</v>
      </c>
      <c r="AG1472" t="s">
        <v>12434</v>
      </c>
      <c r="AH1472">
        <v>207</v>
      </c>
      <c r="AI1472" t="s">
        <v>12435</v>
      </c>
      <c r="AJ1472" t="s">
        <v>0</v>
      </c>
      <c r="AK1472" t="s">
        <v>28</v>
      </c>
      <c r="AL1472">
        <v>22876317</v>
      </c>
      <c r="AM1472" t="s">
        <v>12436</v>
      </c>
      <c r="AN1472" t="s">
        <v>12437</v>
      </c>
      <c r="AO1472">
        <v>11</v>
      </c>
      <c r="AP1472" t="s">
        <v>0</v>
      </c>
      <c r="AQ1472" t="s">
        <v>0</v>
      </c>
      <c r="AR1472" t="s">
        <v>0</v>
      </c>
      <c r="AS1472" t="s">
        <v>0</v>
      </c>
      <c r="AT1472" t="s">
        <v>0</v>
      </c>
      <c r="AU1472" t="s">
        <v>0</v>
      </c>
      <c r="AV1472" t="s">
        <v>0</v>
      </c>
      <c r="AW1472" t="s">
        <v>0</v>
      </c>
      <c r="AX1472" t="s">
        <v>0</v>
      </c>
      <c r="AY1472" t="s">
        <v>0</v>
      </c>
      <c r="AZ1472" t="s">
        <v>0</v>
      </c>
      <c r="BA1472" t="s">
        <v>0</v>
      </c>
      <c r="BB1472" t="s">
        <v>0</v>
      </c>
      <c r="BC1472" t="s">
        <v>0</v>
      </c>
      <c r="BD1472" t="s">
        <v>0</v>
      </c>
      <c r="BE1472" t="s">
        <v>0</v>
      </c>
      <c r="BF1472" t="s">
        <v>0</v>
      </c>
      <c r="BG1472" t="s">
        <v>0</v>
      </c>
      <c r="BH1472" t="s">
        <v>0</v>
      </c>
      <c r="BI1472" t="s">
        <v>0</v>
      </c>
      <c r="BJ1472" t="s">
        <v>0</v>
      </c>
      <c r="BK1472" t="s">
        <v>0</v>
      </c>
      <c r="BL1472" t="s">
        <v>0</v>
      </c>
      <c r="BM1472" t="s">
        <v>0</v>
      </c>
      <c r="BN1472" t="s">
        <v>0</v>
      </c>
      <c r="BO1472" t="s">
        <v>0</v>
      </c>
      <c r="BP1472" t="s">
        <v>0</v>
      </c>
      <c r="BQ1472" t="s">
        <v>0</v>
      </c>
      <c r="BR1472" t="s">
        <v>0</v>
      </c>
      <c r="BS1472" t="s">
        <v>0</v>
      </c>
      <c r="BT1472" t="s">
        <v>0</v>
      </c>
      <c r="BU1472" t="s">
        <v>0</v>
      </c>
      <c r="BV1472" t="s">
        <v>0</v>
      </c>
      <c r="BW1472" t="s">
        <v>0</v>
      </c>
      <c r="BX1472" t="s">
        <v>0</v>
      </c>
      <c r="BY1472" t="s">
        <v>0</v>
      </c>
      <c r="BZ1472" t="s">
        <v>0</v>
      </c>
      <c r="CA1472" t="s">
        <v>0</v>
      </c>
      <c r="CB1472" t="s">
        <v>0</v>
      </c>
      <c r="CC1472" t="s">
        <v>0</v>
      </c>
      <c r="CD1472" t="s">
        <v>0</v>
      </c>
      <c r="CE1472" t="s">
        <v>0</v>
      </c>
      <c r="CF1472" t="s">
        <v>0</v>
      </c>
      <c r="CG1472" t="s">
        <v>0</v>
      </c>
      <c r="CH1472" t="s">
        <v>0</v>
      </c>
      <c r="CI1472" t="s">
        <v>0</v>
      </c>
      <c r="CJ1472" t="s">
        <v>0</v>
      </c>
      <c r="CK1472" t="s">
        <v>0</v>
      </c>
      <c r="CL1472" t="s">
        <v>0</v>
      </c>
      <c r="CM1472" t="s">
        <v>0</v>
      </c>
      <c r="CN1472" t="s">
        <v>0</v>
      </c>
      <c r="CO1472" t="s">
        <v>0</v>
      </c>
      <c r="CP1472" t="s">
        <v>0</v>
      </c>
      <c r="CQ1472" t="s">
        <v>0</v>
      </c>
      <c r="CR1472" t="s">
        <v>0</v>
      </c>
      <c r="CS1472" t="s">
        <v>0</v>
      </c>
      <c r="CT1472" t="s">
        <v>0</v>
      </c>
      <c r="CU1472" t="s">
        <v>0</v>
      </c>
      <c r="CV1472">
        <v>0</v>
      </c>
      <c r="CW1472">
        <v>508690</v>
      </c>
    </row>
    <row r="1473" spans="2:101" x14ac:dyDescent="0.25">
      <c r="B1473">
        <v>8292</v>
      </c>
      <c r="C1473" t="s">
        <v>12438</v>
      </c>
      <c r="D1473" t="s">
        <v>0</v>
      </c>
      <c r="E1473" t="s">
        <v>0</v>
      </c>
      <c r="F1473" t="s">
        <v>0</v>
      </c>
      <c r="G1473" t="s">
        <v>0</v>
      </c>
      <c r="H1473" t="s">
        <v>0</v>
      </c>
      <c r="I1473" t="s">
        <v>0</v>
      </c>
      <c r="J1473" t="s">
        <v>0</v>
      </c>
      <c r="K1473" t="s">
        <v>0</v>
      </c>
      <c r="L1473" t="s">
        <v>0</v>
      </c>
      <c r="M1473" t="s">
        <v>0</v>
      </c>
      <c r="N1473" t="s">
        <v>0</v>
      </c>
      <c r="O1473" t="s">
        <v>0</v>
      </c>
      <c r="P1473" t="s">
        <v>0</v>
      </c>
      <c r="Q1473" t="s">
        <v>0</v>
      </c>
      <c r="R1473" t="s">
        <v>0</v>
      </c>
      <c r="S1473" t="s">
        <v>12439</v>
      </c>
      <c r="T1473" t="s">
        <v>0</v>
      </c>
      <c r="V1473" t="s">
        <v>2807</v>
      </c>
      <c r="W1473" t="s">
        <v>0</v>
      </c>
      <c r="X1473">
        <v>87</v>
      </c>
      <c r="Z1473">
        <v>2</v>
      </c>
      <c r="AA1473" t="s">
        <v>12440</v>
      </c>
      <c r="AB1473" t="s">
        <v>27</v>
      </c>
      <c r="AC1473" t="s">
        <v>12441</v>
      </c>
      <c r="AD1473" t="s">
        <v>12439</v>
      </c>
      <c r="AE1473" t="s">
        <v>0</v>
      </c>
      <c r="AF1473">
        <v>2001</v>
      </c>
      <c r="AG1473">
        <v>1609009</v>
      </c>
      <c r="AH1473">
        <v>87</v>
      </c>
      <c r="AI1473" t="s">
        <v>12442</v>
      </c>
      <c r="AJ1473" t="s">
        <v>0</v>
      </c>
      <c r="AK1473" t="s">
        <v>28</v>
      </c>
      <c r="AL1473">
        <v>22885761</v>
      </c>
      <c r="AM1473" t="s">
        <v>0</v>
      </c>
      <c r="AN1473" t="s">
        <v>12443</v>
      </c>
      <c r="AO1473">
        <v>22</v>
      </c>
      <c r="AP1473" t="s">
        <v>2807</v>
      </c>
      <c r="AQ1473" t="s">
        <v>0</v>
      </c>
      <c r="AR1473" t="s">
        <v>0</v>
      </c>
      <c r="AS1473" t="s">
        <v>0</v>
      </c>
      <c r="AT1473" t="s">
        <v>0</v>
      </c>
      <c r="AU1473" t="s">
        <v>0</v>
      </c>
      <c r="AV1473" t="s">
        <v>0</v>
      </c>
      <c r="AW1473" t="s">
        <v>0</v>
      </c>
      <c r="AX1473" t="s">
        <v>0</v>
      </c>
      <c r="AY1473" t="s">
        <v>0</v>
      </c>
      <c r="AZ1473" t="s">
        <v>0</v>
      </c>
      <c r="BA1473" t="s">
        <v>0</v>
      </c>
      <c r="BB1473" t="s">
        <v>0</v>
      </c>
      <c r="BC1473" t="s">
        <v>0</v>
      </c>
      <c r="BD1473" t="s">
        <v>0</v>
      </c>
      <c r="BE1473" t="s">
        <v>0</v>
      </c>
      <c r="BF1473" t="s">
        <v>0</v>
      </c>
      <c r="BG1473" t="s">
        <v>0</v>
      </c>
      <c r="BH1473" t="s">
        <v>0</v>
      </c>
      <c r="BI1473" t="s">
        <v>0</v>
      </c>
      <c r="BJ1473" t="s">
        <v>0</v>
      </c>
      <c r="BK1473" t="s">
        <v>0</v>
      </c>
      <c r="BL1473" t="s">
        <v>0</v>
      </c>
      <c r="BM1473" t="s">
        <v>0</v>
      </c>
      <c r="BN1473" t="s">
        <v>0</v>
      </c>
      <c r="BO1473" t="s">
        <v>0</v>
      </c>
      <c r="BP1473" t="s">
        <v>0</v>
      </c>
      <c r="BQ1473" t="s">
        <v>0</v>
      </c>
      <c r="BR1473" t="s">
        <v>0</v>
      </c>
      <c r="BS1473" t="s">
        <v>0</v>
      </c>
      <c r="BT1473" t="s">
        <v>0</v>
      </c>
      <c r="BU1473" t="s">
        <v>0</v>
      </c>
      <c r="BV1473" t="s">
        <v>0</v>
      </c>
      <c r="BW1473" t="s">
        <v>0</v>
      </c>
      <c r="BX1473" t="s">
        <v>0</v>
      </c>
      <c r="BY1473" t="s">
        <v>0</v>
      </c>
      <c r="BZ1473" t="s">
        <v>0</v>
      </c>
      <c r="CA1473" t="s">
        <v>0</v>
      </c>
      <c r="CB1473" t="s">
        <v>0</v>
      </c>
      <c r="CC1473" t="s">
        <v>0</v>
      </c>
      <c r="CD1473" t="s">
        <v>0</v>
      </c>
      <c r="CE1473" t="s">
        <v>0</v>
      </c>
      <c r="CF1473" t="s">
        <v>0</v>
      </c>
      <c r="CG1473" t="s">
        <v>0</v>
      </c>
      <c r="CH1473" t="s">
        <v>0</v>
      </c>
      <c r="CI1473" t="s">
        <v>0</v>
      </c>
      <c r="CJ1473" t="s">
        <v>0</v>
      </c>
      <c r="CK1473" t="s">
        <v>0</v>
      </c>
      <c r="CL1473" t="s">
        <v>0</v>
      </c>
      <c r="CM1473" t="s">
        <v>0</v>
      </c>
      <c r="CN1473" t="s">
        <v>0</v>
      </c>
      <c r="CO1473" t="s">
        <v>0</v>
      </c>
      <c r="CP1473" t="s">
        <v>0</v>
      </c>
      <c r="CQ1473" t="s">
        <v>0</v>
      </c>
      <c r="CR1473" t="s">
        <v>0</v>
      </c>
      <c r="CS1473" t="s">
        <v>0</v>
      </c>
      <c r="CT1473" t="s">
        <v>0</v>
      </c>
      <c r="CU1473" t="s">
        <v>0</v>
      </c>
      <c r="CV1473">
        <v>0</v>
      </c>
      <c r="CW1473">
        <v>508292</v>
      </c>
    </row>
    <row r="1474" spans="2:101" x14ac:dyDescent="0.25">
      <c r="B1474">
        <v>12516</v>
      </c>
      <c r="C1474" t="s">
        <v>3196</v>
      </c>
      <c r="D1474" t="s">
        <v>0</v>
      </c>
      <c r="E1474" t="s">
        <v>0</v>
      </c>
      <c r="F1474" t="s">
        <v>0</v>
      </c>
      <c r="G1474" t="s">
        <v>0</v>
      </c>
      <c r="H1474" t="s">
        <v>0</v>
      </c>
      <c r="I1474" t="s">
        <v>0</v>
      </c>
      <c r="J1474" t="s">
        <v>0</v>
      </c>
      <c r="K1474" t="s">
        <v>0</v>
      </c>
      <c r="L1474" t="s">
        <v>0</v>
      </c>
      <c r="M1474" t="s">
        <v>0</v>
      </c>
      <c r="N1474" t="s">
        <v>0</v>
      </c>
      <c r="O1474" t="s">
        <v>0</v>
      </c>
      <c r="P1474" t="s">
        <v>0</v>
      </c>
      <c r="Q1474" t="s">
        <v>0</v>
      </c>
      <c r="R1474" t="s">
        <v>0</v>
      </c>
      <c r="S1474" t="s">
        <v>3197</v>
      </c>
      <c r="T1474" t="s">
        <v>0</v>
      </c>
      <c r="U1474" t="s">
        <v>30</v>
      </c>
      <c r="V1474" t="s">
        <v>2576</v>
      </c>
      <c r="W1474" t="s">
        <v>0</v>
      </c>
      <c r="X1474" t="s">
        <v>0</v>
      </c>
      <c r="Z1474" t="s">
        <v>3090</v>
      </c>
      <c r="AA1474" t="s">
        <v>0</v>
      </c>
      <c r="AB1474" t="s">
        <v>27</v>
      </c>
      <c r="AC1474" t="s">
        <v>3198</v>
      </c>
      <c r="AD1474" t="s">
        <v>3197</v>
      </c>
      <c r="AE1474" t="s">
        <v>0</v>
      </c>
      <c r="AF1474">
        <v>2015</v>
      </c>
      <c r="AG1474" t="s">
        <v>3199</v>
      </c>
      <c r="AH1474" t="s">
        <v>0</v>
      </c>
      <c r="AI1474" t="s">
        <v>3200</v>
      </c>
      <c r="AJ1474" t="s">
        <v>2518</v>
      </c>
      <c r="AK1474" t="s">
        <v>31</v>
      </c>
      <c r="AL1474">
        <v>22867033</v>
      </c>
      <c r="AM1474" t="s">
        <v>3201</v>
      </c>
      <c r="AN1474" t="s">
        <v>3202</v>
      </c>
      <c r="AP1474" t="s">
        <v>2576</v>
      </c>
      <c r="AQ1474" t="s">
        <v>0</v>
      </c>
      <c r="AR1474" t="s">
        <v>0</v>
      </c>
      <c r="AS1474" t="s">
        <v>0</v>
      </c>
      <c r="AT1474" t="s">
        <v>0</v>
      </c>
      <c r="AU1474" t="s">
        <v>0</v>
      </c>
      <c r="AV1474" t="s">
        <v>0</v>
      </c>
      <c r="AW1474" t="s">
        <v>0</v>
      </c>
      <c r="AX1474" t="s">
        <v>0</v>
      </c>
      <c r="AY1474" t="s">
        <v>0</v>
      </c>
      <c r="AZ1474" t="s">
        <v>0</v>
      </c>
      <c r="BA1474" t="s">
        <v>0</v>
      </c>
      <c r="BB1474" t="s">
        <v>0</v>
      </c>
      <c r="BC1474" t="s">
        <v>0</v>
      </c>
      <c r="BD1474" t="s">
        <v>0</v>
      </c>
      <c r="BE1474" t="s">
        <v>0</v>
      </c>
      <c r="BF1474" t="s">
        <v>0</v>
      </c>
      <c r="BG1474" t="s">
        <v>0</v>
      </c>
      <c r="BH1474" t="s">
        <v>0</v>
      </c>
      <c r="BI1474" t="s">
        <v>0</v>
      </c>
      <c r="BJ1474" t="s">
        <v>0</v>
      </c>
      <c r="BK1474" t="s">
        <v>0</v>
      </c>
      <c r="BL1474" t="s">
        <v>0</v>
      </c>
      <c r="BM1474" t="s">
        <v>0</v>
      </c>
      <c r="BN1474" t="s">
        <v>0</v>
      </c>
      <c r="BO1474" t="s">
        <v>0</v>
      </c>
      <c r="BP1474" t="s">
        <v>0</v>
      </c>
      <c r="BQ1474" t="s">
        <v>0</v>
      </c>
      <c r="BR1474" t="s">
        <v>0</v>
      </c>
      <c r="BS1474" t="s">
        <v>0</v>
      </c>
      <c r="BT1474" t="s">
        <v>0</v>
      </c>
      <c r="BU1474" t="s">
        <v>0</v>
      </c>
      <c r="BV1474" t="s">
        <v>0</v>
      </c>
      <c r="BW1474" t="s">
        <v>0</v>
      </c>
      <c r="BX1474" t="s">
        <v>0</v>
      </c>
      <c r="BY1474" t="s">
        <v>0</v>
      </c>
      <c r="BZ1474" t="s">
        <v>0</v>
      </c>
      <c r="CA1474" t="s">
        <v>0</v>
      </c>
      <c r="CB1474" t="s">
        <v>0</v>
      </c>
      <c r="CC1474" t="s">
        <v>0</v>
      </c>
      <c r="CD1474" t="s">
        <v>0</v>
      </c>
      <c r="CE1474" t="s">
        <v>0</v>
      </c>
      <c r="CF1474" t="s">
        <v>0</v>
      </c>
      <c r="CG1474" t="s">
        <v>0</v>
      </c>
      <c r="CH1474" t="s">
        <v>0</v>
      </c>
      <c r="CI1474" t="s">
        <v>0</v>
      </c>
      <c r="CJ1474" t="s">
        <v>0</v>
      </c>
      <c r="CK1474" t="s">
        <v>0</v>
      </c>
      <c r="CL1474" t="s">
        <v>0</v>
      </c>
      <c r="CM1474" t="s">
        <v>0</v>
      </c>
      <c r="CN1474" t="s">
        <v>0</v>
      </c>
      <c r="CO1474" t="s">
        <v>0</v>
      </c>
      <c r="CP1474" t="s">
        <v>0</v>
      </c>
      <c r="CQ1474" t="s">
        <v>0</v>
      </c>
      <c r="CR1474" t="s">
        <v>0</v>
      </c>
      <c r="CS1474" t="s">
        <v>0</v>
      </c>
      <c r="CT1474" t="s">
        <v>0</v>
      </c>
      <c r="CU1474" t="s">
        <v>0</v>
      </c>
      <c r="CV1474">
        <v>0</v>
      </c>
      <c r="CW1474">
        <v>512516</v>
      </c>
    </row>
    <row r="1475" spans="2:101" x14ac:dyDescent="0.25">
      <c r="B1475">
        <v>12859</v>
      </c>
      <c r="C1475" t="s">
        <v>12444</v>
      </c>
      <c r="D1475" t="s">
        <v>0</v>
      </c>
      <c r="E1475" t="s">
        <v>0</v>
      </c>
      <c r="F1475" t="s">
        <v>0</v>
      </c>
      <c r="G1475" t="s">
        <v>0</v>
      </c>
      <c r="H1475" t="s">
        <v>0</v>
      </c>
      <c r="I1475" t="s">
        <v>0</v>
      </c>
      <c r="J1475" t="s">
        <v>0</v>
      </c>
      <c r="K1475" t="s">
        <v>12445</v>
      </c>
      <c r="L1475" t="s">
        <v>0</v>
      </c>
      <c r="M1475" t="s">
        <v>0</v>
      </c>
      <c r="N1475" t="s">
        <v>0</v>
      </c>
      <c r="O1475" t="s">
        <v>0</v>
      </c>
      <c r="P1475" t="s">
        <v>0</v>
      </c>
      <c r="Q1475" t="s">
        <v>0</v>
      </c>
      <c r="R1475" t="s">
        <v>0</v>
      </c>
      <c r="S1475" t="s">
        <v>12446</v>
      </c>
      <c r="T1475" t="s">
        <v>0</v>
      </c>
      <c r="U1475" t="s">
        <v>36</v>
      </c>
      <c r="V1475" t="s">
        <v>3036</v>
      </c>
      <c r="W1475" t="s">
        <v>0</v>
      </c>
      <c r="X1475">
        <v>424</v>
      </c>
      <c r="Z1475">
        <v>4</v>
      </c>
      <c r="AA1475" t="s">
        <v>7611</v>
      </c>
      <c r="AB1475" t="s">
        <v>27</v>
      </c>
      <c r="AC1475" t="s">
        <v>12447</v>
      </c>
      <c r="AD1475" t="s">
        <v>12446</v>
      </c>
      <c r="AE1475" t="s">
        <v>2851</v>
      </c>
      <c r="AF1475">
        <v>2013</v>
      </c>
      <c r="AG1475" t="s">
        <v>7613</v>
      </c>
      <c r="AH1475">
        <v>417</v>
      </c>
      <c r="AI1475" t="s">
        <v>12448</v>
      </c>
      <c r="AJ1475" t="s">
        <v>0</v>
      </c>
      <c r="AK1475" t="s">
        <v>28</v>
      </c>
      <c r="AL1475">
        <v>22868073</v>
      </c>
      <c r="AM1475" t="s">
        <v>12449</v>
      </c>
      <c r="AN1475" t="s">
        <v>12450</v>
      </c>
      <c r="AO1475">
        <v>18</v>
      </c>
      <c r="AP1475" t="s">
        <v>3036</v>
      </c>
      <c r="AQ1475" t="s">
        <v>0</v>
      </c>
      <c r="AR1475" t="s">
        <v>0</v>
      </c>
      <c r="AS1475" t="s">
        <v>0</v>
      </c>
      <c r="AT1475" t="s">
        <v>0</v>
      </c>
      <c r="AU1475" t="s">
        <v>0</v>
      </c>
      <c r="AV1475" t="s">
        <v>0</v>
      </c>
      <c r="AW1475" t="s">
        <v>0</v>
      </c>
      <c r="AX1475" t="s">
        <v>0</v>
      </c>
      <c r="AY1475" t="s">
        <v>0</v>
      </c>
      <c r="AZ1475" t="s">
        <v>0</v>
      </c>
      <c r="BA1475" t="s">
        <v>0</v>
      </c>
      <c r="BB1475" t="s">
        <v>0</v>
      </c>
      <c r="BC1475" t="s">
        <v>0</v>
      </c>
      <c r="BD1475" t="s">
        <v>0</v>
      </c>
      <c r="BE1475" t="s">
        <v>0</v>
      </c>
      <c r="BF1475" t="s">
        <v>0</v>
      </c>
      <c r="BG1475" t="s">
        <v>0</v>
      </c>
      <c r="BH1475" t="s">
        <v>0</v>
      </c>
      <c r="BI1475" t="s">
        <v>0</v>
      </c>
      <c r="BJ1475" t="s">
        <v>0</v>
      </c>
      <c r="BK1475" t="s">
        <v>0</v>
      </c>
      <c r="BL1475" t="s">
        <v>0</v>
      </c>
      <c r="BM1475" t="s">
        <v>0</v>
      </c>
      <c r="BN1475" t="s">
        <v>0</v>
      </c>
      <c r="BO1475" t="s">
        <v>0</v>
      </c>
      <c r="BP1475" t="s">
        <v>0</v>
      </c>
      <c r="BQ1475" t="s">
        <v>0</v>
      </c>
      <c r="BR1475" t="s">
        <v>0</v>
      </c>
      <c r="BS1475" t="s">
        <v>0</v>
      </c>
      <c r="BT1475" t="s">
        <v>0</v>
      </c>
      <c r="BU1475" t="s">
        <v>0</v>
      </c>
      <c r="BV1475" t="s">
        <v>0</v>
      </c>
      <c r="BW1475" t="s">
        <v>0</v>
      </c>
      <c r="BX1475" t="s">
        <v>0</v>
      </c>
      <c r="BY1475" t="s">
        <v>0</v>
      </c>
      <c r="BZ1475" t="s">
        <v>0</v>
      </c>
      <c r="CA1475" t="s">
        <v>0</v>
      </c>
      <c r="CB1475" t="s">
        <v>0</v>
      </c>
      <c r="CC1475" t="s">
        <v>0</v>
      </c>
      <c r="CD1475" t="s">
        <v>0</v>
      </c>
      <c r="CE1475" t="s">
        <v>0</v>
      </c>
      <c r="CF1475" t="s">
        <v>0</v>
      </c>
      <c r="CG1475" t="s">
        <v>0</v>
      </c>
      <c r="CH1475" t="s">
        <v>0</v>
      </c>
      <c r="CI1475" t="s">
        <v>0</v>
      </c>
      <c r="CJ1475" t="s">
        <v>0</v>
      </c>
      <c r="CK1475" t="s">
        <v>0</v>
      </c>
      <c r="CL1475" t="s">
        <v>0</v>
      </c>
      <c r="CM1475" t="s">
        <v>0</v>
      </c>
      <c r="CN1475" t="s">
        <v>0</v>
      </c>
      <c r="CO1475" t="s">
        <v>0</v>
      </c>
      <c r="CP1475" t="s">
        <v>0</v>
      </c>
      <c r="CQ1475" t="s">
        <v>0</v>
      </c>
      <c r="CR1475" t="s">
        <v>0</v>
      </c>
      <c r="CS1475" t="s">
        <v>0</v>
      </c>
      <c r="CT1475" t="s">
        <v>0</v>
      </c>
      <c r="CU1475" t="s">
        <v>0</v>
      </c>
      <c r="CV1475">
        <v>0</v>
      </c>
      <c r="CW1475">
        <v>512859</v>
      </c>
    </row>
    <row r="1476" spans="2:101" x14ac:dyDescent="0.25">
      <c r="B1476">
        <v>18686</v>
      </c>
      <c r="C1476" t="s">
        <v>12451</v>
      </c>
      <c r="D1476" t="s">
        <v>0</v>
      </c>
      <c r="E1476" t="s">
        <v>0</v>
      </c>
      <c r="F1476" t="s">
        <v>0</v>
      </c>
      <c r="G1476" t="s">
        <v>0</v>
      </c>
      <c r="H1476" t="s">
        <v>0</v>
      </c>
      <c r="I1476" t="s">
        <v>0</v>
      </c>
      <c r="J1476" t="s">
        <v>0</v>
      </c>
      <c r="K1476" t="s">
        <v>0</v>
      </c>
      <c r="L1476" t="s">
        <v>0</v>
      </c>
      <c r="M1476" t="s">
        <v>0</v>
      </c>
      <c r="N1476" t="s">
        <v>0</v>
      </c>
      <c r="O1476" t="s">
        <v>0</v>
      </c>
      <c r="P1476" t="s">
        <v>0</v>
      </c>
      <c r="Q1476" t="s">
        <v>0</v>
      </c>
      <c r="R1476" t="s">
        <v>0</v>
      </c>
      <c r="S1476" t="s">
        <v>12452</v>
      </c>
      <c r="T1476" t="s">
        <v>0</v>
      </c>
      <c r="V1476" t="s">
        <v>0</v>
      </c>
      <c r="W1476" t="s">
        <v>0</v>
      </c>
      <c r="X1476">
        <v>177</v>
      </c>
      <c r="Z1476">
        <v>2</v>
      </c>
      <c r="AA1476" t="s">
        <v>12453</v>
      </c>
      <c r="AB1476" t="s">
        <v>27</v>
      </c>
      <c r="AC1476" t="s">
        <v>12454</v>
      </c>
      <c r="AD1476" t="s">
        <v>12452</v>
      </c>
      <c r="AE1476" t="s">
        <v>0</v>
      </c>
      <c r="AF1476" t="s">
        <v>0</v>
      </c>
      <c r="AG1476" t="s">
        <v>12455</v>
      </c>
      <c r="AH1476">
        <v>177</v>
      </c>
      <c r="AI1476" t="s">
        <v>12456</v>
      </c>
      <c r="AJ1476" t="s">
        <v>0</v>
      </c>
      <c r="AK1476" t="s">
        <v>28</v>
      </c>
      <c r="AL1476">
        <v>22885785</v>
      </c>
      <c r="AM1476" t="s">
        <v>0</v>
      </c>
      <c r="AN1476" t="s">
        <v>12457</v>
      </c>
      <c r="AO1476">
        <v>8</v>
      </c>
      <c r="AP1476" t="s">
        <v>0</v>
      </c>
      <c r="AQ1476" t="s">
        <v>0</v>
      </c>
      <c r="AR1476" t="s">
        <v>0</v>
      </c>
      <c r="AS1476" t="s">
        <v>0</v>
      </c>
      <c r="AT1476" t="s">
        <v>0</v>
      </c>
      <c r="AU1476" t="s">
        <v>0</v>
      </c>
      <c r="AV1476" t="s">
        <v>0</v>
      </c>
      <c r="AW1476" t="s">
        <v>0</v>
      </c>
      <c r="AX1476" t="s">
        <v>0</v>
      </c>
      <c r="AY1476" t="s">
        <v>0</v>
      </c>
      <c r="AZ1476" t="s">
        <v>0</v>
      </c>
      <c r="BA1476" t="s">
        <v>0</v>
      </c>
      <c r="BB1476" t="s">
        <v>0</v>
      </c>
      <c r="BC1476" t="s">
        <v>0</v>
      </c>
      <c r="BD1476" t="s">
        <v>0</v>
      </c>
      <c r="BE1476" t="s">
        <v>0</v>
      </c>
      <c r="BF1476" t="s">
        <v>0</v>
      </c>
      <c r="BG1476" t="s">
        <v>0</v>
      </c>
      <c r="BH1476" t="s">
        <v>0</v>
      </c>
      <c r="BI1476" t="s">
        <v>0</v>
      </c>
      <c r="BJ1476" t="s">
        <v>0</v>
      </c>
      <c r="BK1476" t="s">
        <v>0</v>
      </c>
      <c r="BL1476" t="s">
        <v>0</v>
      </c>
      <c r="BM1476" t="s">
        <v>0</v>
      </c>
      <c r="BN1476" t="s">
        <v>0</v>
      </c>
      <c r="BO1476" t="s">
        <v>0</v>
      </c>
      <c r="BP1476" t="s">
        <v>0</v>
      </c>
      <c r="BQ1476" t="s">
        <v>0</v>
      </c>
      <c r="BR1476" t="s">
        <v>0</v>
      </c>
      <c r="BS1476" t="s">
        <v>0</v>
      </c>
      <c r="BT1476" t="s">
        <v>0</v>
      </c>
      <c r="BU1476" t="s">
        <v>0</v>
      </c>
      <c r="BV1476" t="s">
        <v>0</v>
      </c>
      <c r="BW1476" t="s">
        <v>0</v>
      </c>
      <c r="BX1476" t="s">
        <v>0</v>
      </c>
      <c r="BY1476" t="s">
        <v>0</v>
      </c>
      <c r="BZ1476" t="s">
        <v>0</v>
      </c>
      <c r="CA1476" t="s">
        <v>0</v>
      </c>
      <c r="CB1476" t="s">
        <v>0</v>
      </c>
      <c r="CC1476" t="s">
        <v>0</v>
      </c>
      <c r="CD1476" t="s">
        <v>0</v>
      </c>
      <c r="CE1476" t="s">
        <v>0</v>
      </c>
      <c r="CF1476" t="s">
        <v>0</v>
      </c>
      <c r="CG1476" t="s">
        <v>0</v>
      </c>
      <c r="CH1476" t="s">
        <v>0</v>
      </c>
      <c r="CI1476" t="s">
        <v>0</v>
      </c>
      <c r="CJ1476" t="s">
        <v>0</v>
      </c>
      <c r="CK1476" t="s">
        <v>0</v>
      </c>
      <c r="CL1476" t="s">
        <v>0</v>
      </c>
      <c r="CM1476" t="s">
        <v>0</v>
      </c>
      <c r="CN1476" t="s">
        <v>0</v>
      </c>
      <c r="CO1476" t="s">
        <v>0</v>
      </c>
      <c r="CP1476" t="s">
        <v>0</v>
      </c>
      <c r="CQ1476" t="s">
        <v>0</v>
      </c>
      <c r="CR1476" t="s">
        <v>0</v>
      </c>
      <c r="CS1476" t="s">
        <v>0</v>
      </c>
      <c r="CT1476" t="s">
        <v>0</v>
      </c>
      <c r="CU1476" t="s">
        <v>0</v>
      </c>
      <c r="CV1476">
        <v>0</v>
      </c>
      <c r="CW1476">
        <v>518686</v>
      </c>
    </row>
    <row r="1477" spans="2:101" x14ac:dyDescent="0.25">
      <c r="B1477">
        <v>9240</v>
      </c>
      <c r="C1477" t="s">
        <v>12458</v>
      </c>
      <c r="D1477" t="s">
        <v>0</v>
      </c>
      <c r="E1477" t="s">
        <v>0</v>
      </c>
      <c r="F1477" t="s">
        <v>0</v>
      </c>
      <c r="G1477" t="s">
        <v>0</v>
      </c>
      <c r="H1477" t="s">
        <v>0</v>
      </c>
      <c r="I1477" t="s">
        <v>0</v>
      </c>
      <c r="J1477" t="s">
        <v>0</v>
      </c>
      <c r="K1477" t="s">
        <v>0</v>
      </c>
      <c r="L1477" t="s">
        <v>0</v>
      </c>
      <c r="M1477" t="s">
        <v>0</v>
      </c>
      <c r="N1477" t="s">
        <v>0</v>
      </c>
      <c r="O1477" t="s">
        <v>0</v>
      </c>
      <c r="P1477" t="s">
        <v>0</v>
      </c>
      <c r="Q1477" t="s">
        <v>0</v>
      </c>
      <c r="R1477" t="s">
        <v>0</v>
      </c>
      <c r="S1477" t="s">
        <v>12459</v>
      </c>
      <c r="T1477" t="s">
        <v>2534</v>
      </c>
      <c r="V1477" t="s">
        <v>91</v>
      </c>
      <c r="W1477" t="s">
        <v>0</v>
      </c>
      <c r="X1477">
        <v>40</v>
      </c>
      <c r="Z1477">
        <v>1</v>
      </c>
      <c r="AA1477" t="s">
        <v>12460</v>
      </c>
      <c r="AB1477" t="s">
        <v>27</v>
      </c>
      <c r="AC1477" t="s">
        <v>12461</v>
      </c>
      <c r="AD1477" t="s">
        <v>12459</v>
      </c>
      <c r="AE1477" t="s">
        <v>12460</v>
      </c>
      <c r="AF1477">
        <v>2009</v>
      </c>
      <c r="AG1477" t="s">
        <v>12462</v>
      </c>
      <c r="AH1477">
        <v>19</v>
      </c>
      <c r="AI1477" t="s">
        <v>12463</v>
      </c>
      <c r="AJ1477" t="s">
        <v>0</v>
      </c>
      <c r="AK1477" t="s">
        <v>28</v>
      </c>
      <c r="AL1477">
        <v>22878912</v>
      </c>
      <c r="AM1477" t="s">
        <v>0</v>
      </c>
      <c r="AN1477" t="s">
        <v>12464</v>
      </c>
      <c r="AO1477">
        <v>28</v>
      </c>
      <c r="AP1477" t="s">
        <v>91</v>
      </c>
      <c r="AQ1477" t="s">
        <v>0</v>
      </c>
      <c r="AR1477" t="s">
        <v>0</v>
      </c>
      <c r="AS1477" t="s">
        <v>0</v>
      </c>
      <c r="AT1477" t="s">
        <v>0</v>
      </c>
      <c r="AU1477" t="s">
        <v>0</v>
      </c>
      <c r="AV1477" t="s">
        <v>0</v>
      </c>
      <c r="AW1477" t="s">
        <v>0</v>
      </c>
      <c r="AX1477" t="s">
        <v>0</v>
      </c>
      <c r="AY1477" t="s">
        <v>0</v>
      </c>
      <c r="AZ1477" t="s">
        <v>0</v>
      </c>
      <c r="BA1477" t="s">
        <v>0</v>
      </c>
      <c r="BB1477" t="s">
        <v>0</v>
      </c>
      <c r="BC1477" t="s">
        <v>0</v>
      </c>
      <c r="BD1477" t="s">
        <v>0</v>
      </c>
      <c r="BE1477" t="s">
        <v>0</v>
      </c>
      <c r="BF1477" t="s">
        <v>0</v>
      </c>
      <c r="BG1477" t="s">
        <v>0</v>
      </c>
      <c r="BH1477" t="s">
        <v>0</v>
      </c>
      <c r="BI1477" t="s">
        <v>0</v>
      </c>
      <c r="BJ1477" t="s">
        <v>0</v>
      </c>
      <c r="BK1477" t="s">
        <v>0</v>
      </c>
      <c r="BL1477" t="s">
        <v>0</v>
      </c>
      <c r="BM1477" t="s">
        <v>0</v>
      </c>
      <c r="BN1477" t="s">
        <v>0</v>
      </c>
      <c r="BO1477" t="s">
        <v>0</v>
      </c>
      <c r="BP1477" t="s">
        <v>0</v>
      </c>
      <c r="BQ1477" t="s">
        <v>0</v>
      </c>
      <c r="BR1477" t="s">
        <v>0</v>
      </c>
      <c r="BS1477" t="s">
        <v>0</v>
      </c>
      <c r="BT1477" t="s">
        <v>0</v>
      </c>
      <c r="BU1477" t="s">
        <v>0</v>
      </c>
      <c r="BV1477" t="s">
        <v>0</v>
      </c>
      <c r="BW1477" t="s">
        <v>0</v>
      </c>
      <c r="BX1477" t="s">
        <v>0</v>
      </c>
      <c r="BY1477" t="s">
        <v>0</v>
      </c>
      <c r="BZ1477" t="s">
        <v>0</v>
      </c>
      <c r="CA1477" t="s">
        <v>0</v>
      </c>
      <c r="CB1477" t="s">
        <v>0</v>
      </c>
      <c r="CC1477" t="s">
        <v>0</v>
      </c>
      <c r="CD1477" t="s">
        <v>0</v>
      </c>
      <c r="CE1477" t="s">
        <v>0</v>
      </c>
      <c r="CF1477" t="s">
        <v>0</v>
      </c>
      <c r="CG1477" t="s">
        <v>0</v>
      </c>
      <c r="CH1477" t="s">
        <v>0</v>
      </c>
      <c r="CI1477" t="s">
        <v>0</v>
      </c>
      <c r="CJ1477" t="s">
        <v>0</v>
      </c>
      <c r="CK1477" t="s">
        <v>0</v>
      </c>
      <c r="CL1477" t="s">
        <v>0</v>
      </c>
      <c r="CM1477" t="s">
        <v>0</v>
      </c>
      <c r="CN1477" t="s">
        <v>0</v>
      </c>
      <c r="CO1477" t="s">
        <v>0</v>
      </c>
      <c r="CP1477" t="s">
        <v>0</v>
      </c>
      <c r="CQ1477" t="s">
        <v>0</v>
      </c>
      <c r="CR1477" t="s">
        <v>0</v>
      </c>
      <c r="CS1477" t="s">
        <v>0</v>
      </c>
      <c r="CT1477" t="s">
        <v>0</v>
      </c>
      <c r="CU1477" t="s">
        <v>0</v>
      </c>
      <c r="CV1477">
        <v>0</v>
      </c>
      <c r="CW1477">
        <v>509240</v>
      </c>
    </row>
    <row r="1478" spans="2:101" x14ac:dyDescent="0.25">
      <c r="B1478">
        <v>11549</v>
      </c>
      <c r="C1478" t="s">
        <v>12465</v>
      </c>
      <c r="D1478" t="s">
        <v>0</v>
      </c>
      <c r="E1478" t="s">
        <v>0</v>
      </c>
      <c r="F1478" t="s">
        <v>0</v>
      </c>
      <c r="G1478" t="s">
        <v>0</v>
      </c>
      <c r="H1478" t="s">
        <v>0</v>
      </c>
      <c r="I1478" t="s">
        <v>0</v>
      </c>
      <c r="J1478" t="s">
        <v>0</v>
      </c>
      <c r="K1478" t="s">
        <v>12466</v>
      </c>
      <c r="L1478" t="s">
        <v>12467</v>
      </c>
      <c r="M1478" t="s">
        <v>3619</v>
      </c>
      <c r="N1478" t="s">
        <v>0</v>
      </c>
      <c r="O1478" t="s">
        <v>0</v>
      </c>
      <c r="P1478" t="s">
        <v>0</v>
      </c>
      <c r="Q1478" t="s">
        <v>0</v>
      </c>
      <c r="R1478" t="s">
        <v>0</v>
      </c>
      <c r="S1478" t="s">
        <v>12468</v>
      </c>
      <c r="T1478" t="s">
        <v>0</v>
      </c>
      <c r="V1478" t="s">
        <v>1509</v>
      </c>
      <c r="W1478" t="s">
        <v>0</v>
      </c>
      <c r="X1478">
        <v>168</v>
      </c>
      <c r="AA1478" t="s">
        <v>0</v>
      </c>
      <c r="AB1478" t="s">
        <v>27</v>
      </c>
      <c r="AD1478" t="s">
        <v>12468</v>
      </c>
      <c r="AE1478" t="s">
        <v>0</v>
      </c>
      <c r="AF1478">
        <v>1997</v>
      </c>
      <c r="AG1478" t="s">
        <v>0</v>
      </c>
      <c r="AH1478">
        <v>166</v>
      </c>
      <c r="AI1478" t="s">
        <v>12469</v>
      </c>
      <c r="AJ1478" t="s">
        <v>3620</v>
      </c>
      <c r="AK1478" t="s">
        <v>2577</v>
      </c>
      <c r="AL1478">
        <v>22887833</v>
      </c>
      <c r="AM1478" t="s">
        <v>0</v>
      </c>
      <c r="AN1478" t="s">
        <v>0</v>
      </c>
      <c r="AP1478" t="s">
        <v>1509</v>
      </c>
      <c r="AQ1478" t="s">
        <v>0</v>
      </c>
      <c r="AR1478" t="s">
        <v>0</v>
      </c>
      <c r="AS1478" t="s">
        <v>0</v>
      </c>
      <c r="AT1478" t="s">
        <v>0</v>
      </c>
      <c r="AU1478" t="s">
        <v>0</v>
      </c>
      <c r="AV1478" t="s">
        <v>0</v>
      </c>
      <c r="AW1478" t="s">
        <v>0</v>
      </c>
      <c r="AX1478" t="s">
        <v>0</v>
      </c>
      <c r="AY1478" t="s">
        <v>0</v>
      </c>
      <c r="AZ1478" t="s">
        <v>0</v>
      </c>
      <c r="BA1478" t="s">
        <v>0</v>
      </c>
      <c r="BB1478" t="s">
        <v>0</v>
      </c>
      <c r="BC1478" t="s">
        <v>0</v>
      </c>
      <c r="BD1478" t="s">
        <v>0</v>
      </c>
      <c r="BE1478" t="s">
        <v>0</v>
      </c>
      <c r="BF1478" t="s">
        <v>0</v>
      </c>
      <c r="BG1478" t="s">
        <v>0</v>
      </c>
      <c r="BH1478" t="s">
        <v>0</v>
      </c>
      <c r="BI1478" t="s">
        <v>0</v>
      </c>
      <c r="BJ1478" t="s">
        <v>0</v>
      </c>
      <c r="BK1478" t="s">
        <v>0</v>
      </c>
      <c r="BL1478" t="s">
        <v>0</v>
      </c>
      <c r="BM1478" t="s">
        <v>0</v>
      </c>
      <c r="BN1478" t="s">
        <v>0</v>
      </c>
      <c r="BO1478" t="s">
        <v>0</v>
      </c>
      <c r="BP1478" t="s">
        <v>0</v>
      </c>
      <c r="BQ1478" t="s">
        <v>0</v>
      </c>
      <c r="BR1478" t="s">
        <v>0</v>
      </c>
      <c r="BS1478" t="s">
        <v>0</v>
      </c>
      <c r="BT1478" t="s">
        <v>0</v>
      </c>
      <c r="BU1478" t="s">
        <v>0</v>
      </c>
      <c r="BV1478" t="s">
        <v>0</v>
      </c>
      <c r="BW1478" t="s">
        <v>0</v>
      </c>
      <c r="BX1478" t="s">
        <v>0</v>
      </c>
      <c r="BY1478" t="s">
        <v>0</v>
      </c>
      <c r="BZ1478" t="s">
        <v>0</v>
      </c>
      <c r="CA1478" t="s">
        <v>0</v>
      </c>
      <c r="CB1478" t="s">
        <v>0</v>
      </c>
      <c r="CC1478" t="s">
        <v>0</v>
      </c>
      <c r="CD1478" t="s">
        <v>0</v>
      </c>
      <c r="CE1478" t="s">
        <v>0</v>
      </c>
      <c r="CF1478" t="s">
        <v>0</v>
      </c>
      <c r="CG1478" t="s">
        <v>0</v>
      </c>
      <c r="CH1478" t="s">
        <v>0</v>
      </c>
      <c r="CI1478" t="s">
        <v>0</v>
      </c>
      <c r="CJ1478" t="s">
        <v>0</v>
      </c>
      <c r="CK1478" t="s">
        <v>0</v>
      </c>
      <c r="CL1478" t="s">
        <v>0</v>
      </c>
      <c r="CM1478" t="s">
        <v>0</v>
      </c>
      <c r="CN1478" t="s">
        <v>0</v>
      </c>
      <c r="CO1478" t="s">
        <v>0</v>
      </c>
      <c r="CP1478" t="s">
        <v>0</v>
      </c>
      <c r="CQ1478" t="s">
        <v>0</v>
      </c>
      <c r="CR1478" t="s">
        <v>0</v>
      </c>
      <c r="CS1478" t="s">
        <v>0</v>
      </c>
      <c r="CT1478" t="s">
        <v>0</v>
      </c>
      <c r="CU1478" t="s">
        <v>0</v>
      </c>
      <c r="CV1478">
        <v>0</v>
      </c>
      <c r="CW1478">
        <v>511549</v>
      </c>
    </row>
    <row r="1479" spans="2:101" x14ac:dyDescent="0.25">
      <c r="B1479">
        <v>11961</v>
      </c>
      <c r="C1479" t="s">
        <v>12470</v>
      </c>
      <c r="D1479" t="s">
        <v>0</v>
      </c>
      <c r="E1479" t="s">
        <v>0</v>
      </c>
      <c r="F1479" t="s">
        <v>0</v>
      </c>
      <c r="G1479" t="s">
        <v>0</v>
      </c>
      <c r="H1479" t="s">
        <v>0</v>
      </c>
      <c r="I1479" t="s">
        <v>0</v>
      </c>
      <c r="J1479" t="s">
        <v>0</v>
      </c>
      <c r="K1479" t="s">
        <v>12471</v>
      </c>
      <c r="L1479" t="s">
        <v>12472</v>
      </c>
      <c r="M1479" t="s">
        <v>0</v>
      </c>
      <c r="N1479" t="s">
        <v>0</v>
      </c>
      <c r="O1479" t="s">
        <v>0</v>
      </c>
      <c r="P1479" t="s">
        <v>0</v>
      </c>
      <c r="Q1479" t="s">
        <v>0</v>
      </c>
      <c r="R1479" t="s">
        <v>0</v>
      </c>
      <c r="S1479" t="s">
        <v>12473</v>
      </c>
      <c r="T1479" t="s">
        <v>0</v>
      </c>
      <c r="V1479" t="s">
        <v>2071</v>
      </c>
      <c r="W1479" t="s">
        <v>0</v>
      </c>
      <c r="X1479">
        <v>215</v>
      </c>
      <c r="Z1479">
        <v>3</v>
      </c>
      <c r="AA1479" t="s">
        <v>3364</v>
      </c>
      <c r="AB1479" t="s">
        <v>27</v>
      </c>
      <c r="AD1479" t="s">
        <v>12473</v>
      </c>
      <c r="AE1479" t="s">
        <v>0</v>
      </c>
      <c r="AF1479">
        <v>1999</v>
      </c>
      <c r="AG1479" t="s">
        <v>0</v>
      </c>
      <c r="AH1479">
        <v>193</v>
      </c>
      <c r="AI1479" t="s">
        <v>12474</v>
      </c>
      <c r="AJ1479" t="s">
        <v>0</v>
      </c>
      <c r="AK1479" t="s">
        <v>28</v>
      </c>
      <c r="AL1479">
        <v>22888849</v>
      </c>
      <c r="AM1479" t="s">
        <v>3365</v>
      </c>
      <c r="AN1479" t="s">
        <v>0</v>
      </c>
      <c r="AO1479">
        <v>6</v>
      </c>
      <c r="AP1479" t="s">
        <v>2071</v>
      </c>
      <c r="AQ1479" t="s">
        <v>0</v>
      </c>
      <c r="AR1479" t="s">
        <v>0</v>
      </c>
      <c r="AS1479" t="s">
        <v>0</v>
      </c>
      <c r="AT1479" t="s">
        <v>0</v>
      </c>
      <c r="AU1479" t="s">
        <v>0</v>
      </c>
      <c r="AV1479" t="s">
        <v>0</v>
      </c>
      <c r="AW1479" t="s">
        <v>0</v>
      </c>
      <c r="AX1479" t="s">
        <v>0</v>
      </c>
      <c r="AY1479" t="s">
        <v>0</v>
      </c>
      <c r="AZ1479" t="s">
        <v>0</v>
      </c>
      <c r="BA1479" t="s">
        <v>0</v>
      </c>
      <c r="BB1479" t="s">
        <v>0</v>
      </c>
      <c r="BC1479" t="s">
        <v>0</v>
      </c>
      <c r="BD1479" t="s">
        <v>0</v>
      </c>
      <c r="BE1479" t="s">
        <v>0</v>
      </c>
      <c r="BF1479" t="s">
        <v>0</v>
      </c>
      <c r="BG1479" t="s">
        <v>0</v>
      </c>
      <c r="BH1479" t="s">
        <v>0</v>
      </c>
      <c r="BI1479" t="s">
        <v>0</v>
      </c>
      <c r="BJ1479" t="s">
        <v>0</v>
      </c>
      <c r="BK1479" t="s">
        <v>0</v>
      </c>
      <c r="BL1479" t="s">
        <v>0</v>
      </c>
      <c r="BM1479" t="s">
        <v>0</v>
      </c>
      <c r="BN1479" t="s">
        <v>0</v>
      </c>
      <c r="BO1479" t="s">
        <v>0</v>
      </c>
      <c r="BP1479" t="s">
        <v>0</v>
      </c>
      <c r="BQ1479" t="s">
        <v>0</v>
      </c>
      <c r="BR1479" t="s">
        <v>0</v>
      </c>
      <c r="BS1479" t="s">
        <v>0</v>
      </c>
      <c r="BT1479" t="s">
        <v>0</v>
      </c>
      <c r="BU1479" t="s">
        <v>0</v>
      </c>
      <c r="BV1479" t="s">
        <v>0</v>
      </c>
      <c r="BW1479" t="s">
        <v>0</v>
      </c>
      <c r="BX1479" t="s">
        <v>0</v>
      </c>
      <c r="BY1479" t="s">
        <v>0</v>
      </c>
      <c r="BZ1479" t="s">
        <v>0</v>
      </c>
      <c r="CA1479" t="s">
        <v>0</v>
      </c>
      <c r="CB1479" t="s">
        <v>0</v>
      </c>
      <c r="CC1479" t="s">
        <v>0</v>
      </c>
      <c r="CD1479" t="s">
        <v>0</v>
      </c>
      <c r="CE1479" t="s">
        <v>0</v>
      </c>
      <c r="CF1479" t="s">
        <v>0</v>
      </c>
      <c r="CG1479" t="s">
        <v>0</v>
      </c>
      <c r="CH1479" t="s">
        <v>0</v>
      </c>
      <c r="CI1479" t="s">
        <v>0</v>
      </c>
      <c r="CJ1479" t="s">
        <v>0</v>
      </c>
      <c r="CK1479" t="s">
        <v>0</v>
      </c>
      <c r="CL1479" t="s">
        <v>0</v>
      </c>
      <c r="CM1479" t="s">
        <v>0</v>
      </c>
      <c r="CN1479" t="s">
        <v>0</v>
      </c>
      <c r="CO1479" t="s">
        <v>0</v>
      </c>
      <c r="CP1479" t="s">
        <v>0</v>
      </c>
      <c r="CQ1479" t="s">
        <v>0</v>
      </c>
      <c r="CR1479" t="s">
        <v>0</v>
      </c>
      <c r="CS1479" t="s">
        <v>0</v>
      </c>
      <c r="CT1479" t="s">
        <v>0</v>
      </c>
      <c r="CU1479" t="s">
        <v>0</v>
      </c>
      <c r="CV1479">
        <v>0</v>
      </c>
      <c r="CW1479">
        <v>511961</v>
      </c>
    </row>
    <row r="1480" spans="2:101" x14ac:dyDescent="0.25">
      <c r="B1480">
        <v>17107</v>
      </c>
      <c r="C1480" t="s">
        <v>12475</v>
      </c>
      <c r="D1480" t="s">
        <v>0</v>
      </c>
      <c r="E1480" t="s">
        <v>0</v>
      </c>
      <c r="F1480" t="s">
        <v>0</v>
      </c>
      <c r="G1480" t="s">
        <v>0</v>
      </c>
      <c r="H1480" t="s">
        <v>0</v>
      </c>
      <c r="I1480" t="s">
        <v>0</v>
      </c>
      <c r="J1480" t="s">
        <v>0</v>
      </c>
      <c r="K1480" t="s">
        <v>3151</v>
      </c>
      <c r="L1480" t="s">
        <v>12476</v>
      </c>
      <c r="M1480" t="s">
        <v>11361</v>
      </c>
      <c r="N1480" t="s">
        <v>11362</v>
      </c>
      <c r="O1480" t="s">
        <v>0</v>
      </c>
      <c r="P1480" t="s">
        <v>0</v>
      </c>
      <c r="Q1480" t="s">
        <v>0</v>
      </c>
      <c r="R1480" t="s">
        <v>0</v>
      </c>
      <c r="S1480" t="s">
        <v>12477</v>
      </c>
      <c r="T1480" t="s">
        <v>0</v>
      </c>
      <c r="V1480" t="s">
        <v>550</v>
      </c>
      <c r="W1480" t="s">
        <v>0</v>
      </c>
      <c r="X1480" t="s">
        <v>0</v>
      </c>
      <c r="AA1480" t="s">
        <v>0</v>
      </c>
      <c r="AB1480" t="s">
        <v>27</v>
      </c>
      <c r="AC1480" t="s">
        <v>12478</v>
      </c>
      <c r="AD1480" t="s">
        <v>12477</v>
      </c>
      <c r="AE1480" t="s">
        <v>0</v>
      </c>
      <c r="AF1480">
        <v>1974</v>
      </c>
      <c r="AG1480" t="s">
        <v>0</v>
      </c>
      <c r="AH1480" t="s">
        <v>0</v>
      </c>
      <c r="AI1480" t="s">
        <v>12479</v>
      </c>
      <c r="AK1480" t="s">
        <v>40</v>
      </c>
      <c r="AL1480">
        <v>22880297</v>
      </c>
      <c r="AM1480" t="s">
        <v>0</v>
      </c>
      <c r="AN1480" t="s">
        <v>12480</v>
      </c>
      <c r="AP1480" t="s">
        <v>550</v>
      </c>
      <c r="AQ1480" t="s">
        <v>0</v>
      </c>
      <c r="AR1480" t="s">
        <v>0</v>
      </c>
      <c r="AS1480" t="s">
        <v>0</v>
      </c>
      <c r="AT1480" t="s">
        <v>0</v>
      </c>
      <c r="AU1480" t="s">
        <v>0</v>
      </c>
      <c r="AV1480" t="s">
        <v>0</v>
      </c>
      <c r="AW1480" t="s">
        <v>0</v>
      </c>
      <c r="AX1480" t="s">
        <v>0</v>
      </c>
      <c r="AY1480" t="s">
        <v>0</v>
      </c>
      <c r="AZ1480" t="s">
        <v>0</v>
      </c>
      <c r="BA1480" t="s">
        <v>0</v>
      </c>
      <c r="BB1480" t="s">
        <v>0</v>
      </c>
      <c r="BC1480" t="s">
        <v>0</v>
      </c>
      <c r="BD1480" t="s">
        <v>0</v>
      </c>
      <c r="BE1480" t="s">
        <v>0</v>
      </c>
      <c r="BF1480" t="s">
        <v>0</v>
      </c>
      <c r="BG1480" t="s">
        <v>0</v>
      </c>
      <c r="BH1480" t="s">
        <v>0</v>
      </c>
      <c r="BI1480" t="s">
        <v>0</v>
      </c>
      <c r="BJ1480" t="s">
        <v>0</v>
      </c>
      <c r="BK1480" t="s">
        <v>0</v>
      </c>
      <c r="BL1480" t="s">
        <v>0</v>
      </c>
      <c r="BM1480" t="s">
        <v>0</v>
      </c>
      <c r="BN1480" t="s">
        <v>0</v>
      </c>
      <c r="BO1480" t="s">
        <v>0</v>
      </c>
      <c r="BP1480" t="s">
        <v>0</v>
      </c>
      <c r="BQ1480" t="s">
        <v>0</v>
      </c>
      <c r="BR1480" t="s">
        <v>0</v>
      </c>
      <c r="BS1480" t="s">
        <v>0</v>
      </c>
      <c r="BT1480" t="s">
        <v>0</v>
      </c>
      <c r="BU1480" t="s">
        <v>0</v>
      </c>
      <c r="BV1480" t="s">
        <v>0</v>
      </c>
      <c r="BW1480" t="s">
        <v>0</v>
      </c>
      <c r="BX1480" t="s">
        <v>0</v>
      </c>
      <c r="BY1480" t="s">
        <v>0</v>
      </c>
      <c r="BZ1480" t="s">
        <v>0</v>
      </c>
      <c r="CA1480" t="s">
        <v>0</v>
      </c>
      <c r="CB1480" t="s">
        <v>0</v>
      </c>
      <c r="CC1480" t="s">
        <v>0</v>
      </c>
      <c r="CD1480" t="s">
        <v>0</v>
      </c>
      <c r="CE1480" t="s">
        <v>0</v>
      </c>
      <c r="CF1480" t="s">
        <v>0</v>
      </c>
      <c r="CG1480" t="s">
        <v>0</v>
      </c>
      <c r="CH1480" t="s">
        <v>0</v>
      </c>
      <c r="CI1480" t="s">
        <v>0</v>
      </c>
      <c r="CJ1480" t="s">
        <v>0</v>
      </c>
      <c r="CK1480" t="s">
        <v>0</v>
      </c>
      <c r="CL1480" t="s">
        <v>0</v>
      </c>
      <c r="CM1480" t="s">
        <v>0</v>
      </c>
      <c r="CN1480" t="s">
        <v>0</v>
      </c>
      <c r="CO1480" t="s">
        <v>0</v>
      </c>
      <c r="CP1480" t="s">
        <v>0</v>
      </c>
      <c r="CQ1480" t="s">
        <v>0</v>
      </c>
      <c r="CR1480" t="s">
        <v>0</v>
      </c>
      <c r="CS1480" t="s">
        <v>0</v>
      </c>
      <c r="CT1480" t="s">
        <v>0</v>
      </c>
      <c r="CU1480" t="s">
        <v>0</v>
      </c>
      <c r="CV1480">
        <v>0</v>
      </c>
      <c r="CW1480">
        <v>517107</v>
      </c>
    </row>
    <row r="1481" spans="2:101" x14ac:dyDescent="0.25">
      <c r="B1481">
        <v>2989</v>
      </c>
      <c r="C1481" t="s">
        <v>12481</v>
      </c>
      <c r="D1481" t="s">
        <v>0</v>
      </c>
      <c r="E1481" t="s">
        <v>0</v>
      </c>
      <c r="F1481" t="s">
        <v>0</v>
      </c>
      <c r="G1481" t="s">
        <v>0</v>
      </c>
      <c r="H1481" t="s">
        <v>0</v>
      </c>
      <c r="I1481" t="s">
        <v>0</v>
      </c>
      <c r="J1481" t="s">
        <v>0</v>
      </c>
      <c r="K1481" t="s">
        <v>12482</v>
      </c>
      <c r="L1481" t="s">
        <v>12483</v>
      </c>
      <c r="M1481" t="s">
        <v>0</v>
      </c>
      <c r="N1481" t="s">
        <v>0</v>
      </c>
      <c r="O1481" t="s">
        <v>0</v>
      </c>
      <c r="P1481" t="s">
        <v>0</v>
      </c>
      <c r="Q1481" t="s">
        <v>0</v>
      </c>
      <c r="R1481" t="s">
        <v>0</v>
      </c>
      <c r="S1481" t="s">
        <v>12484</v>
      </c>
      <c r="T1481" t="s">
        <v>0</v>
      </c>
      <c r="U1481" t="s">
        <v>3238</v>
      </c>
      <c r="V1481" t="s">
        <v>78</v>
      </c>
      <c r="W1481" t="s">
        <v>0</v>
      </c>
      <c r="X1481">
        <v>320</v>
      </c>
      <c r="AA1481" t="s">
        <v>0</v>
      </c>
      <c r="AB1481" t="s">
        <v>27</v>
      </c>
      <c r="AC1481" t="s">
        <v>12485</v>
      </c>
      <c r="AD1481" t="s">
        <v>12484</v>
      </c>
      <c r="AE1481" t="s">
        <v>3239</v>
      </c>
      <c r="AF1481">
        <v>1995</v>
      </c>
      <c r="AG1481" t="s">
        <v>12486</v>
      </c>
      <c r="AH1481">
        <v>311</v>
      </c>
      <c r="AI1481" t="s">
        <v>12487</v>
      </c>
      <c r="AJ1481" t="s">
        <v>12488</v>
      </c>
      <c r="AK1481" t="s">
        <v>38</v>
      </c>
      <c r="AL1481">
        <v>22874489</v>
      </c>
      <c r="AM1481" t="s">
        <v>12489</v>
      </c>
      <c r="AN1481" t="s">
        <v>12490</v>
      </c>
      <c r="AP1481" t="s">
        <v>78</v>
      </c>
      <c r="AQ1481" t="s">
        <v>0</v>
      </c>
      <c r="AR1481" t="s">
        <v>0</v>
      </c>
      <c r="AS1481" t="s">
        <v>0</v>
      </c>
      <c r="AT1481" t="s">
        <v>0</v>
      </c>
      <c r="AU1481" t="s">
        <v>0</v>
      </c>
      <c r="AV1481" t="s">
        <v>0</v>
      </c>
      <c r="AW1481" t="s">
        <v>0</v>
      </c>
      <c r="AX1481" t="s">
        <v>0</v>
      </c>
      <c r="AY1481" t="s">
        <v>0</v>
      </c>
      <c r="AZ1481" t="s">
        <v>0</v>
      </c>
      <c r="BA1481" t="s">
        <v>0</v>
      </c>
      <c r="BB1481" t="s">
        <v>0</v>
      </c>
      <c r="BC1481" t="s">
        <v>0</v>
      </c>
      <c r="BD1481" t="s">
        <v>0</v>
      </c>
      <c r="BE1481" t="s">
        <v>0</v>
      </c>
      <c r="BF1481" t="s">
        <v>0</v>
      </c>
      <c r="BG1481" t="s">
        <v>0</v>
      </c>
      <c r="BH1481" t="s">
        <v>0</v>
      </c>
      <c r="BI1481" t="s">
        <v>0</v>
      </c>
      <c r="BJ1481" t="s">
        <v>0</v>
      </c>
      <c r="BK1481" t="s">
        <v>0</v>
      </c>
      <c r="BL1481" t="s">
        <v>0</v>
      </c>
      <c r="BM1481" t="s">
        <v>0</v>
      </c>
      <c r="BN1481" t="s">
        <v>0</v>
      </c>
      <c r="BO1481" t="s">
        <v>0</v>
      </c>
      <c r="BP1481" t="s">
        <v>0</v>
      </c>
      <c r="BQ1481" t="s">
        <v>0</v>
      </c>
      <c r="BR1481" t="s">
        <v>0</v>
      </c>
      <c r="BS1481" t="s">
        <v>0</v>
      </c>
      <c r="BT1481" t="s">
        <v>0</v>
      </c>
      <c r="BU1481" t="s">
        <v>0</v>
      </c>
      <c r="BV1481" t="s">
        <v>0</v>
      </c>
      <c r="BW1481" t="s">
        <v>0</v>
      </c>
      <c r="BX1481" t="s">
        <v>0</v>
      </c>
      <c r="BY1481" t="s">
        <v>0</v>
      </c>
      <c r="BZ1481" t="s">
        <v>0</v>
      </c>
      <c r="CA1481" t="s">
        <v>0</v>
      </c>
      <c r="CB1481" t="s">
        <v>0</v>
      </c>
      <c r="CC1481" t="s">
        <v>0</v>
      </c>
      <c r="CD1481" t="s">
        <v>0</v>
      </c>
      <c r="CE1481" t="s">
        <v>0</v>
      </c>
      <c r="CF1481" t="s">
        <v>0</v>
      </c>
      <c r="CG1481" t="s">
        <v>0</v>
      </c>
      <c r="CH1481" t="s">
        <v>0</v>
      </c>
      <c r="CI1481" t="s">
        <v>0</v>
      </c>
      <c r="CJ1481" t="s">
        <v>0</v>
      </c>
      <c r="CK1481" t="s">
        <v>0</v>
      </c>
      <c r="CL1481" t="s">
        <v>0</v>
      </c>
      <c r="CM1481" t="s">
        <v>0</v>
      </c>
      <c r="CN1481" t="s">
        <v>0</v>
      </c>
      <c r="CO1481" t="s">
        <v>0</v>
      </c>
      <c r="CP1481" t="s">
        <v>0</v>
      </c>
      <c r="CQ1481" t="s">
        <v>0</v>
      </c>
      <c r="CR1481" t="s">
        <v>0</v>
      </c>
      <c r="CS1481" t="s">
        <v>0</v>
      </c>
      <c r="CT1481" t="s">
        <v>0</v>
      </c>
      <c r="CU1481" t="s">
        <v>0</v>
      </c>
      <c r="CV1481">
        <v>0</v>
      </c>
      <c r="CW1481">
        <v>502989</v>
      </c>
    </row>
    <row r="1482" spans="2:101" x14ac:dyDescent="0.25">
      <c r="B1482">
        <v>378</v>
      </c>
      <c r="C1482" t="s">
        <v>12491</v>
      </c>
      <c r="D1482" t="s">
        <v>0</v>
      </c>
      <c r="E1482" t="s">
        <v>0</v>
      </c>
      <c r="F1482" t="s">
        <v>0</v>
      </c>
      <c r="G1482" t="s">
        <v>0</v>
      </c>
      <c r="H1482" t="s">
        <v>0</v>
      </c>
      <c r="I1482" t="s">
        <v>0</v>
      </c>
      <c r="J1482" t="s">
        <v>0</v>
      </c>
      <c r="K1482" t="s">
        <v>12492</v>
      </c>
      <c r="L1482" t="s">
        <v>0</v>
      </c>
      <c r="M1482" t="s">
        <v>0</v>
      </c>
      <c r="N1482" t="s">
        <v>0</v>
      </c>
      <c r="O1482" t="s">
        <v>0</v>
      </c>
      <c r="P1482" t="s">
        <v>0</v>
      </c>
      <c r="Q1482" t="s">
        <v>0</v>
      </c>
      <c r="R1482" t="s">
        <v>0</v>
      </c>
      <c r="S1482" t="s">
        <v>12493</v>
      </c>
      <c r="T1482" t="s">
        <v>0</v>
      </c>
      <c r="U1482" t="s">
        <v>30</v>
      </c>
      <c r="V1482" t="s">
        <v>2645</v>
      </c>
      <c r="W1482" t="s">
        <v>0</v>
      </c>
      <c r="X1482">
        <v>196</v>
      </c>
      <c r="Z1482">
        <v>2</v>
      </c>
      <c r="AA1482" t="s">
        <v>12494</v>
      </c>
      <c r="AB1482" t="s">
        <v>27</v>
      </c>
      <c r="AC1482" t="s">
        <v>12495</v>
      </c>
      <c r="AD1482" t="s">
        <v>12493</v>
      </c>
      <c r="AE1482" t="s">
        <v>46</v>
      </c>
      <c r="AF1482">
        <v>2015</v>
      </c>
      <c r="AG1482" t="s">
        <v>12496</v>
      </c>
      <c r="AH1482">
        <v>178</v>
      </c>
      <c r="AI1482" t="s">
        <v>12497</v>
      </c>
      <c r="AJ1482" t="s">
        <v>0</v>
      </c>
      <c r="AK1482" t="s">
        <v>28</v>
      </c>
      <c r="AL1482">
        <v>22866460</v>
      </c>
      <c r="AM1482" t="s">
        <v>12498</v>
      </c>
      <c r="AN1482" t="s">
        <v>12499</v>
      </c>
      <c r="AO1482">
        <v>29</v>
      </c>
      <c r="AP1482" t="s">
        <v>2645</v>
      </c>
      <c r="AQ1482" t="s">
        <v>0</v>
      </c>
      <c r="AR1482" t="s">
        <v>0</v>
      </c>
      <c r="AS1482" t="s">
        <v>0</v>
      </c>
      <c r="AT1482" t="s">
        <v>0</v>
      </c>
      <c r="AU1482" t="s">
        <v>0</v>
      </c>
      <c r="AV1482" t="s">
        <v>0</v>
      </c>
      <c r="AW1482" t="s">
        <v>0</v>
      </c>
      <c r="AX1482" t="s">
        <v>0</v>
      </c>
      <c r="AY1482" t="s">
        <v>0</v>
      </c>
      <c r="AZ1482" t="s">
        <v>0</v>
      </c>
      <c r="BA1482" t="s">
        <v>0</v>
      </c>
      <c r="BB1482" t="s">
        <v>0</v>
      </c>
      <c r="BC1482" t="s">
        <v>0</v>
      </c>
      <c r="BD1482" t="s">
        <v>0</v>
      </c>
      <c r="BE1482" t="s">
        <v>0</v>
      </c>
      <c r="BF1482" t="s">
        <v>0</v>
      </c>
      <c r="BG1482" t="s">
        <v>0</v>
      </c>
      <c r="BH1482" t="s">
        <v>0</v>
      </c>
      <c r="BI1482" t="s">
        <v>0</v>
      </c>
      <c r="BJ1482" t="s">
        <v>0</v>
      </c>
      <c r="BK1482" t="s">
        <v>0</v>
      </c>
      <c r="BL1482" t="s">
        <v>0</v>
      </c>
      <c r="BM1482" t="s">
        <v>0</v>
      </c>
      <c r="BN1482" t="s">
        <v>0</v>
      </c>
      <c r="BO1482" t="s">
        <v>0</v>
      </c>
      <c r="BP1482" t="s">
        <v>0</v>
      </c>
      <c r="BQ1482" t="s">
        <v>0</v>
      </c>
      <c r="BR1482" t="s">
        <v>0</v>
      </c>
      <c r="BS1482" t="s">
        <v>0</v>
      </c>
      <c r="BT1482" t="s">
        <v>0</v>
      </c>
      <c r="BU1482" t="s">
        <v>0</v>
      </c>
      <c r="BV1482" t="s">
        <v>0</v>
      </c>
      <c r="BW1482" t="s">
        <v>0</v>
      </c>
      <c r="BX1482" t="s">
        <v>0</v>
      </c>
      <c r="BY1482" t="s">
        <v>0</v>
      </c>
      <c r="BZ1482" t="s">
        <v>0</v>
      </c>
      <c r="CA1482" t="s">
        <v>0</v>
      </c>
      <c r="CB1482" t="s">
        <v>0</v>
      </c>
      <c r="CC1482" t="s">
        <v>0</v>
      </c>
      <c r="CD1482" t="s">
        <v>0</v>
      </c>
      <c r="CE1482" t="s">
        <v>0</v>
      </c>
      <c r="CF1482" t="s">
        <v>0</v>
      </c>
      <c r="CG1482" t="s">
        <v>0</v>
      </c>
      <c r="CH1482" t="s">
        <v>0</v>
      </c>
      <c r="CI1482" t="s">
        <v>0</v>
      </c>
      <c r="CJ1482" t="s">
        <v>0</v>
      </c>
      <c r="CK1482" t="s">
        <v>0</v>
      </c>
      <c r="CL1482" t="s">
        <v>0</v>
      </c>
      <c r="CM1482" t="s">
        <v>0</v>
      </c>
      <c r="CN1482" t="s">
        <v>0</v>
      </c>
      <c r="CO1482" t="s">
        <v>0</v>
      </c>
      <c r="CP1482" t="s">
        <v>0</v>
      </c>
      <c r="CQ1482" t="s">
        <v>0</v>
      </c>
      <c r="CR1482" t="s">
        <v>0</v>
      </c>
      <c r="CS1482" t="s">
        <v>0</v>
      </c>
      <c r="CT1482" t="s">
        <v>0</v>
      </c>
      <c r="CU1482" t="s">
        <v>0</v>
      </c>
      <c r="CV1482">
        <v>0</v>
      </c>
      <c r="CW1482">
        <v>500378</v>
      </c>
    </row>
    <row r="1483" spans="2:101" x14ac:dyDescent="0.25">
      <c r="B1483">
        <v>13365</v>
      </c>
      <c r="C1483" t="s">
        <v>3693</v>
      </c>
      <c r="D1483" t="s">
        <v>0</v>
      </c>
      <c r="E1483" t="s">
        <v>0</v>
      </c>
      <c r="F1483" t="s">
        <v>0</v>
      </c>
      <c r="G1483" t="s">
        <v>0</v>
      </c>
      <c r="H1483" t="s">
        <v>0</v>
      </c>
      <c r="I1483" t="s">
        <v>0</v>
      </c>
      <c r="J1483" t="s">
        <v>0</v>
      </c>
      <c r="K1483" t="s">
        <v>3694</v>
      </c>
      <c r="L1483" t="s">
        <v>3695</v>
      </c>
      <c r="M1483" t="s">
        <v>3696</v>
      </c>
      <c r="N1483" t="s">
        <v>3697</v>
      </c>
      <c r="O1483" t="s">
        <v>3693</v>
      </c>
      <c r="P1483" t="s">
        <v>3697</v>
      </c>
      <c r="Q1483" t="s">
        <v>3698</v>
      </c>
      <c r="R1483" t="s">
        <v>3699</v>
      </c>
      <c r="S1483" t="s">
        <v>3700</v>
      </c>
      <c r="T1483" t="s">
        <v>0</v>
      </c>
      <c r="U1483" t="s">
        <v>55</v>
      </c>
      <c r="V1483" t="s">
        <v>2484</v>
      </c>
      <c r="W1483" t="s">
        <v>0</v>
      </c>
      <c r="X1483">
        <v>360</v>
      </c>
      <c r="AA1483" t="s">
        <v>0</v>
      </c>
      <c r="AB1483" t="s">
        <v>27</v>
      </c>
      <c r="AC1483" t="s">
        <v>3701</v>
      </c>
      <c r="AD1483" t="s">
        <v>3700</v>
      </c>
      <c r="AE1483" t="s">
        <v>3354</v>
      </c>
      <c r="AF1483">
        <v>2012</v>
      </c>
      <c r="AG1483" t="s">
        <v>3702</v>
      </c>
      <c r="AH1483">
        <v>341</v>
      </c>
      <c r="AI1483" t="s">
        <v>3703</v>
      </c>
      <c r="AJ1483" t="s">
        <v>3704</v>
      </c>
      <c r="AK1483" t="s">
        <v>38</v>
      </c>
      <c r="AL1483">
        <v>22869610</v>
      </c>
      <c r="AM1483" t="s">
        <v>3705</v>
      </c>
      <c r="AN1483" t="s">
        <v>3706</v>
      </c>
      <c r="AP1483" t="s">
        <v>2484</v>
      </c>
      <c r="AQ1483" t="s">
        <v>0</v>
      </c>
      <c r="AR1483" t="s">
        <v>0</v>
      </c>
      <c r="AS1483" t="s">
        <v>0</v>
      </c>
      <c r="AT1483" t="s">
        <v>0</v>
      </c>
      <c r="AU1483" t="s">
        <v>0</v>
      </c>
      <c r="AV1483" t="s">
        <v>0</v>
      </c>
      <c r="AW1483" t="s">
        <v>0</v>
      </c>
      <c r="AX1483" t="s">
        <v>0</v>
      </c>
      <c r="AY1483" t="s">
        <v>0</v>
      </c>
      <c r="AZ1483" t="s">
        <v>0</v>
      </c>
      <c r="BA1483" t="s">
        <v>0</v>
      </c>
      <c r="BB1483" t="s">
        <v>0</v>
      </c>
      <c r="BC1483" t="s">
        <v>0</v>
      </c>
      <c r="BD1483" t="s">
        <v>0</v>
      </c>
      <c r="BE1483" t="s">
        <v>0</v>
      </c>
      <c r="BF1483" t="s">
        <v>0</v>
      </c>
      <c r="BG1483" t="s">
        <v>0</v>
      </c>
      <c r="BH1483" t="s">
        <v>0</v>
      </c>
      <c r="BI1483" t="s">
        <v>0</v>
      </c>
      <c r="BJ1483" t="s">
        <v>0</v>
      </c>
      <c r="BK1483" t="s">
        <v>0</v>
      </c>
      <c r="BL1483" t="s">
        <v>0</v>
      </c>
      <c r="BM1483" t="s">
        <v>0</v>
      </c>
      <c r="BN1483" t="s">
        <v>0</v>
      </c>
      <c r="BO1483" t="s">
        <v>0</v>
      </c>
      <c r="BP1483" t="s">
        <v>0</v>
      </c>
      <c r="BQ1483" t="s">
        <v>0</v>
      </c>
      <c r="BR1483" t="s">
        <v>0</v>
      </c>
      <c r="BS1483" t="s">
        <v>0</v>
      </c>
      <c r="BT1483" t="s">
        <v>0</v>
      </c>
      <c r="BU1483" t="s">
        <v>0</v>
      </c>
      <c r="BV1483" t="s">
        <v>0</v>
      </c>
      <c r="BW1483" t="s">
        <v>0</v>
      </c>
      <c r="BX1483" t="s">
        <v>0</v>
      </c>
      <c r="BY1483" t="s">
        <v>0</v>
      </c>
      <c r="BZ1483" t="s">
        <v>0</v>
      </c>
      <c r="CA1483" t="s">
        <v>0</v>
      </c>
      <c r="CB1483" t="s">
        <v>0</v>
      </c>
      <c r="CC1483" t="s">
        <v>0</v>
      </c>
      <c r="CD1483" t="s">
        <v>0</v>
      </c>
      <c r="CE1483" t="s">
        <v>0</v>
      </c>
      <c r="CF1483" t="s">
        <v>0</v>
      </c>
      <c r="CG1483" t="s">
        <v>0</v>
      </c>
      <c r="CH1483" t="s">
        <v>0</v>
      </c>
      <c r="CI1483" t="s">
        <v>0</v>
      </c>
      <c r="CJ1483" t="s">
        <v>0</v>
      </c>
      <c r="CK1483" t="s">
        <v>0</v>
      </c>
      <c r="CL1483" t="s">
        <v>0</v>
      </c>
      <c r="CM1483" t="s">
        <v>0</v>
      </c>
      <c r="CN1483" t="s">
        <v>0</v>
      </c>
      <c r="CO1483" t="s">
        <v>0</v>
      </c>
      <c r="CP1483" t="s">
        <v>0</v>
      </c>
      <c r="CQ1483" t="s">
        <v>0</v>
      </c>
      <c r="CR1483" t="s">
        <v>0</v>
      </c>
      <c r="CS1483" t="s">
        <v>0</v>
      </c>
      <c r="CT1483" t="s">
        <v>0</v>
      </c>
      <c r="CU1483" t="s">
        <v>0</v>
      </c>
      <c r="CV1483">
        <v>0</v>
      </c>
      <c r="CW1483">
        <v>513365</v>
      </c>
    </row>
    <row r="1484" spans="2:101" x14ac:dyDescent="0.25">
      <c r="B1484">
        <v>13500</v>
      </c>
      <c r="C1484" t="s">
        <v>12500</v>
      </c>
      <c r="D1484" t="s">
        <v>0</v>
      </c>
      <c r="E1484" t="s">
        <v>0</v>
      </c>
      <c r="F1484" t="s">
        <v>0</v>
      </c>
      <c r="G1484" t="s">
        <v>0</v>
      </c>
      <c r="H1484" t="s">
        <v>0</v>
      </c>
      <c r="I1484" t="s">
        <v>0</v>
      </c>
      <c r="J1484" t="s">
        <v>0</v>
      </c>
      <c r="K1484" t="s">
        <v>0</v>
      </c>
      <c r="L1484" t="s">
        <v>0</v>
      </c>
      <c r="M1484" t="s">
        <v>0</v>
      </c>
      <c r="N1484" t="s">
        <v>0</v>
      </c>
      <c r="O1484" t="s">
        <v>0</v>
      </c>
      <c r="P1484" t="s">
        <v>0</v>
      </c>
      <c r="Q1484" t="s">
        <v>0</v>
      </c>
      <c r="R1484" t="s">
        <v>0</v>
      </c>
      <c r="S1484" t="s">
        <v>12501</v>
      </c>
      <c r="T1484" t="s">
        <v>0</v>
      </c>
      <c r="U1484" t="s">
        <v>36</v>
      </c>
      <c r="V1484" t="s">
        <v>3086</v>
      </c>
      <c r="W1484" t="s">
        <v>0</v>
      </c>
      <c r="X1484">
        <v>480</v>
      </c>
      <c r="Z1484">
        <v>4</v>
      </c>
      <c r="AA1484" t="s">
        <v>12502</v>
      </c>
      <c r="AB1484" t="s">
        <v>27</v>
      </c>
      <c r="AC1484" t="s">
        <v>12503</v>
      </c>
      <c r="AD1484" t="s">
        <v>12501</v>
      </c>
      <c r="AE1484" t="s">
        <v>754</v>
      </c>
      <c r="AF1484">
        <v>2010</v>
      </c>
      <c r="AG1484" t="s">
        <v>12504</v>
      </c>
      <c r="AH1484">
        <v>447</v>
      </c>
      <c r="AI1484" t="s">
        <v>12505</v>
      </c>
      <c r="AJ1484" t="s">
        <v>0</v>
      </c>
      <c r="AK1484" t="s">
        <v>28</v>
      </c>
      <c r="AL1484">
        <v>22870028</v>
      </c>
      <c r="AM1484" t="s">
        <v>12506</v>
      </c>
      <c r="AN1484" t="s">
        <v>12507</v>
      </c>
      <c r="AO1484">
        <v>23</v>
      </c>
      <c r="AP1484" t="s">
        <v>3086</v>
      </c>
      <c r="AQ1484" t="s">
        <v>0</v>
      </c>
      <c r="AR1484" t="s">
        <v>0</v>
      </c>
      <c r="AS1484" t="s">
        <v>0</v>
      </c>
      <c r="AT1484" t="s">
        <v>0</v>
      </c>
      <c r="AU1484" t="s">
        <v>0</v>
      </c>
      <c r="AV1484" t="s">
        <v>0</v>
      </c>
      <c r="AW1484" t="s">
        <v>0</v>
      </c>
      <c r="AX1484" t="s">
        <v>0</v>
      </c>
      <c r="AY1484" t="s">
        <v>0</v>
      </c>
      <c r="AZ1484" t="s">
        <v>0</v>
      </c>
      <c r="BA1484" t="s">
        <v>0</v>
      </c>
      <c r="BB1484" t="s">
        <v>0</v>
      </c>
      <c r="BC1484" t="s">
        <v>0</v>
      </c>
      <c r="BD1484" t="s">
        <v>0</v>
      </c>
      <c r="BE1484" t="s">
        <v>0</v>
      </c>
      <c r="BF1484" t="s">
        <v>0</v>
      </c>
      <c r="BG1484" t="s">
        <v>0</v>
      </c>
      <c r="BH1484" t="s">
        <v>0</v>
      </c>
      <c r="BI1484" t="s">
        <v>0</v>
      </c>
      <c r="BJ1484" t="s">
        <v>0</v>
      </c>
      <c r="BK1484" t="s">
        <v>0</v>
      </c>
      <c r="BL1484" t="s">
        <v>0</v>
      </c>
      <c r="BM1484" t="s">
        <v>0</v>
      </c>
      <c r="BN1484" t="s">
        <v>0</v>
      </c>
      <c r="BO1484" t="s">
        <v>0</v>
      </c>
      <c r="BP1484" t="s">
        <v>0</v>
      </c>
      <c r="BQ1484" t="s">
        <v>0</v>
      </c>
      <c r="BR1484" t="s">
        <v>0</v>
      </c>
      <c r="BS1484" t="s">
        <v>0</v>
      </c>
      <c r="BT1484" t="s">
        <v>0</v>
      </c>
      <c r="BU1484" t="s">
        <v>0</v>
      </c>
      <c r="BV1484" t="s">
        <v>0</v>
      </c>
      <c r="BW1484" t="s">
        <v>0</v>
      </c>
      <c r="BX1484" t="s">
        <v>0</v>
      </c>
      <c r="BY1484" t="s">
        <v>0</v>
      </c>
      <c r="BZ1484" t="s">
        <v>0</v>
      </c>
      <c r="CA1484" t="s">
        <v>0</v>
      </c>
      <c r="CB1484" t="s">
        <v>0</v>
      </c>
      <c r="CC1484" t="s">
        <v>0</v>
      </c>
      <c r="CD1484" t="s">
        <v>0</v>
      </c>
      <c r="CE1484" t="s">
        <v>0</v>
      </c>
      <c r="CF1484" t="s">
        <v>0</v>
      </c>
      <c r="CG1484" t="s">
        <v>0</v>
      </c>
      <c r="CH1484" t="s">
        <v>0</v>
      </c>
      <c r="CI1484" t="s">
        <v>0</v>
      </c>
      <c r="CJ1484" t="s">
        <v>0</v>
      </c>
      <c r="CK1484" t="s">
        <v>0</v>
      </c>
      <c r="CL1484" t="s">
        <v>0</v>
      </c>
      <c r="CM1484" t="s">
        <v>0</v>
      </c>
      <c r="CN1484" t="s">
        <v>0</v>
      </c>
      <c r="CO1484" t="s">
        <v>0</v>
      </c>
      <c r="CP1484" t="s">
        <v>0</v>
      </c>
      <c r="CQ1484" t="s">
        <v>0</v>
      </c>
      <c r="CR1484" t="s">
        <v>0</v>
      </c>
      <c r="CS1484" t="s">
        <v>0</v>
      </c>
      <c r="CT1484" t="s">
        <v>0</v>
      </c>
      <c r="CU1484" t="s">
        <v>0</v>
      </c>
      <c r="CV1484">
        <v>0</v>
      </c>
      <c r="CW1484">
        <v>513500</v>
      </c>
    </row>
    <row r="1485" spans="2:101" x14ac:dyDescent="0.25">
      <c r="B1485">
        <v>1421</v>
      </c>
      <c r="C1485" t="s">
        <v>12508</v>
      </c>
      <c r="D1485" t="s">
        <v>0</v>
      </c>
      <c r="E1485" t="s">
        <v>0</v>
      </c>
      <c r="F1485" t="s">
        <v>0</v>
      </c>
      <c r="G1485" t="s">
        <v>0</v>
      </c>
      <c r="H1485" t="s">
        <v>0</v>
      </c>
      <c r="I1485" t="s">
        <v>0</v>
      </c>
      <c r="J1485" t="s">
        <v>0</v>
      </c>
      <c r="K1485" t="s">
        <v>12509</v>
      </c>
      <c r="L1485" t="s">
        <v>12510</v>
      </c>
      <c r="M1485" t="s">
        <v>3164</v>
      </c>
      <c r="N1485" t="s">
        <v>3164</v>
      </c>
      <c r="O1485" t="s">
        <v>12511</v>
      </c>
      <c r="P1485" t="s">
        <v>0</v>
      </c>
      <c r="Q1485" t="s">
        <v>0</v>
      </c>
      <c r="R1485" t="s">
        <v>0</v>
      </c>
      <c r="S1485" t="s">
        <v>12512</v>
      </c>
      <c r="T1485" t="s">
        <v>0</v>
      </c>
      <c r="U1485" t="s">
        <v>55</v>
      </c>
      <c r="V1485" t="s">
        <v>2036</v>
      </c>
      <c r="W1485" t="s">
        <v>0</v>
      </c>
      <c r="X1485">
        <v>131</v>
      </c>
      <c r="AA1485" t="s">
        <v>0</v>
      </c>
      <c r="AB1485" t="s">
        <v>27</v>
      </c>
      <c r="AC1485" t="s">
        <v>12513</v>
      </c>
      <c r="AD1485" t="s">
        <v>12512</v>
      </c>
      <c r="AE1485" t="s">
        <v>6018</v>
      </c>
      <c r="AF1485">
        <v>2010</v>
      </c>
      <c r="AG1485" t="s">
        <v>12514</v>
      </c>
      <c r="AH1485">
        <v>118</v>
      </c>
      <c r="AI1485" t="s">
        <v>12515</v>
      </c>
      <c r="AJ1485" t="s">
        <v>12516</v>
      </c>
      <c r="AK1485" t="s">
        <v>38</v>
      </c>
      <c r="AL1485">
        <v>22869708</v>
      </c>
      <c r="AM1485" t="s">
        <v>12517</v>
      </c>
      <c r="AN1485" t="s">
        <v>12518</v>
      </c>
      <c r="AP1485" t="s">
        <v>2036</v>
      </c>
      <c r="AQ1485" t="s">
        <v>0</v>
      </c>
      <c r="AR1485" t="s">
        <v>0</v>
      </c>
      <c r="AS1485" t="s">
        <v>0</v>
      </c>
      <c r="AT1485" t="s">
        <v>0</v>
      </c>
      <c r="AU1485" t="s">
        <v>0</v>
      </c>
      <c r="AV1485" t="s">
        <v>0</v>
      </c>
      <c r="AW1485" t="s">
        <v>0</v>
      </c>
      <c r="AX1485" t="s">
        <v>0</v>
      </c>
      <c r="AY1485" t="s">
        <v>0</v>
      </c>
      <c r="AZ1485" t="s">
        <v>0</v>
      </c>
      <c r="BA1485" t="s">
        <v>0</v>
      </c>
      <c r="BB1485" t="s">
        <v>0</v>
      </c>
      <c r="BC1485" t="s">
        <v>0</v>
      </c>
      <c r="BD1485" t="s">
        <v>0</v>
      </c>
      <c r="BE1485" t="s">
        <v>0</v>
      </c>
      <c r="BF1485" t="s">
        <v>0</v>
      </c>
      <c r="BG1485" t="s">
        <v>0</v>
      </c>
      <c r="BH1485" t="s">
        <v>0</v>
      </c>
      <c r="BI1485" t="s">
        <v>0</v>
      </c>
      <c r="BJ1485" t="s">
        <v>0</v>
      </c>
      <c r="BK1485" t="s">
        <v>0</v>
      </c>
      <c r="BL1485" t="s">
        <v>0</v>
      </c>
      <c r="BM1485" t="s">
        <v>0</v>
      </c>
      <c r="BN1485" t="s">
        <v>0</v>
      </c>
      <c r="BO1485" t="s">
        <v>0</v>
      </c>
      <c r="BP1485" t="s">
        <v>0</v>
      </c>
      <c r="BQ1485" t="s">
        <v>0</v>
      </c>
      <c r="BR1485" t="s">
        <v>0</v>
      </c>
      <c r="BS1485" t="s">
        <v>0</v>
      </c>
      <c r="BT1485" t="s">
        <v>0</v>
      </c>
      <c r="BU1485" t="s">
        <v>0</v>
      </c>
      <c r="BV1485" t="s">
        <v>0</v>
      </c>
      <c r="BW1485" t="s">
        <v>0</v>
      </c>
      <c r="BX1485" t="s">
        <v>0</v>
      </c>
      <c r="BY1485" t="s">
        <v>0</v>
      </c>
      <c r="BZ1485" t="s">
        <v>0</v>
      </c>
      <c r="CA1485" t="s">
        <v>0</v>
      </c>
      <c r="CB1485" t="s">
        <v>0</v>
      </c>
      <c r="CC1485" t="s">
        <v>0</v>
      </c>
      <c r="CD1485" t="s">
        <v>0</v>
      </c>
      <c r="CE1485" t="s">
        <v>0</v>
      </c>
      <c r="CF1485" t="s">
        <v>0</v>
      </c>
      <c r="CG1485" t="s">
        <v>0</v>
      </c>
      <c r="CH1485" t="s">
        <v>0</v>
      </c>
      <c r="CI1485" t="s">
        <v>0</v>
      </c>
      <c r="CJ1485" t="s">
        <v>0</v>
      </c>
      <c r="CK1485" t="s">
        <v>0</v>
      </c>
      <c r="CL1485" t="s">
        <v>0</v>
      </c>
      <c r="CM1485" t="s">
        <v>0</v>
      </c>
      <c r="CN1485" t="s">
        <v>0</v>
      </c>
      <c r="CO1485" t="s">
        <v>0</v>
      </c>
      <c r="CP1485" t="s">
        <v>0</v>
      </c>
      <c r="CQ1485" t="s">
        <v>0</v>
      </c>
      <c r="CR1485" t="s">
        <v>0</v>
      </c>
      <c r="CS1485" t="s">
        <v>0</v>
      </c>
      <c r="CT1485" t="s">
        <v>0</v>
      </c>
      <c r="CU1485" t="s">
        <v>0</v>
      </c>
      <c r="CV1485">
        <v>0</v>
      </c>
      <c r="CW1485">
        <v>501421</v>
      </c>
    </row>
    <row r="1486" spans="2:101" x14ac:dyDescent="0.25">
      <c r="B1486">
        <v>8295</v>
      </c>
      <c r="C1486" t="s">
        <v>12519</v>
      </c>
      <c r="D1486" t="s">
        <v>0</v>
      </c>
      <c r="E1486" t="s">
        <v>0</v>
      </c>
      <c r="F1486" t="s">
        <v>0</v>
      </c>
      <c r="G1486" t="s">
        <v>0</v>
      </c>
      <c r="H1486" t="s">
        <v>0</v>
      </c>
      <c r="I1486" t="s">
        <v>0</v>
      </c>
      <c r="J1486" t="s">
        <v>0</v>
      </c>
      <c r="K1486" t="s">
        <v>0</v>
      </c>
      <c r="L1486" t="s">
        <v>0</v>
      </c>
      <c r="M1486" t="s">
        <v>0</v>
      </c>
      <c r="N1486" t="s">
        <v>0</v>
      </c>
      <c r="O1486" t="s">
        <v>0</v>
      </c>
      <c r="P1486" t="s">
        <v>0</v>
      </c>
      <c r="Q1486" t="s">
        <v>0</v>
      </c>
      <c r="R1486" t="s">
        <v>0</v>
      </c>
      <c r="S1486" t="s">
        <v>12520</v>
      </c>
      <c r="T1486" t="s">
        <v>0</v>
      </c>
      <c r="V1486" t="s">
        <v>2529</v>
      </c>
      <c r="W1486" t="s">
        <v>0</v>
      </c>
      <c r="X1486" t="s">
        <v>0</v>
      </c>
      <c r="AA1486" t="s">
        <v>0</v>
      </c>
      <c r="AB1486" t="s">
        <v>27</v>
      </c>
      <c r="AC1486" t="s">
        <v>12521</v>
      </c>
      <c r="AD1486" t="s">
        <v>12520</v>
      </c>
      <c r="AE1486" t="s">
        <v>0</v>
      </c>
      <c r="AF1486">
        <v>1994</v>
      </c>
      <c r="AG1486" t="s">
        <v>0</v>
      </c>
      <c r="AH1486" t="s">
        <v>0</v>
      </c>
      <c r="AI1486" t="s">
        <v>12522</v>
      </c>
      <c r="AJ1486" t="s">
        <v>12523</v>
      </c>
      <c r="AK1486" t="s">
        <v>34</v>
      </c>
      <c r="AL1486">
        <v>22885770</v>
      </c>
      <c r="AM1486" t="s">
        <v>0</v>
      </c>
      <c r="AN1486" t="s">
        <v>12524</v>
      </c>
      <c r="AP1486" t="s">
        <v>2529</v>
      </c>
      <c r="AQ1486" t="s">
        <v>0</v>
      </c>
      <c r="AR1486" t="s">
        <v>0</v>
      </c>
      <c r="AS1486" t="s">
        <v>0</v>
      </c>
      <c r="AT1486" t="s">
        <v>0</v>
      </c>
      <c r="AU1486" t="s">
        <v>0</v>
      </c>
      <c r="AV1486" t="s">
        <v>0</v>
      </c>
      <c r="AW1486" t="s">
        <v>0</v>
      </c>
      <c r="AX1486" t="s">
        <v>0</v>
      </c>
      <c r="AY1486" t="s">
        <v>0</v>
      </c>
      <c r="AZ1486" t="s">
        <v>0</v>
      </c>
      <c r="BA1486" t="s">
        <v>0</v>
      </c>
      <c r="BB1486" t="s">
        <v>0</v>
      </c>
      <c r="BC1486" t="s">
        <v>0</v>
      </c>
      <c r="BD1486" t="s">
        <v>0</v>
      </c>
      <c r="BE1486" t="s">
        <v>0</v>
      </c>
      <c r="BF1486" t="s">
        <v>0</v>
      </c>
      <c r="BG1486" t="s">
        <v>0</v>
      </c>
      <c r="BH1486" t="s">
        <v>0</v>
      </c>
      <c r="BI1486" t="s">
        <v>0</v>
      </c>
      <c r="BJ1486" t="s">
        <v>0</v>
      </c>
      <c r="BK1486" t="s">
        <v>0</v>
      </c>
      <c r="BL1486" t="s">
        <v>0</v>
      </c>
      <c r="BM1486" t="s">
        <v>0</v>
      </c>
      <c r="BN1486" t="s">
        <v>0</v>
      </c>
      <c r="BO1486" t="s">
        <v>0</v>
      </c>
      <c r="BP1486" t="s">
        <v>0</v>
      </c>
      <c r="BQ1486" t="s">
        <v>0</v>
      </c>
      <c r="BR1486" t="s">
        <v>0</v>
      </c>
      <c r="BS1486" t="s">
        <v>0</v>
      </c>
      <c r="BT1486" t="s">
        <v>0</v>
      </c>
      <c r="BU1486" t="s">
        <v>0</v>
      </c>
      <c r="BV1486" t="s">
        <v>0</v>
      </c>
      <c r="BW1486" t="s">
        <v>0</v>
      </c>
      <c r="BX1486" t="s">
        <v>0</v>
      </c>
      <c r="BY1486" t="s">
        <v>0</v>
      </c>
      <c r="BZ1486" t="s">
        <v>0</v>
      </c>
      <c r="CA1486" t="s">
        <v>0</v>
      </c>
      <c r="CB1486" t="s">
        <v>0</v>
      </c>
      <c r="CC1486" t="s">
        <v>0</v>
      </c>
      <c r="CD1486" t="s">
        <v>0</v>
      </c>
      <c r="CE1486" t="s">
        <v>0</v>
      </c>
      <c r="CF1486" t="s">
        <v>0</v>
      </c>
      <c r="CG1486" t="s">
        <v>0</v>
      </c>
      <c r="CH1486" t="s">
        <v>0</v>
      </c>
      <c r="CI1486" t="s">
        <v>0</v>
      </c>
      <c r="CJ1486" t="s">
        <v>0</v>
      </c>
      <c r="CK1486" t="s">
        <v>0</v>
      </c>
      <c r="CL1486" t="s">
        <v>0</v>
      </c>
      <c r="CM1486" t="s">
        <v>0</v>
      </c>
      <c r="CN1486" t="s">
        <v>0</v>
      </c>
      <c r="CO1486" t="s">
        <v>0</v>
      </c>
      <c r="CP1486" t="s">
        <v>0</v>
      </c>
      <c r="CQ1486" t="s">
        <v>0</v>
      </c>
      <c r="CR1486" t="s">
        <v>0</v>
      </c>
      <c r="CS1486" t="s">
        <v>0</v>
      </c>
      <c r="CT1486" t="s">
        <v>0</v>
      </c>
      <c r="CU1486" t="s">
        <v>0</v>
      </c>
      <c r="CV1486">
        <v>0</v>
      </c>
      <c r="CW1486">
        <v>508295</v>
      </c>
    </row>
    <row r="1487" spans="2:101" x14ac:dyDescent="0.25">
      <c r="B1487">
        <v>14471</v>
      </c>
      <c r="C1487" t="s">
        <v>12525</v>
      </c>
      <c r="D1487" t="s">
        <v>0</v>
      </c>
      <c r="E1487" t="s">
        <v>0</v>
      </c>
      <c r="F1487" t="s">
        <v>0</v>
      </c>
      <c r="G1487" t="s">
        <v>0</v>
      </c>
      <c r="H1487" t="s">
        <v>0</v>
      </c>
      <c r="I1487" t="s">
        <v>0</v>
      </c>
      <c r="J1487" t="s">
        <v>0</v>
      </c>
      <c r="K1487" t="s">
        <v>12526</v>
      </c>
      <c r="L1487" t="s">
        <v>0</v>
      </c>
      <c r="M1487" t="s">
        <v>0</v>
      </c>
      <c r="N1487" t="s">
        <v>0</v>
      </c>
      <c r="O1487" t="s">
        <v>0</v>
      </c>
      <c r="P1487" t="s">
        <v>0</v>
      </c>
      <c r="Q1487" t="s">
        <v>0</v>
      </c>
      <c r="R1487" t="s">
        <v>0</v>
      </c>
      <c r="S1487" t="s">
        <v>12527</v>
      </c>
      <c r="T1487" t="s">
        <v>0</v>
      </c>
      <c r="U1487" t="s">
        <v>36</v>
      </c>
      <c r="V1487" t="s">
        <v>3665</v>
      </c>
      <c r="W1487" t="s">
        <v>0</v>
      </c>
      <c r="X1487">
        <v>246</v>
      </c>
      <c r="Z1487">
        <v>2</v>
      </c>
      <c r="AA1487" t="s">
        <v>3647</v>
      </c>
      <c r="AB1487" t="s">
        <v>27</v>
      </c>
      <c r="AC1487" t="s">
        <v>12528</v>
      </c>
      <c r="AD1487" t="s">
        <v>12527</v>
      </c>
      <c r="AE1487" t="s">
        <v>426</v>
      </c>
      <c r="AF1487">
        <v>2003</v>
      </c>
      <c r="AG1487" t="s">
        <v>3648</v>
      </c>
      <c r="AH1487">
        <v>229</v>
      </c>
      <c r="AI1487" t="s">
        <v>12529</v>
      </c>
      <c r="AJ1487" t="s">
        <v>0</v>
      </c>
      <c r="AK1487" t="s">
        <v>28</v>
      </c>
      <c r="AL1487">
        <v>22873056</v>
      </c>
      <c r="AM1487" t="s">
        <v>12530</v>
      </c>
      <c r="AN1487" t="s">
        <v>12531</v>
      </c>
      <c r="AO1487">
        <v>42</v>
      </c>
      <c r="AP1487" t="s">
        <v>3665</v>
      </c>
      <c r="AQ1487" t="s">
        <v>0</v>
      </c>
      <c r="AR1487" t="s">
        <v>0</v>
      </c>
      <c r="AS1487" t="s">
        <v>0</v>
      </c>
      <c r="AT1487" t="s">
        <v>0</v>
      </c>
      <c r="AU1487" t="s">
        <v>0</v>
      </c>
      <c r="AV1487" t="s">
        <v>0</v>
      </c>
      <c r="AW1487" t="s">
        <v>0</v>
      </c>
      <c r="AX1487" t="s">
        <v>0</v>
      </c>
      <c r="AY1487" t="s">
        <v>0</v>
      </c>
      <c r="AZ1487" t="s">
        <v>0</v>
      </c>
      <c r="BA1487" t="s">
        <v>0</v>
      </c>
      <c r="BB1487" t="s">
        <v>0</v>
      </c>
      <c r="BC1487" t="s">
        <v>0</v>
      </c>
      <c r="BD1487" t="s">
        <v>0</v>
      </c>
      <c r="BE1487" t="s">
        <v>0</v>
      </c>
      <c r="BF1487" t="s">
        <v>0</v>
      </c>
      <c r="BG1487" t="s">
        <v>0</v>
      </c>
      <c r="BH1487" t="s">
        <v>0</v>
      </c>
      <c r="BI1487" t="s">
        <v>0</v>
      </c>
      <c r="BJ1487" t="s">
        <v>0</v>
      </c>
      <c r="BK1487" t="s">
        <v>0</v>
      </c>
      <c r="BL1487" t="s">
        <v>0</v>
      </c>
      <c r="BM1487" t="s">
        <v>0</v>
      </c>
      <c r="BN1487" t="s">
        <v>0</v>
      </c>
      <c r="BO1487" t="s">
        <v>0</v>
      </c>
      <c r="BP1487" t="s">
        <v>0</v>
      </c>
      <c r="BQ1487" t="s">
        <v>0</v>
      </c>
      <c r="BR1487" t="s">
        <v>0</v>
      </c>
      <c r="BS1487" t="s">
        <v>0</v>
      </c>
      <c r="BT1487" t="s">
        <v>0</v>
      </c>
      <c r="BU1487" t="s">
        <v>0</v>
      </c>
      <c r="BV1487" t="s">
        <v>0</v>
      </c>
      <c r="BW1487" t="s">
        <v>0</v>
      </c>
      <c r="BX1487" t="s">
        <v>0</v>
      </c>
      <c r="BY1487" t="s">
        <v>0</v>
      </c>
      <c r="BZ1487" t="s">
        <v>0</v>
      </c>
      <c r="CA1487" t="s">
        <v>0</v>
      </c>
      <c r="CB1487" t="s">
        <v>0</v>
      </c>
      <c r="CC1487" t="s">
        <v>0</v>
      </c>
      <c r="CD1487" t="s">
        <v>0</v>
      </c>
      <c r="CE1487" t="s">
        <v>0</v>
      </c>
      <c r="CF1487" t="s">
        <v>0</v>
      </c>
      <c r="CG1487" t="s">
        <v>0</v>
      </c>
      <c r="CH1487" t="s">
        <v>0</v>
      </c>
      <c r="CI1487" t="s">
        <v>0</v>
      </c>
      <c r="CJ1487" t="s">
        <v>0</v>
      </c>
      <c r="CK1487" t="s">
        <v>0</v>
      </c>
      <c r="CL1487" t="s">
        <v>0</v>
      </c>
      <c r="CM1487" t="s">
        <v>0</v>
      </c>
      <c r="CN1487" t="s">
        <v>0</v>
      </c>
      <c r="CO1487" t="s">
        <v>0</v>
      </c>
      <c r="CP1487" t="s">
        <v>0</v>
      </c>
      <c r="CQ1487" t="s">
        <v>0</v>
      </c>
      <c r="CR1487" t="s">
        <v>0</v>
      </c>
      <c r="CS1487" t="s">
        <v>0</v>
      </c>
      <c r="CT1487" t="s">
        <v>0</v>
      </c>
      <c r="CU1487" t="s">
        <v>0</v>
      </c>
      <c r="CV1487">
        <v>0</v>
      </c>
      <c r="CW1487">
        <v>514471</v>
      </c>
    </row>
    <row r="1488" spans="2:101" x14ac:dyDescent="0.25">
      <c r="B1488">
        <v>16321</v>
      </c>
      <c r="C1488" t="s">
        <v>12532</v>
      </c>
      <c r="D1488" t="s">
        <v>0</v>
      </c>
      <c r="E1488" t="s">
        <v>0</v>
      </c>
      <c r="F1488" t="s">
        <v>0</v>
      </c>
      <c r="G1488" t="s">
        <v>0</v>
      </c>
      <c r="H1488" t="s">
        <v>0</v>
      </c>
      <c r="I1488" t="s">
        <v>0</v>
      </c>
      <c r="J1488" t="s">
        <v>0</v>
      </c>
      <c r="K1488" t="s">
        <v>0</v>
      </c>
      <c r="L1488" t="s">
        <v>0</v>
      </c>
      <c r="M1488" t="s">
        <v>0</v>
      </c>
      <c r="N1488" t="s">
        <v>0</v>
      </c>
      <c r="O1488" t="s">
        <v>0</v>
      </c>
      <c r="P1488" t="s">
        <v>0</v>
      </c>
      <c r="Q1488" t="s">
        <v>0</v>
      </c>
      <c r="R1488" t="s">
        <v>0</v>
      </c>
      <c r="S1488" t="s">
        <v>12533</v>
      </c>
      <c r="T1488" t="s">
        <v>0</v>
      </c>
      <c r="V1488" t="s">
        <v>3481</v>
      </c>
      <c r="W1488" t="s">
        <v>0</v>
      </c>
      <c r="X1488" t="s">
        <v>0</v>
      </c>
      <c r="AA1488" t="s">
        <v>0</v>
      </c>
      <c r="AB1488" t="s">
        <v>27</v>
      </c>
      <c r="AC1488" t="s">
        <v>12534</v>
      </c>
      <c r="AD1488" t="s">
        <v>12533</v>
      </c>
      <c r="AE1488" t="s">
        <v>0</v>
      </c>
      <c r="AF1488">
        <v>1993</v>
      </c>
      <c r="AG1488" t="s">
        <v>0</v>
      </c>
      <c r="AH1488" t="s">
        <v>0</v>
      </c>
      <c r="AI1488" t="s">
        <v>12535</v>
      </c>
      <c r="AK1488" t="s">
        <v>40</v>
      </c>
      <c r="AL1488">
        <v>22877715</v>
      </c>
      <c r="AM1488" t="s">
        <v>0</v>
      </c>
      <c r="AN1488" t="s">
        <v>12536</v>
      </c>
      <c r="AP1488" t="s">
        <v>3481</v>
      </c>
      <c r="AQ1488" t="s">
        <v>0</v>
      </c>
      <c r="AR1488" t="s">
        <v>0</v>
      </c>
      <c r="AS1488" t="s">
        <v>0</v>
      </c>
      <c r="AT1488" t="s">
        <v>0</v>
      </c>
      <c r="AU1488" t="s">
        <v>0</v>
      </c>
      <c r="AV1488" t="s">
        <v>0</v>
      </c>
      <c r="AW1488" t="s">
        <v>0</v>
      </c>
      <c r="AX1488" t="s">
        <v>0</v>
      </c>
      <c r="AY1488" t="s">
        <v>0</v>
      </c>
      <c r="AZ1488" t="s">
        <v>0</v>
      </c>
      <c r="BA1488" t="s">
        <v>0</v>
      </c>
      <c r="BB1488" t="s">
        <v>0</v>
      </c>
      <c r="BC1488" t="s">
        <v>0</v>
      </c>
      <c r="BD1488" t="s">
        <v>0</v>
      </c>
      <c r="BE1488" t="s">
        <v>0</v>
      </c>
      <c r="BF1488" t="s">
        <v>0</v>
      </c>
      <c r="BG1488" t="s">
        <v>0</v>
      </c>
      <c r="BH1488" t="s">
        <v>0</v>
      </c>
      <c r="BI1488" t="s">
        <v>0</v>
      </c>
      <c r="BJ1488" t="s">
        <v>0</v>
      </c>
      <c r="BK1488" t="s">
        <v>0</v>
      </c>
      <c r="BL1488" t="s">
        <v>0</v>
      </c>
      <c r="BM1488" t="s">
        <v>0</v>
      </c>
      <c r="BN1488" t="s">
        <v>0</v>
      </c>
      <c r="BO1488" t="s">
        <v>0</v>
      </c>
      <c r="BP1488" t="s">
        <v>0</v>
      </c>
      <c r="BQ1488" t="s">
        <v>0</v>
      </c>
      <c r="BR1488" t="s">
        <v>0</v>
      </c>
      <c r="BS1488" t="s">
        <v>0</v>
      </c>
      <c r="BT1488" t="s">
        <v>0</v>
      </c>
      <c r="BU1488" t="s">
        <v>0</v>
      </c>
      <c r="BV1488" t="s">
        <v>0</v>
      </c>
      <c r="BW1488" t="s">
        <v>0</v>
      </c>
      <c r="BX1488" t="s">
        <v>0</v>
      </c>
      <c r="BY1488" t="s">
        <v>0</v>
      </c>
      <c r="BZ1488" t="s">
        <v>0</v>
      </c>
      <c r="CA1488" t="s">
        <v>0</v>
      </c>
      <c r="CB1488" t="s">
        <v>0</v>
      </c>
      <c r="CC1488" t="s">
        <v>0</v>
      </c>
      <c r="CD1488" t="s">
        <v>0</v>
      </c>
      <c r="CE1488" t="s">
        <v>0</v>
      </c>
      <c r="CF1488" t="s">
        <v>0</v>
      </c>
      <c r="CG1488" t="s">
        <v>0</v>
      </c>
      <c r="CH1488" t="s">
        <v>0</v>
      </c>
      <c r="CI1488" t="s">
        <v>0</v>
      </c>
      <c r="CJ1488" t="s">
        <v>0</v>
      </c>
      <c r="CK1488" t="s">
        <v>0</v>
      </c>
      <c r="CL1488" t="s">
        <v>0</v>
      </c>
      <c r="CM1488" t="s">
        <v>0</v>
      </c>
      <c r="CN1488" t="s">
        <v>0</v>
      </c>
      <c r="CO1488" t="s">
        <v>0</v>
      </c>
      <c r="CP1488" t="s">
        <v>0</v>
      </c>
      <c r="CQ1488" t="s">
        <v>0</v>
      </c>
      <c r="CR1488" t="s">
        <v>0</v>
      </c>
      <c r="CS1488" t="s">
        <v>0</v>
      </c>
      <c r="CT1488" t="s">
        <v>0</v>
      </c>
      <c r="CU1488" t="s">
        <v>0</v>
      </c>
      <c r="CV1488">
        <v>0</v>
      </c>
      <c r="CW1488">
        <v>516321</v>
      </c>
    </row>
    <row r="1489" spans="2:101" x14ac:dyDescent="0.25">
      <c r="B1489">
        <v>1869</v>
      </c>
      <c r="C1489" t="s">
        <v>3047</v>
      </c>
      <c r="D1489" t="s">
        <v>0</v>
      </c>
      <c r="E1489" t="s">
        <v>0</v>
      </c>
      <c r="F1489" t="s">
        <v>0</v>
      </c>
      <c r="G1489" t="s">
        <v>0</v>
      </c>
      <c r="H1489" t="s">
        <v>0</v>
      </c>
      <c r="I1489" t="s">
        <v>0</v>
      </c>
      <c r="J1489" t="s">
        <v>0</v>
      </c>
      <c r="K1489" t="s">
        <v>0</v>
      </c>
      <c r="L1489" t="s">
        <v>0</v>
      </c>
      <c r="M1489" t="s">
        <v>0</v>
      </c>
      <c r="N1489" t="s">
        <v>0</v>
      </c>
      <c r="O1489" t="s">
        <v>0</v>
      </c>
      <c r="P1489" t="s">
        <v>0</v>
      </c>
      <c r="Q1489" t="s">
        <v>0</v>
      </c>
      <c r="R1489" t="s">
        <v>0</v>
      </c>
      <c r="S1489" t="s">
        <v>3048</v>
      </c>
      <c r="T1489" t="s">
        <v>0</v>
      </c>
      <c r="U1489" t="s">
        <v>75</v>
      </c>
      <c r="V1489" t="s">
        <v>3049</v>
      </c>
      <c r="W1489" t="s">
        <v>0</v>
      </c>
      <c r="X1489">
        <v>626</v>
      </c>
      <c r="Z1489">
        <v>3</v>
      </c>
      <c r="AA1489" t="s">
        <v>3015</v>
      </c>
      <c r="AB1489" t="s">
        <v>27</v>
      </c>
      <c r="AC1489" t="s">
        <v>3050</v>
      </c>
      <c r="AD1489" t="s">
        <v>3048</v>
      </c>
      <c r="AE1489" t="s">
        <v>76</v>
      </c>
      <c r="AF1489">
        <v>2007</v>
      </c>
      <c r="AG1489" t="s">
        <v>3016</v>
      </c>
      <c r="AH1489">
        <v>607</v>
      </c>
      <c r="AI1489" t="s">
        <v>3051</v>
      </c>
      <c r="AJ1489" t="s">
        <v>0</v>
      </c>
      <c r="AK1489" t="s">
        <v>28</v>
      </c>
      <c r="AL1489">
        <v>22871137</v>
      </c>
      <c r="AM1489" t="s">
        <v>3052</v>
      </c>
      <c r="AN1489" t="s">
        <v>3053</v>
      </c>
      <c r="AO1489">
        <v>28</v>
      </c>
      <c r="AP1489" t="s">
        <v>3049</v>
      </c>
      <c r="AQ1489" t="s">
        <v>0</v>
      </c>
      <c r="AR1489" t="s">
        <v>0</v>
      </c>
      <c r="AS1489" t="s">
        <v>0</v>
      </c>
      <c r="AT1489" t="s">
        <v>0</v>
      </c>
      <c r="AU1489" t="s">
        <v>0</v>
      </c>
      <c r="AV1489" t="s">
        <v>0</v>
      </c>
      <c r="AW1489" t="s">
        <v>0</v>
      </c>
      <c r="AX1489" t="s">
        <v>0</v>
      </c>
      <c r="AY1489" t="s">
        <v>0</v>
      </c>
      <c r="AZ1489" t="s">
        <v>0</v>
      </c>
      <c r="BA1489" t="s">
        <v>0</v>
      </c>
      <c r="BB1489" t="s">
        <v>0</v>
      </c>
      <c r="BC1489" t="s">
        <v>0</v>
      </c>
      <c r="BD1489" t="s">
        <v>0</v>
      </c>
      <c r="BE1489" t="s">
        <v>0</v>
      </c>
      <c r="BF1489" t="s">
        <v>0</v>
      </c>
      <c r="BG1489" t="s">
        <v>0</v>
      </c>
      <c r="BH1489" t="s">
        <v>0</v>
      </c>
      <c r="BI1489" t="s">
        <v>0</v>
      </c>
      <c r="BJ1489" t="s">
        <v>0</v>
      </c>
      <c r="BK1489" t="s">
        <v>0</v>
      </c>
      <c r="BL1489" t="s">
        <v>0</v>
      </c>
      <c r="BM1489" t="s">
        <v>0</v>
      </c>
      <c r="BN1489" t="s">
        <v>0</v>
      </c>
      <c r="BO1489" t="s">
        <v>0</v>
      </c>
      <c r="BP1489" t="s">
        <v>0</v>
      </c>
      <c r="BQ1489" t="s">
        <v>0</v>
      </c>
      <c r="BR1489" t="s">
        <v>0</v>
      </c>
      <c r="BS1489" t="s">
        <v>0</v>
      </c>
      <c r="BT1489" t="s">
        <v>0</v>
      </c>
      <c r="BU1489" t="s">
        <v>0</v>
      </c>
      <c r="BV1489" t="s">
        <v>0</v>
      </c>
      <c r="BW1489" t="s">
        <v>0</v>
      </c>
      <c r="BX1489" t="s">
        <v>0</v>
      </c>
      <c r="BY1489" t="s">
        <v>0</v>
      </c>
      <c r="BZ1489" t="s">
        <v>0</v>
      </c>
      <c r="CA1489" t="s">
        <v>0</v>
      </c>
      <c r="CB1489" t="s">
        <v>0</v>
      </c>
      <c r="CC1489" t="s">
        <v>0</v>
      </c>
      <c r="CD1489" t="s">
        <v>0</v>
      </c>
      <c r="CE1489" t="s">
        <v>0</v>
      </c>
      <c r="CF1489" t="s">
        <v>0</v>
      </c>
      <c r="CG1489" t="s">
        <v>0</v>
      </c>
      <c r="CH1489" t="s">
        <v>0</v>
      </c>
      <c r="CI1489" t="s">
        <v>0</v>
      </c>
      <c r="CJ1489" t="s">
        <v>0</v>
      </c>
      <c r="CK1489" t="s">
        <v>0</v>
      </c>
      <c r="CL1489" t="s">
        <v>0</v>
      </c>
      <c r="CM1489" t="s">
        <v>0</v>
      </c>
      <c r="CN1489" t="s">
        <v>0</v>
      </c>
      <c r="CO1489" t="s">
        <v>0</v>
      </c>
      <c r="CP1489" t="s">
        <v>0</v>
      </c>
      <c r="CQ1489" t="s">
        <v>0</v>
      </c>
      <c r="CR1489" t="s">
        <v>0</v>
      </c>
      <c r="CS1489" t="s">
        <v>0</v>
      </c>
      <c r="CT1489" t="s">
        <v>0</v>
      </c>
      <c r="CU1489" t="s">
        <v>0</v>
      </c>
      <c r="CV1489">
        <v>0</v>
      </c>
      <c r="CW1489">
        <v>501869</v>
      </c>
    </row>
    <row r="1490" spans="2:101" x14ac:dyDescent="0.25">
      <c r="B1490">
        <v>15251</v>
      </c>
      <c r="C1490" t="s">
        <v>12537</v>
      </c>
      <c r="D1490" t="s">
        <v>0</v>
      </c>
      <c r="E1490" t="s">
        <v>0</v>
      </c>
      <c r="F1490" t="s">
        <v>0</v>
      </c>
      <c r="G1490" t="s">
        <v>0</v>
      </c>
      <c r="H1490" t="s">
        <v>0</v>
      </c>
      <c r="I1490" t="s">
        <v>0</v>
      </c>
      <c r="J1490" t="s">
        <v>0</v>
      </c>
      <c r="K1490" t="s">
        <v>0</v>
      </c>
      <c r="L1490" t="s">
        <v>0</v>
      </c>
      <c r="M1490" t="s">
        <v>0</v>
      </c>
      <c r="N1490" t="s">
        <v>0</v>
      </c>
      <c r="O1490" t="s">
        <v>0</v>
      </c>
      <c r="P1490" t="s">
        <v>0</v>
      </c>
      <c r="Q1490" t="s">
        <v>0</v>
      </c>
      <c r="R1490" t="s">
        <v>0</v>
      </c>
      <c r="S1490" t="s">
        <v>12538</v>
      </c>
      <c r="T1490" t="s">
        <v>0</v>
      </c>
      <c r="U1490" t="s">
        <v>30</v>
      </c>
      <c r="V1490" t="s">
        <v>10394</v>
      </c>
      <c r="W1490" t="s">
        <v>0</v>
      </c>
      <c r="X1490">
        <v>1641</v>
      </c>
      <c r="Z1490" t="s">
        <v>2556</v>
      </c>
      <c r="AA1490" t="s">
        <v>0</v>
      </c>
      <c r="AB1490" t="s">
        <v>27</v>
      </c>
      <c r="AC1490" t="s">
        <v>12539</v>
      </c>
      <c r="AD1490" t="s">
        <v>12538</v>
      </c>
      <c r="AE1490" t="s">
        <v>0</v>
      </c>
      <c r="AF1490">
        <v>2000</v>
      </c>
      <c r="AG1490" t="s">
        <v>1771</v>
      </c>
      <c r="AH1490">
        <v>1641</v>
      </c>
      <c r="AI1490" t="s">
        <v>12540</v>
      </c>
      <c r="AJ1490" t="s">
        <v>2518</v>
      </c>
      <c r="AK1490" t="s">
        <v>31</v>
      </c>
      <c r="AL1490">
        <v>22875415</v>
      </c>
      <c r="AM1490" t="s">
        <v>12541</v>
      </c>
      <c r="AN1490" t="s">
        <v>12542</v>
      </c>
      <c r="AP1490" t="s">
        <v>10394</v>
      </c>
      <c r="AQ1490" t="s">
        <v>0</v>
      </c>
      <c r="AR1490" t="s">
        <v>0</v>
      </c>
      <c r="AS1490" t="s">
        <v>0</v>
      </c>
      <c r="AT1490" t="s">
        <v>0</v>
      </c>
      <c r="AU1490" t="s">
        <v>0</v>
      </c>
      <c r="AV1490" t="s">
        <v>0</v>
      </c>
      <c r="AW1490" t="s">
        <v>0</v>
      </c>
      <c r="AX1490" t="s">
        <v>0</v>
      </c>
      <c r="AY1490" t="s">
        <v>0</v>
      </c>
      <c r="AZ1490" t="s">
        <v>0</v>
      </c>
      <c r="BA1490" t="s">
        <v>0</v>
      </c>
      <c r="BB1490" t="s">
        <v>0</v>
      </c>
      <c r="BC1490" t="s">
        <v>0</v>
      </c>
      <c r="BD1490" t="s">
        <v>0</v>
      </c>
      <c r="BE1490" t="s">
        <v>0</v>
      </c>
      <c r="BF1490" t="s">
        <v>0</v>
      </c>
      <c r="BG1490" t="s">
        <v>0</v>
      </c>
      <c r="BH1490" t="s">
        <v>0</v>
      </c>
      <c r="BI1490" t="s">
        <v>0</v>
      </c>
      <c r="BJ1490" t="s">
        <v>0</v>
      </c>
      <c r="BK1490" t="s">
        <v>0</v>
      </c>
      <c r="BL1490" t="s">
        <v>0</v>
      </c>
      <c r="BM1490" t="s">
        <v>0</v>
      </c>
      <c r="BN1490" t="s">
        <v>0</v>
      </c>
      <c r="BO1490" t="s">
        <v>0</v>
      </c>
      <c r="BP1490" t="s">
        <v>0</v>
      </c>
      <c r="BQ1490" t="s">
        <v>0</v>
      </c>
      <c r="BR1490" t="s">
        <v>0</v>
      </c>
      <c r="BS1490" t="s">
        <v>0</v>
      </c>
      <c r="BT1490" t="s">
        <v>0</v>
      </c>
      <c r="BU1490" t="s">
        <v>0</v>
      </c>
      <c r="BV1490" t="s">
        <v>0</v>
      </c>
      <c r="BW1490" t="s">
        <v>0</v>
      </c>
      <c r="BX1490" t="s">
        <v>0</v>
      </c>
      <c r="BY1490" t="s">
        <v>0</v>
      </c>
      <c r="BZ1490" t="s">
        <v>0</v>
      </c>
      <c r="CA1490" t="s">
        <v>0</v>
      </c>
      <c r="CB1490" t="s">
        <v>0</v>
      </c>
      <c r="CC1490" t="s">
        <v>0</v>
      </c>
      <c r="CD1490" t="s">
        <v>0</v>
      </c>
      <c r="CE1490" t="s">
        <v>0</v>
      </c>
      <c r="CF1490" t="s">
        <v>0</v>
      </c>
      <c r="CG1490" t="s">
        <v>0</v>
      </c>
      <c r="CH1490" t="s">
        <v>0</v>
      </c>
      <c r="CI1490" t="s">
        <v>0</v>
      </c>
      <c r="CJ1490" t="s">
        <v>0</v>
      </c>
      <c r="CK1490" t="s">
        <v>0</v>
      </c>
      <c r="CL1490" t="s">
        <v>0</v>
      </c>
      <c r="CM1490" t="s">
        <v>0</v>
      </c>
      <c r="CN1490" t="s">
        <v>0</v>
      </c>
      <c r="CO1490" t="s">
        <v>0</v>
      </c>
      <c r="CP1490" t="s">
        <v>0</v>
      </c>
      <c r="CQ1490" t="s">
        <v>0</v>
      </c>
      <c r="CR1490" t="s">
        <v>0</v>
      </c>
      <c r="CS1490" t="s">
        <v>0</v>
      </c>
      <c r="CT1490" t="s">
        <v>0</v>
      </c>
      <c r="CU1490" t="s">
        <v>0</v>
      </c>
      <c r="CV1490">
        <v>0</v>
      </c>
      <c r="CW1490">
        <v>515251</v>
      </c>
    </row>
    <row r="1491" spans="2:101" x14ac:dyDescent="0.25">
      <c r="B1491">
        <v>11228</v>
      </c>
      <c r="C1491" t="s">
        <v>12543</v>
      </c>
      <c r="D1491" t="s">
        <v>0</v>
      </c>
      <c r="E1491" t="s">
        <v>0</v>
      </c>
      <c r="F1491" t="s">
        <v>0</v>
      </c>
      <c r="G1491" t="s">
        <v>0</v>
      </c>
      <c r="H1491" t="s">
        <v>0</v>
      </c>
      <c r="I1491" t="s">
        <v>0</v>
      </c>
      <c r="J1491" t="s">
        <v>0</v>
      </c>
      <c r="K1491" t="s">
        <v>12544</v>
      </c>
      <c r="L1491" t="s">
        <v>12545</v>
      </c>
      <c r="M1491" t="s">
        <v>0</v>
      </c>
      <c r="N1491" t="s">
        <v>0</v>
      </c>
      <c r="O1491" t="s">
        <v>0</v>
      </c>
      <c r="P1491" t="s">
        <v>0</v>
      </c>
      <c r="Q1491" t="s">
        <v>0</v>
      </c>
      <c r="R1491" t="s">
        <v>0</v>
      </c>
      <c r="S1491" t="s">
        <v>12546</v>
      </c>
      <c r="T1491" t="s">
        <v>0</v>
      </c>
      <c r="V1491" t="s">
        <v>2026</v>
      </c>
      <c r="W1491" t="s">
        <v>0</v>
      </c>
      <c r="X1491">
        <v>145</v>
      </c>
      <c r="Z1491">
        <v>2</v>
      </c>
      <c r="AA1491" t="s">
        <v>12547</v>
      </c>
      <c r="AB1491" t="s">
        <v>27</v>
      </c>
      <c r="AD1491" t="s">
        <v>12546</v>
      </c>
      <c r="AE1491" t="s">
        <v>0</v>
      </c>
      <c r="AF1491">
        <v>2009</v>
      </c>
      <c r="AG1491" t="s">
        <v>0</v>
      </c>
      <c r="AH1491">
        <v>127</v>
      </c>
      <c r="AI1491" t="s">
        <v>12548</v>
      </c>
      <c r="AJ1491" t="s">
        <v>0</v>
      </c>
      <c r="AK1491" t="s">
        <v>28</v>
      </c>
      <c r="AL1491">
        <v>22887084</v>
      </c>
      <c r="AM1491" t="s">
        <v>12549</v>
      </c>
      <c r="AN1491" t="s">
        <v>0</v>
      </c>
      <c r="AO1491">
        <v>37</v>
      </c>
      <c r="AP1491" t="s">
        <v>2026</v>
      </c>
      <c r="AQ1491" t="s">
        <v>0</v>
      </c>
      <c r="AR1491" t="s">
        <v>0</v>
      </c>
      <c r="AS1491" t="s">
        <v>0</v>
      </c>
      <c r="AT1491" t="s">
        <v>0</v>
      </c>
      <c r="AU1491" t="s">
        <v>0</v>
      </c>
      <c r="AV1491" t="s">
        <v>0</v>
      </c>
      <c r="AW1491" t="s">
        <v>0</v>
      </c>
      <c r="AX1491" t="s">
        <v>0</v>
      </c>
      <c r="AY1491" t="s">
        <v>0</v>
      </c>
      <c r="AZ1491" t="s">
        <v>0</v>
      </c>
      <c r="BA1491" t="s">
        <v>0</v>
      </c>
      <c r="BB1491" t="s">
        <v>0</v>
      </c>
      <c r="BC1491" t="s">
        <v>0</v>
      </c>
      <c r="BD1491" t="s">
        <v>0</v>
      </c>
      <c r="BE1491" t="s">
        <v>0</v>
      </c>
      <c r="BF1491" t="s">
        <v>0</v>
      </c>
      <c r="BG1491" t="s">
        <v>0</v>
      </c>
      <c r="BH1491" t="s">
        <v>0</v>
      </c>
      <c r="BI1491" t="s">
        <v>0</v>
      </c>
      <c r="BJ1491" t="s">
        <v>0</v>
      </c>
      <c r="BK1491" t="s">
        <v>0</v>
      </c>
      <c r="BL1491" t="s">
        <v>0</v>
      </c>
      <c r="BM1491" t="s">
        <v>0</v>
      </c>
      <c r="BN1491" t="s">
        <v>0</v>
      </c>
      <c r="BO1491" t="s">
        <v>0</v>
      </c>
      <c r="BP1491" t="s">
        <v>0</v>
      </c>
      <c r="BQ1491" t="s">
        <v>0</v>
      </c>
      <c r="BR1491" t="s">
        <v>0</v>
      </c>
      <c r="BS1491" t="s">
        <v>0</v>
      </c>
      <c r="BT1491" t="s">
        <v>0</v>
      </c>
      <c r="BU1491" t="s">
        <v>0</v>
      </c>
      <c r="BV1491" t="s">
        <v>0</v>
      </c>
      <c r="BW1491" t="s">
        <v>0</v>
      </c>
      <c r="BX1491" t="s">
        <v>0</v>
      </c>
      <c r="BY1491" t="s">
        <v>0</v>
      </c>
      <c r="BZ1491" t="s">
        <v>0</v>
      </c>
      <c r="CA1491" t="s">
        <v>0</v>
      </c>
      <c r="CB1491" t="s">
        <v>0</v>
      </c>
      <c r="CC1491" t="s">
        <v>0</v>
      </c>
      <c r="CD1491" t="s">
        <v>0</v>
      </c>
      <c r="CE1491" t="s">
        <v>0</v>
      </c>
      <c r="CF1491" t="s">
        <v>0</v>
      </c>
      <c r="CG1491" t="s">
        <v>0</v>
      </c>
      <c r="CH1491" t="s">
        <v>0</v>
      </c>
      <c r="CI1491" t="s">
        <v>0</v>
      </c>
      <c r="CJ1491" t="s">
        <v>0</v>
      </c>
      <c r="CK1491" t="s">
        <v>0</v>
      </c>
      <c r="CL1491" t="s">
        <v>0</v>
      </c>
      <c r="CM1491" t="s">
        <v>0</v>
      </c>
      <c r="CN1491" t="s">
        <v>0</v>
      </c>
      <c r="CO1491" t="s">
        <v>0</v>
      </c>
      <c r="CP1491" t="s">
        <v>0</v>
      </c>
      <c r="CQ1491" t="s">
        <v>0</v>
      </c>
      <c r="CR1491" t="s">
        <v>0</v>
      </c>
      <c r="CS1491" t="s">
        <v>0</v>
      </c>
      <c r="CT1491" t="s">
        <v>0</v>
      </c>
      <c r="CU1491" t="s">
        <v>0</v>
      </c>
      <c r="CV1491">
        <v>0</v>
      </c>
      <c r="CW1491">
        <v>511228</v>
      </c>
    </row>
    <row r="1492" spans="2:101" x14ac:dyDescent="0.25">
      <c r="B1492">
        <v>16396</v>
      </c>
      <c r="C1492" t="s">
        <v>12550</v>
      </c>
      <c r="D1492" t="s">
        <v>0</v>
      </c>
      <c r="E1492" t="s">
        <v>0</v>
      </c>
      <c r="F1492" t="s">
        <v>0</v>
      </c>
      <c r="G1492" t="s">
        <v>0</v>
      </c>
      <c r="H1492" t="s">
        <v>0</v>
      </c>
      <c r="I1492" t="s">
        <v>0</v>
      </c>
      <c r="J1492" t="s">
        <v>0</v>
      </c>
      <c r="K1492" t="s">
        <v>0</v>
      </c>
      <c r="L1492" t="s">
        <v>0</v>
      </c>
      <c r="M1492" t="s">
        <v>0</v>
      </c>
      <c r="N1492" t="s">
        <v>0</v>
      </c>
      <c r="O1492" t="s">
        <v>0</v>
      </c>
      <c r="P1492" t="s">
        <v>0</v>
      </c>
      <c r="Q1492" t="s">
        <v>0</v>
      </c>
      <c r="R1492" t="s">
        <v>0</v>
      </c>
      <c r="S1492" t="s">
        <v>12551</v>
      </c>
      <c r="T1492" t="s">
        <v>12552</v>
      </c>
      <c r="V1492" t="s">
        <v>2535</v>
      </c>
      <c r="W1492" t="s">
        <v>0</v>
      </c>
      <c r="X1492" t="s">
        <v>0</v>
      </c>
      <c r="AA1492" t="s">
        <v>0</v>
      </c>
      <c r="AB1492" t="s">
        <v>27</v>
      </c>
      <c r="AC1492" t="s">
        <v>12553</v>
      </c>
      <c r="AD1492" t="s">
        <v>12551</v>
      </c>
      <c r="AE1492" t="s">
        <v>9351</v>
      </c>
      <c r="AF1492">
        <v>2012</v>
      </c>
      <c r="AG1492" t="s">
        <v>12554</v>
      </c>
      <c r="AH1492" t="s">
        <v>0</v>
      </c>
      <c r="AI1492" t="s">
        <v>12555</v>
      </c>
      <c r="AJ1492" t="s">
        <v>9351</v>
      </c>
      <c r="AK1492" t="s">
        <v>34</v>
      </c>
      <c r="AL1492">
        <v>22877987</v>
      </c>
      <c r="AM1492" t="s">
        <v>0</v>
      </c>
      <c r="AN1492" t="s">
        <v>12556</v>
      </c>
      <c r="AP1492" t="s">
        <v>2535</v>
      </c>
      <c r="AQ1492" t="s">
        <v>0</v>
      </c>
      <c r="AR1492" t="s">
        <v>0</v>
      </c>
      <c r="AS1492" t="s">
        <v>0</v>
      </c>
      <c r="AT1492" t="s">
        <v>0</v>
      </c>
      <c r="AU1492" t="s">
        <v>0</v>
      </c>
      <c r="AV1492" t="s">
        <v>0</v>
      </c>
      <c r="AW1492" t="s">
        <v>0</v>
      </c>
      <c r="AX1492" t="s">
        <v>0</v>
      </c>
      <c r="AY1492" t="s">
        <v>0</v>
      </c>
      <c r="AZ1492" t="s">
        <v>0</v>
      </c>
      <c r="BA1492" t="s">
        <v>0</v>
      </c>
      <c r="BB1492" t="s">
        <v>0</v>
      </c>
      <c r="BC1492" t="s">
        <v>0</v>
      </c>
      <c r="BD1492" t="s">
        <v>0</v>
      </c>
      <c r="BE1492" t="s">
        <v>0</v>
      </c>
      <c r="BF1492" t="s">
        <v>0</v>
      </c>
      <c r="BG1492" t="s">
        <v>0</v>
      </c>
      <c r="BH1492" t="s">
        <v>0</v>
      </c>
      <c r="BI1492" t="s">
        <v>0</v>
      </c>
      <c r="BJ1492" t="s">
        <v>0</v>
      </c>
      <c r="BK1492" t="s">
        <v>0</v>
      </c>
      <c r="BL1492" t="s">
        <v>0</v>
      </c>
      <c r="BM1492" t="s">
        <v>0</v>
      </c>
      <c r="BN1492" t="s">
        <v>0</v>
      </c>
      <c r="BO1492" t="s">
        <v>0</v>
      </c>
      <c r="BP1492" t="s">
        <v>0</v>
      </c>
      <c r="BQ1492" t="s">
        <v>0</v>
      </c>
      <c r="BR1492" t="s">
        <v>0</v>
      </c>
      <c r="BS1492" t="s">
        <v>0</v>
      </c>
      <c r="BT1492" t="s">
        <v>0</v>
      </c>
      <c r="BU1492" t="s">
        <v>0</v>
      </c>
      <c r="BV1492" t="s">
        <v>0</v>
      </c>
      <c r="BW1492" t="s">
        <v>0</v>
      </c>
      <c r="BX1492" t="s">
        <v>0</v>
      </c>
      <c r="BY1492" t="s">
        <v>0</v>
      </c>
      <c r="BZ1492" t="s">
        <v>0</v>
      </c>
      <c r="CA1492" t="s">
        <v>0</v>
      </c>
      <c r="CB1492" t="s">
        <v>0</v>
      </c>
      <c r="CC1492" t="s">
        <v>0</v>
      </c>
      <c r="CD1492" t="s">
        <v>0</v>
      </c>
      <c r="CE1492" t="s">
        <v>0</v>
      </c>
      <c r="CF1492" t="s">
        <v>0</v>
      </c>
      <c r="CG1492" t="s">
        <v>0</v>
      </c>
      <c r="CH1492" t="s">
        <v>0</v>
      </c>
      <c r="CI1492" t="s">
        <v>0</v>
      </c>
      <c r="CJ1492" t="s">
        <v>0</v>
      </c>
      <c r="CK1492" t="s">
        <v>0</v>
      </c>
      <c r="CL1492" t="s">
        <v>0</v>
      </c>
      <c r="CM1492" t="s">
        <v>0</v>
      </c>
      <c r="CN1492" t="s">
        <v>0</v>
      </c>
      <c r="CO1492" t="s">
        <v>0</v>
      </c>
      <c r="CP1492" t="s">
        <v>0</v>
      </c>
      <c r="CQ1492" t="s">
        <v>0</v>
      </c>
      <c r="CR1492" t="s">
        <v>0</v>
      </c>
      <c r="CS1492" t="s">
        <v>0</v>
      </c>
      <c r="CT1492" t="s">
        <v>0</v>
      </c>
      <c r="CU1492" t="s">
        <v>0</v>
      </c>
      <c r="CV1492">
        <v>0</v>
      </c>
      <c r="CW1492">
        <v>516396</v>
      </c>
    </row>
    <row r="1493" spans="2:101" x14ac:dyDescent="0.25">
      <c r="B1493">
        <v>15309</v>
      </c>
      <c r="C1493" t="s">
        <v>12557</v>
      </c>
      <c r="D1493" t="s">
        <v>0</v>
      </c>
      <c r="E1493" t="s">
        <v>0</v>
      </c>
      <c r="F1493" t="s">
        <v>0</v>
      </c>
      <c r="G1493" t="s">
        <v>0</v>
      </c>
      <c r="H1493" t="s">
        <v>0</v>
      </c>
      <c r="I1493" t="s">
        <v>0</v>
      </c>
      <c r="J1493" t="s">
        <v>0</v>
      </c>
      <c r="K1493" t="s">
        <v>0</v>
      </c>
      <c r="L1493" t="s">
        <v>0</v>
      </c>
      <c r="M1493" t="s">
        <v>0</v>
      </c>
      <c r="N1493" t="s">
        <v>0</v>
      </c>
      <c r="O1493" t="s">
        <v>0</v>
      </c>
      <c r="P1493" t="s">
        <v>0</v>
      </c>
      <c r="Q1493" t="s">
        <v>0</v>
      </c>
      <c r="R1493" t="s">
        <v>0</v>
      </c>
      <c r="S1493" t="s">
        <v>12558</v>
      </c>
      <c r="T1493" t="s">
        <v>0</v>
      </c>
      <c r="U1493" t="s">
        <v>30</v>
      </c>
      <c r="V1493" t="s">
        <v>7953</v>
      </c>
      <c r="W1493" t="s">
        <v>0</v>
      </c>
      <c r="X1493">
        <v>1481</v>
      </c>
      <c r="Z1493" t="s">
        <v>2539</v>
      </c>
      <c r="AA1493" t="s">
        <v>0</v>
      </c>
      <c r="AB1493" t="s">
        <v>27</v>
      </c>
      <c r="AC1493" t="s">
        <v>12559</v>
      </c>
      <c r="AD1493" t="s">
        <v>12558</v>
      </c>
      <c r="AE1493" t="s">
        <v>0</v>
      </c>
      <c r="AF1493">
        <v>2001</v>
      </c>
      <c r="AG1493" t="s">
        <v>53</v>
      </c>
      <c r="AH1493">
        <v>1481</v>
      </c>
      <c r="AI1493" t="s">
        <v>12560</v>
      </c>
      <c r="AJ1493" t="s">
        <v>39</v>
      </c>
      <c r="AK1493" t="s">
        <v>31</v>
      </c>
      <c r="AL1493">
        <v>22875592</v>
      </c>
      <c r="AM1493" t="s">
        <v>12561</v>
      </c>
      <c r="AN1493" t="s">
        <v>12562</v>
      </c>
      <c r="AP1493" t="s">
        <v>7953</v>
      </c>
      <c r="AQ1493" t="s">
        <v>0</v>
      </c>
      <c r="AR1493" t="s">
        <v>0</v>
      </c>
      <c r="AS1493" t="s">
        <v>0</v>
      </c>
      <c r="AT1493" t="s">
        <v>0</v>
      </c>
      <c r="AU1493" t="s">
        <v>0</v>
      </c>
      <c r="AV1493" t="s">
        <v>0</v>
      </c>
      <c r="AW1493" t="s">
        <v>0</v>
      </c>
      <c r="AX1493" t="s">
        <v>0</v>
      </c>
      <c r="AY1493" t="s">
        <v>0</v>
      </c>
      <c r="AZ1493" t="s">
        <v>0</v>
      </c>
      <c r="BA1493" t="s">
        <v>0</v>
      </c>
      <c r="BB1493" t="s">
        <v>0</v>
      </c>
      <c r="BC1493" t="s">
        <v>0</v>
      </c>
      <c r="BD1493" t="s">
        <v>0</v>
      </c>
      <c r="BE1493" t="s">
        <v>0</v>
      </c>
      <c r="BF1493" t="s">
        <v>0</v>
      </c>
      <c r="BG1493" t="s">
        <v>0</v>
      </c>
      <c r="BH1493" t="s">
        <v>0</v>
      </c>
      <c r="BI1493" t="s">
        <v>0</v>
      </c>
      <c r="BJ1493" t="s">
        <v>0</v>
      </c>
      <c r="BK1493" t="s">
        <v>0</v>
      </c>
      <c r="BL1493" t="s">
        <v>0</v>
      </c>
      <c r="BM1493" t="s">
        <v>0</v>
      </c>
      <c r="BN1493" t="s">
        <v>0</v>
      </c>
      <c r="BO1493" t="s">
        <v>0</v>
      </c>
      <c r="BP1493" t="s">
        <v>0</v>
      </c>
      <c r="BQ1493" t="s">
        <v>0</v>
      </c>
      <c r="BR1493" t="s">
        <v>0</v>
      </c>
      <c r="BS1493" t="s">
        <v>0</v>
      </c>
      <c r="BT1493" t="s">
        <v>0</v>
      </c>
      <c r="BU1493" t="s">
        <v>0</v>
      </c>
      <c r="BV1493" t="s">
        <v>0</v>
      </c>
      <c r="BW1493" t="s">
        <v>0</v>
      </c>
      <c r="BX1493" t="s">
        <v>0</v>
      </c>
      <c r="BY1493" t="s">
        <v>0</v>
      </c>
      <c r="BZ1493" t="s">
        <v>0</v>
      </c>
      <c r="CA1493" t="s">
        <v>0</v>
      </c>
      <c r="CB1493" t="s">
        <v>0</v>
      </c>
      <c r="CC1493" t="s">
        <v>0</v>
      </c>
      <c r="CD1493" t="s">
        <v>0</v>
      </c>
      <c r="CE1493" t="s">
        <v>0</v>
      </c>
      <c r="CF1493" t="s">
        <v>0</v>
      </c>
      <c r="CG1493" t="s">
        <v>0</v>
      </c>
      <c r="CH1493" t="s">
        <v>0</v>
      </c>
      <c r="CI1493" t="s">
        <v>0</v>
      </c>
      <c r="CJ1493" t="s">
        <v>0</v>
      </c>
      <c r="CK1493" t="s">
        <v>0</v>
      </c>
      <c r="CL1493" t="s">
        <v>0</v>
      </c>
      <c r="CM1493" t="s">
        <v>0</v>
      </c>
      <c r="CN1493" t="s">
        <v>0</v>
      </c>
      <c r="CO1493" t="s">
        <v>0</v>
      </c>
      <c r="CP1493" t="s">
        <v>0</v>
      </c>
      <c r="CQ1493" t="s">
        <v>0</v>
      </c>
      <c r="CR1493" t="s">
        <v>0</v>
      </c>
      <c r="CS1493" t="s">
        <v>0</v>
      </c>
      <c r="CT1493" t="s">
        <v>0</v>
      </c>
      <c r="CU1493" t="s">
        <v>0</v>
      </c>
      <c r="CV1493">
        <v>0</v>
      </c>
      <c r="CW1493">
        <v>515309</v>
      </c>
    </row>
    <row r="1494" spans="2:101" x14ac:dyDescent="0.25">
      <c r="B1494">
        <v>17543</v>
      </c>
      <c r="C1494" t="s">
        <v>12563</v>
      </c>
      <c r="D1494" t="s">
        <v>0</v>
      </c>
      <c r="E1494" t="s">
        <v>0</v>
      </c>
      <c r="F1494" t="s">
        <v>0</v>
      </c>
      <c r="G1494" t="s">
        <v>0</v>
      </c>
      <c r="H1494" t="s">
        <v>0</v>
      </c>
      <c r="I1494" t="s">
        <v>0</v>
      </c>
      <c r="J1494" t="s">
        <v>0</v>
      </c>
      <c r="K1494" t="s">
        <v>0</v>
      </c>
      <c r="L1494" t="s">
        <v>0</v>
      </c>
      <c r="M1494" t="s">
        <v>0</v>
      </c>
      <c r="N1494" t="s">
        <v>0</v>
      </c>
      <c r="O1494" t="s">
        <v>0</v>
      </c>
      <c r="P1494" t="s">
        <v>0</v>
      </c>
      <c r="Q1494" t="s">
        <v>0</v>
      </c>
      <c r="R1494" t="s">
        <v>0</v>
      </c>
      <c r="S1494" t="s">
        <v>12564</v>
      </c>
      <c r="T1494" t="s">
        <v>0</v>
      </c>
      <c r="V1494" t="s">
        <v>104</v>
      </c>
      <c r="W1494" t="s">
        <v>0</v>
      </c>
      <c r="X1494">
        <v>61</v>
      </c>
      <c r="Z1494">
        <v>4</v>
      </c>
      <c r="AA1494" t="s">
        <v>12565</v>
      </c>
      <c r="AB1494" t="s">
        <v>27</v>
      </c>
      <c r="AC1494" t="s">
        <v>12566</v>
      </c>
      <c r="AD1494" t="s">
        <v>12564</v>
      </c>
      <c r="AE1494" t="s">
        <v>12565</v>
      </c>
      <c r="AF1494">
        <v>1994</v>
      </c>
      <c r="AG1494" t="s">
        <v>12567</v>
      </c>
      <c r="AH1494">
        <v>441</v>
      </c>
      <c r="AI1494" t="s">
        <v>12568</v>
      </c>
      <c r="AJ1494" t="s">
        <v>0</v>
      </c>
      <c r="AK1494" t="s">
        <v>28</v>
      </c>
      <c r="AL1494">
        <v>22881664</v>
      </c>
      <c r="AM1494" t="s">
        <v>0</v>
      </c>
      <c r="AN1494" t="s">
        <v>12569</v>
      </c>
      <c r="AO1494">
        <v>16</v>
      </c>
      <c r="AP1494" t="s">
        <v>104</v>
      </c>
      <c r="AQ1494" t="s">
        <v>0</v>
      </c>
      <c r="AR1494" t="s">
        <v>0</v>
      </c>
      <c r="AS1494" t="s">
        <v>0</v>
      </c>
      <c r="AT1494" t="s">
        <v>0</v>
      </c>
      <c r="AU1494" t="s">
        <v>0</v>
      </c>
      <c r="AV1494" t="s">
        <v>0</v>
      </c>
      <c r="AW1494" t="s">
        <v>0</v>
      </c>
      <c r="AX1494" t="s">
        <v>0</v>
      </c>
      <c r="AY1494" t="s">
        <v>0</v>
      </c>
      <c r="AZ1494" t="s">
        <v>0</v>
      </c>
      <c r="BA1494" t="s">
        <v>0</v>
      </c>
      <c r="BB1494" t="s">
        <v>0</v>
      </c>
      <c r="BC1494" t="s">
        <v>0</v>
      </c>
      <c r="BD1494" t="s">
        <v>0</v>
      </c>
      <c r="BE1494" t="s">
        <v>0</v>
      </c>
      <c r="BF1494" t="s">
        <v>0</v>
      </c>
      <c r="BG1494" t="s">
        <v>0</v>
      </c>
      <c r="BH1494" t="s">
        <v>0</v>
      </c>
      <c r="BI1494" t="s">
        <v>0</v>
      </c>
      <c r="BJ1494" t="s">
        <v>0</v>
      </c>
      <c r="BK1494" t="s">
        <v>0</v>
      </c>
      <c r="BL1494" t="s">
        <v>0</v>
      </c>
      <c r="BM1494" t="s">
        <v>0</v>
      </c>
      <c r="BN1494" t="s">
        <v>0</v>
      </c>
      <c r="BO1494" t="s">
        <v>0</v>
      </c>
      <c r="BP1494" t="s">
        <v>0</v>
      </c>
      <c r="BQ1494" t="s">
        <v>0</v>
      </c>
      <c r="BR1494" t="s">
        <v>0</v>
      </c>
      <c r="BS1494" t="s">
        <v>0</v>
      </c>
      <c r="BT1494" t="s">
        <v>0</v>
      </c>
      <c r="BU1494" t="s">
        <v>0</v>
      </c>
      <c r="BV1494" t="s">
        <v>0</v>
      </c>
      <c r="BW1494" t="s">
        <v>0</v>
      </c>
      <c r="BX1494" t="s">
        <v>0</v>
      </c>
      <c r="BY1494" t="s">
        <v>0</v>
      </c>
      <c r="BZ1494" t="s">
        <v>0</v>
      </c>
      <c r="CA1494" t="s">
        <v>0</v>
      </c>
      <c r="CB1494" t="s">
        <v>0</v>
      </c>
      <c r="CC1494" t="s">
        <v>0</v>
      </c>
      <c r="CD1494" t="s">
        <v>0</v>
      </c>
      <c r="CE1494" t="s">
        <v>0</v>
      </c>
      <c r="CF1494" t="s">
        <v>0</v>
      </c>
      <c r="CG1494" t="s">
        <v>0</v>
      </c>
      <c r="CH1494" t="s">
        <v>0</v>
      </c>
      <c r="CI1494" t="s">
        <v>0</v>
      </c>
      <c r="CJ1494" t="s">
        <v>0</v>
      </c>
      <c r="CK1494" t="s">
        <v>0</v>
      </c>
      <c r="CL1494" t="s">
        <v>0</v>
      </c>
      <c r="CM1494" t="s">
        <v>0</v>
      </c>
      <c r="CN1494" t="s">
        <v>0</v>
      </c>
      <c r="CO1494" t="s">
        <v>0</v>
      </c>
      <c r="CP1494" t="s">
        <v>0</v>
      </c>
      <c r="CQ1494" t="s">
        <v>0</v>
      </c>
      <c r="CR1494" t="s">
        <v>0</v>
      </c>
      <c r="CS1494" t="s">
        <v>0</v>
      </c>
      <c r="CT1494" t="s">
        <v>0</v>
      </c>
      <c r="CU1494" t="s">
        <v>0</v>
      </c>
      <c r="CV1494">
        <v>0</v>
      </c>
      <c r="CW1494">
        <v>517543</v>
      </c>
    </row>
    <row r="1495" spans="2:101" x14ac:dyDescent="0.25">
      <c r="B1495">
        <v>17780</v>
      </c>
      <c r="C1495" t="s">
        <v>12570</v>
      </c>
      <c r="D1495" t="s">
        <v>0</v>
      </c>
      <c r="E1495" t="s">
        <v>0</v>
      </c>
      <c r="F1495" t="s">
        <v>0</v>
      </c>
      <c r="G1495" t="s">
        <v>0</v>
      </c>
      <c r="H1495" t="s">
        <v>0</v>
      </c>
      <c r="I1495" t="s">
        <v>0</v>
      </c>
      <c r="J1495" t="s">
        <v>0</v>
      </c>
      <c r="K1495" t="s">
        <v>12571</v>
      </c>
      <c r="L1495" t="s">
        <v>12572</v>
      </c>
      <c r="M1495" t="s">
        <v>12573</v>
      </c>
      <c r="N1495" t="s">
        <v>1191</v>
      </c>
      <c r="O1495" t="s">
        <v>0</v>
      </c>
      <c r="P1495" t="s">
        <v>0</v>
      </c>
      <c r="Q1495" t="s">
        <v>0</v>
      </c>
      <c r="R1495" t="s">
        <v>0</v>
      </c>
      <c r="S1495" t="s">
        <v>12574</v>
      </c>
      <c r="T1495" t="s">
        <v>0</v>
      </c>
      <c r="V1495" t="s">
        <v>298</v>
      </c>
      <c r="W1495" t="s">
        <v>0</v>
      </c>
      <c r="X1495" t="s">
        <v>0</v>
      </c>
      <c r="AA1495" t="s">
        <v>0</v>
      </c>
      <c r="AB1495" t="s">
        <v>27</v>
      </c>
      <c r="AC1495" t="s">
        <v>12575</v>
      </c>
      <c r="AD1495" t="s">
        <v>12574</v>
      </c>
      <c r="AE1495" t="s">
        <v>0</v>
      </c>
      <c r="AF1495">
        <v>1979</v>
      </c>
      <c r="AG1495" t="s">
        <v>0</v>
      </c>
      <c r="AH1495" t="s">
        <v>0</v>
      </c>
      <c r="AI1495" t="s">
        <v>12576</v>
      </c>
      <c r="AK1495" t="s">
        <v>34</v>
      </c>
      <c r="AL1495">
        <v>22882365</v>
      </c>
      <c r="AM1495" t="s">
        <v>0</v>
      </c>
      <c r="AN1495" t="s">
        <v>12577</v>
      </c>
      <c r="AP1495" t="s">
        <v>298</v>
      </c>
      <c r="AQ1495" t="s">
        <v>0</v>
      </c>
      <c r="AR1495" t="s">
        <v>0</v>
      </c>
      <c r="AS1495" t="s">
        <v>0</v>
      </c>
      <c r="AT1495" t="s">
        <v>0</v>
      </c>
      <c r="AU1495" t="s">
        <v>0</v>
      </c>
      <c r="AV1495" t="s">
        <v>0</v>
      </c>
      <c r="AW1495" t="s">
        <v>0</v>
      </c>
      <c r="AX1495" t="s">
        <v>0</v>
      </c>
      <c r="AY1495" t="s">
        <v>0</v>
      </c>
      <c r="AZ1495" t="s">
        <v>0</v>
      </c>
      <c r="BA1495" t="s">
        <v>0</v>
      </c>
      <c r="BB1495" t="s">
        <v>0</v>
      </c>
      <c r="BC1495" t="s">
        <v>0</v>
      </c>
      <c r="BD1495" t="s">
        <v>0</v>
      </c>
      <c r="BE1495" t="s">
        <v>0</v>
      </c>
      <c r="BF1495" t="s">
        <v>0</v>
      </c>
      <c r="BG1495" t="s">
        <v>0</v>
      </c>
      <c r="BH1495" t="s">
        <v>0</v>
      </c>
      <c r="BI1495" t="s">
        <v>0</v>
      </c>
      <c r="BJ1495" t="s">
        <v>0</v>
      </c>
      <c r="BK1495" t="s">
        <v>0</v>
      </c>
      <c r="BL1495" t="s">
        <v>0</v>
      </c>
      <c r="BM1495" t="s">
        <v>0</v>
      </c>
      <c r="BN1495" t="s">
        <v>0</v>
      </c>
      <c r="BO1495" t="s">
        <v>0</v>
      </c>
      <c r="BP1495" t="s">
        <v>0</v>
      </c>
      <c r="BQ1495" t="s">
        <v>0</v>
      </c>
      <c r="BR1495" t="s">
        <v>0</v>
      </c>
      <c r="BS1495" t="s">
        <v>0</v>
      </c>
      <c r="BT1495" t="s">
        <v>0</v>
      </c>
      <c r="BU1495" t="s">
        <v>0</v>
      </c>
      <c r="BV1495" t="s">
        <v>0</v>
      </c>
      <c r="BW1495" t="s">
        <v>0</v>
      </c>
      <c r="BX1495" t="s">
        <v>0</v>
      </c>
      <c r="BY1495" t="s">
        <v>0</v>
      </c>
      <c r="BZ1495" t="s">
        <v>0</v>
      </c>
      <c r="CA1495" t="s">
        <v>0</v>
      </c>
      <c r="CB1495" t="s">
        <v>0</v>
      </c>
      <c r="CC1495" t="s">
        <v>0</v>
      </c>
      <c r="CD1495" t="s">
        <v>0</v>
      </c>
      <c r="CE1495" t="s">
        <v>0</v>
      </c>
      <c r="CF1495" t="s">
        <v>0</v>
      </c>
      <c r="CG1495" t="s">
        <v>0</v>
      </c>
      <c r="CH1495" t="s">
        <v>0</v>
      </c>
      <c r="CI1495" t="s">
        <v>0</v>
      </c>
      <c r="CJ1495" t="s">
        <v>0</v>
      </c>
      <c r="CK1495" t="s">
        <v>0</v>
      </c>
      <c r="CL1495" t="s">
        <v>0</v>
      </c>
      <c r="CM1495" t="s">
        <v>0</v>
      </c>
      <c r="CN1495" t="s">
        <v>0</v>
      </c>
      <c r="CO1495" t="s">
        <v>0</v>
      </c>
      <c r="CP1495" t="s">
        <v>0</v>
      </c>
      <c r="CQ1495" t="s">
        <v>0</v>
      </c>
      <c r="CR1495" t="s">
        <v>0</v>
      </c>
      <c r="CS1495" t="s">
        <v>0</v>
      </c>
      <c r="CT1495" t="s">
        <v>0</v>
      </c>
      <c r="CU1495" t="s">
        <v>0</v>
      </c>
      <c r="CV1495">
        <v>0</v>
      </c>
      <c r="CW1495">
        <v>517780</v>
      </c>
    </row>
    <row r="1496" spans="2:101" x14ac:dyDescent="0.25">
      <c r="B1496">
        <v>3801</v>
      </c>
      <c r="C1496" t="s">
        <v>12578</v>
      </c>
      <c r="D1496" t="s">
        <v>0</v>
      </c>
      <c r="E1496" t="s">
        <v>0</v>
      </c>
      <c r="F1496" t="s">
        <v>0</v>
      </c>
      <c r="G1496" t="s">
        <v>0</v>
      </c>
      <c r="H1496" t="s">
        <v>0</v>
      </c>
      <c r="I1496" t="s">
        <v>0</v>
      </c>
      <c r="J1496" t="s">
        <v>0</v>
      </c>
      <c r="K1496" t="s">
        <v>0</v>
      </c>
      <c r="L1496" t="s">
        <v>0</v>
      </c>
      <c r="M1496" t="s">
        <v>0</v>
      </c>
      <c r="N1496" t="s">
        <v>0</v>
      </c>
      <c r="O1496" t="s">
        <v>0</v>
      </c>
      <c r="P1496" t="s">
        <v>0</v>
      </c>
      <c r="Q1496" t="s">
        <v>0</v>
      </c>
      <c r="R1496" t="s">
        <v>0</v>
      </c>
      <c r="S1496" t="s">
        <v>12579</v>
      </c>
      <c r="T1496" t="s">
        <v>0</v>
      </c>
      <c r="U1496" t="s">
        <v>30</v>
      </c>
      <c r="V1496" t="s">
        <v>0</v>
      </c>
      <c r="W1496" t="s">
        <v>0</v>
      </c>
      <c r="X1496">
        <v>15</v>
      </c>
      <c r="Z1496">
        <v>1</v>
      </c>
      <c r="AA1496" t="s">
        <v>12580</v>
      </c>
      <c r="AB1496" t="s">
        <v>27</v>
      </c>
      <c r="AC1496" t="s">
        <v>12581</v>
      </c>
      <c r="AD1496" t="s">
        <v>12579</v>
      </c>
      <c r="AE1496" t="s">
        <v>12582</v>
      </c>
      <c r="AF1496" t="s">
        <v>0</v>
      </c>
      <c r="AG1496" t="s">
        <v>12583</v>
      </c>
      <c r="AH1496">
        <v>3</v>
      </c>
      <c r="AI1496" t="s">
        <v>12584</v>
      </c>
      <c r="AJ1496" t="s">
        <v>0</v>
      </c>
      <c r="AK1496" t="s">
        <v>28</v>
      </c>
      <c r="AL1496">
        <v>22876908</v>
      </c>
      <c r="AM1496" t="s">
        <v>12585</v>
      </c>
      <c r="AN1496" t="s">
        <v>12586</v>
      </c>
      <c r="AO1496">
        <v>65</v>
      </c>
      <c r="AP1496" t="s">
        <v>0</v>
      </c>
      <c r="AQ1496" t="s">
        <v>0</v>
      </c>
      <c r="AR1496" t="s">
        <v>0</v>
      </c>
      <c r="AS1496" t="s">
        <v>0</v>
      </c>
      <c r="AT1496" t="s">
        <v>0</v>
      </c>
      <c r="AU1496" t="s">
        <v>0</v>
      </c>
      <c r="AV1496" t="s">
        <v>0</v>
      </c>
      <c r="AW1496" t="s">
        <v>0</v>
      </c>
      <c r="AX1496" t="s">
        <v>0</v>
      </c>
      <c r="AY1496" t="s">
        <v>0</v>
      </c>
      <c r="AZ1496" t="s">
        <v>0</v>
      </c>
      <c r="BA1496" t="s">
        <v>0</v>
      </c>
      <c r="BB1496" t="s">
        <v>0</v>
      </c>
      <c r="BC1496" t="s">
        <v>0</v>
      </c>
      <c r="BD1496" t="s">
        <v>0</v>
      </c>
      <c r="BE1496" t="s">
        <v>0</v>
      </c>
      <c r="BF1496" t="s">
        <v>0</v>
      </c>
      <c r="BG1496" t="s">
        <v>0</v>
      </c>
      <c r="BH1496" t="s">
        <v>0</v>
      </c>
      <c r="BI1496" t="s">
        <v>0</v>
      </c>
      <c r="BJ1496" t="s">
        <v>0</v>
      </c>
      <c r="BK1496" t="s">
        <v>0</v>
      </c>
      <c r="BL1496" t="s">
        <v>0</v>
      </c>
      <c r="BM1496" t="s">
        <v>0</v>
      </c>
      <c r="BN1496" t="s">
        <v>0</v>
      </c>
      <c r="BO1496" t="s">
        <v>0</v>
      </c>
      <c r="BP1496" t="s">
        <v>0</v>
      </c>
      <c r="BQ1496" t="s">
        <v>0</v>
      </c>
      <c r="BR1496" t="s">
        <v>0</v>
      </c>
      <c r="BS1496" t="s">
        <v>0</v>
      </c>
      <c r="BT1496" t="s">
        <v>0</v>
      </c>
      <c r="BU1496" t="s">
        <v>0</v>
      </c>
      <c r="BV1496" t="s">
        <v>0</v>
      </c>
      <c r="BW1496" t="s">
        <v>0</v>
      </c>
      <c r="BX1496" t="s">
        <v>0</v>
      </c>
      <c r="BY1496" t="s">
        <v>0</v>
      </c>
      <c r="BZ1496" t="s">
        <v>0</v>
      </c>
      <c r="CA1496" t="s">
        <v>0</v>
      </c>
      <c r="CB1496" t="s">
        <v>0</v>
      </c>
      <c r="CC1496" t="s">
        <v>0</v>
      </c>
      <c r="CD1496" t="s">
        <v>0</v>
      </c>
      <c r="CE1496" t="s">
        <v>0</v>
      </c>
      <c r="CF1496" t="s">
        <v>0</v>
      </c>
      <c r="CG1496" t="s">
        <v>0</v>
      </c>
      <c r="CH1496" t="s">
        <v>0</v>
      </c>
      <c r="CI1496" t="s">
        <v>0</v>
      </c>
      <c r="CJ1496" t="s">
        <v>0</v>
      </c>
      <c r="CK1496" t="s">
        <v>0</v>
      </c>
      <c r="CL1496" t="s">
        <v>0</v>
      </c>
      <c r="CM1496" t="s">
        <v>0</v>
      </c>
      <c r="CN1496" t="s">
        <v>0</v>
      </c>
      <c r="CO1496" t="s">
        <v>0</v>
      </c>
      <c r="CP1496" t="s">
        <v>0</v>
      </c>
      <c r="CQ1496" t="s">
        <v>0</v>
      </c>
      <c r="CR1496" t="s">
        <v>0</v>
      </c>
      <c r="CS1496" t="s">
        <v>0</v>
      </c>
      <c r="CT1496" t="s">
        <v>0</v>
      </c>
      <c r="CU1496" t="s">
        <v>0</v>
      </c>
      <c r="CV1496">
        <v>0</v>
      </c>
      <c r="CW1496">
        <v>503801</v>
      </c>
    </row>
    <row r="1497" spans="2:101" x14ac:dyDescent="0.25">
      <c r="B1497">
        <v>6481</v>
      </c>
      <c r="C1497" t="s">
        <v>12587</v>
      </c>
      <c r="D1497" t="s">
        <v>0</v>
      </c>
      <c r="E1497" t="s">
        <v>0</v>
      </c>
      <c r="F1497" t="s">
        <v>0</v>
      </c>
      <c r="G1497" t="s">
        <v>0</v>
      </c>
      <c r="H1497" t="s">
        <v>0</v>
      </c>
      <c r="I1497" t="s">
        <v>0</v>
      </c>
      <c r="J1497" t="s">
        <v>0</v>
      </c>
      <c r="K1497" t="s">
        <v>12588</v>
      </c>
      <c r="L1497" t="s">
        <v>0</v>
      </c>
      <c r="M1497" t="s">
        <v>0</v>
      </c>
      <c r="N1497" t="s">
        <v>0</v>
      </c>
      <c r="O1497" t="s">
        <v>0</v>
      </c>
      <c r="P1497" t="s">
        <v>0</v>
      </c>
      <c r="Q1497" t="s">
        <v>0</v>
      </c>
      <c r="R1497" t="s">
        <v>0</v>
      </c>
      <c r="S1497" t="s">
        <v>12589</v>
      </c>
      <c r="T1497" t="s">
        <v>1137</v>
      </c>
      <c r="V1497" t="s">
        <v>4366</v>
      </c>
      <c r="W1497" t="s">
        <v>0</v>
      </c>
      <c r="X1497">
        <v>65</v>
      </c>
      <c r="Z1497">
        <v>1</v>
      </c>
      <c r="AA1497" t="s">
        <v>12590</v>
      </c>
      <c r="AB1497" t="s">
        <v>27</v>
      </c>
      <c r="AC1497" t="s">
        <v>12591</v>
      </c>
      <c r="AD1497" t="s">
        <v>12589</v>
      </c>
      <c r="AE1497" t="s">
        <v>12590</v>
      </c>
      <c r="AF1497">
        <v>2004</v>
      </c>
      <c r="AG1497" t="s">
        <v>12592</v>
      </c>
      <c r="AH1497">
        <v>53</v>
      </c>
      <c r="AI1497" t="s">
        <v>12593</v>
      </c>
      <c r="AJ1497" t="s">
        <v>0</v>
      </c>
      <c r="AK1497" t="s">
        <v>28</v>
      </c>
      <c r="AL1497">
        <v>22879651</v>
      </c>
      <c r="AM1497" t="s">
        <v>0</v>
      </c>
      <c r="AN1497" t="s">
        <v>12594</v>
      </c>
      <c r="AO1497">
        <v>18</v>
      </c>
      <c r="AP1497" t="s">
        <v>4366</v>
      </c>
      <c r="AQ1497" t="s">
        <v>0</v>
      </c>
      <c r="AR1497" t="s">
        <v>0</v>
      </c>
      <c r="AS1497" t="s">
        <v>0</v>
      </c>
      <c r="AT1497" t="s">
        <v>0</v>
      </c>
      <c r="AU1497" t="s">
        <v>0</v>
      </c>
      <c r="AV1497" t="s">
        <v>0</v>
      </c>
      <c r="AW1497" t="s">
        <v>0</v>
      </c>
      <c r="AX1497" t="s">
        <v>0</v>
      </c>
      <c r="AY1497" t="s">
        <v>0</v>
      </c>
      <c r="AZ1497" t="s">
        <v>0</v>
      </c>
      <c r="BA1497" t="s">
        <v>0</v>
      </c>
      <c r="BB1497" t="s">
        <v>0</v>
      </c>
      <c r="BC1497" t="s">
        <v>0</v>
      </c>
      <c r="BD1497" t="s">
        <v>0</v>
      </c>
      <c r="BE1497" t="s">
        <v>0</v>
      </c>
      <c r="BF1497" t="s">
        <v>0</v>
      </c>
      <c r="BG1497" t="s">
        <v>0</v>
      </c>
      <c r="BH1497" t="s">
        <v>0</v>
      </c>
      <c r="BI1497" t="s">
        <v>0</v>
      </c>
      <c r="BJ1497" t="s">
        <v>0</v>
      </c>
      <c r="BK1497" t="s">
        <v>0</v>
      </c>
      <c r="BL1497" t="s">
        <v>0</v>
      </c>
      <c r="BM1497" t="s">
        <v>0</v>
      </c>
      <c r="BN1497" t="s">
        <v>0</v>
      </c>
      <c r="BO1497" t="s">
        <v>0</v>
      </c>
      <c r="BP1497" t="s">
        <v>0</v>
      </c>
      <c r="BQ1497" t="s">
        <v>0</v>
      </c>
      <c r="BR1497" t="s">
        <v>0</v>
      </c>
      <c r="BS1497" t="s">
        <v>0</v>
      </c>
      <c r="BT1497" t="s">
        <v>0</v>
      </c>
      <c r="BU1497" t="s">
        <v>0</v>
      </c>
      <c r="BV1497" t="s">
        <v>0</v>
      </c>
      <c r="BW1497" t="s">
        <v>0</v>
      </c>
      <c r="BX1497" t="s">
        <v>0</v>
      </c>
      <c r="BY1497" t="s">
        <v>0</v>
      </c>
      <c r="BZ1497" t="s">
        <v>0</v>
      </c>
      <c r="CA1497" t="s">
        <v>0</v>
      </c>
      <c r="CB1497" t="s">
        <v>0</v>
      </c>
      <c r="CC1497" t="s">
        <v>0</v>
      </c>
      <c r="CD1497" t="s">
        <v>0</v>
      </c>
      <c r="CE1497" t="s">
        <v>0</v>
      </c>
      <c r="CF1497" t="s">
        <v>0</v>
      </c>
      <c r="CG1497" t="s">
        <v>0</v>
      </c>
      <c r="CH1497" t="s">
        <v>0</v>
      </c>
      <c r="CI1497" t="s">
        <v>0</v>
      </c>
      <c r="CJ1497" t="s">
        <v>0</v>
      </c>
      <c r="CK1497" t="s">
        <v>0</v>
      </c>
      <c r="CL1497" t="s">
        <v>0</v>
      </c>
      <c r="CM1497" t="s">
        <v>0</v>
      </c>
      <c r="CN1497" t="s">
        <v>0</v>
      </c>
      <c r="CO1497" t="s">
        <v>0</v>
      </c>
      <c r="CP1497" t="s">
        <v>0</v>
      </c>
      <c r="CQ1497" t="s">
        <v>0</v>
      </c>
      <c r="CR1497" t="s">
        <v>0</v>
      </c>
      <c r="CS1497" t="s">
        <v>0</v>
      </c>
      <c r="CT1497" t="s">
        <v>0</v>
      </c>
      <c r="CU1497" t="s">
        <v>0</v>
      </c>
      <c r="CV1497">
        <v>0</v>
      </c>
      <c r="CW1497">
        <v>506481</v>
      </c>
    </row>
    <row r="1498" spans="2:101" x14ac:dyDescent="0.25">
      <c r="B1498">
        <v>9985</v>
      </c>
      <c r="C1498" t="s">
        <v>12595</v>
      </c>
      <c r="D1498" t="s">
        <v>0</v>
      </c>
      <c r="E1498" t="s">
        <v>0</v>
      </c>
      <c r="F1498" t="s">
        <v>0</v>
      </c>
      <c r="G1498" t="s">
        <v>0</v>
      </c>
      <c r="H1498" t="s">
        <v>0</v>
      </c>
      <c r="I1498" t="s">
        <v>0</v>
      </c>
      <c r="J1498" t="s">
        <v>0</v>
      </c>
      <c r="K1498" t="s">
        <v>12596</v>
      </c>
      <c r="L1498" t="s">
        <v>2810</v>
      </c>
      <c r="M1498" t="s">
        <v>0</v>
      </c>
      <c r="N1498" t="s">
        <v>0</v>
      </c>
      <c r="O1498" t="s">
        <v>0</v>
      </c>
      <c r="P1498" t="s">
        <v>0</v>
      </c>
      <c r="Q1498" t="s">
        <v>0</v>
      </c>
      <c r="R1498" t="s">
        <v>0</v>
      </c>
      <c r="S1498" t="s">
        <v>12597</v>
      </c>
      <c r="T1498" t="s">
        <v>0</v>
      </c>
      <c r="V1498" t="s">
        <v>475</v>
      </c>
      <c r="W1498" t="s">
        <v>0</v>
      </c>
      <c r="X1498" t="s">
        <v>0</v>
      </c>
      <c r="AA1498" t="s">
        <v>0</v>
      </c>
      <c r="AB1498" t="s">
        <v>27</v>
      </c>
      <c r="AC1498" t="s">
        <v>12598</v>
      </c>
      <c r="AD1498" t="s">
        <v>12597</v>
      </c>
      <c r="AE1498" t="s">
        <v>0</v>
      </c>
      <c r="AF1498">
        <v>1982</v>
      </c>
      <c r="AG1498" t="s">
        <v>0</v>
      </c>
      <c r="AH1498" t="s">
        <v>0</v>
      </c>
      <c r="AI1498" t="s">
        <v>12599</v>
      </c>
      <c r="AK1498" t="s">
        <v>34</v>
      </c>
      <c r="AL1498">
        <v>22882427</v>
      </c>
      <c r="AM1498" t="s">
        <v>0</v>
      </c>
      <c r="AN1498" t="s">
        <v>12600</v>
      </c>
      <c r="AP1498" t="s">
        <v>475</v>
      </c>
      <c r="AQ1498" t="s">
        <v>0</v>
      </c>
      <c r="AR1498" t="s">
        <v>0</v>
      </c>
      <c r="AS1498" t="s">
        <v>0</v>
      </c>
      <c r="AT1498" t="s">
        <v>0</v>
      </c>
      <c r="AU1498" t="s">
        <v>0</v>
      </c>
      <c r="AV1498" t="s">
        <v>0</v>
      </c>
      <c r="AW1498" t="s">
        <v>0</v>
      </c>
      <c r="AX1498" t="s">
        <v>0</v>
      </c>
      <c r="AY1498" t="s">
        <v>0</v>
      </c>
      <c r="AZ1498" t="s">
        <v>0</v>
      </c>
      <c r="BA1498" t="s">
        <v>0</v>
      </c>
      <c r="BB1498" t="s">
        <v>0</v>
      </c>
      <c r="BC1498" t="s">
        <v>0</v>
      </c>
      <c r="BD1498" t="s">
        <v>0</v>
      </c>
      <c r="BE1498" t="s">
        <v>0</v>
      </c>
      <c r="BF1498" t="s">
        <v>0</v>
      </c>
      <c r="BG1498" t="s">
        <v>0</v>
      </c>
      <c r="BH1498" t="s">
        <v>0</v>
      </c>
      <c r="BI1498" t="s">
        <v>0</v>
      </c>
      <c r="BJ1498" t="s">
        <v>0</v>
      </c>
      <c r="BK1498" t="s">
        <v>0</v>
      </c>
      <c r="BL1498" t="s">
        <v>0</v>
      </c>
      <c r="BM1498" t="s">
        <v>0</v>
      </c>
      <c r="BN1498" t="s">
        <v>0</v>
      </c>
      <c r="BO1498" t="s">
        <v>0</v>
      </c>
      <c r="BP1498" t="s">
        <v>0</v>
      </c>
      <c r="BQ1498" t="s">
        <v>0</v>
      </c>
      <c r="BR1498" t="s">
        <v>0</v>
      </c>
      <c r="BS1498" t="s">
        <v>0</v>
      </c>
      <c r="BT1498" t="s">
        <v>0</v>
      </c>
      <c r="BU1498" t="s">
        <v>0</v>
      </c>
      <c r="BV1498" t="s">
        <v>0</v>
      </c>
      <c r="BW1498" t="s">
        <v>0</v>
      </c>
      <c r="BX1498" t="s">
        <v>0</v>
      </c>
      <c r="BY1498" t="s">
        <v>0</v>
      </c>
      <c r="BZ1498" t="s">
        <v>0</v>
      </c>
      <c r="CA1498" t="s">
        <v>0</v>
      </c>
      <c r="CB1498" t="s">
        <v>0</v>
      </c>
      <c r="CC1498" t="s">
        <v>0</v>
      </c>
      <c r="CD1498" t="s">
        <v>0</v>
      </c>
      <c r="CE1498" t="s">
        <v>0</v>
      </c>
      <c r="CF1498" t="s">
        <v>0</v>
      </c>
      <c r="CG1498" t="s">
        <v>0</v>
      </c>
      <c r="CH1498" t="s">
        <v>0</v>
      </c>
      <c r="CI1498" t="s">
        <v>0</v>
      </c>
      <c r="CJ1498" t="s">
        <v>0</v>
      </c>
      <c r="CK1498" t="s">
        <v>0</v>
      </c>
      <c r="CL1498" t="s">
        <v>0</v>
      </c>
      <c r="CM1498" t="s">
        <v>0</v>
      </c>
      <c r="CN1498" t="s">
        <v>0</v>
      </c>
      <c r="CO1498" t="s">
        <v>0</v>
      </c>
      <c r="CP1498" t="s">
        <v>0</v>
      </c>
      <c r="CQ1498" t="s">
        <v>0</v>
      </c>
      <c r="CR1498" t="s">
        <v>0</v>
      </c>
      <c r="CS1498" t="s">
        <v>0</v>
      </c>
      <c r="CT1498" t="s">
        <v>0</v>
      </c>
      <c r="CU1498" t="s">
        <v>0</v>
      </c>
      <c r="CV1498">
        <v>0</v>
      </c>
      <c r="CW1498">
        <v>509985</v>
      </c>
    </row>
    <row r="1499" spans="2:101" x14ac:dyDescent="0.25">
      <c r="B1499">
        <v>18089</v>
      </c>
      <c r="C1499" t="s">
        <v>12601</v>
      </c>
      <c r="D1499" t="s">
        <v>0</v>
      </c>
      <c r="E1499" t="s">
        <v>0</v>
      </c>
      <c r="F1499" t="s">
        <v>0</v>
      </c>
      <c r="G1499" t="s">
        <v>0</v>
      </c>
      <c r="H1499" t="s">
        <v>0</v>
      </c>
      <c r="I1499" t="s">
        <v>0</v>
      </c>
      <c r="J1499" t="s">
        <v>0</v>
      </c>
      <c r="K1499" t="s">
        <v>0</v>
      </c>
      <c r="L1499" t="s">
        <v>0</v>
      </c>
      <c r="M1499" t="s">
        <v>0</v>
      </c>
      <c r="N1499" t="s">
        <v>0</v>
      </c>
      <c r="O1499" t="s">
        <v>0</v>
      </c>
      <c r="P1499" t="s">
        <v>0</v>
      </c>
      <c r="Q1499" t="s">
        <v>0</v>
      </c>
      <c r="R1499" t="s">
        <v>0</v>
      </c>
      <c r="S1499" t="s">
        <v>12602</v>
      </c>
      <c r="T1499" t="s">
        <v>0</v>
      </c>
      <c r="V1499" t="s">
        <v>1340</v>
      </c>
      <c r="W1499" t="s">
        <v>0</v>
      </c>
      <c r="X1499">
        <v>240</v>
      </c>
      <c r="AA1499" t="s">
        <v>2536</v>
      </c>
      <c r="AB1499" t="s">
        <v>27</v>
      </c>
      <c r="AC1499" t="s">
        <v>12603</v>
      </c>
      <c r="AD1499" t="s">
        <v>12602</v>
      </c>
      <c r="AE1499" t="s">
        <v>0</v>
      </c>
      <c r="AF1499">
        <v>1971</v>
      </c>
      <c r="AG1499">
        <v>221015</v>
      </c>
      <c r="AH1499">
        <v>234</v>
      </c>
      <c r="AI1499" t="s">
        <v>12604</v>
      </c>
      <c r="AJ1499" t="s">
        <v>0</v>
      </c>
      <c r="AK1499" t="s">
        <v>28</v>
      </c>
      <c r="AL1499">
        <v>22883713</v>
      </c>
      <c r="AM1499" t="s">
        <v>0</v>
      </c>
      <c r="AN1499" t="s">
        <v>12605</v>
      </c>
      <c r="AO1499">
        <v>87</v>
      </c>
      <c r="AP1499" t="s">
        <v>1340</v>
      </c>
      <c r="AQ1499" t="s">
        <v>0</v>
      </c>
      <c r="AR1499" t="s">
        <v>0</v>
      </c>
      <c r="AS1499" t="s">
        <v>0</v>
      </c>
      <c r="AT1499" t="s">
        <v>0</v>
      </c>
      <c r="AU1499" t="s">
        <v>0</v>
      </c>
      <c r="AV1499" t="s">
        <v>0</v>
      </c>
      <c r="AW1499" t="s">
        <v>0</v>
      </c>
      <c r="AX1499" t="s">
        <v>0</v>
      </c>
      <c r="AY1499" t="s">
        <v>0</v>
      </c>
      <c r="AZ1499" t="s">
        <v>0</v>
      </c>
      <c r="BA1499" t="s">
        <v>0</v>
      </c>
      <c r="BB1499" t="s">
        <v>0</v>
      </c>
      <c r="BC1499" t="s">
        <v>0</v>
      </c>
      <c r="BD1499" t="s">
        <v>0</v>
      </c>
      <c r="BE1499" t="s">
        <v>0</v>
      </c>
      <c r="BF1499" t="s">
        <v>0</v>
      </c>
      <c r="BG1499" t="s">
        <v>0</v>
      </c>
      <c r="BH1499" t="s">
        <v>0</v>
      </c>
      <c r="BI1499" t="s">
        <v>0</v>
      </c>
      <c r="BJ1499" t="s">
        <v>0</v>
      </c>
      <c r="BK1499" t="s">
        <v>0</v>
      </c>
      <c r="BL1499" t="s">
        <v>0</v>
      </c>
      <c r="BM1499" t="s">
        <v>0</v>
      </c>
      <c r="BN1499" t="s">
        <v>0</v>
      </c>
      <c r="BO1499" t="s">
        <v>0</v>
      </c>
      <c r="BP1499" t="s">
        <v>0</v>
      </c>
      <c r="BQ1499" t="s">
        <v>0</v>
      </c>
      <c r="BR1499" t="s">
        <v>0</v>
      </c>
      <c r="BS1499" t="s">
        <v>0</v>
      </c>
      <c r="BT1499" t="s">
        <v>0</v>
      </c>
      <c r="BU1499" t="s">
        <v>0</v>
      </c>
      <c r="BV1499" t="s">
        <v>0</v>
      </c>
      <c r="BW1499" t="s">
        <v>0</v>
      </c>
      <c r="BX1499" t="s">
        <v>0</v>
      </c>
      <c r="BY1499" t="s">
        <v>0</v>
      </c>
      <c r="BZ1499" t="s">
        <v>0</v>
      </c>
      <c r="CA1499" t="s">
        <v>0</v>
      </c>
      <c r="CB1499" t="s">
        <v>0</v>
      </c>
      <c r="CC1499" t="s">
        <v>0</v>
      </c>
      <c r="CD1499" t="s">
        <v>0</v>
      </c>
      <c r="CE1499" t="s">
        <v>0</v>
      </c>
      <c r="CF1499" t="s">
        <v>0</v>
      </c>
      <c r="CG1499" t="s">
        <v>0</v>
      </c>
      <c r="CH1499" t="s">
        <v>0</v>
      </c>
      <c r="CI1499" t="s">
        <v>0</v>
      </c>
      <c r="CJ1499" t="s">
        <v>0</v>
      </c>
      <c r="CK1499" t="s">
        <v>0</v>
      </c>
      <c r="CL1499" t="s">
        <v>0</v>
      </c>
      <c r="CM1499" t="s">
        <v>0</v>
      </c>
      <c r="CN1499" t="s">
        <v>0</v>
      </c>
      <c r="CO1499" t="s">
        <v>0</v>
      </c>
      <c r="CP1499" t="s">
        <v>0</v>
      </c>
      <c r="CQ1499" t="s">
        <v>0</v>
      </c>
      <c r="CR1499" t="s">
        <v>0</v>
      </c>
      <c r="CS1499" t="s">
        <v>0</v>
      </c>
      <c r="CT1499" t="s">
        <v>0</v>
      </c>
      <c r="CU1499" t="s">
        <v>0</v>
      </c>
      <c r="CV1499">
        <v>0</v>
      </c>
      <c r="CW1499">
        <v>518089</v>
      </c>
    </row>
    <row r="1500" spans="2:101" x14ac:dyDescent="0.25">
      <c r="B1500">
        <v>14622</v>
      </c>
      <c r="C1500" t="s">
        <v>12606</v>
      </c>
      <c r="D1500" t="s">
        <v>0</v>
      </c>
      <c r="E1500" t="s">
        <v>0</v>
      </c>
      <c r="F1500" t="s">
        <v>0</v>
      </c>
      <c r="G1500" t="s">
        <v>0</v>
      </c>
      <c r="H1500" t="s">
        <v>0</v>
      </c>
      <c r="I1500" t="s">
        <v>0</v>
      </c>
      <c r="J1500" t="s">
        <v>0</v>
      </c>
      <c r="K1500" t="s">
        <v>12607</v>
      </c>
      <c r="L1500" t="s">
        <v>12608</v>
      </c>
      <c r="M1500" t="s">
        <v>12609</v>
      </c>
      <c r="N1500" t="s">
        <v>12610</v>
      </c>
      <c r="O1500" t="s">
        <v>12611</v>
      </c>
      <c r="P1500" t="s">
        <v>0</v>
      </c>
      <c r="Q1500" t="s">
        <v>0</v>
      </c>
      <c r="R1500" t="s">
        <v>0</v>
      </c>
      <c r="S1500" t="s">
        <v>12612</v>
      </c>
      <c r="T1500" t="s">
        <v>0</v>
      </c>
      <c r="U1500" t="s">
        <v>3191</v>
      </c>
      <c r="V1500" t="s">
        <v>2807</v>
      </c>
      <c r="W1500" t="s">
        <v>0</v>
      </c>
      <c r="X1500">
        <v>597</v>
      </c>
      <c r="AA1500" t="s">
        <v>0</v>
      </c>
      <c r="AB1500" t="s">
        <v>27</v>
      </c>
      <c r="AC1500" t="s">
        <v>12613</v>
      </c>
      <c r="AD1500" t="s">
        <v>12612</v>
      </c>
      <c r="AE1500" t="s">
        <v>3192</v>
      </c>
      <c r="AF1500">
        <v>2001</v>
      </c>
      <c r="AG1500" t="s">
        <v>12614</v>
      </c>
      <c r="AH1500">
        <v>561</v>
      </c>
      <c r="AI1500" t="s">
        <v>12615</v>
      </c>
      <c r="AJ1500" t="s">
        <v>12616</v>
      </c>
      <c r="AK1500" t="s">
        <v>38</v>
      </c>
      <c r="AL1500">
        <v>22873514</v>
      </c>
      <c r="AM1500" t="s">
        <v>12617</v>
      </c>
      <c r="AN1500" t="s">
        <v>12618</v>
      </c>
      <c r="AP1500" t="s">
        <v>2807</v>
      </c>
      <c r="AQ1500" t="s">
        <v>0</v>
      </c>
      <c r="AR1500" t="s">
        <v>0</v>
      </c>
      <c r="AS1500" t="s">
        <v>0</v>
      </c>
      <c r="AT1500" t="s">
        <v>0</v>
      </c>
      <c r="AU1500" t="s">
        <v>0</v>
      </c>
      <c r="AV1500" t="s">
        <v>0</v>
      </c>
      <c r="AW1500" t="s">
        <v>0</v>
      </c>
      <c r="AX1500" t="s">
        <v>0</v>
      </c>
      <c r="AY1500" t="s">
        <v>0</v>
      </c>
      <c r="AZ1500" t="s">
        <v>0</v>
      </c>
      <c r="BA1500" t="s">
        <v>0</v>
      </c>
      <c r="BB1500" t="s">
        <v>0</v>
      </c>
      <c r="BC1500" t="s">
        <v>0</v>
      </c>
      <c r="BD1500" t="s">
        <v>0</v>
      </c>
      <c r="BE1500" t="s">
        <v>0</v>
      </c>
      <c r="BF1500" t="s">
        <v>0</v>
      </c>
      <c r="BG1500" t="s">
        <v>0</v>
      </c>
      <c r="BH1500" t="s">
        <v>0</v>
      </c>
      <c r="BI1500" t="s">
        <v>0</v>
      </c>
      <c r="BJ1500" t="s">
        <v>0</v>
      </c>
      <c r="BK1500" t="s">
        <v>0</v>
      </c>
      <c r="BL1500" t="s">
        <v>0</v>
      </c>
      <c r="BM1500" t="s">
        <v>0</v>
      </c>
      <c r="BN1500" t="s">
        <v>0</v>
      </c>
      <c r="BO1500" t="s">
        <v>0</v>
      </c>
      <c r="BP1500" t="s">
        <v>0</v>
      </c>
      <c r="BQ1500" t="s">
        <v>0</v>
      </c>
      <c r="BR1500" t="s">
        <v>0</v>
      </c>
      <c r="BS1500" t="s">
        <v>0</v>
      </c>
      <c r="BT1500" t="s">
        <v>0</v>
      </c>
      <c r="BU1500" t="s">
        <v>0</v>
      </c>
      <c r="BV1500" t="s">
        <v>0</v>
      </c>
      <c r="BW1500" t="s">
        <v>0</v>
      </c>
      <c r="BX1500" t="s">
        <v>0</v>
      </c>
      <c r="BY1500" t="s">
        <v>0</v>
      </c>
      <c r="BZ1500" t="s">
        <v>0</v>
      </c>
      <c r="CA1500" t="s">
        <v>0</v>
      </c>
      <c r="CB1500" t="s">
        <v>0</v>
      </c>
      <c r="CC1500" t="s">
        <v>0</v>
      </c>
      <c r="CD1500" t="s">
        <v>0</v>
      </c>
      <c r="CE1500" t="s">
        <v>0</v>
      </c>
      <c r="CF1500" t="s">
        <v>0</v>
      </c>
      <c r="CG1500" t="s">
        <v>0</v>
      </c>
      <c r="CH1500" t="s">
        <v>0</v>
      </c>
      <c r="CI1500" t="s">
        <v>0</v>
      </c>
      <c r="CJ1500" t="s">
        <v>0</v>
      </c>
      <c r="CK1500" t="s">
        <v>0</v>
      </c>
      <c r="CL1500" t="s">
        <v>0</v>
      </c>
      <c r="CM1500" t="s">
        <v>0</v>
      </c>
      <c r="CN1500" t="s">
        <v>0</v>
      </c>
      <c r="CO1500" t="s">
        <v>0</v>
      </c>
      <c r="CP1500" t="s">
        <v>0</v>
      </c>
      <c r="CQ1500" t="s">
        <v>0</v>
      </c>
      <c r="CR1500" t="s">
        <v>0</v>
      </c>
      <c r="CS1500" t="s">
        <v>0</v>
      </c>
      <c r="CT1500" t="s">
        <v>0</v>
      </c>
      <c r="CU1500" t="s">
        <v>0</v>
      </c>
      <c r="CV1500">
        <v>0</v>
      </c>
      <c r="CW1500">
        <v>514622</v>
      </c>
    </row>
    <row r="1501" spans="2:101" x14ac:dyDescent="0.25">
      <c r="B1501">
        <v>1355</v>
      </c>
      <c r="C1501" t="s">
        <v>12619</v>
      </c>
      <c r="D1501" t="s">
        <v>0</v>
      </c>
      <c r="E1501" t="s">
        <v>0</v>
      </c>
      <c r="F1501" t="s">
        <v>0</v>
      </c>
      <c r="G1501" t="s">
        <v>0</v>
      </c>
      <c r="H1501" t="s">
        <v>0</v>
      </c>
      <c r="I1501" t="s">
        <v>0</v>
      </c>
      <c r="J1501" t="s">
        <v>0</v>
      </c>
      <c r="K1501" t="s">
        <v>12620</v>
      </c>
      <c r="L1501" t="s">
        <v>12621</v>
      </c>
      <c r="M1501" t="s">
        <v>0</v>
      </c>
      <c r="N1501" t="s">
        <v>0</v>
      </c>
      <c r="O1501" t="s">
        <v>0</v>
      </c>
      <c r="P1501" t="s">
        <v>0</v>
      </c>
      <c r="Q1501" t="s">
        <v>0</v>
      </c>
      <c r="R1501" t="s">
        <v>0</v>
      </c>
      <c r="S1501" t="s">
        <v>12622</v>
      </c>
      <c r="T1501" t="s">
        <v>0</v>
      </c>
      <c r="U1501" t="s">
        <v>30</v>
      </c>
      <c r="V1501" t="s">
        <v>12623</v>
      </c>
      <c r="W1501" t="s">
        <v>0</v>
      </c>
      <c r="X1501">
        <v>611</v>
      </c>
      <c r="Z1501">
        <v>5</v>
      </c>
      <c r="AA1501" t="s">
        <v>6252</v>
      </c>
      <c r="AB1501" t="s">
        <v>27</v>
      </c>
      <c r="AC1501" t="s">
        <v>12624</v>
      </c>
      <c r="AD1501" t="s">
        <v>12622</v>
      </c>
      <c r="AE1501" t="s">
        <v>46</v>
      </c>
      <c r="AF1501">
        <v>2011</v>
      </c>
      <c r="AG1501" t="s">
        <v>6254</v>
      </c>
      <c r="AH1501">
        <v>591</v>
      </c>
      <c r="AI1501" t="s">
        <v>12625</v>
      </c>
      <c r="AJ1501" t="s">
        <v>0</v>
      </c>
      <c r="AK1501" t="s">
        <v>28</v>
      </c>
      <c r="AL1501">
        <v>22869511</v>
      </c>
      <c r="AM1501" t="s">
        <v>12626</v>
      </c>
      <c r="AN1501" t="s">
        <v>12627</v>
      </c>
      <c r="AO1501">
        <v>43</v>
      </c>
      <c r="AP1501" t="s">
        <v>12623</v>
      </c>
      <c r="AQ1501" t="s">
        <v>0</v>
      </c>
      <c r="AR1501" t="s">
        <v>0</v>
      </c>
      <c r="AS1501" t="s">
        <v>0</v>
      </c>
      <c r="AT1501" t="s">
        <v>0</v>
      </c>
      <c r="AU1501" t="s">
        <v>0</v>
      </c>
      <c r="AV1501" t="s">
        <v>0</v>
      </c>
      <c r="AW1501" t="s">
        <v>0</v>
      </c>
      <c r="AX1501" t="s">
        <v>0</v>
      </c>
      <c r="AY1501" t="s">
        <v>0</v>
      </c>
      <c r="AZ1501" t="s">
        <v>0</v>
      </c>
      <c r="BA1501" t="s">
        <v>0</v>
      </c>
      <c r="BB1501" t="s">
        <v>0</v>
      </c>
      <c r="BC1501" t="s">
        <v>0</v>
      </c>
      <c r="BD1501" t="s">
        <v>0</v>
      </c>
      <c r="BE1501" t="s">
        <v>0</v>
      </c>
      <c r="BF1501" t="s">
        <v>0</v>
      </c>
      <c r="BG1501" t="s">
        <v>0</v>
      </c>
      <c r="BH1501" t="s">
        <v>0</v>
      </c>
      <c r="BI1501" t="s">
        <v>0</v>
      </c>
      <c r="BJ1501" t="s">
        <v>0</v>
      </c>
      <c r="BK1501" t="s">
        <v>0</v>
      </c>
      <c r="BL1501" t="s">
        <v>0</v>
      </c>
      <c r="BM1501" t="s">
        <v>0</v>
      </c>
      <c r="BN1501" t="s">
        <v>0</v>
      </c>
      <c r="BO1501" t="s">
        <v>0</v>
      </c>
      <c r="BP1501" t="s">
        <v>0</v>
      </c>
      <c r="BQ1501" t="s">
        <v>0</v>
      </c>
      <c r="BR1501" t="s">
        <v>0</v>
      </c>
      <c r="BS1501" t="s">
        <v>0</v>
      </c>
      <c r="BT1501" t="s">
        <v>0</v>
      </c>
      <c r="BU1501" t="s">
        <v>0</v>
      </c>
      <c r="BV1501" t="s">
        <v>0</v>
      </c>
      <c r="BW1501" t="s">
        <v>0</v>
      </c>
      <c r="BX1501" t="s">
        <v>0</v>
      </c>
      <c r="BY1501" t="s">
        <v>0</v>
      </c>
      <c r="BZ1501" t="s">
        <v>0</v>
      </c>
      <c r="CA1501" t="s">
        <v>0</v>
      </c>
      <c r="CB1501" t="s">
        <v>0</v>
      </c>
      <c r="CC1501" t="s">
        <v>0</v>
      </c>
      <c r="CD1501" t="s">
        <v>0</v>
      </c>
      <c r="CE1501" t="s">
        <v>0</v>
      </c>
      <c r="CF1501" t="s">
        <v>0</v>
      </c>
      <c r="CG1501" t="s">
        <v>0</v>
      </c>
      <c r="CH1501" t="s">
        <v>0</v>
      </c>
      <c r="CI1501" t="s">
        <v>0</v>
      </c>
      <c r="CJ1501" t="s">
        <v>0</v>
      </c>
      <c r="CK1501" t="s">
        <v>0</v>
      </c>
      <c r="CL1501" t="s">
        <v>0</v>
      </c>
      <c r="CM1501" t="s">
        <v>0</v>
      </c>
      <c r="CN1501" t="s">
        <v>0</v>
      </c>
      <c r="CO1501" t="s">
        <v>0</v>
      </c>
      <c r="CP1501" t="s">
        <v>0</v>
      </c>
      <c r="CQ1501" t="s">
        <v>0</v>
      </c>
      <c r="CR1501" t="s">
        <v>0</v>
      </c>
      <c r="CS1501" t="s">
        <v>0</v>
      </c>
      <c r="CT1501" t="s">
        <v>0</v>
      </c>
      <c r="CU1501" t="s">
        <v>0</v>
      </c>
      <c r="CV1501">
        <v>0</v>
      </c>
      <c r="CW1501">
        <v>501355</v>
      </c>
    </row>
    <row r="1502" spans="2:101" x14ac:dyDescent="0.25">
      <c r="B1502">
        <v>6685</v>
      </c>
      <c r="C1502" t="s">
        <v>12628</v>
      </c>
      <c r="D1502" t="s">
        <v>0</v>
      </c>
      <c r="E1502" t="s">
        <v>0</v>
      </c>
      <c r="F1502" t="s">
        <v>0</v>
      </c>
      <c r="G1502" t="s">
        <v>0</v>
      </c>
      <c r="H1502" t="s">
        <v>0</v>
      </c>
      <c r="I1502" t="s">
        <v>0</v>
      </c>
      <c r="J1502" t="s">
        <v>0</v>
      </c>
      <c r="K1502" t="s">
        <v>4514</v>
      </c>
      <c r="L1502" t="s">
        <v>12629</v>
      </c>
      <c r="M1502" t="s">
        <v>3771</v>
      </c>
      <c r="N1502" t="s">
        <v>0</v>
      </c>
      <c r="O1502" t="s">
        <v>0</v>
      </c>
      <c r="P1502" t="s">
        <v>0</v>
      </c>
      <c r="Q1502" t="s">
        <v>0</v>
      </c>
      <c r="R1502" t="s">
        <v>0</v>
      </c>
      <c r="S1502" t="s">
        <v>12630</v>
      </c>
      <c r="T1502" t="s">
        <v>0</v>
      </c>
      <c r="V1502" t="s">
        <v>2699</v>
      </c>
      <c r="W1502" t="s">
        <v>0</v>
      </c>
      <c r="X1502" t="s">
        <v>0</v>
      </c>
      <c r="AA1502" t="s">
        <v>0</v>
      </c>
      <c r="AB1502" t="s">
        <v>27</v>
      </c>
      <c r="AC1502" t="s">
        <v>12631</v>
      </c>
      <c r="AD1502" t="s">
        <v>12630</v>
      </c>
      <c r="AE1502" t="s">
        <v>0</v>
      </c>
      <c r="AF1502">
        <v>1980</v>
      </c>
      <c r="AG1502" t="s">
        <v>0</v>
      </c>
      <c r="AH1502" t="s">
        <v>0</v>
      </c>
      <c r="AI1502" t="s">
        <v>12632</v>
      </c>
      <c r="AK1502" t="s">
        <v>40</v>
      </c>
      <c r="AL1502">
        <v>22880244</v>
      </c>
      <c r="AM1502" t="s">
        <v>0</v>
      </c>
      <c r="AN1502" t="s">
        <v>12633</v>
      </c>
      <c r="AP1502" t="s">
        <v>2699</v>
      </c>
      <c r="AQ1502" t="s">
        <v>0</v>
      </c>
      <c r="AR1502" t="s">
        <v>0</v>
      </c>
      <c r="AS1502" t="s">
        <v>0</v>
      </c>
      <c r="AT1502" t="s">
        <v>0</v>
      </c>
      <c r="AU1502" t="s">
        <v>0</v>
      </c>
      <c r="AV1502" t="s">
        <v>0</v>
      </c>
      <c r="AW1502" t="s">
        <v>0</v>
      </c>
      <c r="AX1502" t="s">
        <v>0</v>
      </c>
      <c r="AY1502" t="s">
        <v>0</v>
      </c>
      <c r="AZ1502" t="s">
        <v>0</v>
      </c>
      <c r="BA1502" t="s">
        <v>0</v>
      </c>
      <c r="BB1502" t="s">
        <v>0</v>
      </c>
      <c r="BC1502" t="s">
        <v>0</v>
      </c>
      <c r="BD1502" t="s">
        <v>0</v>
      </c>
      <c r="BE1502" t="s">
        <v>0</v>
      </c>
      <c r="BF1502" t="s">
        <v>0</v>
      </c>
      <c r="BG1502" t="s">
        <v>0</v>
      </c>
      <c r="BH1502" t="s">
        <v>0</v>
      </c>
      <c r="BI1502" t="s">
        <v>0</v>
      </c>
      <c r="BJ1502" t="s">
        <v>0</v>
      </c>
      <c r="BK1502" t="s">
        <v>0</v>
      </c>
      <c r="BL1502" t="s">
        <v>0</v>
      </c>
      <c r="BM1502" t="s">
        <v>0</v>
      </c>
      <c r="BN1502" t="s">
        <v>0</v>
      </c>
      <c r="BO1502" t="s">
        <v>0</v>
      </c>
      <c r="BP1502" t="s">
        <v>0</v>
      </c>
      <c r="BQ1502" t="s">
        <v>0</v>
      </c>
      <c r="BR1502" t="s">
        <v>0</v>
      </c>
      <c r="BS1502" t="s">
        <v>0</v>
      </c>
      <c r="BT1502" t="s">
        <v>0</v>
      </c>
      <c r="BU1502" t="s">
        <v>0</v>
      </c>
      <c r="BV1502" t="s">
        <v>0</v>
      </c>
      <c r="BW1502" t="s">
        <v>0</v>
      </c>
      <c r="BX1502" t="s">
        <v>0</v>
      </c>
      <c r="BY1502" t="s">
        <v>0</v>
      </c>
      <c r="BZ1502" t="s">
        <v>0</v>
      </c>
      <c r="CA1502" t="s">
        <v>0</v>
      </c>
      <c r="CB1502" t="s">
        <v>0</v>
      </c>
      <c r="CC1502" t="s">
        <v>0</v>
      </c>
      <c r="CD1502" t="s">
        <v>0</v>
      </c>
      <c r="CE1502" t="s">
        <v>0</v>
      </c>
      <c r="CF1502" t="s">
        <v>0</v>
      </c>
      <c r="CG1502" t="s">
        <v>0</v>
      </c>
      <c r="CH1502" t="s">
        <v>0</v>
      </c>
      <c r="CI1502" t="s">
        <v>0</v>
      </c>
      <c r="CJ1502" t="s">
        <v>0</v>
      </c>
      <c r="CK1502" t="s">
        <v>0</v>
      </c>
      <c r="CL1502" t="s">
        <v>0</v>
      </c>
      <c r="CM1502" t="s">
        <v>0</v>
      </c>
      <c r="CN1502" t="s">
        <v>0</v>
      </c>
      <c r="CO1502" t="s">
        <v>0</v>
      </c>
      <c r="CP1502" t="s">
        <v>0</v>
      </c>
      <c r="CQ1502" t="s">
        <v>0</v>
      </c>
      <c r="CR1502" t="s">
        <v>0</v>
      </c>
      <c r="CS1502" t="s">
        <v>0</v>
      </c>
      <c r="CT1502" t="s">
        <v>0</v>
      </c>
      <c r="CU1502" t="s">
        <v>0</v>
      </c>
      <c r="CV1502">
        <v>0</v>
      </c>
      <c r="CW1502">
        <v>506685</v>
      </c>
    </row>
    <row r="1503" spans="2:101" x14ac:dyDescent="0.25">
      <c r="B1503">
        <v>11346</v>
      </c>
      <c r="C1503" t="s">
        <v>12634</v>
      </c>
      <c r="D1503" t="s">
        <v>0</v>
      </c>
      <c r="E1503" t="s">
        <v>0</v>
      </c>
      <c r="F1503" t="s">
        <v>0</v>
      </c>
      <c r="G1503" t="s">
        <v>0</v>
      </c>
      <c r="H1503" t="s">
        <v>0</v>
      </c>
      <c r="I1503" t="s">
        <v>0</v>
      </c>
      <c r="J1503" t="s">
        <v>0</v>
      </c>
      <c r="K1503" t="s">
        <v>12635</v>
      </c>
      <c r="L1503" t="s">
        <v>0</v>
      </c>
      <c r="M1503" t="s">
        <v>0</v>
      </c>
      <c r="N1503" t="s">
        <v>0</v>
      </c>
      <c r="O1503" t="s">
        <v>0</v>
      </c>
      <c r="P1503" t="s">
        <v>0</v>
      </c>
      <c r="Q1503" t="s">
        <v>0</v>
      </c>
      <c r="R1503" t="s">
        <v>0</v>
      </c>
      <c r="S1503" t="s">
        <v>12636</v>
      </c>
      <c r="T1503" t="s">
        <v>0</v>
      </c>
      <c r="V1503" t="s">
        <v>3428</v>
      </c>
      <c r="W1503" t="s">
        <v>0</v>
      </c>
      <c r="X1503">
        <v>76</v>
      </c>
      <c r="Z1503">
        <v>1</v>
      </c>
      <c r="AA1503" t="s">
        <v>7265</v>
      </c>
      <c r="AB1503" t="s">
        <v>27</v>
      </c>
      <c r="AD1503" t="s">
        <v>12636</v>
      </c>
      <c r="AE1503" t="s">
        <v>0</v>
      </c>
      <c r="AF1503">
        <v>2007</v>
      </c>
      <c r="AG1503" t="s">
        <v>0</v>
      </c>
      <c r="AH1503">
        <v>71</v>
      </c>
      <c r="AI1503" t="s">
        <v>12637</v>
      </c>
      <c r="AJ1503" t="s">
        <v>0</v>
      </c>
      <c r="AK1503" t="s">
        <v>28</v>
      </c>
      <c r="AL1503">
        <v>22887349</v>
      </c>
      <c r="AM1503" t="s">
        <v>7267</v>
      </c>
      <c r="AN1503" t="s">
        <v>0</v>
      </c>
      <c r="AO1503">
        <v>91</v>
      </c>
      <c r="AP1503" t="s">
        <v>3428</v>
      </c>
      <c r="AQ1503" t="s">
        <v>0</v>
      </c>
      <c r="AR1503" t="s">
        <v>0</v>
      </c>
      <c r="AS1503" t="s">
        <v>0</v>
      </c>
      <c r="AT1503" t="s">
        <v>0</v>
      </c>
      <c r="AU1503" t="s">
        <v>0</v>
      </c>
      <c r="AV1503" t="s">
        <v>0</v>
      </c>
      <c r="AW1503" t="s">
        <v>0</v>
      </c>
      <c r="AX1503" t="s">
        <v>0</v>
      </c>
      <c r="AY1503" t="s">
        <v>0</v>
      </c>
      <c r="AZ1503" t="s">
        <v>0</v>
      </c>
      <c r="BA1503" t="s">
        <v>0</v>
      </c>
      <c r="BB1503" t="s">
        <v>0</v>
      </c>
      <c r="BC1503" t="s">
        <v>0</v>
      </c>
      <c r="BD1503" t="s">
        <v>0</v>
      </c>
      <c r="BE1503" t="s">
        <v>0</v>
      </c>
      <c r="BF1503" t="s">
        <v>0</v>
      </c>
      <c r="BG1503" t="s">
        <v>0</v>
      </c>
      <c r="BH1503" t="s">
        <v>0</v>
      </c>
      <c r="BI1503" t="s">
        <v>0</v>
      </c>
      <c r="BJ1503" t="s">
        <v>0</v>
      </c>
      <c r="BK1503" t="s">
        <v>0</v>
      </c>
      <c r="BL1503" t="s">
        <v>0</v>
      </c>
      <c r="BM1503" t="s">
        <v>0</v>
      </c>
      <c r="BN1503" t="s">
        <v>0</v>
      </c>
      <c r="BO1503" t="s">
        <v>0</v>
      </c>
      <c r="BP1503" t="s">
        <v>0</v>
      </c>
      <c r="BQ1503" t="s">
        <v>0</v>
      </c>
      <c r="BR1503" t="s">
        <v>0</v>
      </c>
      <c r="BS1503" t="s">
        <v>0</v>
      </c>
      <c r="BT1503" t="s">
        <v>0</v>
      </c>
      <c r="BU1503" t="s">
        <v>0</v>
      </c>
      <c r="BV1503" t="s">
        <v>0</v>
      </c>
      <c r="BW1503" t="s">
        <v>0</v>
      </c>
      <c r="BX1503" t="s">
        <v>0</v>
      </c>
      <c r="BY1503" t="s">
        <v>0</v>
      </c>
      <c r="BZ1503" t="s">
        <v>0</v>
      </c>
      <c r="CA1503" t="s">
        <v>0</v>
      </c>
      <c r="CB1503" t="s">
        <v>0</v>
      </c>
      <c r="CC1503" t="s">
        <v>0</v>
      </c>
      <c r="CD1503" t="s">
        <v>0</v>
      </c>
      <c r="CE1503" t="s">
        <v>0</v>
      </c>
      <c r="CF1503" t="s">
        <v>0</v>
      </c>
      <c r="CG1503" t="s">
        <v>0</v>
      </c>
      <c r="CH1503" t="s">
        <v>0</v>
      </c>
      <c r="CI1503" t="s">
        <v>0</v>
      </c>
      <c r="CJ1503" t="s">
        <v>0</v>
      </c>
      <c r="CK1503" t="s">
        <v>0</v>
      </c>
      <c r="CL1503" t="s">
        <v>0</v>
      </c>
      <c r="CM1503" t="s">
        <v>0</v>
      </c>
      <c r="CN1503" t="s">
        <v>0</v>
      </c>
      <c r="CO1503" t="s">
        <v>0</v>
      </c>
      <c r="CP1503" t="s">
        <v>0</v>
      </c>
      <c r="CQ1503" t="s">
        <v>0</v>
      </c>
      <c r="CR1503" t="s">
        <v>0</v>
      </c>
      <c r="CS1503" t="s">
        <v>0</v>
      </c>
      <c r="CT1503" t="s">
        <v>0</v>
      </c>
      <c r="CU1503" t="s">
        <v>0</v>
      </c>
      <c r="CV1503">
        <v>0</v>
      </c>
      <c r="CW1503">
        <v>511346</v>
      </c>
    </row>
    <row r="1504" spans="2:101" x14ac:dyDescent="0.25">
      <c r="B1504">
        <v>16392</v>
      </c>
      <c r="C1504" t="s">
        <v>12638</v>
      </c>
      <c r="D1504" t="s">
        <v>0</v>
      </c>
      <c r="E1504" t="s">
        <v>0</v>
      </c>
      <c r="F1504" t="s">
        <v>0</v>
      </c>
      <c r="G1504" t="s">
        <v>0</v>
      </c>
      <c r="H1504" t="s">
        <v>0</v>
      </c>
      <c r="I1504" t="s">
        <v>0</v>
      </c>
      <c r="J1504" t="s">
        <v>0</v>
      </c>
      <c r="K1504" t="s">
        <v>0</v>
      </c>
      <c r="L1504" t="s">
        <v>0</v>
      </c>
      <c r="M1504" t="s">
        <v>0</v>
      </c>
      <c r="N1504" t="s">
        <v>0</v>
      </c>
      <c r="O1504" t="s">
        <v>0</v>
      </c>
      <c r="P1504" t="s">
        <v>0</v>
      </c>
      <c r="Q1504" t="s">
        <v>0</v>
      </c>
      <c r="R1504" t="s">
        <v>0</v>
      </c>
      <c r="S1504" t="s">
        <v>12639</v>
      </c>
      <c r="T1504" t="s">
        <v>96</v>
      </c>
      <c r="V1504" t="s">
        <v>2535</v>
      </c>
      <c r="W1504" t="s">
        <v>0</v>
      </c>
      <c r="X1504" t="s">
        <v>0</v>
      </c>
      <c r="AA1504" t="s">
        <v>0</v>
      </c>
      <c r="AB1504" t="s">
        <v>27</v>
      </c>
      <c r="AC1504" t="s">
        <v>12640</v>
      </c>
      <c r="AD1504" t="s">
        <v>12639</v>
      </c>
      <c r="AE1504" t="s">
        <v>0</v>
      </c>
      <c r="AF1504">
        <v>2012</v>
      </c>
      <c r="AG1504" t="s">
        <v>0</v>
      </c>
      <c r="AH1504" t="s">
        <v>0</v>
      </c>
      <c r="AI1504" t="s">
        <v>12641</v>
      </c>
      <c r="AJ1504" t="s">
        <v>97</v>
      </c>
      <c r="AK1504" t="s">
        <v>31</v>
      </c>
      <c r="AL1504">
        <v>22877970</v>
      </c>
      <c r="AM1504" t="s">
        <v>0</v>
      </c>
      <c r="AN1504" t="s">
        <v>12642</v>
      </c>
      <c r="AP1504" t="s">
        <v>2535</v>
      </c>
      <c r="AQ1504" t="s">
        <v>0</v>
      </c>
      <c r="AR1504" t="s">
        <v>0</v>
      </c>
      <c r="AS1504" t="s">
        <v>0</v>
      </c>
      <c r="AT1504" t="s">
        <v>0</v>
      </c>
      <c r="AU1504" t="s">
        <v>0</v>
      </c>
      <c r="AV1504" t="s">
        <v>0</v>
      </c>
      <c r="AW1504" t="s">
        <v>0</v>
      </c>
      <c r="AX1504" t="s">
        <v>0</v>
      </c>
      <c r="AY1504" t="s">
        <v>0</v>
      </c>
      <c r="AZ1504" t="s">
        <v>0</v>
      </c>
      <c r="BA1504" t="s">
        <v>0</v>
      </c>
      <c r="BB1504" t="s">
        <v>0</v>
      </c>
      <c r="BC1504" t="s">
        <v>0</v>
      </c>
      <c r="BD1504" t="s">
        <v>0</v>
      </c>
      <c r="BE1504" t="s">
        <v>0</v>
      </c>
      <c r="BF1504" t="s">
        <v>0</v>
      </c>
      <c r="BG1504" t="s">
        <v>0</v>
      </c>
      <c r="BH1504" t="s">
        <v>0</v>
      </c>
      <c r="BI1504" t="s">
        <v>0</v>
      </c>
      <c r="BJ1504" t="s">
        <v>0</v>
      </c>
      <c r="BK1504" t="s">
        <v>0</v>
      </c>
      <c r="BL1504" t="s">
        <v>0</v>
      </c>
      <c r="BM1504" t="s">
        <v>0</v>
      </c>
      <c r="BN1504" t="s">
        <v>0</v>
      </c>
      <c r="BO1504" t="s">
        <v>0</v>
      </c>
      <c r="BP1504" t="s">
        <v>0</v>
      </c>
      <c r="BQ1504" t="s">
        <v>0</v>
      </c>
      <c r="BR1504" t="s">
        <v>0</v>
      </c>
      <c r="BS1504" t="s">
        <v>0</v>
      </c>
      <c r="BT1504" t="s">
        <v>0</v>
      </c>
      <c r="BU1504" t="s">
        <v>0</v>
      </c>
      <c r="BV1504" t="s">
        <v>0</v>
      </c>
      <c r="BW1504" t="s">
        <v>0</v>
      </c>
      <c r="BX1504" t="s">
        <v>0</v>
      </c>
      <c r="BY1504" t="s">
        <v>0</v>
      </c>
      <c r="BZ1504" t="s">
        <v>0</v>
      </c>
      <c r="CA1504" t="s">
        <v>0</v>
      </c>
      <c r="CB1504" t="s">
        <v>0</v>
      </c>
      <c r="CC1504" t="s">
        <v>0</v>
      </c>
      <c r="CD1504" t="s">
        <v>0</v>
      </c>
      <c r="CE1504" t="s">
        <v>0</v>
      </c>
      <c r="CF1504" t="s">
        <v>0</v>
      </c>
      <c r="CG1504" t="s">
        <v>0</v>
      </c>
      <c r="CH1504" t="s">
        <v>0</v>
      </c>
      <c r="CI1504" t="s">
        <v>0</v>
      </c>
      <c r="CJ1504" t="s">
        <v>0</v>
      </c>
      <c r="CK1504" t="s">
        <v>0</v>
      </c>
      <c r="CL1504" t="s">
        <v>0</v>
      </c>
      <c r="CM1504" t="s">
        <v>0</v>
      </c>
      <c r="CN1504" t="s">
        <v>0</v>
      </c>
      <c r="CO1504" t="s">
        <v>0</v>
      </c>
      <c r="CP1504" t="s">
        <v>0</v>
      </c>
      <c r="CQ1504" t="s">
        <v>0</v>
      </c>
      <c r="CR1504" t="s">
        <v>0</v>
      </c>
      <c r="CS1504" t="s">
        <v>0</v>
      </c>
      <c r="CT1504" t="s">
        <v>0</v>
      </c>
      <c r="CU1504" t="s">
        <v>0</v>
      </c>
      <c r="CV1504">
        <v>0</v>
      </c>
      <c r="CW1504">
        <v>516392</v>
      </c>
    </row>
    <row r="1505" spans="2:101" x14ac:dyDescent="0.25">
      <c r="B1505">
        <v>10846</v>
      </c>
      <c r="C1505" t="s">
        <v>12643</v>
      </c>
      <c r="D1505" t="s">
        <v>0</v>
      </c>
      <c r="E1505" t="s">
        <v>0</v>
      </c>
      <c r="F1505" t="s">
        <v>0</v>
      </c>
      <c r="G1505" t="s">
        <v>0</v>
      </c>
      <c r="H1505" t="s">
        <v>0</v>
      </c>
      <c r="I1505" t="s">
        <v>0</v>
      </c>
      <c r="J1505" t="s">
        <v>0</v>
      </c>
      <c r="K1505" t="s">
        <v>0</v>
      </c>
      <c r="L1505" t="s">
        <v>0</v>
      </c>
      <c r="M1505" t="s">
        <v>0</v>
      </c>
      <c r="N1505" t="s">
        <v>0</v>
      </c>
      <c r="O1505" t="s">
        <v>0</v>
      </c>
      <c r="P1505" t="s">
        <v>0</v>
      </c>
      <c r="Q1505" t="s">
        <v>0</v>
      </c>
      <c r="R1505" t="s">
        <v>0</v>
      </c>
      <c r="S1505" t="s">
        <v>12644</v>
      </c>
      <c r="T1505" t="s">
        <v>0</v>
      </c>
      <c r="U1505" t="s">
        <v>44</v>
      </c>
      <c r="V1505" t="s">
        <v>3493</v>
      </c>
      <c r="W1505" t="s">
        <v>0</v>
      </c>
      <c r="X1505" t="s">
        <v>0</v>
      </c>
      <c r="AA1505" t="s">
        <v>0</v>
      </c>
      <c r="AB1505" t="s">
        <v>27</v>
      </c>
      <c r="AC1505" t="s">
        <v>4172</v>
      </c>
      <c r="AD1505" t="s">
        <v>12644</v>
      </c>
      <c r="AE1505" t="s">
        <v>0</v>
      </c>
      <c r="AF1505">
        <v>1988</v>
      </c>
      <c r="AG1505" t="s">
        <v>0</v>
      </c>
      <c r="AH1505">
        <v>231</v>
      </c>
      <c r="AI1505" t="s">
        <v>12645</v>
      </c>
      <c r="AJ1505" t="s">
        <v>45</v>
      </c>
      <c r="AK1505" t="s">
        <v>31</v>
      </c>
      <c r="AL1505">
        <v>22886340</v>
      </c>
      <c r="AM1505" t="s">
        <v>0</v>
      </c>
      <c r="AN1505" t="s">
        <v>12646</v>
      </c>
      <c r="AP1505" t="s">
        <v>3493</v>
      </c>
      <c r="AQ1505" t="s">
        <v>0</v>
      </c>
      <c r="AR1505" t="s">
        <v>0</v>
      </c>
      <c r="AS1505" t="s">
        <v>0</v>
      </c>
      <c r="AT1505" t="s">
        <v>0</v>
      </c>
      <c r="AU1505" t="s">
        <v>0</v>
      </c>
      <c r="AV1505" t="s">
        <v>0</v>
      </c>
      <c r="AW1505" t="s">
        <v>0</v>
      </c>
      <c r="AX1505" t="s">
        <v>0</v>
      </c>
      <c r="AY1505" t="s">
        <v>0</v>
      </c>
      <c r="AZ1505" t="s">
        <v>0</v>
      </c>
      <c r="BA1505" t="s">
        <v>0</v>
      </c>
      <c r="BB1505" t="s">
        <v>0</v>
      </c>
      <c r="BC1505" t="s">
        <v>0</v>
      </c>
      <c r="BD1505" t="s">
        <v>0</v>
      </c>
      <c r="BE1505" t="s">
        <v>0</v>
      </c>
      <c r="BF1505" t="s">
        <v>0</v>
      </c>
      <c r="BG1505" t="s">
        <v>0</v>
      </c>
      <c r="BH1505" t="s">
        <v>0</v>
      </c>
      <c r="BI1505" t="s">
        <v>0</v>
      </c>
      <c r="BJ1505" t="s">
        <v>0</v>
      </c>
      <c r="BK1505" t="s">
        <v>0</v>
      </c>
      <c r="BL1505" t="s">
        <v>0</v>
      </c>
      <c r="BM1505" t="s">
        <v>0</v>
      </c>
      <c r="BN1505" t="s">
        <v>0</v>
      </c>
      <c r="BO1505" t="s">
        <v>0</v>
      </c>
      <c r="BP1505" t="s">
        <v>0</v>
      </c>
      <c r="BQ1505" t="s">
        <v>0</v>
      </c>
      <c r="BR1505" t="s">
        <v>0</v>
      </c>
      <c r="BS1505" t="s">
        <v>0</v>
      </c>
      <c r="BT1505" t="s">
        <v>0</v>
      </c>
      <c r="BU1505" t="s">
        <v>0</v>
      </c>
      <c r="BV1505" t="s">
        <v>0</v>
      </c>
      <c r="BW1505" t="s">
        <v>0</v>
      </c>
      <c r="BX1505" t="s">
        <v>0</v>
      </c>
      <c r="BY1505" t="s">
        <v>0</v>
      </c>
      <c r="BZ1505" t="s">
        <v>0</v>
      </c>
      <c r="CA1505" t="s">
        <v>0</v>
      </c>
      <c r="CB1505" t="s">
        <v>0</v>
      </c>
      <c r="CC1505" t="s">
        <v>0</v>
      </c>
      <c r="CD1505" t="s">
        <v>0</v>
      </c>
      <c r="CE1505" t="s">
        <v>0</v>
      </c>
      <c r="CF1505" t="s">
        <v>0</v>
      </c>
      <c r="CG1505" t="s">
        <v>0</v>
      </c>
      <c r="CH1505" t="s">
        <v>0</v>
      </c>
      <c r="CI1505" t="s">
        <v>0</v>
      </c>
      <c r="CJ1505" t="s">
        <v>0</v>
      </c>
      <c r="CK1505" t="s">
        <v>0</v>
      </c>
      <c r="CL1505" t="s">
        <v>0</v>
      </c>
      <c r="CM1505" t="s">
        <v>0</v>
      </c>
      <c r="CN1505" t="s">
        <v>0</v>
      </c>
      <c r="CO1505" t="s">
        <v>0</v>
      </c>
      <c r="CP1505" t="s">
        <v>0</v>
      </c>
      <c r="CQ1505" t="s">
        <v>0</v>
      </c>
      <c r="CR1505" t="s">
        <v>0</v>
      </c>
      <c r="CS1505" t="s">
        <v>0</v>
      </c>
      <c r="CT1505" t="s">
        <v>0</v>
      </c>
      <c r="CU1505" t="s">
        <v>0</v>
      </c>
      <c r="CV1505">
        <v>0</v>
      </c>
      <c r="CW1505">
        <v>510846</v>
      </c>
    </row>
    <row r="1506" spans="2:101" x14ac:dyDescent="0.25">
      <c r="B1506">
        <v>2971</v>
      </c>
      <c r="C1506" t="s">
        <v>12647</v>
      </c>
      <c r="D1506" t="s">
        <v>0</v>
      </c>
      <c r="E1506" t="s">
        <v>0</v>
      </c>
      <c r="F1506" t="s">
        <v>0</v>
      </c>
      <c r="G1506" t="s">
        <v>0</v>
      </c>
      <c r="H1506" t="s">
        <v>0</v>
      </c>
      <c r="I1506" t="s">
        <v>0</v>
      </c>
      <c r="J1506" t="s">
        <v>0</v>
      </c>
      <c r="K1506" t="s">
        <v>0</v>
      </c>
      <c r="L1506" t="s">
        <v>0</v>
      </c>
      <c r="M1506" t="s">
        <v>0</v>
      </c>
      <c r="N1506" t="s">
        <v>0</v>
      </c>
      <c r="O1506" t="s">
        <v>0</v>
      </c>
      <c r="P1506" t="s">
        <v>0</v>
      </c>
      <c r="Q1506" t="s">
        <v>0</v>
      </c>
      <c r="R1506" t="s">
        <v>0</v>
      </c>
      <c r="S1506" t="s">
        <v>12648</v>
      </c>
      <c r="T1506" t="s">
        <v>0</v>
      </c>
      <c r="U1506" t="s">
        <v>75</v>
      </c>
      <c r="V1506" t="s">
        <v>3228</v>
      </c>
      <c r="W1506" t="s">
        <v>0</v>
      </c>
      <c r="X1506">
        <v>47</v>
      </c>
      <c r="Z1506">
        <v>1</v>
      </c>
      <c r="AA1506" t="s">
        <v>6430</v>
      </c>
      <c r="AB1506" t="s">
        <v>27</v>
      </c>
      <c r="AC1506" t="s">
        <v>12649</v>
      </c>
      <c r="AD1506" t="s">
        <v>12648</v>
      </c>
      <c r="AE1506" t="s">
        <v>76</v>
      </c>
      <c r="AF1506">
        <v>1994</v>
      </c>
      <c r="AG1506" t="s">
        <v>6432</v>
      </c>
      <c r="AH1506">
        <v>35</v>
      </c>
      <c r="AI1506" t="s">
        <v>12650</v>
      </c>
      <c r="AJ1506" t="s">
        <v>0</v>
      </c>
      <c r="AK1506" t="s">
        <v>28</v>
      </c>
      <c r="AL1506">
        <v>22874437</v>
      </c>
      <c r="AM1506" t="s">
        <v>12651</v>
      </c>
      <c r="AN1506" t="s">
        <v>12652</v>
      </c>
      <c r="AO1506">
        <v>35</v>
      </c>
      <c r="AP1506" t="s">
        <v>3228</v>
      </c>
      <c r="AQ1506" t="s">
        <v>0</v>
      </c>
      <c r="AR1506" t="s">
        <v>0</v>
      </c>
      <c r="AS1506" t="s">
        <v>0</v>
      </c>
      <c r="AT1506" t="s">
        <v>0</v>
      </c>
      <c r="AU1506" t="s">
        <v>0</v>
      </c>
      <c r="AV1506" t="s">
        <v>0</v>
      </c>
      <c r="AW1506" t="s">
        <v>0</v>
      </c>
      <c r="AX1506" t="s">
        <v>0</v>
      </c>
      <c r="AY1506" t="s">
        <v>0</v>
      </c>
      <c r="AZ1506" t="s">
        <v>0</v>
      </c>
      <c r="BA1506" t="s">
        <v>0</v>
      </c>
      <c r="BB1506" t="s">
        <v>0</v>
      </c>
      <c r="BC1506" t="s">
        <v>0</v>
      </c>
      <c r="BD1506" t="s">
        <v>0</v>
      </c>
      <c r="BE1506" t="s">
        <v>0</v>
      </c>
      <c r="BF1506" t="s">
        <v>0</v>
      </c>
      <c r="BG1506" t="s">
        <v>0</v>
      </c>
      <c r="BH1506" t="s">
        <v>0</v>
      </c>
      <c r="BI1506" t="s">
        <v>0</v>
      </c>
      <c r="BJ1506" t="s">
        <v>0</v>
      </c>
      <c r="BK1506" t="s">
        <v>0</v>
      </c>
      <c r="BL1506" t="s">
        <v>0</v>
      </c>
      <c r="BM1506" t="s">
        <v>0</v>
      </c>
      <c r="BN1506" t="s">
        <v>0</v>
      </c>
      <c r="BO1506" t="s">
        <v>0</v>
      </c>
      <c r="BP1506" t="s">
        <v>0</v>
      </c>
      <c r="BQ1506" t="s">
        <v>0</v>
      </c>
      <c r="BR1506" t="s">
        <v>0</v>
      </c>
      <c r="BS1506" t="s">
        <v>0</v>
      </c>
      <c r="BT1506" t="s">
        <v>0</v>
      </c>
      <c r="BU1506" t="s">
        <v>0</v>
      </c>
      <c r="BV1506" t="s">
        <v>0</v>
      </c>
      <c r="BW1506" t="s">
        <v>0</v>
      </c>
      <c r="BX1506" t="s">
        <v>0</v>
      </c>
      <c r="BY1506" t="s">
        <v>0</v>
      </c>
      <c r="BZ1506" t="s">
        <v>0</v>
      </c>
      <c r="CA1506" t="s">
        <v>0</v>
      </c>
      <c r="CB1506" t="s">
        <v>0</v>
      </c>
      <c r="CC1506" t="s">
        <v>0</v>
      </c>
      <c r="CD1506" t="s">
        <v>0</v>
      </c>
      <c r="CE1506" t="s">
        <v>0</v>
      </c>
      <c r="CF1506" t="s">
        <v>0</v>
      </c>
      <c r="CG1506" t="s">
        <v>0</v>
      </c>
      <c r="CH1506" t="s">
        <v>0</v>
      </c>
      <c r="CI1506" t="s">
        <v>0</v>
      </c>
      <c r="CJ1506" t="s">
        <v>0</v>
      </c>
      <c r="CK1506" t="s">
        <v>0</v>
      </c>
      <c r="CL1506" t="s">
        <v>0</v>
      </c>
      <c r="CM1506" t="s">
        <v>0</v>
      </c>
      <c r="CN1506" t="s">
        <v>0</v>
      </c>
      <c r="CO1506" t="s">
        <v>0</v>
      </c>
      <c r="CP1506" t="s">
        <v>0</v>
      </c>
      <c r="CQ1506" t="s">
        <v>0</v>
      </c>
      <c r="CR1506" t="s">
        <v>0</v>
      </c>
      <c r="CS1506" t="s">
        <v>0</v>
      </c>
      <c r="CT1506" t="s">
        <v>0</v>
      </c>
      <c r="CU1506" t="s">
        <v>0</v>
      </c>
      <c r="CV1506">
        <v>0</v>
      </c>
      <c r="CW1506">
        <v>502971</v>
      </c>
    </row>
    <row r="1507" spans="2:101" x14ac:dyDescent="0.25">
      <c r="B1507">
        <v>11869</v>
      </c>
      <c r="C1507" t="s">
        <v>12653</v>
      </c>
      <c r="D1507" t="s">
        <v>0</v>
      </c>
      <c r="E1507" t="s">
        <v>0</v>
      </c>
      <c r="F1507" t="s">
        <v>0</v>
      </c>
      <c r="G1507" t="s">
        <v>0</v>
      </c>
      <c r="H1507" t="s">
        <v>0</v>
      </c>
      <c r="I1507" t="s">
        <v>0</v>
      </c>
      <c r="J1507" t="s">
        <v>0</v>
      </c>
      <c r="K1507" t="s">
        <v>12654</v>
      </c>
      <c r="L1507" t="s">
        <v>12655</v>
      </c>
      <c r="M1507" t="s">
        <v>0</v>
      </c>
      <c r="N1507" t="s">
        <v>0</v>
      </c>
      <c r="O1507" t="s">
        <v>0</v>
      </c>
      <c r="P1507" t="s">
        <v>0</v>
      </c>
      <c r="Q1507" t="s">
        <v>0</v>
      </c>
      <c r="R1507" t="s">
        <v>0</v>
      </c>
      <c r="S1507" t="s">
        <v>12656</v>
      </c>
      <c r="T1507" t="s">
        <v>0</v>
      </c>
      <c r="V1507" t="s">
        <v>2642</v>
      </c>
      <c r="W1507" t="s">
        <v>0</v>
      </c>
      <c r="X1507">
        <v>49</v>
      </c>
      <c r="Z1507">
        <v>1</v>
      </c>
      <c r="AA1507" t="s">
        <v>7399</v>
      </c>
      <c r="AB1507" t="s">
        <v>27</v>
      </c>
      <c r="AD1507" t="s">
        <v>12656</v>
      </c>
      <c r="AE1507" t="s">
        <v>0</v>
      </c>
      <c r="AF1507">
        <v>2015</v>
      </c>
      <c r="AG1507" t="s">
        <v>0</v>
      </c>
      <c r="AH1507">
        <v>40</v>
      </c>
      <c r="AI1507" t="s">
        <v>12657</v>
      </c>
      <c r="AJ1507" t="s">
        <v>0</v>
      </c>
      <c r="AK1507" t="s">
        <v>28</v>
      </c>
      <c r="AL1507">
        <v>22888633</v>
      </c>
      <c r="AM1507" t="s">
        <v>7401</v>
      </c>
      <c r="AN1507" t="s">
        <v>0</v>
      </c>
      <c r="AO1507">
        <v>20</v>
      </c>
      <c r="AP1507" t="s">
        <v>2642</v>
      </c>
      <c r="AQ1507" t="s">
        <v>0</v>
      </c>
      <c r="AR1507" t="s">
        <v>0</v>
      </c>
      <c r="AS1507" t="s">
        <v>0</v>
      </c>
      <c r="AT1507" t="s">
        <v>0</v>
      </c>
      <c r="AU1507" t="s">
        <v>0</v>
      </c>
      <c r="AV1507" t="s">
        <v>0</v>
      </c>
      <c r="AW1507" t="s">
        <v>0</v>
      </c>
      <c r="AX1507" t="s">
        <v>0</v>
      </c>
      <c r="AY1507" t="s">
        <v>0</v>
      </c>
      <c r="AZ1507" t="s">
        <v>0</v>
      </c>
      <c r="BA1507" t="s">
        <v>0</v>
      </c>
      <c r="BB1507" t="s">
        <v>0</v>
      </c>
      <c r="BC1507" t="s">
        <v>0</v>
      </c>
      <c r="BD1507" t="s">
        <v>0</v>
      </c>
      <c r="BE1507" t="s">
        <v>0</v>
      </c>
      <c r="BF1507" t="s">
        <v>0</v>
      </c>
      <c r="BG1507" t="s">
        <v>0</v>
      </c>
      <c r="BH1507" t="s">
        <v>0</v>
      </c>
      <c r="BI1507" t="s">
        <v>0</v>
      </c>
      <c r="BJ1507" t="s">
        <v>0</v>
      </c>
      <c r="BK1507" t="s">
        <v>0</v>
      </c>
      <c r="BL1507" t="s">
        <v>0</v>
      </c>
      <c r="BM1507" t="s">
        <v>0</v>
      </c>
      <c r="BN1507" t="s">
        <v>0</v>
      </c>
      <c r="BO1507" t="s">
        <v>0</v>
      </c>
      <c r="BP1507" t="s">
        <v>0</v>
      </c>
      <c r="BQ1507" t="s">
        <v>0</v>
      </c>
      <c r="BR1507" t="s">
        <v>0</v>
      </c>
      <c r="BS1507" t="s">
        <v>0</v>
      </c>
      <c r="BT1507" t="s">
        <v>0</v>
      </c>
      <c r="BU1507" t="s">
        <v>0</v>
      </c>
      <c r="BV1507" t="s">
        <v>0</v>
      </c>
      <c r="BW1507" t="s">
        <v>0</v>
      </c>
      <c r="BX1507" t="s">
        <v>0</v>
      </c>
      <c r="BY1507" t="s">
        <v>0</v>
      </c>
      <c r="BZ1507" t="s">
        <v>0</v>
      </c>
      <c r="CA1507" t="s">
        <v>0</v>
      </c>
      <c r="CB1507" t="s">
        <v>0</v>
      </c>
      <c r="CC1507" t="s">
        <v>0</v>
      </c>
      <c r="CD1507" t="s">
        <v>0</v>
      </c>
      <c r="CE1507" t="s">
        <v>0</v>
      </c>
      <c r="CF1507" t="s">
        <v>0</v>
      </c>
      <c r="CG1507" t="s">
        <v>0</v>
      </c>
      <c r="CH1507" t="s">
        <v>0</v>
      </c>
      <c r="CI1507" t="s">
        <v>0</v>
      </c>
      <c r="CJ1507" t="s">
        <v>0</v>
      </c>
      <c r="CK1507" t="s">
        <v>0</v>
      </c>
      <c r="CL1507" t="s">
        <v>0</v>
      </c>
      <c r="CM1507" t="s">
        <v>0</v>
      </c>
      <c r="CN1507" t="s">
        <v>0</v>
      </c>
      <c r="CO1507" t="s">
        <v>0</v>
      </c>
      <c r="CP1507" t="s">
        <v>0</v>
      </c>
      <c r="CQ1507" t="s">
        <v>0</v>
      </c>
      <c r="CR1507" t="s">
        <v>0</v>
      </c>
      <c r="CS1507" t="s">
        <v>0</v>
      </c>
      <c r="CT1507" t="s">
        <v>0</v>
      </c>
      <c r="CU1507" t="s">
        <v>0</v>
      </c>
      <c r="CV1507">
        <v>0</v>
      </c>
      <c r="CW1507">
        <v>511869</v>
      </c>
    </row>
    <row r="1508" spans="2:101" x14ac:dyDescent="0.25">
      <c r="B1508">
        <v>2006</v>
      </c>
      <c r="C1508" t="s">
        <v>12658</v>
      </c>
      <c r="D1508" t="s">
        <v>0</v>
      </c>
      <c r="E1508" t="s">
        <v>0</v>
      </c>
      <c r="F1508" t="s">
        <v>0</v>
      </c>
      <c r="G1508" t="s">
        <v>0</v>
      </c>
      <c r="H1508" t="s">
        <v>0</v>
      </c>
      <c r="I1508" t="s">
        <v>0</v>
      </c>
      <c r="J1508" t="s">
        <v>0</v>
      </c>
      <c r="K1508" t="s">
        <v>0</v>
      </c>
      <c r="L1508" t="s">
        <v>0</v>
      </c>
      <c r="M1508" t="s">
        <v>0</v>
      </c>
      <c r="N1508" t="s">
        <v>0</v>
      </c>
      <c r="O1508" t="s">
        <v>0</v>
      </c>
      <c r="P1508" t="s">
        <v>0</v>
      </c>
      <c r="Q1508" t="s">
        <v>0</v>
      </c>
      <c r="R1508" t="s">
        <v>0</v>
      </c>
      <c r="S1508" t="s">
        <v>12659</v>
      </c>
      <c r="T1508" t="s">
        <v>0</v>
      </c>
      <c r="U1508" t="s">
        <v>30</v>
      </c>
      <c r="V1508" t="s">
        <v>51</v>
      </c>
      <c r="W1508" t="s">
        <v>0</v>
      </c>
      <c r="X1508">
        <v>672</v>
      </c>
      <c r="Z1508" t="s">
        <v>2581</v>
      </c>
      <c r="AA1508" t="s">
        <v>0</v>
      </c>
      <c r="AB1508" t="s">
        <v>27</v>
      </c>
      <c r="AC1508" t="s">
        <v>12660</v>
      </c>
      <c r="AD1508" t="s">
        <v>12659</v>
      </c>
      <c r="AE1508" t="s">
        <v>0</v>
      </c>
      <c r="AF1508">
        <v>2011</v>
      </c>
      <c r="AG1508" t="s">
        <v>12661</v>
      </c>
      <c r="AH1508">
        <v>672</v>
      </c>
      <c r="AI1508" t="s">
        <v>12662</v>
      </c>
      <c r="AJ1508" t="s">
        <v>39</v>
      </c>
      <c r="AK1508" t="s">
        <v>31</v>
      </c>
      <c r="AL1508">
        <v>22871569</v>
      </c>
      <c r="AM1508" t="s">
        <v>12663</v>
      </c>
      <c r="AN1508" t="s">
        <v>12664</v>
      </c>
      <c r="AP1508" t="s">
        <v>51</v>
      </c>
      <c r="AQ1508" t="s">
        <v>0</v>
      </c>
      <c r="AR1508" t="s">
        <v>0</v>
      </c>
      <c r="AS1508" t="s">
        <v>0</v>
      </c>
      <c r="AT1508" t="s">
        <v>0</v>
      </c>
      <c r="AU1508" t="s">
        <v>0</v>
      </c>
      <c r="AV1508" t="s">
        <v>0</v>
      </c>
      <c r="AW1508" t="s">
        <v>0</v>
      </c>
      <c r="AX1508" t="s">
        <v>0</v>
      </c>
      <c r="AY1508" t="s">
        <v>0</v>
      </c>
      <c r="AZ1508" t="s">
        <v>0</v>
      </c>
      <c r="BA1508" t="s">
        <v>0</v>
      </c>
      <c r="BB1508" t="s">
        <v>0</v>
      </c>
      <c r="BC1508" t="s">
        <v>0</v>
      </c>
      <c r="BD1508" t="s">
        <v>0</v>
      </c>
      <c r="BE1508" t="s">
        <v>0</v>
      </c>
      <c r="BF1508" t="s">
        <v>0</v>
      </c>
      <c r="BG1508" t="s">
        <v>0</v>
      </c>
      <c r="BH1508" t="s">
        <v>0</v>
      </c>
      <c r="BI1508" t="s">
        <v>0</v>
      </c>
      <c r="BJ1508" t="s">
        <v>0</v>
      </c>
      <c r="BK1508" t="s">
        <v>0</v>
      </c>
      <c r="BL1508" t="s">
        <v>0</v>
      </c>
      <c r="BM1508" t="s">
        <v>0</v>
      </c>
      <c r="BN1508" t="s">
        <v>0</v>
      </c>
      <c r="BO1508" t="s">
        <v>0</v>
      </c>
      <c r="BP1508" t="s">
        <v>0</v>
      </c>
      <c r="BQ1508" t="s">
        <v>0</v>
      </c>
      <c r="BR1508" t="s">
        <v>0</v>
      </c>
      <c r="BS1508" t="s">
        <v>0</v>
      </c>
      <c r="BT1508" t="s">
        <v>0</v>
      </c>
      <c r="BU1508" t="s">
        <v>0</v>
      </c>
      <c r="BV1508" t="s">
        <v>0</v>
      </c>
      <c r="BW1508" t="s">
        <v>0</v>
      </c>
      <c r="BX1508" t="s">
        <v>0</v>
      </c>
      <c r="BY1508" t="s">
        <v>0</v>
      </c>
      <c r="BZ1508" t="s">
        <v>0</v>
      </c>
      <c r="CA1508" t="s">
        <v>0</v>
      </c>
      <c r="CB1508" t="s">
        <v>0</v>
      </c>
      <c r="CC1508" t="s">
        <v>0</v>
      </c>
      <c r="CD1508" t="s">
        <v>0</v>
      </c>
      <c r="CE1508" t="s">
        <v>0</v>
      </c>
      <c r="CF1508" t="s">
        <v>0</v>
      </c>
      <c r="CG1508" t="s">
        <v>0</v>
      </c>
      <c r="CH1508" t="s">
        <v>0</v>
      </c>
      <c r="CI1508" t="s">
        <v>0</v>
      </c>
      <c r="CJ1508" t="s">
        <v>0</v>
      </c>
      <c r="CK1508" t="s">
        <v>0</v>
      </c>
      <c r="CL1508" t="s">
        <v>0</v>
      </c>
      <c r="CM1508" t="s">
        <v>0</v>
      </c>
      <c r="CN1508" t="s">
        <v>0</v>
      </c>
      <c r="CO1508" t="s">
        <v>0</v>
      </c>
      <c r="CP1508" t="s">
        <v>0</v>
      </c>
      <c r="CQ1508" t="s">
        <v>0</v>
      </c>
      <c r="CR1508" t="s">
        <v>0</v>
      </c>
      <c r="CS1508" t="s">
        <v>0</v>
      </c>
      <c r="CT1508" t="s">
        <v>0</v>
      </c>
      <c r="CU1508" t="s">
        <v>0</v>
      </c>
      <c r="CV1508">
        <v>0</v>
      </c>
      <c r="CW1508">
        <v>502006</v>
      </c>
    </row>
    <row r="1509" spans="2:101" x14ac:dyDescent="0.25">
      <c r="B1509">
        <v>2751</v>
      </c>
      <c r="C1509" t="s">
        <v>12665</v>
      </c>
      <c r="D1509" t="s">
        <v>0</v>
      </c>
      <c r="E1509" t="s">
        <v>0</v>
      </c>
      <c r="F1509" t="s">
        <v>0</v>
      </c>
      <c r="G1509" t="s">
        <v>0</v>
      </c>
      <c r="H1509" t="s">
        <v>0</v>
      </c>
      <c r="I1509" t="s">
        <v>0</v>
      </c>
      <c r="J1509" t="s">
        <v>0</v>
      </c>
      <c r="K1509" t="s">
        <v>12666</v>
      </c>
      <c r="L1509" t="s">
        <v>0</v>
      </c>
      <c r="M1509" t="s">
        <v>0</v>
      </c>
      <c r="N1509" t="s">
        <v>0</v>
      </c>
      <c r="O1509" t="s">
        <v>0</v>
      </c>
      <c r="P1509" t="s">
        <v>0</v>
      </c>
      <c r="Q1509" t="s">
        <v>0</v>
      </c>
      <c r="R1509" t="s">
        <v>0</v>
      </c>
      <c r="S1509" t="s">
        <v>12667</v>
      </c>
      <c r="T1509" t="s">
        <v>0</v>
      </c>
      <c r="U1509" t="s">
        <v>36</v>
      </c>
      <c r="V1509" t="s">
        <v>4397</v>
      </c>
      <c r="W1509" t="s">
        <v>0</v>
      </c>
      <c r="X1509">
        <v>535</v>
      </c>
      <c r="Z1509">
        <v>12</v>
      </c>
      <c r="AA1509" t="s">
        <v>2854</v>
      </c>
      <c r="AB1509" t="s">
        <v>27</v>
      </c>
      <c r="AC1509" t="s">
        <v>12668</v>
      </c>
      <c r="AD1509" t="s">
        <v>12667</v>
      </c>
      <c r="AE1509" t="s">
        <v>754</v>
      </c>
      <c r="AF1509">
        <v>1997</v>
      </c>
      <c r="AG1509" t="s">
        <v>2855</v>
      </c>
      <c r="AH1509">
        <v>528</v>
      </c>
      <c r="AI1509" t="s">
        <v>12669</v>
      </c>
      <c r="AJ1509" t="s">
        <v>0</v>
      </c>
      <c r="AK1509" t="s">
        <v>28</v>
      </c>
      <c r="AL1509">
        <v>22873790</v>
      </c>
      <c r="AM1509" t="s">
        <v>12670</v>
      </c>
      <c r="AN1509" t="s">
        <v>12671</v>
      </c>
      <c r="AO1509">
        <v>19</v>
      </c>
      <c r="AP1509" t="s">
        <v>4397</v>
      </c>
      <c r="AQ1509" t="s">
        <v>0</v>
      </c>
      <c r="AR1509" t="s">
        <v>0</v>
      </c>
      <c r="AS1509" t="s">
        <v>0</v>
      </c>
      <c r="AT1509" t="s">
        <v>0</v>
      </c>
      <c r="AU1509" t="s">
        <v>0</v>
      </c>
      <c r="AV1509" t="s">
        <v>0</v>
      </c>
      <c r="AW1509" t="s">
        <v>0</v>
      </c>
      <c r="AX1509" t="s">
        <v>0</v>
      </c>
      <c r="AY1509" t="s">
        <v>0</v>
      </c>
      <c r="AZ1509" t="s">
        <v>0</v>
      </c>
      <c r="BA1509" t="s">
        <v>0</v>
      </c>
      <c r="BB1509" t="s">
        <v>0</v>
      </c>
      <c r="BC1509" t="s">
        <v>0</v>
      </c>
      <c r="BD1509" t="s">
        <v>0</v>
      </c>
      <c r="BE1509" t="s">
        <v>0</v>
      </c>
      <c r="BF1509" t="s">
        <v>0</v>
      </c>
      <c r="BG1509" t="s">
        <v>0</v>
      </c>
      <c r="BH1509" t="s">
        <v>0</v>
      </c>
      <c r="BI1509" t="s">
        <v>0</v>
      </c>
      <c r="BJ1509" t="s">
        <v>0</v>
      </c>
      <c r="BK1509" t="s">
        <v>0</v>
      </c>
      <c r="BL1509" t="s">
        <v>0</v>
      </c>
      <c r="BM1509" t="s">
        <v>0</v>
      </c>
      <c r="BN1509" t="s">
        <v>0</v>
      </c>
      <c r="BO1509" t="s">
        <v>0</v>
      </c>
      <c r="BP1509" t="s">
        <v>0</v>
      </c>
      <c r="BQ1509" t="s">
        <v>0</v>
      </c>
      <c r="BR1509" t="s">
        <v>0</v>
      </c>
      <c r="BS1509" t="s">
        <v>0</v>
      </c>
      <c r="BT1509" t="s">
        <v>0</v>
      </c>
      <c r="BU1509" t="s">
        <v>0</v>
      </c>
      <c r="BV1509" t="s">
        <v>0</v>
      </c>
      <c r="BW1509" t="s">
        <v>0</v>
      </c>
      <c r="BX1509" t="s">
        <v>0</v>
      </c>
      <c r="BY1509" t="s">
        <v>0</v>
      </c>
      <c r="BZ1509" t="s">
        <v>0</v>
      </c>
      <c r="CA1509" t="s">
        <v>0</v>
      </c>
      <c r="CB1509" t="s">
        <v>0</v>
      </c>
      <c r="CC1509" t="s">
        <v>0</v>
      </c>
      <c r="CD1509" t="s">
        <v>0</v>
      </c>
      <c r="CE1509" t="s">
        <v>0</v>
      </c>
      <c r="CF1509" t="s">
        <v>0</v>
      </c>
      <c r="CG1509" t="s">
        <v>0</v>
      </c>
      <c r="CH1509" t="s">
        <v>0</v>
      </c>
      <c r="CI1509" t="s">
        <v>0</v>
      </c>
      <c r="CJ1509" t="s">
        <v>0</v>
      </c>
      <c r="CK1509" t="s">
        <v>0</v>
      </c>
      <c r="CL1509" t="s">
        <v>0</v>
      </c>
      <c r="CM1509" t="s">
        <v>0</v>
      </c>
      <c r="CN1509" t="s">
        <v>0</v>
      </c>
      <c r="CO1509" t="s">
        <v>0</v>
      </c>
      <c r="CP1509" t="s">
        <v>0</v>
      </c>
      <c r="CQ1509" t="s">
        <v>0</v>
      </c>
      <c r="CR1509" t="s">
        <v>0</v>
      </c>
      <c r="CS1509" t="s">
        <v>0</v>
      </c>
      <c r="CT1509" t="s">
        <v>0</v>
      </c>
      <c r="CU1509" t="s">
        <v>0</v>
      </c>
      <c r="CV1509">
        <v>0</v>
      </c>
      <c r="CW1509">
        <v>502751</v>
      </c>
    </row>
    <row r="1510" spans="2:101" x14ac:dyDescent="0.25">
      <c r="B1510">
        <v>2687</v>
      </c>
      <c r="C1510" t="s">
        <v>2775</v>
      </c>
      <c r="D1510" t="s">
        <v>0</v>
      </c>
      <c r="E1510" t="s">
        <v>0</v>
      </c>
      <c r="F1510" t="s">
        <v>0</v>
      </c>
      <c r="G1510" t="s">
        <v>0</v>
      </c>
      <c r="H1510" t="s">
        <v>0</v>
      </c>
      <c r="I1510" t="s">
        <v>0</v>
      </c>
      <c r="J1510" t="s">
        <v>0</v>
      </c>
      <c r="K1510" t="s">
        <v>12672</v>
      </c>
      <c r="L1510" t="s">
        <v>0</v>
      </c>
      <c r="M1510" t="s">
        <v>0</v>
      </c>
      <c r="N1510" t="s">
        <v>0</v>
      </c>
      <c r="O1510" t="s">
        <v>0</v>
      </c>
      <c r="P1510" t="s">
        <v>0</v>
      </c>
      <c r="Q1510" t="s">
        <v>0</v>
      </c>
      <c r="R1510" t="s">
        <v>0</v>
      </c>
      <c r="S1510" t="s">
        <v>12673</v>
      </c>
      <c r="T1510" t="s">
        <v>0</v>
      </c>
      <c r="U1510" t="s">
        <v>30</v>
      </c>
      <c r="V1510" t="s">
        <v>12674</v>
      </c>
      <c r="W1510" t="s">
        <v>0</v>
      </c>
      <c r="X1510">
        <v>241</v>
      </c>
      <c r="Z1510">
        <v>2</v>
      </c>
      <c r="AA1510" t="s">
        <v>81</v>
      </c>
      <c r="AB1510" t="s">
        <v>27</v>
      </c>
      <c r="AC1510" t="s">
        <v>12675</v>
      </c>
      <c r="AD1510" t="s">
        <v>12673</v>
      </c>
      <c r="AE1510" t="s">
        <v>47</v>
      </c>
      <c r="AF1510">
        <v>1992</v>
      </c>
      <c r="AG1510" t="s">
        <v>82</v>
      </c>
      <c r="AH1510">
        <v>237</v>
      </c>
      <c r="AI1510" t="s">
        <v>12676</v>
      </c>
      <c r="AJ1510" t="s">
        <v>0</v>
      </c>
      <c r="AK1510" t="s">
        <v>28</v>
      </c>
      <c r="AL1510">
        <v>22873619</v>
      </c>
      <c r="AM1510" t="s">
        <v>12677</v>
      </c>
      <c r="AN1510" t="s">
        <v>12678</v>
      </c>
      <c r="AO1510">
        <v>153</v>
      </c>
      <c r="AP1510" t="s">
        <v>12674</v>
      </c>
      <c r="AQ1510" t="s">
        <v>0</v>
      </c>
      <c r="AR1510" t="s">
        <v>0</v>
      </c>
      <c r="AS1510" t="s">
        <v>0</v>
      </c>
      <c r="AT1510" t="s">
        <v>0</v>
      </c>
      <c r="AU1510" t="s">
        <v>0</v>
      </c>
      <c r="AV1510" t="s">
        <v>0</v>
      </c>
      <c r="AW1510" t="s">
        <v>0</v>
      </c>
      <c r="AX1510" t="s">
        <v>0</v>
      </c>
      <c r="AY1510" t="s">
        <v>0</v>
      </c>
      <c r="AZ1510" t="s">
        <v>0</v>
      </c>
      <c r="BA1510" t="s">
        <v>0</v>
      </c>
      <c r="BB1510" t="s">
        <v>0</v>
      </c>
      <c r="BC1510" t="s">
        <v>0</v>
      </c>
      <c r="BD1510" t="s">
        <v>0</v>
      </c>
      <c r="BE1510" t="s">
        <v>0</v>
      </c>
      <c r="BF1510" t="s">
        <v>0</v>
      </c>
      <c r="BG1510" t="s">
        <v>0</v>
      </c>
      <c r="BH1510" t="s">
        <v>0</v>
      </c>
      <c r="BI1510" t="s">
        <v>0</v>
      </c>
      <c r="BJ1510" t="s">
        <v>0</v>
      </c>
      <c r="BK1510" t="s">
        <v>0</v>
      </c>
      <c r="BL1510" t="s">
        <v>0</v>
      </c>
      <c r="BM1510" t="s">
        <v>0</v>
      </c>
      <c r="BN1510" t="s">
        <v>0</v>
      </c>
      <c r="BO1510" t="s">
        <v>0</v>
      </c>
      <c r="BP1510" t="s">
        <v>0</v>
      </c>
      <c r="BQ1510" t="s">
        <v>0</v>
      </c>
      <c r="BR1510" t="s">
        <v>0</v>
      </c>
      <c r="BS1510" t="s">
        <v>0</v>
      </c>
      <c r="BT1510" t="s">
        <v>0</v>
      </c>
      <c r="BU1510" t="s">
        <v>0</v>
      </c>
      <c r="BV1510" t="s">
        <v>0</v>
      </c>
      <c r="BW1510" t="s">
        <v>0</v>
      </c>
      <c r="BX1510" t="s">
        <v>0</v>
      </c>
      <c r="BY1510" t="s">
        <v>0</v>
      </c>
      <c r="BZ1510" t="s">
        <v>0</v>
      </c>
      <c r="CA1510" t="s">
        <v>0</v>
      </c>
      <c r="CB1510" t="s">
        <v>0</v>
      </c>
      <c r="CC1510" t="s">
        <v>0</v>
      </c>
      <c r="CD1510" t="s">
        <v>0</v>
      </c>
      <c r="CE1510" t="s">
        <v>0</v>
      </c>
      <c r="CF1510" t="s">
        <v>0</v>
      </c>
      <c r="CG1510" t="s">
        <v>0</v>
      </c>
      <c r="CH1510" t="s">
        <v>0</v>
      </c>
      <c r="CI1510" t="s">
        <v>0</v>
      </c>
      <c r="CJ1510" t="s">
        <v>0</v>
      </c>
      <c r="CK1510" t="s">
        <v>0</v>
      </c>
      <c r="CL1510" t="s">
        <v>0</v>
      </c>
      <c r="CM1510" t="s">
        <v>0</v>
      </c>
      <c r="CN1510" t="s">
        <v>0</v>
      </c>
      <c r="CO1510" t="s">
        <v>0</v>
      </c>
      <c r="CP1510" t="s">
        <v>0</v>
      </c>
      <c r="CQ1510" t="s">
        <v>0</v>
      </c>
      <c r="CR1510" t="s">
        <v>0</v>
      </c>
      <c r="CS1510" t="s">
        <v>0</v>
      </c>
      <c r="CT1510" t="s">
        <v>0</v>
      </c>
      <c r="CU1510" t="s">
        <v>0</v>
      </c>
      <c r="CV1510">
        <v>0</v>
      </c>
      <c r="CW1510">
        <v>502687</v>
      </c>
    </row>
    <row r="1511" spans="2:101" x14ac:dyDescent="0.25">
      <c r="B1511">
        <v>11390</v>
      </c>
      <c r="C1511" t="s">
        <v>12679</v>
      </c>
      <c r="D1511" t="s">
        <v>0</v>
      </c>
      <c r="E1511" t="s">
        <v>0</v>
      </c>
      <c r="F1511" t="s">
        <v>0</v>
      </c>
      <c r="G1511" t="s">
        <v>0</v>
      </c>
      <c r="H1511" t="s">
        <v>0</v>
      </c>
      <c r="I1511" t="s">
        <v>0</v>
      </c>
      <c r="J1511" t="s">
        <v>0</v>
      </c>
      <c r="K1511" t="s">
        <v>12680</v>
      </c>
      <c r="L1511" t="s">
        <v>0</v>
      </c>
      <c r="M1511" t="s">
        <v>0</v>
      </c>
      <c r="N1511" t="s">
        <v>0</v>
      </c>
      <c r="O1511" t="s">
        <v>0</v>
      </c>
      <c r="P1511" t="s">
        <v>0</v>
      </c>
      <c r="Q1511" t="s">
        <v>0</v>
      </c>
      <c r="R1511" t="s">
        <v>0</v>
      </c>
      <c r="S1511" t="s">
        <v>12681</v>
      </c>
      <c r="T1511" t="s">
        <v>0</v>
      </c>
      <c r="V1511" t="s">
        <v>3007</v>
      </c>
      <c r="W1511" t="s">
        <v>0</v>
      </c>
      <c r="X1511">
        <v>782</v>
      </c>
      <c r="Z1511">
        <v>3</v>
      </c>
      <c r="AA1511" t="s">
        <v>3650</v>
      </c>
      <c r="AB1511" t="s">
        <v>27</v>
      </c>
      <c r="AD1511" t="s">
        <v>12681</v>
      </c>
      <c r="AE1511" t="s">
        <v>0</v>
      </c>
      <c r="AF1511">
        <v>2008</v>
      </c>
      <c r="AG1511" t="s">
        <v>0</v>
      </c>
      <c r="AH1511">
        <v>779</v>
      </c>
      <c r="AI1511" t="s">
        <v>12682</v>
      </c>
      <c r="AJ1511" t="s">
        <v>0</v>
      </c>
      <c r="AK1511" t="s">
        <v>28</v>
      </c>
      <c r="AL1511">
        <v>22887453</v>
      </c>
      <c r="AM1511" t="s">
        <v>3651</v>
      </c>
      <c r="AN1511" t="s">
        <v>0</v>
      </c>
      <c r="AO1511">
        <v>103</v>
      </c>
      <c r="AP1511" t="s">
        <v>3007</v>
      </c>
      <c r="AQ1511" t="s">
        <v>0</v>
      </c>
      <c r="AR1511" t="s">
        <v>0</v>
      </c>
      <c r="AS1511" t="s">
        <v>0</v>
      </c>
      <c r="AT1511" t="s">
        <v>0</v>
      </c>
      <c r="AU1511" t="s">
        <v>0</v>
      </c>
      <c r="AV1511" t="s">
        <v>0</v>
      </c>
      <c r="AW1511" t="s">
        <v>0</v>
      </c>
      <c r="AX1511" t="s">
        <v>0</v>
      </c>
      <c r="AY1511" t="s">
        <v>0</v>
      </c>
      <c r="AZ1511" t="s">
        <v>0</v>
      </c>
      <c r="BA1511" t="s">
        <v>0</v>
      </c>
      <c r="BB1511" t="s">
        <v>0</v>
      </c>
      <c r="BC1511" t="s">
        <v>0</v>
      </c>
      <c r="BD1511" t="s">
        <v>0</v>
      </c>
      <c r="BE1511" t="s">
        <v>0</v>
      </c>
      <c r="BF1511" t="s">
        <v>0</v>
      </c>
      <c r="BG1511" t="s">
        <v>0</v>
      </c>
      <c r="BH1511" t="s">
        <v>0</v>
      </c>
      <c r="BI1511" t="s">
        <v>0</v>
      </c>
      <c r="BJ1511" t="s">
        <v>0</v>
      </c>
      <c r="BK1511" t="s">
        <v>0</v>
      </c>
      <c r="BL1511" t="s">
        <v>0</v>
      </c>
      <c r="BM1511" t="s">
        <v>0</v>
      </c>
      <c r="BN1511" t="s">
        <v>0</v>
      </c>
      <c r="BO1511" t="s">
        <v>0</v>
      </c>
      <c r="BP1511" t="s">
        <v>0</v>
      </c>
      <c r="BQ1511" t="s">
        <v>0</v>
      </c>
      <c r="BR1511" t="s">
        <v>0</v>
      </c>
      <c r="BS1511" t="s">
        <v>0</v>
      </c>
      <c r="BT1511" t="s">
        <v>0</v>
      </c>
      <c r="BU1511" t="s">
        <v>0</v>
      </c>
      <c r="BV1511" t="s">
        <v>0</v>
      </c>
      <c r="BW1511" t="s">
        <v>0</v>
      </c>
      <c r="BX1511" t="s">
        <v>0</v>
      </c>
      <c r="BY1511" t="s">
        <v>0</v>
      </c>
      <c r="BZ1511" t="s">
        <v>0</v>
      </c>
      <c r="CA1511" t="s">
        <v>0</v>
      </c>
      <c r="CB1511" t="s">
        <v>0</v>
      </c>
      <c r="CC1511" t="s">
        <v>0</v>
      </c>
      <c r="CD1511" t="s">
        <v>0</v>
      </c>
      <c r="CE1511" t="s">
        <v>0</v>
      </c>
      <c r="CF1511" t="s">
        <v>0</v>
      </c>
      <c r="CG1511" t="s">
        <v>0</v>
      </c>
      <c r="CH1511" t="s">
        <v>0</v>
      </c>
      <c r="CI1511" t="s">
        <v>0</v>
      </c>
      <c r="CJ1511" t="s">
        <v>0</v>
      </c>
      <c r="CK1511" t="s">
        <v>0</v>
      </c>
      <c r="CL1511" t="s">
        <v>0</v>
      </c>
      <c r="CM1511" t="s">
        <v>0</v>
      </c>
      <c r="CN1511" t="s">
        <v>0</v>
      </c>
      <c r="CO1511" t="s">
        <v>0</v>
      </c>
      <c r="CP1511" t="s">
        <v>0</v>
      </c>
      <c r="CQ1511" t="s">
        <v>0</v>
      </c>
      <c r="CR1511" t="s">
        <v>0</v>
      </c>
      <c r="CS1511" t="s">
        <v>0</v>
      </c>
      <c r="CT1511" t="s">
        <v>0</v>
      </c>
      <c r="CU1511" t="s">
        <v>0</v>
      </c>
      <c r="CV1511">
        <v>0</v>
      </c>
      <c r="CW1511">
        <v>511390</v>
      </c>
    </row>
    <row r="1512" spans="2:101" x14ac:dyDescent="0.25">
      <c r="B1512">
        <v>7148</v>
      </c>
      <c r="C1512" t="s">
        <v>12683</v>
      </c>
      <c r="D1512" t="s">
        <v>0</v>
      </c>
      <c r="E1512" t="s">
        <v>0</v>
      </c>
      <c r="F1512" t="s">
        <v>0</v>
      </c>
      <c r="G1512" t="s">
        <v>0</v>
      </c>
      <c r="H1512" t="s">
        <v>0</v>
      </c>
      <c r="I1512" t="s">
        <v>0</v>
      </c>
      <c r="J1512" t="s">
        <v>0</v>
      </c>
      <c r="K1512" t="s">
        <v>12684</v>
      </c>
      <c r="L1512" t="s">
        <v>12685</v>
      </c>
      <c r="M1512" t="s">
        <v>3370</v>
      </c>
      <c r="N1512" t="s">
        <v>0</v>
      </c>
      <c r="O1512" t="s">
        <v>0</v>
      </c>
      <c r="P1512" t="s">
        <v>0</v>
      </c>
      <c r="Q1512" t="s">
        <v>0</v>
      </c>
      <c r="R1512" t="s">
        <v>0</v>
      </c>
      <c r="S1512" t="s">
        <v>12686</v>
      </c>
      <c r="T1512" t="s">
        <v>0</v>
      </c>
      <c r="V1512" t="s">
        <v>475</v>
      </c>
      <c r="W1512" t="s">
        <v>0</v>
      </c>
      <c r="X1512" t="s">
        <v>0</v>
      </c>
      <c r="AA1512" t="s">
        <v>0</v>
      </c>
      <c r="AB1512" t="s">
        <v>27</v>
      </c>
      <c r="AC1512" t="s">
        <v>12687</v>
      </c>
      <c r="AD1512" t="s">
        <v>12686</v>
      </c>
      <c r="AE1512" t="s">
        <v>0</v>
      </c>
      <c r="AF1512">
        <v>1982</v>
      </c>
      <c r="AG1512" t="s">
        <v>0</v>
      </c>
      <c r="AH1512" t="s">
        <v>0</v>
      </c>
      <c r="AI1512" t="s">
        <v>12688</v>
      </c>
      <c r="AK1512" t="s">
        <v>34</v>
      </c>
      <c r="AL1512">
        <v>22881705</v>
      </c>
      <c r="AM1512" t="s">
        <v>0</v>
      </c>
      <c r="AN1512" t="s">
        <v>12689</v>
      </c>
      <c r="AP1512" t="s">
        <v>475</v>
      </c>
      <c r="AQ1512" t="s">
        <v>0</v>
      </c>
      <c r="AR1512" t="s">
        <v>0</v>
      </c>
      <c r="AS1512" t="s">
        <v>0</v>
      </c>
      <c r="AT1512" t="s">
        <v>0</v>
      </c>
      <c r="AU1512" t="s">
        <v>0</v>
      </c>
      <c r="AV1512" t="s">
        <v>0</v>
      </c>
      <c r="AW1512" t="s">
        <v>0</v>
      </c>
      <c r="AX1512" t="s">
        <v>0</v>
      </c>
      <c r="AY1512" t="s">
        <v>0</v>
      </c>
      <c r="AZ1512" t="s">
        <v>0</v>
      </c>
      <c r="BA1512" t="s">
        <v>0</v>
      </c>
      <c r="BB1512" t="s">
        <v>0</v>
      </c>
      <c r="BC1512" t="s">
        <v>0</v>
      </c>
      <c r="BD1512" t="s">
        <v>0</v>
      </c>
      <c r="BE1512" t="s">
        <v>0</v>
      </c>
      <c r="BF1512" t="s">
        <v>0</v>
      </c>
      <c r="BG1512" t="s">
        <v>0</v>
      </c>
      <c r="BH1512" t="s">
        <v>0</v>
      </c>
      <c r="BI1512" t="s">
        <v>0</v>
      </c>
      <c r="BJ1512" t="s">
        <v>0</v>
      </c>
      <c r="BK1512" t="s">
        <v>0</v>
      </c>
      <c r="BL1512" t="s">
        <v>0</v>
      </c>
      <c r="BM1512" t="s">
        <v>0</v>
      </c>
      <c r="BN1512" t="s">
        <v>0</v>
      </c>
      <c r="BO1512" t="s">
        <v>0</v>
      </c>
      <c r="BP1512" t="s">
        <v>0</v>
      </c>
      <c r="BQ1512" t="s">
        <v>0</v>
      </c>
      <c r="BR1512" t="s">
        <v>0</v>
      </c>
      <c r="BS1512" t="s">
        <v>0</v>
      </c>
      <c r="BT1512" t="s">
        <v>0</v>
      </c>
      <c r="BU1512" t="s">
        <v>0</v>
      </c>
      <c r="BV1512" t="s">
        <v>0</v>
      </c>
      <c r="BW1512" t="s">
        <v>0</v>
      </c>
      <c r="BX1512" t="s">
        <v>0</v>
      </c>
      <c r="BY1512" t="s">
        <v>0</v>
      </c>
      <c r="BZ1512" t="s">
        <v>0</v>
      </c>
      <c r="CA1512" t="s">
        <v>0</v>
      </c>
      <c r="CB1512" t="s">
        <v>0</v>
      </c>
      <c r="CC1512" t="s">
        <v>0</v>
      </c>
      <c r="CD1512" t="s">
        <v>0</v>
      </c>
      <c r="CE1512" t="s">
        <v>0</v>
      </c>
      <c r="CF1512" t="s">
        <v>0</v>
      </c>
      <c r="CG1512" t="s">
        <v>0</v>
      </c>
      <c r="CH1512" t="s">
        <v>0</v>
      </c>
      <c r="CI1512" t="s">
        <v>0</v>
      </c>
      <c r="CJ1512" t="s">
        <v>0</v>
      </c>
      <c r="CK1512" t="s">
        <v>0</v>
      </c>
      <c r="CL1512" t="s">
        <v>0</v>
      </c>
      <c r="CM1512" t="s">
        <v>0</v>
      </c>
      <c r="CN1512" t="s">
        <v>0</v>
      </c>
      <c r="CO1512" t="s">
        <v>0</v>
      </c>
      <c r="CP1512" t="s">
        <v>0</v>
      </c>
      <c r="CQ1512" t="s">
        <v>0</v>
      </c>
      <c r="CR1512" t="s">
        <v>0</v>
      </c>
      <c r="CS1512" t="s">
        <v>0</v>
      </c>
      <c r="CT1512" t="s">
        <v>0</v>
      </c>
      <c r="CU1512" t="s">
        <v>0</v>
      </c>
      <c r="CV1512">
        <v>0</v>
      </c>
      <c r="CW1512">
        <v>507148</v>
      </c>
    </row>
    <row r="1513" spans="2:101" x14ac:dyDescent="0.25">
      <c r="B1513">
        <v>13499</v>
      </c>
      <c r="C1513" t="s">
        <v>12690</v>
      </c>
      <c r="D1513" t="s">
        <v>0</v>
      </c>
      <c r="E1513" t="s">
        <v>0</v>
      </c>
      <c r="F1513" t="s">
        <v>0</v>
      </c>
      <c r="G1513" t="s">
        <v>0</v>
      </c>
      <c r="H1513" t="s">
        <v>0</v>
      </c>
      <c r="I1513" t="s">
        <v>0</v>
      </c>
      <c r="J1513" t="s">
        <v>0</v>
      </c>
      <c r="K1513" t="s">
        <v>12691</v>
      </c>
      <c r="L1513" t="s">
        <v>12692</v>
      </c>
      <c r="M1513" t="s">
        <v>12693</v>
      </c>
      <c r="N1513" t="s">
        <v>12694</v>
      </c>
      <c r="O1513" t="s">
        <v>0</v>
      </c>
      <c r="P1513" t="s">
        <v>0</v>
      </c>
      <c r="Q1513" t="s">
        <v>0</v>
      </c>
      <c r="R1513" t="s">
        <v>0</v>
      </c>
      <c r="S1513" t="s">
        <v>12695</v>
      </c>
      <c r="T1513" t="s">
        <v>0</v>
      </c>
      <c r="U1513" t="s">
        <v>2802</v>
      </c>
      <c r="V1513" t="s">
        <v>3350</v>
      </c>
      <c r="W1513" t="s">
        <v>0</v>
      </c>
      <c r="X1513">
        <v>352</v>
      </c>
      <c r="Z1513">
        <v>3</v>
      </c>
      <c r="AA1513" t="s">
        <v>3152</v>
      </c>
      <c r="AB1513" t="s">
        <v>27</v>
      </c>
      <c r="AC1513" t="s">
        <v>12696</v>
      </c>
      <c r="AD1513" t="s">
        <v>12695</v>
      </c>
      <c r="AE1513" t="s">
        <v>12697</v>
      </c>
      <c r="AF1513">
        <v>2010</v>
      </c>
      <c r="AG1513" t="s">
        <v>12698</v>
      </c>
      <c r="AH1513">
        <v>341</v>
      </c>
      <c r="AI1513" t="s">
        <v>12699</v>
      </c>
      <c r="AJ1513" t="s">
        <v>0</v>
      </c>
      <c r="AK1513" t="s">
        <v>28</v>
      </c>
      <c r="AL1513">
        <v>22870025</v>
      </c>
      <c r="AM1513" t="s">
        <v>12700</v>
      </c>
      <c r="AN1513" t="s">
        <v>12701</v>
      </c>
      <c r="AO1513">
        <v>5</v>
      </c>
      <c r="AP1513" t="s">
        <v>3350</v>
      </c>
      <c r="AQ1513" t="s">
        <v>0</v>
      </c>
      <c r="AR1513" t="s">
        <v>0</v>
      </c>
      <c r="AS1513" t="s">
        <v>0</v>
      </c>
      <c r="AT1513" t="s">
        <v>0</v>
      </c>
      <c r="AU1513" t="s">
        <v>0</v>
      </c>
      <c r="AV1513" t="s">
        <v>0</v>
      </c>
      <c r="AW1513" t="s">
        <v>0</v>
      </c>
      <c r="AX1513" t="s">
        <v>0</v>
      </c>
      <c r="AY1513" t="s">
        <v>0</v>
      </c>
      <c r="AZ1513" t="s">
        <v>0</v>
      </c>
      <c r="BA1513" t="s">
        <v>0</v>
      </c>
      <c r="BB1513" t="s">
        <v>0</v>
      </c>
      <c r="BC1513" t="s">
        <v>0</v>
      </c>
      <c r="BD1513" t="s">
        <v>0</v>
      </c>
      <c r="BE1513" t="s">
        <v>0</v>
      </c>
      <c r="BF1513" t="s">
        <v>0</v>
      </c>
      <c r="BG1513" t="s">
        <v>0</v>
      </c>
      <c r="BH1513" t="s">
        <v>0</v>
      </c>
      <c r="BI1513" t="s">
        <v>0</v>
      </c>
      <c r="BJ1513" t="s">
        <v>0</v>
      </c>
      <c r="BK1513" t="s">
        <v>0</v>
      </c>
      <c r="BL1513" t="s">
        <v>0</v>
      </c>
      <c r="BM1513" t="s">
        <v>0</v>
      </c>
      <c r="BN1513" t="s">
        <v>0</v>
      </c>
      <c r="BO1513" t="s">
        <v>0</v>
      </c>
      <c r="BP1513" t="s">
        <v>0</v>
      </c>
      <c r="BQ1513" t="s">
        <v>0</v>
      </c>
      <c r="BR1513" t="s">
        <v>0</v>
      </c>
      <c r="BS1513" t="s">
        <v>0</v>
      </c>
      <c r="BT1513" t="s">
        <v>0</v>
      </c>
      <c r="BU1513" t="s">
        <v>0</v>
      </c>
      <c r="BV1513" t="s">
        <v>0</v>
      </c>
      <c r="BW1513" t="s">
        <v>0</v>
      </c>
      <c r="BX1513" t="s">
        <v>0</v>
      </c>
      <c r="BY1513" t="s">
        <v>0</v>
      </c>
      <c r="BZ1513" t="s">
        <v>0</v>
      </c>
      <c r="CA1513" t="s">
        <v>0</v>
      </c>
      <c r="CB1513" t="s">
        <v>0</v>
      </c>
      <c r="CC1513" t="s">
        <v>0</v>
      </c>
      <c r="CD1513" t="s">
        <v>0</v>
      </c>
      <c r="CE1513" t="s">
        <v>0</v>
      </c>
      <c r="CF1513" t="s">
        <v>0</v>
      </c>
      <c r="CG1513" t="s">
        <v>0</v>
      </c>
      <c r="CH1513" t="s">
        <v>0</v>
      </c>
      <c r="CI1513" t="s">
        <v>0</v>
      </c>
      <c r="CJ1513" t="s">
        <v>0</v>
      </c>
      <c r="CK1513" t="s">
        <v>0</v>
      </c>
      <c r="CL1513" t="s">
        <v>0</v>
      </c>
      <c r="CM1513" t="s">
        <v>0</v>
      </c>
      <c r="CN1513" t="s">
        <v>0</v>
      </c>
      <c r="CO1513" t="s">
        <v>0</v>
      </c>
      <c r="CP1513" t="s">
        <v>0</v>
      </c>
      <c r="CQ1513" t="s">
        <v>0</v>
      </c>
      <c r="CR1513" t="s">
        <v>0</v>
      </c>
      <c r="CS1513" t="s">
        <v>0</v>
      </c>
      <c r="CT1513" t="s">
        <v>0</v>
      </c>
      <c r="CU1513" t="s">
        <v>0</v>
      </c>
      <c r="CV1513">
        <v>0</v>
      </c>
      <c r="CW1513">
        <v>513499</v>
      </c>
    </row>
    <row r="1514" spans="2:101" x14ac:dyDescent="0.25">
      <c r="B1514">
        <v>3477</v>
      </c>
      <c r="C1514" t="s">
        <v>12702</v>
      </c>
      <c r="D1514" t="s">
        <v>0</v>
      </c>
      <c r="E1514" t="s">
        <v>0</v>
      </c>
      <c r="F1514" t="s">
        <v>0</v>
      </c>
      <c r="G1514" t="s">
        <v>0</v>
      </c>
      <c r="H1514" t="s">
        <v>0</v>
      </c>
      <c r="I1514" t="s">
        <v>0</v>
      </c>
      <c r="J1514" t="s">
        <v>0</v>
      </c>
      <c r="K1514" t="s">
        <v>12703</v>
      </c>
      <c r="L1514" t="s">
        <v>0</v>
      </c>
      <c r="M1514" t="s">
        <v>0</v>
      </c>
      <c r="N1514" t="s">
        <v>0</v>
      </c>
      <c r="O1514" t="s">
        <v>0</v>
      </c>
      <c r="P1514" t="s">
        <v>0</v>
      </c>
      <c r="Q1514" t="s">
        <v>0</v>
      </c>
      <c r="R1514" t="s">
        <v>0</v>
      </c>
      <c r="S1514" t="s">
        <v>12704</v>
      </c>
      <c r="T1514" t="s">
        <v>0</v>
      </c>
      <c r="U1514" t="s">
        <v>32</v>
      </c>
      <c r="V1514" t="s">
        <v>8398</v>
      </c>
      <c r="W1514" t="s">
        <v>0</v>
      </c>
      <c r="X1514">
        <v>229</v>
      </c>
      <c r="Z1514" s="1">
        <v>42828</v>
      </c>
      <c r="AA1514" t="s">
        <v>2723</v>
      </c>
      <c r="AB1514" t="s">
        <v>27</v>
      </c>
      <c r="AC1514" t="s">
        <v>12705</v>
      </c>
      <c r="AD1514" t="s">
        <v>12704</v>
      </c>
      <c r="AE1514" t="s">
        <v>35</v>
      </c>
      <c r="AF1514">
        <v>1983</v>
      </c>
      <c r="AG1514" t="s">
        <v>2724</v>
      </c>
      <c r="AH1514">
        <v>203</v>
      </c>
      <c r="AI1514" t="s">
        <v>12706</v>
      </c>
      <c r="AJ1514" t="s">
        <v>0</v>
      </c>
      <c r="AK1514" t="s">
        <v>28</v>
      </c>
      <c r="AL1514">
        <v>22876012</v>
      </c>
      <c r="AM1514" t="s">
        <v>12707</v>
      </c>
      <c r="AN1514" t="s">
        <v>12708</v>
      </c>
      <c r="AO1514">
        <v>3</v>
      </c>
      <c r="AP1514" t="s">
        <v>8398</v>
      </c>
      <c r="AQ1514" t="s">
        <v>0</v>
      </c>
      <c r="AR1514" t="s">
        <v>0</v>
      </c>
      <c r="AS1514" t="s">
        <v>0</v>
      </c>
      <c r="AT1514" t="s">
        <v>0</v>
      </c>
      <c r="AU1514" t="s">
        <v>0</v>
      </c>
      <c r="AV1514" t="s">
        <v>0</v>
      </c>
      <c r="AW1514" t="s">
        <v>0</v>
      </c>
      <c r="AX1514" t="s">
        <v>0</v>
      </c>
      <c r="AY1514" t="s">
        <v>0</v>
      </c>
      <c r="AZ1514" t="s">
        <v>0</v>
      </c>
      <c r="BA1514" t="s">
        <v>0</v>
      </c>
      <c r="BB1514" t="s">
        <v>0</v>
      </c>
      <c r="BC1514" t="s">
        <v>0</v>
      </c>
      <c r="BD1514" t="s">
        <v>0</v>
      </c>
      <c r="BE1514" t="s">
        <v>0</v>
      </c>
      <c r="BF1514" t="s">
        <v>0</v>
      </c>
      <c r="BG1514" t="s">
        <v>0</v>
      </c>
      <c r="BH1514" t="s">
        <v>0</v>
      </c>
      <c r="BI1514" t="s">
        <v>0</v>
      </c>
      <c r="BJ1514" t="s">
        <v>0</v>
      </c>
      <c r="BK1514" t="s">
        <v>0</v>
      </c>
      <c r="BL1514" t="s">
        <v>0</v>
      </c>
      <c r="BM1514" t="s">
        <v>0</v>
      </c>
      <c r="BN1514" t="s">
        <v>0</v>
      </c>
      <c r="BO1514" t="s">
        <v>0</v>
      </c>
      <c r="BP1514" t="s">
        <v>0</v>
      </c>
      <c r="BQ1514" t="s">
        <v>0</v>
      </c>
      <c r="BR1514" t="s">
        <v>0</v>
      </c>
      <c r="BS1514" t="s">
        <v>0</v>
      </c>
      <c r="BT1514" t="s">
        <v>0</v>
      </c>
      <c r="BU1514" t="s">
        <v>0</v>
      </c>
      <c r="BV1514" t="s">
        <v>0</v>
      </c>
      <c r="BW1514" t="s">
        <v>0</v>
      </c>
      <c r="BX1514" t="s">
        <v>0</v>
      </c>
      <c r="BY1514" t="s">
        <v>0</v>
      </c>
      <c r="BZ1514" t="s">
        <v>0</v>
      </c>
      <c r="CA1514" t="s">
        <v>0</v>
      </c>
      <c r="CB1514" t="s">
        <v>0</v>
      </c>
      <c r="CC1514" t="s">
        <v>0</v>
      </c>
      <c r="CD1514" t="s">
        <v>0</v>
      </c>
      <c r="CE1514" t="s">
        <v>0</v>
      </c>
      <c r="CF1514" t="s">
        <v>0</v>
      </c>
      <c r="CG1514" t="s">
        <v>0</v>
      </c>
      <c r="CH1514" t="s">
        <v>0</v>
      </c>
      <c r="CI1514" t="s">
        <v>0</v>
      </c>
      <c r="CJ1514" t="s">
        <v>0</v>
      </c>
      <c r="CK1514" t="s">
        <v>0</v>
      </c>
      <c r="CL1514" t="s">
        <v>0</v>
      </c>
      <c r="CM1514" t="s">
        <v>0</v>
      </c>
      <c r="CN1514" t="s">
        <v>0</v>
      </c>
      <c r="CO1514" t="s">
        <v>0</v>
      </c>
      <c r="CP1514" t="s">
        <v>0</v>
      </c>
      <c r="CQ1514" t="s">
        <v>0</v>
      </c>
      <c r="CR1514" t="s">
        <v>0</v>
      </c>
      <c r="CS1514" t="s">
        <v>0</v>
      </c>
      <c r="CT1514" t="s">
        <v>0</v>
      </c>
      <c r="CU1514" t="s">
        <v>0</v>
      </c>
      <c r="CV1514">
        <v>0</v>
      </c>
      <c r="CW1514">
        <v>503477</v>
      </c>
    </row>
    <row r="1515" spans="2:101" x14ac:dyDescent="0.25">
      <c r="B1515">
        <v>9966</v>
      </c>
      <c r="C1515" t="s">
        <v>12709</v>
      </c>
      <c r="D1515" t="s">
        <v>0</v>
      </c>
      <c r="E1515" t="s">
        <v>0</v>
      </c>
      <c r="F1515" t="s">
        <v>0</v>
      </c>
      <c r="G1515" t="s">
        <v>0</v>
      </c>
      <c r="H1515" t="s">
        <v>0</v>
      </c>
      <c r="I1515" t="s">
        <v>0</v>
      </c>
      <c r="J1515" t="s">
        <v>0</v>
      </c>
      <c r="K1515" t="s">
        <v>12710</v>
      </c>
      <c r="L1515" t="s">
        <v>12711</v>
      </c>
      <c r="M1515" t="s">
        <v>0</v>
      </c>
      <c r="N1515" t="s">
        <v>0</v>
      </c>
      <c r="O1515" t="s">
        <v>0</v>
      </c>
      <c r="P1515" t="s">
        <v>0</v>
      </c>
      <c r="Q1515" t="s">
        <v>0</v>
      </c>
      <c r="R1515" t="s">
        <v>0</v>
      </c>
      <c r="S1515" t="s">
        <v>12712</v>
      </c>
      <c r="T1515" t="s">
        <v>0</v>
      </c>
      <c r="V1515" t="s">
        <v>1210</v>
      </c>
      <c r="W1515" t="s">
        <v>0</v>
      </c>
      <c r="X1515" t="s">
        <v>0</v>
      </c>
      <c r="AA1515" t="s">
        <v>0</v>
      </c>
      <c r="AB1515" t="s">
        <v>27</v>
      </c>
      <c r="AC1515" t="s">
        <v>12713</v>
      </c>
      <c r="AD1515" t="s">
        <v>12712</v>
      </c>
      <c r="AE1515" t="s">
        <v>0</v>
      </c>
      <c r="AF1515">
        <v>1977</v>
      </c>
      <c r="AG1515" t="s">
        <v>0</v>
      </c>
      <c r="AH1515" t="s">
        <v>0</v>
      </c>
      <c r="AI1515" t="s">
        <v>12714</v>
      </c>
      <c r="AK1515" t="s">
        <v>34</v>
      </c>
      <c r="AL1515">
        <v>22882337</v>
      </c>
      <c r="AM1515" t="s">
        <v>0</v>
      </c>
      <c r="AN1515" t="s">
        <v>12715</v>
      </c>
      <c r="AP1515" t="s">
        <v>1210</v>
      </c>
      <c r="AQ1515" t="s">
        <v>0</v>
      </c>
      <c r="AR1515" t="s">
        <v>0</v>
      </c>
      <c r="AS1515" t="s">
        <v>0</v>
      </c>
      <c r="AT1515" t="s">
        <v>0</v>
      </c>
      <c r="AU1515" t="s">
        <v>0</v>
      </c>
      <c r="AV1515" t="s">
        <v>0</v>
      </c>
      <c r="AW1515" t="s">
        <v>0</v>
      </c>
      <c r="AX1515" t="s">
        <v>0</v>
      </c>
      <c r="AY1515" t="s">
        <v>0</v>
      </c>
      <c r="AZ1515" t="s">
        <v>0</v>
      </c>
      <c r="BA1515" t="s">
        <v>0</v>
      </c>
      <c r="BB1515" t="s">
        <v>0</v>
      </c>
      <c r="BC1515" t="s">
        <v>0</v>
      </c>
      <c r="BD1515" t="s">
        <v>0</v>
      </c>
      <c r="BE1515" t="s">
        <v>0</v>
      </c>
      <c r="BF1515" t="s">
        <v>0</v>
      </c>
      <c r="BG1515" t="s">
        <v>0</v>
      </c>
      <c r="BH1515" t="s">
        <v>0</v>
      </c>
      <c r="BI1515" t="s">
        <v>0</v>
      </c>
      <c r="BJ1515" t="s">
        <v>0</v>
      </c>
      <c r="BK1515" t="s">
        <v>0</v>
      </c>
      <c r="BL1515" t="s">
        <v>0</v>
      </c>
      <c r="BM1515" t="s">
        <v>0</v>
      </c>
      <c r="BN1515" t="s">
        <v>0</v>
      </c>
      <c r="BO1515" t="s">
        <v>0</v>
      </c>
      <c r="BP1515" t="s">
        <v>0</v>
      </c>
      <c r="BQ1515" t="s">
        <v>0</v>
      </c>
      <c r="BR1515" t="s">
        <v>0</v>
      </c>
      <c r="BS1515" t="s">
        <v>0</v>
      </c>
      <c r="BT1515" t="s">
        <v>0</v>
      </c>
      <c r="BU1515" t="s">
        <v>0</v>
      </c>
      <c r="BV1515" t="s">
        <v>0</v>
      </c>
      <c r="BW1515" t="s">
        <v>0</v>
      </c>
      <c r="BX1515" t="s">
        <v>0</v>
      </c>
      <c r="BY1515" t="s">
        <v>0</v>
      </c>
      <c r="BZ1515" t="s">
        <v>0</v>
      </c>
      <c r="CA1515" t="s">
        <v>0</v>
      </c>
      <c r="CB1515" t="s">
        <v>0</v>
      </c>
      <c r="CC1515" t="s">
        <v>0</v>
      </c>
      <c r="CD1515" t="s">
        <v>0</v>
      </c>
      <c r="CE1515" t="s">
        <v>0</v>
      </c>
      <c r="CF1515" t="s">
        <v>0</v>
      </c>
      <c r="CG1515" t="s">
        <v>0</v>
      </c>
      <c r="CH1515" t="s">
        <v>0</v>
      </c>
      <c r="CI1515" t="s">
        <v>0</v>
      </c>
      <c r="CJ1515" t="s">
        <v>0</v>
      </c>
      <c r="CK1515" t="s">
        <v>0</v>
      </c>
      <c r="CL1515" t="s">
        <v>0</v>
      </c>
      <c r="CM1515" t="s">
        <v>0</v>
      </c>
      <c r="CN1515" t="s">
        <v>0</v>
      </c>
      <c r="CO1515" t="s">
        <v>0</v>
      </c>
      <c r="CP1515" t="s">
        <v>0</v>
      </c>
      <c r="CQ1515" t="s">
        <v>0</v>
      </c>
      <c r="CR1515" t="s">
        <v>0</v>
      </c>
      <c r="CS1515" t="s">
        <v>0</v>
      </c>
      <c r="CT1515" t="s">
        <v>0</v>
      </c>
      <c r="CU1515" t="s">
        <v>0</v>
      </c>
      <c r="CV1515">
        <v>0</v>
      </c>
      <c r="CW1515">
        <v>509966</v>
      </c>
    </row>
    <row r="1516" spans="2:101" x14ac:dyDescent="0.25">
      <c r="B1516">
        <v>17877</v>
      </c>
      <c r="C1516" t="s">
        <v>3657</v>
      </c>
      <c r="D1516" t="s">
        <v>0</v>
      </c>
      <c r="E1516" t="s">
        <v>0</v>
      </c>
      <c r="F1516" t="s">
        <v>0</v>
      </c>
      <c r="G1516" t="s">
        <v>0</v>
      </c>
      <c r="H1516" t="s">
        <v>0</v>
      </c>
      <c r="I1516" t="s">
        <v>0</v>
      </c>
      <c r="J1516" t="s">
        <v>0</v>
      </c>
      <c r="K1516" t="s">
        <v>3658</v>
      </c>
      <c r="L1516" t="s">
        <v>0</v>
      </c>
      <c r="M1516" t="s">
        <v>0</v>
      </c>
      <c r="N1516" t="s">
        <v>0</v>
      </c>
      <c r="O1516" t="s">
        <v>0</v>
      </c>
      <c r="P1516" t="s">
        <v>0</v>
      </c>
      <c r="Q1516" t="s">
        <v>0</v>
      </c>
      <c r="R1516" t="s">
        <v>0</v>
      </c>
      <c r="S1516" t="s">
        <v>3659</v>
      </c>
      <c r="T1516" t="s">
        <v>0</v>
      </c>
      <c r="V1516" t="s">
        <v>3660</v>
      </c>
      <c r="W1516" t="s">
        <v>0</v>
      </c>
      <c r="X1516">
        <v>91</v>
      </c>
      <c r="Z1516">
        <v>2</v>
      </c>
      <c r="AA1516" t="s">
        <v>3661</v>
      </c>
      <c r="AB1516" t="s">
        <v>27</v>
      </c>
      <c r="AC1516" t="s">
        <v>3662</v>
      </c>
      <c r="AD1516" t="s">
        <v>3659</v>
      </c>
      <c r="AE1516" t="s">
        <v>3661</v>
      </c>
      <c r="AF1516">
        <v>1988</v>
      </c>
      <c r="AG1516" t="s">
        <v>0</v>
      </c>
      <c r="AH1516">
        <v>86</v>
      </c>
      <c r="AI1516" t="s">
        <v>3663</v>
      </c>
      <c r="AJ1516" t="s">
        <v>0</v>
      </c>
      <c r="AK1516" t="s">
        <v>28</v>
      </c>
      <c r="AL1516">
        <v>22882720</v>
      </c>
      <c r="AM1516" t="s">
        <v>0</v>
      </c>
      <c r="AN1516" t="s">
        <v>3664</v>
      </c>
      <c r="AO1516">
        <v>23</v>
      </c>
      <c r="AP1516" t="s">
        <v>3660</v>
      </c>
      <c r="AQ1516" t="s">
        <v>0</v>
      </c>
      <c r="AR1516" t="s">
        <v>0</v>
      </c>
      <c r="AS1516" t="s">
        <v>0</v>
      </c>
      <c r="AT1516" t="s">
        <v>0</v>
      </c>
      <c r="AU1516" t="s">
        <v>0</v>
      </c>
      <c r="AV1516" t="s">
        <v>0</v>
      </c>
      <c r="AW1516" t="s">
        <v>0</v>
      </c>
      <c r="AX1516" t="s">
        <v>0</v>
      </c>
      <c r="AY1516" t="s">
        <v>0</v>
      </c>
      <c r="AZ1516" t="s">
        <v>0</v>
      </c>
      <c r="BA1516" t="s">
        <v>0</v>
      </c>
      <c r="BB1516" t="s">
        <v>0</v>
      </c>
      <c r="BC1516" t="s">
        <v>0</v>
      </c>
      <c r="BD1516" t="s">
        <v>0</v>
      </c>
      <c r="BE1516" t="s">
        <v>0</v>
      </c>
      <c r="BF1516" t="s">
        <v>0</v>
      </c>
      <c r="BG1516" t="s">
        <v>0</v>
      </c>
      <c r="BH1516" t="s">
        <v>0</v>
      </c>
      <c r="BI1516" t="s">
        <v>0</v>
      </c>
      <c r="BJ1516" t="s">
        <v>0</v>
      </c>
      <c r="BK1516" t="s">
        <v>0</v>
      </c>
      <c r="BL1516" t="s">
        <v>0</v>
      </c>
      <c r="BM1516" t="s">
        <v>0</v>
      </c>
      <c r="BN1516" t="s">
        <v>0</v>
      </c>
      <c r="BO1516" t="s">
        <v>0</v>
      </c>
      <c r="BP1516" t="s">
        <v>0</v>
      </c>
      <c r="BQ1516" t="s">
        <v>0</v>
      </c>
      <c r="BR1516" t="s">
        <v>0</v>
      </c>
      <c r="BS1516" t="s">
        <v>0</v>
      </c>
      <c r="BT1516" t="s">
        <v>0</v>
      </c>
      <c r="BU1516" t="s">
        <v>0</v>
      </c>
      <c r="BV1516" t="s">
        <v>0</v>
      </c>
      <c r="BW1516" t="s">
        <v>0</v>
      </c>
      <c r="BX1516" t="s">
        <v>0</v>
      </c>
      <c r="BY1516" t="s">
        <v>0</v>
      </c>
      <c r="BZ1516" t="s">
        <v>0</v>
      </c>
      <c r="CA1516" t="s">
        <v>0</v>
      </c>
      <c r="CB1516" t="s">
        <v>0</v>
      </c>
      <c r="CC1516" t="s">
        <v>0</v>
      </c>
      <c r="CD1516" t="s">
        <v>0</v>
      </c>
      <c r="CE1516" t="s">
        <v>0</v>
      </c>
      <c r="CF1516" t="s">
        <v>0</v>
      </c>
      <c r="CG1516" t="s">
        <v>0</v>
      </c>
      <c r="CH1516" t="s">
        <v>0</v>
      </c>
      <c r="CI1516" t="s">
        <v>0</v>
      </c>
      <c r="CJ1516" t="s">
        <v>0</v>
      </c>
      <c r="CK1516" t="s">
        <v>0</v>
      </c>
      <c r="CL1516" t="s">
        <v>0</v>
      </c>
      <c r="CM1516" t="s">
        <v>0</v>
      </c>
      <c r="CN1516" t="s">
        <v>0</v>
      </c>
      <c r="CO1516" t="s">
        <v>0</v>
      </c>
      <c r="CP1516" t="s">
        <v>0</v>
      </c>
      <c r="CQ1516" t="s">
        <v>0</v>
      </c>
      <c r="CR1516" t="s">
        <v>0</v>
      </c>
      <c r="CS1516" t="s">
        <v>0</v>
      </c>
      <c r="CT1516" t="s">
        <v>0</v>
      </c>
      <c r="CU1516" t="s">
        <v>0</v>
      </c>
      <c r="CV1516">
        <v>0</v>
      </c>
      <c r="CW1516">
        <v>517877</v>
      </c>
    </row>
    <row r="1517" spans="2:101" x14ac:dyDescent="0.25">
      <c r="B1517">
        <v>19106</v>
      </c>
      <c r="C1517" t="s">
        <v>12716</v>
      </c>
      <c r="D1517" t="s">
        <v>0</v>
      </c>
      <c r="E1517" t="s">
        <v>0</v>
      </c>
      <c r="F1517" t="s">
        <v>0</v>
      </c>
      <c r="G1517" t="s">
        <v>0</v>
      </c>
      <c r="H1517" t="s">
        <v>0</v>
      </c>
      <c r="I1517" t="s">
        <v>0</v>
      </c>
      <c r="J1517" t="s">
        <v>0</v>
      </c>
      <c r="K1517" t="s">
        <v>0</v>
      </c>
      <c r="L1517" t="s">
        <v>0</v>
      </c>
      <c r="M1517" t="s">
        <v>0</v>
      </c>
      <c r="N1517" t="s">
        <v>0</v>
      </c>
      <c r="O1517" t="s">
        <v>0</v>
      </c>
      <c r="P1517" t="s">
        <v>0</v>
      </c>
      <c r="Q1517" t="s">
        <v>0</v>
      </c>
      <c r="R1517" t="s">
        <v>0</v>
      </c>
      <c r="S1517" t="s">
        <v>12717</v>
      </c>
      <c r="T1517" t="s">
        <v>0</v>
      </c>
      <c r="V1517" t="s">
        <v>3120</v>
      </c>
      <c r="W1517" t="s">
        <v>0</v>
      </c>
      <c r="X1517">
        <v>1362</v>
      </c>
      <c r="Z1517">
        <v>6</v>
      </c>
      <c r="AA1517" t="s">
        <v>2586</v>
      </c>
      <c r="AB1517" t="s">
        <v>27</v>
      </c>
      <c r="AD1517" t="s">
        <v>12717</v>
      </c>
      <c r="AE1517" t="s">
        <v>0</v>
      </c>
      <c r="AF1517">
        <v>2006</v>
      </c>
      <c r="AG1517" t="s">
        <v>0</v>
      </c>
      <c r="AH1517">
        <v>1357</v>
      </c>
      <c r="AI1517" t="s">
        <v>12718</v>
      </c>
      <c r="AJ1517" t="s">
        <v>0</v>
      </c>
      <c r="AK1517" t="s">
        <v>28</v>
      </c>
      <c r="AL1517">
        <v>22887162</v>
      </c>
      <c r="AM1517" t="s">
        <v>2587</v>
      </c>
      <c r="AN1517" t="s">
        <v>0</v>
      </c>
      <c r="AO1517">
        <v>27</v>
      </c>
      <c r="AP1517" t="s">
        <v>3120</v>
      </c>
      <c r="AQ1517" t="s">
        <v>0</v>
      </c>
      <c r="AR1517" t="s">
        <v>0</v>
      </c>
      <c r="AS1517" t="s">
        <v>0</v>
      </c>
      <c r="AT1517" t="s">
        <v>0</v>
      </c>
      <c r="AU1517" t="s">
        <v>0</v>
      </c>
      <c r="AV1517" t="s">
        <v>0</v>
      </c>
      <c r="AW1517" t="s">
        <v>0</v>
      </c>
      <c r="AX1517" t="s">
        <v>0</v>
      </c>
      <c r="AY1517" t="s">
        <v>0</v>
      </c>
      <c r="AZ1517" t="s">
        <v>0</v>
      </c>
      <c r="BA1517" t="s">
        <v>0</v>
      </c>
      <c r="BB1517" t="s">
        <v>0</v>
      </c>
      <c r="BC1517" t="s">
        <v>0</v>
      </c>
      <c r="BD1517" t="s">
        <v>0</v>
      </c>
      <c r="BE1517" t="s">
        <v>0</v>
      </c>
      <c r="BF1517" t="s">
        <v>0</v>
      </c>
      <c r="BG1517" t="s">
        <v>0</v>
      </c>
      <c r="BH1517" t="s">
        <v>0</v>
      </c>
      <c r="BI1517" t="s">
        <v>0</v>
      </c>
      <c r="BJ1517" t="s">
        <v>0</v>
      </c>
      <c r="BK1517" t="s">
        <v>0</v>
      </c>
      <c r="BL1517" t="s">
        <v>0</v>
      </c>
      <c r="BM1517" t="s">
        <v>0</v>
      </c>
      <c r="BN1517" t="s">
        <v>0</v>
      </c>
      <c r="BO1517" t="s">
        <v>0</v>
      </c>
      <c r="BP1517" t="s">
        <v>0</v>
      </c>
      <c r="BQ1517" t="s">
        <v>0</v>
      </c>
      <c r="BR1517" t="s">
        <v>0</v>
      </c>
      <c r="BS1517" t="s">
        <v>0</v>
      </c>
      <c r="BT1517" t="s">
        <v>0</v>
      </c>
      <c r="BU1517" t="s">
        <v>0</v>
      </c>
      <c r="BV1517" t="s">
        <v>0</v>
      </c>
      <c r="BW1517" t="s">
        <v>0</v>
      </c>
      <c r="BX1517" t="s">
        <v>0</v>
      </c>
      <c r="BY1517" t="s">
        <v>0</v>
      </c>
      <c r="BZ1517" t="s">
        <v>0</v>
      </c>
      <c r="CA1517" t="s">
        <v>0</v>
      </c>
      <c r="CB1517" t="s">
        <v>0</v>
      </c>
      <c r="CC1517" t="s">
        <v>0</v>
      </c>
      <c r="CD1517" t="s">
        <v>0</v>
      </c>
      <c r="CE1517" t="s">
        <v>0</v>
      </c>
      <c r="CF1517" t="s">
        <v>0</v>
      </c>
      <c r="CG1517" t="s">
        <v>0</v>
      </c>
      <c r="CH1517" t="s">
        <v>0</v>
      </c>
      <c r="CI1517" t="s">
        <v>0</v>
      </c>
      <c r="CJ1517" t="s">
        <v>0</v>
      </c>
      <c r="CK1517" t="s">
        <v>0</v>
      </c>
      <c r="CL1517" t="s">
        <v>0</v>
      </c>
      <c r="CM1517" t="s">
        <v>0</v>
      </c>
      <c r="CN1517" t="s">
        <v>0</v>
      </c>
      <c r="CO1517" t="s">
        <v>0</v>
      </c>
      <c r="CP1517" t="s">
        <v>0</v>
      </c>
      <c r="CQ1517" t="s">
        <v>0</v>
      </c>
      <c r="CR1517" t="s">
        <v>0</v>
      </c>
      <c r="CS1517" t="s">
        <v>0</v>
      </c>
      <c r="CT1517" t="s">
        <v>0</v>
      </c>
      <c r="CU1517" t="s">
        <v>0</v>
      </c>
      <c r="CV1517">
        <v>0</v>
      </c>
      <c r="CW1517">
        <v>519106</v>
      </c>
    </row>
    <row r="1518" spans="2:101" x14ac:dyDescent="0.25">
      <c r="B1518">
        <v>3834</v>
      </c>
      <c r="C1518" t="s">
        <v>1037</v>
      </c>
      <c r="D1518" t="s">
        <v>0</v>
      </c>
      <c r="E1518" t="s">
        <v>0</v>
      </c>
      <c r="F1518" t="s">
        <v>0</v>
      </c>
      <c r="G1518" t="s">
        <v>0</v>
      </c>
      <c r="H1518" t="s">
        <v>0</v>
      </c>
      <c r="I1518" t="s">
        <v>0</v>
      </c>
      <c r="J1518" t="s">
        <v>0</v>
      </c>
      <c r="K1518" t="s">
        <v>0</v>
      </c>
      <c r="L1518" t="s">
        <v>0</v>
      </c>
      <c r="M1518" t="s">
        <v>0</v>
      </c>
      <c r="N1518" t="s">
        <v>0</v>
      </c>
      <c r="O1518" t="s">
        <v>0</v>
      </c>
      <c r="P1518" t="s">
        <v>0</v>
      </c>
      <c r="Q1518" t="s">
        <v>0</v>
      </c>
      <c r="R1518" t="s">
        <v>0</v>
      </c>
      <c r="S1518" t="s">
        <v>12719</v>
      </c>
      <c r="T1518" t="s">
        <v>0</v>
      </c>
      <c r="U1518" t="s">
        <v>30</v>
      </c>
      <c r="V1518" t="s">
        <v>952</v>
      </c>
      <c r="W1518" t="s">
        <v>0</v>
      </c>
      <c r="X1518">
        <v>921</v>
      </c>
      <c r="Z1518">
        <v>3856</v>
      </c>
      <c r="AA1518" t="s">
        <v>282</v>
      </c>
      <c r="AB1518" t="s">
        <v>27</v>
      </c>
      <c r="AC1518" t="s">
        <v>12720</v>
      </c>
      <c r="AD1518" t="s">
        <v>12719</v>
      </c>
      <c r="AE1518" t="s">
        <v>1046</v>
      </c>
      <c r="AF1518">
        <v>1968</v>
      </c>
      <c r="AG1518" t="s">
        <v>1047</v>
      </c>
      <c r="AH1518">
        <v>920</v>
      </c>
      <c r="AI1518" t="s">
        <v>12721</v>
      </c>
      <c r="AJ1518" t="s">
        <v>0</v>
      </c>
      <c r="AK1518" t="s">
        <v>28</v>
      </c>
      <c r="AL1518">
        <v>22877002</v>
      </c>
      <c r="AM1518" t="s">
        <v>12722</v>
      </c>
      <c r="AN1518" t="s">
        <v>12723</v>
      </c>
      <c r="AO1518">
        <v>162</v>
      </c>
      <c r="AP1518" t="s">
        <v>952</v>
      </c>
      <c r="AQ1518" t="s">
        <v>0</v>
      </c>
      <c r="AR1518" t="s">
        <v>0</v>
      </c>
      <c r="AS1518" t="s">
        <v>0</v>
      </c>
      <c r="AT1518" t="s">
        <v>0</v>
      </c>
      <c r="AU1518" t="s">
        <v>0</v>
      </c>
      <c r="AV1518" t="s">
        <v>0</v>
      </c>
      <c r="AW1518" t="s">
        <v>0</v>
      </c>
      <c r="AX1518" t="s">
        <v>0</v>
      </c>
      <c r="AY1518" t="s">
        <v>0</v>
      </c>
      <c r="AZ1518" t="s">
        <v>0</v>
      </c>
      <c r="BA1518" t="s">
        <v>0</v>
      </c>
      <c r="BB1518" t="s">
        <v>0</v>
      </c>
      <c r="BC1518" t="s">
        <v>0</v>
      </c>
      <c r="BD1518" t="s">
        <v>0</v>
      </c>
      <c r="BE1518" t="s">
        <v>0</v>
      </c>
      <c r="BF1518" t="s">
        <v>0</v>
      </c>
      <c r="BG1518" t="s">
        <v>0</v>
      </c>
      <c r="BH1518" t="s">
        <v>0</v>
      </c>
      <c r="BI1518" t="s">
        <v>0</v>
      </c>
      <c r="BJ1518" t="s">
        <v>0</v>
      </c>
      <c r="BK1518" t="s">
        <v>0</v>
      </c>
      <c r="BL1518" t="s">
        <v>0</v>
      </c>
      <c r="BM1518" t="s">
        <v>0</v>
      </c>
      <c r="BN1518" t="s">
        <v>0</v>
      </c>
      <c r="BO1518" t="s">
        <v>0</v>
      </c>
      <c r="BP1518" t="s">
        <v>0</v>
      </c>
      <c r="BQ1518" t="s">
        <v>0</v>
      </c>
      <c r="BR1518" t="s">
        <v>0</v>
      </c>
      <c r="BS1518" t="s">
        <v>0</v>
      </c>
      <c r="BT1518" t="s">
        <v>0</v>
      </c>
      <c r="BU1518" t="s">
        <v>0</v>
      </c>
      <c r="BV1518" t="s">
        <v>0</v>
      </c>
      <c r="BW1518" t="s">
        <v>0</v>
      </c>
      <c r="BX1518" t="s">
        <v>0</v>
      </c>
      <c r="BY1518" t="s">
        <v>0</v>
      </c>
      <c r="BZ1518" t="s">
        <v>0</v>
      </c>
      <c r="CA1518" t="s">
        <v>0</v>
      </c>
      <c r="CB1518" t="s">
        <v>0</v>
      </c>
      <c r="CC1518" t="s">
        <v>0</v>
      </c>
      <c r="CD1518" t="s">
        <v>0</v>
      </c>
      <c r="CE1518" t="s">
        <v>0</v>
      </c>
      <c r="CF1518" t="s">
        <v>0</v>
      </c>
      <c r="CG1518" t="s">
        <v>0</v>
      </c>
      <c r="CH1518" t="s">
        <v>0</v>
      </c>
      <c r="CI1518" t="s">
        <v>0</v>
      </c>
      <c r="CJ1518" t="s">
        <v>0</v>
      </c>
      <c r="CK1518" t="s">
        <v>0</v>
      </c>
      <c r="CL1518" t="s">
        <v>0</v>
      </c>
      <c r="CM1518" t="s">
        <v>0</v>
      </c>
      <c r="CN1518" t="s">
        <v>0</v>
      </c>
      <c r="CO1518" t="s">
        <v>0</v>
      </c>
      <c r="CP1518" t="s">
        <v>0</v>
      </c>
      <c r="CQ1518" t="s">
        <v>0</v>
      </c>
      <c r="CR1518" t="s">
        <v>0</v>
      </c>
      <c r="CS1518" t="s">
        <v>0</v>
      </c>
      <c r="CT1518" t="s">
        <v>0</v>
      </c>
      <c r="CU1518" t="s">
        <v>0</v>
      </c>
      <c r="CV1518">
        <v>0</v>
      </c>
      <c r="CW1518">
        <v>503834</v>
      </c>
    </row>
    <row r="1519" spans="2:101" x14ac:dyDescent="0.25">
      <c r="B1519">
        <v>2179</v>
      </c>
      <c r="C1519" t="s">
        <v>12724</v>
      </c>
      <c r="D1519" t="s">
        <v>0</v>
      </c>
      <c r="E1519" t="s">
        <v>0</v>
      </c>
      <c r="F1519" t="s">
        <v>0</v>
      </c>
      <c r="G1519" t="s">
        <v>0</v>
      </c>
      <c r="H1519" t="s">
        <v>0</v>
      </c>
      <c r="I1519" t="s">
        <v>0</v>
      </c>
      <c r="J1519" t="s">
        <v>0</v>
      </c>
      <c r="K1519" t="s">
        <v>12725</v>
      </c>
      <c r="L1519" t="s">
        <v>12726</v>
      </c>
      <c r="M1519" t="s">
        <v>12727</v>
      </c>
      <c r="N1519" t="s">
        <v>12728</v>
      </c>
      <c r="O1519" t="s">
        <v>0</v>
      </c>
      <c r="P1519" t="s">
        <v>0</v>
      </c>
      <c r="Q1519" t="s">
        <v>0</v>
      </c>
      <c r="R1519" t="s">
        <v>0</v>
      </c>
      <c r="S1519" t="s">
        <v>12729</v>
      </c>
      <c r="T1519" t="s">
        <v>0</v>
      </c>
      <c r="U1519" t="s">
        <v>3191</v>
      </c>
      <c r="V1519" t="s">
        <v>3313</v>
      </c>
      <c r="W1519" t="s">
        <v>0</v>
      </c>
      <c r="X1519">
        <v>217</v>
      </c>
      <c r="AA1519" t="s">
        <v>0</v>
      </c>
      <c r="AB1519" t="s">
        <v>27</v>
      </c>
      <c r="AC1519" t="s">
        <v>12730</v>
      </c>
      <c r="AD1519" t="s">
        <v>12729</v>
      </c>
      <c r="AE1519" t="s">
        <v>3192</v>
      </c>
      <c r="AF1519">
        <v>2005</v>
      </c>
      <c r="AG1519" t="s">
        <v>12731</v>
      </c>
      <c r="AH1519">
        <v>211</v>
      </c>
      <c r="AI1519" t="s">
        <v>12732</v>
      </c>
      <c r="AJ1519" t="s">
        <v>12733</v>
      </c>
      <c r="AK1519" t="s">
        <v>38</v>
      </c>
      <c r="AL1519">
        <v>22872116</v>
      </c>
      <c r="AM1519" t="s">
        <v>12734</v>
      </c>
      <c r="AN1519" t="s">
        <v>12735</v>
      </c>
      <c r="AP1519" t="s">
        <v>3313</v>
      </c>
      <c r="AQ1519" t="s">
        <v>0</v>
      </c>
      <c r="AR1519" t="s">
        <v>0</v>
      </c>
      <c r="AS1519" t="s">
        <v>0</v>
      </c>
      <c r="AT1519" t="s">
        <v>0</v>
      </c>
      <c r="AU1519" t="s">
        <v>0</v>
      </c>
      <c r="AV1519" t="s">
        <v>0</v>
      </c>
      <c r="AW1519" t="s">
        <v>0</v>
      </c>
      <c r="AX1519" t="s">
        <v>0</v>
      </c>
      <c r="AY1519" t="s">
        <v>0</v>
      </c>
      <c r="AZ1519" t="s">
        <v>0</v>
      </c>
      <c r="BA1519" t="s">
        <v>0</v>
      </c>
      <c r="BB1519" t="s">
        <v>0</v>
      </c>
      <c r="BC1519" t="s">
        <v>0</v>
      </c>
      <c r="BD1519" t="s">
        <v>0</v>
      </c>
      <c r="BE1519" t="s">
        <v>0</v>
      </c>
      <c r="BF1519" t="s">
        <v>0</v>
      </c>
      <c r="BG1519" t="s">
        <v>0</v>
      </c>
      <c r="BH1519" t="s">
        <v>0</v>
      </c>
      <c r="BI1519" t="s">
        <v>0</v>
      </c>
      <c r="BJ1519" t="s">
        <v>0</v>
      </c>
      <c r="BK1519" t="s">
        <v>0</v>
      </c>
      <c r="BL1519" t="s">
        <v>0</v>
      </c>
      <c r="BM1519" t="s">
        <v>0</v>
      </c>
      <c r="BN1519" t="s">
        <v>0</v>
      </c>
      <c r="BO1519" t="s">
        <v>0</v>
      </c>
      <c r="BP1519" t="s">
        <v>0</v>
      </c>
      <c r="BQ1519" t="s">
        <v>0</v>
      </c>
      <c r="BR1519" t="s">
        <v>0</v>
      </c>
      <c r="BS1519" t="s">
        <v>0</v>
      </c>
      <c r="BT1519" t="s">
        <v>0</v>
      </c>
      <c r="BU1519" t="s">
        <v>0</v>
      </c>
      <c r="BV1519" t="s">
        <v>0</v>
      </c>
      <c r="BW1519" t="s">
        <v>0</v>
      </c>
      <c r="BX1519" t="s">
        <v>0</v>
      </c>
      <c r="BY1519" t="s">
        <v>0</v>
      </c>
      <c r="BZ1519" t="s">
        <v>0</v>
      </c>
      <c r="CA1519" t="s">
        <v>0</v>
      </c>
      <c r="CB1519" t="s">
        <v>0</v>
      </c>
      <c r="CC1519" t="s">
        <v>0</v>
      </c>
      <c r="CD1519" t="s">
        <v>0</v>
      </c>
      <c r="CE1519" t="s">
        <v>0</v>
      </c>
      <c r="CF1519" t="s">
        <v>0</v>
      </c>
      <c r="CG1519" t="s">
        <v>0</v>
      </c>
      <c r="CH1519" t="s">
        <v>0</v>
      </c>
      <c r="CI1519" t="s">
        <v>0</v>
      </c>
      <c r="CJ1519" t="s">
        <v>0</v>
      </c>
      <c r="CK1519" t="s">
        <v>0</v>
      </c>
      <c r="CL1519" t="s">
        <v>0</v>
      </c>
      <c r="CM1519" t="s">
        <v>0</v>
      </c>
      <c r="CN1519" t="s">
        <v>0</v>
      </c>
      <c r="CO1519" t="s">
        <v>0</v>
      </c>
      <c r="CP1519" t="s">
        <v>0</v>
      </c>
      <c r="CQ1519" t="s">
        <v>0</v>
      </c>
      <c r="CR1519" t="s">
        <v>0</v>
      </c>
      <c r="CS1519" t="s">
        <v>0</v>
      </c>
      <c r="CT1519" t="s">
        <v>0</v>
      </c>
      <c r="CU1519" t="s">
        <v>0</v>
      </c>
      <c r="CV1519">
        <v>0</v>
      </c>
      <c r="CW1519">
        <v>502179</v>
      </c>
    </row>
    <row r="1520" spans="2:101" x14ac:dyDescent="0.25">
      <c r="B1520">
        <v>6734</v>
      </c>
      <c r="C1520" t="s">
        <v>12736</v>
      </c>
      <c r="D1520" t="s">
        <v>0</v>
      </c>
      <c r="E1520" t="s">
        <v>0</v>
      </c>
      <c r="F1520" t="s">
        <v>0</v>
      </c>
      <c r="G1520" t="s">
        <v>0</v>
      </c>
      <c r="H1520" t="s">
        <v>0</v>
      </c>
      <c r="I1520" t="s">
        <v>0</v>
      </c>
      <c r="J1520" t="s">
        <v>0</v>
      </c>
      <c r="K1520" t="s">
        <v>2801</v>
      </c>
      <c r="L1520" t="s">
        <v>12737</v>
      </c>
      <c r="M1520" t="s">
        <v>0</v>
      </c>
      <c r="N1520" t="s">
        <v>0</v>
      </c>
      <c r="O1520" t="s">
        <v>0</v>
      </c>
      <c r="P1520" t="s">
        <v>0</v>
      </c>
      <c r="Q1520" t="s">
        <v>0</v>
      </c>
      <c r="R1520" t="s">
        <v>0</v>
      </c>
      <c r="S1520" t="s">
        <v>12738</v>
      </c>
      <c r="T1520" t="s">
        <v>0</v>
      </c>
      <c r="V1520" t="s">
        <v>1287</v>
      </c>
      <c r="W1520" t="s">
        <v>0</v>
      </c>
      <c r="X1520" t="s">
        <v>0</v>
      </c>
      <c r="AA1520" t="s">
        <v>0</v>
      </c>
      <c r="AB1520" t="s">
        <v>27</v>
      </c>
      <c r="AC1520" t="s">
        <v>12739</v>
      </c>
      <c r="AD1520" t="s">
        <v>12738</v>
      </c>
      <c r="AE1520" t="s">
        <v>0</v>
      </c>
      <c r="AF1520">
        <v>1975</v>
      </c>
      <c r="AG1520" t="s">
        <v>0</v>
      </c>
      <c r="AH1520" t="s">
        <v>0</v>
      </c>
      <c r="AI1520" t="s">
        <v>12740</v>
      </c>
      <c r="AK1520" t="s">
        <v>31</v>
      </c>
      <c r="AL1520">
        <v>22880381</v>
      </c>
      <c r="AM1520" t="s">
        <v>0</v>
      </c>
      <c r="AN1520" t="s">
        <v>12741</v>
      </c>
      <c r="AP1520" t="s">
        <v>1287</v>
      </c>
      <c r="AQ1520" t="s">
        <v>0</v>
      </c>
      <c r="AR1520" t="s">
        <v>0</v>
      </c>
      <c r="AS1520" t="s">
        <v>0</v>
      </c>
      <c r="AT1520" t="s">
        <v>0</v>
      </c>
      <c r="AU1520" t="s">
        <v>0</v>
      </c>
      <c r="AV1520" t="s">
        <v>0</v>
      </c>
      <c r="AW1520" t="s">
        <v>0</v>
      </c>
      <c r="AX1520" t="s">
        <v>0</v>
      </c>
      <c r="AY1520" t="s">
        <v>0</v>
      </c>
      <c r="AZ1520" t="s">
        <v>0</v>
      </c>
      <c r="BA1520" t="s">
        <v>0</v>
      </c>
      <c r="BB1520" t="s">
        <v>0</v>
      </c>
      <c r="BC1520" t="s">
        <v>0</v>
      </c>
      <c r="BD1520" t="s">
        <v>0</v>
      </c>
      <c r="BE1520" t="s">
        <v>0</v>
      </c>
      <c r="BF1520" t="s">
        <v>0</v>
      </c>
      <c r="BG1520" t="s">
        <v>0</v>
      </c>
      <c r="BH1520" t="s">
        <v>0</v>
      </c>
      <c r="BI1520" t="s">
        <v>0</v>
      </c>
      <c r="BJ1520" t="s">
        <v>0</v>
      </c>
      <c r="BK1520" t="s">
        <v>0</v>
      </c>
      <c r="BL1520" t="s">
        <v>0</v>
      </c>
      <c r="BM1520" t="s">
        <v>0</v>
      </c>
      <c r="BN1520" t="s">
        <v>0</v>
      </c>
      <c r="BO1520" t="s">
        <v>0</v>
      </c>
      <c r="BP1520" t="s">
        <v>0</v>
      </c>
      <c r="BQ1520" t="s">
        <v>0</v>
      </c>
      <c r="BR1520" t="s">
        <v>0</v>
      </c>
      <c r="BS1520" t="s">
        <v>0</v>
      </c>
      <c r="BT1520" t="s">
        <v>0</v>
      </c>
      <c r="BU1520" t="s">
        <v>0</v>
      </c>
      <c r="BV1520" t="s">
        <v>0</v>
      </c>
      <c r="BW1520" t="s">
        <v>0</v>
      </c>
      <c r="BX1520" t="s">
        <v>0</v>
      </c>
      <c r="BY1520" t="s">
        <v>0</v>
      </c>
      <c r="BZ1520" t="s">
        <v>0</v>
      </c>
      <c r="CA1520" t="s">
        <v>0</v>
      </c>
      <c r="CB1520" t="s">
        <v>0</v>
      </c>
      <c r="CC1520" t="s">
        <v>0</v>
      </c>
      <c r="CD1520" t="s">
        <v>0</v>
      </c>
      <c r="CE1520" t="s">
        <v>0</v>
      </c>
      <c r="CF1520" t="s">
        <v>0</v>
      </c>
      <c r="CG1520" t="s">
        <v>0</v>
      </c>
      <c r="CH1520" t="s">
        <v>0</v>
      </c>
      <c r="CI1520" t="s">
        <v>0</v>
      </c>
      <c r="CJ1520" t="s">
        <v>0</v>
      </c>
      <c r="CK1520" t="s">
        <v>0</v>
      </c>
      <c r="CL1520" t="s">
        <v>0</v>
      </c>
      <c r="CM1520" t="s">
        <v>0</v>
      </c>
      <c r="CN1520" t="s">
        <v>0</v>
      </c>
      <c r="CO1520" t="s">
        <v>0</v>
      </c>
      <c r="CP1520" t="s">
        <v>0</v>
      </c>
      <c r="CQ1520" t="s">
        <v>0</v>
      </c>
      <c r="CR1520" t="s">
        <v>0</v>
      </c>
      <c r="CS1520" t="s">
        <v>0</v>
      </c>
      <c r="CT1520" t="s">
        <v>0</v>
      </c>
      <c r="CU1520" t="s">
        <v>0</v>
      </c>
      <c r="CV1520">
        <v>0</v>
      </c>
      <c r="CW1520">
        <v>506734</v>
      </c>
    </row>
    <row r="1521" spans="2:101" x14ac:dyDescent="0.25">
      <c r="B1521">
        <v>7279</v>
      </c>
      <c r="C1521" t="s">
        <v>5927</v>
      </c>
      <c r="D1521" t="s">
        <v>0</v>
      </c>
      <c r="E1521" t="s">
        <v>0</v>
      </c>
      <c r="F1521" t="s">
        <v>0</v>
      </c>
      <c r="G1521" t="s">
        <v>0</v>
      </c>
      <c r="H1521" t="s">
        <v>0</v>
      </c>
      <c r="I1521" t="s">
        <v>0</v>
      </c>
      <c r="J1521" t="s">
        <v>0</v>
      </c>
      <c r="K1521" t="s">
        <v>5928</v>
      </c>
      <c r="L1521" t="s">
        <v>0</v>
      </c>
      <c r="M1521" t="s">
        <v>0</v>
      </c>
      <c r="N1521" t="s">
        <v>0</v>
      </c>
      <c r="O1521" t="s">
        <v>0</v>
      </c>
      <c r="P1521" t="s">
        <v>0</v>
      </c>
      <c r="Q1521" t="s">
        <v>0</v>
      </c>
      <c r="R1521" t="s">
        <v>0</v>
      </c>
      <c r="S1521" t="s">
        <v>12742</v>
      </c>
      <c r="T1521" t="s">
        <v>12743</v>
      </c>
      <c r="V1521" t="s">
        <v>3518</v>
      </c>
      <c r="W1521" t="s">
        <v>0</v>
      </c>
      <c r="X1521" t="s">
        <v>0</v>
      </c>
      <c r="AA1521" t="s">
        <v>0</v>
      </c>
      <c r="AB1521" t="s">
        <v>27</v>
      </c>
      <c r="AC1521" t="s">
        <v>12744</v>
      </c>
      <c r="AD1521" t="s">
        <v>12742</v>
      </c>
      <c r="AE1521" t="s">
        <v>0</v>
      </c>
      <c r="AF1521">
        <v>1983</v>
      </c>
      <c r="AG1521" t="s">
        <v>0</v>
      </c>
      <c r="AH1521" t="s">
        <v>0</v>
      </c>
      <c r="AI1521" t="s">
        <v>12745</v>
      </c>
      <c r="AK1521" t="s">
        <v>34</v>
      </c>
      <c r="AL1521">
        <v>22882086</v>
      </c>
      <c r="AM1521" t="s">
        <v>0</v>
      </c>
      <c r="AN1521" t="s">
        <v>12746</v>
      </c>
      <c r="AP1521" t="s">
        <v>3518</v>
      </c>
      <c r="AQ1521" t="s">
        <v>0</v>
      </c>
      <c r="AR1521" t="s">
        <v>0</v>
      </c>
      <c r="AS1521" t="s">
        <v>0</v>
      </c>
      <c r="AT1521" t="s">
        <v>0</v>
      </c>
      <c r="AU1521" t="s">
        <v>0</v>
      </c>
      <c r="AV1521" t="s">
        <v>0</v>
      </c>
      <c r="AW1521" t="s">
        <v>0</v>
      </c>
      <c r="AX1521" t="s">
        <v>0</v>
      </c>
      <c r="AY1521" t="s">
        <v>0</v>
      </c>
      <c r="AZ1521" t="s">
        <v>0</v>
      </c>
      <c r="BA1521" t="s">
        <v>0</v>
      </c>
      <c r="BB1521" t="s">
        <v>0</v>
      </c>
      <c r="BC1521" t="s">
        <v>0</v>
      </c>
      <c r="BD1521" t="s">
        <v>0</v>
      </c>
      <c r="BE1521" t="s">
        <v>0</v>
      </c>
      <c r="BF1521" t="s">
        <v>0</v>
      </c>
      <c r="BG1521" t="s">
        <v>0</v>
      </c>
      <c r="BH1521" t="s">
        <v>0</v>
      </c>
      <c r="BI1521" t="s">
        <v>0</v>
      </c>
      <c r="BJ1521" t="s">
        <v>0</v>
      </c>
      <c r="BK1521" t="s">
        <v>0</v>
      </c>
      <c r="BL1521" t="s">
        <v>0</v>
      </c>
      <c r="BM1521" t="s">
        <v>0</v>
      </c>
      <c r="BN1521" t="s">
        <v>0</v>
      </c>
      <c r="BO1521" t="s">
        <v>0</v>
      </c>
      <c r="BP1521" t="s">
        <v>0</v>
      </c>
      <c r="BQ1521" t="s">
        <v>0</v>
      </c>
      <c r="BR1521" t="s">
        <v>0</v>
      </c>
      <c r="BS1521" t="s">
        <v>0</v>
      </c>
      <c r="BT1521" t="s">
        <v>0</v>
      </c>
      <c r="BU1521" t="s">
        <v>0</v>
      </c>
      <c r="BV1521" t="s">
        <v>0</v>
      </c>
      <c r="BW1521" t="s">
        <v>0</v>
      </c>
      <c r="BX1521" t="s">
        <v>0</v>
      </c>
      <c r="BY1521" t="s">
        <v>0</v>
      </c>
      <c r="BZ1521" t="s">
        <v>0</v>
      </c>
      <c r="CA1521" t="s">
        <v>0</v>
      </c>
      <c r="CB1521" t="s">
        <v>0</v>
      </c>
      <c r="CC1521" t="s">
        <v>0</v>
      </c>
      <c r="CD1521" t="s">
        <v>0</v>
      </c>
      <c r="CE1521" t="s">
        <v>0</v>
      </c>
      <c r="CF1521" t="s">
        <v>0</v>
      </c>
      <c r="CG1521" t="s">
        <v>0</v>
      </c>
      <c r="CH1521" t="s">
        <v>0</v>
      </c>
      <c r="CI1521" t="s">
        <v>0</v>
      </c>
      <c r="CJ1521" t="s">
        <v>0</v>
      </c>
      <c r="CK1521" t="s">
        <v>0</v>
      </c>
      <c r="CL1521" t="s">
        <v>0</v>
      </c>
      <c r="CM1521" t="s">
        <v>0</v>
      </c>
      <c r="CN1521" t="s">
        <v>0</v>
      </c>
      <c r="CO1521" t="s">
        <v>0</v>
      </c>
      <c r="CP1521" t="s">
        <v>0</v>
      </c>
      <c r="CQ1521" t="s">
        <v>0</v>
      </c>
      <c r="CR1521" t="s">
        <v>0</v>
      </c>
      <c r="CS1521" t="s">
        <v>0</v>
      </c>
      <c r="CT1521" t="s">
        <v>0</v>
      </c>
      <c r="CU1521" t="s">
        <v>0</v>
      </c>
      <c r="CV1521">
        <v>0</v>
      </c>
      <c r="CW1521">
        <v>507279</v>
      </c>
    </row>
    <row r="1522" spans="2:101" x14ac:dyDescent="0.25">
      <c r="B1522">
        <v>3780</v>
      </c>
      <c r="C1522" t="s">
        <v>12747</v>
      </c>
      <c r="D1522" t="s">
        <v>0</v>
      </c>
      <c r="E1522" t="s">
        <v>0</v>
      </c>
      <c r="F1522" t="s">
        <v>0</v>
      </c>
      <c r="G1522" t="s">
        <v>0</v>
      </c>
      <c r="H1522" t="s">
        <v>0</v>
      </c>
      <c r="I1522" t="s">
        <v>0</v>
      </c>
      <c r="J1522" t="s">
        <v>0</v>
      </c>
      <c r="K1522" t="s">
        <v>12748</v>
      </c>
      <c r="L1522" t="s">
        <v>0</v>
      </c>
      <c r="M1522" t="s">
        <v>0</v>
      </c>
      <c r="N1522" t="s">
        <v>0</v>
      </c>
      <c r="O1522" t="s">
        <v>0</v>
      </c>
      <c r="P1522" t="s">
        <v>0</v>
      </c>
      <c r="Q1522" t="s">
        <v>0</v>
      </c>
      <c r="R1522" t="s">
        <v>0</v>
      </c>
      <c r="S1522" t="s">
        <v>12749</v>
      </c>
      <c r="T1522" t="s">
        <v>0</v>
      </c>
      <c r="U1522" t="s">
        <v>9230</v>
      </c>
      <c r="V1522" t="s">
        <v>952</v>
      </c>
      <c r="W1522" t="s">
        <v>0</v>
      </c>
      <c r="X1522">
        <v>121</v>
      </c>
      <c r="Z1522">
        <v>2</v>
      </c>
      <c r="AA1522" t="s">
        <v>12750</v>
      </c>
      <c r="AB1522" t="s">
        <v>27</v>
      </c>
      <c r="AC1522" t="s">
        <v>12751</v>
      </c>
      <c r="AD1522" t="s">
        <v>12749</v>
      </c>
      <c r="AE1522" t="s">
        <v>12752</v>
      </c>
      <c r="AF1522">
        <v>1968</v>
      </c>
      <c r="AG1522" t="s">
        <v>0</v>
      </c>
      <c r="AH1522">
        <v>111</v>
      </c>
      <c r="AI1522" t="s">
        <v>12753</v>
      </c>
      <c r="AJ1522" t="s">
        <v>0</v>
      </c>
      <c r="AK1522" t="s">
        <v>28</v>
      </c>
      <c r="AL1522">
        <v>22876853</v>
      </c>
      <c r="AM1522" t="s">
        <v>12754</v>
      </c>
      <c r="AN1522" t="s">
        <v>12755</v>
      </c>
      <c r="AO1522">
        <v>31</v>
      </c>
      <c r="AP1522" t="s">
        <v>952</v>
      </c>
      <c r="AQ1522" t="s">
        <v>0</v>
      </c>
      <c r="AR1522" t="s">
        <v>0</v>
      </c>
      <c r="AS1522" t="s">
        <v>0</v>
      </c>
      <c r="AT1522" t="s">
        <v>0</v>
      </c>
      <c r="AU1522" t="s">
        <v>0</v>
      </c>
      <c r="AV1522" t="s">
        <v>0</v>
      </c>
      <c r="AW1522" t="s">
        <v>0</v>
      </c>
      <c r="AX1522" t="s">
        <v>0</v>
      </c>
      <c r="AY1522" t="s">
        <v>0</v>
      </c>
      <c r="AZ1522" t="s">
        <v>0</v>
      </c>
      <c r="BA1522" t="s">
        <v>0</v>
      </c>
      <c r="BB1522" t="s">
        <v>0</v>
      </c>
      <c r="BC1522" t="s">
        <v>0</v>
      </c>
      <c r="BD1522" t="s">
        <v>0</v>
      </c>
      <c r="BE1522" t="s">
        <v>0</v>
      </c>
      <c r="BF1522" t="s">
        <v>0</v>
      </c>
      <c r="BG1522" t="s">
        <v>0</v>
      </c>
      <c r="BH1522" t="s">
        <v>0</v>
      </c>
      <c r="BI1522" t="s">
        <v>0</v>
      </c>
      <c r="BJ1522" t="s">
        <v>0</v>
      </c>
      <c r="BK1522" t="s">
        <v>0</v>
      </c>
      <c r="BL1522" t="s">
        <v>0</v>
      </c>
      <c r="BM1522" t="s">
        <v>0</v>
      </c>
      <c r="BN1522" t="s">
        <v>0</v>
      </c>
      <c r="BO1522" t="s">
        <v>0</v>
      </c>
      <c r="BP1522" t="s">
        <v>0</v>
      </c>
      <c r="BQ1522" t="s">
        <v>0</v>
      </c>
      <c r="BR1522" t="s">
        <v>0</v>
      </c>
      <c r="BS1522" t="s">
        <v>0</v>
      </c>
      <c r="BT1522" t="s">
        <v>0</v>
      </c>
      <c r="BU1522" t="s">
        <v>0</v>
      </c>
      <c r="BV1522" t="s">
        <v>0</v>
      </c>
      <c r="BW1522" t="s">
        <v>0</v>
      </c>
      <c r="BX1522" t="s">
        <v>0</v>
      </c>
      <c r="BY1522" t="s">
        <v>0</v>
      </c>
      <c r="BZ1522" t="s">
        <v>0</v>
      </c>
      <c r="CA1522" t="s">
        <v>0</v>
      </c>
      <c r="CB1522" t="s">
        <v>0</v>
      </c>
      <c r="CC1522" t="s">
        <v>0</v>
      </c>
      <c r="CD1522" t="s">
        <v>0</v>
      </c>
      <c r="CE1522" t="s">
        <v>0</v>
      </c>
      <c r="CF1522" t="s">
        <v>0</v>
      </c>
      <c r="CG1522" t="s">
        <v>0</v>
      </c>
      <c r="CH1522" t="s">
        <v>0</v>
      </c>
      <c r="CI1522" t="s">
        <v>0</v>
      </c>
      <c r="CJ1522" t="s">
        <v>0</v>
      </c>
      <c r="CK1522" t="s">
        <v>0</v>
      </c>
      <c r="CL1522" t="s">
        <v>0</v>
      </c>
      <c r="CM1522" t="s">
        <v>0</v>
      </c>
      <c r="CN1522" t="s">
        <v>0</v>
      </c>
      <c r="CO1522" t="s">
        <v>0</v>
      </c>
      <c r="CP1522" t="s">
        <v>0</v>
      </c>
      <c r="CQ1522" t="s">
        <v>0</v>
      </c>
      <c r="CR1522" t="s">
        <v>0</v>
      </c>
      <c r="CS1522" t="s">
        <v>0</v>
      </c>
      <c r="CT1522" t="s">
        <v>0</v>
      </c>
      <c r="CU1522" t="s">
        <v>0</v>
      </c>
      <c r="CV1522">
        <v>0</v>
      </c>
      <c r="CW1522">
        <v>503780</v>
      </c>
    </row>
    <row r="1523" spans="2:101" x14ac:dyDescent="0.25">
      <c r="B1523">
        <v>19054</v>
      </c>
      <c r="C1523" t="s">
        <v>3401</v>
      </c>
      <c r="D1523" t="s">
        <v>0</v>
      </c>
      <c r="E1523" t="s">
        <v>0</v>
      </c>
      <c r="F1523" t="s">
        <v>0</v>
      </c>
      <c r="G1523" t="s">
        <v>0</v>
      </c>
      <c r="H1523" t="s">
        <v>0</v>
      </c>
      <c r="I1523" t="s">
        <v>0</v>
      </c>
      <c r="J1523" t="s">
        <v>0</v>
      </c>
      <c r="K1523" t="s">
        <v>0</v>
      </c>
      <c r="L1523" t="s">
        <v>0</v>
      </c>
      <c r="M1523" t="s">
        <v>0</v>
      </c>
      <c r="N1523" t="s">
        <v>0</v>
      </c>
      <c r="O1523" t="s">
        <v>0</v>
      </c>
      <c r="P1523" t="s">
        <v>0</v>
      </c>
      <c r="Q1523" t="s">
        <v>0</v>
      </c>
      <c r="R1523" t="s">
        <v>0</v>
      </c>
      <c r="S1523" t="s">
        <v>3402</v>
      </c>
      <c r="T1523" t="s">
        <v>0</v>
      </c>
      <c r="V1523" t="s">
        <v>3134</v>
      </c>
      <c r="W1523" t="s">
        <v>0</v>
      </c>
      <c r="X1523">
        <v>1267</v>
      </c>
      <c r="Z1523">
        <v>12</v>
      </c>
      <c r="AA1523" t="s">
        <v>2680</v>
      </c>
      <c r="AB1523" t="s">
        <v>27</v>
      </c>
      <c r="AD1523" t="s">
        <v>3402</v>
      </c>
      <c r="AE1523" t="s">
        <v>0</v>
      </c>
      <c r="AF1523">
        <v>1999</v>
      </c>
      <c r="AG1523" t="s">
        <v>0</v>
      </c>
      <c r="AH1523">
        <v>1251</v>
      </c>
      <c r="AI1523" t="s">
        <v>3403</v>
      </c>
      <c r="AJ1523" t="s">
        <v>0</v>
      </c>
      <c r="AK1523" t="s">
        <v>28</v>
      </c>
      <c r="AL1523">
        <v>22886971</v>
      </c>
      <c r="AM1523" t="s">
        <v>2681</v>
      </c>
      <c r="AN1523" t="s">
        <v>0</v>
      </c>
      <c r="AO1523">
        <v>21</v>
      </c>
      <c r="AP1523" t="s">
        <v>3134</v>
      </c>
      <c r="AQ1523" t="s">
        <v>0</v>
      </c>
      <c r="AR1523" t="s">
        <v>0</v>
      </c>
      <c r="AS1523" t="s">
        <v>0</v>
      </c>
      <c r="AT1523" t="s">
        <v>0</v>
      </c>
      <c r="AU1523" t="s">
        <v>0</v>
      </c>
      <c r="AV1523" t="s">
        <v>0</v>
      </c>
      <c r="AW1523" t="s">
        <v>0</v>
      </c>
      <c r="AX1523" t="s">
        <v>0</v>
      </c>
      <c r="AY1523" t="s">
        <v>0</v>
      </c>
      <c r="AZ1523" t="s">
        <v>0</v>
      </c>
      <c r="BA1523" t="s">
        <v>0</v>
      </c>
      <c r="BB1523" t="s">
        <v>0</v>
      </c>
      <c r="BC1523" t="s">
        <v>0</v>
      </c>
      <c r="BD1523" t="s">
        <v>0</v>
      </c>
      <c r="BE1523" t="s">
        <v>0</v>
      </c>
      <c r="BF1523" t="s">
        <v>0</v>
      </c>
      <c r="BG1523" t="s">
        <v>0</v>
      </c>
      <c r="BH1523" t="s">
        <v>0</v>
      </c>
      <c r="BI1523" t="s">
        <v>0</v>
      </c>
      <c r="BJ1523" t="s">
        <v>0</v>
      </c>
      <c r="BK1523" t="s">
        <v>0</v>
      </c>
      <c r="BL1523" t="s">
        <v>0</v>
      </c>
      <c r="BM1523" t="s">
        <v>0</v>
      </c>
      <c r="BN1523" t="s">
        <v>0</v>
      </c>
      <c r="BO1523" t="s">
        <v>0</v>
      </c>
      <c r="BP1523" t="s">
        <v>0</v>
      </c>
      <c r="BQ1523" t="s">
        <v>0</v>
      </c>
      <c r="BR1523" t="s">
        <v>0</v>
      </c>
      <c r="BS1523" t="s">
        <v>0</v>
      </c>
      <c r="BT1523" t="s">
        <v>0</v>
      </c>
      <c r="BU1523" t="s">
        <v>0</v>
      </c>
      <c r="BV1523" t="s">
        <v>0</v>
      </c>
      <c r="BW1523" t="s">
        <v>0</v>
      </c>
      <c r="BX1523" t="s">
        <v>0</v>
      </c>
      <c r="BY1523" t="s">
        <v>0</v>
      </c>
      <c r="BZ1523" t="s">
        <v>0</v>
      </c>
      <c r="CA1523" t="s">
        <v>0</v>
      </c>
      <c r="CB1523" t="s">
        <v>0</v>
      </c>
      <c r="CC1523" t="s">
        <v>0</v>
      </c>
      <c r="CD1523" t="s">
        <v>0</v>
      </c>
      <c r="CE1523" t="s">
        <v>0</v>
      </c>
      <c r="CF1523" t="s">
        <v>0</v>
      </c>
      <c r="CG1523" t="s">
        <v>0</v>
      </c>
      <c r="CH1523" t="s">
        <v>0</v>
      </c>
      <c r="CI1523" t="s">
        <v>0</v>
      </c>
      <c r="CJ1523" t="s">
        <v>0</v>
      </c>
      <c r="CK1523" t="s">
        <v>0</v>
      </c>
      <c r="CL1523" t="s">
        <v>0</v>
      </c>
      <c r="CM1523" t="s">
        <v>0</v>
      </c>
      <c r="CN1523" t="s">
        <v>0</v>
      </c>
      <c r="CO1523" t="s">
        <v>0</v>
      </c>
      <c r="CP1523" t="s">
        <v>0</v>
      </c>
      <c r="CQ1523" t="s">
        <v>0</v>
      </c>
      <c r="CR1523" t="s">
        <v>0</v>
      </c>
      <c r="CS1523" t="s">
        <v>0</v>
      </c>
      <c r="CT1523" t="s">
        <v>0</v>
      </c>
      <c r="CU1523" t="s">
        <v>0</v>
      </c>
      <c r="CV1523">
        <v>0</v>
      </c>
      <c r="CW1523">
        <v>519054</v>
      </c>
    </row>
    <row r="1524" spans="2:101" x14ac:dyDescent="0.25">
      <c r="B1524">
        <v>9264</v>
      </c>
      <c r="C1524" t="s">
        <v>11767</v>
      </c>
      <c r="D1524" t="s">
        <v>0</v>
      </c>
      <c r="E1524" t="s">
        <v>0</v>
      </c>
      <c r="F1524" t="s">
        <v>0</v>
      </c>
      <c r="G1524" t="s">
        <v>0</v>
      </c>
      <c r="H1524" t="s">
        <v>0</v>
      </c>
      <c r="I1524" t="s">
        <v>0</v>
      </c>
      <c r="J1524" t="s">
        <v>0</v>
      </c>
      <c r="K1524" t="s">
        <v>0</v>
      </c>
      <c r="L1524" t="s">
        <v>0</v>
      </c>
      <c r="M1524" t="s">
        <v>0</v>
      </c>
      <c r="N1524" t="s">
        <v>0</v>
      </c>
      <c r="O1524" t="s">
        <v>0</v>
      </c>
      <c r="P1524" t="s">
        <v>0</v>
      </c>
      <c r="Q1524" t="s">
        <v>0</v>
      </c>
      <c r="R1524" t="s">
        <v>0</v>
      </c>
      <c r="S1524" t="s">
        <v>12756</v>
      </c>
      <c r="T1524" t="s">
        <v>0</v>
      </c>
      <c r="V1524" t="s">
        <v>3598</v>
      </c>
      <c r="W1524" t="s">
        <v>0</v>
      </c>
      <c r="X1524" t="s">
        <v>0</v>
      </c>
      <c r="AA1524" t="s">
        <v>0</v>
      </c>
      <c r="AB1524" t="s">
        <v>27</v>
      </c>
      <c r="AC1524" t="s">
        <v>12757</v>
      </c>
      <c r="AD1524" t="s">
        <v>12756</v>
      </c>
      <c r="AE1524" t="s">
        <v>0</v>
      </c>
      <c r="AF1524">
        <v>1974</v>
      </c>
      <c r="AG1524" t="s">
        <v>0</v>
      </c>
      <c r="AH1524" t="s">
        <v>0</v>
      </c>
      <c r="AI1524" t="s">
        <v>12758</v>
      </c>
      <c r="AK1524" t="s">
        <v>34</v>
      </c>
      <c r="AL1524">
        <v>22879005</v>
      </c>
      <c r="AM1524" t="s">
        <v>0</v>
      </c>
      <c r="AN1524" t="s">
        <v>12759</v>
      </c>
      <c r="AP1524" t="s">
        <v>3598</v>
      </c>
      <c r="AQ1524" t="s">
        <v>0</v>
      </c>
      <c r="AR1524" t="s">
        <v>0</v>
      </c>
      <c r="AS1524" t="s">
        <v>0</v>
      </c>
      <c r="AT1524" t="s">
        <v>0</v>
      </c>
      <c r="AU1524" t="s">
        <v>0</v>
      </c>
      <c r="AV1524" t="s">
        <v>0</v>
      </c>
      <c r="AW1524" t="s">
        <v>0</v>
      </c>
      <c r="AX1524" t="s">
        <v>0</v>
      </c>
      <c r="AY1524" t="s">
        <v>0</v>
      </c>
      <c r="AZ1524" t="s">
        <v>0</v>
      </c>
      <c r="BA1524" t="s">
        <v>0</v>
      </c>
      <c r="BB1524" t="s">
        <v>0</v>
      </c>
      <c r="BC1524" t="s">
        <v>0</v>
      </c>
      <c r="BD1524" t="s">
        <v>0</v>
      </c>
      <c r="BE1524" t="s">
        <v>0</v>
      </c>
      <c r="BF1524" t="s">
        <v>0</v>
      </c>
      <c r="BG1524" t="s">
        <v>0</v>
      </c>
      <c r="BH1524" t="s">
        <v>0</v>
      </c>
      <c r="BI1524" t="s">
        <v>0</v>
      </c>
      <c r="BJ1524" t="s">
        <v>0</v>
      </c>
      <c r="BK1524" t="s">
        <v>0</v>
      </c>
      <c r="BL1524" t="s">
        <v>0</v>
      </c>
      <c r="BM1524" t="s">
        <v>0</v>
      </c>
      <c r="BN1524" t="s">
        <v>0</v>
      </c>
      <c r="BO1524" t="s">
        <v>0</v>
      </c>
      <c r="BP1524" t="s">
        <v>0</v>
      </c>
      <c r="BQ1524" t="s">
        <v>0</v>
      </c>
      <c r="BR1524" t="s">
        <v>0</v>
      </c>
      <c r="BS1524" t="s">
        <v>0</v>
      </c>
      <c r="BT1524" t="s">
        <v>0</v>
      </c>
      <c r="BU1524" t="s">
        <v>0</v>
      </c>
      <c r="BV1524" t="s">
        <v>0</v>
      </c>
      <c r="BW1524" t="s">
        <v>0</v>
      </c>
      <c r="BX1524" t="s">
        <v>0</v>
      </c>
      <c r="BY1524" t="s">
        <v>0</v>
      </c>
      <c r="BZ1524" t="s">
        <v>0</v>
      </c>
      <c r="CA1524" t="s">
        <v>0</v>
      </c>
      <c r="CB1524" t="s">
        <v>0</v>
      </c>
      <c r="CC1524" t="s">
        <v>0</v>
      </c>
      <c r="CD1524" t="s">
        <v>0</v>
      </c>
      <c r="CE1524" t="s">
        <v>0</v>
      </c>
      <c r="CF1524" t="s">
        <v>0</v>
      </c>
      <c r="CG1524" t="s">
        <v>0</v>
      </c>
      <c r="CH1524" t="s">
        <v>0</v>
      </c>
      <c r="CI1524" t="s">
        <v>0</v>
      </c>
      <c r="CJ1524" t="s">
        <v>0</v>
      </c>
      <c r="CK1524" t="s">
        <v>0</v>
      </c>
      <c r="CL1524" t="s">
        <v>0</v>
      </c>
      <c r="CM1524" t="s">
        <v>0</v>
      </c>
      <c r="CN1524" t="s">
        <v>0</v>
      </c>
      <c r="CO1524" t="s">
        <v>0</v>
      </c>
      <c r="CP1524" t="s">
        <v>0</v>
      </c>
      <c r="CQ1524" t="s">
        <v>0</v>
      </c>
      <c r="CR1524" t="s">
        <v>0</v>
      </c>
      <c r="CS1524" t="s">
        <v>0</v>
      </c>
      <c r="CT1524" t="s">
        <v>0</v>
      </c>
      <c r="CU1524" t="s">
        <v>0</v>
      </c>
      <c r="CV1524">
        <v>0</v>
      </c>
      <c r="CW1524">
        <v>509264</v>
      </c>
    </row>
    <row r="1525" spans="2:101" x14ac:dyDescent="0.25">
      <c r="B1525">
        <v>14712</v>
      </c>
      <c r="C1525" t="s">
        <v>12760</v>
      </c>
      <c r="D1525" t="s">
        <v>0</v>
      </c>
      <c r="E1525" t="s">
        <v>0</v>
      </c>
      <c r="F1525" t="s">
        <v>0</v>
      </c>
      <c r="G1525" t="s">
        <v>0</v>
      </c>
      <c r="H1525" t="s">
        <v>0</v>
      </c>
      <c r="I1525" t="s">
        <v>0</v>
      </c>
      <c r="J1525" t="s">
        <v>0</v>
      </c>
      <c r="K1525" t="s">
        <v>12761</v>
      </c>
      <c r="L1525" t="s">
        <v>0</v>
      </c>
      <c r="M1525" t="s">
        <v>0</v>
      </c>
      <c r="N1525" t="s">
        <v>0</v>
      </c>
      <c r="O1525" t="s">
        <v>0</v>
      </c>
      <c r="P1525" t="s">
        <v>0</v>
      </c>
      <c r="Q1525" t="s">
        <v>0</v>
      </c>
      <c r="R1525" t="s">
        <v>0</v>
      </c>
      <c r="S1525" t="s">
        <v>12762</v>
      </c>
      <c r="T1525" t="s">
        <v>0</v>
      </c>
      <c r="U1525" t="s">
        <v>12763</v>
      </c>
      <c r="V1525" t="s">
        <v>3097</v>
      </c>
      <c r="W1525" t="s">
        <v>0</v>
      </c>
      <c r="X1525">
        <v>527</v>
      </c>
      <c r="Z1525">
        <v>6</v>
      </c>
      <c r="AA1525" t="s">
        <v>12764</v>
      </c>
      <c r="AB1525" t="s">
        <v>27</v>
      </c>
      <c r="AC1525" t="s">
        <v>12765</v>
      </c>
      <c r="AD1525" t="s">
        <v>12762</v>
      </c>
      <c r="AE1525" t="s">
        <v>12766</v>
      </c>
      <c r="AF1525">
        <v>2000</v>
      </c>
      <c r="AG1525" t="s">
        <v>12767</v>
      </c>
      <c r="AH1525">
        <v>515</v>
      </c>
      <c r="AI1525" t="s">
        <v>12768</v>
      </c>
      <c r="AJ1525" t="s">
        <v>0</v>
      </c>
      <c r="AK1525" t="s">
        <v>28</v>
      </c>
      <c r="AL1525">
        <v>22873783</v>
      </c>
      <c r="AM1525" t="s">
        <v>12769</v>
      </c>
      <c r="AN1525" t="s">
        <v>12770</v>
      </c>
      <c r="AO1525">
        <v>44</v>
      </c>
      <c r="AP1525" t="s">
        <v>3097</v>
      </c>
      <c r="AQ1525" t="s">
        <v>0</v>
      </c>
      <c r="AR1525" t="s">
        <v>0</v>
      </c>
      <c r="AS1525" t="s">
        <v>0</v>
      </c>
      <c r="AT1525" t="s">
        <v>0</v>
      </c>
      <c r="AU1525" t="s">
        <v>0</v>
      </c>
      <c r="AV1525" t="s">
        <v>0</v>
      </c>
      <c r="AW1525" t="s">
        <v>0</v>
      </c>
      <c r="AX1525" t="s">
        <v>0</v>
      </c>
      <c r="AY1525" t="s">
        <v>0</v>
      </c>
      <c r="AZ1525" t="s">
        <v>0</v>
      </c>
      <c r="BA1525" t="s">
        <v>0</v>
      </c>
      <c r="BB1525" t="s">
        <v>0</v>
      </c>
      <c r="BC1525" t="s">
        <v>0</v>
      </c>
      <c r="BD1525" t="s">
        <v>0</v>
      </c>
      <c r="BE1525" t="s">
        <v>0</v>
      </c>
      <c r="BF1525" t="s">
        <v>0</v>
      </c>
      <c r="BG1525" t="s">
        <v>0</v>
      </c>
      <c r="BH1525" t="s">
        <v>0</v>
      </c>
      <c r="BI1525" t="s">
        <v>0</v>
      </c>
      <c r="BJ1525" t="s">
        <v>0</v>
      </c>
      <c r="BK1525" t="s">
        <v>0</v>
      </c>
      <c r="BL1525" t="s">
        <v>0</v>
      </c>
      <c r="BM1525" t="s">
        <v>0</v>
      </c>
      <c r="BN1525" t="s">
        <v>0</v>
      </c>
      <c r="BO1525" t="s">
        <v>0</v>
      </c>
      <c r="BP1525" t="s">
        <v>0</v>
      </c>
      <c r="BQ1525" t="s">
        <v>0</v>
      </c>
      <c r="BR1525" t="s">
        <v>0</v>
      </c>
      <c r="BS1525" t="s">
        <v>0</v>
      </c>
      <c r="BT1525" t="s">
        <v>0</v>
      </c>
      <c r="BU1525" t="s">
        <v>0</v>
      </c>
      <c r="BV1525" t="s">
        <v>0</v>
      </c>
      <c r="BW1525" t="s">
        <v>0</v>
      </c>
      <c r="BX1525" t="s">
        <v>0</v>
      </c>
      <c r="BY1525" t="s">
        <v>0</v>
      </c>
      <c r="BZ1525" t="s">
        <v>0</v>
      </c>
      <c r="CA1525" t="s">
        <v>0</v>
      </c>
      <c r="CB1525" t="s">
        <v>0</v>
      </c>
      <c r="CC1525" t="s">
        <v>0</v>
      </c>
      <c r="CD1525" t="s">
        <v>0</v>
      </c>
      <c r="CE1525" t="s">
        <v>0</v>
      </c>
      <c r="CF1525" t="s">
        <v>0</v>
      </c>
      <c r="CG1525" t="s">
        <v>0</v>
      </c>
      <c r="CH1525" t="s">
        <v>0</v>
      </c>
      <c r="CI1525" t="s">
        <v>0</v>
      </c>
      <c r="CJ1525" t="s">
        <v>0</v>
      </c>
      <c r="CK1525" t="s">
        <v>0</v>
      </c>
      <c r="CL1525" t="s">
        <v>0</v>
      </c>
      <c r="CM1525" t="s">
        <v>0</v>
      </c>
      <c r="CN1525" t="s">
        <v>0</v>
      </c>
      <c r="CO1525" t="s">
        <v>0</v>
      </c>
      <c r="CP1525" t="s">
        <v>0</v>
      </c>
      <c r="CQ1525" t="s">
        <v>0</v>
      </c>
      <c r="CR1525" t="s">
        <v>0</v>
      </c>
      <c r="CS1525" t="s">
        <v>0</v>
      </c>
      <c r="CT1525" t="s">
        <v>0</v>
      </c>
      <c r="CU1525" t="s">
        <v>0</v>
      </c>
      <c r="CV1525">
        <v>0</v>
      </c>
      <c r="CW1525">
        <v>514712</v>
      </c>
    </row>
    <row r="1526" spans="2:101" x14ac:dyDescent="0.25">
      <c r="B1526">
        <v>2823</v>
      </c>
      <c r="C1526" t="s">
        <v>12771</v>
      </c>
      <c r="D1526" t="s">
        <v>0</v>
      </c>
      <c r="E1526" t="s">
        <v>0</v>
      </c>
      <c r="F1526" t="s">
        <v>0</v>
      </c>
      <c r="G1526" t="s">
        <v>0</v>
      </c>
      <c r="H1526" t="s">
        <v>0</v>
      </c>
      <c r="I1526" t="s">
        <v>0</v>
      </c>
      <c r="J1526" t="s">
        <v>0</v>
      </c>
      <c r="K1526" t="s">
        <v>0</v>
      </c>
      <c r="L1526" t="s">
        <v>0</v>
      </c>
      <c r="M1526" t="s">
        <v>0</v>
      </c>
      <c r="N1526" t="s">
        <v>0</v>
      </c>
      <c r="O1526" t="s">
        <v>0</v>
      </c>
      <c r="P1526" t="s">
        <v>0</v>
      </c>
      <c r="Q1526" t="s">
        <v>0</v>
      </c>
      <c r="R1526" t="s">
        <v>0</v>
      </c>
      <c r="S1526" t="s">
        <v>12772</v>
      </c>
      <c r="T1526" t="s">
        <v>0</v>
      </c>
      <c r="U1526" t="s">
        <v>36</v>
      </c>
      <c r="V1526" t="s">
        <v>3210</v>
      </c>
      <c r="W1526" t="s">
        <v>0</v>
      </c>
      <c r="X1526">
        <v>52</v>
      </c>
      <c r="Z1526">
        <v>1</v>
      </c>
      <c r="AA1526" t="s">
        <v>2847</v>
      </c>
      <c r="AB1526" t="s">
        <v>27</v>
      </c>
      <c r="AC1526" t="s">
        <v>12773</v>
      </c>
      <c r="AD1526" t="s">
        <v>12772</v>
      </c>
      <c r="AE1526" t="s">
        <v>754</v>
      </c>
      <c r="AF1526">
        <v>1998</v>
      </c>
      <c r="AG1526" t="s">
        <v>2848</v>
      </c>
      <c r="AH1526">
        <v>50</v>
      </c>
      <c r="AI1526" t="s">
        <v>12774</v>
      </c>
      <c r="AJ1526" t="s">
        <v>0</v>
      </c>
      <c r="AK1526" t="s">
        <v>28</v>
      </c>
      <c r="AL1526">
        <v>22873999</v>
      </c>
      <c r="AM1526" t="s">
        <v>12775</v>
      </c>
      <c r="AN1526" t="s">
        <v>12776</v>
      </c>
      <c r="AO1526">
        <v>33</v>
      </c>
      <c r="AP1526" t="s">
        <v>3210</v>
      </c>
      <c r="AQ1526" t="s">
        <v>0</v>
      </c>
      <c r="AR1526" t="s">
        <v>0</v>
      </c>
      <c r="AS1526" t="s">
        <v>0</v>
      </c>
      <c r="AT1526" t="s">
        <v>0</v>
      </c>
      <c r="AU1526" t="s">
        <v>0</v>
      </c>
      <c r="AV1526" t="s">
        <v>0</v>
      </c>
      <c r="AW1526" t="s">
        <v>0</v>
      </c>
      <c r="AX1526" t="s">
        <v>0</v>
      </c>
      <c r="AY1526" t="s">
        <v>0</v>
      </c>
      <c r="AZ1526" t="s">
        <v>0</v>
      </c>
      <c r="BA1526" t="s">
        <v>0</v>
      </c>
      <c r="BB1526" t="s">
        <v>0</v>
      </c>
      <c r="BC1526" t="s">
        <v>0</v>
      </c>
      <c r="BD1526" t="s">
        <v>0</v>
      </c>
      <c r="BE1526" t="s">
        <v>0</v>
      </c>
      <c r="BF1526" t="s">
        <v>0</v>
      </c>
      <c r="BG1526" t="s">
        <v>0</v>
      </c>
      <c r="BH1526" t="s">
        <v>0</v>
      </c>
      <c r="BI1526" t="s">
        <v>0</v>
      </c>
      <c r="BJ1526" t="s">
        <v>0</v>
      </c>
      <c r="BK1526" t="s">
        <v>0</v>
      </c>
      <c r="BL1526" t="s">
        <v>0</v>
      </c>
      <c r="BM1526" t="s">
        <v>0</v>
      </c>
      <c r="BN1526" t="s">
        <v>0</v>
      </c>
      <c r="BO1526" t="s">
        <v>0</v>
      </c>
      <c r="BP1526" t="s">
        <v>0</v>
      </c>
      <c r="BQ1526" t="s">
        <v>0</v>
      </c>
      <c r="BR1526" t="s">
        <v>0</v>
      </c>
      <c r="BS1526" t="s">
        <v>0</v>
      </c>
      <c r="BT1526" t="s">
        <v>0</v>
      </c>
      <c r="BU1526" t="s">
        <v>0</v>
      </c>
      <c r="BV1526" t="s">
        <v>0</v>
      </c>
      <c r="BW1526" t="s">
        <v>0</v>
      </c>
      <c r="BX1526" t="s">
        <v>0</v>
      </c>
      <c r="BY1526" t="s">
        <v>0</v>
      </c>
      <c r="BZ1526" t="s">
        <v>0</v>
      </c>
      <c r="CA1526" t="s">
        <v>0</v>
      </c>
      <c r="CB1526" t="s">
        <v>0</v>
      </c>
      <c r="CC1526" t="s">
        <v>0</v>
      </c>
      <c r="CD1526" t="s">
        <v>0</v>
      </c>
      <c r="CE1526" t="s">
        <v>0</v>
      </c>
      <c r="CF1526" t="s">
        <v>0</v>
      </c>
      <c r="CG1526" t="s">
        <v>0</v>
      </c>
      <c r="CH1526" t="s">
        <v>0</v>
      </c>
      <c r="CI1526" t="s">
        <v>0</v>
      </c>
      <c r="CJ1526" t="s">
        <v>0</v>
      </c>
      <c r="CK1526" t="s">
        <v>0</v>
      </c>
      <c r="CL1526" t="s">
        <v>0</v>
      </c>
      <c r="CM1526" t="s">
        <v>0</v>
      </c>
      <c r="CN1526" t="s">
        <v>0</v>
      </c>
      <c r="CO1526" t="s">
        <v>0</v>
      </c>
      <c r="CP1526" t="s">
        <v>0</v>
      </c>
      <c r="CQ1526" t="s">
        <v>0</v>
      </c>
      <c r="CR1526" t="s">
        <v>0</v>
      </c>
      <c r="CS1526" t="s">
        <v>0</v>
      </c>
      <c r="CT1526" t="s">
        <v>0</v>
      </c>
      <c r="CU1526" t="s">
        <v>0</v>
      </c>
      <c r="CV1526">
        <v>0</v>
      </c>
      <c r="CW1526">
        <v>502823</v>
      </c>
    </row>
    <row r="1527" spans="2:101" x14ac:dyDescent="0.25">
      <c r="B1527">
        <v>10243</v>
      </c>
      <c r="C1527" t="s">
        <v>0</v>
      </c>
      <c r="D1527" t="s">
        <v>0</v>
      </c>
      <c r="E1527" t="s">
        <v>0</v>
      </c>
      <c r="F1527" t="s">
        <v>0</v>
      </c>
      <c r="G1527" t="s">
        <v>0</v>
      </c>
      <c r="H1527" t="s">
        <v>0</v>
      </c>
      <c r="I1527" t="s">
        <v>0</v>
      </c>
      <c r="J1527" t="s">
        <v>0</v>
      </c>
      <c r="K1527" t="s">
        <v>0</v>
      </c>
      <c r="L1527" t="s">
        <v>0</v>
      </c>
      <c r="M1527" t="s">
        <v>0</v>
      </c>
      <c r="N1527" t="s">
        <v>0</v>
      </c>
      <c r="O1527" t="s">
        <v>0</v>
      </c>
      <c r="P1527" t="s">
        <v>0</v>
      </c>
      <c r="Q1527" t="s">
        <v>0</v>
      </c>
      <c r="R1527" t="s">
        <v>0</v>
      </c>
      <c r="S1527" t="s">
        <v>12777</v>
      </c>
      <c r="T1527" t="s">
        <v>0</v>
      </c>
      <c r="V1527" t="s">
        <v>12778</v>
      </c>
      <c r="W1527" t="s">
        <v>0</v>
      </c>
      <c r="X1527">
        <v>515</v>
      </c>
      <c r="Z1527">
        <v>19</v>
      </c>
      <c r="AA1527" t="s">
        <v>3010</v>
      </c>
      <c r="AB1527" t="s">
        <v>27</v>
      </c>
      <c r="AC1527" t="s">
        <v>12779</v>
      </c>
      <c r="AD1527" t="s">
        <v>12777</v>
      </c>
      <c r="AE1527" t="s">
        <v>0</v>
      </c>
      <c r="AF1527">
        <v>1920</v>
      </c>
      <c r="AG1527">
        <v>220574</v>
      </c>
      <c r="AH1527">
        <v>514</v>
      </c>
      <c r="AI1527" t="s">
        <v>12780</v>
      </c>
      <c r="AJ1527" t="s">
        <v>0</v>
      </c>
      <c r="AK1527" t="s">
        <v>28</v>
      </c>
      <c r="AL1527">
        <v>22884173</v>
      </c>
      <c r="AM1527" t="s">
        <v>0</v>
      </c>
      <c r="AN1527" t="s">
        <v>12781</v>
      </c>
      <c r="AO1527">
        <v>91</v>
      </c>
      <c r="AP1527" t="s">
        <v>12778</v>
      </c>
      <c r="AQ1527" t="s">
        <v>0</v>
      </c>
      <c r="AR1527" t="s">
        <v>0</v>
      </c>
      <c r="AS1527" t="s">
        <v>0</v>
      </c>
      <c r="AT1527" t="s">
        <v>0</v>
      </c>
      <c r="AU1527" t="s">
        <v>0</v>
      </c>
      <c r="AV1527" t="s">
        <v>0</v>
      </c>
      <c r="AW1527" t="s">
        <v>0</v>
      </c>
      <c r="AX1527" t="s">
        <v>0</v>
      </c>
      <c r="AY1527" t="s">
        <v>0</v>
      </c>
      <c r="AZ1527" t="s">
        <v>0</v>
      </c>
      <c r="BA1527" t="s">
        <v>0</v>
      </c>
      <c r="BB1527" t="s">
        <v>0</v>
      </c>
      <c r="BC1527" t="s">
        <v>0</v>
      </c>
      <c r="BD1527" t="s">
        <v>0</v>
      </c>
      <c r="BE1527" t="s">
        <v>0</v>
      </c>
      <c r="BF1527" t="s">
        <v>0</v>
      </c>
      <c r="BG1527" t="s">
        <v>0</v>
      </c>
      <c r="BH1527" t="s">
        <v>0</v>
      </c>
      <c r="BI1527" t="s">
        <v>0</v>
      </c>
      <c r="BJ1527" t="s">
        <v>0</v>
      </c>
      <c r="BK1527" t="s">
        <v>0</v>
      </c>
      <c r="BL1527" t="s">
        <v>0</v>
      </c>
      <c r="BM1527" t="s">
        <v>0</v>
      </c>
      <c r="BN1527" t="s">
        <v>0</v>
      </c>
      <c r="BO1527" t="s">
        <v>0</v>
      </c>
      <c r="BP1527" t="s">
        <v>0</v>
      </c>
      <c r="BQ1527" t="s">
        <v>0</v>
      </c>
      <c r="BR1527" t="s">
        <v>0</v>
      </c>
      <c r="BS1527" t="s">
        <v>0</v>
      </c>
      <c r="BT1527" t="s">
        <v>0</v>
      </c>
      <c r="BU1527" t="s">
        <v>0</v>
      </c>
      <c r="BV1527" t="s">
        <v>0</v>
      </c>
      <c r="BW1527" t="s">
        <v>0</v>
      </c>
      <c r="BX1527" t="s">
        <v>0</v>
      </c>
      <c r="BY1527" t="s">
        <v>0</v>
      </c>
      <c r="BZ1527" t="s">
        <v>0</v>
      </c>
      <c r="CA1527" t="s">
        <v>0</v>
      </c>
      <c r="CB1527" t="s">
        <v>0</v>
      </c>
      <c r="CC1527" t="s">
        <v>0</v>
      </c>
      <c r="CD1527" t="s">
        <v>0</v>
      </c>
      <c r="CE1527" t="s">
        <v>0</v>
      </c>
      <c r="CF1527" t="s">
        <v>0</v>
      </c>
      <c r="CG1527" t="s">
        <v>0</v>
      </c>
      <c r="CH1527" t="s">
        <v>0</v>
      </c>
      <c r="CI1527" t="s">
        <v>0</v>
      </c>
      <c r="CJ1527" t="s">
        <v>0</v>
      </c>
      <c r="CK1527" t="s">
        <v>0</v>
      </c>
      <c r="CL1527" t="s">
        <v>0</v>
      </c>
      <c r="CM1527" t="s">
        <v>0</v>
      </c>
      <c r="CN1527" t="s">
        <v>0</v>
      </c>
      <c r="CO1527" t="s">
        <v>0</v>
      </c>
      <c r="CP1527" t="s">
        <v>0</v>
      </c>
      <c r="CQ1527" t="s">
        <v>0</v>
      </c>
      <c r="CR1527" t="s">
        <v>0</v>
      </c>
      <c r="CS1527" t="s">
        <v>0</v>
      </c>
      <c r="CT1527" t="s">
        <v>0</v>
      </c>
      <c r="CU1527" t="s">
        <v>0</v>
      </c>
      <c r="CV1527">
        <v>0</v>
      </c>
      <c r="CW1527">
        <v>510243</v>
      </c>
    </row>
    <row r="1528" spans="2:101" x14ac:dyDescent="0.25">
      <c r="B1528">
        <v>12496</v>
      </c>
      <c r="C1528" t="s">
        <v>12782</v>
      </c>
      <c r="D1528" t="s">
        <v>0</v>
      </c>
      <c r="E1528" t="s">
        <v>0</v>
      </c>
      <c r="F1528" t="s">
        <v>0</v>
      </c>
      <c r="G1528" t="s">
        <v>0</v>
      </c>
      <c r="H1528" t="s">
        <v>0</v>
      </c>
      <c r="I1528" t="s">
        <v>0</v>
      </c>
      <c r="J1528" t="s">
        <v>0</v>
      </c>
      <c r="K1528" t="s">
        <v>12783</v>
      </c>
      <c r="L1528" t="s">
        <v>12784</v>
      </c>
      <c r="M1528" t="s">
        <v>0</v>
      </c>
      <c r="N1528" t="s">
        <v>0</v>
      </c>
      <c r="O1528" t="s">
        <v>0</v>
      </c>
      <c r="P1528" t="s">
        <v>0</v>
      </c>
      <c r="Q1528" t="s">
        <v>0</v>
      </c>
      <c r="R1528" t="s">
        <v>0</v>
      </c>
      <c r="S1528" t="s">
        <v>12785</v>
      </c>
      <c r="T1528" t="s">
        <v>0</v>
      </c>
      <c r="U1528" t="s">
        <v>36</v>
      </c>
      <c r="V1528" t="s">
        <v>0</v>
      </c>
      <c r="W1528" t="s">
        <v>0</v>
      </c>
      <c r="X1528">
        <v>349</v>
      </c>
      <c r="Z1528">
        <v>2</v>
      </c>
      <c r="AA1528" t="s">
        <v>4800</v>
      </c>
      <c r="AB1528" t="s">
        <v>27</v>
      </c>
      <c r="AC1528" t="s">
        <v>12786</v>
      </c>
      <c r="AD1528" t="s">
        <v>12785</v>
      </c>
      <c r="AE1528" t="s">
        <v>881</v>
      </c>
      <c r="AF1528" t="s">
        <v>0</v>
      </c>
      <c r="AG1528" t="s">
        <v>4802</v>
      </c>
      <c r="AH1528">
        <v>340</v>
      </c>
      <c r="AI1528" t="s">
        <v>12787</v>
      </c>
      <c r="AJ1528" t="s">
        <v>0</v>
      </c>
      <c r="AK1528" t="s">
        <v>28</v>
      </c>
      <c r="AL1528">
        <v>22866971</v>
      </c>
      <c r="AM1528" t="s">
        <v>12788</v>
      </c>
      <c r="AN1528" t="s">
        <v>12789</v>
      </c>
      <c r="AO1528">
        <v>26</v>
      </c>
      <c r="AP1528" t="s">
        <v>0</v>
      </c>
      <c r="AQ1528" t="s">
        <v>0</v>
      </c>
      <c r="AR1528" t="s">
        <v>0</v>
      </c>
      <c r="AS1528" t="s">
        <v>0</v>
      </c>
      <c r="AT1528" t="s">
        <v>0</v>
      </c>
      <c r="AU1528" t="s">
        <v>0</v>
      </c>
      <c r="AV1528" t="s">
        <v>0</v>
      </c>
      <c r="AW1528" t="s">
        <v>0</v>
      </c>
      <c r="AX1528" t="s">
        <v>0</v>
      </c>
      <c r="AY1528" t="s">
        <v>0</v>
      </c>
      <c r="AZ1528" t="s">
        <v>0</v>
      </c>
      <c r="BA1528" t="s">
        <v>0</v>
      </c>
      <c r="BB1528" t="s">
        <v>0</v>
      </c>
      <c r="BC1528" t="s">
        <v>0</v>
      </c>
      <c r="BD1528" t="s">
        <v>0</v>
      </c>
      <c r="BE1528" t="s">
        <v>0</v>
      </c>
      <c r="BF1528" t="s">
        <v>0</v>
      </c>
      <c r="BG1528" t="s">
        <v>0</v>
      </c>
      <c r="BH1528" t="s">
        <v>0</v>
      </c>
      <c r="BI1528" t="s">
        <v>0</v>
      </c>
      <c r="BJ1528" t="s">
        <v>0</v>
      </c>
      <c r="BK1528" t="s">
        <v>0</v>
      </c>
      <c r="BL1528" t="s">
        <v>0</v>
      </c>
      <c r="BM1528" t="s">
        <v>0</v>
      </c>
      <c r="BN1528" t="s">
        <v>0</v>
      </c>
      <c r="BO1528" t="s">
        <v>0</v>
      </c>
      <c r="BP1528" t="s">
        <v>0</v>
      </c>
      <c r="BQ1528" t="s">
        <v>0</v>
      </c>
      <c r="BR1528" t="s">
        <v>0</v>
      </c>
      <c r="BS1528" t="s">
        <v>0</v>
      </c>
      <c r="BT1528" t="s">
        <v>0</v>
      </c>
      <c r="BU1528" t="s">
        <v>0</v>
      </c>
      <c r="BV1528" t="s">
        <v>0</v>
      </c>
      <c r="BW1528" t="s">
        <v>0</v>
      </c>
      <c r="BX1528" t="s">
        <v>0</v>
      </c>
      <c r="BY1528" t="s">
        <v>0</v>
      </c>
      <c r="BZ1528" t="s">
        <v>0</v>
      </c>
      <c r="CA1528" t="s">
        <v>0</v>
      </c>
      <c r="CB1528" t="s">
        <v>0</v>
      </c>
      <c r="CC1528" t="s">
        <v>0</v>
      </c>
      <c r="CD1528" t="s">
        <v>0</v>
      </c>
      <c r="CE1528" t="s">
        <v>0</v>
      </c>
      <c r="CF1528" t="s">
        <v>0</v>
      </c>
      <c r="CG1528" t="s">
        <v>0</v>
      </c>
      <c r="CH1528" t="s">
        <v>0</v>
      </c>
      <c r="CI1528" t="s">
        <v>0</v>
      </c>
      <c r="CJ1528" t="s">
        <v>0</v>
      </c>
      <c r="CK1528" t="s">
        <v>0</v>
      </c>
      <c r="CL1528" t="s">
        <v>0</v>
      </c>
      <c r="CM1528" t="s">
        <v>0</v>
      </c>
      <c r="CN1528" t="s">
        <v>0</v>
      </c>
      <c r="CO1528" t="s">
        <v>0</v>
      </c>
      <c r="CP1528" t="s">
        <v>0</v>
      </c>
      <c r="CQ1528" t="s">
        <v>0</v>
      </c>
      <c r="CR1528" t="s">
        <v>0</v>
      </c>
      <c r="CS1528" t="s">
        <v>0</v>
      </c>
      <c r="CT1528" t="s">
        <v>0</v>
      </c>
      <c r="CU1528" t="s">
        <v>0</v>
      </c>
      <c r="CV1528">
        <v>0</v>
      </c>
      <c r="CW1528">
        <v>512496</v>
      </c>
    </row>
    <row r="1529" spans="2:101" x14ac:dyDescent="0.25">
      <c r="B1529">
        <v>331</v>
      </c>
      <c r="C1529" t="s">
        <v>12790</v>
      </c>
      <c r="D1529" t="s">
        <v>0</v>
      </c>
      <c r="E1529" t="s">
        <v>0</v>
      </c>
      <c r="F1529" t="s">
        <v>0</v>
      </c>
      <c r="G1529" t="s">
        <v>0</v>
      </c>
      <c r="H1529" t="s">
        <v>0</v>
      </c>
      <c r="I1529" t="s">
        <v>0</v>
      </c>
      <c r="J1529" t="s">
        <v>0</v>
      </c>
      <c r="K1529" t="s">
        <v>12791</v>
      </c>
      <c r="L1529" t="s">
        <v>12792</v>
      </c>
      <c r="M1529" t="s">
        <v>12793</v>
      </c>
      <c r="N1529" t="s">
        <v>12794</v>
      </c>
      <c r="O1529" t="s">
        <v>0</v>
      </c>
      <c r="P1529" t="s">
        <v>0</v>
      </c>
      <c r="Q1529" t="s">
        <v>0</v>
      </c>
      <c r="R1529" t="s">
        <v>0</v>
      </c>
      <c r="S1529" t="s">
        <v>12795</v>
      </c>
      <c r="T1529" t="s">
        <v>0</v>
      </c>
      <c r="U1529" t="s">
        <v>32</v>
      </c>
      <c r="V1529" t="s">
        <v>2694</v>
      </c>
      <c r="W1529" t="s">
        <v>0</v>
      </c>
      <c r="X1529">
        <v>212</v>
      </c>
      <c r="AA1529" t="s">
        <v>12796</v>
      </c>
      <c r="AB1529" t="s">
        <v>27</v>
      </c>
      <c r="AC1529" t="s">
        <v>12797</v>
      </c>
      <c r="AD1529" t="s">
        <v>12795</v>
      </c>
      <c r="AE1529" t="s">
        <v>35</v>
      </c>
      <c r="AF1529">
        <v>2016</v>
      </c>
      <c r="AG1529" t="s">
        <v>12798</v>
      </c>
      <c r="AH1529">
        <v>201</v>
      </c>
      <c r="AI1529" t="s">
        <v>12799</v>
      </c>
      <c r="AJ1529" t="s">
        <v>0</v>
      </c>
      <c r="AK1529" t="s">
        <v>28</v>
      </c>
      <c r="AL1529">
        <v>22866322</v>
      </c>
      <c r="AM1529" t="s">
        <v>12800</v>
      </c>
      <c r="AN1529" t="s">
        <v>12801</v>
      </c>
      <c r="AO1529">
        <v>193</v>
      </c>
      <c r="AP1529" t="s">
        <v>2694</v>
      </c>
      <c r="AQ1529" t="s">
        <v>0</v>
      </c>
      <c r="AR1529" t="s">
        <v>0</v>
      </c>
      <c r="AS1529" t="s">
        <v>0</v>
      </c>
      <c r="AT1529" t="s">
        <v>0</v>
      </c>
      <c r="AU1529" t="s">
        <v>0</v>
      </c>
      <c r="AV1529" t="s">
        <v>0</v>
      </c>
      <c r="AW1529" t="s">
        <v>0</v>
      </c>
      <c r="AX1529" t="s">
        <v>0</v>
      </c>
      <c r="AY1529" t="s">
        <v>0</v>
      </c>
      <c r="AZ1529" t="s">
        <v>0</v>
      </c>
      <c r="BA1529" t="s">
        <v>0</v>
      </c>
      <c r="BB1529" t="s">
        <v>0</v>
      </c>
      <c r="BC1529" t="s">
        <v>0</v>
      </c>
      <c r="BD1529" t="s">
        <v>0</v>
      </c>
      <c r="BE1529" t="s">
        <v>0</v>
      </c>
      <c r="BF1529" t="s">
        <v>0</v>
      </c>
      <c r="BG1529" t="s">
        <v>0</v>
      </c>
      <c r="BH1529" t="s">
        <v>0</v>
      </c>
      <c r="BI1529" t="s">
        <v>0</v>
      </c>
      <c r="BJ1529" t="s">
        <v>0</v>
      </c>
      <c r="BK1529" t="s">
        <v>0</v>
      </c>
      <c r="BL1529" t="s">
        <v>0</v>
      </c>
      <c r="BM1529" t="s">
        <v>0</v>
      </c>
      <c r="BN1529" t="s">
        <v>0</v>
      </c>
      <c r="BO1529" t="s">
        <v>0</v>
      </c>
      <c r="BP1529" t="s">
        <v>0</v>
      </c>
      <c r="BQ1529" t="s">
        <v>0</v>
      </c>
      <c r="BR1529" t="s">
        <v>0</v>
      </c>
      <c r="BS1529" t="s">
        <v>0</v>
      </c>
      <c r="BT1529" t="s">
        <v>0</v>
      </c>
      <c r="BU1529" t="s">
        <v>0</v>
      </c>
      <c r="BV1529" t="s">
        <v>0</v>
      </c>
      <c r="BW1529" t="s">
        <v>0</v>
      </c>
      <c r="BX1529" t="s">
        <v>0</v>
      </c>
      <c r="BY1529" t="s">
        <v>0</v>
      </c>
      <c r="BZ1529" t="s">
        <v>0</v>
      </c>
      <c r="CA1529" t="s">
        <v>0</v>
      </c>
      <c r="CB1529" t="s">
        <v>0</v>
      </c>
      <c r="CC1529" t="s">
        <v>0</v>
      </c>
      <c r="CD1529" t="s">
        <v>0</v>
      </c>
      <c r="CE1529" t="s">
        <v>0</v>
      </c>
      <c r="CF1529" t="s">
        <v>0</v>
      </c>
      <c r="CG1529" t="s">
        <v>0</v>
      </c>
      <c r="CH1529" t="s">
        <v>0</v>
      </c>
      <c r="CI1529" t="s">
        <v>0</v>
      </c>
      <c r="CJ1529" t="s">
        <v>0</v>
      </c>
      <c r="CK1529" t="s">
        <v>0</v>
      </c>
      <c r="CL1529" t="s">
        <v>0</v>
      </c>
      <c r="CM1529" t="s">
        <v>0</v>
      </c>
      <c r="CN1529" t="s">
        <v>0</v>
      </c>
      <c r="CO1529" t="s">
        <v>0</v>
      </c>
      <c r="CP1529" t="s">
        <v>0</v>
      </c>
      <c r="CQ1529" t="s">
        <v>0</v>
      </c>
      <c r="CR1529" t="s">
        <v>0</v>
      </c>
      <c r="CS1529" t="s">
        <v>0</v>
      </c>
      <c r="CT1529" t="s">
        <v>0</v>
      </c>
      <c r="CU1529" t="s">
        <v>0</v>
      </c>
      <c r="CV1529">
        <v>0</v>
      </c>
      <c r="CW1529">
        <v>500331</v>
      </c>
    </row>
    <row r="1530" spans="2:101" x14ac:dyDescent="0.25">
      <c r="B1530">
        <v>7365</v>
      </c>
      <c r="C1530" t="s">
        <v>12802</v>
      </c>
      <c r="D1530" t="s">
        <v>0</v>
      </c>
      <c r="E1530" t="s">
        <v>0</v>
      </c>
      <c r="F1530" t="s">
        <v>0</v>
      </c>
      <c r="G1530" t="s">
        <v>0</v>
      </c>
      <c r="H1530" t="s">
        <v>0</v>
      </c>
      <c r="I1530" t="s">
        <v>0</v>
      </c>
      <c r="J1530" t="s">
        <v>0</v>
      </c>
      <c r="K1530" t="s">
        <v>12803</v>
      </c>
      <c r="L1530" t="s">
        <v>233</v>
      </c>
      <c r="M1530" t="s">
        <v>12804</v>
      </c>
      <c r="N1530" t="s">
        <v>0</v>
      </c>
      <c r="O1530" t="s">
        <v>0</v>
      </c>
      <c r="P1530" t="s">
        <v>0</v>
      </c>
      <c r="Q1530" t="s">
        <v>0</v>
      </c>
      <c r="R1530" t="s">
        <v>0</v>
      </c>
      <c r="S1530" t="s">
        <v>12805</v>
      </c>
      <c r="T1530" t="s">
        <v>12806</v>
      </c>
      <c r="V1530" t="s">
        <v>1482</v>
      </c>
      <c r="W1530" t="s">
        <v>0</v>
      </c>
      <c r="X1530" t="s">
        <v>0</v>
      </c>
      <c r="AA1530" t="s">
        <v>0</v>
      </c>
      <c r="AB1530" t="s">
        <v>27</v>
      </c>
      <c r="AC1530" t="s">
        <v>12807</v>
      </c>
      <c r="AD1530" t="s">
        <v>12805</v>
      </c>
      <c r="AE1530" t="s">
        <v>0</v>
      </c>
      <c r="AF1530">
        <v>1974</v>
      </c>
      <c r="AG1530" t="s">
        <v>0</v>
      </c>
      <c r="AH1530" t="s">
        <v>0</v>
      </c>
      <c r="AI1530" t="s">
        <v>12808</v>
      </c>
      <c r="AK1530" t="s">
        <v>34</v>
      </c>
      <c r="AL1530">
        <v>22882326</v>
      </c>
      <c r="AM1530" t="s">
        <v>0</v>
      </c>
      <c r="AN1530" t="s">
        <v>12809</v>
      </c>
      <c r="AP1530" t="s">
        <v>1482</v>
      </c>
      <c r="AQ1530" t="s">
        <v>0</v>
      </c>
      <c r="AR1530" t="s">
        <v>0</v>
      </c>
      <c r="AS1530" t="s">
        <v>0</v>
      </c>
      <c r="AT1530" t="s">
        <v>0</v>
      </c>
      <c r="AU1530" t="s">
        <v>0</v>
      </c>
      <c r="AV1530" t="s">
        <v>0</v>
      </c>
      <c r="AW1530" t="s">
        <v>0</v>
      </c>
      <c r="AX1530" t="s">
        <v>0</v>
      </c>
      <c r="AY1530" t="s">
        <v>0</v>
      </c>
      <c r="AZ1530" t="s">
        <v>0</v>
      </c>
      <c r="BA1530" t="s">
        <v>0</v>
      </c>
      <c r="BB1530" t="s">
        <v>0</v>
      </c>
      <c r="BC1530" t="s">
        <v>0</v>
      </c>
      <c r="BD1530" t="s">
        <v>0</v>
      </c>
      <c r="BE1530" t="s">
        <v>0</v>
      </c>
      <c r="BF1530" t="s">
        <v>0</v>
      </c>
      <c r="BG1530" t="s">
        <v>0</v>
      </c>
      <c r="BH1530" t="s">
        <v>0</v>
      </c>
      <c r="BI1530" t="s">
        <v>0</v>
      </c>
      <c r="BJ1530" t="s">
        <v>0</v>
      </c>
      <c r="BK1530" t="s">
        <v>0</v>
      </c>
      <c r="BL1530" t="s">
        <v>0</v>
      </c>
      <c r="BM1530" t="s">
        <v>0</v>
      </c>
      <c r="BN1530" t="s">
        <v>0</v>
      </c>
      <c r="BO1530" t="s">
        <v>0</v>
      </c>
      <c r="BP1530" t="s">
        <v>0</v>
      </c>
      <c r="BQ1530" t="s">
        <v>0</v>
      </c>
      <c r="BR1530" t="s">
        <v>0</v>
      </c>
      <c r="BS1530" t="s">
        <v>0</v>
      </c>
      <c r="BT1530" t="s">
        <v>0</v>
      </c>
      <c r="BU1530" t="s">
        <v>0</v>
      </c>
      <c r="BV1530" t="s">
        <v>0</v>
      </c>
      <c r="BW1530" t="s">
        <v>0</v>
      </c>
      <c r="BX1530" t="s">
        <v>0</v>
      </c>
      <c r="BY1530" t="s">
        <v>0</v>
      </c>
      <c r="BZ1530" t="s">
        <v>0</v>
      </c>
      <c r="CA1530" t="s">
        <v>0</v>
      </c>
      <c r="CB1530" t="s">
        <v>0</v>
      </c>
      <c r="CC1530" t="s">
        <v>0</v>
      </c>
      <c r="CD1530" t="s">
        <v>0</v>
      </c>
      <c r="CE1530" t="s">
        <v>0</v>
      </c>
      <c r="CF1530" t="s">
        <v>0</v>
      </c>
      <c r="CG1530" t="s">
        <v>0</v>
      </c>
      <c r="CH1530" t="s">
        <v>0</v>
      </c>
      <c r="CI1530" t="s">
        <v>0</v>
      </c>
      <c r="CJ1530" t="s">
        <v>0</v>
      </c>
      <c r="CK1530" t="s">
        <v>0</v>
      </c>
      <c r="CL1530" t="s">
        <v>0</v>
      </c>
      <c r="CM1530" t="s">
        <v>0</v>
      </c>
      <c r="CN1530" t="s">
        <v>0</v>
      </c>
      <c r="CO1530" t="s">
        <v>0</v>
      </c>
      <c r="CP1530" t="s">
        <v>0</v>
      </c>
      <c r="CQ1530" t="s">
        <v>0</v>
      </c>
      <c r="CR1530" t="s">
        <v>0</v>
      </c>
      <c r="CS1530" t="s">
        <v>0</v>
      </c>
      <c r="CT1530" t="s">
        <v>0</v>
      </c>
      <c r="CU1530" t="s">
        <v>0</v>
      </c>
      <c r="CV1530">
        <v>0</v>
      </c>
      <c r="CW1530">
        <v>507365</v>
      </c>
    </row>
    <row r="1531" spans="2:101" x14ac:dyDescent="0.25">
      <c r="B1531">
        <v>8193</v>
      </c>
      <c r="C1531" t="s">
        <v>12810</v>
      </c>
      <c r="D1531" t="s">
        <v>0</v>
      </c>
      <c r="E1531" t="s">
        <v>0</v>
      </c>
      <c r="F1531" t="s">
        <v>0</v>
      </c>
      <c r="G1531" t="s">
        <v>0</v>
      </c>
      <c r="H1531" t="s">
        <v>0</v>
      </c>
      <c r="I1531" t="s">
        <v>0</v>
      </c>
      <c r="J1531" t="s">
        <v>0</v>
      </c>
      <c r="K1531" t="s">
        <v>12811</v>
      </c>
      <c r="L1531" t="s">
        <v>0</v>
      </c>
      <c r="M1531" t="s">
        <v>0</v>
      </c>
      <c r="N1531" t="s">
        <v>0</v>
      </c>
      <c r="O1531" t="s">
        <v>0</v>
      </c>
      <c r="P1531" t="s">
        <v>0</v>
      </c>
      <c r="Q1531" t="s">
        <v>0</v>
      </c>
      <c r="R1531" t="s">
        <v>0</v>
      </c>
      <c r="S1531" t="s">
        <v>12812</v>
      </c>
      <c r="T1531" t="s">
        <v>0</v>
      </c>
      <c r="V1531" t="s">
        <v>1572</v>
      </c>
      <c r="W1531" t="s">
        <v>0</v>
      </c>
      <c r="X1531">
        <v>359</v>
      </c>
      <c r="AA1531" t="s">
        <v>1447</v>
      </c>
      <c r="AB1531" t="s">
        <v>27</v>
      </c>
      <c r="AC1531" t="s">
        <v>12813</v>
      </c>
      <c r="AD1531" t="s">
        <v>12812</v>
      </c>
      <c r="AE1531" t="s">
        <v>0</v>
      </c>
      <c r="AF1531">
        <v>1972</v>
      </c>
      <c r="AG1531">
        <v>333131</v>
      </c>
      <c r="AH1531">
        <v>357</v>
      </c>
      <c r="AI1531" t="s">
        <v>12814</v>
      </c>
      <c r="AJ1531" t="s">
        <v>0</v>
      </c>
      <c r="AK1531" t="s">
        <v>28</v>
      </c>
      <c r="AL1531">
        <v>22885455</v>
      </c>
      <c r="AM1531" t="s">
        <v>0</v>
      </c>
      <c r="AN1531" t="s">
        <v>12815</v>
      </c>
      <c r="AO1531">
        <v>29</v>
      </c>
      <c r="AP1531" t="s">
        <v>1572</v>
      </c>
      <c r="AQ1531" t="s">
        <v>0</v>
      </c>
      <c r="AR1531" t="s">
        <v>0</v>
      </c>
      <c r="AS1531" t="s">
        <v>0</v>
      </c>
      <c r="AT1531" t="s">
        <v>0</v>
      </c>
      <c r="AU1531" t="s">
        <v>0</v>
      </c>
      <c r="AV1531" t="s">
        <v>0</v>
      </c>
      <c r="AW1531" t="s">
        <v>0</v>
      </c>
      <c r="AX1531" t="s">
        <v>0</v>
      </c>
      <c r="AY1531" t="s">
        <v>0</v>
      </c>
      <c r="AZ1531" t="s">
        <v>0</v>
      </c>
      <c r="BA1531" t="s">
        <v>0</v>
      </c>
      <c r="BB1531" t="s">
        <v>0</v>
      </c>
      <c r="BC1531" t="s">
        <v>0</v>
      </c>
      <c r="BD1531" t="s">
        <v>0</v>
      </c>
      <c r="BE1531" t="s">
        <v>0</v>
      </c>
      <c r="BF1531" t="s">
        <v>0</v>
      </c>
      <c r="BG1531" t="s">
        <v>0</v>
      </c>
      <c r="BH1531" t="s">
        <v>0</v>
      </c>
      <c r="BI1531" t="s">
        <v>0</v>
      </c>
      <c r="BJ1531" t="s">
        <v>0</v>
      </c>
      <c r="BK1531" t="s">
        <v>0</v>
      </c>
      <c r="BL1531" t="s">
        <v>0</v>
      </c>
      <c r="BM1531" t="s">
        <v>0</v>
      </c>
      <c r="BN1531" t="s">
        <v>0</v>
      </c>
      <c r="BO1531" t="s">
        <v>0</v>
      </c>
      <c r="BP1531" t="s">
        <v>0</v>
      </c>
      <c r="BQ1531" t="s">
        <v>0</v>
      </c>
      <c r="BR1531" t="s">
        <v>0</v>
      </c>
      <c r="BS1531" t="s">
        <v>0</v>
      </c>
      <c r="BT1531" t="s">
        <v>0</v>
      </c>
      <c r="BU1531" t="s">
        <v>0</v>
      </c>
      <c r="BV1531" t="s">
        <v>0</v>
      </c>
      <c r="BW1531" t="s">
        <v>0</v>
      </c>
      <c r="BX1531" t="s">
        <v>0</v>
      </c>
      <c r="BY1531" t="s">
        <v>0</v>
      </c>
      <c r="BZ1531" t="s">
        <v>0</v>
      </c>
      <c r="CA1531" t="s">
        <v>0</v>
      </c>
      <c r="CB1531" t="s">
        <v>0</v>
      </c>
      <c r="CC1531" t="s">
        <v>0</v>
      </c>
      <c r="CD1531" t="s">
        <v>0</v>
      </c>
      <c r="CE1531" t="s">
        <v>0</v>
      </c>
      <c r="CF1531" t="s">
        <v>0</v>
      </c>
      <c r="CG1531" t="s">
        <v>0</v>
      </c>
      <c r="CH1531" t="s">
        <v>0</v>
      </c>
      <c r="CI1531" t="s">
        <v>0</v>
      </c>
      <c r="CJ1531" t="s">
        <v>0</v>
      </c>
      <c r="CK1531" t="s">
        <v>0</v>
      </c>
      <c r="CL1531" t="s">
        <v>0</v>
      </c>
      <c r="CM1531" t="s">
        <v>0</v>
      </c>
      <c r="CN1531" t="s">
        <v>0</v>
      </c>
      <c r="CO1531" t="s">
        <v>0</v>
      </c>
      <c r="CP1531" t="s">
        <v>0</v>
      </c>
      <c r="CQ1531" t="s">
        <v>0</v>
      </c>
      <c r="CR1531" t="s">
        <v>0</v>
      </c>
      <c r="CS1531" t="s">
        <v>0</v>
      </c>
      <c r="CT1531" t="s">
        <v>0</v>
      </c>
      <c r="CU1531" t="s">
        <v>0</v>
      </c>
      <c r="CV1531">
        <v>0</v>
      </c>
      <c r="CW1531">
        <v>508193</v>
      </c>
    </row>
    <row r="1532" spans="2:101" x14ac:dyDescent="0.25">
      <c r="B1532">
        <v>11608</v>
      </c>
      <c r="C1532" t="s">
        <v>12816</v>
      </c>
      <c r="D1532" t="s">
        <v>0</v>
      </c>
      <c r="E1532" t="s">
        <v>0</v>
      </c>
      <c r="F1532" t="s">
        <v>0</v>
      </c>
      <c r="G1532" t="s">
        <v>0</v>
      </c>
      <c r="H1532" t="s">
        <v>0</v>
      </c>
      <c r="I1532" t="s">
        <v>0</v>
      </c>
      <c r="J1532" t="s">
        <v>0</v>
      </c>
      <c r="K1532" t="s">
        <v>0</v>
      </c>
      <c r="L1532" t="s">
        <v>0</v>
      </c>
      <c r="M1532" t="s">
        <v>0</v>
      </c>
      <c r="N1532" t="s">
        <v>0</v>
      </c>
      <c r="O1532" t="s">
        <v>0</v>
      </c>
      <c r="P1532" t="s">
        <v>0</v>
      </c>
      <c r="Q1532" t="s">
        <v>0</v>
      </c>
      <c r="R1532" t="s">
        <v>0</v>
      </c>
      <c r="S1532" t="s">
        <v>12817</v>
      </c>
      <c r="T1532" t="s">
        <v>0</v>
      </c>
      <c r="V1532" t="s">
        <v>2026</v>
      </c>
      <c r="W1532" t="s">
        <v>0</v>
      </c>
      <c r="X1532">
        <v>84</v>
      </c>
      <c r="Z1532">
        <v>2</v>
      </c>
      <c r="AA1532" t="s">
        <v>12818</v>
      </c>
      <c r="AB1532" t="s">
        <v>27</v>
      </c>
      <c r="AD1532" t="s">
        <v>12817</v>
      </c>
      <c r="AE1532" t="s">
        <v>0</v>
      </c>
      <c r="AF1532">
        <v>2009</v>
      </c>
      <c r="AG1532" t="s">
        <v>0</v>
      </c>
      <c r="AH1532">
        <v>79</v>
      </c>
      <c r="AI1532" t="s">
        <v>12819</v>
      </c>
      <c r="AJ1532" t="s">
        <v>0</v>
      </c>
      <c r="AK1532" t="s">
        <v>28</v>
      </c>
      <c r="AL1532">
        <v>22887989</v>
      </c>
      <c r="AM1532" t="s">
        <v>12820</v>
      </c>
      <c r="AN1532" t="s">
        <v>0</v>
      </c>
      <c r="AO1532">
        <v>217</v>
      </c>
      <c r="AP1532" t="s">
        <v>2026</v>
      </c>
      <c r="AQ1532" t="s">
        <v>0</v>
      </c>
      <c r="AR1532" t="s">
        <v>0</v>
      </c>
      <c r="AS1532" t="s">
        <v>0</v>
      </c>
      <c r="AT1532" t="s">
        <v>0</v>
      </c>
      <c r="AU1532" t="s">
        <v>0</v>
      </c>
      <c r="AV1532" t="s">
        <v>0</v>
      </c>
      <c r="AW1532" t="s">
        <v>0</v>
      </c>
      <c r="AX1532" t="s">
        <v>0</v>
      </c>
      <c r="AY1532" t="s">
        <v>0</v>
      </c>
      <c r="AZ1532" t="s">
        <v>0</v>
      </c>
      <c r="BA1532" t="s">
        <v>0</v>
      </c>
      <c r="BB1532" t="s">
        <v>0</v>
      </c>
      <c r="BC1532" t="s">
        <v>0</v>
      </c>
      <c r="BD1532" t="s">
        <v>0</v>
      </c>
      <c r="BE1532" t="s">
        <v>0</v>
      </c>
      <c r="BF1532" t="s">
        <v>0</v>
      </c>
      <c r="BG1532" t="s">
        <v>0</v>
      </c>
      <c r="BH1532" t="s">
        <v>0</v>
      </c>
      <c r="BI1532" t="s">
        <v>0</v>
      </c>
      <c r="BJ1532" t="s">
        <v>0</v>
      </c>
      <c r="BK1532" t="s">
        <v>0</v>
      </c>
      <c r="BL1532" t="s">
        <v>0</v>
      </c>
      <c r="BM1532" t="s">
        <v>0</v>
      </c>
      <c r="BN1532" t="s">
        <v>0</v>
      </c>
      <c r="BO1532" t="s">
        <v>0</v>
      </c>
      <c r="BP1532" t="s">
        <v>0</v>
      </c>
      <c r="BQ1532" t="s">
        <v>0</v>
      </c>
      <c r="BR1532" t="s">
        <v>0</v>
      </c>
      <c r="BS1532" t="s">
        <v>0</v>
      </c>
      <c r="BT1532" t="s">
        <v>0</v>
      </c>
      <c r="BU1532" t="s">
        <v>0</v>
      </c>
      <c r="BV1532" t="s">
        <v>0</v>
      </c>
      <c r="BW1532" t="s">
        <v>0</v>
      </c>
      <c r="BX1532" t="s">
        <v>0</v>
      </c>
      <c r="BY1532" t="s">
        <v>0</v>
      </c>
      <c r="BZ1532" t="s">
        <v>0</v>
      </c>
      <c r="CA1532" t="s">
        <v>0</v>
      </c>
      <c r="CB1532" t="s">
        <v>0</v>
      </c>
      <c r="CC1532" t="s">
        <v>0</v>
      </c>
      <c r="CD1532" t="s">
        <v>0</v>
      </c>
      <c r="CE1532" t="s">
        <v>0</v>
      </c>
      <c r="CF1532" t="s">
        <v>0</v>
      </c>
      <c r="CG1532" t="s">
        <v>0</v>
      </c>
      <c r="CH1532" t="s">
        <v>0</v>
      </c>
      <c r="CI1532" t="s">
        <v>0</v>
      </c>
      <c r="CJ1532" t="s">
        <v>0</v>
      </c>
      <c r="CK1532" t="s">
        <v>0</v>
      </c>
      <c r="CL1532" t="s">
        <v>0</v>
      </c>
      <c r="CM1532" t="s">
        <v>0</v>
      </c>
      <c r="CN1532" t="s">
        <v>0</v>
      </c>
      <c r="CO1532" t="s">
        <v>0</v>
      </c>
      <c r="CP1532" t="s">
        <v>0</v>
      </c>
      <c r="CQ1532" t="s">
        <v>0</v>
      </c>
      <c r="CR1532" t="s">
        <v>0</v>
      </c>
      <c r="CS1532" t="s">
        <v>0</v>
      </c>
      <c r="CT1532" t="s">
        <v>0</v>
      </c>
      <c r="CU1532" t="s">
        <v>0</v>
      </c>
      <c r="CV1532">
        <v>0</v>
      </c>
      <c r="CW1532">
        <v>511608</v>
      </c>
    </row>
    <row r="1533" spans="2:101" x14ac:dyDescent="0.25">
      <c r="B1533">
        <v>19413</v>
      </c>
      <c r="C1533" t="s">
        <v>12821</v>
      </c>
      <c r="D1533" t="s">
        <v>0</v>
      </c>
      <c r="E1533" t="s">
        <v>0</v>
      </c>
      <c r="F1533" t="s">
        <v>0</v>
      </c>
      <c r="G1533" t="s">
        <v>0</v>
      </c>
      <c r="H1533" t="s">
        <v>0</v>
      </c>
      <c r="I1533" t="s">
        <v>0</v>
      </c>
      <c r="J1533" t="s">
        <v>0</v>
      </c>
      <c r="K1533" t="s">
        <v>12822</v>
      </c>
      <c r="L1533" t="s">
        <v>0</v>
      </c>
      <c r="M1533" t="s">
        <v>0</v>
      </c>
      <c r="N1533" t="s">
        <v>0</v>
      </c>
      <c r="O1533" t="s">
        <v>0</v>
      </c>
      <c r="P1533" t="s">
        <v>0</v>
      </c>
      <c r="Q1533" t="s">
        <v>0</v>
      </c>
      <c r="R1533" t="s">
        <v>0</v>
      </c>
      <c r="S1533" t="s">
        <v>12823</v>
      </c>
      <c r="T1533" t="s">
        <v>0</v>
      </c>
      <c r="V1533" t="s">
        <v>4366</v>
      </c>
      <c r="W1533" t="s">
        <v>0</v>
      </c>
      <c r="X1533">
        <v>216</v>
      </c>
      <c r="Z1533">
        <v>2</v>
      </c>
      <c r="AA1533" t="s">
        <v>12824</v>
      </c>
      <c r="AB1533" t="s">
        <v>27</v>
      </c>
      <c r="AD1533" t="s">
        <v>12823</v>
      </c>
      <c r="AE1533" t="s">
        <v>0</v>
      </c>
      <c r="AF1533">
        <v>2004</v>
      </c>
      <c r="AG1533" t="s">
        <v>0</v>
      </c>
      <c r="AH1533">
        <v>201</v>
      </c>
      <c r="AI1533" t="s">
        <v>12825</v>
      </c>
      <c r="AJ1533" t="s">
        <v>0</v>
      </c>
      <c r="AK1533" t="s">
        <v>28</v>
      </c>
      <c r="AL1533">
        <v>22888382</v>
      </c>
      <c r="AM1533" t="s">
        <v>12826</v>
      </c>
      <c r="AN1533" t="s">
        <v>0</v>
      </c>
      <c r="AO1533">
        <v>32</v>
      </c>
      <c r="AP1533" t="s">
        <v>4366</v>
      </c>
      <c r="AQ1533" t="s">
        <v>0</v>
      </c>
      <c r="AR1533" t="s">
        <v>0</v>
      </c>
      <c r="AS1533" t="s">
        <v>0</v>
      </c>
      <c r="AT1533" t="s">
        <v>0</v>
      </c>
      <c r="AU1533" t="s">
        <v>0</v>
      </c>
      <c r="AV1533" t="s">
        <v>0</v>
      </c>
      <c r="AW1533" t="s">
        <v>0</v>
      </c>
      <c r="AX1533" t="s">
        <v>0</v>
      </c>
      <c r="AY1533" t="s">
        <v>0</v>
      </c>
      <c r="AZ1533" t="s">
        <v>0</v>
      </c>
      <c r="BA1533" t="s">
        <v>0</v>
      </c>
      <c r="BB1533" t="s">
        <v>0</v>
      </c>
      <c r="BC1533" t="s">
        <v>0</v>
      </c>
      <c r="BD1533" t="s">
        <v>0</v>
      </c>
      <c r="BE1533" t="s">
        <v>0</v>
      </c>
      <c r="BF1533" t="s">
        <v>0</v>
      </c>
      <c r="BG1533" t="s">
        <v>0</v>
      </c>
      <c r="BH1533" t="s">
        <v>0</v>
      </c>
      <c r="BI1533" t="s">
        <v>0</v>
      </c>
      <c r="BJ1533" t="s">
        <v>0</v>
      </c>
      <c r="BK1533" t="s">
        <v>0</v>
      </c>
      <c r="BL1533" t="s">
        <v>0</v>
      </c>
      <c r="BM1533" t="s">
        <v>0</v>
      </c>
      <c r="BN1533" t="s">
        <v>0</v>
      </c>
      <c r="BO1533" t="s">
        <v>0</v>
      </c>
      <c r="BP1533" t="s">
        <v>0</v>
      </c>
      <c r="BQ1533" t="s">
        <v>0</v>
      </c>
      <c r="BR1533" t="s">
        <v>0</v>
      </c>
      <c r="BS1533" t="s">
        <v>0</v>
      </c>
      <c r="BT1533" t="s">
        <v>0</v>
      </c>
      <c r="BU1533" t="s">
        <v>0</v>
      </c>
      <c r="BV1533" t="s">
        <v>0</v>
      </c>
      <c r="BW1533" t="s">
        <v>0</v>
      </c>
      <c r="BX1533" t="s">
        <v>0</v>
      </c>
      <c r="BY1533" t="s">
        <v>0</v>
      </c>
      <c r="BZ1533" t="s">
        <v>0</v>
      </c>
      <c r="CA1533" t="s">
        <v>0</v>
      </c>
      <c r="CB1533" t="s">
        <v>0</v>
      </c>
      <c r="CC1533" t="s">
        <v>0</v>
      </c>
      <c r="CD1533" t="s">
        <v>0</v>
      </c>
      <c r="CE1533" t="s">
        <v>0</v>
      </c>
      <c r="CF1533" t="s">
        <v>0</v>
      </c>
      <c r="CG1533" t="s">
        <v>0</v>
      </c>
      <c r="CH1533" t="s">
        <v>0</v>
      </c>
      <c r="CI1533" t="s">
        <v>0</v>
      </c>
      <c r="CJ1533" t="s">
        <v>0</v>
      </c>
      <c r="CK1533" t="s">
        <v>0</v>
      </c>
      <c r="CL1533" t="s">
        <v>0</v>
      </c>
      <c r="CM1533" t="s">
        <v>0</v>
      </c>
      <c r="CN1533" t="s">
        <v>0</v>
      </c>
      <c r="CO1533" t="s">
        <v>0</v>
      </c>
      <c r="CP1533" t="s">
        <v>0</v>
      </c>
      <c r="CQ1533" t="s">
        <v>0</v>
      </c>
      <c r="CR1533" t="s">
        <v>0</v>
      </c>
      <c r="CS1533" t="s">
        <v>0</v>
      </c>
      <c r="CT1533" t="s">
        <v>0</v>
      </c>
      <c r="CU1533" t="s">
        <v>0</v>
      </c>
      <c r="CV1533">
        <v>0</v>
      </c>
      <c r="CW1533">
        <v>519413</v>
      </c>
    </row>
    <row r="1534" spans="2:101" x14ac:dyDescent="0.25">
      <c r="B1534">
        <v>10891</v>
      </c>
      <c r="C1534" t="s">
        <v>12827</v>
      </c>
      <c r="D1534" t="s">
        <v>0</v>
      </c>
      <c r="E1534" t="s">
        <v>0</v>
      </c>
      <c r="F1534" t="s">
        <v>0</v>
      </c>
      <c r="G1534" t="s">
        <v>0</v>
      </c>
      <c r="H1534" t="s">
        <v>0</v>
      </c>
      <c r="I1534" t="s">
        <v>0</v>
      </c>
      <c r="J1534" t="s">
        <v>0</v>
      </c>
      <c r="K1534" t="s">
        <v>0</v>
      </c>
      <c r="L1534" t="s">
        <v>0</v>
      </c>
      <c r="M1534" t="s">
        <v>0</v>
      </c>
      <c r="N1534" t="s">
        <v>0</v>
      </c>
      <c r="O1534" t="s">
        <v>0</v>
      </c>
      <c r="P1534" t="s">
        <v>0</v>
      </c>
      <c r="Q1534" t="s">
        <v>0</v>
      </c>
      <c r="R1534" t="s">
        <v>0</v>
      </c>
      <c r="S1534" t="s">
        <v>12828</v>
      </c>
      <c r="T1534" t="s">
        <v>0</v>
      </c>
      <c r="U1534" t="s">
        <v>44</v>
      </c>
      <c r="V1534" t="s">
        <v>2711</v>
      </c>
      <c r="W1534" t="s">
        <v>0</v>
      </c>
      <c r="X1534" t="s">
        <v>0</v>
      </c>
      <c r="AA1534" t="s">
        <v>0</v>
      </c>
      <c r="AB1534" t="s">
        <v>27</v>
      </c>
      <c r="AC1534" t="s">
        <v>10676</v>
      </c>
      <c r="AD1534" t="s">
        <v>12828</v>
      </c>
      <c r="AE1534" t="s">
        <v>0</v>
      </c>
      <c r="AF1534">
        <v>1984</v>
      </c>
      <c r="AG1534" t="s">
        <v>0</v>
      </c>
      <c r="AH1534">
        <v>142</v>
      </c>
      <c r="AI1534" t="s">
        <v>12829</v>
      </c>
      <c r="AJ1534" t="s">
        <v>45</v>
      </c>
      <c r="AK1534" t="s">
        <v>31</v>
      </c>
      <c r="AL1534">
        <v>22886414</v>
      </c>
      <c r="AM1534" t="s">
        <v>0</v>
      </c>
      <c r="AN1534" t="s">
        <v>12830</v>
      </c>
      <c r="AP1534" t="s">
        <v>2711</v>
      </c>
      <c r="AQ1534" t="s">
        <v>0</v>
      </c>
      <c r="AR1534" t="s">
        <v>0</v>
      </c>
      <c r="AS1534" t="s">
        <v>0</v>
      </c>
      <c r="AT1534" t="s">
        <v>0</v>
      </c>
      <c r="AU1534" t="s">
        <v>0</v>
      </c>
      <c r="AV1534" t="s">
        <v>0</v>
      </c>
      <c r="AW1534" t="s">
        <v>0</v>
      </c>
      <c r="AX1534" t="s">
        <v>0</v>
      </c>
      <c r="AY1534" t="s">
        <v>0</v>
      </c>
      <c r="AZ1534" t="s">
        <v>0</v>
      </c>
      <c r="BA1534" t="s">
        <v>0</v>
      </c>
      <c r="BB1534" t="s">
        <v>0</v>
      </c>
      <c r="BC1534" t="s">
        <v>0</v>
      </c>
      <c r="BD1534" t="s">
        <v>0</v>
      </c>
      <c r="BE1534" t="s">
        <v>0</v>
      </c>
      <c r="BF1534" t="s">
        <v>0</v>
      </c>
      <c r="BG1534" t="s">
        <v>0</v>
      </c>
      <c r="BH1534" t="s">
        <v>0</v>
      </c>
      <c r="BI1534" t="s">
        <v>0</v>
      </c>
      <c r="BJ1534" t="s">
        <v>0</v>
      </c>
      <c r="BK1534" t="s">
        <v>0</v>
      </c>
      <c r="BL1534" t="s">
        <v>0</v>
      </c>
      <c r="BM1534" t="s">
        <v>0</v>
      </c>
      <c r="BN1534" t="s">
        <v>0</v>
      </c>
      <c r="BO1534" t="s">
        <v>0</v>
      </c>
      <c r="BP1534" t="s">
        <v>0</v>
      </c>
      <c r="BQ1534" t="s">
        <v>0</v>
      </c>
      <c r="BR1534" t="s">
        <v>0</v>
      </c>
      <c r="BS1534" t="s">
        <v>0</v>
      </c>
      <c r="BT1534" t="s">
        <v>0</v>
      </c>
      <c r="BU1534" t="s">
        <v>0</v>
      </c>
      <c r="BV1534" t="s">
        <v>0</v>
      </c>
      <c r="BW1534" t="s">
        <v>0</v>
      </c>
      <c r="BX1534" t="s">
        <v>0</v>
      </c>
      <c r="BY1534" t="s">
        <v>0</v>
      </c>
      <c r="BZ1534" t="s">
        <v>0</v>
      </c>
      <c r="CA1534" t="s">
        <v>0</v>
      </c>
      <c r="CB1534" t="s">
        <v>0</v>
      </c>
      <c r="CC1534" t="s">
        <v>0</v>
      </c>
      <c r="CD1534" t="s">
        <v>0</v>
      </c>
      <c r="CE1534" t="s">
        <v>0</v>
      </c>
      <c r="CF1534" t="s">
        <v>0</v>
      </c>
      <c r="CG1534" t="s">
        <v>0</v>
      </c>
      <c r="CH1534" t="s">
        <v>0</v>
      </c>
      <c r="CI1534" t="s">
        <v>0</v>
      </c>
      <c r="CJ1534" t="s">
        <v>0</v>
      </c>
      <c r="CK1534" t="s">
        <v>0</v>
      </c>
      <c r="CL1534" t="s">
        <v>0</v>
      </c>
      <c r="CM1534" t="s">
        <v>0</v>
      </c>
      <c r="CN1534" t="s">
        <v>0</v>
      </c>
      <c r="CO1534" t="s">
        <v>0</v>
      </c>
      <c r="CP1534" t="s">
        <v>0</v>
      </c>
      <c r="CQ1534" t="s">
        <v>0</v>
      </c>
      <c r="CR1534" t="s">
        <v>0</v>
      </c>
      <c r="CS1534" t="s">
        <v>0</v>
      </c>
      <c r="CT1534" t="s">
        <v>0</v>
      </c>
      <c r="CU1534" t="s">
        <v>0</v>
      </c>
      <c r="CV1534">
        <v>0</v>
      </c>
      <c r="CW1534">
        <v>510891</v>
      </c>
    </row>
    <row r="1535" spans="2:101" x14ac:dyDescent="0.25">
      <c r="B1535">
        <v>494</v>
      </c>
      <c r="C1535" t="s">
        <v>12831</v>
      </c>
      <c r="D1535" t="s">
        <v>0</v>
      </c>
      <c r="E1535" t="s">
        <v>0</v>
      </c>
      <c r="F1535" t="s">
        <v>0</v>
      </c>
      <c r="G1535" t="s">
        <v>0</v>
      </c>
      <c r="H1535" t="s">
        <v>0</v>
      </c>
      <c r="I1535" t="s">
        <v>0</v>
      </c>
      <c r="J1535" t="s">
        <v>0</v>
      </c>
      <c r="K1535" t="s">
        <v>0</v>
      </c>
      <c r="L1535" t="s">
        <v>0</v>
      </c>
      <c r="M1535" t="s">
        <v>0</v>
      </c>
      <c r="N1535" t="s">
        <v>0</v>
      </c>
      <c r="O1535" t="s">
        <v>0</v>
      </c>
      <c r="P1535" t="s">
        <v>0</v>
      </c>
      <c r="Q1535" t="s">
        <v>0</v>
      </c>
      <c r="R1535" t="s">
        <v>0</v>
      </c>
      <c r="S1535" t="s">
        <v>12832</v>
      </c>
      <c r="T1535" t="s">
        <v>0</v>
      </c>
      <c r="U1535" t="s">
        <v>30</v>
      </c>
      <c r="V1535" t="s">
        <v>3194</v>
      </c>
      <c r="W1535" t="s">
        <v>0</v>
      </c>
      <c r="X1535" t="s">
        <v>0</v>
      </c>
      <c r="Z1535" t="s">
        <v>2517</v>
      </c>
      <c r="AA1535" t="s">
        <v>0</v>
      </c>
      <c r="AB1535" t="s">
        <v>27</v>
      </c>
      <c r="AC1535" t="s">
        <v>12833</v>
      </c>
      <c r="AD1535" t="s">
        <v>12832</v>
      </c>
      <c r="AE1535" t="s">
        <v>0</v>
      </c>
      <c r="AF1535">
        <v>2016</v>
      </c>
      <c r="AG1535" t="s">
        <v>12834</v>
      </c>
      <c r="AH1535" t="s">
        <v>0</v>
      </c>
      <c r="AI1535" t="s">
        <v>12835</v>
      </c>
      <c r="AJ1535" t="s">
        <v>2518</v>
      </c>
      <c r="AK1535" t="s">
        <v>31</v>
      </c>
      <c r="AL1535">
        <v>22866823</v>
      </c>
      <c r="AM1535" t="s">
        <v>12836</v>
      </c>
      <c r="AN1535" t="s">
        <v>12837</v>
      </c>
      <c r="AP1535" t="s">
        <v>3194</v>
      </c>
      <c r="AQ1535" t="s">
        <v>0</v>
      </c>
      <c r="AR1535" t="s">
        <v>0</v>
      </c>
      <c r="AS1535" t="s">
        <v>0</v>
      </c>
      <c r="AT1535" t="s">
        <v>0</v>
      </c>
      <c r="AU1535" t="s">
        <v>0</v>
      </c>
      <c r="AV1535" t="s">
        <v>0</v>
      </c>
      <c r="AW1535" t="s">
        <v>0</v>
      </c>
      <c r="AX1535" t="s">
        <v>0</v>
      </c>
      <c r="AY1535" t="s">
        <v>0</v>
      </c>
      <c r="AZ1535" t="s">
        <v>0</v>
      </c>
      <c r="BA1535" t="s">
        <v>0</v>
      </c>
      <c r="BB1535" t="s">
        <v>0</v>
      </c>
      <c r="BC1535" t="s">
        <v>0</v>
      </c>
      <c r="BD1535" t="s">
        <v>0</v>
      </c>
      <c r="BE1535" t="s">
        <v>0</v>
      </c>
      <c r="BF1535" t="s">
        <v>0</v>
      </c>
      <c r="BG1535" t="s">
        <v>0</v>
      </c>
      <c r="BH1535" t="s">
        <v>0</v>
      </c>
      <c r="BI1535" t="s">
        <v>0</v>
      </c>
      <c r="BJ1535" t="s">
        <v>0</v>
      </c>
      <c r="BK1535" t="s">
        <v>0</v>
      </c>
      <c r="BL1535" t="s">
        <v>0</v>
      </c>
      <c r="BM1535" t="s">
        <v>0</v>
      </c>
      <c r="BN1535" t="s">
        <v>0</v>
      </c>
      <c r="BO1535" t="s">
        <v>0</v>
      </c>
      <c r="BP1535" t="s">
        <v>0</v>
      </c>
      <c r="BQ1535" t="s">
        <v>0</v>
      </c>
      <c r="BR1535" t="s">
        <v>0</v>
      </c>
      <c r="BS1535" t="s">
        <v>0</v>
      </c>
      <c r="BT1535" t="s">
        <v>0</v>
      </c>
      <c r="BU1535" t="s">
        <v>0</v>
      </c>
      <c r="BV1535" t="s">
        <v>0</v>
      </c>
      <c r="BW1535" t="s">
        <v>0</v>
      </c>
      <c r="BX1535" t="s">
        <v>0</v>
      </c>
      <c r="BY1535" t="s">
        <v>0</v>
      </c>
      <c r="BZ1535" t="s">
        <v>0</v>
      </c>
      <c r="CA1535" t="s">
        <v>0</v>
      </c>
      <c r="CB1535" t="s">
        <v>0</v>
      </c>
      <c r="CC1535" t="s">
        <v>0</v>
      </c>
      <c r="CD1535" t="s">
        <v>0</v>
      </c>
      <c r="CE1535" t="s">
        <v>0</v>
      </c>
      <c r="CF1535" t="s">
        <v>0</v>
      </c>
      <c r="CG1535" t="s">
        <v>0</v>
      </c>
      <c r="CH1535" t="s">
        <v>0</v>
      </c>
      <c r="CI1535" t="s">
        <v>0</v>
      </c>
      <c r="CJ1535" t="s">
        <v>0</v>
      </c>
      <c r="CK1535" t="s">
        <v>0</v>
      </c>
      <c r="CL1535" t="s">
        <v>0</v>
      </c>
      <c r="CM1535" t="s">
        <v>0</v>
      </c>
      <c r="CN1535" t="s">
        <v>0</v>
      </c>
      <c r="CO1535" t="s">
        <v>0</v>
      </c>
      <c r="CP1535" t="s">
        <v>0</v>
      </c>
      <c r="CQ1535" t="s">
        <v>0</v>
      </c>
      <c r="CR1535" t="s">
        <v>0</v>
      </c>
      <c r="CS1535" t="s">
        <v>0</v>
      </c>
      <c r="CT1535" t="s">
        <v>0</v>
      </c>
      <c r="CU1535" t="s">
        <v>0</v>
      </c>
      <c r="CV1535">
        <v>0</v>
      </c>
      <c r="CW1535">
        <v>500494</v>
      </c>
    </row>
    <row r="1536" spans="2:101" x14ac:dyDescent="0.25">
      <c r="B1536">
        <v>5507</v>
      </c>
      <c r="C1536" t="s">
        <v>12838</v>
      </c>
      <c r="D1536" t="s">
        <v>0</v>
      </c>
      <c r="E1536" t="s">
        <v>0</v>
      </c>
      <c r="F1536" t="s">
        <v>0</v>
      </c>
      <c r="G1536" t="s">
        <v>0</v>
      </c>
      <c r="H1536" t="s">
        <v>0</v>
      </c>
      <c r="I1536" t="s">
        <v>0</v>
      </c>
      <c r="J1536" t="s">
        <v>0</v>
      </c>
      <c r="K1536" t="s">
        <v>0</v>
      </c>
      <c r="L1536" t="s">
        <v>0</v>
      </c>
      <c r="M1536" t="s">
        <v>0</v>
      </c>
      <c r="N1536" t="s">
        <v>0</v>
      </c>
      <c r="O1536" t="s">
        <v>0</v>
      </c>
      <c r="P1536" t="s">
        <v>0</v>
      </c>
      <c r="Q1536" t="s">
        <v>0</v>
      </c>
      <c r="R1536" t="s">
        <v>0</v>
      </c>
      <c r="S1536" t="s">
        <v>12839</v>
      </c>
      <c r="T1536" t="s">
        <v>0</v>
      </c>
      <c r="U1536" t="s">
        <v>30</v>
      </c>
      <c r="V1536" t="s">
        <v>51</v>
      </c>
      <c r="W1536" t="s">
        <v>0</v>
      </c>
      <c r="X1536">
        <v>1794</v>
      </c>
      <c r="Z1536" t="s">
        <v>2759</v>
      </c>
      <c r="AA1536" t="s">
        <v>0</v>
      </c>
      <c r="AB1536" t="s">
        <v>27</v>
      </c>
      <c r="AC1536" t="s">
        <v>12840</v>
      </c>
      <c r="AD1536" t="s">
        <v>12839</v>
      </c>
      <c r="AE1536" t="s">
        <v>0</v>
      </c>
      <c r="AF1536">
        <v>2011</v>
      </c>
      <c r="AG1536" t="s">
        <v>12841</v>
      </c>
      <c r="AH1536">
        <v>1794</v>
      </c>
      <c r="AI1536" t="s">
        <v>12842</v>
      </c>
      <c r="AJ1536" t="s">
        <v>39</v>
      </c>
      <c r="AK1536" t="s">
        <v>31</v>
      </c>
      <c r="AL1536">
        <v>22871610</v>
      </c>
      <c r="AM1536" t="s">
        <v>12843</v>
      </c>
      <c r="AN1536" t="s">
        <v>12844</v>
      </c>
      <c r="AP1536" t="s">
        <v>51</v>
      </c>
      <c r="AQ1536" t="s">
        <v>0</v>
      </c>
      <c r="AR1536" t="s">
        <v>0</v>
      </c>
      <c r="AS1536" t="s">
        <v>0</v>
      </c>
      <c r="AT1536" t="s">
        <v>0</v>
      </c>
      <c r="AU1536" t="s">
        <v>0</v>
      </c>
      <c r="AV1536" t="s">
        <v>0</v>
      </c>
      <c r="AW1536" t="s">
        <v>0</v>
      </c>
      <c r="AX1536" t="s">
        <v>0</v>
      </c>
      <c r="AY1536" t="s">
        <v>0</v>
      </c>
      <c r="AZ1536" t="s">
        <v>0</v>
      </c>
      <c r="BA1536" t="s">
        <v>0</v>
      </c>
      <c r="BB1536" t="s">
        <v>0</v>
      </c>
      <c r="BC1536" t="s">
        <v>0</v>
      </c>
      <c r="BD1536" t="s">
        <v>0</v>
      </c>
      <c r="BE1536" t="s">
        <v>0</v>
      </c>
      <c r="BF1536" t="s">
        <v>0</v>
      </c>
      <c r="BG1536" t="s">
        <v>0</v>
      </c>
      <c r="BH1536" t="s">
        <v>0</v>
      </c>
      <c r="BI1536" t="s">
        <v>0</v>
      </c>
      <c r="BJ1536" t="s">
        <v>0</v>
      </c>
      <c r="BK1536" t="s">
        <v>0</v>
      </c>
      <c r="BL1536" t="s">
        <v>0</v>
      </c>
      <c r="BM1536" t="s">
        <v>0</v>
      </c>
      <c r="BN1536" t="s">
        <v>0</v>
      </c>
      <c r="BO1536" t="s">
        <v>0</v>
      </c>
      <c r="BP1536" t="s">
        <v>0</v>
      </c>
      <c r="BQ1536" t="s">
        <v>0</v>
      </c>
      <c r="BR1536" t="s">
        <v>0</v>
      </c>
      <c r="BS1536" t="s">
        <v>0</v>
      </c>
      <c r="BT1536" t="s">
        <v>0</v>
      </c>
      <c r="BU1536" t="s">
        <v>0</v>
      </c>
      <c r="BV1536" t="s">
        <v>0</v>
      </c>
      <c r="BW1536" t="s">
        <v>0</v>
      </c>
      <c r="BX1536" t="s">
        <v>0</v>
      </c>
      <c r="BY1536" t="s">
        <v>0</v>
      </c>
      <c r="BZ1536" t="s">
        <v>0</v>
      </c>
      <c r="CA1536" t="s">
        <v>0</v>
      </c>
      <c r="CB1536" t="s">
        <v>0</v>
      </c>
      <c r="CC1536" t="s">
        <v>0</v>
      </c>
      <c r="CD1536" t="s">
        <v>0</v>
      </c>
      <c r="CE1536" t="s">
        <v>0</v>
      </c>
      <c r="CF1536" t="s">
        <v>0</v>
      </c>
      <c r="CG1536" t="s">
        <v>0</v>
      </c>
      <c r="CH1536" t="s">
        <v>0</v>
      </c>
      <c r="CI1536" t="s">
        <v>0</v>
      </c>
      <c r="CJ1536" t="s">
        <v>0</v>
      </c>
      <c r="CK1536" t="s">
        <v>0</v>
      </c>
      <c r="CL1536" t="s">
        <v>0</v>
      </c>
      <c r="CM1536" t="s">
        <v>0</v>
      </c>
      <c r="CN1536" t="s">
        <v>0</v>
      </c>
      <c r="CO1536" t="s">
        <v>0</v>
      </c>
      <c r="CP1536" t="s">
        <v>0</v>
      </c>
      <c r="CQ1536" t="s">
        <v>0</v>
      </c>
      <c r="CR1536" t="s">
        <v>0</v>
      </c>
      <c r="CS1536" t="s">
        <v>0</v>
      </c>
      <c r="CT1536" t="s">
        <v>0</v>
      </c>
      <c r="CU1536" t="s">
        <v>0</v>
      </c>
      <c r="CV1536">
        <v>0</v>
      </c>
      <c r="CW1536">
        <v>505507</v>
      </c>
    </row>
    <row r="1537" spans="2:101" x14ac:dyDescent="0.25">
      <c r="B1537">
        <v>17384</v>
      </c>
      <c r="C1537" t="s">
        <v>12845</v>
      </c>
      <c r="D1537" t="s">
        <v>0</v>
      </c>
      <c r="E1537" t="s">
        <v>0</v>
      </c>
      <c r="F1537" t="s">
        <v>0</v>
      </c>
      <c r="G1537" t="s">
        <v>0</v>
      </c>
      <c r="H1537" t="s">
        <v>0</v>
      </c>
      <c r="I1537" t="s">
        <v>0</v>
      </c>
      <c r="J1537" t="s">
        <v>0</v>
      </c>
      <c r="K1537" t="s">
        <v>0</v>
      </c>
      <c r="L1537" t="s">
        <v>0</v>
      </c>
      <c r="M1537" t="s">
        <v>0</v>
      </c>
      <c r="N1537" t="s">
        <v>0</v>
      </c>
      <c r="O1537" t="s">
        <v>0</v>
      </c>
      <c r="P1537" t="s">
        <v>0</v>
      </c>
      <c r="Q1537" t="s">
        <v>0</v>
      </c>
      <c r="R1537" t="s">
        <v>0</v>
      </c>
      <c r="S1537" t="s">
        <v>12846</v>
      </c>
      <c r="T1537" t="s">
        <v>0</v>
      </c>
      <c r="V1537" t="s">
        <v>2903</v>
      </c>
      <c r="W1537" t="s">
        <v>0</v>
      </c>
      <c r="X1537">
        <v>43</v>
      </c>
      <c r="Z1537">
        <v>1</v>
      </c>
      <c r="AA1537" t="s">
        <v>10705</v>
      </c>
      <c r="AB1537" t="s">
        <v>27</v>
      </c>
      <c r="AC1537" t="s">
        <v>12847</v>
      </c>
      <c r="AD1537" t="s">
        <v>12846</v>
      </c>
      <c r="AE1537" t="s">
        <v>10705</v>
      </c>
      <c r="AF1537">
        <v>1996</v>
      </c>
      <c r="AG1537" t="s">
        <v>12848</v>
      </c>
      <c r="AH1537">
        <v>42</v>
      </c>
      <c r="AI1537" t="s">
        <v>12849</v>
      </c>
      <c r="AJ1537" t="s">
        <v>0</v>
      </c>
      <c r="AK1537" t="s">
        <v>28</v>
      </c>
      <c r="AL1537">
        <v>22881186</v>
      </c>
      <c r="AM1537" t="s">
        <v>0</v>
      </c>
      <c r="AN1537" t="s">
        <v>12850</v>
      </c>
      <c r="AO1537">
        <v>34</v>
      </c>
      <c r="AP1537" t="s">
        <v>2903</v>
      </c>
      <c r="AQ1537" t="s">
        <v>0</v>
      </c>
      <c r="AR1537" t="s">
        <v>0</v>
      </c>
      <c r="AS1537" t="s">
        <v>0</v>
      </c>
      <c r="AT1537" t="s">
        <v>0</v>
      </c>
      <c r="AU1537" t="s">
        <v>0</v>
      </c>
      <c r="AV1537" t="s">
        <v>0</v>
      </c>
      <c r="AW1537" t="s">
        <v>0</v>
      </c>
      <c r="AX1537" t="s">
        <v>0</v>
      </c>
      <c r="AY1537" t="s">
        <v>0</v>
      </c>
      <c r="AZ1537" t="s">
        <v>0</v>
      </c>
      <c r="BA1537" t="s">
        <v>0</v>
      </c>
      <c r="BB1537" t="s">
        <v>0</v>
      </c>
      <c r="BC1537" t="s">
        <v>0</v>
      </c>
      <c r="BD1537" t="s">
        <v>0</v>
      </c>
      <c r="BE1537" t="s">
        <v>0</v>
      </c>
      <c r="BF1537" t="s">
        <v>0</v>
      </c>
      <c r="BG1537" t="s">
        <v>0</v>
      </c>
      <c r="BH1537" t="s">
        <v>0</v>
      </c>
      <c r="BI1537" t="s">
        <v>0</v>
      </c>
      <c r="BJ1537" t="s">
        <v>0</v>
      </c>
      <c r="BK1537" t="s">
        <v>0</v>
      </c>
      <c r="BL1537" t="s">
        <v>0</v>
      </c>
      <c r="BM1537" t="s">
        <v>0</v>
      </c>
      <c r="BN1537" t="s">
        <v>0</v>
      </c>
      <c r="BO1537" t="s">
        <v>0</v>
      </c>
      <c r="BP1537" t="s">
        <v>0</v>
      </c>
      <c r="BQ1537" t="s">
        <v>0</v>
      </c>
      <c r="BR1537" t="s">
        <v>0</v>
      </c>
      <c r="BS1537" t="s">
        <v>0</v>
      </c>
      <c r="BT1537" t="s">
        <v>0</v>
      </c>
      <c r="BU1537" t="s">
        <v>0</v>
      </c>
      <c r="BV1537" t="s">
        <v>0</v>
      </c>
      <c r="BW1537" t="s">
        <v>0</v>
      </c>
      <c r="BX1537" t="s">
        <v>0</v>
      </c>
      <c r="BY1537" t="s">
        <v>0</v>
      </c>
      <c r="BZ1537" t="s">
        <v>0</v>
      </c>
      <c r="CA1537" t="s">
        <v>0</v>
      </c>
      <c r="CB1537" t="s">
        <v>0</v>
      </c>
      <c r="CC1537" t="s">
        <v>0</v>
      </c>
      <c r="CD1537" t="s">
        <v>0</v>
      </c>
      <c r="CE1537" t="s">
        <v>0</v>
      </c>
      <c r="CF1537" t="s">
        <v>0</v>
      </c>
      <c r="CG1537" t="s">
        <v>0</v>
      </c>
      <c r="CH1537" t="s">
        <v>0</v>
      </c>
      <c r="CI1537" t="s">
        <v>0</v>
      </c>
      <c r="CJ1537" t="s">
        <v>0</v>
      </c>
      <c r="CK1537" t="s">
        <v>0</v>
      </c>
      <c r="CL1537" t="s">
        <v>0</v>
      </c>
      <c r="CM1537" t="s">
        <v>0</v>
      </c>
      <c r="CN1537" t="s">
        <v>0</v>
      </c>
      <c r="CO1537" t="s">
        <v>0</v>
      </c>
      <c r="CP1537" t="s">
        <v>0</v>
      </c>
      <c r="CQ1537" t="s">
        <v>0</v>
      </c>
      <c r="CR1537" t="s">
        <v>0</v>
      </c>
      <c r="CS1537" t="s">
        <v>0</v>
      </c>
      <c r="CT1537" t="s">
        <v>0</v>
      </c>
      <c r="CU1537" t="s">
        <v>0</v>
      </c>
      <c r="CV1537">
        <v>0</v>
      </c>
      <c r="CW1537">
        <v>517384</v>
      </c>
    </row>
    <row r="1538" spans="2:101" x14ac:dyDescent="0.25">
      <c r="B1538">
        <v>397</v>
      </c>
      <c r="C1538" t="s">
        <v>12851</v>
      </c>
      <c r="D1538" t="s">
        <v>0</v>
      </c>
      <c r="E1538" t="s">
        <v>0</v>
      </c>
      <c r="F1538" t="s">
        <v>0</v>
      </c>
      <c r="G1538" t="s">
        <v>0</v>
      </c>
      <c r="H1538" t="s">
        <v>0</v>
      </c>
      <c r="I1538" t="s">
        <v>0</v>
      </c>
      <c r="J1538" t="s">
        <v>0</v>
      </c>
      <c r="K1538" t="s">
        <v>12852</v>
      </c>
      <c r="L1538" t="s">
        <v>12853</v>
      </c>
      <c r="M1538" t="s">
        <v>0</v>
      </c>
      <c r="N1538" t="s">
        <v>0</v>
      </c>
      <c r="O1538" t="s">
        <v>0</v>
      </c>
      <c r="P1538" t="s">
        <v>0</v>
      </c>
      <c r="Q1538" t="s">
        <v>0</v>
      </c>
      <c r="R1538" t="s">
        <v>0</v>
      </c>
      <c r="S1538" t="s">
        <v>12854</v>
      </c>
      <c r="T1538" t="s">
        <v>0</v>
      </c>
      <c r="U1538" t="s">
        <v>36</v>
      </c>
      <c r="V1538" t="s">
        <v>3187</v>
      </c>
      <c r="W1538" t="s">
        <v>0</v>
      </c>
      <c r="X1538">
        <v>3</v>
      </c>
      <c r="Z1538">
        <v>1</v>
      </c>
      <c r="AA1538" t="s">
        <v>12855</v>
      </c>
      <c r="AB1538" t="s">
        <v>27</v>
      </c>
      <c r="AC1538" t="s">
        <v>12856</v>
      </c>
      <c r="AD1538" t="s">
        <v>12854</v>
      </c>
      <c r="AE1538" t="s">
        <v>37</v>
      </c>
      <c r="AF1538">
        <v>2016</v>
      </c>
      <c r="AG1538" t="s">
        <v>12857</v>
      </c>
      <c r="AH1538">
        <v>1</v>
      </c>
      <c r="AI1538" t="s">
        <v>12858</v>
      </c>
      <c r="AJ1538" t="s">
        <v>0</v>
      </c>
      <c r="AK1538" t="s">
        <v>28</v>
      </c>
      <c r="AL1538">
        <v>22866511</v>
      </c>
      <c r="AM1538" t="s">
        <v>12859</v>
      </c>
      <c r="AN1538" t="s">
        <v>12860</v>
      </c>
      <c r="AO1538">
        <v>18</v>
      </c>
      <c r="AP1538" t="s">
        <v>3187</v>
      </c>
      <c r="AQ1538" t="s">
        <v>0</v>
      </c>
      <c r="AR1538" t="s">
        <v>0</v>
      </c>
      <c r="AS1538" t="s">
        <v>0</v>
      </c>
      <c r="AT1538" t="s">
        <v>0</v>
      </c>
      <c r="AU1538" t="s">
        <v>0</v>
      </c>
      <c r="AV1538" t="s">
        <v>0</v>
      </c>
      <c r="AW1538" t="s">
        <v>0</v>
      </c>
      <c r="AX1538" t="s">
        <v>0</v>
      </c>
      <c r="AY1538" t="s">
        <v>0</v>
      </c>
      <c r="AZ1538" t="s">
        <v>0</v>
      </c>
      <c r="BA1538" t="s">
        <v>0</v>
      </c>
      <c r="BB1538" t="s">
        <v>0</v>
      </c>
      <c r="BC1538" t="s">
        <v>0</v>
      </c>
      <c r="BD1538" t="s">
        <v>0</v>
      </c>
      <c r="BE1538" t="s">
        <v>0</v>
      </c>
      <c r="BF1538" t="s">
        <v>0</v>
      </c>
      <c r="BG1538" t="s">
        <v>0</v>
      </c>
      <c r="BH1538" t="s">
        <v>0</v>
      </c>
      <c r="BI1538" t="s">
        <v>0</v>
      </c>
      <c r="BJ1538" t="s">
        <v>0</v>
      </c>
      <c r="BK1538" t="s">
        <v>0</v>
      </c>
      <c r="BL1538" t="s">
        <v>0</v>
      </c>
      <c r="BM1538" t="s">
        <v>0</v>
      </c>
      <c r="BN1538" t="s">
        <v>0</v>
      </c>
      <c r="BO1538" t="s">
        <v>0</v>
      </c>
      <c r="BP1538" t="s">
        <v>0</v>
      </c>
      <c r="BQ1538" t="s">
        <v>0</v>
      </c>
      <c r="BR1538" t="s">
        <v>0</v>
      </c>
      <c r="BS1538" t="s">
        <v>0</v>
      </c>
      <c r="BT1538" t="s">
        <v>0</v>
      </c>
      <c r="BU1538" t="s">
        <v>0</v>
      </c>
      <c r="BV1538" t="s">
        <v>0</v>
      </c>
      <c r="BW1538" t="s">
        <v>0</v>
      </c>
      <c r="BX1538" t="s">
        <v>0</v>
      </c>
      <c r="BY1538" t="s">
        <v>0</v>
      </c>
      <c r="BZ1538" t="s">
        <v>0</v>
      </c>
      <c r="CA1538" t="s">
        <v>0</v>
      </c>
      <c r="CB1538" t="s">
        <v>0</v>
      </c>
      <c r="CC1538" t="s">
        <v>0</v>
      </c>
      <c r="CD1538" t="s">
        <v>0</v>
      </c>
      <c r="CE1538" t="s">
        <v>0</v>
      </c>
      <c r="CF1538" t="s">
        <v>0</v>
      </c>
      <c r="CG1538" t="s">
        <v>0</v>
      </c>
      <c r="CH1538" t="s">
        <v>0</v>
      </c>
      <c r="CI1538" t="s">
        <v>0</v>
      </c>
      <c r="CJ1538" t="s">
        <v>0</v>
      </c>
      <c r="CK1538" t="s">
        <v>0</v>
      </c>
      <c r="CL1538" t="s">
        <v>0</v>
      </c>
      <c r="CM1538" t="s">
        <v>0</v>
      </c>
      <c r="CN1538" t="s">
        <v>0</v>
      </c>
      <c r="CO1538" t="s">
        <v>0</v>
      </c>
      <c r="CP1538" t="s">
        <v>0</v>
      </c>
      <c r="CQ1538" t="s">
        <v>0</v>
      </c>
      <c r="CR1538" t="s">
        <v>0</v>
      </c>
      <c r="CS1538" t="s">
        <v>0</v>
      </c>
      <c r="CT1538" t="s">
        <v>0</v>
      </c>
      <c r="CU1538" t="s">
        <v>0</v>
      </c>
      <c r="CV1538">
        <v>0</v>
      </c>
      <c r="CW1538">
        <v>500397</v>
      </c>
    </row>
    <row r="1539" spans="2:101" x14ac:dyDescent="0.25">
      <c r="B1539">
        <v>7469</v>
      </c>
      <c r="C1539" t="s">
        <v>910</v>
      </c>
      <c r="D1539" t="s">
        <v>0</v>
      </c>
      <c r="E1539" t="s">
        <v>0</v>
      </c>
      <c r="F1539" t="s">
        <v>0</v>
      </c>
      <c r="G1539" t="s">
        <v>0</v>
      </c>
      <c r="H1539" t="s">
        <v>0</v>
      </c>
      <c r="I1539" t="s">
        <v>0</v>
      </c>
      <c r="J1539" t="s">
        <v>0</v>
      </c>
      <c r="K1539" t="s">
        <v>1191</v>
      </c>
      <c r="L1539" t="s">
        <v>0</v>
      </c>
      <c r="M1539" t="s">
        <v>0</v>
      </c>
      <c r="N1539" t="s">
        <v>0</v>
      </c>
      <c r="O1539" t="s">
        <v>0</v>
      </c>
      <c r="P1539" t="s">
        <v>0</v>
      </c>
      <c r="Q1539" t="s">
        <v>0</v>
      </c>
      <c r="R1539" t="s">
        <v>0</v>
      </c>
      <c r="S1539" t="s">
        <v>12861</v>
      </c>
      <c r="T1539" t="s">
        <v>0</v>
      </c>
      <c r="V1539" t="s">
        <v>1210</v>
      </c>
      <c r="W1539" t="s">
        <v>0</v>
      </c>
      <c r="X1539" t="s">
        <v>0</v>
      </c>
      <c r="AA1539" t="s">
        <v>0</v>
      </c>
      <c r="AB1539" t="s">
        <v>27</v>
      </c>
      <c r="AC1539" t="s">
        <v>12862</v>
      </c>
      <c r="AD1539" t="s">
        <v>12861</v>
      </c>
      <c r="AE1539" t="s">
        <v>2180</v>
      </c>
      <c r="AF1539">
        <v>1977</v>
      </c>
      <c r="AG1539" t="s">
        <v>0</v>
      </c>
      <c r="AH1539" t="s">
        <v>0</v>
      </c>
      <c r="AI1539" t="s">
        <v>12863</v>
      </c>
      <c r="AJ1539" t="s">
        <v>2180</v>
      </c>
      <c r="AK1539" t="s">
        <v>34</v>
      </c>
      <c r="AL1539">
        <v>22882684</v>
      </c>
      <c r="AM1539" t="s">
        <v>0</v>
      </c>
      <c r="AN1539" t="s">
        <v>12864</v>
      </c>
      <c r="AP1539" t="s">
        <v>1210</v>
      </c>
      <c r="AQ1539" t="s">
        <v>0</v>
      </c>
      <c r="AR1539" t="s">
        <v>0</v>
      </c>
      <c r="AS1539" t="s">
        <v>0</v>
      </c>
      <c r="AT1539" t="s">
        <v>0</v>
      </c>
      <c r="AU1539" t="s">
        <v>0</v>
      </c>
      <c r="AV1539" t="s">
        <v>0</v>
      </c>
      <c r="AW1539" t="s">
        <v>0</v>
      </c>
      <c r="AX1539" t="s">
        <v>0</v>
      </c>
      <c r="AY1539" t="s">
        <v>0</v>
      </c>
      <c r="AZ1539" t="s">
        <v>0</v>
      </c>
      <c r="BA1539" t="s">
        <v>0</v>
      </c>
      <c r="BB1539" t="s">
        <v>0</v>
      </c>
      <c r="BC1539" t="s">
        <v>0</v>
      </c>
      <c r="BD1539" t="s">
        <v>0</v>
      </c>
      <c r="BE1539" t="s">
        <v>0</v>
      </c>
      <c r="BF1539" t="s">
        <v>0</v>
      </c>
      <c r="BG1539" t="s">
        <v>0</v>
      </c>
      <c r="BH1539" t="s">
        <v>0</v>
      </c>
      <c r="BI1539" t="s">
        <v>0</v>
      </c>
      <c r="BJ1539" t="s">
        <v>0</v>
      </c>
      <c r="BK1539" t="s">
        <v>0</v>
      </c>
      <c r="BL1539" t="s">
        <v>0</v>
      </c>
      <c r="BM1539" t="s">
        <v>0</v>
      </c>
      <c r="BN1539" t="s">
        <v>0</v>
      </c>
      <c r="BO1539" t="s">
        <v>0</v>
      </c>
      <c r="BP1539" t="s">
        <v>0</v>
      </c>
      <c r="BQ1539" t="s">
        <v>0</v>
      </c>
      <c r="BR1539" t="s">
        <v>0</v>
      </c>
      <c r="BS1539" t="s">
        <v>0</v>
      </c>
      <c r="BT1539" t="s">
        <v>0</v>
      </c>
      <c r="BU1539" t="s">
        <v>0</v>
      </c>
      <c r="BV1539" t="s">
        <v>0</v>
      </c>
      <c r="BW1539" t="s">
        <v>0</v>
      </c>
      <c r="BX1539" t="s">
        <v>0</v>
      </c>
      <c r="BY1539" t="s">
        <v>0</v>
      </c>
      <c r="BZ1539" t="s">
        <v>0</v>
      </c>
      <c r="CA1539" t="s">
        <v>0</v>
      </c>
      <c r="CB1539" t="s">
        <v>0</v>
      </c>
      <c r="CC1539" t="s">
        <v>0</v>
      </c>
      <c r="CD1539" t="s">
        <v>0</v>
      </c>
      <c r="CE1539" t="s">
        <v>0</v>
      </c>
      <c r="CF1539" t="s">
        <v>0</v>
      </c>
      <c r="CG1539" t="s">
        <v>0</v>
      </c>
      <c r="CH1539" t="s">
        <v>0</v>
      </c>
      <c r="CI1539" t="s">
        <v>0</v>
      </c>
      <c r="CJ1539" t="s">
        <v>0</v>
      </c>
      <c r="CK1539" t="s">
        <v>0</v>
      </c>
      <c r="CL1539" t="s">
        <v>0</v>
      </c>
      <c r="CM1539" t="s">
        <v>0</v>
      </c>
      <c r="CN1539" t="s">
        <v>0</v>
      </c>
      <c r="CO1539" t="s">
        <v>0</v>
      </c>
      <c r="CP1539" t="s">
        <v>0</v>
      </c>
      <c r="CQ1539" t="s">
        <v>0</v>
      </c>
      <c r="CR1539" t="s">
        <v>0</v>
      </c>
      <c r="CS1539" t="s">
        <v>0</v>
      </c>
      <c r="CT1539" t="s">
        <v>0</v>
      </c>
      <c r="CU1539" t="s">
        <v>0</v>
      </c>
      <c r="CV1539">
        <v>0</v>
      </c>
      <c r="CW1539">
        <v>507469</v>
      </c>
    </row>
    <row r="1540" spans="2:101" x14ac:dyDescent="0.25">
      <c r="B1540">
        <v>19800</v>
      </c>
      <c r="C1540" t="s">
        <v>12865</v>
      </c>
      <c r="D1540" t="s">
        <v>0</v>
      </c>
      <c r="E1540" t="s">
        <v>0</v>
      </c>
      <c r="F1540" t="s">
        <v>0</v>
      </c>
      <c r="G1540" t="s">
        <v>0</v>
      </c>
      <c r="H1540" t="s">
        <v>0</v>
      </c>
      <c r="I1540" t="s">
        <v>0</v>
      </c>
      <c r="J1540" t="s">
        <v>0</v>
      </c>
      <c r="K1540" t="s">
        <v>0</v>
      </c>
      <c r="L1540" t="s">
        <v>0</v>
      </c>
      <c r="M1540" t="s">
        <v>0</v>
      </c>
      <c r="N1540" t="s">
        <v>0</v>
      </c>
      <c r="O1540" t="s">
        <v>0</v>
      </c>
      <c r="P1540" t="s">
        <v>0</v>
      </c>
      <c r="Q1540" t="s">
        <v>0</v>
      </c>
      <c r="R1540" t="s">
        <v>0</v>
      </c>
      <c r="S1540" t="s">
        <v>12866</v>
      </c>
      <c r="T1540" t="s">
        <v>0</v>
      </c>
      <c r="V1540" t="s">
        <v>94</v>
      </c>
      <c r="W1540" t="s">
        <v>0</v>
      </c>
      <c r="X1540">
        <v>361</v>
      </c>
      <c r="Z1540" s="1">
        <v>42828</v>
      </c>
      <c r="AA1540" t="s">
        <v>12867</v>
      </c>
      <c r="AB1540" t="s">
        <v>27</v>
      </c>
      <c r="AD1540" t="s">
        <v>12866</v>
      </c>
      <c r="AE1540" t="s">
        <v>0</v>
      </c>
      <c r="AF1540">
        <v>1996</v>
      </c>
      <c r="AG1540" t="s">
        <v>0</v>
      </c>
      <c r="AH1540">
        <v>341</v>
      </c>
      <c r="AI1540" t="s">
        <v>12868</v>
      </c>
      <c r="AJ1540" t="s">
        <v>0</v>
      </c>
      <c r="AK1540" t="s">
        <v>28</v>
      </c>
      <c r="AL1540">
        <v>22889873</v>
      </c>
      <c r="AM1540" t="s">
        <v>12869</v>
      </c>
      <c r="AN1540" t="s">
        <v>0</v>
      </c>
      <c r="AO1540">
        <v>9</v>
      </c>
      <c r="AP1540" t="s">
        <v>94</v>
      </c>
      <c r="AQ1540" t="s">
        <v>0</v>
      </c>
      <c r="AR1540" t="s">
        <v>0</v>
      </c>
      <c r="AS1540" t="s">
        <v>0</v>
      </c>
      <c r="AT1540" t="s">
        <v>0</v>
      </c>
      <c r="AU1540" t="s">
        <v>0</v>
      </c>
      <c r="AV1540" t="s">
        <v>0</v>
      </c>
      <c r="AW1540" t="s">
        <v>0</v>
      </c>
      <c r="AX1540" t="s">
        <v>0</v>
      </c>
      <c r="AY1540" t="s">
        <v>0</v>
      </c>
      <c r="AZ1540" t="s">
        <v>0</v>
      </c>
      <c r="BA1540" t="s">
        <v>0</v>
      </c>
      <c r="BB1540" t="s">
        <v>0</v>
      </c>
      <c r="BC1540" t="s">
        <v>0</v>
      </c>
      <c r="BD1540" t="s">
        <v>0</v>
      </c>
      <c r="BE1540" t="s">
        <v>0</v>
      </c>
      <c r="BF1540" t="s">
        <v>0</v>
      </c>
      <c r="BG1540" t="s">
        <v>0</v>
      </c>
      <c r="BH1540" t="s">
        <v>0</v>
      </c>
      <c r="BI1540" t="s">
        <v>0</v>
      </c>
      <c r="BJ1540" t="s">
        <v>0</v>
      </c>
      <c r="BK1540" t="s">
        <v>0</v>
      </c>
      <c r="BL1540" t="s">
        <v>0</v>
      </c>
      <c r="BM1540" t="s">
        <v>0</v>
      </c>
      <c r="BN1540" t="s">
        <v>0</v>
      </c>
      <c r="BO1540" t="s">
        <v>0</v>
      </c>
      <c r="BP1540" t="s">
        <v>0</v>
      </c>
      <c r="BQ1540" t="s">
        <v>0</v>
      </c>
      <c r="BR1540" t="s">
        <v>0</v>
      </c>
      <c r="BS1540" t="s">
        <v>0</v>
      </c>
      <c r="BT1540" t="s">
        <v>0</v>
      </c>
      <c r="BU1540" t="s">
        <v>0</v>
      </c>
      <c r="BV1540" t="s">
        <v>0</v>
      </c>
      <c r="BW1540" t="s">
        <v>0</v>
      </c>
      <c r="BX1540" t="s">
        <v>0</v>
      </c>
      <c r="BY1540" t="s">
        <v>0</v>
      </c>
      <c r="BZ1540" t="s">
        <v>0</v>
      </c>
      <c r="CA1540" t="s">
        <v>0</v>
      </c>
      <c r="CB1540" t="s">
        <v>0</v>
      </c>
      <c r="CC1540" t="s">
        <v>0</v>
      </c>
      <c r="CD1540" t="s">
        <v>0</v>
      </c>
      <c r="CE1540" t="s">
        <v>0</v>
      </c>
      <c r="CF1540" t="s">
        <v>0</v>
      </c>
      <c r="CG1540" t="s">
        <v>0</v>
      </c>
      <c r="CH1540" t="s">
        <v>0</v>
      </c>
      <c r="CI1540" t="s">
        <v>0</v>
      </c>
      <c r="CJ1540" t="s">
        <v>0</v>
      </c>
      <c r="CK1540" t="s">
        <v>0</v>
      </c>
      <c r="CL1540" t="s">
        <v>0</v>
      </c>
      <c r="CM1540" t="s">
        <v>0</v>
      </c>
      <c r="CN1540" t="s">
        <v>0</v>
      </c>
      <c r="CO1540" t="s">
        <v>0</v>
      </c>
      <c r="CP1540" t="s">
        <v>0</v>
      </c>
      <c r="CQ1540" t="s">
        <v>0</v>
      </c>
      <c r="CR1540" t="s">
        <v>0</v>
      </c>
      <c r="CS1540" t="s">
        <v>0</v>
      </c>
      <c r="CT1540" t="s">
        <v>0</v>
      </c>
      <c r="CU1540" t="s">
        <v>0</v>
      </c>
      <c r="CV1540">
        <v>0</v>
      </c>
      <c r="CW1540">
        <v>519800</v>
      </c>
    </row>
    <row r="1541" spans="2:101" x14ac:dyDescent="0.25">
      <c r="B1541">
        <v>11336</v>
      </c>
      <c r="C1541" t="s">
        <v>12870</v>
      </c>
      <c r="D1541" t="s">
        <v>0</v>
      </c>
      <c r="E1541" t="s">
        <v>0</v>
      </c>
      <c r="F1541" t="s">
        <v>0</v>
      </c>
      <c r="G1541" t="s">
        <v>0</v>
      </c>
      <c r="H1541" t="s">
        <v>0</v>
      </c>
      <c r="I1541" t="s">
        <v>0</v>
      </c>
      <c r="J1541" t="s">
        <v>0</v>
      </c>
      <c r="K1541" t="s">
        <v>12871</v>
      </c>
      <c r="L1541" t="s">
        <v>12872</v>
      </c>
      <c r="M1541" t="s">
        <v>0</v>
      </c>
      <c r="N1541" t="s">
        <v>0</v>
      </c>
      <c r="O1541" t="s">
        <v>0</v>
      </c>
      <c r="P1541" t="s">
        <v>0</v>
      </c>
      <c r="Q1541" t="s">
        <v>0</v>
      </c>
      <c r="R1541" t="s">
        <v>0</v>
      </c>
      <c r="S1541" t="s">
        <v>12873</v>
      </c>
      <c r="T1541" t="s">
        <v>0</v>
      </c>
      <c r="V1541" t="s">
        <v>1539</v>
      </c>
      <c r="W1541" t="s">
        <v>0</v>
      </c>
      <c r="X1541">
        <v>45</v>
      </c>
      <c r="Z1541">
        <v>1</v>
      </c>
      <c r="AA1541" t="s">
        <v>12874</v>
      </c>
      <c r="AB1541" t="s">
        <v>27</v>
      </c>
      <c r="AD1541" t="s">
        <v>12873</v>
      </c>
      <c r="AE1541" t="s">
        <v>0</v>
      </c>
      <c r="AF1541">
        <v>2014</v>
      </c>
      <c r="AG1541" t="s">
        <v>0</v>
      </c>
      <c r="AH1541">
        <v>32</v>
      </c>
      <c r="AI1541" t="s">
        <v>12875</v>
      </c>
      <c r="AJ1541" t="s">
        <v>0</v>
      </c>
      <c r="AK1541" t="s">
        <v>28</v>
      </c>
      <c r="AL1541">
        <v>22887321</v>
      </c>
      <c r="AM1541" t="s">
        <v>12876</v>
      </c>
      <c r="AN1541" t="s">
        <v>0</v>
      </c>
      <c r="AO1541">
        <v>13</v>
      </c>
      <c r="AP1541" t="s">
        <v>1539</v>
      </c>
      <c r="AQ1541" t="s">
        <v>0</v>
      </c>
      <c r="AR1541" t="s">
        <v>0</v>
      </c>
      <c r="AS1541" t="s">
        <v>0</v>
      </c>
      <c r="AT1541" t="s">
        <v>0</v>
      </c>
      <c r="AU1541" t="s">
        <v>0</v>
      </c>
      <c r="AV1541" t="s">
        <v>0</v>
      </c>
      <c r="AW1541" t="s">
        <v>0</v>
      </c>
      <c r="AX1541" t="s">
        <v>0</v>
      </c>
      <c r="AY1541" t="s">
        <v>0</v>
      </c>
      <c r="AZ1541" t="s">
        <v>0</v>
      </c>
      <c r="BA1541" t="s">
        <v>0</v>
      </c>
      <c r="BB1541" t="s">
        <v>0</v>
      </c>
      <c r="BC1541" t="s">
        <v>0</v>
      </c>
      <c r="BD1541" t="s">
        <v>0</v>
      </c>
      <c r="BE1541" t="s">
        <v>0</v>
      </c>
      <c r="BF1541" t="s">
        <v>0</v>
      </c>
      <c r="BG1541" t="s">
        <v>0</v>
      </c>
      <c r="BH1541" t="s">
        <v>0</v>
      </c>
      <c r="BI1541" t="s">
        <v>0</v>
      </c>
      <c r="BJ1541" t="s">
        <v>0</v>
      </c>
      <c r="BK1541" t="s">
        <v>0</v>
      </c>
      <c r="BL1541" t="s">
        <v>0</v>
      </c>
      <c r="BM1541" t="s">
        <v>0</v>
      </c>
      <c r="BN1541" t="s">
        <v>0</v>
      </c>
      <c r="BO1541" t="s">
        <v>0</v>
      </c>
      <c r="BP1541" t="s">
        <v>0</v>
      </c>
      <c r="BQ1541" t="s">
        <v>0</v>
      </c>
      <c r="BR1541" t="s">
        <v>0</v>
      </c>
      <c r="BS1541" t="s">
        <v>0</v>
      </c>
      <c r="BT1541" t="s">
        <v>0</v>
      </c>
      <c r="BU1541" t="s">
        <v>0</v>
      </c>
      <c r="BV1541" t="s">
        <v>0</v>
      </c>
      <c r="BW1541" t="s">
        <v>0</v>
      </c>
      <c r="BX1541" t="s">
        <v>0</v>
      </c>
      <c r="BY1541" t="s">
        <v>0</v>
      </c>
      <c r="BZ1541" t="s">
        <v>0</v>
      </c>
      <c r="CA1541" t="s">
        <v>0</v>
      </c>
      <c r="CB1541" t="s">
        <v>0</v>
      </c>
      <c r="CC1541" t="s">
        <v>0</v>
      </c>
      <c r="CD1541" t="s">
        <v>0</v>
      </c>
      <c r="CE1541" t="s">
        <v>0</v>
      </c>
      <c r="CF1541" t="s">
        <v>0</v>
      </c>
      <c r="CG1541" t="s">
        <v>0</v>
      </c>
      <c r="CH1541" t="s">
        <v>0</v>
      </c>
      <c r="CI1541" t="s">
        <v>0</v>
      </c>
      <c r="CJ1541" t="s">
        <v>0</v>
      </c>
      <c r="CK1541" t="s">
        <v>0</v>
      </c>
      <c r="CL1541" t="s">
        <v>0</v>
      </c>
      <c r="CM1541" t="s">
        <v>0</v>
      </c>
      <c r="CN1541" t="s">
        <v>0</v>
      </c>
      <c r="CO1541" t="s">
        <v>0</v>
      </c>
      <c r="CP1541" t="s">
        <v>0</v>
      </c>
      <c r="CQ1541" t="s">
        <v>0</v>
      </c>
      <c r="CR1541" t="s">
        <v>0</v>
      </c>
      <c r="CS1541" t="s">
        <v>0</v>
      </c>
      <c r="CT1541" t="s">
        <v>0</v>
      </c>
      <c r="CU1541" t="s">
        <v>0</v>
      </c>
      <c r="CV1541">
        <v>0</v>
      </c>
      <c r="CW1541">
        <v>511336</v>
      </c>
    </row>
    <row r="1542" spans="2:101" x14ac:dyDescent="0.25">
      <c r="B1542">
        <v>16218</v>
      </c>
      <c r="C1542" t="s">
        <v>12877</v>
      </c>
      <c r="D1542" t="s">
        <v>0</v>
      </c>
      <c r="E1542" t="s">
        <v>0</v>
      </c>
      <c r="F1542" t="s">
        <v>0</v>
      </c>
      <c r="G1542" t="s">
        <v>0</v>
      </c>
      <c r="H1542" t="s">
        <v>0</v>
      </c>
      <c r="I1542" t="s">
        <v>0</v>
      </c>
      <c r="J1542" t="s">
        <v>0</v>
      </c>
      <c r="K1542" t="s">
        <v>2492</v>
      </c>
      <c r="L1542" t="s">
        <v>12878</v>
      </c>
      <c r="M1542" t="s">
        <v>123</v>
      </c>
      <c r="N1542" t="s">
        <v>0</v>
      </c>
      <c r="O1542" t="s">
        <v>0</v>
      </c>
      <c r="P1542" t="s">
        <v>0</v>
      </c>
      <c r="Q1542" t="s">
        <v>0</v>
      </c>
      <c r="R1542" t="s">
        <v>0</v>
      </c>
      <c r="S1542" t="s">
        <v>12879</v>
      </c>
      <c r="T1542" t="s">
        <v>0</v>
      </c>
      <c r="V1542" t="s">
        <v>2590</v>
      </c>
      <c r="W1542" t="s">
        <v>0</v>
      </c>
      <c r="X1542">
        <v>273</v>
      </c>
      <c r="Z1542">
        <v>2</v>
      </c>
      <c r="AA1542" t="s">
        <v>12880</v>
      </c>
      <c r="AB1542" t="s">
        <v>27</v>
      </c>
      <c r="AD1542" t="s">
        <v>12879</v>
      </c>
      <c r="AE1542" t="s">
        <v>0</v>
      </c>
      <c r="AF1542">
        <v>2010</v>
      </c>
      <c r="AG1542" t="s">
        <v>0</v>
      </c>
      <c r="AH1542">
        <v>264</v>
      </c>
      <c r="AI1542" t="s">
        <v>12881</v>
      </c>
      <c r="AJ1542" t="s">
        <v>0</v>
      </c>
      <c r="AK1542" t="s">
        <v>28</v>
      </c>
      <c r="AL1542">
        <v>22890121</v>
      </c>
      <c r="AM1542" t="s">
        <v>12882</v>
      </c>
      <c r="AN1542" t="s">
        <v>0</v>
      </c>
      <c r="AO1542">
        <v>23</v>
      </c>
      <c r="AP1542" t="s">
        <v>2590</v>
      </c>
      <c r="AQ1542" t="s">
        <v>0</v>
      </c>
      <c r="AR1542" t="s">
        <v>0</v>
      </c>
      <c r="AS1542" t="s">
        <v>0</v>
      </c>
      <c r="AT1542" t="s">
        <v>0</v>
      </c>
      <c r="AU1542" t="s">
        <v>0</v>
      </c>
      <c r="AV1542" t="s">
        <v>0</v>
      </c>
      <c r="AW1542" t="s">
        <v>0</v>
      </c>
      <c r="AX1542" t="s">
        <v>0</v>
      </c>
      <c r="AY1542" t="s">
        <v>0</v>
      </c>
      <c r="AZ1542" t="s">
        <v>0</v>
      </c>
      <c r="BA1542" t="s">
        <v>0</v>
      </c>
      <c r="BB1542" t="s">
        <v>0</v>
      </c>
      <c r="BC1542" t="s">
        <v>0</v>
      </c>
      <c r="BD1542" t="s">
        <v>0</v>
      </c>
      <c r="BE1542" t="s">
        <v>0</v>
      </c>
      <c r="BF1542" t="s">
        <v>0</v>
      </c>
      <c r="BG1542" t="s">
        <v>0</v>
      </c>
      <c r="BH1542" t="s">
        <v>0</v>
      </c>
      <c r="BI1542" t="s">
        <v>0</v>
      </c>
      <c r="BJ1542" t="s">
        <v>0</v>
      </c>
      <c r="BK1542" t="s">
        <v>0</v>
      </c>
      <c r="BL1542" t="s">
        <v>0</v>
      </c>
      <c r="BM1542" t="s">
        <v>0</v>
      </c>
      <c r="BN1542" t="s">
        <v>0</v>
      </c>
      <c r="BO1542" t="s">
        <v>0</v>
      </c>
      <c r="BP1542" t="s">
        <v>0</v>
      </c>
      <c r="BQ1542" t="s">
        <v>0</v>
      </c>
      <c r="BR1542" t="s">
        <v>0</v>
      </c>
      <c r="BS1542" t="s">
        <v>0</v>
      </c>
      <c r="BT1542" t="s">
        <v>0</v>
      </c>
      <c r="BU1542" t="s">
        <v>0</v>
      </c>
      <c r="BV1542" t="s">
        <v>0</v>
      </c>
      <c r="BW1542" t="s">
        <v>0</v>
      </c>
      <c r="BX1542" t="s">
        <v>0</v>
      </c>
      <c r="BY1542" t="s">
        <v>0</v>
      </c>
      <c r="BZ1542" t="s">
        <v>0</v>
      </c>
      <c r="CA1542" t="s">
        <v>0</v>
      </c>
      <c r="CB1542" t="s">
        <v>0</v>
      </c>
      <c r="CC1542" t="s">
        <v>0</v>
      </c>
      <c r="CD1542" t="s">
        <v>0</v>
      </c>
      <c r="CE1542" t="s">
        <v>0</v>
      </c>
      <c r="CF1542" t="s">
        <v>0</v>
      </c>
      <c r="CG1542" t="s">
        <v>0</v>
      </c>
      <c r="CH1542" t="s">
        <v>0</v>
      </c>
      <c r="CI1542" t="s">
        <v>0</v>
      </c>
      <c r="CJ1542" t="s">
        <v>0</v>
      </c>
      <c r="CK1542" t="s">
        <v>0</v>
      </c>
      <c r="CL1542" t="s">
        <v>0</v>
      </c>
      <c r="CM1542" t="s">
        <v>0</v>
      </c>
      <c r="CN1542" t="s">
        <v>0</v>
      </c>
      <c r="CO1542" t="s">
        <v>0</v>
      </c>
      <c r="CP1542" t="s">
        <v>0</v>
      </c>
      <c r="CQ1542" t="s">
        <v>0</v>
      </c>
      <c r="CR1542" t="s">
        <v>0</v>
      </c>
      <c r="CS1542" t="s">
        <v>0</v>
      </c>
      <c r="CT1542" t="s">
        <v>0</v>
      </c>
      <c r="CU1542" t="s">
        <v>0</v>
      </c>
      <c r="CV1542">
        <v>0</v>
      </c>
      <c r="CW1542">
        <v>516218</v>
      </c>
    </row>
    <row r="1543" spans="2:101" x14ac:dyDescent="0.25">
      <c r="B1543">
        <v>9214</v>
      </c>
      <c r="C1543" t="s">
        <v>12883</v>
      </c>
      <c r="D1543" t="s">
        <v>0</v>
      </c>
      <c r="E1543" t="s">
        <v>0</v>
      </c>
      <c r="F1543" t="s">
        <v>0</v>
      </c>
      <c r="G1543" t="s">
        <v>0</v>
      </c>
      <c r="H1543" t="s">
        <v>0</v>
      </c>
      <c r="I1543" t="s">
        <v>0</v>
      </c>
      <c r="J1543" t="s">
        <v>0</v>
      </c>
      <c r="K1543" t="s">
        <v>12884</v>
      </c>
      <c r="L1543" t="s">
        <v>12885</v>
      </c>
      <c r="M1543" t="s">
        <v>0</v>
      </c>
      <c r="N1543" t="s">
        <v>0</v>
      </c>
      <c r="O1543" t="s">
        <v>0</v>
      </c>
      <c r="P1543" t="s">
        <v>0</v>
      </c>
      <c r="Q1543" t="s">
        <v>0</v>
      </c>
      <c r="R1543" t="s">
        <v>0</v>
      </c>
      <c r="S1543" t="s">
        <v>12886</v>
      </c>
      <c r="T1543" t="s">
        <v>12887</v>
      </c>
      <c r="V1543" t="s">
        <v>2903</v>
      </c>
      <c r="W1543" t="s">
        <v>0</v>
      </c>
      <c r="X1543" t="s">
        <v>0</v>
      </c>
      <c r="AA1543" t="s">
        <v>0</v>
      </c>
      <c r="AB1543" t="s">
        <v>27</v>
      </c>
      <c r="AC1543" t="s">
        <v>12888</v>
      </c>
      <c r="AD1543" t="s">
        <v>12886</v>
      </c>
      <c r="AE1543" t="s">
        <v>0</v>
      </c>
      <c r="AF1543">
        <v>1996</v>
      </c>
      <c r="AG1543" t="s">
        <v>12889</v>
      </c>
      <c r="AH1543" t="s">
        <v>0</v>
      </c>
      <c r="AI1543" t="s">
        <v>12890</v>
      </c>
      <c r="AK1543" t="s">
        <v>34</v>
      </c>
      <c r="AL1543">
        <v>22878809</v>
      </c>
      <c r="AM1543" t="s">
        <v>0</v>
      </c>
      <c r="AN1543" t="s">
        <v>12891</v>
      </c>
      <c r="AP1543" t="s">
        <v>2903</v>
      </c>
      <c r="AQ1543" t="s">
        <v>0</v>
      </c>
      <c r="AR1543" t="s">
        <v>0</v>
      </c>
      <c r="AS1543" t="s">
        <v>0</v>
      </c>
      <c r="AT1543" t="s">
        <v>0</v>
      </c>
      <c r="AU1543" t="s">
        <v>0</v>
      </c>
      <c r="AV1543" t="s">
        <v>0</v>
      </c>
      <c r="AW1543" t="s">
        <v>0</v>
      </c>
      <c r="AX1543" t="s">
        <v>0</v>
      </c>
      <c r="AY1543" t="s">
        <v>0</v>
      </c>
      <c r="AZ1543" t="s">
        <v>0</v>
      </c>
      <c r="BA1543" t="s">
        <v>0</v>
      </c>
      <c r="BB1543" t="s">
        <v>0</v>
      </c>
      <c r="BC1543" t="s">
        <v>0</v>
      </c>
      <c r="BD1543" t="s">
        <v>0</v>
      </c>
      <c r="BE1543" t="s">
        <v>0</v>
      </c>
      <c r="BF1543" t="s">
        <v>0</v>
      </c>
      <c r="BG1543" t="s">
        <v>0</v>
      </c>
      <c r="BH1543" t="s">
        <v>0</v>
      </c>
      <c r="BI1543" t="s">
        <v>0</v>
      </c>
      <c r="BJ1543" t="s">
        <v>0</v>
      </c>
      <c r="BK1543" t="s">
        <v>0</v>
      </c>
      <c r="BL1543" t="s">
        <v>0</v>
      </c>
      <c r="BM1543" t="s">
        <v>0</v>
      </c>
      <c r="BN1543" t="s">
        <v>0</v>
      </c>
      <c r="BO1543" t="s">
        <v>0</v>
      </c>
      <c r="BP1543" t="s">
        <v>0</v>
      </c>
      <c r="BQ1543" t="s">
        <v>0</v>
      </c>
      <c r="BR1543" t="s">
        <v>0</v>
      </c>
      <c r="BS1543" t="s">
        <v>0</v>
      </c>
      <c r="BT1543" t="s">
        <v>0</v>
      </c>
      <c r="BU1543" t="s">
        <v>0</v>
      </c>
      <c r="BV1543" t="s">
        <v>0</v>
      </c>
      <c r="BW1543" t="s">
        <v>0</v>
      </c>
      <c r="BX1543" t="s">
        <v>0</v>
      </c>
      <c r="BY1543" t="s">
        <v>0</v>
      </c>
      <c r="BZ1543" t="s">
        <v>0</v>
      </c>
      <c r="CA1543" t="s">
        <v>0</v>
      </c>
      <c r="CB1543" t="s">
        <v>0</v>
      </c>
      <c r="CC1543" t="s">
        <v>0</v>
      </c>
      <c r="CD1543" t="s">
        <v>0</v>
      </c>
      <c r="CE1543" t="s">
        <v>0</v>
      </c>
      <c r="CF1543" t="s">
        <v>0</v>
      </c>
      <c r="CG1543" t="s">
        <v>0</v>
      </c>
      <c r="CH1543" t="s">
        <v>0</v>
      </c>
      <c r="CI1543" t="s">
        <v>0</v>
      </c>
      <c r="CJ1543" t="s">
        <v>0</v>
      </c>
      <c r="CK1543" t="s">
        <v>0</v>
      </c>
      <c r="CL1543" t="s">
        <v>0</v>
      </c>
      <c r="CM1543" t="s">
        <v>0</v>
      </c>
      <c r="CN1543" t="s">
        <v>0</v>
      </c>
      <c r="CO1543" t="s">
        <v>0</v>
      </c>
      <c r="CP1543" t="s">
        <v>0</v>
      </c>
      <c r="CQ1543" t="s">
        <v>0</v>
      </c>
      <c r="CR1543" t="s">
        <v>0</v>
      </c>
      <c r="CS1543" t="s">
        <v>0</v>
      </c>
      <c r="CT1543" t="s">
        <v>0</v>
      </c>
      <c r="CU1543" t="s">
        <v>0</v>
      </c>
      <c r="CV1543">
        <v>0</v>
      </c>
      <c r="CW1543">
        <v>509214</v>
      </c>
    </row>
    <row r="1544" spans="2:101" x14ac:dyDescent="0.25">
      <c r="B1544">
        <v>4852</v>
      </c>
      <c r="C1544" t="s">
        <v>12892</v>
      </c>
      <c r="D1544" t="s">
        <v>0</v>
      </c>
      <c r="E1544" t="s">
        <v>0</v>
      </c>
      <c r="F1544" t="s">
        <v>0</v>
      </c>
      <c r="G1544" t="s">
        <v>0</v>
      </c>
      <c r="H1544" t="s">
        <v>0</v>
      </c>
      <c r="I1544" t="s">
        <v>0</v>
      </c>
      <c r="J1544" t="s">
        <v>0</v>
      </c>
      <c r="K1544" t="s">
        <v>12893</v>
      </c>
      <c r="L1544" t="s">
        <v>12894</v>
      </c>
      <c r="M1544" t="s">
        <v>0</v>
      </c>
      <c r="N1544" t="s">
        <v>0</v>
      </c>
      <c r="O1544" t="s">
        <v>0</v>
      </c>
      <c r="P1544" t="s">
        <v>0</v>
      </c>
      <c r="Q1544" t="s">
        <v>0</v>
      </c>
      <c r="R1544" t="s">
        <v>0</v>
      </c>
      <c r="S1544" t="s">
        <v>12895</v>
      </c>
      <c r="T1544" t="s">
        <v>0</v>
      </c>
      <c r="U1544" t="s">
        <v>30</v>
      </c>
      <c r="V1544" t="s">
        <v>0</v>
      </c>
      <c r="W1544" t="s">
        <v>0</v>
      </c>
      <c r="X1544">
        <v>22</v>
      </c>
      <c r="Z1544">
        <v>1</v>
      </c>
      <c r="AA1544" t="s">
        <v>12896</v>
      </c>
      <c r="AB1544" t="s">
        <v>27</v>
      </c>
      <c r="AC1544" t="s">
        <v>12897</v>
      </c>
      <c r="AD1544" t="s">
        <v>12895</v>
      </c>
      <c r="AE1544" t="s">
        <v>12898</v>
      </c>
      <c r="AF1544" t="s">
        <v>0</v>
      </c>
      <c r="AG1544" t="s">
        <v>12899</v>
      </c>
      <c r="AH1544">
        <v>12</v>
      </c>
      <c r="AI1544" t="s">
        <v>12900</v>
      </c>
      <c r="AJ1544" t="s">
        <v>0</v>
      </c>
      <c r="AK1544" t="s">
        <v>28</v>
      </c>
      <c r="AL1544">
        <v>22868507</v>
      </c>
      <c r="AM1544" t="s">
        <v>9473</v>
      </c>
      <c r="AN1544" t="s">
        <v>12901</v>
      </c>
      <c r="AO1544">
        <v>72</v>
      </c>
      <c r="AP1544" t="s">
        <v>0</v>
      </c>
      <c r="AQ1544" t="s">
        <v>0</v>
      </c>
      <c r="AR1544" t="s">
        <v>0</v>
      </c>
      <c r="AS1544" t="s">
        <v>0</v>
      </c>
      <c r="AT1544" t="s">
        <v>0</v>
      </c>
      <c r="AU1544" t="s">
        <v>0</v>
      </c>
      <c r="AV1544" t="s">
        <v>0</v>
      </c>
      <c r="AW1544" t="s">
        <v>0</v>
      </c>
      <c r="AX1544" t="s">
        <v>0</v>
      </c>
      <c r="AY1544" t="s">
        <v>0</v>
      </c>
      <c r="AZ1544" t="s">
        <v>0</v>
      </c>
      <c r="BA1544" t="s">
        <v>0</v>
      </c>
      <c r="BB1544" t="s">
        <v>0</v>
      </c>
      <c r="BC1544" t="s">
        <v>0</v>
      </c>
      <c r="BD1544" t="s">
        <v>0</v>
      </c>
      <c r="BE1544" t="s">
        <v>0</v>
      </c>
      <c r="BF1544" t="s">
        <v>0</v>
      </c>
      <c r="BG1544" t="s">
        <v>0</v>
      </c>
      <c r="BH1544" t="s">
        <v>0</v>
      </c>
      <c r="BI1544" t="s">
        <v>0</v>
      </c>
      <c r="BJ1544" t="s">
        <v>0</v>
      </c>
      <c r="BK1544" t="s">
        <v>0</v>
      </c>
      <c r="BL1544" t="s">
        <v>0</v>
      </c>
      <c r="BM1544" t="s">
        <v>0</v>
      </c>
      <c r="BN1544" t="s">
        <v>0</v>
      </c>
      <c r="BO1544" t="s">
        <v>0</v>
      </c>
      <c r="BP1544" t="s">
        <v>0</v>
      </c>
      <c r="BQ1544" t="s">
        <v>0</v>
      </c>
      <c r="BR1544" t="s">
        <v>0</v>
      </c>
      <c r="BS1544" t="s">
        <v>0</v>
      </c>
      <c r="BT1544" t="s">
        <v>0</v>
      </c>
      <c r="BU1544" t="s">
        <v>0</v>
      </c>
      <c r="BV1544" t="s">
        <v>0</v>
      </c>
      <c r="BW1544" t="s">
        <v>0</v>
      </c>
      <c r="BX1544" t="s">
        <v>0</v>
      </c>
      <c r="BY1544" t="s">
        <v>0</v>
      </c>
      <c r="BZ1544" t="s">
        <v>0</v>
      </c>
      <c r="CA1544" t="s">
        <v>0</v>
      </c>
      <c r="CB1544" t="s">
        <v>0</v>
      </c>
      <c r="CC1544" t="s">
        <v>0</v>
      </c>
      <c r="CD1544" t="s">
        <v>0</v>
      </c>
      <c r="CE1544" t="s">
        <v>0</v>
      </c>
      <c r="CF1544" t="s">
        <v>0</v>
      </c>
      <c r="CG1544" t="s">
        <v>0</v>
      </c>
      <c r="CH1544" t="s">
        <v>0</v>
      </c>
      <c r="CI1544" t="s">
        <v>0</v>
      </c>
      <c r="CJ1544" t="s">
        <v>0</v>
      </c>
      <c r="CK1544" t="s">
        <v>0</v>
      </c>
      <c r="CL1544" t="s">
        <v>0</v>
      </c>
      <c r="CM1544" t="s">
        <v>0</v>
      </c>
      <c r="CN1544" t="s">
        <v>0</v>
      </c>
      <c r="CO1544" t="s">
        <v>0</v>
      </c>
      <c r="CP1544" t="s">
        <v>0</v>
      </c>
      <c r="CQ1544" t="s">
        <v>0</v>
      </c>
      <c r="CR1544" t="s">
        <v>0</v>
      </c>
      <c r="CS1544" t="s">
        <v>0</v>
      </c>
      <c r="CT1544" t="s">
        <v>0</v>
      </c>
      <c r="CU1544" t="s">
        <v>0</v>
      </c>
      <c r="CV1544">
        <v>0</v>
      </c>
      <c r="CW1544">
        <v>504852</v>
      </c>
    </row>
    <row r="1545" spans="2:101" x14ac:dyDescent="0.25">
      <c r="B1545">
        <v>17638</v>
      </c>
      <c r="C1545" t="s">
        <v>12902</v>
      </c>
      <c r="D1545" t="s">
        <v>0</v>
      </c>
      <c r="E1545" t="s">
        <v>0</v>
      </c>
      <c r="F1545" t="s">
        <v>0</v>
      </c>
      <c r="G1545" t="s">
        <v>0</v>
      </c>
      <c r="H1545" t="s">
        <v>0</v>
      </c>
      <c r="I1545" t="s">
        <v>0</v>
      </c>
      <c r="J1545" t="s">
        <v>0</v>
      </c>
      <c r="K1545" t="s">
        <v>12903</v>
      </c>
      <c r="L1545" t="s">
        <v>3234</v>
      </c>
      <c r="M1545" t="s">
        <v>0</v>
      </c>
      <c r="N1545" t="s">
        <v>0</v>
      </c>
      <c r="O1545" t="s">
        <v>0</v>
      </c>
      <c r="P1545" t="s">
        <v>0</v>
      </c>
      <c r="Q1545" t="s">
        <v>0</v>
      </c>
      <c r="R1545" t="s">
        <v>0</v>
      </c>
      <c r="S1545" t="s">
        <v>12904</v>
      </c>
      <c r="T1545" t="s">
        <v>12905</v>
      </c>
      <c r="V1545" t="s">
        <v>298</v>
      </c>
      <c r="W1545" t="s">
        <v>0</v>
      </c>
      <c r="X1545" t="s">
        <v>0</v>
      </c>
      <c r="AA1545" t="s">
        <v>0</v>
      </c>
      <c r="AB1545" t="s">
        <v>27</v>
      </c>
      <c r="AC1545" t="s">
        <v>12906</v>
      </c>
      <c r="AD1545" t="s">
        <v>12904</v>
      </c>
      <c r="AE1545" t="s">
        <v>0</v>
      </c>
      <c r="AF1545">
        <v>1979</v>
      </c>
      <c r="AG1545" t="s">
        <v>0</v>
      </c>
      <c r="AH1545" t="s">
        <v>0</v>
      </c>
      <c r="AI1545" t="s">
        <v>12907</v>
      </c>
      <c r="AK1545" t="s">
        <v>34</v>
      </c>
      <c r="AL1545">
        <v>22881950</v>
      </c>
      <c r="AM1545" t="s">
        <v>0</v>
      </c>
      <c r="AN1545" t="s">
        <v>12908</v>
      </c>
      <c r="AP1545" t="s">
        <v>298</v>
      </c>
      <c r="AQ1545" t="s">
        <v>0</v>
      </c>
      <c r="AR1545" t="s">
        <v>0</v>
      </c>
      <c r="AS1545" t="s">
        <v>0</v>
      </c>
      <c r="AT1545" t="s">
        <v>0</v>
      </c>
      <c r="AU1545" t="s">
        <v>0</v>
      </c>
      <c r="AV1545" t="s">
        <v>0</v>
      </c>
      <c r="AW1545" t="s">
        <v>0</v>
      </c>
      <c r="AX1545" t="s">
        <v>0</v>
      </c>
      <c r="AY1545" t="s">
        <v>0</v>
      </c>
      <c r="AZ1545" t="s">
        <v>0</v>
      </c>
      <c r="BA1545" t="s">
        <v>0</v>
      </c>
      <c r="BB1545" t="s">
        <v>0</v>
      </c>
      <c r="BC1545" t="s">
        <v>0</v>
      </c>
      <c r="BD1545" t="s">
        <v>0</v>
      </c>
      <c r="BE1545" t="s">
        <v>0</v>
      </c>
      <c r="BF1545" t="s">
        <v>0</v>
      </c>
      <c r="BG1545" t="s">
        <v>0</v>
      </c>
      <c r="BH1545" t="s">
        <v>0</v>
      </c>
      <c r="BI1545" t="s">
        <v>0</v>
      </c>
      <c r="BJ1545" t="s">
        <v>0</v>
      </c>
      <c r="BK1545" t="s">
        <v>0</v>
      </c>
      <c r="BL1545" t="s">
        <v>0</v>
      </c>
      <c r="BM1545" t="s">
        <v>0</v>
      </c>
      <c r="BN1545" t="s">
        <v>0</v>
      </c>
      <c r="BO1545" t="s">
        <v>0</v>
      </c>
      <c r="BP1545" t="s">
        <v>0</v>
      </c>
      <c r="BQ1545" t="s">
        <v>0</v>
      </c>
      <c r="BR1545" t="s">
        <v>0</v>
      </c>
      <c r="BS1545" t="s">
        <v>0</v>
      </c>
      <c r="BT1545" t="s">
        <v>0</v>
      </c>
      <c r="BU1545" t="s">
        <v>0</v>
      </c>
      <c r="BV1545" t="s">
        <v>0</v>
      </c>
      <c r="BW1545" t="s">
        <v>0</v>
      </c>
      <c r="BX1545" t="s">
        <v>0</v>
      </c>
      <c r="BY1545" t="s">
        <v>0</v>
      </c>
      <c r="BZ1545" t="s">
        <v>0</v>
      </c>
      <c r="CA1545" t="s">
        <v>0</v>
      </c>
      <c r="CB1545" t="s">
        <v>0</v>
      </c>
      <c r="CC1545" t="s">
        <v>0</v>
      </c>
      <c r="CD1545" t="s">
        <v>0</v>
      </c>
      <c r="CE1545" t="s">
        <v>0</v>
      </c>
      <c r="CF1545" t="s">
        <v>0</v>
      </c>
      <c r="CG1545" t="s">
        <v>0</v>
      </c>
      <c r="CH1545" t="s">
        <v>0</v>
      </c>
      <c r="CI1545" t="s">
        <v>0</v>
      </c>
      <c r="CJ1545" t="s">
        <v>0</v>
      </c>
      <c r="CK1545" t="s">
        <v>0</v>
      </c>
      <c r="CL1545" t="s">
        <v>0</v>
      </c>
      <c r="CM1545" t="s">
        <v>0</v>
      </c>
      <c r="CN1545" t="s">
        <v>0</v>
      </c>
      <c r="CO1545" t="s">
        <v>0</v>
      </c>
      <c r="CP1545" t="s">
        <v>0</v>
      </c>
      <c r="CQ1545" t="s">
        <v>0</v>
      </c>
      <c r="CR1545" t="s">
        <v>0</v>
      </c>
      <c r="CS1545" t="s">
        <v>0</v>
      </c>
      <c r="CT1545" t="s">
        <v>0</v>
      </c>
      <c r="CU1545" t="s">
        <v>0</v>
      </c>
      <c r="CV1545">
        <v>0</v>
      </c>
      <c r="CW1545">
        <v>517638</v>
      </c>
    </row>
    <row r="1546" spans="2:101" x14ac:dyDescent="0.25">
      <c r="B1546">
        <v>16950</v>
      </c>
      <c r="C1546" t="s">
        <v>12909</v>
      </c>
      <c r="D1546" t="s">
        <v>0</v>
      </c>
      <c r="E1546" t="s">
        <v>0</v>
      </c>
      <c r="F1546" t="s">
        <v>0</v>
      </c>
      <c r="G1546" t="s">
        <v>0</v>
      </c>
      <c r="H1546" t="s">
        <v>0</v>
      </c>
      <c r="I1546" t="s">
        <v>0</v>
      </c>
      <c r="J1546" t="s">
        <v>0</v>
      </c>
      <c r="K1546" t="s">
        <v>243</v>
      </c>
      <c r="L1546" t="s">
        <v>12910</v>
      </c>
      <c r="M1546" t="s">
        <v>12911</v>
      </c>
      <c r="N1546" t="s">
        <v>0</v>
      </c>
      <c r="O1546" t="s">
        <v>0</v>
      </c>
      <c r="P1546" t="s">
        <v>0</v>
      </c>
      <c r="Q1546" t="s">
        <v>0</v>
      </c>
      <c r="R1546" t="s">
        <v>0</v>
      </c>
      <c r="S1546" t="s">
        <v>12912</v>
      </c>
      <c r="T1546" t="s">
        <v>0</v>
      </c>
      <c r="V1546" t="s">
        <v>346</v>
      </c>
      <c r="W1546" t="s">
        <v>0</v>
      </c>
      <c r="X1546" t="s">
        <v>0</v>
      </c>
      <c r="AA1546" t="s">
        <v>0</v>
      </c>
      <c r="AB1546" t="s">
        <v>27</v>
      </c>
      <c r="AC1546" t="s">
        <v>12913</v>
      </c>
      <c r="AD1546" t="s">
        <v>12912</v>
      </c>
      <c r="AE1546" t="s">
        <v>0</v>
      </c>
      <c r="AF1546">
        <v>1985</v>
      </c>
      <c r="AG1546" t="s">
        <v>0</v>
      </c>
      <c r="AH1546" t="s">
        <v>0</v>
      </c>
      <c r="AI1546" t="s">
        <v>12914</v>
      </c>
      <c r="AK1546" t="s">
        <v>40</v>
      </c>
      <c r="AL1546">
        <v>22879859</v>
      </c>
      <c r="AM1546" t="s">
        <v>0</v>
      </c>
      <c r="AN1546" t="s">
        <v>12915</v>
      </c>
      <c r="AP1546" t="s">
        <v>346</v>
      </c>
      <c r="AQ1546" t="s">
        <v>0</v>
      </c>
      <c r="AR1546" t="s">
        <v>0</v>
      </c>
      <c r="AS1546" t="s">
        <v>0</v>
      </c>
      <c r="AT1546" t="s">
        <v>0</v>
      </c>
      <c r="AU1546" t="s">
        <v>0</v>
      </c>
      <c r="AV1546" t="s">
        <v>0</v>
      </c>
      <c r="AW1546" t="s">
        <v>0</v>
      </c>
      <c r="AX1546" t="s">
        <v>0</v>
      </c>
      <c r="AY1546" t="s">
        <v>0</v>
      </c>
      <c r="AZ1546" t="s">
        <v>0</v>
      </c>
      <c r="BA1546" t="s">
        <v>0</v>
      </c>
      <c r="BB1546" t="s">
        <v>0</v>
      </c>
      <c r="BC1546" t="s">
        <v>0</v>
      </c>
      <c r="BD1546" t="s">
        <v>0</v>
      </c>
      <c r="BE1546" t="s">
        <v>0</v>
      </c>
      <c r="BF1546" t="s">
        <v>0</v>
      </c>
      <c r="BG1546" t="s">
        <v>0</v>
      </c>
      <c r="BH1546" t="s">
        <v>0</v>
      </c>
      <c r="BI1546" t="s">
        <v>0</v>
      </c>
      <c r="BJ1546" t="s">
        <v>0</v>
      </c>
      <c r="BK1546" t="s">
        <v>0</v>
      </c>
      <c r="BL1546" t="s">
        <v>0</v>
      </c>
      <c r="BM1546" t="s">
        <v>0</v>
      </c>
      <c r="BN1546" t="s">
        <v>0</v>
      </c>
      <c r="BO1546" t="s">
        <v>0</v>
      </c>
      <c r="BP1546" t="s">
        <v>0</v>
      </c>
      <c r="BQ1546" t="s">
        <v>0</v>
      </c>
      <c r="BR1546" t="s">
        <v>0</v>
      </c>
      <c r="BS1546" t="s">
        <v>0</v>
      </c>
      <c r="BT1546" t="s">
        <v>0</v>
      </c>
      <c r="BU1546" t="s">
        <v>0</v>
      </c>
      <c r="BV1546" t="s">
        <v>0</v>
      </c>
      <c r="BW1546" t="s">
        <v>0</v>
      </c>
      <c r="BX1546" t="s">
        <v>0</v>
      </c>
      <c r="BY1546" t="s">
        <v>0</v>
      </c>
      <c r="BZ1546" t="s">
        <v>0</v>
      </c>
      <c r="CA1546" t="s">
        <v>0</v>
      </c>
      <c r="CB1546" t="s">
        <v>0</v>
      </c>
      <c r="CC1546" t="s">
        <v>0</v>
      </c>
      <c r="CD1546" t="s">
        <v>0</v>
      </c>
      <c r="CE1546" t="s">
        <v>0</v>
      </c>
      <c r="CF1546" t="s">
        <v>0</v>
      </c>
      <c r="CG1546" t="s">
        <v>0</v>
      </c>
      <c r="CH1546" t="s">
        <v>0</v>
      </c>
      <c r="CI1546" t="s">
        <v>0</v>
      </c>
      <c r="CJ1546" t="s">
        <v>0</v>
      </c>
      <c r="CK1546" t="s">
        <v>0</v>
      </c>
      <c r="CL1546" t="s">
        <v>0</v>
      </c>
      <c r="CM1546" t="s">
        <v>0</v>
      </c>
      <c r="CN1546" t="s">
        <v>0</v>
      </c>
      <c r="CO1546" t="s">
        <v>0</v>
      </c>
      <c r="CP1546" t="s">
        <v>0</v>
      </c>
      <c r="CQ1546" t="s">
        <v>0</v>
      </c>
      <c r="CR1546" t="s">
        <v>0</v>
      </c>
      <c r="CS1546" t="s">
        <v>0</v>
      </c>
      <c r="CT1546" t="s">
        <v>0</v>
      </c>
      <c r="CU1546" t="s">
        <v>0</v>
      </c>
      <c r="CV1546">
        <v>0</v>
      </c>
      <c r="CW1546">
        <v>516950</v>
      </c>
    </row>
    <row r="1547" spans="2:101" x14ac:dyDescent="0.25">
      <c r="B1547">
        <v>11300</v>
      </c>
      <c r="C1547" t="s">
        <v>12916</v>
      </c>
      <c r="D1547" t="s">
        <v>0</v>
      </c>
      <c r="E1547" t="s">
        <v>0</v>
      </c>
      <c r="F1547" t="s">
        <v>0</v>
      </c>
      <c r="G1547" t="s">
        <v>0</v>
      </c>
      <c r="H1547" t="s">
        <v>0</v>
      </c>
      <c r="I1547" t="s">
        <v>0</v>
      </c>
      <c r="J1547" t="s">
        <v>0</v>
      </c>
      <c r="K1547" t="s">
        <v>12917</v>
      </c>
      <c r="L1547" t="s">
        <v>0</v>
      </c>
      <c r="M1547" t="s">
        <v>0</v>
      </c>
      <c r="N1547" t="s">
        <v>0</v>
      </c>
      <c r="O1547" t="s">
        <v>0</v>
      </c>
      <c r="P1547" t="s">
        <v>0</v>
      </c>
      <c r="Q1547" t="s">
        <v>0</v>
      </c>
      <c r="R1547" t="s">
        <v>0</v>
      </c>
      <c r="S1547" t="s">
        <v>12918</v>
      </c>
      <c r="T1547" t="s">
        <v>0</v>
      </c>
      <c r="V1547" t="s">
        <v>2036</v>
      </c>
      <c r="W1547" t="s">
        <v>0</v>
      </c>
      <c r="X1547">
        <v>49</v>
      </c>
      <c r="AA1547" t="s">
        <v>0</v>
      </c>
      <c r="AB1547" t="s">
        <v>27</v>
      </c>
      <c r="AD1547" t="s">
        <v>12918</v>
      </c>
      <c r="AE1547" t="s">
        <v>0</v>
      </c>
      <c r="AF1547">
        <v>2010</v>
      </c>
      <c r="AG1547" t="s">
        <v>0</v>
      </c>
      <c r="AH1547">
        <v>33</v>
      </c>
      <c r="AI1547" t="s">
        <v>12919</v>
      </c>
      <c r="AJ1547" t="s">
        <v>12920</v>
      </c>
      <c r="AK1547" t="s">
        <v>38</v>
      </c>
      <c r="AL1547">
        <v>22887249</v>
      </c>
      <c r="AM1547" t="s">
        <v>0</v>
      </c>
      <c r="AN1547" t="s">
        <v>0</v>
      </c>
      <c r="AP1547" t="s">
        <v>2036</v>
      </c>
      <c r="AQ1547" t="s">
        <v>0</v>
      </c>
      <c r="AR1547" t="s">
        <v>0</v>
      </c>
      <c r="AS1547" t="s">
        <v>0</v>
      </c>
      <c r="AT1547" t="s">
        <v>0</v>
      </c>
      <c r="AU1547" t="s">
        <v>0</v>
      </c>
      <c r="AV1547" t="s">
        <v>0</v>
      </c>
      <c r="AW1547" t="s">
        <v>0</v>
      </c>
      <c r="AX1547" t="s">
        <v>0</v>
      </c>
      <c r="AY1547" t="s">
        <v>0</v>
      </c>
      <c r="AZ1547" t="s">
        <v>0</v>
      </c>
      <c r="BA1547" t="s">
        <v>0</v>
      </c>
      <c r="BB1547" t="s">
        <v>0</v>
      </c>
      <c r="BC1547" t="s">
        <v>0</v>
      </c>
      <c r="BD1547" t="s">
        <v>0</v>
      </c>
      <c r="BE1547" t="s">
        <v>0</v>
      </c>
      <c r="BF1547" t="s">
        <v>0</v>
      </c>
      <c r="BG1547" t="s">
        <v>0</v>
      </c>
      <c r="BH1547" t="s">
        <v>0</v>
      </c>
      <c r="BI1547" t="s">
        <v>0</v>
      </c>
      <c r="BJ1547" t="s">
        <v>0</v>
      </c>
      <c r="BK1547" t="s">
        <v>0</v>
      </c>
      <c r="BL1547" t="s">
        <v>0</v>
      </c>
      <c r="BM1547" t="s">
        <v>0</v>
      </c>
      <c r="BN1547" t="s">
        <v>0</v>
      </c>
      <c r="BO1547" t="s">
        <v>0</v>
      </c>
      <c r="BP1547" t="s">
        <v>0</v>
      </c>
      <c r="BQ1547" t="s">
        <v>0</v>
      </c>
      <c r="BR1547" t="s">
        <v>0</v>
      </c>
      <c r="BS1547" t="s">
        <v>0</v>
      </c>
      <c r="BT1547" t="s">
        <v>0</v>
      </c>
      <c r="BU1547" t="s">
        <v>0</v>
      </c>
      <c r="BV1547" t="s">
        <v>0</v>
      </c>
      <c r="BW1547" t="s">
        <v>0</v>
      </c>
      <c r="BX1547" t="s">
        <v>0</v>
      </c>
      <c r="BY1547" t="s">
        <v>0</v>
      </c>
      <c r="BZ1547" t="s">
        <v>0</v>
      </c>
      <c r="CA1547" t="s">
        <v>0</v>
      </c>
      <c r="CB1547" t="s">
        <v>0</v>
      </c>
      <c r="CC1547" t="s">
        <v>0</v>
      </c>
      <c r="CD1547" t="s">
        <v>0</v>
      </c>
      <c r="CE1547" t="s">
        <v>0</v>
      </c>
      <c r="CF1547" t="s">
        <v>0</v>
      </c>
      <c r="CG1547" t="s">
        <v>0</v>
      </c>
      <c r="CH1547" t="s">
        <v>0</v>
      </c>
      <c r="CI1547" t="s">
        <v>0</v>
      </c>
      <c r="CJ1547" t="s">
        <v>0</v>
      </c>
      <c r="CK1547" t="s">
        <v>0</v>
      </c>
      <c r="CL1547" t="s">
        <v>0</v>
      </c>
      <c r="CM1547" t="s">
        <v>0</v>
      </c>
      <c r="CN1547" t="s">
        <v>0</v>
      </c>
      <c r="CO1547" t="s">
        <v>0</v>
      </c>
      <c r="CP1547" t="s">
        <v>0</v>
      </c>
      <c r="CQ1547" t="s">
        <v>0</v>
      </c>
      <c r="CR1547" t="s">
        <v>0</v>
      </c>
      <c r="CS1547" t="s">
        <v>0</v>
      </c>
      <c r="CT1547" t="s">
        <v>0</v>
      </c>
      <c r="CU1547" t="s">
        <v>0</v>
      </c>
      <c r="CV1547">
        <v>0</v>
      </c>
      <c r="CW1547">
        <v>511300</v>
      </c>
    </row>
    <row r="1548" spans="2:101" x14ac:dyDescent="0.25">
      <c r="B1548">
        <v>17482</v>
      </c>
      <c r="C1548" t="s">
        <v>12921</v>
      </c>
      <c r="D1548" t="s">
        <v>0</v>
      </c>
      <c r="E1548" t="s">
        <v>0</v>
      </c>
      <c r="F1548" t="s">
        <v>0</v>
      </c>
      <c r="G1548" t="s">
        <v>0</v>
      </c>
      <c r="H1548" t="s">
        <v>0</v>
      </c>
      <c r="I1548" t="s">
        <v>0</v>
      </c>
      <c r="J1548" t="s">
        <v>0</v>
      </c>
      <c r="K1548" t="s">
        <v>12922</v>
      </c>
      <c r="L1548" t="s">
        <v>12923</v>
      </c>
      <c r="M1548" t="s">
        <v>12924</v>
      </c>
      <c r="N1548" t="s">
        <v>2980</v>
      </c>
      <c r="O1548" t="s">
        <v>0</v>
      </c>
      <c r="P1548" t="s">
        <v>0</v>
      </c>
      <c r="Q1548" t="s">
        <v>0</v>
      </c>
      <c r="R1548" t="s">
        <v>0</v>
      </c>
      <c r="S1548" t="s">
        <v>12925</v>
      </c>
      <c r="T1548" t="s">
        <v>0</v>
      </c>
      <c r="V1548" t="s">
        <v>1210</v>
      </c>
      <c r="W1548" t="s">
        <v>0</v>
      </c>
      <c r="X1548" t="s">
        <v>0</v>
      </c>
      <c r="AA1548" t="s">
        <v>0</v>
      </c>
      <c r="AB1548" t="s">
        <v>27</v>
      </c>
      <c r="AC1548" t="s">
        <v>12926</v>
      </c>
      <c r="AD1548" t="s">
        <v>12925</v>
      </c>
      <c r="AE1548" t="s">
        <v>0</v>
      </c>
      <c r="AF1548">
        <v>1977</v>
      </c>
      <c r="AG1548" t="s">
        <v>0</v>
      </c>
      <c r="AH1548" t="s">
        <v>0</v>
      </c>
      <c r="AI1548" t="s">
        <v>12927</v>
      </c>
      <c r="AK1548" t="s">
        <v>34</v>
      </c>
      <c r="AL1548">
        <v>22881486</v>
      </c>
      <c r="AM1548" t="s">
        <v>0</v>
      </c>
      <c r="AN1548" t="s">
        <v>12928</v>
      </c>
      <c r="AP1548" t="s">
        <v>1210</v>
      </c>
      <c r="AQ1548" t="s">
        <v>0</v>
      </c>
      <c r="AR1548" t="s">
        <v>0</v>
      </c>
      <c r="AS1548" t="s">
        <v>0</v>
      </c>
      <c r="AT1548" t="s">
        <v>0</v>
      </c>
      <c r="AU1548" t="s">
        <v>0</v>
      </c>
      <c r="AV1548" t="s">
        <v>0</v>
      </c>
      <c r="AW1548" t="s">
        <v>0</v>
      </c>
      <c r="AX1548" t="s">
        <v>0</v>
      </c>
      <c r="AY1548" t="s">
        <v>0</v>
      </c>
      <c r="AZ1548" t="s">
        <v>0</v>
      </c>
      <c r="BA1548" t="s">
        <v>0</v>
      </c>
      <c r="BB1548" t="s">
        <v>0</v>
      </c>
      <c r="BC1548" t="s">
        <v>0</v>
      </c>
      <c r="BD1548" t="s">
        <v>0</v>
      </c>
      <c r="BE1548" t="s">
        <v>0</v>
      </c>
      <c r="BF1548" t="s">
        <v>0</v>
      </c>
      <c r="BG1548" t="s">
        <v>0</v>
      </c>
      <c r="BH1548" t="s">
        <v>0</v>
      </c>
      <c r="BI1548" t="s">
        <v>0</v>
      </c>
      <c r="BJ1548" t="s">
        <v>0</v>
      </c>
      <c r="BK1548" t="s">
        <v>0</v>
      </c>
      <c r="BL1548" t="s">
        <v>0</v>
      </c>
      <c r="BM1548" t="s">
        <v>0</v>
      </c>
      <c r="BN1548" t="s">
        <v>0</v>
      </c>
      <c r="BO1548" t="s">
        <v>0</v>
      </c>
      <c r="BP1548" t="s">
        <v>0</v>
      </c>
      <c r="BQ1548" t="s">
        <v>0</v>
      </c>
      <c r="BR1548" t="s">
        <v>0</v>
      </c>
      <c r="BS1548" t="s">
        <v>0</v>
      </c>
      <c r="BT1548" t="s">
        <v>0</v>
      </c>
      <c r="BU1548" t="s">
        <v>0</v>
      </c>
      <c r="BV1548" t="s">
        <v>0</v>
      </c>
      <c r="BW1548" t="s">
        <v>0</v>
      </c>
      <c r="BX1548" t="s">
        <v>0</v>
      </c>
      <c r="BY1548" t="s">
        <v>0</v>
      </c>
      <c r="BZ1548" t="s">
        <v>0</v>
      </c>
      <c r="CA1548" t="s">
        <v>0</v>
      </c>
      <c r="CB1548" t="s">
        <v>0</v>
      </c>
      <c r="CC1548" t="s">
        <v>0</v>
      </c>
      <c r="CD1548" t="s">
        <v>0</v>
      </c>
      <c r="CE1548" t="s">
        <v>0</v>
      </c>
      <c r="CF1548" t="s">
        <v>0</v>
      </c>
      <c r="CG1548" t="s">
        <v>0</v>
      </c>
      <c r="CH1548" t="s">
        <v>0</v>
      </c>
      <c r="CI1548" t="s">
        <v>0</v>
      </c>
      <c r="CJ1548" t="s">
        <v>0</v>
      </c>
      <c r="CK1548" t="s">
        <v>0</v>
      </c>
      <c r="CL1548" t="s">
        <v>0</v>
      </c>
      <c r="CM1548" t="s">
        <v>0</v>
      </c>
      <c r="CN1548" t="s">
        <v>0</v>
      </c>
      <c r="CO1548" t="s">
        <v>0</v>
      </c>
      <c r="CP1548" t="s">
        <v>0</v>
      </c>
      <c r="CQ1548" t="s">
        <v>0</v>
      </c>
      <c r="CR1548" t="s">
        <v>0</v>
      </c>
      <c r="CS1548" t="s">
        <v>0</v>
      </c>
      <c r="CT1548" t="s">
        <v>0</v>
      </c>
      <c r="CU1548" t="s">
        <v>0</v>
      </c>
      <c r="CV1548">
        <v>0</v>
      </c>
      <c r="CW1548">
        <v>517482</v>
      </c>
    </row>
    <row r="1549" spans="2:101" x14ac:dyDescent="0.25">
      <c r="B1549">
        <v>3186</v>
      </c>
      <c r="C1549" t="s">
        <v>12929</v>
      </c>
      <c r="D1549" t="s">
        <v>0</v>
      </c>
      <c r="E1549" t="s">
        <v>0</v>
      </c>
      <c r="F1549" t="s">
        <v>0</v>
      </c>
      <c r="G1549" t="s">
        <v>0</v>
      </c>
      <c r="H1549" t="s">
        <v>0</v>
      </c>
      <c r="I1549" t="s">
        <v>0</v>
      </c>
      <c r="J1549" t="s">
        <v>0</v>
      </c>
      <c r="K1549" t="s">
        <v>0</v>
      </c>
      <c r="L1549" t="s">
        <v>0</v>
      </c>
      <c r="M1549" t="s">
        <v>0</v>
      </c>
      <c r="N1549" t="s">
        <v>0</v>
      </c>
      <c r="O1549" t="s">
        <v>0</v>
      </c>
      <c r="P1549" t="s">
        <v>0</v>
      </c>
      <c r="Q1549" t="s">
        <v>0</v>
      </c>
      <c r="R1549" t="s">
        <v>0</v>
      </c>
      <c r="S1549" t="s">
        <v>12930</v>
      </c>
      <c r="T1549" t="s">
        <v>0</v>
      </c>
      <c r="U1549" t="s">
        <v>30</v>
      </c>
      <c r="V1549" t="s">
        <v>12931</v>
      </c>
      <c r="W1549" t="s">
        <v>0</v>
      </c>
      <c r="X1549">
        <v>4797</v>
      </c>
      <c r="Z1549" t="s">
        <v>2537</v>
      </c>
      <c r="AA1549" t="s">
        <v>0</v>
      </c>
      <c r="AB1549" t="s">
        <v>27</v>
      </c>
      <c r="AC1549" t="s">
        <v>12932</v>
      </c>
      <c r="AD1549" t="s">
        <v>12930</v>
      </c>
      <c r="AE1549" t="s">
        <v>0</v>
      </c>
      <c r="AF1549">
        <v>2002</v>
      </c>
      <c r="AG1549" t="s">
        <v>1771</v>
      </c>
      <c r="AH1549">
        <v>4797</v>
      </c>
      <c r="AI1549" t="s">
        <v>12933</v>
      </c>
      <c r="AJ1549" t="s">
        <v>2518</v>
      </c>
      <c r="AK1549" t="s">
        <v>31</v>
      </c>
      <c r="AL1549">
        <v>22875133</v>
      </c>
      <c r="AM1549" t="s">
        <v>12934</v>
      </c>
      <c r="AN1549" t="s">
        <v>12935</v>
      </c>
      <c r="AP1549" t="s">
        <v>12931</v>
      </c>
      <c r="AQ1549" t="s">
        <v>0</v>
      </c>
      <c r="AR1549" t="s">
        <v>0</v>
      </c>
      <c r="AS1549" t="s">
        <v>0</v>
      </c>
      <c r="AT1549" t="s">
        <v>0</v>
      </c>
      <c r="AU1549" t="s">
        <v>0</v>
      </c>
      <c r="AV1549" t="s">
        <v>0</v>
      </c>
      <c r="AW1549" t="s">
        <v>0</v>
      </c>
      <c r="AX1549" t="s">
        <v>0</v>
      </c>
      <c r="AY1549" t="s">
        <v>0</v>
      </c>
      <c r="AZ1549" t="s">
        <v>0</v>
      </c>
      <c r="BA1549" t="s">
        <v>0</v>
      </c>
      <c r="BB1549" t="s">
        <v>0</v>
      </c>
      <c r="BC1549" t="s">
        <v>0</v>
      </c>
      <c r="BD1549" t="s">
        <v>0</v>
      </c>
      <c r="BE1549" t="s">
        <v>0</v>
      </c>
      <c r="BF1549" t="s">
        <v>0</v>
      </c>
      <c r="BG1549" t="s">
        <v>0</v>
      </c>
      <c r="BH1549" t="s">
        <v>0</v>
      </c>
      <c r="BI1549" t="s">
        <v>0</v>
      </c>
      <c r="BJ1549" t="s">
        <v>0</v>
      </c>
      <c r="BK1549" t="s">
        <v>0</v>
      </c>
      <c r="BL1549" t="s">
        <v>0</v>
      </c>
      <c r="BM1549" t="s">
        <v>0</v>
      </c>
      <c r="BN1549" t="s">
        <v>0</v>
      </c>
      <c r="BO1549" t="s">
        <v>0</v>
      </c>
      <c r="BP1549" t="s">
        <v>0</v>
      </c>
      <c r="BQ1549" t="s">
        <v>0</v>
      </c>
      <c r="BR1549" t="s">
        <v>0</v>
      </c>
      <c r="BS1549" t="s">
        <v>0</v>
      </c>
      <c r="BT1549" t="s">
        <v>0</v>
      </c>
      <c r="BU1549" t="s">
        <v>0</v>
      </c>
      <c r="BV1549" t="s">
        <v>0</v>
      </c>
      <c r="BW1549" t="s">
        <v>0</v>
      </c>
      <c r="BX1549" t="s">
        <v>0</v>
      </c>
      <c r="BY1549" t="s">
        <v>0</v>
      </c>
      <c r="BZ1549" t="s">
        <v>0</v>
      </c>
      <c r="CA1549" t="s">
        <v>0</v>
      </c>
      <c r="CB1549" t="s">
        <v>0</v>
      </c>
      <c r="CC1549" t="s">
        <v>0</v>
      </c>
      <c r="CD1549" t="s">
        <v>0</v>
      </c>
      <c r="CE1549" t="s">
        <v>0</v>
      </c>
      <c r="CF1549" t="s">
        <v>0</v>
      </c>
      <c r="CG1549" t="s">
        <v>0</v>
      </c>
      <c r="CH1549" t="s">
        <v>0</v>
      </c>
      <c r="CI1549" t="s">
        <v>0</v>
      </c>
      <c r="CJ1549" t="s">
        <v>0</v>
      </c>
      <c r="CK1549" t="s">
        <v>0</v>
      </c>
      <c r="CL1549" t="s">
        <v>0</v>
      </c>
      <c r="CM1549" t="s">
        <v>0</v>
      </c>
      <c r="CN1549" t="s">
        <v>0</v>
      </c>
      <c r="CO1549" t="s">
        <v>0</v>
      </c>
      <c r="CP1549" t="s">
        <v>0</v>
      </c>
      <c r="CQ1549" t="s">
        <v>0</v>
      </c>
      <c r="CR1549" t="s">
        <v>0</v>
      </c>
      <c r="CS1549" t="s">
        <v>0</v>
      </c>
      <c r="CT1549" t="s">
        <v>0</v>
      </c>
      <c r="CU1549" t="s">
        <v>0</v>
      </c>
      <c r="CV1549">
        <v>0</v>
      </c>
      <c r="CW1549">
        <v>503186</v>
      </c>
    </row>
    <row r="1550" spans="2:101" x14ac:dyDescent="0.25">
      <c r="B1550">
        <v>10216</v>
      </c>
      <c r="C1550" t="s">
        <v>12936</v>
      </c>
      <c r="D1550" t="s">
        <v>0</v>
      </c>
      <c r="E1550" t="s">
        <v>0</v>
      </c>
      <c r="F1550" t="s">
        <v>0</v>
      </c>
      <c r="G1550" t="s">
        <v>0</v>
      </c>
      <c r="H1550" t="s">
        <v>0</v>
      </c>
      <c r="I1550" t="s">
        <v>0</v>
      </c>
      <c r="J1550" t="s">
        <v>0</v>
      </c>
      <c r="K1550" t="s">
        <v>12937</v>
      </c>
      <c r="L1550" t="s">
        <v>0</v>
      </c>
      <c r="M1550" t="s">
        <v>0</v>
      </c>
      <c r="N1550" t="s">
        <v>0</v>
      </c>
      <c r="O1550" t="s">
        <v>0</v>
      </c>
      <c r="P1550" t="s">
        <v>0</v>
      </c>
      <c r="Q1550" t="s">
        <v>0</v>
      </c>
      <c r="R1550" t="s">
        <v>0</v>
      </c>
      <c r="S1550" t="s">
        <v>12938</v>
      </c>
      <c r="T1550" t="s">
        <v>0</v>
      </c>
      <c r="V1550" t="s">
        <v>1258</v>
      </c>
      <c r="W1550" t="s">
        <v>0</v>
      </c>
      <c r="X1550">
        <v>334</v>
      </c>
      <c r="AA1550" t="s">
        <v>12939</v>
      </c>
      <c r="AB1550" t="s">
        <v>27</v>
      </c>
      <c r="AC1550" t="s">
        <v>12940</v>
      </c>
      <c r="AD1550" t="s">
        <v>12938</v>
      </c>
      <c r="AE1550" t="s">
        <v>0</v>
      </c>
      <c r="AF1550">
        <v>1979</v>
      </c>
      <c r="AG1550">
        <v>498637</v>
      </c>
      <c r="AH1550">
        <v>322</v>
      </c>
      <c r="AI1550" t="s">
        <v>12941</v>
      </c>
      <c r="AJ1550" t="s">
        <v>0</v>
      </c>
      <c r="AK1550" t="s">
        <v>28</v>
      </c>
      <c r="AL1550">
        <v>22883987</v>
      </c>
      <c r="AM1550" t="s">
        <v>0</v>
      </c>
      <c r="AN1550" t="s">
        <v>12942</v>
      </c>
      <c r="AO1550">
        <v>11</v>
      </c>
      <c r="AP1550" t="s">
        <v>1258</v>
      </c>
      <c r="AQ1550" t="s">
        <v>0</v>
      </c>
      <c r="AR1550" t="s">
        <v>0</v>
      </c>
      <c r="AS1550" t="s">
        <v>0</v>
      </c>
      <c r="AT1550" t="s">
        <v>0</v>
      </c>
      <c r="AU1550" t="s">
        <v>0</v>
      </c>
      <c r="AV1550" t="s">
        <v>0</v>
      </c>
      <c r="AW1550" t="s">
        <v>0</v>
      </c>
      <c r="AX1550" t="s">
        <v>0</v>
      </c>
      <c r="AY1550" t="s">
        <v>0</v>
      </c>
      <c r="AZ1550" t="s">
        <v>0</v>
      </c>
      <c r="BA1550" t="s">
        <v>0</v>
      </c>
      <c r="BB1550" t="s">
        <v>0</v>
      </c>
      <c r="BC1550" t="s">
        <v>0</v>
      </c>
      <c r="BD1550" t="s">
        <v>0</v>
      </c>
      <c r="BE1550" t="s">
        <v>0</v>
      </c>
      <c r="BF1550" t="s">
        <v>0</v>
      </c>
      <c r="BG1550" t="s">
        <v>0</v>
      </c>
      <c r="BH1550" t="s">
        <v>0</v>
      </c>
      <c r="BI1550" t="s">
        <v>0</v>
      </c>
      <c r="BJ1550" t="s">
        <v>0</v>
      </c>
      <c r="BK1550" t="s">
        <v>0</v>
      </c>
      <c r="BL1550" t="s">
        <v>0</v>
      </c>
      <c r="BM1550" t="s">
        <v>0</v>
      </c>
      <c r="BN1550" t="s">
        <v>0</v>
      </c>
      <c r="BO1550" t="s">
        <v>0</v>
      </c>
      <c r="BP1550" t="s">
        <v>0</v>
      </c>
      <c r="BQ1550" t="s">
        <v>0</v>
      </c>
      <c r="BR1550" t="s">
        <v>0</v>
      </c>
      <c r="BS1550" t="s">
        <v>0</v>
      </c>
      <c r="BT1550" t="s">
        <v>0</v>
      </c>
      <c r="BU1550" t="s">
        <v>0</v>
      </c>
      <c r="BV1550" t="s">
        <v>0</v>
      </c>
      <c r="BW1550" t="s">
        <v>0</v>
      </c>
      <c r="BX1550" t="s">
        <v>0</v>
      </c>
      <c r="BY1550" t="s">
        <v>0</v>
      </c>
      <c r="BZ1550" t="s">
        <v>0</v>
      </c>
      <c r="CA1550" t="s">
        <v>0</v>
      </c>
      <c r="CB1550" t="s">
        <v>0</v>
      </c>
      <c r="CC1550" t="s">
        <v>0</v>
      </c>
      <c r="CD1550" t="s">
        <v>0</v>
      </c>
      <c r="CE1550" t="s">
        <v>0</v>
      </c>
      <c r="CF1550" t="s">
        <v>0</v>
      </c>
      <c r="CG1550" t="s">
        <v>0</v>
      </c>
      <c r="CH1550" t="s">
        <v>0</v>
      </c>
      <c r="CI1550" t="s">
        <v>0</v>
      </c>
      <c r="CJ1550" t="s">
        <v>0</v>
      </c>
      <c r="CK1550" t="s">
        <v>0</v>
      </c>
      <c r="CL1550" t="s">
        <v>0</v>
      </c>
      <c r="CM1550" t="s">
        <v>0</v>
      </c>
      <c r="CN1550" t="s">
        <v>0</v>
      </c>
      <c r="CO1550" t="s">
        <v>0</v>
      </c>
      <c r="CP1550" t="s">
        <v>0</v>
      </c>
      <c r="CQ1550" t="s">
        <v>0</v>
      </c>
      <c r="CR1550" t="s">
        <v>0</v>
      </c>
      <c r="CS1550" t="s">
        <v>0</v>
      </c>
      <c r="CT1550" t="s">
        <v>0</v>
      </c>
      <c r="CU1550" t="s">
        <v>0</v>
      </c>
      <c r="CV1550">
        <v>0</v>
      </c>
      <c r="CW1550">
        <v>510216</v>
      </c>
    </row>
    <row r="1551" spans="2:101" x14ac:dyDescent="0.25">
      <c r="B1551">
        <v>1590</v>
      </c>
      <c r="C1551" t="s">
        <v>12943</v>
      </c>
      <c r="D1551" t="s">
        <v>0</v>
      </c>
      <c r="E1551" t="s">
        <v>0</v>
      </c>
      <c r="F1551" t="s">
        <v>0</v>
      </c>
      <c r="G1551" t="s">
        <v>0</v>
      </c>
      <c r="H1551" t="s">
        <v>0</v>
      </c>
      <c r="I1551" t="s">
        <v>0</v>
      </c>
      <c r="J1551" t="s">
        <v>0</v>
      </c>
      <c r="K1551" t="s">
        <v>12944</v>
      </c>
      <c r="L1551" t="s">
        <v>12945</v>
      </c>
      <c r="M1551" t="s">
        <v>12946</v>
      </c>
      <c r="N1551" t="s">
        <v>12947</v>
      </c>
      <c r="O1551" t="s">
        <v>12948</v>
      </c>
      <c r="P1551" t="s">
        <v>12949</v>
      </c>
      <c r="Q1551" t="s">
        <v>12950</v>
      </c>
      <c r="R1551" t="s">
        <v>12951</v>
      </c>
      <c r="S1551" t="s">
        <v>12952</v>
      </c>
      <c r="T1551" t="s">
        <v>0</v>
      </c>
      <c r="U1551" t="s">
        <v>36</v>
      </c>
      <c r="V1551" t="s">
        <v>3039</v>
      </c>
      <c r="W1551" t="s">
        <v>0</v>
      </c>
      <c r="X1551" t="s">
        <v>0</v>
      </c>
      <c r="AA1551" t="s">
        <v>2464</v>
      </c>
      <c r="AB1551" t="s">
        <v>27</v>
      </c>
      <c r="AC1551" t="s">
        <v>12953</v>
      </c>
      <c r="AD1551" t="s">
        <v>12952</v>
      </c>
      <c r="AE1551" t="s">
        <v>2465</v>
      </c>
      <c r="AF1551">
        <v>2010</v>
      </c>
      <c r="AG1551" t="s">
        <v>2466</v>
      </c>
      <c r="AH1551" t="s">
        <v>0</v>
      </c>
      <c r="AI1551" t="s">
        <v>12954</v>
      </c>
      <c r="AJ1551" t="s">
        <v>0</v>
      </c>
      <c r="AK1551" t="s">
        <v>28</v>
      </c>
      <c r="AL1551">
        <v>22870227</v>
      </c>
      <c r="AM1551" t="s">
        <v>12955</v>
      </c>
      <c r="AN1551" t="s">
        <v>12956</v>
      </c>
      <c r="AO1551">
        <v>11</v>
      </c>
      <c r="AP1551" t="s">
        <v>3039</v>
      </c>
      <c r="AQ1551" t="s">
        <v>0</v>
      </c>
      <c r="AR1551" t="s">
        <v>0</v>
      </c>
      <c r="AS1551" t="s">
        <v>0</v>
      </c>
      <c r="AT1551" t="s">
        <v>0</v>
      </c>
      <c r="AU1551" t="s">
        <v>0</v>
      </c>
      <c r="AV1551" t="s">
        <v>0</v>
      </c>
      <c r="AW1551" t="s">
        <v>0</v>
      </c>
      <c r="AX1551" t="s">
        <v>0</v>
      </c>
      <c r="AY1551" t="s">
        <v>0</v>
      </c>
      <c r="AZ1551" t="s">
        <v>0</v>
      </c>
      <c r="BA1551" t="s">
        <v>0</v>
      </c>
      <c r="BB1551" t="s">
        <v>0</v>
      </c>
      <c r="BC1551" t="s">
        <v>0</v>
      </c>
      <c r="BD1551" t="s">
        <v>0</v>
      </c>
      <c r="BE1551" t="s">
        <v>0</v>
      </c>
      <c r="BF1551" t="s">
        <v>0</v>
      </c>
      <c r="BG1551" t="s">
        <v>0</v>
      </c>
      <c r="BH1551" t="s">
        <v>0</v>
      </c>
      <c r="BI1551" t="s">
        <v>0</v>
      </c>
      <c r="BJ1551" t="s">
        <v>0</v>
      </c>
      <c r="BK1551" t="s">
        <v>0</v>
      </c>
      <c r="BL1551" t="s">
        <v>0</v>
      </c>
      <c r="BM1551" t="s">
        <v>0</v>
      </c>
      <c r="BN1551" t="s">
        <v>0</v>
      </c>
      <c r="BO1551" t="s">
        <v>0</v>
      </c>
      <c r="BP1551" t="s">
        <v>0</v>
      </c>
      <c r="BQ1551" t="s">
        <v>0</v>
      </c>
      <c r="BR1551" t="s">
        <v>0</v>
      </c>
      <c r="BS1551" t="s">
        <v>0</v>
      </c>
      <c r="BT1551" t="s">
        <v>0</v>
      </c>
      <c r="BU1551" t="s">
        <v>0</v>
      </c>
      <c r="BV1551" t="s">
        <v>0</v>
      </c>
      <c r="BW1551" t="s">
        <v>0</v>
      </c>
      <c r="BX1551" t="s">
        <v>0</v>
      </c>
      <c r="BY1551" t="s">
        <v>0</v>
      </c>
      <c r="BZ1551" t="s">
        <v>0</v>
      </c>
      <c r="CA1551" t="s">
        <v>0</v>
      </c>
      <c r="CB1551" t="s">
        <v>0</v>
      </c>
      <c r="CC1551" t="s">
        <v>0</v>
      </c>
      <c r="CD1551" t="s">
        <v>0</v>
      </c>
      <c r="CE1551" t="s">
        <v>0</v>
      </c>
      <c r="CF1551" t="s">
        <v>0</v>
      </c>
      <c r="CG1551" t="s">
        <v>0</v>
      </c>
      <c r="CH1551" t="s">
        <v>0</v>
      </c>
      <c r="CI1551" t="s">
        <v>0</v>
      </c>
      <c r="CJ1551" t="s">
        <v>0</v>
      </c>
      <c r="CK1551" t="s">
        <v>0</v>
      </c>
      <c r="CL1551" t="s">
        <v>0</v>
      </c>
      <c r="CM1551" t="s">
        <v>0</v>
      </c>
      <c r="CN1551" t="s">
        <v>0</v>
      </c>
      <c r="CO1551" t="s">
        <v>0</v>
      </c>
      <c r="CP1551" t="s">
        <v>0</v>
      </c>
      <c r="CQ1551" t="s">
        <v>0</v>
      </c>
      <c r="CR1551" t="s">
        <v>0</v>
      </c>
      <c r="CS1551" t="s">
        <v>0</v>
      </c>
      <c r="CT1551" t="s">
        <v>0</v>
      </c>
      <c r="CU1551" t="s">
        <v>0</v>
      </c>
      <c r="CV1551">
        <v>0</v>
      </c>
      <c r="CW1551">
        <v>501590</v>
      </c>
    </row>
    <row r="1552" spans="2:101" x14ac:dyDescent="0.25">
      <c r="B1552">
        <v>3787</v>
      </c>
      <c r="C1552" t="s">
        <v>12957</v>
      </c>
      <c r="D1552" t="s">
        <v>0</v>
      </c>
      <c r="E1552" t="s">
        <v>0</v>
      </c>
      <c r="F1552" t="s">
        <v>0</v>
      </c>
      <c r="G1552" t="s">
        <v>0</v>
      </c>
      <c r="H1552" t="s">
        <v>0</v>
      </c>
      <c r="I1552" t="s">
        <v>0</v>
      </c>
      <c r="J1552" t="s">
        <v>0</v>
      </c>
      <c r="K1552" t="s">
        <v>12958</v>
      </c>
      <c r="L1552" t="s">
        <v>0</v>
      </c>
      <c r="M1552" t="s">
        <v>0</v>
      </c>
      <c r="N1552" t="s">
        <v>0</v>
      </c>
      <c r="O1552" t="s">
        <v>0</v>
      </c>
      <c r="P1552" t="s">
        <v>0</v>
      </c>
      <c r="Q1552" t="s">
        <v>0</v>
      </c>
      <c r="R1552" t="s">
        <v>0</v>
      </c>
      <c r="S1552" t="s">
        <v>12959</v>
      </c>
      <c r="T1552" t="s">
        <v>0</v>
      </c>
      <c r="U1552" t="s">
        <v>30</v>
      </c>
      <c r="V1552" t="s">
        <v>2553</v>
      </c>
      <c r="W1552" t="s">
        <v>0</v>
      </c>
      <c r="X1552">
        <v>278</v>
      </c>
      <c r="Z1552">
        <v>3</v>
      </c>
      <c r="AA1552" t="s">
        <v>3494</v>
      </c>
      <c r="AB1552" t="s">
        <v>27</v>
      </c>
      <c r="AC1552" t="s">
        <v>12960</v>
      </c>
      <c r="AD1552" t="s">
        <v>12959</v>
      </c>
      <c r="AE1552" t="s">
        <v>3495</v>
      </c>
      <c r="AF1552">
        <v>1984</v>
      </c>
      <c r="AG1552" t="s">
        <v>3496</v>
      </c>
      <c r="AH1552">
        <v>264</v>
      </c>
      <c r="AI1552" t="s">
        <v>12961</v>
      </c>
      <c r="AJ1552" t="s">
        <v>0</v>
      </c>
      <c r="AK1552" t="s">
        <v>28</v>
      </c>
      <c r="AL1552">
        <v>22876870</v>
      </c>
      <c r="AM1552" t="s">
        <v>12962</v>
      </c>
      <c r="AN1552" t="s">
        <v>12963</v>
      </c>
      <c r="AO1552">
        <v>20</v>
      </c>
      <c r="AP1552" t="s">
        <v>2553</v>
      </c>
      <c r="AQ1552" t="s">
        <v>0</v>
      </c>
      <c r="AR1552" t="s">
        <v>0</v>
      </c>
      <c r="AS1552" t="s">
        <v>0</v>
      </c>
      <c r="AT1552" t="s">
        <v>0</v>
      </c>
      <c r="AU1552" t="s">
        <v>0</v>
      </c>
      <c r="AV1552" t="s">
        <v>0</v>
      </c>
      <c r="AW1552" t="s">
        <v>0</v>
      </c>
      <c r="AX1552" t="s">
        <v>0</v>
      </c>
      <c r="AY1552" t="s">
        <v>0</v>
      </c>
      <c r="AZ1552" t="s">
        <v>0</v>
      </c>
      <c r="BA1552" t="s">
        <v>0</v>
      </c>
      <c r="BB1552" t="s">
        <v>0</v>
      </c>
      <c r="BC1552" t="s">
        <v>0</v>
      </c>
      <c r="BD1552" t="s">
        <v>0</v>
      </c>
      <c r="BE1552" t="s">
        <v>0</v>
      </c>
      <c r="BF1552" t="s">
        <v>0</v>
      </c>
      <c r="BG1552" t="s">
        <v>0</v>
      </c>
      <c r="BH1552" t="s">
        <v>0</v>
      </c>
      <c r="BI1552" t="s">
        <v>0</v>
      </c>
      <c r="BJ1552" t="s">
        <v>0</v>
      </c>
      <c r="BK1552" t="s">
        <v>0</v>
      </c>
      <c r="BL1552" t="s">
        <v>0</v>
      </c>
      <c r="BM1552" t="s">
        <v>0</v>
      </c>
      <c r="BN1552" t="s">
        <v>0</v>
      </c>
      <c r="BO1552" t="s">
        <v>0</v>
      </c>
      <c r="BP1552" t="s">
        <v>0</v>
      </c>
      <c r="BQ1552" t="s">
        <v>0</v>
      </c>
      <c r="BR1552" t="s">
        <v>0</v>
      </c>
      <c r="BS1552" t="s">
        <v>0</v>
      </c>
      <c r="BT1552" t="s">
        <v>0</v>
      </c>
      <c r="BU1552" t="s">
        <v>0</v>
      </c>
      <c r="BV1552" t="s">
        <v>0</v>
      </c>
      <c r="BW1552" t="s">
        <v>0</v>
      </c>
      <c r="BX1552" t="s">
        <v>0</v>
      </c>
      <c r="BY1552" t="s">
        <v>0</v>
      </c>
      <c r="BZ1552" t="s">
        <v>0</v>
      </c>
      <c r="CA1552" t="s">
        <v>0</v>
      </c>
      <c r="CB1552" t="s">
        <v>0</v>
      </c>
      <c r="CC1552" t="s">
        <v>0</v>
      </c>
      <c r="CD1552" t="s">
        <v>0</v>
      </c>
      <c r="CE1552" t="s">
        <v>0</v>
      </c>
      <c r="CF1552" t="s">
        <v>0</v>
      </c>
      <c r="CG1552" t="s">
        <v>0</v>
      </c>
      <c r="CH1552" t="s">
        <v>0</v>
      </c>
      <c r="CI1552" t="s">
        <v>0</v>
      </c>
      <c r="CJ1552" t="s">
        <v>0</v>
      </c>
      <c r="CK1552" t="s">
        <v>0</v>
      </c>
      <c r="CL1552" t="s">
        <v>0</v>
      </c>
      <c r="CM1552" t="s">
        <v>0</v>
      </c>
      <c r="CN1552" t="s">
        <v>0</v>
      </c>
      <c r="CO1552" t="s">
        <v>0</v>
      </c>
      <c r="CP1552" t="s">
        <v>0</v>
      </c>
      <c r="CQ1552" t="s">
        <v>0</v>
      </c>
      <c r="CR1552" t="s">
        <v>0</v>
      </c>
      <c r="CS1552" t="s">
        <v>0</v>
      </c>
      <c r="CT1552" t="s">
        <v>0</v>
      </c>
      <c r="CU1552" t="s">
        <v>0</v>
      </c>
      <c r="CV1552">
        <v>0</v>
      </c>
      <c r="CW1552">
        <v>503787</v>
      </c>
    </row>
    <row r="1553" spans="2:101" x14ac:dyDescent="0.25">
      <c r="B1553">
        <v>1543</v>
      </c>
      <c r="C1553" t="s">
        <v>12964</v>
      </c>
      <c r="D1553" t="s">
        <v>0</v>
      </c>
      <c r="E1553" t="s">
        <v>0</v>
      </c>
      <c r="F1553" t="s">
        <v>0</v>
      </c>
      <c r="G1553" t="s">
        <v>0</v>
      </c>
      <c r="H1553" t="s">
        <v>0</v>
      </c>
      <c r="I1553" t="s">
        <v>0</v>
      </c>
      <c r="J1553" t="s">
        <v>0</v>
      </c>
      <c r="K1553" t="s">
        <v>12965</v>
      </c>
      <c r="L1553" t="s">
        <v>12966</v>
      </c>
      <c r="M1553" t="s">
        <v>0</v>
      </c>
      <c r="N1553" t="s">
        <v>0</v>
      </c>
      <c r="O1553" t="s">
        <v>0</v>
      </c>
      <c r="P1553" t="s">
        <v>0</v>
      </c>
      <c r="Q1553" t="s">
        <v>0</v>
      </c>
      <c r="R1553" t="s">
        <v>0</v>
      </c>
      <c r="S1553" t="s">
        <v>12967</v>
      </c>
      <c r="T1553" t="s">
        <v>0</v>
      </c>
      <c r="U1553" t="s">
        <v>32</v>
      </c>
      <c r="V1553" t="s">
        <v>2953</v>
      </c>
      <c r="W1553" t="s">
        <v>0</v>
      </c>
      <c r="X1553">
        <v>517</v>
      </c>
      <c r="Z1553">
        <v>6</v>
      </c>
      <c r="AA1553" t="s">
        <v>12968</v>
      </c>
      <c r="AB1553" t="s">
        <v>27</v>
      </c>
      <c r="AC1553" t="s">
        <v>12969</v>
      </c>
      <c r="AD1553" t="s">
        <v>12967</v>
      </c>
      <c r="AE1553" t="s">
        <v>35</v>
      </c>
      <c r="AF1553">
        <v>2010</v>
      </c>
      <c r="AG1553" t="s">
        <v>12970</v>
      </c>
      <c r="AH1553">
        <v>514</v>
      </c>
      <c r="AI1553" t="s">
        <v>12971</v>
      </c>
      <c r="AJ1553" t="s">
        <v>0</v>
      </c>
      <c r="AK1553" t="s">
        <v>28</v>
      </c>
      <c r="AL1553">
        <v>22870075</v>
      </c>
      <c r="AM1553" t="s">
        <v>12972</v>
      </c>
      <c r="AN1553" t="s">
        <v>12973</v>
      </c>
      <c r="AO1553">
        <v>21</v>
      </c>
      <c r="AP1553" t="s">
        <v>2953</v>
      </c>
      <c r="AQ1553" t="s">
        <v>0</v>
      </c>
      <c r="AR1553" t="s">
        <v>0</v>
      </c>
      <c r="AS1553" t="s">
        <v>0</v>
      </c>
      <c r="AT1553" t="s">
        <v>0</v>
      </c>
      <c r="AU1553" t="s">
        <v>0</v>
      </c>
      <c r="AV1553" t="s">
        <v>0</v>
      </c>
      <c r="AW1553" t="s">
        <v>0</v>
      </c>
      <c r="AX1553" t="s">
        <v>0</v>
      </c>
      <c r="AY1553" t="s">
        <v>0</v>
      </c>
      <c r="AZ1553" t="s">
        <v>0</v>
      </c>
      <c r="BA1553" t="s">
        <v>0</v>
      </c>
      <c r="BB1553" t="s">
        <v>0</v>
      </c>
      <c r="BC1553" t="s">
        <v>0</v>
      </c>
      <c r="BD1553" t="s">
        <v>0</v>
      </c>
      <c r="BE1553" t="s">
        <v>0</v>
      </c>
      <c r="BF1553" t="s">
        <v>0</v>
      </c>
      <c r="BG1553" t="s">
        <v>0</v>
      </c>
      <c r="BH1553" t="s">
        <v>0</v>
      </c>
      <c r="BI1553" t="s">
        <v>0</v>
      </c>
      <c r="BJ1553" t="s">
        <v>0</v>
      </c>
      <c r="BK1553" t="s">
        <v>0</v>
      </c>
      <c r="BL1553" t="s">
        <v>0</v>
      </c>
      <c r="BM1553" t="s">
        <v>0</v>
      </c>
      <c r="BN1553" t="s">
        <v>0</v>
      </c>
      <c r="BO1553" t="s">
        <v>0</v>
      </c>
      <c r="BP1553" t="s">
        <v>0</v>
      </c>
      <c r="BQ1553" t="s">
        <v>0</v>
      </c>
      <c r="BR1553" t="s">
        <v>0</v>
      </c>
      <c r="BS1553" t="s">
        <v>0</v>
      </c>
      <c r="BT1553" t="s">
        <v>0</v>
      </c>
      <c r="BU1553" t="s">
        <v>0</v>
      </c>
      <c r="BV1553" t="s">
        <v>0</v>
      </c>
      <c r="BW1553" t="s">
        <v>0</v>
      </c>
      <c r="BX1553" t="s">
        <v>0</v>
      </c>
      <c r="BY1553" t="s">
        <v>0</v>
      </c>
      <c r="BZ1553" t="s">
        <v>0</v>
      </c>
      <c r="CA1553" t="s">
        <v>0</v>
      </c>
      <c r="CB1553" t="s">
        <v>0</v>
      </c>
      <c r="CC1553" t="s">
        <v>0</v>
      </c>
      <c r="CD1553" t="s">
        <v>0</v>
      </c>
      <c r="CE1553" t="s">
        <v>0</v>
      </c>
      <c r="CF1553" t="s">
        <v>0</v>
      </c>
      <c r="CG1553" t="s">
        <v>0</v>
      </c>
      <c r="CH1553" t="s">
        <v>0</v>
      </c>
      <c r="CI1553" t="s">
        <v>0</v>
      </c>
      <c r="CJ1553" t="s">
        <v>0</v>
      </c>
      <c r="CK1553" t="s">
        <v>0</v>
      </c>
      <c r="CL1553" t="s">
        <v>0</v>
      </c>
      <c r="CM1553" t="s">
        <v>0</v>
      </c>
      <c r="CN1553" t="s">
        <v>0</v>
      </c>
      <c r="CO1553" t="s">
        <v>0</v>
      </c>
      <c r="CP1553" t="s">
        <v>0</v>
      </c>
      <c r="CQ1553" t="s">
        <v>0</v>
      </c>
      <c r="CR1553" t="s">
        <v>0</v>
      </c>
      <c r="CS1553" t="s">
        <v>0</v>
      </c>
      <c r="CT1553" t="s">
        <v>0</v>
      </c>
      <c r="CU1553" t="s">
        <v>0</v>
      </c>
      <c r="CV1553">
        <v>0</v>
      </c>
      <c r="CW1553">
        <v>501543</v>
      </c>
    </row>
    <row r="1554" spans="2:101" x14ac:dyDescent="0.25">
      <c r="B1554">
        <v>6486</v>
      </c>
      <c r="C1554" t="s">
        <v>3550</v>
      </c>
      <c r="D1554" t="s">
        <v>0</v>
      </c>
      <c r="E1554" t="s">
        <v>0</v>
      </c>
      <c r="F1554" t="s">
        <v>0</v>
      </c>
      <c r="G1554" t="s">
        <v>0</v>
      </c>
      <c r="H1554" t="s">
        <v>0</v>
      </c>
      <c r="I1554" t="s">
        <v>0</v>
      </c>
      <c r="J1554" t="s">
        <v>0</v>
      </c>
      <c r="K1554" t="s">
        <v>3551</v>
      </c>
      <c r="L1554" t="s">
        <v>0</v>
      </c>
      <c r="M1554" t="s">
        <v>0</v>
      </c>
      <c r="N1554" t="s">
        <v>0</v>
      </c>
      <c r="O1554" t="s">
        <v>0</v>
      </c>
      <c r="P1554" t="s">
        <v>0</v>
      </c>
      <c r="Q1554" t="s">
        <v>0</v>
      </c>
      <c r="R1554" t="s">
        <v>0</v>
      </c>
      <c r="S1554" t="s">
        <v>12974</v>
      </c>
      <c r="T1554" t="s">
        <v>0</v>
      </c>
      <c r="V1554" t="s">
        <v>56</v>
      </c>
      <c r="W1554" t="s">
        <v>0</v>
      </c>
      <c r="X1554" t="s">
        <v>0</v>
      </c>
      <c r="AA1554" t="s">
        <v>0</v>
      </c>
      <c r="AB1554" t="s">
        <v>27</v>
      </c>
      <c r="AC1554" t="s">
        <v>12975</v>
      </c>
      <c r="AD1554" t="s">
        <v>12974</v>
      </c>
      <c r="AE1554" t="s">
        <v>0</v>
      </c>
      <c r="AF1554">
        <v>1978</v>
      </c>
      <c r="AG1554" t="s">
        <v>0</v>
      </c>
      <c r="AH1554" t="s">
        <v>0</v>
      </c>
      <c r="AI1554" t="s">
        <v>12976</v>
      </c>
      <c r="AK1554" t="s">
        <v>40</v>
      </c>
      <c r="AL1554">
        <v>22879671</v>
      </c>
      <c r="AM1554" t="s">
        <v>0</v>
      </c>
      <c r="AN1554" t="s">
        <v>12977</v>
      </c>
      <c r="AP1554" t="s">
        <v>56</v>
      </c>
      <c r="AQ1554" t="s">
        <v>0</v>
      </c>
      <c r="AR1554" t="s">
        <v>0</v>
      </c>
      <c r="AS1554" t="s">
        <v>0</v>
      </c>
      <c r="AT1554" t="s">
        <v>0</v>
      </c>
      <c r="AU1554" t="s">
        <v>0</v>
      </c>
      <c r="AV1554" t="s">
        <v>0</v>
      </c>
      <c r="AW1554" t="s">
        <v>0</v>
      </c>
      <c r="AX1554" t="s">
        <v>0</v>
      </c>
      <c r="AY1554" t="s">
        <v>0</v>
      </c>
      <c r="AZ1554" t="s">
        <v>0</v>
      </c>
      <c r="BA1554" t="s">
        <v>0</v>
      </c>
      <c r="BB1554" t="s">
        <v>0</v>
      </c>
      <c r="BC1554" t="s">
        <v>0</v>
      </c>
      <c r="BD1554" t="s">
        <v>0</v>
      </c>
      <c r="BE1554" t="s">
        <v>0</v>
      </c>
      <c r="BF1554" t="s">
        <v>0</v>
      </c>
      <c r="BG1554" t="s">
        <v>0</v>
      </c>
      <c r="BH1554" t="s">
        <v>0</v>
      </c>
      <c r="BI1554" t="s">
        <v>0</v>
      </c>
      <c r="BJ1554" t="s">
        <v>0</v>
      </c>
      <c r="BK1554" t="s">
        <v>0</v>
      </c>
      <c r="BL1554" t="s">
        <v>0</v>
      </c>
      <c r="BM1554" t="s">
        <v>0</v>
      </c>
      <c r="BN1554" t="s">
        <v>0</v>
      </c>
      <c r="BO1554" t="s">
        <v>0</v>
      </c>
      <c r="BP1554" t="s">
        <v>0</v>
      </c>
      <c r="BQ1554" t="s">
        <v>0</v>
      </c>
      <c r="BR1554" t="s">
        <v>0</v>
      </c>
      <c r="BS1554" t="s">
        <v>0</v>
      </c>
      <c r="BT1554" t="s">
        <v>0</v>
      </c>
      <c r="BU1554" t="s">
        <v>0</v>
      </c>
      <c r="BV1554" t="s">
        <v>0</v>
      </c>
      <c r="BW1554" t="s">
        <v>0</v>
      </c>
      <c r="BX1554" t="s">
        <v>0</v>
      </c>
      <c r="BY1554" t="s">
        <v>0</v>
      </c>
      <c r="BZ1554" t="s">
        <v>0</v>
      </c>
      <c r="CA1554" t="s">
        <v>0</v>
      </c>
      <c r="CB1554" t="s">
        <v>0</v>
      </c>
      <c r="CC1554" t="s">
        <v>0</v>
      </c>
      <c r="CD1554" t="s">
        <v>0</v>
      </c>
      <c r="CE1554" t="s">
        <v>0</v>
      </c>
      <c r="CF1554" t="s">
        <v>0</v>
      </c>
      <c r="CG1554" t="s">
        <v>0</v>
      </c>
      <c r="CH1554" t="s">
        <v>0</v>
      </c>
      <c r="CI1554" t="s">
        <v>0</v>
      </c>
      <c r="CJ1554" t="s">
        <v>0</v>
      </c>
      <c r="CK1554" t="s">
        <v>0</v>
      </c>
      <c r="CL1554" t="s">
        <v>0</v>
      </c>
      <c r="CM1554" t="s">
        <v>0</v>
      </c>
      <c r="CN1554" t="s">
        <v>0</v>
      </c>
      <c r="CO1554" t="s">
        <v>0</v>
      </c>
      <c r="CP1554" t="s">
        <v>0</v>
      </c>
      <c r="CQ1554" t="s">
        <v>0</v>
      </c>
      <c r="CR1554" t="s">
        <v>0</v>
      </c>
      <c r="CS1554" t="s">
        <v>0</v>
      </c>
      <c r="CT1554" t="s">
        <v>0</v>
      </c>
      <c r="CU1554" t="s">
        <v>0</v>
      </c>
      <c r="CV1554">
        <v>0</v>
      </c>
      <c r="CW1554">
        <v>506486</v>
      </c>
    </row>
    <row r="1555" spans="2:101" x14ac:dyDescent="0.25">
      <c r="B1555">
        <v>19405</v>
      </c>
      <c r="C1555" t="s">
        <v>12978</v>
      </c>
      <c r="D1555" t="s">
        <v>0</v>
      </c>
      <c r="E1555" t="s">
        <v>0</v>
      </c>
      <c r="F1555" t="s">
        <v>0</v>
      </c>
      <c r="G1555" t="s">
        <v>0</v>
      </c>
      <c r="H1555" t="s">
        <v>0</v>
      </c>
      <c r="I1555" t="s">
        <v>0</v>
      </c>
      <c r="J1555" t="s">
        <v>0</v>
      </c>
      <c r="K1555" t="s">
        <v>12979</v>
      </c>
      <c r="L1555" t="s">
        <v>0</v>
      </c>
      <c r="M1555" t="s">
        <v>0</v>
      </c>
      <c r="N1555" t="s">
        <v>0</v>
      </c>
      <c r="O1555" t="s">
        <v>0</v>
      </c>
      <c r="P1555" t="s">
        <v>0</v>
      </c>
      <c r="Q1555" t="s">
        <v>0</v>
      </c>
      <c r="R1555" t="s">
        <v>0</v>
      </c>
      <c r="S1555" t="s">
        <v>12980</v>
      </c>
      <c r="T1555" t="s">
        <v>0</v>
      </c>
      <c r="V1555" t="s">
        <v>12981</v>
      </c>
      <c r="W1555" t="s">
        <v>0</v>
      </c>
      <c r="X1555">
        <v>477</v>
      </c>
      <c r="Z1555">
        <v>4</v>
      </c>
      <c r="AA1555" t="s">
        <v>3447</v>
      </c>
      <c r="AB1555" t="s">
        <v>27</v>
      </c>
      <c r="AD1555" t="s">
        <v>12980</v>
      </c>
      <c r="AE1555" t="s">
        <v>0</v>
      </c>
      <c r="AF1555">
        <v>1995</v>
      </c>
      <c r="AG1555" t="s">
        <v>0</v>
      </c>
      <c r="AH1555">
        <v>447</v>
      </c>
      <c r="AI1555" t="s">
        <v>12982</v>
      </c>
      <c r="AJ1555" t="s">
        <v>0</v>
      </c>
      <c r="AK1555" t="s">
        <v>28</v>
      </c>
      <c r="AL1555">
        <v>22888347</v>
      </c>
      <c r="AM1555" t="s">
        <v>3448</v>
      </c>
      <c r="AN1555" t="s">
        <v>0</v>
      </c>
      <c r="AO1555">
        <v>23</v>
      </c>
      <c r="AP1555" t="s">
        <v>12981</v>
      </c>
      <c r="AQ1555" t="s">
        <v>0</v>
      </c>
      <c r="AR1555" t="s">
        <v>0</v>
      </c>
      <c r="AS1555" t="s">
        <v>0</v>
      </c>
      <c r="AT1555" t="s">
        <v>0</v>
      </c>
      <c r="AU1555" t="s">
        <v>0</v>
      </c>
      <c r="AV1555" t="s">
        <v>0</v>
      </c>
      <c r="AW1555" t="s">
        <v>0</v>
      </c>
      <c r="AX1555" t="s">
        <v>0</v>
      </c>
      <c r="AY1555" t="s">
        <v>0</v>
      </c>
      <c r="AZ1555" t="s">
        <v>0</v>
      </c>
      <c r="BA1555" t="s">
        <v>0</v>
      </c>
      <c r="BB1555" t="s">
        <v>0</v>
      </c>
      <c r="BC1555" t="s">
        <v>0</v>
      </c>
      <c r="BD1555" t="s">
        <v>0</v>
      </c>
      <c r="BE1555" t="s">
        <v>0</v>
      </c>
      <c r="BF1555" t="s">
        <v>0</v>
      </c>
      <c r="BG1555" t="s">
        <v>0</v>
      </c>
      <c r="BH1555" t="s">
        <v>0</v>
      </c>
      <c r="BI1555" t="s">
        <v>0</v>
      </c>
      <c r="BJ1555" t="s">
        <v>0</v>
      </c>
      <c r="BK1555" t="s">
        <v>0</v>
      </c>
      <c r="BL1555" t="s">
        <v>0</v>
      </c>
      <c r="BM1555" t="s">
        <v>0</v>
      </c>
      <c r="BN1555" t="s">
        <v>0</v>
      </c>
      <c r="BO1555" t="s">
        <v>0</v>
      </c>
      <c r="BP1555" t="s">
        <v>0</v>
      </c>
      <c r="BQ1555" t="s">
        <v>0</v>
      </c>
      <c r="BR1555" t="s">
        <v>0</v>
      </c>
      <c r="BS1555" t="s">
        <v>0</v>
      </c>
      <c r="BT1555" t="s">
        <v>0</v>
      </c>
      <c r="BU1555" t="s">
        <v>0</v>
      </c>
      <c r="BV1555" t="s">
        <v>0</v>
      </c>
      <c r="BW1555" t="s">
        <v>0</v>
      </c>
      <c r="BX1555" t="s">
        <v>0</v>
      </c>
      <c r="BY1555" t="s">
        <v>0</v>
      </c>
      <c r="BZ1555" t="s">
        <v>0</v>
      </c>
      <c r="CA1555" t="s">
        <v>0</v>
      </c>
      <c r="CB1555" t="s">
        <v>0</v>
      </c>
      <c r="CC1555" t="s">
        <v>0</v>
      </c>
      <c r="CD1555" t="s">
        <v>0</v>
      </c>
      <c r="CE1555" t="s">
        <v>0</v>
      </c>
      <c r="CF1555" t="s">
        <v>0</v>
      </c>
      <c r="CG1555" t="s">
        <v>0</v>
      </c>
      <c r="CH1555" t="s">
        <v>0</v>
      </c>
      <c r="CI1555" t="s">
        <v>0</v>
      </c>
      <c r="CJ1555" t="s">
        <v>0</v>
      </c>
      <c r="CK1555" t="s">
        <v>0</v>
      </c>
      <c r="CL1555" t="s">
        <v>0</v>
      </c>
      <c r="CM1555" t="s">
        <v>0</v>
      </c>
      <c r="CN1555" t="s">
        <v>0</v>
      </c>
      <c r="CO1555" t="s">
        <v>0</v>
      </c>
      <c r="CP1555" t="s">
        <v>0</v>
      </c>
      <c r="CQ1555" t="s">
        <v>0</v>
      </c>
      <c r="CR1555" t="s">
        <v>0</v>
      </c>
      <c r="CS1555" t="s">
        <v>0</v>
      </c>
      <c r="CT1555" t="s">
        <v>0</v>
      </c>
      <c r="CU1555" t="s">
        <v>0</v>
      </c>
      <c r="CV1555">
        <v>0</v>
      </c>
      <c r="CW1555">
        <v>519405</v>
      </c>
    </row>
    <row r="1556" spans="2:101" x14ac:dyDescent="0.25">
      <c r="B1556">
        <v>7608</v>
      </c>
      <c r="C1556" t="s">
        <v>12983</v>
      </c>
      <c r="D1556" t="s">
        <v>0</v>
      </c>
      <c r="E1556" t="s">
        <v>0</v>
      </c>
      <c r="F1556" t="s">
        <v>0</v>
      </c>
      <c r="G1556" t="s">
        <v>0</v>
      </c>
      <c r="H1556" t="s">
        <v>0</v>
      </c>
      <c r="I1556" t="s">
        <v>0</v>
      </c>
      <c r="J1556" t="s">
        <v>0</v>
      </c>
      <c r="K1556" t="s">
        <v>12984</v>
      </c>
      <c r="L1556" t="s">
        <v>0</v>
      </c>
      <c r="M1556" t="s">
        <v>0</v>
      </c>
      <c r="N1556" t="s">
        <v>0</v>
      </c>
      <c r="O1556" t="s">
        <v>0</v>
      </c>
      <c r="P1556" t="s">
        <v>0</v>
      </c>
      <c r="Q1556" t="s">
        <v>0</v>
      </c>
      <c r="R1556" t="s">
        <v>0</v>
      </c>
      <c r="S1556" t="s">
        <v>12985</v>
      </c>
      <c r="T1556" t="s">
        <v>0</v>
      </c>
      <c r="V1556" t="s">
        <v>1175</v>
      </c>
      <c r="W1556" t="s">
        <v>0</v>
      </c>
      <c r="X1556" t="s">
        <v>0</v>
      </c>
      <c r="AA1556" t="s">
        <v>0</v>
      </c>
      <c r="AB1556" t="s">
        <v>27</v>
      </c>
      <c r="AC1556" t="s">
        <v>12986</v>
      </c>
      <c r="AD1556" t="s">
        <v>12985</v>
      </c>
      <c r="AE1556" t="s">
        <v>4042</v>
      </c>
      <c r="AF1556">
        <v>1975</v>
      </c>
      <c r="AG1556" t="s">
        <v>0</v>
      </c>
      <c r="AH1556" t="s">
        <v>0</v>
      </c>
      <c r="AI1556" t="s">
        <v>12987</v>
      </c>
      <c r="AJ1556" t="s">
        <v>4042</v>
      </c>
      <c r="AK1556" t="s">
        <v>34</v>
      </c>
      <c r="AL1556">
        <v>22883168</v>
      </c>
      <c r="AM1556" t="s">
        <v>0</v>
      </c>
      <c r="AN1556" t="s">
        <v>12988</v>
      </c>
      <c r="AP1556" t="s">
        <v>1175</v>
      </c>
      <c r="AQ1556" t="s">
        <v>0</v>
      </c>
      <c r="AR1556" t="s">
        <v>0</v>
      </c>
      <c r="AS1556" t="s">
        <v>0</v>
      </c>
      <c r="AT1556" t="s">
        <v>0</v>
      </c>
      <c r="AU1556" t="s">
        <v>0</v>
      </c>
      <c r="AV1556" t="s">
        <v>0</v>
      </c>
      <c r="AW1556" t="s">
        <v>0</v>
      </c>
      <c r="AX1556" t="s">
        <v>0</v>
      </c>
      <c r="AY1556" t="s">
        <v>0</v>
      </c>
      <c r="AZ1556" t="s">
        <v>0</v>
      </c>
      <c r="BA1556" t="s">
        <v>0</v>
      </c>
      <c r="BB1556" t="s">
        <v>0</v>
      </c>
      <c r="BC1556" t="s">
        <v>0</v>
      </c>
      <c r="BD1556" t="s">
        <v>0</v>
      </c>
      <c r="BE1556" t="s">
        <v>0</v>
      </c>
      <c r="BF1556" t="s">
        <v>0</v>
      </c>
      <c r="BG1556" t="s">
        <v>0</v>
      </c>
      <c r="BH1556" t="s">
        <v>0</v>
      </c>
      <c r="BI1556" t="s">
        <v>0</v>
      </c>
      <c r="BJ1556" t="s">
        <v>0</v>
      </c>
      <c r="BK1556" t="s">
        <v>0</v>
      </c>
      <c r="BL1556" t="s">
        <v>0</v>
      </c>
      <c r="BM1556" t="s">
        <v>0</v>
      </c>
      <c r="BN1556" t="s">
        <v>0</v>
      </c>
      <c r="BO1556" t="s">
        <v>0</v>
      </c>
      <c r="BP1556" t="s">
        <v>0</v>
      </c>
      <c r="BQ1556" t="s">
        <v>0</v>
      </c>
      <c r="BR1556" t="s">
        <v>0</v>
      </c>
      <c r="BS1556" t="s">
        <v>0</v>
      </c>
      <c r="BT1556" t="s">
        <v>0</v>
      </c>
      <c r="BU1556" t="s">
        <v>0</v>
      </c>
      <c r="BV1556" t="s">
        <v>0</v>
      </c>
      <c r="BW1556" t="s">
        <v>0</v>
      </c>
      <c r="BX1556" t="s">
        <v>0</v>
      </c>
      <c r="BY1556" t="s">
        <v>0</v>
      </c>
      <c r="BZ1556" t="s">
        <v>0</v>
      </c>
      <c r="CA1556" t="s">
        <v>0</v>
      </c>
      <c r="CB1556" t="s">
        <v>0</v>
      </c>
      <c r="CC1556" t="s">
        <v>0</v>
      </c>
      <c r="CD1556" t="s">
        <v>0</v>
      </c>
      <c r="CE1556" t="s">
        <v>0</v>
      </c>
      <c r="CF1556" t="s">
        <v>0</v>
      </c>
      <c r="CG1556" t="s">
        <v>0</v>
      </c>
      <c r="CH1556" t="s">
        <v>0</v>
      </c>
      <c r="CI1556" t="s">
        <v>0</v>
      </c>
      <c r="CJ1556" t="s">
        <v>0</v>
      </c>
      <c r="CK1556" t="s">
        <v>0</v>
      </c>
      <c r="CL1556" t="s">
        <v>0</v>
      </c>
      <c r="CM1556" t="s">
        <v>0</v>
      </c>
      <c r="CN1556" t="s">
        <v>0</v>
      </c>
      <c r="CO1556" t="s">
        <v>0</v>
      </c>
      <c r="CP1556" t="s">
        <v>0</v>
      </c>
      <c r="CQ1556" t="s">
        <v>0</v>
      </c>
      <c r="CR1556" t="s">
        <v>0</v>
      </c>
      <c r="CS1556" t="s">
        <v>0</v>
      </c>
      <c r="CT1556" t="s">
        <v>0</v>
      </c>
      <c r="CU1556" t="s">
        <v>0</v>
      </c>
      <c r="CV1556">
        <v>0</v>
      </c>
      <c r="CW1556">
        <v>507608</v>
      </c>
    </row>
    <row r="1557" spans="2:101" x14ac:dyDescent="0.25">
      <c r="B1557">
        <v>4121</v>
      </c>
      <c r="C1557" t="s">
        <v>12989</v>
      </c>
      <c r="D1557" t="s">
        <v>0</v>
      </c>
      <c r="E1557" t="s">
        <v>0</v>
      </c>
      <c r="F1557" t="s">
        <v>0</v>
      </c>
      <c r="G1557" t="s">
        <v>0</v>
      </c>
      <c r="H1557" t="s">
        <v>0</v>
      </c>
      <c r="I1557" t="s">
        <v>0</v>
      </c>
      <c r="J1557" t="s">
        <v>0</v>
      </c>
      <c r="K1557" t="s">
        <v>12990</v>
      </c>
      <c r="L1557" t="s">
        <v>12991</v>
      </c>
      <c r="M1557" t="s">
        <v>0</v>
      </c>
      <c r="N1557" t="s">
        <v>0</v>
      </c>
      <c r="O1557" t="s">
        <v>0</v>
      </c>
      <c r="P1557" t="s">
        <v>0</v>
      </c>
      <c r="Q1557" t="s">
        <v>0</v>
      </c>
      <c r="R1557" t="s">
        <v>0</v>
      </c>
      <c r="S1557" t="s">
        <v>12992</v>
      </c>
      <c r="T1557" t="s">
        <v>2534</v>
      </c>
      <c r="V1557" t="s">
        <v>1147</v>
      </c>
      <c r="W1557" t="s">
        <v>0</v>
      </c>
      <c r="X1557">
        <v>224</v>
      </c>
      <c r="Z1557">
        <v>3</v>
      </c>
      <c r="AA1557" t="s">
        <v>12993</v>
      </c>
      <c r="AB1557" t="s">
        <v>27</v>
      </c>
      <c r="AC1557" t="s">
        <v>12994</v>
      </c>
      <c r="AD1557" t="s">
        <v>12992</v>
      </c>
      <c r="AE1557" t="s">
        <v>12993</v>
      </c>
      <c r="AF1557">
        <v>2013</v>
      </c>
      <c r="AG1557" t="s">
        <v>12995</v>
      </c>
      <c r="AH1557">
        <v>215</v>
      </c>
      <c r="AI1557" t="s">
        <v>12996</v>
      </c>
      <c r="AJ1557" t="s">
        <v>0</v>
      </c>
      <c r="AK1557" t="s">
        <v>28</v>
      </c>
      <c r="AL1557">
        <v>22877902</v>
      </c>
      <c r="AM1557" t="s">
        <v>0</v>
      </c>
      <c r="AN1557" t="s">
        <v>12997</v>
      </c>
      <c r="AO1557">
        <v>12</v>
      </c>
      <c r="AP1557" t="s">
        <v>1147</v>
      </c>
      <c r="AQ1557" t="s">
        <v>0</v>
      </c>
      <c r="AR1557" t="s">
        <v>0</v>
      </c>
      <c r="AS1557" t="s">
        <v>0</v>
      </c>
      <c r="AT1557" t="s">
        <v>0</v>
      </c>
      <c r="AU1557" t="s">
        <v>0</v>
      </c>
      <c r="AV1557" t="s">
        <v>0</v>
      </c>
      <c r="AW1557" t="s">
        <v>0</v>
      </c>
      <c r="AX1557" t="s">
        <v>0</v>
      </c>
      <c r="AY1557" t="s">
        <v>0</v>
      </c>
      <c r="AZ1557" t="s">
        <v>0</v>
      </c>
      <c r="BA1557" t="s">
        <v>0</v>
      </c>
      <c r="BB1557" t="s">
        <v>0</v>
      </c>
      <c r="BC1557" t="s">
        <v>0</v>
      </c>
      <c r="BD1557" t="s">
        <v>0</v>
      </c>
      <c r="BE1557" t="s">
        <v>0</v>
      </c>
      <c r="BF1557" t="s">
        <v>0</v>
      </c>
      <c r="BG1557" t="s">
        <v>0</v>
      </c>
      <c r="BH1557" t="s">
        <v>0</v>
      </c>
      <c r="BI1557" t="s">
        <v>0</v>
      </c>
      <c r="BJ1557" t="s">
        <v>0</v>
      </c>
      <c r="BK1557" t="s">
        <v>0</v>
      </c>
      <c r="BL1557" t="s">
        <v>0</v>
      </c>
      <c r="BM1557" t="s">
        <v>0</v>
      </c>
      <c r="BN1557" t="s">
        <v>0</v>
      </c>
      <c r="BO1557" t="s">
        <v>0</v>
      </c>
      <c r="BP1557" t="s">
        <v>0</v>
      </c>
      <c r="BQ1557" t="s">
        <v>0</v>
      </c>
      <c r="BR1557" t="s">
        <v>0</v>
      </c>
      <c r="BS1557" t="s">
        <v>0</v>
      </c>
      <c r="BT1557" t="s">
        <v>0</v>
      </c>
      <c r="BU1557" t="s">
        <v>0</v>
      </c>
      <c r="BV1557" t="s">
        <v>0</v>
      </c>
      <c r="BW1557" t="s">
        <v>0</v>
      </c>
      <c r="BX1557" t="s">
        <v>0</v>
      </c>
      <c r="BY1557" t="s">
        <v>0</v>
      </c>
      <c r="BZ1557" t="s">
        <v>0</v>
      </c>
      <c r="CA1557" t="s">
        <v>0</v>
      </c>
      <c r="CB1557" t="s">
        <v>0</v>
      </c>
      <c r="CC1557" t="s">
        <v>0</v>
      </c>
      <c r="CD1557" t="s">
        <v>0</v>
      </c>
      <c r="CE1557" t="s">
        <v>0</v>
      </c>
      <c r="CF1557" t="s">
        <v>0</v>
      </c>
      <c r="CG1557" t="s">
        <v>0</v>
      </c>
      <c r="CH1557" t="s">
        <v>0</v>
      </c>
      <c r="CI1557" t="s">
        <v>0</v>
      </c>
      <c r="CJ1557" t="s">
        <v>0</v>
      </c>
      <c r="CK1557" t="s">
        <v>0</v>
      </c>
      <c r="CL1557" t="s">
        <v>0</v>
      </c>
      <c r="CM1557" t="s">
        <v>0</v>
      </c>
      <c r="CN1557" t="s">
        <v>0</v>
      </c>
      <c r="CO1557" t="s">
        <v>0</v>
      </c>
      <c r="CP1557" t="s">
        <v>0</v>
      </c>
      <c r="CQ1557" t="s">
        <v>0</v>
      </c>
      <c r="CR1557" t="s">
        <v>0</v>
      </c>
      <c r="CS1557" t="s">
        <v>0</v>
      </c>
      <c r="CT1557" t="s">
        <v>0</v>
      </c>
      <c r="CU1557" t="s">
        <v>0</v>
      </c>
      <c r="CV1557">
        <v>0</v>
      </c>
      <c r="CW1557">
        <v>504121</v>
      </c>
    </row>
    <row r="1558" spans="2:101" x14ac:dyDescent="0.25">
      <c r="B1558">
        <v>8257</v>
      </c>
      <c r="C1558" t="s">
        <v>12998</v>
      </c>
      <c r="D1558" t="s">
        <v>0</v>
      </c>
      <c r="E1558" t="s">
        <v>0</v>
      </c>
      <c r="F1558" t="s">
        <v>0</v>
      </c>
      <c r="G1558" t="s">
        <v>0</v>
      </c>
      <c r="H1558" t="s">
        <v>0</v>
      </c>
      <c r="I1558" t="s">
        <v>0</v>
      </c>
      <c r="J1558" t="s">
        <v>0</v>
      </c>
      <c r="K1558" t="s">
        <v>0</v>
      </c>
      <c r="L1558" t="s">
        <v>0</v>
      </c>
      <c r="M1558" t="s">
        <v>0</v>
      </c>
      <c r="N1558" t="s">
        <v>0</v>
      </c>
      <c r="O1558" t="s">
        <v>0</v>
      </c>
      <c r="P1558" t="s">
        <v>0</v>
      </c>
      <c r="Q1558" t="s">
        <v>0</v>
      </c>
      <c r="R1558" t="s">
        <v>0</v>
      </c>
      <c r="S1558" t="s">
        <v>12999</v>
      </c>
      <c r="T1558" t="s">
        <v>0</v>
      </c>
      <c r="V1558" t="s">
        <v>1104</v>
      </c>
      <c r="W1558" t="s">
        <v>0</v>
      </c>
      <c r="X1558">
        <v>1215</v>
      </c>
      <c r="AA1558" t="s">
        <v>2536</v>
      </c>
      <c r="AB1558" t="s">
        <v>27</v>
      </c>
      <c r="AC1558" t="s">
        <v>13000</v>
      </c>
      <c r="AD1558" t="s">
        <v>12999</v>
      </c>
      <c r="AE1558" t="s">
        <v>0</v>
      </c>
      <c r="AF1558">
        <v>1974</v>
      </c>
      <c r="AG1558">
        <v>221015</v>
      </c>
      <c r="AH1558">
        <v>1214</v>
      </c>
      <c r="AI1558" t="s">
        <v>13001</v>
      </c>
      <c r="AJ1558" t="s">
        <v>0</v>
      </c>
      <c r="AK1558" t="s">
        <v>28</v>
      </c>
      <c r="AL1558">
        <v>22885658</v>
      </c>
      <c r="AM1558" t="s">
        <v>0</v>
      </c>
      <c r="AN1558" t="s">
        <v>13002</v>
      </c>
      <c r="AO1558">
        <v>103</v>
      </c>
      <c r="AP1558" t="s">
        <v>1104</v>
      </c>
      <c r="AQ1558" t="s">
        <v>0</v>
      </c>
      <c r="AR1558" t="s">
        <v>0</v>
      </c>
      <c r="AS1558" t="s">
        <v>0</v>
      </c>
      <c r="AT1558" t="s">
        <v>0</v>
      </c>
      <c r="AU1558" t="s">
        <v>0</v>
      </c>
      <c r="AV1558" t="s">
        <v>0</v>
      </c>
      <c r="AW1558" t="s">
        <v>0</v>
      </c>
      <c r="AX1558" t="s">
        <v>0</v>
      </c>
      <c r="AY1558" t="s">
        <v>0</v>
      </c>
      <c r="AZ1558" t="s">
        <v>0</v>
      </c>
      <c r="BA1558" t="s">
        <v>0</v>
      </c>
      <c r="BB1558" t="s">
        <v>0</v>
      </c>
      <c r="BC1558" t="s">
        <v>0</v>
      </c>
      <c r="BD1558" t="s">
        <v>0</v>
      </c>
      <c r="BE1558" t="s">
        <v>0</v>
      </c>
      <c r="BF1558" t="s">
        <v>0</v>
      </c>
      <c r="BG1558" t="s">
        <v>0</v>
      </c>
      <c r="BH1558" t="s">
        <v>0</v>
      </c>
      <c r="BI1558" t="s">
        <v>0</v>
      </c>
      <c r="BJ1558" t="s">
        <v>0</v>
      </c>
      <c r="BK1558" t="s">
        <v>0</v>
      </c>
      <c r="BL1558" t="s">
        <v>0</v>
      </c>
      <c r="BM1558" t="s">
        <v>0</v>
      </c>
      <c r="BN1558" t="s">
        <v>0</v>
      </c>
      <c r="BO1558" t="s">
        <v>0</v>
      </c>
      <c r="BP1558" t="s">
        <v>0</v>
      </c>
      <c r="BQ1558" t="s">
        <v>0</v>
      </c>
      <c r="BR1558" t="s">
        <v>0</v>
      </c>
      <c r="BS1558" t="s">
        <v>0</v>
      </c>
      <c r="BT1558" t="s">
        <v>0</v>
      </c>
      <c r="BU1558" t="s">
        <v>0</v>
      </c>
      <c r="BV1558" t="s">
        <v>0</v>
      </c>
      <c r="BW1558" t="s">
        <v>0</v>
      </c>
      <c r="BX1558" t="s">
        <v>0</v>
      </c>
      <c r="BY1558" t="s">
        <v>0</v>
      </c>
      <c r="BZ1558" t="s">
        <v>0</v>
      </c>
      <c r="CA1558" t="s">
        <v>0</v>
      </c>
      <c r="CB1558" t="s">
        <v>0</v>
      </c>
      <c r="CC1558" t="s">
        <v>0</v>
      </c>
      <c r="CD1558" t="s">
        <v>0</v>
      </c>
      <c r="CE1558" t="s">
        <v>0</v>
      </c>
      <c r="CF1558" t="s">
        <v>0</v>
      </c>
      <c r="CG1558" t="s">
        <v>0</v>
      </c>
      <c r="CH1558" t="s">
        <v>0</v>
      </c>
      <c r="CI1558" t="s">
        <v>0</v>
      </c>
      <c r="CJ1558" t="s">
        <v>0</v>
      </c>
      <c r="CK1558" t="s">
        <v>0</v>
      </c>
      <c r="CL1558" t="s">
        <v>0</v>
      </c>
      <c r="CM1558" t="s">
        <v>0</v>
      </c>
      <c r="CN1558" t="s">
        <v>0</v>
      </c>
      <c r="CO1558" t="s">
        <v>0</v>
      </c>
      <c r="CP1558" t="s">
        <v>0</v>
      </c>
      <c r="CQ1558" t="s">
        <v>0</v>
      </c>
      <c r="CR1558" t="s">
        <v>0</v>
      </c>
      <c r="CS1558" t="s">
        <v>0</v>
      </c>
      <c r="CT1558" t="s">
        <v>0</v>
      </c>
      <c r="CU1558" t="s">
        <v>0</v>
      </c>
      <c r="CV1558">
        <v>0</v>
      </c>
      <c r="CW1558">
        <v>508257</v>
      </c>
    </row>
    <row r="1559" spans="2:101" x14ac:dyDescent="0.25">
      <c r="B1559">
        <v>1740</v>
      </c>
      <c r="C1559" t="s">
        <v>13003</v>
      </c>
      <c r="D1559" t="s">
        <v>0</v>
      </c>
      <c r="E1559" t="s">
        <v>0</v>
      </c>
      <c r="F1559" t="s">
        <v>0</v>
      </c>
      <c r="G1559" t="s">
        <v>0</v>
      </c>
      <c r="H1559" t="s">
        <v>0</v>
      </c>
      <c r="I1559" t="s">
        <v>0</v>
      </c>
      <c r="J1559" t="s">
        <v>0</v>
      </c>
      <c r="K1559" t="s">
        <v>13004</v>
      </c>
      <c r="L1559" t="s">
        <v>13005</v>
      </c>
      <c r="M1559" t="s">
        <v>13006</v>
      </c>
      <c r="N1559" t="s">
        <v>13007</v>
      </c>
      <c r="O1559" t="s">
        <v>13008</v>
      </c>
      <c r="P1559" t="s">
        <v>0</v>
      </c>
      <c r="Q1559" t="s">
        <v>0</v>
      </c>
      <c r="R1559" t="s">
        <v>0</v>
      </c>
      <c r="S1559" t="s">
        <v>13009</v>
      </c>
      <c r="T1559" t="s">
        <v>0</v>
      </c>
      <c r="U1559" t="s">
        <v>30</v>
      </c>
      <c r="V1559" t="s">
        <v>2213</v>
      </c>
      <c r="W1559" t="s">
        <v>0</v>
      </c>
      <c r="X1559">
        <v>489</v>
      </c>
      <c r="Z1559">
        <v>4</v>
      </c>
      <c r="AA1559" t="s">
        <v>9835</v>
      </c>
      <c r="AB1559" t="s">
        <v>27</v>
      </c>
      <c r="AC1559" t="s">
        <v>13010</v>
      </c>
      <c r="AD1559" t="s">
        <v>13009</v>
      </c>
      <c r="AE1559" t="s">
        <v>3173</v>
      </c>
      <c r="AF1559">
        <v>2008</v>
      </c>
      <c r="AG1559" t="s">
        <v>9837</v>
      </c>
      <c r="AH1559">
        <v>479</v>
      </c>
      <c r="AI1559" t="s">
        <v>13011</v>
      </c>
      <c r="AJ1559" t="s">
        <v>0</v>
      </c>
      <c r="AK1559" t="s">
        <v>28</v>
      </c>
      <c r="AL1559">
        <v>22870722</v>
      </c>
      <c r="AM1559" t="s">
        <v>13012</v>
      </c>
      <c r="AN1559" t="s">
        <v>13013</v>
      </c>
      <c r="AO1559">
        <v>165</v>
      </c>
      <c r="AP1559" t="s">
        <v>2213</v>
      </c>
      <c r="AQ1559" t="s">
        <v>0</v>
      </c>
      <c r="AR1559" t="s">
        <v>0</v>
      </c>
      <c r="AS1559" t="s">
        <v>0</v>
      </c>
      <c r="AT1559" t="s">
        <v>0</v>
      </c>
      <c r="AU1559" t="s">
        <v>0</v>
      </c>
      <c r="AV1559" t="s">
        <v>0</v>
      </c>
      <c r="AW1559" t="s">
        <v>0</v>
      </c>
      <c r="AX1559" t="s">
        <v>0</v>
      </c>
      <c r="AY1559" t="s">
        <v>0</v>
      </c>
      <c r="AZ1559" t="s">
        <v>0</v>
      </c>
      <c r="BA1559" t="s">
        <v>0</v>
      </c>
      <c r="BB1559" t="s">
        <v>0</v>
      </c>
      <c r="BC1559" t="s">
        <v>0</v>
      </c>
      <c r="BD1559" t="s">
        <v>0</v>
      </c>
      <c r="BE1559" t="s">
        <v>0</v>
      </c>
      <c r="BF1559" t="s">
        <v>0</v>
      </c>
      <c r="BG1559" t="s">
        <v>0</v>
      </c>
      <c r="BH1559" t="s">
        <v>0</v>
      </c>
      <c r="BI1559" t="s">
        <v>0</v>
      </c>
      <c r="BJ1559" t="s">
        <v>0</v>
      </c>
      <c r="BK1559" t="s">
        <v>0</v>
      </c>
      <c r="BL1559" t="s">
        <v>0</v>
      </c>
      <c r="BM1559" t="s">
        <v>0</v>
      </c>
      <c r="BN1559" t="s">
        <v>0</v>
      </c>
      <c r="BO1559" t="s">
        <v>0</v>
      </c>
      <c r="BP1559" t="s">
        <v>0</v>
      </c>
      <c r="BQ1559" t="s">
        <v>0</v>
      </c>
      <c r="BR1559" t="s">
        <v>0</v>
      </c>
      <c r="BS1559" t="s">
        <v>0</v>
      </c>
      <c r="BT1559" t="s">
        <v>0</v>
      </c>
      <c r="BU1559" t="s">
        <v>0</v>
      </c>
      <c r="BV1559" t="s">
        <v>0</v>
      </c>
      <c r="BW1559" t="s">
        <v>0</v>
      </c>
      <c r="BX1559" t="s">
        <v>0</v>
      </c>
      <c r="BY1559" t="s">
        <v>0</v>
      </c>
      <c r="BZ1559" t="s">
        <v>0</v>
      </c>
      <c r="CA1559" t="s">
        <v>0</v>
      </c>
      <c r="CB1559" t="s">
        <v>0</v>
      </c>
      <c r="CC1559" t="s">
        <v>0</v>
      </c>
      <c r="CD1559" t="s">
        <v>0</v>
      </c>
      <c r="CE1559" t="s">
        <v>0</v>
      </c>
      <c r="CF1559" t="s">
        <v>0</v>
      </c>
      <c r="CG1559" t="s">
        <v>0</v>
      </c>
      <c r="CH1559" t="s">
        <v>0</v>
      </c>
      <c r="CI1559" t="s">
        <v>0</v>
      </c>
      <c r="CJ1559" t="s">
        <v>0</v>
      </c>
      <c r="CK1559" t="s">
        <v>0</v>
      </c>
      <c r="CL1559" t="s">
        <v>0</v>
      </c>
      <c r="CM1559" t="s">
        <v>0</v>
      </c>
      <c r="CN1559" t="s">
        <v>0</v>
      </c>
      <c r="CO1559" t="s">
        <v>0</v>
      </c>
      <c r="CP1559" t="s">
        <v>0</v>
      </c>
      <c r="CQ1559" t="s">
        <v>0</v>
      </c>
      <c r="CR1559" t="s">
        <v>0</v>
      </c>
      <c r="CS1559" t="s">
        <v>0</v>
      </c>
      <c r="CT1559" t="s">
        <v>0</v>
      </c>
      <c r="CU1559" t="s">
        <v>0</v>
      </c>
      <c r="CV1559">
        <v>0</v>
      </c>
      <c r="CW1559">
        <v>501740</v>
      </c>
    </row>
    <row r="1560" spans="2:101" x14ac:dyDescent="0.25">
      <c r="B1560">
        <v>2945</v>
      </c>
      <c r="C1560" t="s">
        <v>2812</v>
      </c>
      <c r="D1560" t="s">
        <v>0</v>
      </c>
      <c r="E1560" t="s">
        <v>0</v>
      </c>
      <c r="F1560" t="s">
        <v>0</v>
      </c>
      <c r="G1560" t="s">
        <v>0</v>
      </c>
      <c r="H1560" t="s">
        <v>0</v>
      </c>
      <c r="I1560" t="s">
        <v>0</v>
      </c>
      <c r="J1560" t="s">
        <v>0</v>
      </c>
      <c r="K1560" t="s">
        <v>0</v>
      </c>
      <c r="L1560" t="s">
        <v>0</v>
      </c>
      <c r="M1560" t="s">
        <v>0</v>
      </c>
      <c r="N1560" t="s">
        <v>0</v>
      </c>
      <c r="O1560" t="s">
        <v>0</v>
      </c>
      <c r="P1560" t="s">
        <v>0</v>
      </c>
      <c r="Q1560" t="s">
        <v>0</v>
      </c>
      <c r="R1560" t="s">
        <v>0</v>
      </c>
      <c r="S1560" t="s">
        <v>2813</v>
      </c>
      <c r="T1560" t="s">
        <v>0</v>
      </c>
      <c r="U1560" t="s">
        <v>30</v>
      </c>
      <c r="V1560" t="s">
        <v>52</v>
      </c>
      <c r="W1560" t="s">
        <v>0</v>
      </c>
      <c r="X1560">
        <v>2206</v>
      </c>
      <c r="Z1560" t="s">
        <v>2742</v>
      </c>
      <c r="AA1560" t="s">
        <v>0</v>
      </c>
      <c r="AB1560" t="s">
        <v>27</v>
      </c>
      <c r="AC1560" t="s">
        <v>2814</v>
      </c>
      <c r="AD1560" t="s">
        <v>2813</v>
      </c>
      <c r="AE1560" t="s">
        <v>0</v>
      </c>
      <c r="AF1560">
        <v>2008</v>
      </c>
      <c r="AG1560" t="s">
        <v>53</v>
      </c>
      <c r="AH1560">
        <v>2206</v>
      </c>
      <c r="AI1560" t="s">
        <v>2815</v>
      </c>
      <c r="AJ1560" t="s">
        <v>39</v>
      </c>
      <c r="AK1560" t="s">
        <v>31</v>
      </c>
      <c r="AL1560">
        <v>22874360</v>
      </c>
      <c r="AM1560" t="s">
        <v>2816</v>
      </c>
      <c r="AN1560" t="s">
        <v>2817</v>
      </c>
      <c r="AP1560" t="s">
        <v>52</v>
      </c>
      <c r="AQ1560" t="s">
        <v>0</v>
      </c>
      <c r="AR1560" t="s">
        <v>0</v>
      </c>
      <c r="AS1560" t="s">
        <v>0</v>
      </c>
      <c r="AT1560" t="s">
        <v>0</v>
      </c>
      <c r="AU1560" t="s">
        <v>0</v>
      </c>
      <c r="AV1560" t="s">
        <v>0</v>
      </c>
      <c r="AW1560" t="s">
        <v>0</v>
      </c>
      <c r="AX1560" t="s">
        <v>0</v>
      </c>
      <c r="AY1560" t="s">
        <v>0</v>
      </c>
      <c r="AZ1560" t="s">
        <v>0</v>
      </c>
      <c r="BA1560" t="s">
        <v>0</v>
      </c>
      <c r="BB1560" t="s">
        <v>0</v>
      </c>
      <c r="BC1560" t="s">
        <v>0</v>
      </c>
      <c r="BD1560" t="s">
        <v>0</v>
      </c>
      <c r="BE1560" t="s">
        <v>0</v>
      </c>
      <c r="BF1560" t="s">
        <v>0</v>
      </c>
      <c r="BG1560" t="s">
        <v>0</v>
      </c>
      <c r="BH1560" t="s">
        <v>0</v>
      </c>
      <c r="BI1560" t="s">
        <v>0</v>
      </c>
      <c r="BJ1560" t="s">
        <v>0</v>
      </c>
      <c r="BK1560" t="s">
        <v>0</v>
      </c>
      <c r="BL1560" t="s">
        <v>0</v>
      </c>
      <c r="BM1560" t="s">
        <v>0</v>
      </c>
      <c r="BN1560" t="s">
        <v>0</v>
      </c>
      <c r="BO1560" t="s">
        <v>0</v>
      </c>
      <c r="BP1560" t="s">
        <v>0</v>
      </c>
      <c r="BQ1560" t="s">
        <v>0</v>
      </c>
      <c r="BR1560" t="s">
        <v>0</v>
      </c>
      <c r="BS1560" t="s">
        <v>0</v>
      </c>
      <c r="BT1560" t="s">
        <v>0</v>
      </c>
      <c r="BU1560" t="s">
        <v>0</v>
      </c>
      <c r="BV1560" t="s">
        <v>0</v>
      </c>
      <c r="BW1560" t="s">
        <v>0</v>
      </c>
      <c r="BX1560" t="s">
        <v>0</v>
      </c>
      <c r="BY1560" t="s">
        <v>0</v>
      </c>
      <c r="BZ1560" t="s">
        <v>0</v>
      </c>
      <c r="CA1560" t="s">
        <v>0</v>
      </c>
      <c r="CB1560" t="s">
        <v>0</v>
      </c>
      <c r="CC1560" t="s">
        <v>0</v>
      </c>
      <c r="CD1560" t="s">
        <v>0</v>
      </c>
      <c r="CE1560" t="s">
        <v>0</v>
      </c>
      <c r="CF1560" t="s">
        <v>0</v>
      </c>
      <c r="CG1560" t="s">
        <v>0</v>
      </c>
      <c r="CH1560" t="s">
        <v>0</v>
      </c>
      <c r="CI1560" t="s">
        <v>0</v>
      </c>
      <c r="CJ1560" t="s">
        <v>0</v>
      </c>
      <c r="CK1560" t="s">
        <v>0</v>
      </c>
      <c r="CL1560" t="s">
        <v>0</v>
      </c>
      <c r="CM1560" t="s">
        <v>0</v>
      </c>
      <c r="CN1560" t="s">
        <v>0</v>
      </c>
      <c r="CO1560" t="s">
        <v>0</v>
      </c>
      <c r="CP1560" t="s">
        <v>0</v>
      </c>
      <c r="CQ1560" t="s">
        <v>0</v>
      </c>
      <c r="CR1560" t="s">
        <v>0</v>
      </c>
      <c r="CS1560" t="s">
        <v>0</v>
      </c>
      <c r="CT1560" t="s">
        <v>0</v>
      </c>
      <c r="CU1560" t="s">
        <v>0</v>
      </c>
      <c r="CV1560">
        <v>0</v>
      </c>
      <c r="CW1560">
        <v>502945</v>
      </c>
    </row>
    <row r="1561" spans="2:101" x14ac:dyDescent="0.25">
      <c r="B1561">
        <v>7015</v>
      </c>
      <c r="C1561" t="s">
        <v>3301</v>
      </c>
      <c r="D1561" t="s">
        <v>0</v>
      </c>
      <c r="E1561" t="s">
        <v>0</v>
      </c>
      <c r="F1561" t="s">
        <v>0</v>
      </c>
      <c r="G1561" t="s">
        <v>0</v>
      </c>
      <c r="H1561" t="s">
        <v>0</v>
      </c>
      <c r="I1561" t="s">
        <v>0</v>
      </c>
      <c r="J1561" t="s">
        <v>0</v>
      </c>
      <c r="K1561" t="s">
        <v>0</v>
      </c>
      <c r="L1561" t="s">
        <v>0</v>
      </c>
      <c r="M1561" t="s">
        <v>0</v>
      </c>
      <c r="N1561" t="s">
        <v>0</v>
      </c>
      <c r="O1561" t="s">
        <v>0</v>
      </c>
      <c r="P1561" t="s">
        <v>0</v>
      </c>
      <c r="Q1561" t="s">
        <v>0</v>
      </c>
      <c r="R1561" t="s">
        <v>0</v>
      </c>
      <c r="S1561" t="s">
        <v>3302</v>
      </c>
      <c r="T1561" t="s">
        <v>3303</v>
      </c>
      <c r="V1561" t="s">
        <v>652</v>
      </c>
      <c r="W1561" t="s">
        <v>0</v>
      </c>
      <c r="X1561" t="s">
        <v>0</v>
      </c>
      <c r="AA1561" t="s">
        <v>0</v>
      </c>
      <c r="AB1561" t="s">
        <v>27</v>
      </c>
      <c r="AC1561" t="s">
        <v>3304</v>
      </c>
      <c r="AD1561" t="s">
        <v>3302</v>
      </c>
      <c r="AE1561" t="s">
        <v>0</v>
      </c>
      <c r="AF1561">
        <v>1972</v>
      </c>
      <c r="AG1561" t="s">
        <v>0</v>
      </c>
      <c r="AH1561" t="s">
        <v>0</v>
      </c>
      <c r="AI1561" t="s">
        <v>3305</v>
      </c>
      <c r="AK1561" t="s">
        <v>34</v>
      </c>
      <c r="AL1561">
        <v>22881290</v>
      </c>
      <c r="AM1561" t="s">
        <v>0</v>
      </c>
      <c r="AN1561" t="s">
        <v>3306</v>
      </c>
      <c r="AP1561" t="s">
        <v>652</v>
      </c>
      <c r="AQ1561" t="s">
        <v>0</v>
      </c>
      <c r="AR1561" t="s">
        <v>0</v>
      </c>
      <c r="AS1561" t="s">
        <v>0</v>
      </c>
      <c r="AT1561" t="s">
        <v>0</v>
      </c>
      <c r="AU1561" t="s">
        <v>0</v>
      </c>
      <c r="AV1561" t="s">
        <v>0</v>
      </c>
      <c r="AW1561" t="s">
        <v>0</v>
      </c>
      <c r="AX1561" t="s">
        <v>0</v>
      </c>
      <c r="AY1561" t="s">
        <v>0</v>
      </c>
      <c r="AZ1561" t="s">
        <v>0</v>
      </c>
      <c r="BA1561" t="s">
        <v>0</v>
      </c>
      <c r="BB1561" t="s">
        <v>0</v>
      </c>
      <c r="BC1561" t="s">
        <v>0</v>
      </c>
      <c r="BD1561" t="s">
        <v>0</v>
      </c>
      <c r="BE1561" t="s">
        <v>0</v>
      </c>
      <c r="BF1561" t="s">
        <v>0</v>
      </c>
      <c r="BG1561" t="s">
        <v>0</v>
      </c>
      <c r="BH1561" t="s">
        <v>0</v>
      </c>
      <c r="BI1561" t="s">
        <v>0</v>
      </c>
      <c r="BJ1561" t="s">
        <v>0</v>
      </c>
      <c r="BK1561" t="s">
        <v>0</v>
      </c>
      <c r="BL1561" t="s">
        <v>0</v>
      </c>
      <c r="BM1561" t="s">
        <v>0</v>
      </c>
      <c r="BN1561" t="s">
        <v>0</v>
      </c>
      <c r="BO1561" t="s">
        <v>0</v>
      </c>
      <c r="BP1561" t="s">
        <v>0</v>
      </c>
      <c r="BQ1561" t="s">
        <v>0</v>
      </c>
      <c r="BR1561" t="s">
        <v>0</v>
      </c>
      <c r="BS1561" t="s">
        <v>0</v>
      </c>
      <c r="BT1561" t="s">
        <v>0</v>
      </c>
      <c r="BU1561" t="s">
        <v>0</v>
      </c>
      <c r="BV1561" t="s">
        <v>0</v>
      </c>
      <c r="BW1561" t="s">
        <v>0</v>
      </c>
      <c r="BX1561" t="s">
        <v>0</v>
      </c>
      <c r="BY1561" t="s">
        <v>0</v>
      </c>
      <c r="BZ1561" t="s">
        <v>0</v>
      </c>
      <c r="CA1561" t="s">
        <v>0</v>
      </c>
      <c r="CB1561" t="s">
        <v>0</v>
      </c>
      <c r="CC1561" t="s">
        <v>0</v>
      </c>
      <c r="CD1561" t="s">
        <v>0</v>
      </c>
      <c r="CE1561" t="s">
        <v>0</v>
      </c>
      <c r="CF1561" t="s">
        <v>0</v>
      </c>
      <c r="CG1561" t="s">
        <v>0</v>
      </c>
      <c r="CH1561" t="s">
        <v>0</v>
      </c>
      <c r="CI1561" t="s">
        <v>0</v>
      </c>
      <c r="CJ1561" t="s">
        <v>0</v>
      </c>
      <c r="CK1561" t="s">
        <v>0</v>
      </c>
      <c r="CL1561" t="s">
        <v>0</v>
      </c>
      <c r="CM1561" t="s">
        <v>0</v>
      </c>
      <c r="CN1561" t="s">
        <v>0</v>
      </c>
      <c r="CO1561" t="s">
        <v>0</v>
      </c>
      <c r="CP1561" t="s">
        <v>0</v>
      </c>
      <c r="CQ1561" t="s">
        <v>0</v>
      </c>
      <c r="CR1561" t="s">
        <v>0</v>
      </c>
      <c r="CS1561" t="s">
        <v>0</v>
      </c>
      <c r="CT1561" t="s">
        <v>0</v>
      </c>
      <c r="CU1561" t="s">
        <v>0</v>
      </c>
      <c r="CV1561">
        <v>0</v>
      </c>
      <c r="CW1561">
        <v>507015</v>
      </c>
    </row>
    <row r="1562" spans="2:101" x14ac:dyDescent="0.25">
      <c r="B1562">
        <v>19691</v>
      </c>
      <c r="C1562" t="s">
        <v>3055</v>
      </c>
      <c r="D1562" t="s">
        <v>0</v>
      </c>
      <c r="E1562" t="s">
        <v>0</v>
      </c>
      <c r="F1562" t="s">
        <v>0</v>
      </c>
      <c r="G1562" t="s">
        <v>0</v>
      </c>
      <c r="H1562" t="s">
        <v>0</v>
      </c>
      <c r="I1562" t="s">
        <v>0</v>
      </c>
      <c r="J1562" t="s">
        <v>0</v>
      </c>
      <c r="K1562" t="s">
        <v>3056</v>
      </c>
      <c r="L1562" t="s">
        <v>3057</v>
      </c>
      <c r="M1562" t="s">
        <v>0</v>
      </c>
      <c r="N1562" t="s">
        <v>0</v>
      </c>
      <c r="O1562" t="s">
        <v>0</v>
      </c>
      <c r="P1562" t="s">
        <v>0</v>
      </c>
      <c r="Q1562" t="s">
        <v>0</v>
      </c>
      <c r="R1562" t="s">
        <v>0</v>
      </c>
      <c r="S1562" t="s">
        <v>13014</v>
      </c>
      <c r="T1562" t="s">
        <v>0</v>
      </c>
      <c r="V1562" t="s">
        <v>2794</v>
      </c>
      <c r="W1562" t="s">
        <v>0</v>
      </c>
      <c r="X1562">
        <v>73</v>
      </c>
      <c r="Z1562">
        <v>1</v>
      </c>
      <c r="AA1562" t="s">
        <v>3132</v>
      </c>
      <c r="AB1562" t="s">
        <v>27</v>
      </c>
      <c r="AD1562" t="s">
        <v>13014</v>
      </c>
      <c r="AE1562" t="s">
        <v>0</v>
      </c>
      <c r="AF1562">
        <v>2011</v>
      </c>
      <c r="AG1562" t="s">
        <v>0</v>
      </c>
      <c r="AH1562">
        <v>52</v>
      </c>
      <c r="AI1562" t="s">
        <v>13015</v>
      </c>
      <c r="AJ1562" t="s">
        <v>0</v>
      </c>
      <c r="AK1562" t="s">
        <v>28</v>
      </c>
      <c r="AL1562">
        <v>22889447</v>
      </c>
      <c r="AM1562" t="s">
        <v>3133</v>
      </c>
      <c r="AN1562" t="s">
        <v>0</v>
      </c>
      <c r="AO1562">
        <v>50</v>
      </c>
      <c r="AP1562" t="s">
        <v>2794</v>
      </c>
      <c r="AQ1562" t="s">
        <v>0</v>
      </c>
      <c r="AR1562" t="s">
        <v>0</v>
      </c>
      <c r="AS1562" t="s">
        <v>0</v>
      </c>
      <c r="AT1562" t="s">
        <v>0</v>
      </c>
      <c r="AU1562" t="s">
        <v>0</v>
      </c>
      <c r="AV1562" t="s">
        <v>0</v>
      </c>
      <c r="AW1562" t="s">
        <v>0</v>
      </c>
      <c r="AX1562" t="s">
        <v>0</v>
      </c>
      <c r="AY1562" t="s">
        <v>0</v>
      </c>
      <c r="AZ1562" t="s">
        <v>0</v>
      </c>
      <c r="BA1562" t="s">
        <v>0</v>
      </c>
      <c r="BB1562" t="s">
        <v>0</v>
      </c>
      <c r="BC1562" t="s">
        <v>0</v>
      </c>
      <c r="BD1562" t="s">
        <v>0</v>
      </c>
      <c r="BE1562" t="s">
        <v>0</v>
      </c>
      <c r="BF1562" t="s">
        <v>0</v>
      </c>
      <c r="BG1562" t="s">
        <v>0</v>
      </c>
      <c r="BH1562" t="s">
        <v>0</v>
      </c>
      <c r="BI1562" t="s">
        <v>0</v>
      </c>
      <c r="BJ1562" t="s">
        <v>0</v>
      </c>
      <c r="BK1562" t="s">
        <v>0</v>
      </c>
      <c r="BL1562" t="s">
        <v>0</v>
      </c>
      <c r="BM1562" t="s">
        <v>0</v>
      </c>
      <c r="BN1562" t="s">
        <v>0</v>
      </c>
      <c r="BO1562" t="s">
        <v>0</v>
      </c>
      <c r="BP1562" t="s">
        <v>0</v>
      </c>
      <c r="BQ1562" t="s">
        <v>0</v>
      </c>
      <c r="BR1562" t="s">
        <v>0</v>
      </c>
      <c r="BS1562" t="s">
        <v>0</v>
      </c>
      <c r="BT1562" t="s">
        <v>0</v>
      </c>
      <c r="BU1562" t="s">
        <v>0</v>
      </c>
      <c r="BV1562" t="s">
        <v>0</v>
      </c>
      <c r="BW1562" t="s">
        <v>0</v>
      </c>
      <c r="BX1562" t="s">
        <v>0</v>
      </c>
      <c r="BY1562" t="s">
        <v>0</v>
      </c>
      <c r="BZ1562" t="s">
        <v>0</v>
      </c>
      <c r="CA1562" t="s">
        <v>0</v>
      </c>
      <c r="CB1562" t="s">
        <v>0</v>
      </c>
      <c r="CC1562" t="s">
        <v>0</v>
      </c>
      <c r="CD1562" t="s">
        <v>0</v>
      </c>
      <c r="CE1562" t="s">
        <v>0</v>
      </c>
      <c r="CF1562" t="s">
        <v>0</v>
      </c>
      <c r="CG1562" t="s">
        <v>0</v>
      </c>
      <c r="CH1562" t="s">
        <v>0</v>
      </c>
      <c r="CI1562" t="s">
        <v>0</v>
      </c>
      <c r="CJ1562" t="s">
        <v>0</v>
      </c>
      <c r="CK1562" t="s">
        <v>0</v>
      </c>
      <c r="CL1562" t="s">
        <v>0</v>
      </c>
      <c r="CM1562" t="s">
        <v>0</v>
      </c>
      <c r="CN1562" t="s">
        <v>0</v>
      </c>
      <c r="CO1562" t="s">
        <v>0</v>
      </c>
      <c r="CP1562" t="s">
        <v>0</v>
      </c>
      <c r="CQ1562" t="s">
        <v>0</v>
      </c>
      <c r="CR1562" t="s">
        <v>0</v>
      </c>
      <c r="CS1562" t="s">
        <v>0</v>
      </c>
      <c r="CT1562" t="s">
        <v>0</v>
      </c>
      <c r="CU1562" t="s">
        <v>0</v>
      </c>
      <c r="CV1562">
        <v>0</v>
      </c>
      <c r="CW1562">
        <v>519691</v>
      </c>
    </row>
    <row r="1563" spans="2:101" x14ac:dyDescent="0.25">
      <c r="B1563">
        <v>16714</v>
      </c>
      <c r="C1563" t="s">
        <v>13016</v>
      </c>
      <c r="D1563" t="s">
        <v>0</v>
      </c>
      <c r="E1563" t="s">
        <v>0</v>
      </c>
      <c r="F1563" t="s">
        <v>0</v>
      </c>
      <c r="G1563" t="s">
        <v>0</v>
      </c>
      <c r="H1563" t="s">
        <v>0</v>
      </c>
      <c r="I1563" t="s">
        <v>0</v>
      </c>
      <c r="J1563" t="s">
        <v>0</v>
      </c>
      <c r="K1563" t="s">
        <v>0</v>
      </c>
      <c r="L1563" t="s">
        <v>0</v>
      </c>
      <c r="M1563" t="s">
        <v>0</v>
      </c>
      <c r="N1563" t="s">
        <v>0</v>
      </c>
      <c r="O1563" t="s">
        <v>0</v>
      </c>
      <c r="P1563" t="s">
        <v>0</v>
      </c>
      <c r="Q1563" t="s">
        <v>0</v>
      </c>
      <c r="R1563" t="s">
        <v>0</v>
      </c>
      <c r="S1563" t="s">
        <v>13017</v>
      </c>
      <c r="T1563" t="s">
        <v>13018</v>
      </c>
      <c r="V1563" t="s">
        <v>2468</v>
      </c>
      <c r="W1563" t="s">
        <v>0</v>
      </c>
      <c r="X1563">
        <v>101</v>
      </c>
      <c r="Z1563">
        <v>1</v>
      </c>
      <c r="AA1563" t="s">
        <v>13019</v>
      </c>
      <c r="AB1563" t="s">
        <v>27</v>
      </c>
      <c r="AC1563" t="s">
        <v>13020</v>
      </c>
      <c r="AD1563" t="s">
        <v>13017</v>
      </c>
      <c r="AE1563" t="s">
        <v>13019</v>
      </c>
      <c r="AF1563">
        <v>2008</v>
      </c>
      <c r="AG1563" t="s">
        <v>13021</v>
      </c>
      <c r="AH1563">
        <v>83</v>
      </c>
      <c r="AI1563" t="s">
        <v>13022</v>
      </c>
      <c r="AJ1563" t="s">
        <v>0</v>
      </c>
      <c r="AK1563" t="s">
        <v>28</v>
      </c>
      <c r="AL1563">
        <v>22879031</v>
      </c>
      <c r="AM1563" t="s">
        <v>0</v>
      </c>
      <c r="AN1563" t="s">
        <v>13023</v>
      </c>
      <c r="AO1563">
        <v>58</v>
      </c>
      <c r="AP1563" t="s">
        <v>2468</v>
      </c>
      <c r="AQ1563" t="s">
        <v>0</v>
      </c>
      <c r="AR1563" t="s">
        <v>0</v>
      </c>
      <c r="AS1563" t="s">
        <v>0</v>
      </c>
      <c r="AT1563" t="s">
        <v>0</v>
      </c>
      <c r="AU1563" t="s">
        <v>0</v>
      </c>
      <c r="AV1563" t="s">
        <v>0</v>
      </c>
      <c r="AW1563" t="s">
        <v>0</v>
      </c>
      <c r="AX1563" t="s">
        <v>0</v>
      </c>
      <c r="AY1563" t="s">
        <v>0</v>
      </c>
      <c r="AZ1563" t="s">
        <v>0</v>
      </c>
      <c r="BA1563" t="s">
        <v>0</v>
      </c>
      <c r="BB1563" t="s">
        <v>0</v>
      </c>
      <c r="BC1563" t="s">
        <v>0</v>
      </c>
      <c r="BD1563" t="s">
        <v>0</v>
      </c>
      <c r="BE1563" t="s">
        <v>0</v>
      </c>
      <c r="BF1563" t="s">
        <v>0</v>
      </c>
      <c r="BG1563" t="s">
        <v>0</v>
      </c>
      <c r="BH1563" t="s">
        <v>0</v>
      </c>
      <c r="BI1563" t="s">
        <v>0</v>
      </c>
      <c r="BJ1563" t="s">
        <v>0</v>
      </c>
      <c r="BK1563" t="s">
        <v>0</v>
      </c>
      <c r="BL1563" t="s">
        <v>0</v>
      </c>
      <c r="BM1563" t="s">
        <v>0</v>
      </c>
      <c r="BN1563" t="s">
        <v>0</v>
      </c>
      <c r="BO1563" t="s">
        <v>0</v>
      </c>
      <c r="BP1563" t="s">
        <v>0</v>
      </c>
      <c r="BQ1563" t="s">
        <v>0</v>
      </c>
      <c r="BR1563" t="s">
        <v>0</v>
      </c>
      <c r="BS1563" t="s">
        <v>0</v>
      </c>
      <c r="BT1563" t="s">
        <v>0</v>
      </c>
      <c r="BU1563" t="s">
        <v>0</v>
      </c>
      <c r="BV1563" t="s">
        <v>0</v>
      </c>
      <c r="BW1563" t="s">
        <v>0</v>
      </c>
      <c r="BX1563" t="s">
        <v>0</v>
      </c>
      <c r="BY1563" t="s">
        <v>0</v>
      </c>
      <c r="BZ1563" t="s">
        <v>0</v>
      </c>
      <c r="CA1563" t="s">
        <v>0</v>
      </c>
      <c r="CB1563" t="s">
        <v>0</v>
      </c>
      <c r="CC1563" t="s">
        <v>0</v>
      </c>
      <c r="CD1563" t="s">
        <v>0</v>
      </c>
      <c r="CE1563" t="s">
        <v>0</v>
      </c>
      <c r="CF1563" t="s">
        <v>0</v>
      </c>
      <c r="CG1563" t="s">
        <v>0</v>
      </c>
      <c r="CH1563" t="s">
        <v>0</v>
      </c>
      <c r="CI1563" t="s">
        <v>0</v>
      </c>
      <c r="CJ1563" t="s">
        <v>0</v>
      </c>
      <c r="CK1563" t="s">
        <v>0</v>
      </c>
      <c r="CL1563" t="s">
        <v>0</v>
      </c>
      <c r="CM1563" t="s">
        <v>0</v>
      </c>
      <c r="CN1563" t="s">
        <v>0</v>
      </c>
      <c r="CO1563" t="s">
        <v>0</v>
      </c>
      <c r="CP1563" t="s">
        <v>0</v>
      </c>
      <c r="CQ1563" t="s">
        <v>0</v>
      </c>
      <c r="CR1563" t="s">
        <v>0</v>
      </c>
      <c r="CS1563" t="s">
        <v>0</v>
      </c>
      <c r="CT1563" t="s">
        <v>0</v>
      </c>
      <c r="CU1563" t="s">
        <v>0</v>
      </c>
      <c r="CV1563">
        <v>0</v>
      </c>
      <c r="CW1563">
        <v>516714</v>
      </c>
    </row>
    <row r="1564" spans="2:101" x14ac:dyDescent="0.25">
      <c r="B1564">
        <v>7929</v>
      </c>
      <c r="C1564" t="s">
        <v>13024</v>
      </c>
      <c r="D1564" t="s">
        <v>0</v>
      </c>
      <c r="E1564" t="s">
        <v>0</v>
      </c>
      <c r="F1564" t="s">
        <v>0</v>
      </c>
      <c r="G1564" t="s">
        <v>0</v>
      </c>
      <c r="H1564" t="s">
        <v>0</v>
      </c>
      <c r="I1564" t="s">
        <v>0</v>
      </c>
      <c r="J1564" t="s">
        <v>0</v>
      </c>
      <c r="K1564" t="s">
        <v>13025</v>
      </c>
      <c r="L1564" t="s">
        <v>2779</v>
      </c>
      <c r="M1564" t="s">
        <v>0</v>
      </c>
      <c r="N1564" t="s">
        <v>0</v>
      </c>
      <c r="O1564" t="s">
        <v>0</v>
      </c>
      <c r="P1564" t="s">
        <v>0</v>
      </c>
      <c r="Q1564" t="s">
        <v>0</v>
      </c>
      <c r="R1564" t="s">
        <v>0</v>
      </c>
      <c r="S1564" t="s">
        <v>13026</v>
      </c>
      <c r="T1564" t="s">
        <v>0</v>
      </c>
      <c r="V1564" t="s">
        <v>52</v>
      </c>
      <c r="W1564" t="s">
        <v>0</v>
      </c>
      <c r="X1564">
        <v>1414</v>
      </c>
      <c r="Z1564">
        <v>10</v>
      </c>
      <c r="AA1564" t="s">
        <v>13027</v>
      </c>
      <c r="AB1564" t="s">
        <v>27</v>
      </c>
      <c r="AC1564" t="s">
        <v>13028</v>
      </c>
      <c r="AD1564" t="s">
        <v>13026</v>
      </c>
      <c r="AE1564" t="s">
        <v>0</v>
      </c>
      <c r="AF1564">
        <v>2008</v>
      </c>
      <c r="AG1564">
        <v>126667</v>
      </c>
      <c r="AH1564">
        <v>1385</v>
      </c>
      <c r="AI1564" t="s">
        <v>13029</v>
      </c>
      <c r="AJ1564" t="s">
        <v>0</v>
      </c>
      <c r="AK1564" t="s">
        <v>28</v>
      </c>
      <c r="AL1564">
        <v>22884630</v>
      </c>
      <c r="AM1564" t="s">
        <v>0</v>
      </c>
      <c r="AN1564" t="s">
        <v>13030</v>
      </c>
      <c r="AO1564">
        <v>68</v>
      </c>
      <c r="AP1564" t="s">
        <v>52</v>
      </c>
      <c r="AQ1564" t="s">
        <v>0</v>
      </c>
      <c r="AR1564" t="s">
        <v>0</v>
      </c>
      <c r="AS1564" t="s">
        <v>0</v>
      </c>
      <c r="AT1564" t="s">
        <v>0</v>
      </c>
      <c r="AU1564" t="s">
        <v>0</v>
      </c>
      <c r="AV1564" t="s">
        <v>0</v>
      </c>
      <c r="AW1564" t="s">
        <v>0</v>
      </c>
      <c r="AX1564" t="s">
        <v>0</v>
      </c>
      <c r="AY1564" t="s">
        <v>0</v>
      </c>
      <c r="AZ1564" t="s">
        <v>0</v>
      </c>
      <c r="BA1564" t="s">
        <v>0</v>
      </c>
      <c r="BB1564" t="s">
        <v>0</v>
      </c>
      <c r="BC1564" t="s">
        <v>0</v>
      </c>
      <c r="BD1564" t="s">
        <v>0</v>
      </c>
      <c r="BE1564" t="s">
        <v>0</v>
      </c>
      <c r="BF1564" t="s">
        <v>0</v>
      </c>
      <c r="BG1564" t="s">
        <v>0</v>
      </c>
      <c r="BH1564" t="s">
        <v>0</v>
      </c>
      <c r="BI1564" t="s">
        <v>0</v>
      </c>
      <c r="BJ1564" t="s">
        <v>0</v>
      </c>
      <c r="BK1564" t="s">
        <v>0</v>
      </c>
      <c r="BL1564" t="s">
        <v>0</v>
      </c>
      <c r="BM1564" t="s">
        <v>0</v>
      </c>
      <c r="BN1564" t="s">
        <v>0</v>
      </c>
      <c r="BO1564" t="s">
        <v>0</v>
      </c>
      <c r="BP1564" t="s">
        <v>0</v>
      </c>
      <c r="BQ1564" t="s">
        <v>0</v>
      </c>
      <c r="BR1564" t="s">
        <v>0</v>
      </c>
      <c r="BS1564" t="s">
        <v>0</v>
      </c>
      <c r="BT1564" t="s">
        <v>0</v>
      </c>
      <c r="BU1564" t="s">
        <v>0</v>
      </c>
      <c r="BV1564" t="s">
        <v>0</v>
      </c>
      <c r="BW1564" t="s">
        <v>0</v>
      </c>
      <c r="BX1564" t="s">
        <v>0</v>
      </c>
      <c r="BY1564" t="s">
        <v>0</v>
      </c>
      <c r="BZ1564" t="s">
        <v>0</v>
      </c>
      <c r="CA1564" t="s">
        <v>0</v>
      </c>
      <c r="CB1564" t="s">
        <v>0</v>
      </c>
      <c r="CC1564" t="s">
        <v>0</v>
      </c>
      <c r="CD1564" t="s">
        <v>0</v>
      </c>
      <c r="CE1564" t="s">
        <v>0</v>
      </c>
      <c r="CF1564" t="s">
        <v>0</v>
      </c>
      <c r="CG1564" t="s">
        <v>0</v>
      </c>
      <c r="CH1564" t="s">
        <v>0</v>
      </c>
      <c r="CI1564" t="s">
        <v>0</v>
      </c>
      <c r="CJ1564" t="s">
        <v>0</v>
      </c>
      <c r="CK1564" t="s">
        <v>0</v>
      </c>
      <c r="CL1564" t="s">
        <v>0</v>
      </c>
      <c r="CM1564" t="s">
        <v>0</v>
      </c>
      <c r="CN1564" t="s">
        <v>0</v>
      </c>
      <c r="CO1564" t="s">
        <v>0</v>
      </c>
      <c r="CP1564" t="s">
        <v>0</v>
      </c>
      <c r="CQ1564" t="s">
        <v>0</v>
      </c>
      <c r="CR1564" t="s">
        <v>0</v>
      </c>
      <c r="CS1564" t="s">
        <v>0</v>
      </c>
      <c r="CT1564" t="s">
        <v>0</v>
      </c>
      <c r="CU1564" t="s">
        <v>0</v>
      </c>
      <c r="CV1564">
        <v>0</v>
      </c>
      <c r="CW1564">
        <v>507929</v>
      </c>
    </row>
    <row r="1565" spans="2:101" x14ac:dyDescent="0.25">
      <c r="B1565">
        <v>17696</v>
      </c>
      <c r="C1565" t="s">
        <v>13031</v>
      </c>
      <c r="D1565" t="s">
        <v>0</v>
      </c>
      <c r="E1565" t="s">
        <v>0</v>
      </c>
      <c r="F1565" t="s">
        <v>0</v>
      </c>
      <c r="G1565" t="s">
        <v>0</v>
      </c>
      <c r="H1565" t="s">
        <v>0</v>
      </c>
      <c r="I1565" t="s">
        <v>0</v>
      </c>
      <c r="J1565" t="s">
        <v>0</v>
      </c>
      <c r="K1565" t="s">
        <v>0</v>
      </c>
      <c r="L1565" t="s">
        <v>0</v>
      </c>
      <c r="M1565" t="s">
        <v>0</v>
      </c>
      <c r="N1565" t="s">
        <v>0</v>
      </c>
      <c r="O1565" t="s">
        <v>0</v>
      </c>
      <c r="P1565" t="s">
        <v>0</v>
      </c>
      <c r="Q1565" t="s">
        <v>0</v>
      </c>
      <c r="R1565" t="s">
        <v>0</v>
      </c>
      <c r="S1565" t="s">
        <v>13032</v>
      </c>
      <c r="T1565" t="s">
        <v>0</v>
      </c>
      <c r="V1565" t="s">
        <v>13033</v>
      </c>
      <c r="W1565" t="s">
        <v>0</v>
      </c>
      <c r="X1565" t="s">
        <v>0</v>
      </c>
      <c r="AA1565" t="s">
        <v>0</v>
      </c>
      <c r="AB1565" t="s">
        <v>27</v>
      </c>
      <c r="AC1565" t="s">
        <v>13034</v>
      </c>
      <c r="AD1565" t="s">
        <v>13032</v>
      </c>
      <c r="AE1565" t="s">
        <v>0</v>
      </c>
      <c r="AF1565">
        <v>1980</v>
      </c>
      <c r="AG1565" t="s">
        <v>0</v>
      </c>
      <c r="AH1565" t="s">
        <v>0</v>
      </c>
      <c r="AI1565" t="s">
        <v>13035</v>
      </c>
      <c r="AK1565" t="s">
        <v>34</v>
      </c>
      <c r="AL1565">
        <v>22882130</v>
      </c>
      <c r="AM1565" t="s">
        <v>0</v>
      </c>
      <c r="AN1565" t="s">
        <v>13036</v>
      </c>
      <c r="AP1565" t="s">
        <v>13033</v>
      </c>
      <c r="AQ1565" t="s">
        <v>0</v>
      </c>
      <c r="AR1565" t="s">
        <v>0</v>
      </c>
      <c r="AS1565" t="s">
        <v>0</v>
      </c>
      <c r="AT1565" t="s">
        <v>0</v>
      </c>
      <c r="AU1565" t="s">
        <v>0</v>
      </c>
      <c r="AV1565" t="s">
        <v>0</v>
      </c>
      <c r="AW1565" t="s">
        <v>0</v>
      </c>
      <c r="AX1565" t="s">
        <v>0</v>
      </c>
      <c r="AY1565" t="s">
        <v>0</v>
      </c>
      <c r="AZ1565" t="s">
        <v>0</v>
      </c>
      <c r="BA1565" t="s">
        <v>0</v>
      </c>
      <c r="BB1565" t="s">
        <v>0</v>
      </c>
      <c r="BC1565" t="s">
        <v>0</v>
      </c>
      <c r="BD1565" t="s">
        <v>0</v>
      </c>
      <c r="BE1565" t="s">
        <v>0</v>
      </c>
      <c r="BF1565" t="s">
        <v>0</v>
      </c>
      <c r="BG1565" t="s">
        <v>0</v>
      </c>
      <c r="BH1565" t="s">
        <v>0</v>
      </c>
      <c r="BI1565" t="s">
        <v>0</v>
      </c>
      <c r="BJ1565" t="s">
        <v>0</v>
      </c>
      <c r="BK1565" t="s">
        <v>0</v>
      </c>
      <c r="BL1565" t="s">
        <v>0</v>
      </c>
      <c r="BM1565" t="s">
        <v>0</v>
      </c>
      <c r="BN1565" t="s">
        <v>0</v>
      </c>
      <c r="BO1565" t="s">
        <v>0</v>
      </c>
      <c r="BP1565" t="s">
        <v>0</v>
      </c>
      <c r="BQ1565" t="s">
        <v>0</v>
      </c>
      <c r="BR1565" t="s">
        <v>0</v>
      </c>
      <c r="BS1565" t="s">
        <v>0</v>
      </c>
      <c r="BT1565" t="s">
        <v>0</v>
      </c>
      <c r="BU1565" t="s">
        <v>0</v>
      </c>
      <c r="BV1565" t="s">
        <v>0</v>
      </c>
      <c r="BW1565" t="s">
        <v>0</v>
      </c>
      <c r="BX1565" t="s">
        <v>0</v>
      </c>
      <c r="BY1565" t="s">
        <v>0</v>
      </c>
      <c r="BZ1565" t="s">
        <v>0</v>
      </c>
      <c r="CA1565" t="s">
        <v>0</v>
      </c>
      <c r="CB1565" t="s">
        <v>0</v>
      </c>
      <c r="CC1565" t="s">
        <v>0</v>
      </c>
      <c r="CD1565" t="s">
        <v>0</v>
      </c>
      <c r="CE1565" t="s">
        <v>0</v>
      </c>
      <c r="CF1565" t="s">
        <v>0</v>
      </c>
      <c r="CG1565" t="s">
        <v>0</v>
      </c>
      <c r="CH1565" t="s">
        <v>0</v>
      </c>
      <c r="CI1565" t="s">
        <v>0</v>
      </c>
      <c r="CJ1565" t="s">
        <v>0</v>
      </c>
      <c r="CK1565" t="s">
        <v>0</v>
      </c>
      <c r="CL1565" t="s">
        <v>0</v>
      </c>
      <c r="CM1565" t="s">
        <v>0</v>
      </c>
      <c r="CN1565" t="s">
        <v>0</v>
      </c>
      <c r="CO1565" t="s">
        <v>0</v>
      </c>
      <c r="CP1565" t="s">
        <v>0</v>
      </c>
      <c r="CQ1565" t="s">
        <v>0</v>
      </c>
      <c r="CR1565" t="s">
        <v>0</v>
      </c>
      <c r="CS1565" t="s">
        <v>0</v>
      </c>
      <c r="CT1565" t="s">
        <v>0</v>
      </c>
      <c r="CU1565" t="s">
        <v>0</v>
      </c>
      <c r="CV1565">
        <v>0</v>
      </c>
      <c r="CW1565">
        <v>517696</v>
      </c>
    </row>
    <row r="1566" spans="2:101" x14ac:dyDescent="0.25">
      <c r="B1566">
        <v>12491</v>
      </c>
      <c r="C1566" t="s">
        <v>13037</v>
      </c>
      <c r="D1566" t="s">
        <v>0</v>
      </c>
      <c r="E1566" t="s">
        <v>0</v>
      </c>
      <c r="F1566" t="s">
        <v>0</v>
      </c>
      <c r="G1566" t="s">
        <v>0</v>
      </c>
      <c r="H1566" t="s">
        <v>0</v>
      </c>
      <c r="I1566" t="s">
        <v>0</v>
      </c>
      <c r="J1566" t="s">
        <v>0</v>
      </c>
      <c r="K1566" t="s">
        <v>0</v>
      </c>
      <c r="L1566" t="s">
        <v>0</v>
      </c>
      <c r="M1566" t="s">
        <v>0</v>
      </c>
      <c r="N1566" t="s">
        <v>0</v>
      </c>
      <c r="O1566" t="s">
        <v>0</v>
      </c>
      <c r="P1566" t="s">
        <v>0</v>
      </c>
      <c r="Q1566" t="s">
        <v>0</v>
      </c>
      <c r="R1566" t="s">
        <v>0</v>
      </c>
      <c r="S1566" t="s">
        <v>13038</v>
      </c>
      <c r="T1566" t="s">
        <v>0</v>
      </c>
      <c r="U1566" t="s">
        <v>30</v>
      </c>
      <c r="V1566" t="s">
        <v>2576</v>
      </c>
      <c r="W1566" t="s">
        <v>0</v>
      </c>
      <c r="X1566" t="s">
        <v>0</v>
      </c>
      <c r="Z1566" t="s">
        <v>2767</v>
      </c>
      <c r="AA1566" t="s">
        <v>0</v>
      </c>
      <c r="AB1566" t="s">
        <v>27</v>
      </c>
      <c r="AC1566" t="s">
        <v>13039</v>
      </c>
      <c r="AD1566" t="s">
        <v>13038</v>
      </c>
      <c r="AE1566" t="s">
        <v>0</v>
      </c>
      <c r="AF1566">
        <v>2015</v>
      </c>
      <c r="AG1566" t="s">
        <v>13040</v>
      </c>
      <c r="AH1566" t="s">
        <v>0</v>
      </c>
      <c r="AI1566" t="s">
        <v>13041</v>
      </c>
      <c r="AJ1566" t="s">
        <v>2518</v>
      </c>
      <c r="AK1566" t="s">
        <v>31</v>
      </c>
      <c r="AL1566">
        <v>22866953</v>
      </c>
      <c r="AM1566" t="s">
        <v>13042</v>
      </c>
      <c r="AN1566" t="s">
        <v>13043</v>
      </c>
      <c r="AP1566" t="s">
        <v>2576</v>
      </c>
      <c r="AQ1566" t="s">
        <v>0</v>
      </c>
      <c r="AR1566" t="s">
        <v>0</v>
      </c>
      <c r="AS1566" t="s">
        <v>0</v>
      </c>
      <c r="AT1566" t="s">
        <v>0</v>
      </c>
      <c r="AU1566" t="s">
        <v>0</v>
      </c>
      <c r="AV1566" t="s">
        <v>0</v>
      </c>
      <c r="AW1566" t="s">
        <v>0</v>
      </c>
      <c r="AX1566" t="s">
        <v>0</v>
      </c>
      <c r="AY1566" t="s">
        <v>0</v>
      </c>
      <c r="AZ1566" t="s">
        <v>0</v>
      </c>
      <c r="BA1566" t="s">
        <v>0</v>
      </c>
      <c r="BB1566" t="s">
        <v>0</v>
      </c>
      <c r="BC1566" t="s">
        <v>0</v>
      </c>
      <c r="BD1566" t="s">
        <v>0</v>
      </c>
      <c r="BE1566" t="s">
        <v>0</v>
      </c>
      <c r="BF1566" t="s">
        <v>0</v>
      </c>
      <c r="BG1566" t="s">
        <v>0</v>
      </c>
      <c r="BH1566" t="s">
        <v>0</v>
      </c>
      <c r="BI1566" t="s">
        <v>0</v>
      </c>
      <c r="BJ1566" t="s">
        <v>0</v>
      </c>
      <c r="BK1566" t="s">
        <v>0</v>
      </c>
      <c r="BL1566" t="s">
        <v>0</v>
      </c>
      <c r="BM1566" t="s">
        <v>0</v>
      </c>
      <c r="BN1566" t="s">
        <v>0</v>
      </c>
      <c r="BO1566" t="s">
        <v>0</v>
      </c>
      <c r="BP1566" t="s">
        <v>0</v>
      </c>
      <c r="BQ1566" t="s">
        <v>0</v>
      </c>
      <c r="BR1566" t="s">
        <v>0</v>
      </c>
      <c r="BS1566" t="s">
        <v>0</v>
      </c>
      <c r="BT1566" t="s">
        <v>0</v>
      </c>
      <c r="BU1566" t="s">
        <v>0</v>
      </c>
      <c r="BV1566" t="s">
        <v>0</v>
      </c>
      <c r="BW1566" t="s">
        <v>0</v>
      </c>
      <c r="BX1566" t="s">
        <v>0</v>
      </c>
      <c r="BY1566" t="s">
        <v>0</v>
      </c>
      <c r="BZ1566" t="s">
        <v>0</v>
      </c>
      <c r="CA1566" t="s">
        <v>0</v>
      </c>
      <c r="CB1566" t="s">
        <v>0</v>
      </c>
      <c r="CC1566" t="s">
        <v>0</v>
      </c>
      <c r="CD1566" t="s">
        <v>0</v>
      </c>
      <c r="CE1566" t="s">
        <v>0</v>
      </c>
      <c r="CF1566" t="s">
        <v>0</v>
      </c>
      <c r="CG1566" t="s">
        <v>0</v>
      </c>
      <c r="CH1566" t="s">
        <v>0</v>
      </c>
      <c r="CI1566" t="s">
        <v>0</v>
      </c>
      <c r="CJ1566" t="s">
        <v>0</v>
      </c>
      <c r="CK1566" t="s">
        <v>0</v>
      </c>
      <c r="CL1566" t="s">
        <v>0</v>
      </c>
      <c r="CM1566" t="s">
        <v>0</v>
      </c>
      <c r="CN1566" t="s">
        <v>0</v>
      </c>
      <c r="CO1566" t="s">
        <v>0</v>
      </c>
      <c r="CP1566" t="s">
        <v>0</v>
      </c>
      <c r="CQ1566" t="s">
        <v>0</v>
      </c>
      <c r="CR1566" t="s">
        <v>0</v>
      </c>
      <c r="CS1566" t="s">
        <v>0</v>
      </c>
      <c r="CT1566" t="s">
        <v>0</v>
      </c>
      <c r="CU1566" t="s">
        <v>0</v>
      </c>
      <c r="CV1566">
        <v>0</v>
      </c>
      <c r="CW1566">
        <v>512491</v>
      </c>
    </row>
    <row r="1567" spans="2:101" x14ac:dyDescent="0.25">
      <c r="B1567">
        <v>17244</v>
      </c>
      <c r="C1567" t="s">
        <v>13044</v>
      </c>
      <c r="D1567" t="s">
        <v>0</v>
      </c>
      <c r="E1567" t="s">
        <v>0</v>
      </c>
      <c r="F1567" t="s">
        <v>0</v>
      </c>
      <c r="G1567" t="s">
        <v>0</v>
      </c>
      <c r="H1567" t="s">
        <v>0</v>
      </c>
      <c r="I1567" t="s">
        <v>0</v>
      </c>
      <c r="J1567" t="s">
        <v>0</v>
      </c>
      <c r="K1567" t="s">
        <v>2826</v>
      </c>
      <c r="L1567" t="s">
        <v>0</v>
      </c>
      <c r="M1567" t="s">
        <v>0</v>
      </c>
      <c r="N1567" t="s">
        <v>0</v>
      </c>
      <c r="O1567" t="s">
        <v>0</v>
      </c>
      <c r="P1567" t="s">
        <v>0</v>
      </c>
      <c r="Q1567" t="s">
        <v>0</v>
      </c>
      <c r="R1567" t="s">
        <v>0</v>
      </c>
      <c r="S1567" t="s">
        <v>13045</v>
      </c>
      <c r="T1567" t="s">
        <v>0</v>
      </c>
      <c r="V1567" t="s">
        <v>1168</v>
      </c>
      <c r="W1567" t="s">
        <v>0</v>
      </c>
      <c r="X1567" t="s">
        <v>0</v>
      </c>
      <c r="AA1567" t="s">
        <v>0</v>
      </c>
      <c r="AB1567" t="s">
        <v>27</v>
      </c>
      <c r="AC1567" t="s">
        <v>13046</v>
      </c>
      <c r="AD1567" t="s">
        <v>13045</v>
      </c>
      <c r="AE1567" t="s">
        <v>0</v>
      </c>
      <c r="AF1567">
        <v>1973</v>
      </c>
      <c r="AG1567" t="s">
        <v>0</v>
      </c>
      <c r="AH1567" t="s">
        <v>0</v>
      </c>
      <c r="AI1567" t="s">
        <v>13047</v>
      </c>
      <c r="AK1567" t="s">
        <v>40</v>
      </c>
      <c r="AL1567">
        <v>22880716</v>
      </c>
      <c r="AM1567" t="s">
        <v>0</v>
      </c>
      <c r="AN1567" t="s">
        <v>13048</v>
      </c>
      <c r="AP1567" t="s">
        <v>1168</v>
      </c>
      <c r="AQ1567" t="s">
        <v>0</v>
      </c>
      <c r="AR1567" t="s">
        <v>0</v>
      </c>
      <c r="AS1567" t="s">
        <v>0</v>
      </c>
      <c r="AT1567" t="s">
        <v>0</v>
      </c>
      <c r="AU1567" t="s">
        <v>0</v>
      </c>
      <c r="AV1567" t="s">
        <v>0</v>
      </c>
      <c r="AW1567" t="s">
        <v>0</v>
      </c>
      <c r="AX1567" t="s">
        <v>0</v>
      </c>
      <c r="AY1567" t="s">
        <v>0</v>
      </c>
      <c r="AZ1567" t="s">
        <v>0</v>
      </c>
      <c r="BA1567" t="s">
        <v>0</v>
      </c>
      <c r="BB1567" t="s">
        <v>0</v>
      </c>
      <c r="BC1567" t="s">
        <v>0</v>
      </c>
      <c r="BD1567" t="s">
        <v>0</v>
      </c>
      <c r="BE1567" t="s">
        <v>0</v>
      </c>
      <c r="BF1567" t="s">
        <v>0</v>
      </c>
      <c r="BG1567" t="s">
        <v>0</v>
      </c>
      <c r="BH1567" t="s">
        <v>0</v>
      </c>
      <c r="BI1567" t="s">
        <v>0</v>
      </c>
      <c r="BJ1567" t="s">
        <v>0</v>
      </c>
      <c r="BK1567" t="s">
        <v>0</v>
      </c>
      <c r="BL1567" t="s">
        <v>0</v>
      </c>
      <c r="BM1567" t="s">
        <v>0</v>
      </c>
      <c r="BN1567" t="s">
        <v>0</v>
      </c>
      <c r="BO1567" t="s">
        <v>0</v>
      </c>
      <c r="BP1567" t="s">
        <v>0</v>
      </c>
      <c r="BQ1567" t="s">
        <v>0</v>
      </c>
      <c r="BR1567" t="s">
        <v>0</v>
      </c>
      <c r="BS1567" t="s">
        <v>0</v>
      </c>
      <c r="BT1567" t="s">
        <v>0</v>
      </c>
      <c r="BU1567" t="s">
        <v>0</v>
      </c>
      <c r="BV1567" t="s">
        <v>0</v>
      </c>
      <c r="BW1567" t="s">
        <v>0</v>
      </c>
      <c r="BX1567" t="s">
        <v>0</v>
      </c>
      <c r="BY1567" t="s">
        <v>0</v>
      </c>
      <c r="BZ1567" t="s">
        <v>0</v>
      </c>
      <c r="CA1567" t="s">
        <v>0</v>
      </c>
      <c r="CB1567" t="s">
        <v>0</v>
      </c>
      <c r="CC1567" t="s">
        <v>0</v>
      </c>
      <c r="CD1567" t="s">
        <v>0</v>
      </c>
      <c r="CE1567" t="s">
        <v>0</v>
      </c>
      <c r="CF1567" t="s">
        <v>0</v>
      </c>
      <c r="CG1567" t="s">
        <v>0</v>
      </c>
      <c r="CH1567" t="s">
        <v>0</v>
      </c>
      <c r="CI1567" t="s">
        <v>0</v>
      </c>
      <c r="CJ1567" t="s">
        <v>0</v>
      </c>
      <c r="CK1567" t="s">
        <v>0</v>
      </c>
      <c r="CL1567" t="s">
        <v>0</v>
      </c>
      <c r="CM1567" t="s">
        <v>0</v>
      </c>
      <c r="CN1567" t="s">
        <v>0</v>
      </c>
      <c r="CO1567" t="s">
        <v>0</v>
      </c>
      <c r="CP1567" t="s">
        <v>0</v>
      </c>
      <c r="CQ1567" t="s">
        <v>0</v>
      </c>
      <c r="CR1567" t="s">
        <v>0</v>
      </c>
      <c r="CS1567" t="s">
        <v>0</v>
      </c>
      <c r="CT1567" t="s">
        <v>0</v>
      </c>
      <c r="CU1567" t="s">
        <v>0</v>
      </c>
      <c r="CV1567">
        <v>0</v>
      </c>
      <c r="CW1567">
        <v>517244</v>
      </c>
    </row>
    <row r="1568" spans="2:101" x14ac:dyDescent="0.25">
      <c r="B1568">
        <v>6774</v>
      </c>
      <c r="C1568" t="s">
        <v>13049</v>
      </c>
      <c r="D1568" t="s">
        <v>0</v>
      </c>
      <c r="E1568" t="s">
        <v>0</v>
      </c>
      <c r="F1568" t="s">
        <v>0</v>
      </c>
      <c r="G1568" t="s">
        <v>0</v>
      </c>
      <c r="H1568" t="s">
        <v>0</v>
      </c>
      <c r="I1568" t="s">
        <v>0</v>
      </c>
      <c r="J1568" t="s">
        <v>0</v>
      </c>
      <c r="K1568" t="s">
        <v>243</v>
      </c>
      <c r="L1568" t="s">
        <v>13050</v>
      </c>
      <c r="M1568" t="s">
        <v>0</v>
      </c>
      <c r="N1568" t="s">
        <v>0</v>
      </c>
      <c r="O1568" t="s">
        <v>0</v>
      </c>
      <c r="P1568" t="s">
        <v>0</v>
      </c>
      <c r="Q1568" t="s">
        <v>0</v>
      </c>
      <c r="R1568" t="s">
        <v>0</v>
      </c>
      <c r="S1568" t="s">
        <v>13051</v>
      </c>
      <c r="T1568" t="s">
        <v>13052</v>
      </c>
      <c r="V1568" t="s">
        <v>13053</v>
      </c>
      <c r="W1568" t="s">
        <v>0</v>
      </c>
      <c r="X1568" t="s">
        <v>0</v>
      </c>
      <c r="AA1568" t="s">
        <v>0</v>
      </c>
      <c r="AB1568" t="s">
        <v>27</v>
      </c>
      <c r="AC1568" t="s">
        <v>13054</v>
      </c>
      <c r="AD1568" t="s">
        <v>13051</v>
      </c>
      <c r="AE1568" t="s">
        <v>0</v>
      </c>
      <c r="AF1568">
        <v>1971</v>
      </c>
      <c r="AG1568" t="s">
        <v>0</v>
      </c>
      <c r="AH1568" t="s">
        <v>0</v>
      </c>
      <c r="AI1568" t="s">
        <v>13055</v>
      </c>
      <c r="AK1568" t="s">
        <v>34</v>
      </c>
      <c r="AL1568">
        <v>22880498</v>
      </c>
      <c r="AM1568" t="s">
        <v>0</v>
      </c>
      <c r="AN1568" t="s">
        <v>13056</v>
      </c>
      <c r="AP1568" t="s">
        <v>13053</v>
      </c>
      <c r="AQ1568" t="s">
        <v>0</v>
      </c>
      <c r="AR1568" t="s">
        <v>0</v>
      </c>
      <c r="AS1568" t="s">
        <v>0</v>
      </c>
      <c r="AT1568" t="s">
        <v>0</v>
      </c>
      <c r="AU1568" t="s">
        <v>0</v>
      </c>
      <c r="AV1568" t="s">
        <v>0</v>
      </c>
      <c r="AW1568" t="s">
        <v>0</v>
      </c>
      <c r="AX1568" t="s">
        <v>0</v>
      </c>
      <c r="AY1568" t="s">
        <v>0</v>
      </c>
      <c r="AZ1568" t="s">
        <v>0</v>
      </c>
      <c r="BA1568" t="s">
        <v>0</v>
      </c>
      <c r="BB1568" t="s">
        <v>0</v>
      </c>
      <c r="BC1568" t="s">
        <v>0</v>
      </c>
      <c r="BD1568" t="s">
        <v>0</v>
      </c>
      <c r="BE1568" t="s">
        <v>0</v>
      </c>
      <c r="BF1568" t="s">
        <v>0</v>
      </c>
      <c r="BG1568" t="s">
        <v>0</v>
      </c>
      <c r="BH1568" t="s">
        <v>0</v>
      </c>
      <c r="BI1568" t="s">
        <v>0</v>
      </c>
      <c r="BJ1568" t="s">
        <v>0</v>
      </c>
      <c r="BK1568" t="s">
        <v>0</v>
      </c>
      <c r="BL1568" t="s">
        <v>0</v>
      </c>
      <c r="BM1568" t="s">
        <v>0</v>
      </c>
      <c r="BN1568" t="s">
        <v>0</v>
      </c>
      <c r="BO1568" t="s">
        <v>0</v>
      </c>
      <c r="BP1568" t="s">
        <v>0</v>
      </c>
      <c r="BQ1568" t="s">
        <v>0</v>
      </c>
      <c r="BR1568" t="s">
        <v>0</v>
      </c>
      <c r="BS1568" t="s">
        <v>0</v>
      </c>
      <c r="BT1568" t="s">
        <v>0</v>
      </c>
      <c r="BU1568" t="s">
        <v>0</v>
      </c>
      <c r="BV1568" t="s">
        <v>0</v>
      </c>
      <c r="BW1568" t="s">
        <v>0</v>
      </c>
      <c r="BX1568" t="s">
        <v>0</v>
      </c>
      <c r="BY1568" t="s">
        <v>0</v>
      </c>
      <c r="BZ1568" t="s">
        <v>0</v>
      </c>
      <c r="CA1568" t="s">
        <v>0</v>
      </c>
      <c r="CB1568" t="s">
        <v>0</v>
      </c>
      <c r="CC1568" t="s">
        <v>0</v>
      </c>
      <c r="CD1568" t="s">
        <v>0</v>
      </c>
      <c r="CE1568" t="s">
        <v>0</v>
      </c>
      <c r="CF1568" t="s">
        <v>0</v>
      </c>
      <c r="CG1568" t="s">
        <v>0</v>
      </c>
      <c r="CH1568" t="s">
        <v>0</v>
      </c>
      <c r="CI1568" t="s">
        <v>0</v>
      </c>
      <c r="CJ1568" t="s">
        <v>0</v>
      </c>
      <c r="CK1568" t="s">
        <v>0</v>
      </c>
      <c r="CL1568" t="s">
        <v>0</v>
      </c>
      <c r="CM1568" t="s">
        <v>0</v>
      </c>
      <c r="CN1568" t="s">
        <v>0</v>
      </c>
      <c r="CO1568" t="s">
        <v>0</v>
      </c>
      <c r="CP1568" t="s">
        <v>0</v>
      </c>
      <c r="CQ1568" t="s">
        <v>0</v>
      </c>
      <c r="CR1568" t="s">
        <v>0</v>
      </c>
      <c r="CS1568" t="s">
        <v>0</v>
      </c>
      <c r="CT1568" t="s">
        <v>0</v>
      </c>
      <c r="CU1568" t="s">
        <v>0</v>
      </c>
      <c r="CV1568">
        <v>0</v>
      </c>
      <c r="CW1568">
        <v>506774</v>
      </c>
    </row>
    <row r="1569" spans="2:101" x14ac:dyDescent="0.25">
      <c r="B1569">
        <v>2486</v>
      </c>
      <c r="C1569" t="s">
        <v>13057</v>
      </c>
      <c r="D1569" t="s">
        <v>0</v>
      </c>
      <c r="E1569" t="s">
        <v>0</v>
      </c>
      <c r="F1569" t="s">
        <v>0</v>
      </c>
      <c r="G1569" t="s">
        <v>0</v>
      </c>
      <c r="H1569" t="s">
        <v>0</v>
      </c>
      <c r="I1569" t="s">
        <v>0</v>
      </c>
      <c r="J1569" t="s">
        <v>0</v>
      </c>
      <c r="K1569" t="s">
        <v>13058</v>
      </c>
      <c r="L1569" t="s">
        <v>1166</v>
      </c>
      <c r="M1569" t="s">
        <v>0</v>
      </c>
      <c r="N1569" t="s">
        <v>0</v>
      </c>
      <c r="O1569" t="s">
        <v>0</v>
      </c>
      <c r="P1569" t="s">
        <v>0</v>
      </c>
      <c r="Q1569" t="s">
        <v>0</v>
      </c>
      <c r="R1569" t="s">
        <v>0</v>
      </c>
      <c r="S1569" t="s">
        <v>13059</v>
      </c>
      <c r="T1569" t="s">
        <v>0</v>
      </c>
      <c r="U1569" t="s">
        <v>36</v>
      </c>
      <c r="V1569" t="s">
        <v>4448</v>
      </c>
      <c r="W1569" t="s">
        <v>0</v>
      </c>
      <c r="X1569">
        <v>72</v>
      </c>
      <c r="Z1569">
        <v>1</v>
      </c>
      <c r="AA1569" t="s">
        <v>879</v>
      </c>
      <c r="AB1569" t="s">
        <v>27</v>
      </c>
      <c r="AC1569" t="s">
        <v>13060</v>
      </c>
      <c r="AD1569" t="s">
        <v>13059</v>
      </c>
      <c r="AE1569" t="s">
        <v>881</v>
      </c>
      <c r="AF1569">
        <v>1996</v>
      </c>
      <c r="AG1569" t="s">
        <v>882</v>
      </c>
      <c r="AH1569">
        <v>57</v>
      </c>
      <c r="AI1569" t="s">
        <v>13061</v>
      </c>
      <c r="AJ1569" t="s">
        <v>0</v>
      </c>
      <c r="AK1569" t="s">
        <v>28</v>
      </c>
      <c r="AL1569">
        <v>22873032</v>
      </c>
      <c r="AM1569" t="s">
        <v>13062</v>
      </c>
      <c r="AN1569" t="s">
        <v>13063</v>
      </c>
      <c r="AO1569">
        <v>21</v>
      </c>
      <c r="AP1569" t="s">
        <v>4448</v>
      </c>
      <c r="AQ1569" t="s">
        <v>0</v>
      </c>
      <c r="AR1569" t="s">
        <v>0</v>
      </c>
      <c r="AS1569" t="s">
        <v>0</v>
      </c>
      <c r="AT1569" t="s">
        <v>0</v>
      </c>
      <c r="AU1569" t="s">
        <v>0</v>
      </c>
      <c r="AV1569" t="s">
        <v>0</v>
      </c>
      <c r="AW1569" t="s">
        <v>0</v>
      </c>
      <c r="AX1569" t="s">
        <v>0</v>
      </c>
      <c r="AY1569" t="s">
        <v>0</v>
      </c>
      <c r="AZ1569" t="s">
        <v>0</v>
      </c>
      <c r="BA1569" t="s">
        <v>0</v>
      </c>
      <c r="BB1569" t="s">
        <v>0</v>
      </c>
      <c r="BC1569" t="s">
        <v>0</v>
      </c>
      <c r="BD1569" t="s">
        <v>0</v>
      </c>
      <c r="BE1569" t="s">
        <v>0</v>
      </c>
      <c r="BF1569" t="s">
        <v>0</v>
      </c>
      <c r="BG1569" t="s">
        <v>0</v>
      </c>
      <c r="BH1569" t="s">
        <v>0</v>
      </c>
      <c r="BI1569" t="s">
        <v>0</v>
      </c>
      <c r="BJ1569" t="s">
        <v>0</v>
      </c>
      <c r="BK1569" t="s">
        <v>0</v>
      </c>
      <c r="BL1569" t="s">
        <v>0</v>
      </c>
      <c r="BM1569" t="s">
        <v>0</v>
      </c>
      <c r="BN1569" t="s">
        <v>0</v>
      </c>
      <c r="BO1569" t="s">
        <v>0</v>
      </c>
      <c r="BP1569" t="s">
        <v>0</v>
      </c>
      <c r="BQ1569" t="s">
        <v>0</v>
      </c>
      <c r="BR1569" t="s">
        <v>0</v>
      </c>
      <c r="BS1569" t="s">
        <v>0</v>
      </c>
      <c r="BT1569" t="s">
        <v>0</v>
      </c>
      <c r="BU1569" t="s">
        <v>0</v>
      </c>
      <c r="BV1569" t="s">
        <v>0</v>
      </c>
      <c r="BW1569" t="s">
        <v>0</v>
      </c>
      <c r="BX1569" t="s">
        <v>0</v>
      </c>
      <c r="BY1569" t="s">
        <v>0</v>
      </c>
      <c r="BZ1569" t="s">
        <v>0</v>
      </c>
      <c r="CA1569" t="s">
        <v>0</v>
      </c>
      <c r="CB1569" t="s">
        <v>0</v>
      </c>
      <c r="CC1569" t="s">
        <v>0</v>
      </c>
      <c r="CD1569" t="s">
        <v>0</v>
      </c>
      <c r="CE1569" t="s">
        <v>0</v>
      </c>
      <c r="CF1569" t="s">
        <v>0</v>
      </c>
      <c r="CG1569" t="s">
        <v>0</v>
      </c>
      <c r="CH1569" t="s">
        <v>0</v>
      </c>
      <c r="CI1569" t="s">
        <v>0</v>
      </c>
      <c r="CJ1569" t="s">
        <v>0</v>
      </c>
      <c r="CK1569" t="s">
        <v>0</v>
      </c>
      <c r="CL1569" t="s">
        <v>0</v>
      </c>
      <c r="CM1569" t="s">
        <v>0</v>
      </c>
      <c r="CN1569" t="s">
        <v>0</v>
      </c>
      <c r="CO1569" t="s">
        <v>0</v>
      </c>
      <c r="CP1569" t="s">
        <v>0</v>
      </c>
      <c r="CQ1569" t="s">
        <v>0</v>
      </c>
      <c r="CR1569" t="s">
        <v>0</v>
      </c>
      <c r="CS1569" t="s">
        <v>0</v>
      </c>
      <c r="CT1569" t="s">
        <v>0</v>
      </c>
      <c r="CU1569" t="s">
        <v>0</v>
      </c>
      <c r="CV1569">
        <v>0</v>
      </c>
      <c r="CW1569">
        <v>502486</v>
      </c>
    </row>
    <row r="1570" spans="2:101" x14ac:dyDescent="0.25">
      <c r="B1570">
        <v>6923</v>
      </c>
      <c r="C1570" t="s">
        <v>2612</v>
      </c>
      <c r="D1570" t="s">
        <v>0</v>
      </c>
      <c r="E1570" t="s">
        <v>0</v>
      </c>
      <c r="F1570" t="s">
        <v>0</v>
      </c>
      <c r="G1570" t="s">
        <v>0</v>
      </c>
      <c r="H1570" t="s">
        <v>0</v>
      </c>
      <c r="I1570" t="s">
        <v>0</v>
      </c>
      <c r="J1570" t="s">
        <v>0</v>
      </c>
      <c r="K1570" t="s">
        <v>2613</v>
      </c>
      <c r="L1570" t="s">
        <v>2614</v>
      </c>
      <c r="M1570" t="s">
        <v>0</v>
      </c>
      <c r="N1570" t="s">
        <v>0</v>
      </c>
      <c r="O1570" t="s">
        <v>0</v>
      </c>
      <c r="P1570" t="s">
        <v>0</v>
      </c>
      <c r="Q1570" t="s">
        <v>0</v>
      </c>
      <c r="R1570" t="s">
        <v>0</v>
      </c>
      <c r="S1570" t="s">
        <v>2615</v>
      </c>
      <c r="T1570" t="s">
        <v>0</v>
      </c>
      <c r="V1570" t="s">
        <v>2561</v>
      </c>
      <c r="W1570" t="s">
        <v>0</v>
      </c>
      <c r="X1570" t="s">
        <v>0</v>
      </c>
      <c r="AA1570" t="s">
        <v>0</v>
      </c>
      <c r="AB1570" t="s">
        <v>27</v>
      </c>
      <c r="AC1570" t="s">
        <v>2616</v>
      </c>
      <c r="AD1570" t="s">
        <v>2615</v>
      </c>
      <c r="AE1570" t="s">
        <v>0</v>
      </c>
      <c r="AF1570">
        <v>1991</v>
      </c>
      <c r="AG1570" t="s">
        <v>0</v>
      </c>
      <c r="AH1570" t="s">
        <v>0</v>
      </c>
      <c r="AI1570" t="s">
        <v>2617</v>
      </c>
      <c r="AK1570" t="s">
        <v>40</v>
      </c>
      <c r="AL1570">
        <v>22880941</v>
      </c>
      <c r="AM1570" t="s">
        <v>0</v>
      </c>
      <c r="AN1570" t="s">
        <v>2618</v>
      </c>
      <c r="AP1570" t="s">
        <v>2561</v>
      </c>
      <c r="AQ1570" t="s">
        <v>0</v>
      </c>
      <c r="AR1570" t="s">
        <v>0</v>
      </c>
      <c r="AS1570" t="s">
        <v>0</v>
      </c>
      <c r="AT1570" t="s">
        <v>0</v>
      </c>
      <c r="AU1570" t="s">
        <v>0</v>
      </c>
      <c r="AV1570" t="s">
        <v>0</v>
      </c>
      <c r="AW1570" t="s">
        <v>0</v>
      </c>
      <c r="AX1570" t="s">
        <v>0</v>
      </c>
      <c r="AY1570" t="s">
        <v>0</v>
      </c>
      <c r="AZ1570" t="s">
        <v>0</v>
      </c>
      <c r="BA1570" t="s">
        <v>0</v>
      </c>
      <c r="BB1570" t="s">
        <v>0</v>
      </c>
      <c r="BC1570" t="s">
        <v>0</v>
      </c>
      <c r="BD1570" t="s">
        <v>0</v>
      </c>
      <c r="BE1570" t="s">
        <v>0</v>
      </c>
      <c r="BF1570" t="s">
        <v>0</v>
      </c>
      <c r="BG1570" t="s">
        <v>0</v>
      </c>
      <c r="BH1570" t="s">
        <v>0</v>
      </c>
      <c r="BI1570" t="s">
        <v>0</v>
      </c>
      <c r="BJ1570" t="s">
        <v>0</v>
      </c>
      <c r="BK1570" t="s">
        <v>0</v>
      </c>
      <c r="BL1570" t="s">
        <v>0</v>
      </c>
      <c r="BM1570" t="s">
        <v>0</v>
      </c>
      <c r="BN1570" t="s">
        <v>0</v>
      </c>
      <c r="BO1570" t="s">
        <v>0</v>
      </c>
      <c r="BP1570" t="s">
        <v>0</v>
      </c>
      <c r="BQ1570" t="s">
        <v>0</v>
      </c>
      <c r="BR1570" t="s">
        <v>0</v>
      </c>
      <c r="BS1570" t="s">
        <v>0</v>
      </c>
      <c r="BT1570" t="s">
        <v>0</v>
      </c>
      <c r="BU1570" t="s">
        <v>0</v>
      </c>
      <c r="BV1570" t="s">
        <v>0</v>
      </c>
      <c r="BW1570" t="s">
        <v>0</v>
      </c>
      <c r="BX1570" t="s">
        <v>0</v>
      </c>
      <c r="BY1570" t="s">
        <v>0</v>
      </c>
      <c r="BZ1570" t="s">
        <v>0</v>
      </c>
      <c r="CA1570" t="s">
        <v>0</v>
      </c>
      <c r="CB1570" t="s">
        <v>0</v>
      </c>
      <c r="CC1570" t="s">
        <v>0</v>
      </c>
      <c r="CD1570" t="s">
        <v>0</v>
      </c>
      <c r="CE1570" t="s">
        <v>0</v>
      </c>
      <c r="CF1570" t="s">
        <v>0</v>
      </c>
      <c r="CG1570" t="s">
        <v>0</v>
      </c>
      <c r="CH1570" t="s">
        <v>0</v>
      </c>
      <c r="CI1570" t="s">
        <v>0</v>
      </c>
      <c r="CJ1570" t="s">
        <v>0</v>
      </c>
      <c r="CK1570" t="s">
        <v>0</v>
      </c>
      <c r="CL1570" t="s">
        <v>0</v>
      </c>
      <c r="CM1570" t="s">
        <v>0</v>
      </c>
      <c r="CN1570" t="s">
        <v>0</v>
      </c>
      <c r="CO1570" t="s">
        <v>0</v>
      </c>
      <c r="CP1570" t="s">
        <v>0</v>
      </c>
      <c r="CQ1570" t="s">
        <v>0</v>
      </c>
      <c r="CR1570" t="s">
        <v>0</v>
      </c>
      <c r="CS1570" t="s">
        <v>0</v>
      </c>
      <c r="CT1570" t="s">
        <v>0</v>
      </c>
      <c r="CU1570" t="s">
        <v>0</v>
      </c>
      <c r="CV1570">
        <v>0</v>
      </c>
      <c r="CW1570">
        <v>506923</v>
      </c>
    </row>
    <row r="1571" spans="2:101" x14ac:dyDescent="0.25">
      <c r="B1571">
        <v>3247</v>
      </c>
      <c r="C1571" t="s">
        <v>13064</v>
      </c>
      <c r="D1571" t="s">
        <v>0</v>
      </c>
      <c r="E1571" t="s">
        <v>0</v>
      </c>
      <c r="F1571" t="s">
        <v>0</v>
      </c>
      <c r="G1571" t="s">
        <v>0</v>
      </c>
      <c r="H1571" t="s">
        <v>0</v>
      </c>
      <c r="I1571" t="s">
        <v>0</v>
      </c>
      <c r="J1571" t="s">
        <v>0</v>
      </c>
      <c r="K1571" t="s">
        <v>0</v>
      </c>
      <c r="L1571" t="s">
        <v>0</v>
      </c>
      <c r="M1571" t="s">
        <v>0</v>
      </c>
      <c r="N1571" t="s">
        <v>0</v>
      </c>
      <c r="O1571" t="s">
        <v>0</v>
      </c>
      <c r="P1571" t="s">
        <v>0</v>
      </c>
      <c r="Q1571" t="s">
        <v>0</v>
      </c>
      <c r="R1571" t="s">
        <v>0</v>
      </c>
      <c r="T1571" t="s">
        <v>0</v>
      </c>
      <c r="U1571" t="s">
        <v>30</v>
      </c>
      <c r="V1571" t="s">
        <v>652</v>
      </c>
      <c r="W1571" t="s">
        <v>0</v>
      </c>
      <c r="X1571">
        <v>4263</v>
      </c>
      <c r="Z1571" t="s">
        <v>3112</v>
      </c>
      <c r="AA1571" t="s">
        <v>0</v>
      </c>
      <c r="AB1571" t="s">
        <v>27</v>
      </c>
      <c r="AC1571" t="s">
        <v>13065</v>
      </c>
      <c r="AE1571" t="s">
        <v>0</v>
      </c>
      <c r="AF1571">
        <v>1972</v>
      </c>
      <c r="AG1571" t="s">
        <v>1771</v>
      </c>
      <c r="AH1571">
        <v>4262</v>
      </c>
      <c r="AI1571" t="s">
        <v>13066</v>
      </c>
      <c r="AJ1571" t="s">
        <v>2592</v>
      </c>
      <c r="AK1571" t="s">
        <v>31</v>
      </c>
      <c r="AL1571">
        <v>22875327</v>
      </c>
      <c r="AM1571" t="s">
        <v>13067</v>
      </c>
      <c r="AN1571" t="s">
        <v>13068</v>
      </c>
      <c r="AP1571" t="s">
        <v>652</v>
      </c>
      <c r="AQ1571" t="s">
        <v>0</v>
      </c>
      <c r="AR1571" t="s">
        <v>0</v>
      </c>
      <c r="AS1571" t="s">
        <v>0</v>
      </c>
      <c r="AT1571" t="s">
        <v>0</v>
      </c>
      <c r="AU1571" t="s">
        <v>0</v>
      </c>
      <c r="AV1571" t="s">
        <v>0</v>
      </c>
      <c r="AW1571" t="s">
        <v>0</v>
      </c>
      <c r="AX1571" t="s">
        <v>0</v>
      </c>
      <c r="AY1571" t="s">
        <v>0</v>
      </c>
      <c r="AZ1571" t="s">
        <v>0</v>
      </c>
      <c r="BA1571" t="s">
        <v>0</v>
      </c>
      <c r="BB1571" t="s">
        <v>0</v>
      </c>
      <c r="BC1571" t="s">
        <v>0</v>
      </c>
      <c r="BD1571" t="s">
        <v>0</v>
      </c>
      <c r="BE1571" t="s">
        <v>0</v>
      </c>
      <c r="BF1571" t="s">
        <v>0</v>
      </c>
      <c r="BG1571" t="s">
        <v>0</v>
      </c>
      <c r="BH1571" t="s">
        <v>0</v>
      </c>
      <c r="BI1571" t="s">
        <v>0</v>
      </c>
      <c r="BJ1571" t="s">
        <v>0</v>
      </c>
      <c r="BK1571" t="s">
        <v>0</v>
      </c>
      <c r="BL1571" t="s">
        <v>0</v>
      </c>
      <c r="BM1571" t="s">
        <v>0</v>
      </c>
      <c r="BN1571" t="s">
        <v>0</v>
      </c>
      <c r="BO1571" t="s">
        <v>0</v>
      </c>
      <c r="BP1571" t="s">
        <v>0</v>
      </c>
      <c r="BQ1571" t="s">
        <v>0</v>
      </c>
      <c r="BR1571" t="s">
        <v>0</v>
      </c>
      <c r="BS1571" t="s">
        <v>0</v>
      </c>
      <c r="BT1571" t="s">
        <v>0</v>
      </c>
      <c r="BU1571" t="s">
        <v>0</v>
      </c>
      <c r="BV1571" t="s">
        <v>0</v>
      </c>
      <c r="BW1571" t="s">
        <v>0</v>
      </c>
      <c r="BX1571" t="s">
        <v>0</v>
      </c>
      <c r="BY1571" t="s">
        <v>0</v>
      </c>
      <c r="BZ1571" t="s">
        <v>0</v>
      </c>
      <c r="CA1571" t="s">
        <v>0</v>
      </c>
      <c r="CB1571" t="s">
        <v>0</v>
      </c>
      <c r="CC1571" t="s">
        <v>0</v>
      </c>
      <c r="CD1571" t="s">
        <v>0</v>
      </c>
      <c r="CE1571" t="s">
        <v>0</v>
      </c>
      <c r="CF1571" t="s">
        <v>0</v>
      </c>
      <c r="CG1571" t="s">
        <v>0</v>
      </c>
      <c r="CH1571" t="s">
        <v>0</v>
      </c>
      <c r="CI1571" t="s">
        <v>0</v>
      </c>
      <c r="CJ1571" t="s">
        <v>0</v>
      </c>
      <c r="CK1571" t="s">
        <v>0</v>
      </c>
      <c r="CL1571" t="s">
        <v>0</v>
      </c>
      <c r="CM1571" t="s">
        <v>0</v>
      </c>
      <c r="CN1571" t="s">
        <v>0</v>
      </c>
      <c r="CO1571" t="s">
        <v>0</v>
      </c>
      <c r="CP1571" t="s">
        <v>0</v>
      </c>
      <c r="CQ1571" t="s">
        <v>0</v>
      </c>
      <c r="CR1571" t="s">
        <v>0</v>
      </c>
      <c r="CS1571" t="s">
        <v>0</v>
      </c>
      <c r="CT1571" t="s">
        <v>0</v>
      </c>
      <c r="CU1571" t="s">
        <v>0</v>
      </c>
      <c r="CV1571">
        <v>0</v>
      </c>
      <c r="CW1571">
        <v>503247</v>
      </c>
    </row>
    <row r="1572" spans="2:101" x14ac:dyDescent="0.25">
      <c r="B1572">
        <v>14463</v>
      </c>
      <c r="C1572" t="s">
        <v>13069</v>
      </c>
      <c r="D1572" t="s">
        <v>0</v>
      </c>
      <c r="E1572" t="s">
        <v>0</v>
      </c>
      <c r="F1572" t="s">
        <v>0</v>
      </c>
      <c r="G1572" t="s">
        <v>0</v>
      </c>
      <c r="H1572" t="s">
        <v>0</v>
      </c>
      <c r="I1572" t="s">
        <v>0</v>
      </c>
      <c r="J1572" t="s">
        <v>0</v>
      </c>
      <c r="K1572" t="s">
        <v>13070</v>
      </c>
      <c r="L1572" t="s">
        <v>13071</v>
      </c>
      <c r="M1572" t="s">
        <v>0</v>
      </c>
      <c r="N1572" t="s">
        <v>0</v>
      </c>
      <c r="O1572" t="s">
        <v>0</v>
      </c>
      <c r="P1572" t="s">
        <v>0</v>
      </c>
      <c r="Q1572" t="s">
        <v>0</v>
      </c>
      <c r="R1572" t="s">
        <v>0</v>
      </c>
      <c r="S1572" t="s">
        <v>13072</v>
      </c>
      <c r="T1572" t="s">
        <v>0</v>
      </c>
      <c r="U1572" t="s">
        <v>30</v>
      </c>
      <c r="V1572" t="s">
        <v>9223</v>
      </c>
      <c r="W1572" t="s">
        <v>0</v>
      </c>
      <c r="X1572">
        <v>1071</v>
      </c>
      <c r="Z1572">
        <v>3</v>
      </c>
      <c r="AA1572" t="s">
        <v>2549</v>
      </c>
      <c r="AB1572" t="s">
        <v>27</v>
      </c>
      <c r="AC1572" t="s">
        <v>13073</v>
      </c>
      <c r="AD1572" t="s">
        <v>13072</v>
      </c>
      <c r="AE1572" t="s">
        <v>2550</v>
      </c>
      <c r="AF1572">
        <v>2002</v>
      </c>
      <c r="AG1572" t="s">
        <v>2551</v>
      </c>
      <c r="AH1572">
        <v>1063</v>
      </c>
      <c r="AI1572" t="s">
        <v>13074</v>
      </c>
      <c r="AJ1572" t="s">
        <v>0</v>
      </c>
      <c r="AK1572" t="s">
        <v>28</v>
      </c>
      <c r="AL1572">
        <v>22873028</v>
      </c>
      <c r="AM1572" t="s">
        <v>13075</v>
      </c>
      <c r="AN1572" t="s">
        <v>13076</v>
      </c>
      <c r="AO1572">
        <v>22</v>
      </c>
      <c r="AP1572" t="s">
        <v>9223</v>
      </c>
      <c r="AQ1572" t="s">
        <v>0</v>
      </c>
      <c r="AR1572" t="s">
        <v>0</v>
      </c>
      <c r="AS1572" t="s">
        <v>0</v>
      </c>
      <c r="AT1572" t="s">
        <v>0</v>
      </c>
      <c r="AU1572" t="s">
        <v>0</v>
      </c>
      <c r="AV1572" t="s">
        <v>0</v>
      </c>
      <c r="AW1572" t="s">
        <v>0</v>
      </c>
      <c r="AX1572" t="s">
        <v>0</v>
      </c>
      <c r="AY1572" t="s">
        <v>0</v>
      </c>
      <c r="AZ1572" t="s">
        <v>0</v>
      </c>
      <c r="BA1572" t="s">
        <v>0</v>
      </c>
      <c r="BB1572" t="s">
        <v>0</v>
      </c>
      <c r="BC1572" t="s">
        <v>0</v>
      </c>
      <c r="BD1572" t="s">
        <v>0</v>
      </c>
      <c r="BE1572" t="s">
        <v>0</v>
      </c>
      <c r="BF1572" t="s">
        <v>0</v>
      </c>
      <c r="BG1572" t="s">
        <v>0</v>
      </c>
      <c r="BH1572" t="s">
        <v>0</v>
      </c>
      <c r="BI1572" t="s">
        <v>0</v>
      </c>
      <c r="BJ1572" t="s">
        <v>0</v>
      </c>
      <c r="BK1572" t="s">
        <v>0</v>
      </c>
      <c r="BL1572" t="s">
        <v>0</v>
      </c>
      <c r="BM1572" t="s">
        <v>0</v>
      </c>
      <c r="BN1572" t="s">
        <v>0</v>
      </c>
      <c r="BO1572" t="s">
        <v>0</v>
      </c>
      <c r="BP1572" t="s">
        <v>0</v>
      </c>
      <c r="BQ1572" t="s">
        <v>0</v>
      </c>
      <c r="BR1572" t="s">
        <v>0</v>
      </c>
      <c r="BS1572" t="s">
        <v>0</v>
      </c>
      <c r="BT1572" t="s">
        <v>0</v>
      </c>
      <c r="BU1572" t="s">
        <v>0</v>
      </c>
      <c r="BV1572" t="s">
        <v>0</v>
      </c>
      <c r="BW1572" t="s">
        <v>0</v>
      </c>
      <c r="BX1572" t="s">
        <v>0</v>
      </c>
      <c r="BY1572" t="s">
        <v>0</v>
      </c>
      <c r="BZ1572" t="s">
        <v>0</v>
      </c>
      <c r="CA1572" t="s">
        <v>0</v>
      </c>
      <c r="CB1572" t="s">
        <v>0</v>
      </c>
      <c r="CC1572" t="s">
        <v>0</v>
      </c>
      <c r="CD1572" t="s">
        <v>0</v>
      </c>
      <c r="CE1572" t="s">
        <v>0</v>
      </c>
      <c r="CF1572" t="s">
        <v>0</v>
      </c>
      <c r="CG1572" t="s">
        <v>0</v>
      </c>
      <c r="CH1572" t="s">
        <v>0</v>
      </c>
      <c r="CI1572" t="s">
        <v>0</v>
      </c>
      <c r="CJ1572" t="s">
        <v>0</v>
      </c>
      <c r="CK1572" t="s">
        <v>0</v>
      </c>
      <c r="CL1572" t="s">
        <v>0</v>
      </c>
      <c r="CM1572" t="s">
        <v>0</v>
      </c>
      <c r="CN1572" t="s">
        <v>0</v>
      </c>
      <c r="CO1572" t="s">
        <v>0</v>
      </c>
      <c r="CP1572" t="s">
        <v>0</v>
      </c>
      <c r="CQ1572" t="s">
        <v>0</v>
      </c>
      <c r="CR1572" t="s">
        <v>0</v>
      </c>
      <c r="CS1572" t="s">
        <v>0</v>
      </c>
      <c r="CT1572" t="s">
        <v>0</v>
      </c>
      <c r="CU1572" t="s">
        <v>0</v>
      </c>
      <c r="CV1572">
        <v>0</v>
      </c>
      <c r="CW1572">
        <v>514463</v>
      </c>
    </row>
    <row r="1573" spans="2:101" x14ac:dyDescent="0.25">
      <c r="B1573">
        <v>7119</v>
      </c>
      <c r="C1573" t="s">
        <v>13077</v>
      </c>
      <c r="D1573" t="s">
        <v>0</v>
      </c>
      <c r="E1573" t="s">
        <v>0</v>
      </c>
      <c r="F1573" t="s">
        <v>0</v>
      </c>
      <c r="G1573" t="s">
        <v>0</v>
      </c>
      <c r="H1573" t="s">
        <v>0</v>
      </c>
      <c r="I1573" t="s">
        <v>0</v>
      </c>
      <c r="J1573" t="s">
        <v>0</v>
      </c>
      <c r="K1573" t="s">
        <v>0</v>
      </c>
      <c r="L1573" t="s">
        <v>0</v>
      </c>
      <c r="M1573" t="s">
        <v>0</v>
      </c>
      <c r="N1573" t="s">
        <v>0</v>
      </c>
      <c r="O1573" t="s">
        <v>0</v>
      </c>
      <c r="P1573" t="s">
        <v>0</v>
      </c>
      <c r="Q1573" t="s">
        <v>0</v>
      </c>
      <c r="R1573" t="s">
        <v>0</v>
      </c>
      <c r="S1573" t="s">
        <v>13078</v>
      </c>
      <c r="T1573" t="s">
        <v>0</v>
      </c>
      <c r="V1573" t="s">
        <v>2846</v>
      </c>
      <c r="W1573" t="s">
        <v>0</v>
      </c>
      <c r="X1573" t="s">
        <v>0</v>
      </c>
      <c r="AA1573" t="s">
        <v>0</v>
      </c>
      <c r="AB1573" t="s">
        <v>27</v>
      </c>
      <c r="AC1573" t="s">
        <v>13079</v>
      </c>
      <c r="AD1573" t="s">
        <v>13078</v>
      </c>
      <c r="AE1573" t="s">
        <v>0</v>
      </c>
      <c r="AF1573">
        <v>1982</v>
      </c>
      <c r="AG1573" t="s">
        <v>0</v>
      </c>
      <c r="AH1573" t="s">
        <v>0</v>
      </c>
      <c r="AI1573" t="s">
        <v>13080</v>
      </c>
      <c r="AK1573" t="s">
        <v>34</v>
      </c>
      <c r="AL1573">
        <v>22881619</v>
      </c>
      <c r="AM1573" t="s">
        <v>0</v>
      </c>
      <c r="AN1573" t="s">
        <v>13081</v>
      </c>
      <c r="AP1573" t="s">
        <v>2846</v>
      </c>
      <c r="AQ1573" t="s">
        <v>0</v>
      </c>
      <c r="AR1573" t="s">
        <v>0</v>
      </c>
      <c r="AS1573" t="s">
        <v>0</v>
      </c>
      <c r="AT1573" t="s">
        <v>0</v>
      </c>
      <c r="AU1573" t="s">
        <v>0</v>
      </c>
      <c r="AV1573" t="s">
        <v>0</v>
      </c>
      <c r="AW1573" t="s">
        <v>0</v>
      </c>
      <c r="AX1573" t="s">
        <v>0</v>
      </c>
      <c r="AY1573" t="s">
        <v>0</v>
      </c>
      <c r="AZ1573" t="s">
        <v>0</v>
      </c>
      <c r="BA1573" t="s">
        <v>0</v>
      </c>
      <c r="BB1573" t="s">
        <v>0</v>
      </c>
      <c r="BC1573" t="s">
        <v>0</v>
      </c>
      <c r="BD1573" t="s">
        <v>0</v>
      </c>
      <c r="BE1573" t="s">
        <v>0</v>
      </c>
      <c r="BF1573" t="s">
        <v>0</v>
      </c>
      <c r="BG1573" t="s">
        <v>0</v>
      </c>
      <c r="BH1573" t="s">
        <v>0</v>
      </c>
      <c r="BI1573" t="s">
        <v>0</v>
      </c>
      <c r="BJ1573" t="s">
        <v>0</v>
      </c>
      <c r="BK1573" t="s">
        <v>0</v>
      </c>
      <c r="BL1573" t="s">
        <v>0</v>
      </c>
      <c r="BM1573" t="s">
        <v>0</v>
      </c>
      <c r="BN1573" t="s">
        <v>0</v>
      </c>
      <c r="BO1573" t="s">
        <v>0</v>
      </c>
      <c r="BP1573" t="s">
        <v>0</v>
      </c>
      <c r="BQ1573" t="s">
        <v>0</v>
      </c>
      <c r="BR1573" t="s">
        <v>0</v>
      </c>
      <c r="BS1573" t="s">
        <v>0</v>
      </c>
      <c r="BT1573" t="s">
        <v>0</v>
      </c>
      <c r="BU1573" t="s">
        <v>0</v>
      </c>
      <c r="BV1573" t="s">
        <v>0</v>
      </c>
      <c r="BW1573" t="s">
        <v>0</v>
      </c>
      <c r="BX1573" t="s">
        <v>0</v>
      </c>
      <c r="BY1573" t="s">
        <v>0</v>
      </c>
      <c r="BZ1573" t="s">
        <v>0</v>
      </c>
      <c r="CA1573" t="s">
        <v>0</v>
      </c>
      <c r="CB1573" t="s">
        <v>0</v>
      </c>
      <c r="CC1573" t="s">
        <v>0</v>
      </c>
      <c r="CD1573" t="s">
        <v>0</v>
      </c>
      <c r="CE1573" t="s">
        <v>0</v>
      </c>
      <c r="CF1573" t="s">
        <v>0</v>
      </c>
      <c r="CG1573" t="s">
        <v>0</v>
      </c>
      <c r="CH1573" t="s">
        <v>0</v>
      </c>
      <c r="CI1573" t="s">
        <v>0</v>
      </c>
      <c r="CJ1573" t="s">
        <v>0</v>
      </c>
      <c r="CK1573" t="s">
        <v>0</v>
      </c>
      <c r="CL1573" t="s">
        <v>0</v>
      </c>
      <c r="CM1573" t="s">
        <v>0</v>
      </c>
      <c r="CN1573" t="s">
        <v>0</v>
      </c>
      <c r="CO1573" t="s">
        <v>0</v>
      </c>
      <c r="CP1573" t="s">
        <v>0</v>
      </c>
      <c r="CQ1573" t="s">
        <v>0</v>
      </c>
      <c r="CR1573" t="s">
        <v>0</v>
      </c>
      <c r="CS1573" t="s">
        <v>0</v>
      </c>
      <c r="CT1573" t="s">
        <v>0</v>
      </c>
      <c r="CU1573" t="s">
        <v>0</v>
      </c>
      <c r="CV1573">
        <v>0</v>
      </c>
      <c r="CW1573">
        <v>507119</v>
      </c>
    </row>
    <row r="1574" spans="2:101" x14ac:dyDescent="0.25">
      <c r="B1574">
        <v>1745</v>
      </c>
      <c r="C1574" t="s">
        <v>13082</v>
      </c>
      <c r="D1574" t="s">
        <v>0</v>
      </c>
      <c r="E1574" t="s">
        <v>0</v>
      </c>
      <c r="F1574" t="s">
        <v>0</v>
      </c>
      <c r="G1574" t="s">
        <v>0</v>
      </c>
      <c r="H1574" t="s">
        <v>0</v>
      </c>
      <c r="I1574" t="s">
        <v>0</v>
      </c>
      <c r="J1574" t="s">
        <v>0</v>
      </c>
      <c r="K1574" t="s">
        <v>13083</v>
      </c>
      <c r="L1574" t="s">
        <v>13084</v>
      </c>
      <c r="M1574" t="s">
        <v>13085</v>
      </c>
      <c r="N1574" t="s">
        <v>0</v>
      </c>
      <c r="O1574" t="s">
        <v>0</v>
      </c>
      <c r="P1574" t="s">
        <v>0</v>
      </c>
      <c r="Q1574" t="s">
        <v>0</v>
      </c>
      <c r="R1574" t="s">
        <v>0</v>
      </c>
      <c r="S1574" t="s">
        <v>13086</v>
      </c>
      <c r="T1574" t="s">
        <v>0</v>
      </c>
      <c r="U1574" t="s">
        <v>30</v>
      </c>
      <c r="V1574" t="s">
        <v>3577</v>
      </c>
      <c r="W1574" t="s">
        <v>0</v>
      </c>
      <c r="X1574">
        <v>602</v>
      </c>
      <c r="Z1574">
        <v>9</v>
      </c>
      <c r="AA1574" t="s">
        <v>3644</v>
      </c>
      <c r="AB1574" t="s">
        <v>27</v>
      </c>
      <c r="AC1574" t="s">
        <v>13087</v>
      </c>
      <c r="AD1574" t="s">
        <v>13086</v>
      </c>
      <c r="AE1574" t="s">
        <v>50</v>
      </c>
      <c r="AF1574">
        <v>2009</v>
      </c>
      <c r="AG1574" t="s">
        <v>3645</v>
      </c>
      <c r="AH1574">
        <v>583</v>
      </c>
      <c r="AI1574" t="s">
        <v>13088</v>
      </c>
      <c r="AJ1574" t="s">
        <v>0</v>
      </c>
      <c r="AK1574" t="s">
        <v>28</v>
      </c>
      <c r="AL1574">
        <v>22870736</v>
      </c>
      <c r="AM1574" t="s">
        <v>13089</v>
      </c>
      <c r="AN1574" t="s">
        <v>13090</v>
      </c>
      <c r="AO1574">
        <v>69</v>
      </c>
      <c r="AP1574" t="s">
        <v>3577</v>
      </c>
      <c r="AQ1574" t="s">
        <v>0</v>
      </c>
      <c r="AR1574" t="s">
        <v>0</v>
      </c>
      <c r="AS1574" t="s">
        <v>0</v>
      </c>
      <c r="AT1574" t="s">
        <v>0</v>
      </c>
      <c r="AU1574" t="s">
        <v>0</v>
      </c>
      <c r="AV1574" t="s">
        <v>0</v>
      </c>
      <c r="AW1574" t="s">
        <v>0</v>
      </c>
      <c r="AX1574" t="s">
        <v>0</v>
      </c>
      <c r="AY1574" t="s">
        <v>0</v>
      </c>
      <c r="AZ1574" t="s">
        <v>0</v>
      </c>
      <c r="BA1574" t="s">
        <v>0</v>
      </c>
      <c r="BB1574" t="s">
        <v>0</v>
      </c>
      <c r="BC1574" t="s">
        <v>0</v>
      </c>
      <c r="BD1574" t="s">
        <v>0</v>
      </c>
      <c r="BE1574" t="s">
        <v>0</v>
      </c>
      <c r="BF1574" t="s">
        <v>0</v>
      </c>
      <c r="BG1574" t="s">
        <v>0</v>
      </c>
      <c r="BH1574" t="s">
        <v>0</v>
      </c>
      <c r="BI1574" t="s">
        <v>0</v>
      </c>
      <c r="BJ1574" t="s">
        <v>0</v>
      </c>
      <c r="BK1574" t="s">
        <v>0</v>
      </c>
      <c r="BL1574" t="s">
        <v>0</v>
      </c>
      <c r="BM1574" t="s">
        <v>0</v>
      </c>
      <c r="BN1574" t="s">
        <v>0</v>
      </c>
      <c r="BO1574" t="s">
        <v>0</v>
      </c>
      <c r="BP1574" t="s">
        <v>0</v>
      </c>
      <c r="BQ1574" t="s">
        <v>0</v>
      </c>
      <c r="BR1574" t="s">
        <v>0</v>
      </c>
      <c r="BS1574" t="s">
        <v>0</v>
      </c>
      <c r="BT1574" t="s">
        <v>0</v>
      </c>
      <c r="BU1574" t="s">
        <v>0</v>
      </c>
      <c r="BV1574" t="s">
        <v>0</v>
      </c>
      <c r="BW1574" t="s">
        <v>0</v>
      </c>
      <c r="BX1574" t="s">
        <v>0</v>
      </c>
      <c r="BY1574" t="s">
        <v>0</v>
      </c>
      <c r="BZ1574" t="s">
        <v>0</v>
      </c>
      <c r="CA1574" t="s">
        <v>0</v>
      </c>
      <c r="CB1574" t="s">
        <v>0</v>
      </c>
      <c r="CC1574" t="s">
        <v>0</v>
      </c>
      <c r="CD1574" t="s">
        <v>0</v>
      </c>
      <c r="CE1574" t="s">
        <v>0</v>
      </c>
      <c r="CF1574" t="s">
        <v>0</v>
      </c>
      <c r="CG1574" t="s">
        <v>0</v>
      </c>
      <c r="CH1574" t="s">
        <v>0</v>
      </c>
      <c r="CI1574" t="s">
        <v>0</v>
      </c>
      <c r="CJ1574" t="s">
        <v>0</v>
      </c>
      <c r="CK1574" t="s">
        <v>0</v>
      </c>
      <c r="CL1574" t="s">
        <v>0</v>
      </c>
      <c r="CM1574" t="s">
        <v>0</v>
      </c>
      <c r="CN1574" t="s">
        <v>0</v>
      </c>
      <c r="CO1574" t="s">
        <v>0</v>
      </c>
      <c r="CP1574" t="s">
        <v>0</v>
      </c>
      <c r="CQ1574" t="s">
        <v>0</v>
      </c>
      <c r="CR1574" t="s">
        <v>0</v>
      </c>
      <c r="CS1574" t="s">
        <v>0</v>
      </c>
      <c r="CT1574" t="s">
        <v>0</v>
      </c>
      <c r="CU1574" t="s">
        <v>0</v>
      </c>
      <c r="CV1574">
        <v>0</v>
      </c>
      <c r="CW1574">
        <v>501745</v>
      </c>
    </row>
    <row r="1575" spans="2:101" x14ac:dyDescent="0.25">
      <c r="B1575">
        <v>6360</v>
      </c>
      <c r="C1575" t="s">
        <v>13091</v>
      </c>
      <c r="D1575" t="s">
        <v>0</v>
      </c>
      <c r="E1575" t="s">
        <v>0</v>
      </c>
      <c r="F1575" t="s">
        <v>0</v>
      </c>
      <c r="G1575" t="s">
        <v>0</v>
      </c>
      <c r="H1575" t="s">
        <v>0</v>
      </c>
      <c r="I1575" t="s">
        <v>0</v>
      </c>
      <c r="J1575" t="s">
        <v>0</v>
      </c>
      <c r="K1575" t="s">
        <v>13092</v>
      </c>
      <c r="L1575" t="s">
        <v>13093</v>
      </c>
      <c r="M1575" t="s">
        <v>13094</v>
      </c>
      <c r="N1575" t="s">
        <v>0</v>
      </c>
      <c r="O1575" t="s">
        <v>0</v>
      </c>
      <c r="P1575" t="s">
        <v>0</v>
      </c>
      <c r="Q1575" t="s">
        <v>0</v>
      </c>
      <c r="R1575" t="s">
        <v>0</v>
      </c>
      <c r="S1575" t="s">
        <v>13095</v>
      </c>
      <c r="T1575" t="s">
        <v>13096</v>
      </c>
      <c r="V1575" t="s">
        <v>3772</v>
      </c>
      <c r="W1575" t="s">
        <v>0</v>
      </c>
      <c r="X1575">
        <v>98</v>
      </c>
      <c r="Z1575" s="1">
        <v>42767</v>
      </c>
      <c r="AA1575" t="s">
        <v>13097</v>
      </c>
      <c r="AB1575" t="s">
        <v>27</v>
      </c>
      <c r="AC1575" t="s">
        <v>13098</v>
      </c>
      <c r="AD1575" t="s">
        <v>13095</v>
      </c>
      <c r="AE1575" t="s">
        <v>13097</v>
      </c>
      <c r="AF1575">
        <v>2006</v>
      </c>
      <c r="AG1575" t="s">
        <v>13099</v>
      </c>
      <c r="AH1575">
        <v>1</v>
      </c>
      <c r="AI1575" t="s">
        <v>13100</v>
      </c>
      <c r="AJ1575" t="s">
        <v>0</v>
      </c>
      <c r="AK1575" t="s">
        <v>28</v>
      </c>
      <c r="AL1575">
        <v>22879165</v>
      </c>
      <c r="AM1575" t="s">
        <v>0</v>
      </c>
      <c r="AN1575" t="s">
        <v>13101</v>
      </c>
      <c r="AO1575">
        <v>4</v>
      </c>
      <c r="AP1575" t="s">
        <v>3772</v>
      </c>
      <c r="AQ1575" t="s">
        <v>0</v>
      </c>
      <c r="AR1575" t="s">
        <v>0</v>
      </c>
      <c r="AS1575" t="s">
        <v>0</v>
      </c>
      <c r="AT1575" t="s">
        <v>0</v>
      </c>
      <c r="AU1575" t="s">
        <v>0</v>
      </c>
      <c r="AV1575" t="s">
        <v>0</v>
      </c>
      <c r="AW1575" t="s">
        <v>0</v>
      </c>
      <c r="AX1575" t="s">
        <v>0</v>
      </c>
      <c r="AY1575" t="s">
        <v>0</v>
      </c>
      <c r="AZ1575" t="s">
        <v>0</v>
      </c>
      <c r="BA1575" t="s">
        <v>0</v>
      </c>
      <c r="BB1575" t="s">
        <v>0</v>
      </c>
      <c r="BC1575" t="s">
        <v>0</v>
      </c>
      <c r="BD1575" t="s">
        <v>0</v>
      </c>
      <c r="BE1575" t="s">
        <v>0</v>
      </c>
      <c r="BF1575" t="s">
        <v>0</v>
      </c>
      <c r="BG1575" t="s">
        <v>0</v>
      </c>
      <c r="BH1575" t="s">
        <v>0</v>
      </c>
      <c r="BI1575" t="s">
        <v>0</v>
      </c>
      <c r="BJ1575" t="s">
        <v>0</v>
      </c>
      <c r="BK1575" t="s">
        <v>0</v>
      </c>
      <c r="BL1575" t="s">
        <v>0</v>
      </c>
      <c r="BM1575" t="s">
        <v>0</v>
      </c>
      <c r="BN1575" t="s">
        <v>0</v>
      </c>
      <c r="BO1575" t="s">
        <v>0</v>
      </c>
      <c r="BP1575" t="s">
        <v>0</v>
      </c>
      <c r="BQ1575" t="s">
        <v>0</v>
      </c>
      <c r="BR1575" t="s">
        <v>0</v>
      </c>
      <c r="BS1575" t="s">
        <v>0</v>
      </c>
      <c r="BT1575" t="s">
        <v>0</v>
      </c>
      <c r="BU1575" t="s">
        <v>0</v>
      </c>
      <c r="BV1575" t="s">
        <v>0</v>
      </c>
      <c r="BW1575" t="s">
        <v>0</v>
      </c>
      <c r="BX1575" t="s">
        <v>0</v>
      </c>
      <c r="BY1575" t="s">
        <v>0</v>
      </c>
      <c r="BZ1575" t="s">
        <v>0</v>
      </c>
      <c r="CA1575" t="s">
        <v>0</v>
      </c>
      <c r="CB1575" t="s">
        <v>0</v>
      </c>
      <c r="CC1575" t="s">
        <v>0</v>
      </c>
      <c r="CD1575" t="s">
        <v>0</v>
      </c>
      <c r="CE1575" t="s">
        <v>0</v>
      </c>
      <c r="CF1575" t="s">
        <v>0</v>
      </c>
      <c r="CG1575" t="s">
        <v>0</v>
      </c>
      <c r="CH1575" t="s">
        <v>0</v>
      </c>
      <c r="CI1575" t="s">
        <v>0</v>
      </c>
      <c r="CJ1575" t="s">
        <v>0</v>
      </c>
      <c r="CK1575" t="s">
        <v>0</v>
      </c>
      <c r="CL1575" t="s">
        <v>0</v>
      </c>
      <c r="CM1575" t="s">
        <v>0</v>
      </c>
      <c r="CN1575" t="s">
        <v>0</v>
      </c>
      <c r="CO1575" t="s">
        <v>0</v>
      </c>
      <c r="CP1575" t="s">
        <v>0</v>
      </c>
      <c r="CQ1575" t="s">
        <v>0</v>
      </c>
      <c r="CR1575" t="s">
        <v>0</v>
      </c>
      <c r="CS1575" t="s">
        <v>0</v>
      </c>
      <c r="CT1575" t="s">
        <v>0</v>
      </c>
      <c r="CU1575" t="s">
        <v>0</v>
      </c>
      <c r="CV1575">
        <v>0</v>
      </c>
      <c r="CW1575">
        <v>506360</v>
      </c>
    </row>
    <row r="1576" spans="2:101" x14ac:dyDescent="0.25">
      <c r="B1576">
        <v>8147</v>
      </c>
      <c r="C1576" t="s">
        <v>13102</v>
      </c>
      <c r="D1576" t="s">
        <v>0</v>
      </c>
      <c r="E1576" t="s">
        <v>0</v>
      </c>
      <c r="F1576" t="s">
        <v>0</v>
      </c>
      <c r="G1576" t="s">
        <v>0</v>
      </c>
      <c r="H1576" t="s">
        <v>0</v>
      </c>
      <c r="I1576" t="s">
        <v>0</v>
      </c>
      <c r="J1576" t="s">
        <v>0</v>
      </c>
      <c r="K1576" t="s">
        <v>0</v>
      </c>
      <c r="L1576" t="s">
        <v>0</v>
      </c>
      <c r="M1576" t="s">
        <v>0</v>
      </c>
      <c r="N1576" t="s">
        <v>0</v>
      </c>
      <c r="O1576" t="s">
        <v>0</v>
      </c>
      <c r="P1576" t="s">
        <v>0</v>
      </c>
      <c r="Q1576" t="s">
        <v>0</v>
      </c>
      <c r="R1576" t="s">
        <v>0</v>
      </c>
      <c r="S1576" t="s">
        <v>13103</v>
      </c>
      <c r="T1576" t="s">
        <v>0</v>
      </c>
      <c r="V1576" t="s">
        <v>3156</v>
      </c>
      <c r="W1576" t="s">
        <v>0</v>
      </c>
      <c r="X1576">
        <v>352</v>
      </c>
      <c r="AA1576" t="s">
        <v>13104</v>
      </c>
      <c r="AB1576" t="s">
        <v>27</v>
      </c>
      <c r="AC1576" t="s">
        <v>13105</v>
      </c>
      <c r="AD1576" t="s">
        <v>13103</v>
      </c>
      <c r="AE1576" t="s">
        <v>0</v>
      </c>
      <c r="AF1576">
        <v>1940</v>
      </c>
      <c r="AG1576">
        <v>8035253</v>
      </c>
      <c r="AH1576">
        <v>334</v>
      </c>
      <c r="AI1576" t="s">
        <v>13106</v>
      </c>
      <c r="AJ1576" t="s">
        <v>0</v>
      </c>
      <c r="AK1576" t="s">
        <v>28</v>
      </c>
      <c r="AL1576">
        <v>22885326</v>
      </c>
      <c r="AM1576" t="s">
        <v>0</v>
      </c>
      <c r="AN1576" t="s">
        <v>13107</v>
      </c>
      <c r="AO1576">
        <v>27</v>
      </c>
      <c r="AP1576" t="s">
        <v>3156</v>
      </c>
      <c r="AQ1576" t="s">
        <v>0</v>
      </c>
      <c r="AR1576" t="s">
        <v>0</v>
      </c>
      <c r="AS1576" t="s">
        <v>0</v>
      </c>
      <c r="AT1576" t="s">
        <v>0</v>
      </c>
      <c r="AU1576" t="s">
        <v>0</v>
      </c>
      <c r="AV1576" t="s">
        <v>0</v>
      </c>
      <c r="AW1576" t="s">
        <v>0</v>
      </c>
      <c r="AX1576" t="s">
        <v>0</v>
      </c>
      <c r="AY1576" t="s">
        <v>0</v>
      </c>
      <c r="AZ1576" t="s">
        <v>0</v>
      </c>
      <c r="BA1576" t="s">
        <v>0</v>
      </c>
      <c r="BB1576" t="s">
        <v>0</v>
      </c>
      <c r="BC1576" t="s">
        <v>0</v>
      </c>
      <c r="BD1576" t="s">
        <v>0</v>
      </c>
      <c r="BE1576" t="s">
        <v>0</v>
      </c>
      <c r="BF1576" t="s">
        <v>0</v>
      </c>
      <c r="BG1576" t="s">
        <v>0</v>
      </c>
      <c r="BH1576" t="s">
        <v>0</v>
      </c>
      <c r="BI1576" t="s">
        <v>0</v>
      </c>
      <c r="BJ1576" t="s">
        <v>0</v>
      </c>
      <c r="BK1576" t="s">
        <v>0</v>
      </c>
      <c r="BL1576" t="s">
        <v>0</v>
      </c>
      <c r="BM1576" t="s">
        <v>0</v>
      </c>
      <c r="BN1576" t="s">
        <v>0</v>
      </c>
      <c r="BO1576" t="s">
        <v>0</v>
      </c>
      <c r="BP1576" t="s">
        <v>0</v>
      </c>
      <c r="BQ1576" t="s">
        <v>0</v>
      </c>
      <c r="BR1576" t="s">
        <v>0</v>
      </c>
      <c r="BS1576" t="s">
        <v>0</v>
      </c>
      <c r="BT1576" t="s">
        <v>0</v>
      </c>
      <c r="BU1576" t="s">
        <v>0</v>
      </c>
      <c r="BV1576" t="s">
        <v>0</v>
      </c>
      <c r="BW1576" t="s">
        <v>0</v>
      </c>
      <c r="BX1576" t="s">
        <v>0</v>
      </c>
      <c r="BY1576" t="s">
        <v>0</v>
      </c>
      <c r="BZ1576" t="s">
        <v>0</v>
      </c>
      <c r="CA1576" t="s">
        <v>0</v>
      </c>
      <c r="CB1576" t="s">
        <v>0</v>
      </c>
      <c r="CC1576" t="s">
        <v>0</v>
      </c>
      <c r="CD1576" t="s">
        <v>0</v>
      </c>
      <c r="CE1576" t="s">
        <v>0</v>
      </c>
      <c r="CF1576" t="s">
        <v>0</v>
      </c>
      <c r="CG1576" t="s">
        <v>0</v>
      </c>
      <c r="CH1576" t="s">
        <v>0</v>
      </c>
      <c r="CI1576" t="s">
        <v>0</v>
      </c>
      <c r="CJ1576" t="s">
        <v>0</v>
      </c>
      <c r="CK1576" t="s">
        <v>0</v>
      </c>
      <c r="CL1576" t="s">
        <v>0</v>
      </c>
      <c r="CM1576" t="s">
        <v>0</v>
      </c>
      <c r="CN1576" t="s">
        <v>0</v>
      </c>
      <c r="CO1576" t="s">
        <v>0</v>
      </c>
      <c r="CP1576" t="s">
        <v>0</v>
      </c>
      <c r="CQ1576" t="s">
        <v>0</v>
      </c>
      <c r="CR1576" t="s">
        <v>0</v>
      </c>
      <c r="CS1576" t="s">
        <v>0</v>
      </c>
      <c r="CT1576" t="s">
        <v>0</v>
      </c>
      <c r="CU1576" t="s">
        <v>0</v>
      </c>
      <c r="CV1576">
        <v>0</v>
      </c>
      <c r="CW1576">
        <v>508147</v>
      </c>
    </row>
    <row r="1577" spans="2:101" x14ac:dyDescent="0.25">
      <c r="B1577">
        <v>14838</v>
      </c>
      <c r="C1577" t="s">
        <v>13108</v>
      </c>
      <c r="D1577" t="s">
        <v>0</v>
      </c>
      <c r="E1577" t="s">
        <v>0</v>
      </c>
      <c r="F1577" t="s">
        <v>0</v>
      </c>
      <c r="G1577" t="s">
        <v>0</v>
      </c>
      <c r="H1577" t="s">
        <v>0</v>
      </c>
      <c r="I1577" t="s">
        <v>0</v>
      </c>
      <c r="J1577" t="s">
        <v>0</v>
      </c>
      <c r="K1577" t="s">
        <v>0</v>
      </c>
      <c r="L1577" t="s">
        <v>0</v>
      </c>
      <c r="M1577" t="s">
        <v>0</v>
      </c>
      <c r="N1577" t="s">
        <v>0</v>
      </c>
      <c r="O1577" t="s">
        <v>0</v>
      </c>
      <c r="P1577" t="s">
        <v>0</v>
      </c>
      <c r="Q1577" t="s">
        <v>0</v>
      </c>
      <c r="R1577" t="s">
        <v>0</v>
      </c>
      <c r="S1577" t="s">
        <v>13109</v>
      </c>
      <c r="T1577" t="s">
        <v>0</v>
      </c>
      <c r="U1577" t="s">
        <v>30</v>
      </c>
      <c r="V1577" t="s">
        <v>1839</v>
      </c>
      <c r="W1577" t="s">
        <v>0</v>
      </c>
      <c r="X1577">
        <v>28</v>
      </c>
      <c r="Z1577" s="1">
        <v>42767</v>
      </c>
      <c r="AA1577" t="s">
        <v>13110</v>
      </c>
      <c r="AB1577" t="s">
        <v>27</v>
      </c>
      <c r="AC1577" t="s">
        <v>13111</v>
      </c>
      <c r="AD1577" t="s">
        <v>13109</v>
      </c>
      <c r="AE1577" t="s">
        <v>930</v>
      </c>
      <c r="AF1577">
        <v>1998</v>
      </c>
      <c r="AG1577" t="s">
        <v>13112</v>
      </c>
      <c r="AH1577">
        <v>1</v>
      </c>
      <c r="AI1577" t="s">
        <v>13113</v>
      </c>
      <c r="AJ1577" t="s">
        <v>0</v>
      </c>
      <c r="AK1577" t="s">
        <v>28</v>
      </c>
      <c r="AL1577">
        <v>22874152</v>
      </c>
      <c r="AM1577" t="s">
        <v>13114</v>
      </c>
      <c r="AN1577" t="s">
        <v>13115</v>
      </c>
      <c r="AO1577">
        <v>28</v>
      </c>
      <c r="AP1577" t="s">
        <v>1839</v>
      </c>
      <c r="AQ1577" t="s">
        <v>0</v>
      </c>
      <c r="AR1577" t="s">
        <v>0</v>
      </c>
      <c r="AS1577" t="s">
        <v>0</v>
      </c>
      <c r="AT1577" t="s">
        <v>0</v>
      </c>
      <c r="AU1577" t="s">
        <v>0</v>
      </c>
      <c r="AV1577" t="s">
        <v>0</v>
      </c>
      <c r="AW1577" t="s">
        <v>0</v>
      </c>
      <c r="AX1577" t="s">
        <v>0</v>
      </c>
      <c r="AY1577" t="s">
        <v>0</v>
      </c>
      <c r="AZ1577" t="s">
        <v>0</v>
      </c>
      <c r="BA1577" t="s">
        <v>0</v>
      </c>
      <c r="BB1577" t="s">
        <v>0</v>
      </c>
      <c r="BC1577" t="s">
        <v>0</v>
      </c>
      <c r="BD1577" t="s">
        <v>0</v>
      </c>
      <c r="BE1577" t="s">
        <v>0</v>
      </c>
      <c r="BF1577" t="s">
        <v>0</v>
      </c>
      <c r="BG1577" t="s">
        <v>0</v>
      </c>
      <c r="BH1577" t="s">
        <v>0</v>
      </c>
      <c r="BI1577" t="s">
        <v>0</v>
      </c>
      <c r="BJ1577" t="s">
        <v>0</v>
      </c>
      <c r="BK1577" t="s">
        <v>0</v>
      </c>
      <c r="BL1577" t="s">
        <v>0</v>
      </c>
      <c r="BM1577" t="s">
        <v>0</v>
      </c>
      <c r="BN1577" t="s">
        <v>0</v>
      </c>
      <c r="BO1577" t="s">
        <v>0</v>
      </c>
      <c r="BP1577" t="s">
        <v>0</v>
      </c>
      <c r="BQ1577" t="s">
        <v>0</v>
      </c>
      <c r="BR1577" t="s">
        <v>0</v>
      </c>
      <c r="BS1577" t="s">
        <v>0</v>
      </c>
      <c r="BT1577" t="s">
        <v>0</v>
      </c>
      <c r="BU1577" t="s">
        <v>0</v>
      </c>
      <c r="BV1577" t="s">
        <v>0</v>
      </c>
      <c r="BW1577" t="s">
        <v>0</v>
      </c>
      <c r="BX1577" t="s">
        <v>0</v>
      </c>
      <c r="BY1577" t="s">
        <v>0</v>
      </c>
      <c r="BZ1577" t="s">
        <v>0</v>
      </c>
      <c r="CA1577" t="s">
        <v>0</v>
      </c>
      <c r="CB1577" t="s">
        <v>0</v>
      </c>
      <c r="CC1577" t="s">
        <v>0</v>
      </c>
      <c r="CD1577" t="s">
        <v>0</v>
      </c>
      <c r="CE1577" t="s">
        <v>0</v>
      </c>
      <c r="CF1577" t="s">
        <v>0</v>
      </c>
      <c r="CG1577" t="s">
        <v>0</v>
      </c>
      <c r="CH1577" t="s">
        <v>0</v>
      </c>
      <c r="CI1577" t="s">
        <v>0</v>
      </c>
      <c r="CJ1577" t="s">
        <v>0</v>
      </c>
      <c r="CK1577" t="s">
        <v>0</v>
      </c>
      <c r="CL1577" t="s">
        <v>0</v>
      </c>
      <c r="CM1577" t="s">
        <v>0</v>
      </c>
      <c r="CN1577" t="s">
        <v>0</v>
      </c>
      <c r="CO1577" t="s">
        <v>0</v>
      </c>
      <c r="CP1577" t="s">
        <v>0</v>
      </c>
      <c r="CQ1577" t="s">
        <v>0</v>
      </c>
      <c r="CR1577" t="s">
        <v>0</v>
      </c>
      <c r="CS1577" t="s">
        <v>0</v>
      </c>
      <c r="CT1577" t="s">
        <v>0</v>
      </c>
      <c r="CU1577" t="s">
        <v>0</v>
      </c>
      <c r="CV1577">
        <v>0</v>
      </c>
      <c r="CW1577">
        <v>514838</v>
      </c>
    </row>
    <row r="1578" spans="2:101" x14ac:dyDescent="0.25">
      <c r="B1578">
        <v>3558</v>
      </c>
      <c r="C1578" t="s">
        <v>13116</v>
      </c>
      <c r="D1578" t="s">
        <v>0</v>
      </c>
      <c r="E1578" t="s">
        <v>0</v>
      </c>
      <c r="F1578" t="s">
        <v>0</v>
      </c>
      <c r="G1578" t="s">
        <v>0</v>
      </c>
      <c r="H1578" t="s">
        <v>0</v>
      </c>
      <c r="I1578" t="s">
        <v>0</v>
      </c>
      <c r="J1578" t="s">
        <v>0</v>
      </c>
      <c r="K1578" t="s">
        <v>0</v>
      </c>
      <c r="L1578" t="s">
        <v>0</v>
      </c>
      <c r="M1578" t="s">
        <v>0</v>
      </c>
      <c r="N1578" t="s">
        <v>0</v>
      </c>
      <c r="O1578" t="s">
        <v>0</v>
      </c>
      <c r="P1578" t="s">
        <v>0</v>
      </c>
      <c r="Q1578" t="s">
        <v>0</v>
      </c>
      <c r="R1578" t="s">
        <v>0</v>
      </c>
      <c r="S1578" t="s">
        <v>13117</v>
      </c>
      <c r="T1578" t="s">
        <v>0</v>
      </c>
      <c r="U1578" t="s">
        <v>13118</v>
      </c>
      <c r="V1578" t="s">
        <v>13119</v>
      </c>
      <c r="W1578" t="s">
        <v>0</v>
      </c>
      <c r="X1578">
        <v>88</v>
      </c>
      <c r="AA1578" t="s">
        <v>0</v>
      </c>
      <c r="AB1578" t="s">
        <v>27</v>
      </c>
      <c r="AC1578" t="s">
        <v>13120</v>
      </c>
      <c r="AD1578" t="s">
        <v>13117</v>
      </c>
      <c r="AE1578" t="s">
        <v>13121</v>
      </c>
      <c r="AF1578">
        <v>1936</v>
      </c>
      <c r="AG1578" t="s">
        <v>0</v>
      </c>
      <c r="AH1578">
        <v>1</v>
      </c>
      <c r="AI1578" t="s">
        <v>13122</v>
      </c>
      <c r="AJ1578" t="s">
        <v>13122</v>
      </c>
      <c r="AK1578" t="s">
        <v>38</v>
      </c>
      <c r="AL1578">
        <v>22876232</v>
      </c>
      <c r="AM1578" t="s">
        <v>13123</v>
      </c>
      <c r="AN1578" t="s">
        <v>13124</v>
      </c>
      <c r="AP1578" t="s">
        <v>13119</v>
      </c>
      <c r="AQ1578" t="s">
        <v>0</v>
      </c>
      <c r="AR1578" t="s">
        <v>0</v>
      </c>
      <c r="AS1578" t="s">
        <v>0</v>
      </c>
      <c r="AT1578" t="s">
        <v>0</v>
      </c>
      <c r="AU1578" t="s">
        <v>0</v>
      </c>
      <c r="AV1578" t="s">
        <v>0</v>
      </c>
      <c r="AW1578" t="s">
        <v>0</v>
      </c>
      <c r="AX1578" t="s">
        <v>0</v>
      </c>
      <c r="AY1578" t="s">
        <v>0</v>
      </c>
      <c r="AZ1578" t="s">
        <v>0</v>
      </c>
      <c r="BA1578" t="s">
        <v>0</v>
      </c>
      <c r="BB1578" t="s">
        <v>0</v>
      </c>
      <c r="BC1578" t="s">
        <v>0</v>
      </c>
      <c r="BD1578" t="s">
        <v>0</v>
      </c>
      <c r="BE1578" t="s">
        <v>0</v>
      </c>
      <c r="BF1578" t="s">
        <v>0</v>
      </c>
      <c r="BG1578" t="s">
        <v>0</v>
      </c>
      <c r="BH1578" t="s">
        <v>0</v>
      </c>
      <c r="BI1578" t="s">
        <v>0</v>
      </c>
      <c r="BJ1578" t="s">
        <v>0</v>
      </c>
      <c r="BK1578" t="s">
        <v>0</v>
      </c>
      <c r="BL1578" t="s">
        <v>0</v>
      </c>
      <c r="BM1578" t="s">
        <v>0</v>
      </c>
      <c r="BN1578" t="s">
        <v>0</v>
      </c>
      <c r="BO1578" t="s">
        <v>0</v>
      </c>
      <c r="BP1578" t="s">
        <v>0</v>
      </c>
      <c r="BQ1578" t="s">
        <v>0</v>
      </c>
      <c r="BR1578" t="s">
        <v>0</v>
      </c>
      <c r="BS1578" t="s">
        <v>0</v>
      </c>
      <c r="BT1578" t="s">
        <v>0</v>
      </c>
      <c r="BU1578" t="s">
        <v>0</v>
      </c>
      <c r="BV1578" t="s">
        <v>0</v>
      </c>
      <c r="BW1578" t="s">
        <v>0</v>
      </c>
      <c r="BX1578" t="s">
        <v>0</v>
      </c>
      <c r="BY1578" t="s">
        <v>0</v>
      </c>
      <c r="BZ1578" t="s">
        <v>0</v>
      </c>
      <c r="CA1578" t="s">
        <v>0</v>
      </c>
      <c r="CB1578" t="s">
        <v>0</v>
      </c>
      <c r="CC1578" t="s">
        <v>0</v>
      </c>
      <c r="CD1578" t="s">
        <v>0</v>
      </c>
      <c r="CE1578" t="s">
        <v>0</v>
      </c>
      <c r="CF1578" t="s">
        <v>0</v>
      </c>
      <c r="CG1578" t="s">
        <v>0</v>
      </c>
      <c r="CH1578" t="s">
        <v>0</v>
      </c>
      <c r="CI1578" t="s">
        <v>0</v>
      </c>
      <c r="CJ1578" t="s">
        <v>0</v>
      </c>
      <c r="CK1578" t="s">
        <v>0</v>
      </c>
      <c r="CL1578" t="s">
        <v>0</v>
      </c>
      <c r="CM1578" t="s">
        <v>0</v>
      </c>
      <c r="CN1578" t="s">
        <v>0</v>
      </c>
      <c r="CO1578" t="s">
        <v>0</v>
      </c>
      <c r="CP1578" t="s">
        <v>0</v>
      </c>
      <c r="CQ1578" t="s">
        <v>0</v>
      </c>
      <c r="CR1578" t="s">
        <v>0</v>
      </c>
      <c r="CS1578" t="s">
        <v>0</v>
      </c>
      <c r="CT1578" t="s">
        <v>0</v>
      </c>
      <c r="CU1578" t="s">
        <v>0</v>
      </c>
      <c r="CV1578">
        <v>0</v>
      </c>
      <c r="CW1578">
        <v>503558</v>
      </c>
    </row>
    <row r="1579" spans="2:101" x14ac:dyDescent="0.25">
      <c r="B1579">
        <v>7007</v>
      </c>
      <c r="C1579" t="s">
        <v>2959</v>
      </c>
      <c r="D1579" t="s">
        <v>0</v>
      </c>
      <c r="E1579" t="s">
        <v>0</v>
      </c>
      <c r="F1579" t="s">
        <v>0</v>
      </c>
      <c r="G1579" t="s">
        <v>0</v>
      </c>
      <c r="H1579" t="s">
        <v>0</v>
      </c>
      <c r="I1579" t="s">
        <v>0</v>
      </c>
      <c r="J1579" t="s">
        <v>0</v>
      </c>
      <c r="K1579" t="s">
        <v>2960</v>
      </c>
      <c r="L1579" t="s">
        <v>2961</v>
      </c>
      <c r="M1579" t="s">
        <v>0</v>
      </c>
      <c r="N1579" t="s">
        <v>0</v>
      </c>
      <c r="O1579" t="s">
        <v>0</v>
      </c>
      <c r="P1579" t="s">
        <v>0</v>
      </c>
      <c r="Q1579" t="s">
        <v>0</v>
      </c>
      <c r="R1579" t="s">
        <v>0</v>
      </c>
      <c r="S1579" t="s">
        <v>13125</v>
      </c>
      <c r="T1579" t="s">
        <v>13126</v>
      </c>
      <c r="V1579" t="s">
        <v>1210</v>
      </c>
      <c r="W1579" t="s">
        <v>0</v>
      </c>
      <c r="X1579" t="s">
        <v>0</v>
      </c>
      <c r="AA1579" t="s">
        <v>0</v>
      </c>
      <c r="AB1579" t="s">
        <v>27</v>
      </c>
      <c r="AC1579" t="s">
        <v>13127</v>
      </c>
      <c r="AD1579" t="s">
        <v>13125</v>
      </c>
      <c r="AE1579" t="s">
        <v>0</v>
      </c>
      <c r="AF1579">
        <v>1977</v>
      </c>
      <c r="AG1579" t="s">
        <v>0</v>
      </c>
      <c r="AH1579" t="s">
        <v>0</v>
      </c>
      <c r="AI1579" t="s">
        <v>13128</v>
      </c>
      <c r="AK1579" t="s">
        <v>40</v>
      </c>
      <c r="AL1579">
        <v>22881261</v>
      </c>
      <c r="AM1579" t="s">
        <v>0</v>
      </c>
      <c r="AN1579" t="s">
        <v>13129</v>
      </c>
      <c r="AP1579" t="s">
        <v>1210</v>
      </c>
      <c r="AQ1579" t="s">
        <v>0</v>
      </c>
      <c r="AR1579" t="s">
        <v>0</v>
      </c>
      <c r="AS1579" t="s">
        <v>0</v>
      </c>
      <c r="AT1579" t="s">
        <v>0</v>
      </c>
      <c r="AU1579" t="s">
        <v>0</v>
      </c>
      <c r="AV1579" t="s">
        <v>0</v>
      </c>
      <c r="AW1579" t="s">
        <v>0</v>
      </c>
      <c r="AX1579" t="s">
        <v>0</v>
      </c>
      <c r="AY1579" t="s">
        <v>0</v>
      </c>
      <c r="AZ1579" t="s">
        <v>0</v>
      </c>
      <c r="BA1579" t="s">
        <v>0</v>
      </c>
      <c r="BB1579" t="s">
        <v>0</v>
      </c>
      <c r="BC1579" t="s">
        <v>0</v>
      </c>
      <c r="BD1579" t="s">
        <v>0</v>
      </c>
      <c r="BE1579" t="s">
        <v>0</v>
      </c>
      <c r="BF1579" t="s">
        <v>0</v>
      </c>
      <c r="BG1579" t="s">
        <v>0</v>
      </c>
      <c r="BH1579" t="s">
        <v>0</v>
      </c>
      <c r="BI1579" t="s">
        <v>0</v>
      </c>
      <c r="BJ1579" t="s">
        <v>0</v>
      </c>
      <c r="BK1579" t="s">
        <v>0</v>
      </c>
      <c r="BL1579" t="s">
        <v>0</v>
      </c>
      <c r="BM1579" t="s">
        <v>0</v>
      </c>
      <c r="BN1579" t="s">
        <v>0</v>
      </c>
      <c r="BO1579" t="s">
        <v>0</v>
      </c>
      <c r="BP1579" t="s">
        <v>0</v>
      </c>
      <c r="BQ1579" t="s">
        <v>0</v>
      </c>
      <c r="BR1579" t="s">
        <v>0</v>
      </c>
      <c r="BS1579" t="s">
        <v>0</v>
      </c>
      <c r="BT1579" t="s">
        <v>0</v>
      </c>
      <c r="BU1579" t="s">
        <v>0</v>
      </c>
      <c r="BV1579" t="s">
        <v>0</v>
      </c>
      <c r="BW1579" t="s">
        <v>0</v>
      </c>
      <c r="BX1579" t="s">
        <v>0</v>
      </c>
      <c r="BY1579" t="s">
        <v>0</v>
      </c>
      <c r="BZ1579" t="s">
        <v>0</v>
      </c>
      <c r="CA1579" t="s">
        <v>0</v>
      </c>
      <c r="CB1579" t="s">
        <v>0</v>
      </c>
      <c r="CC1579" t="s">
        <v>0</v>
      </c>
      <c r="CD1579" t="s">
        <v>0</v>
      </c>
      <c r="CE1579" t="s">
        <v>0</v>
      </c>
      <c r="CF1579" t="s">
        <v>0</v>
      </c>
      <c r="CG1579" t="s">
        <v>0</v>
      </c>
      <c r="CH1579" t="s">
        <v>0</v>
      </c>
      <c r="CI1579" t="s">
        <v>0</v>
      </c>
      <c r="CJ1579" t="s">
        <v>0</v>
      </c>
      <c r="CK1579" t="s">
        <v>0</v>
      </c>
      <c r="CL1579" t="s">
        <v>0</v>
      </c>
      <c r="CM1579" t="s">
        <v>0</v>
      </c>
      <c r="CN1579" t="s">
        <v>0</v>
      </c>
      <c r="CO1579" t="s">
        <v>0</v>
      </c>
      <c r="CP1579" t="s">
        <v>0</v>
      </c>
      <c r="CQ1579" t="s">
        <v>0</v>
      </c>
      <c r="CR1579" t="s">
        <v>0</v>
      </c>
      <c r="CS1579" t="s">
        <v>0</v>
      </c>
      <c r="CT1579" t="s">
        <v>0</v>
      </c>
      <c r="CU1579" t="s">
        <v>0</v>
      </c>
      <c r="CV1579">
        <v>0</v>
      </c>
      <c r="CW1579">
        <v>507007</v>
      </c>
    </row>
    <row r="1580" spans="2:101" x14ac:dyDescent="0.25">
      <c r="B1580">
        <v>7915</v>
      </c>
      <c r="C1580" t="s">
        <v>13130</v>
      </c>
      <c r="D1580" t="s">
        <v>0</v>
      </c>
      <c r="E1580" t="s">
        <v>0</v>
      </c>
      <c r="F1580" t="s">
        <v>0</v>
      </c>
      <c r="G1580" t="s">
        <v>0</v>
      </c>
      <c r="H1580" t="s">
        <v>0</v>
      </c>
      <c r="I1580" t="s">
        <v>0</v>
      </c>
      <c r="J1580" t="s">
        <v>0</v>
      </c>
      <c r="K1580" t="s">
        <v>13131</v>
      </c>
      <c r="L1580" t="s">
        <v>0</v>
      </c>
      <c r="M1580" t="s">
        <v>0</v>
      </c>
      <c r="N1580" t="s">
        <v>0</v>
      </c>
      <c r="O1580" t="s">
        <v>0</v>
      </c>
      <c r="P1580" t="s">
        <v>0</v>
      </c>
      <c r="Q1580" t="s">
        <v>0</v>
      </c>
      <c r="R1580" t="s">
        <v>0</v>
      </c>
      <c r="T1580" t="s">
        <v>0</v>
      </c>
      <c r="V1580" t="s">
        <v>3366</v>
      </c>
      <c r="W1580" t="s">
        <v>0</v>
      </c>
      <c r="X1580" t="s">
        <v>0</v>
      </c>
      <c r="AA1580" t="s">
        <v>0</v>
      </c>
      <c r="AB1580" t="s">
        <v>27</v>
      </c>
      <c r="AC1580" t="s">
        <v>13132</v>
      </c>
      <c r="AE1580" t="s">
        <v>0</v>
      </c>
      <c r="AF1580">
        <v>2004</v>
      </c>
      <c r="AG1580" t="s">
        <v>0</v>
      </c>
      <c r="AH1580" t="s">
        <v>0</v>
      </c>
      <c r="AI1580" t="s">
        <v>13133</v>
      </c>
      <c r="AJ1580" t="s">
        <v>13134</v>
      </c>
      <c r="AK1580" t="s">
        <v>34</v>
      </c>
      <c r="AL1580">
        <v>22884590</v>
      </c>
      <c r="AM1580" t="s">
        <v>0</v>
      </c>
      <c r="AN1580" t="s">
        <v>13135</v>
      </c>
      <c r="AP1580" t="s">
        <v>3366</v>
      </c>
      <c r="AQ1580" t="s">
        <v>0</v>
      </c>
      <c r="AR1580" t="s">
        <v>0</v>
      </c>
      <c r="AS1580" t="s">
        <v>0</v>
      </c>
      <c r="AT1580" t="s">
        <v>0</v>
      </c>
      <c r="AU1580" t="s">
        <v>0</v>
      </c>
      <c r="AV1580" t="s">
        <v>0</v>
      </c>
      <c r="AW1580" t="s">
        <v>0</v>
      </c>
      <c r="AX1580" t="s">
        <v>0</v>
      </c>
      <c r="AY1580" t="s">
        <v>0</v>
      </c>
      <c r="AZ1580" t="s">
        <v>0</v>
      </c>
      <c r="BA1580" t="s">
        <v>0</v>
      </c>
      <c r="BB1580" t="s">
        <v>0</v>
      </c>
      <c r="BC1580" t="s">
        <v>0</v>
      </c>
      <c r="BD1580" t="s">
        <v>0</v>
      </c>
      <c r="BE1580" t="s">
        <v>0</v>
      </c>
      <c r="BF1580" t="s">
        <v>0</v>
      </c>
      <c r="BG1580" t="s">
        <v>0</v>
      </c>
      <c r="BH1580" t="s">
        <v>0</v>
      </c>
      <c r="BI1580" t="s">
        <v>0</v>
      </c>
      <c r="BJ1580" t="s">
        <v>0</v>
      </c>
      <c r="BK1580" t="s">
        <v>0</v>
      </c>
      <c r="BL1580" t="s">
        <v>0</v>
      </c>
      <c r="BM1580" t="s">
        <v>0</v>
      </c>
      <c r="BN1580" t="s">
        <v>0</v>
      </c>
      <c r="BO1580" t="s">
        <v>0</v>
      </c>
      <c r="BP1580" t="s">
        <v>0</v>
      </c>
      <c r="BQ1580" t="s">
        <v>0</v>
      </c>
      <c r="BR1580" t="s">
        <v>0</v>
      </c>
      <c r="BS1580" t="s">
        <v>0</v>
      </c>
      <c r="BT1580" t="s">
        <v>0</v>
      </c>
      <c r="BU1580" t="s">
        <v>0</v>
      </c>
      <c r="BV1580" t="s">
        <v>0</v>
      </c>
      <c r="BW1580" t="s">
        <v>0</v>
      </c>
      <c r="BX1580" t="s">
        <v>0</v>
      </c>
      <c r="BY1580" t="s">
        <v>0</v>
      </c>
      <c r="BZ1580" t="s">
        <v>0</v>
      </c>
      <c r="CA1580" t="s">
        <v>0</v>
      </c>
      <c r="CB1580" t="s">
        <v>0</v>
      </c>
      <c r="CC1580" t="s">
        <v>0</v>
      </c>
      <c r="CD1580" t="s">
        <v>0</v>
      </c>
      <c r="CE1580" t="s">
        <v>0</v>
      </c>
      <c r="CF1580" t="s">
        <v>0</v>
      </c>
      <c r="CG1580" t="s">
        <v>0</v>
      </c>
      <c r="CH1580" t="s">
        <v>0</v>
      </c>
      <c r="CI1580" t="s">
        <v>0</v>
      </c>
      <c r="CJ1580" t="s">
        <v>0</v>
      </c>
      <c r="CK1580" t="s">
        <v>0</v>
      </c>
      <c r="CL1580" t="s">
        <v>0</v>
      </c>
      <c r="CM1580" t="s">
        <v>0</v>
      </c>
      <c r="CN1580" t="s">
        <v>0</v>
      </c>
      <c r="CO1580" t="s">
        <v>0</v>
      </c>
      <c r="CP1580" t="s">
        <v>0</v>
      </c>
      <c r="CQ1580" t="s">
        <v>0</v>
      </c>
      <c r="CR1580" t="s">
        <v>0</v>
      </c>
      <c r="CS1580" t="s">
        <v>0</v>
      </c>
      <c r="CT1580" t="s">
        <v>0</v>
      </c>
      <c r="CU1580" t="s">
        <v>0</v>
      </c>
      <c r="CV1580">
        <v>0</v>
      </c>
      <c r="CW1580">
        <v>507915</v>
      </c>
    </row>
    <row r="1581" spans="2:101" x14ac:dyDescent="0.25">
      <c r="B1581">
        <v>4955</v>
      </c>
      <c r="C1581" t="s">
        <v>3317</v>
      </c>
      <c r="D1581" t="s">
        <v>0</v>
      </c>
      <c r="E1581" t="s">
        <v>0</v>
      </c>
      <c r="F1581" t="s">
        <v>0</v>
      </c>
      <c r="G1581" t="s">
        <v>0</v>
      </c>
      <c r="H1581" t="s">
        <v>0</v>
      </c>
      <c r="I1581" t="s">
        <v>0</v>
      </c>
      <c r="J1581" t="s">
        <v>0</v>
      </c>
      <c r="K1581" t="s">
        <v>3318</v>
      </c>
      <c r="L1581" t="s">
        <v>3319</v>
      </c>
      <c r="M1581" t="s">
        <v>3320</v>
      </c>
      <c r="N1581" t="s">
        <v>3321</v>
      </c>
      <c r="O1581" t="s">
        <v>3322</v>
      </c>
      <c r="P1581" t="s">
        <v>0</v>
      </c>
      <c r="Q1581" t="s">
        <v>0</v>
      </c>
      <c r="R1581" t="s">
        <v>0</v>
      </c>
      <c r="S1581" t="s">
        <v>3323</v>
      </c>
      <c r="T1581" t="s">
        <v>0</v>
      </c>
      <c r="U1581" t="s">
        <v>32</v>
      </c>
      <c r="V1581" t="s">
        <v>2563</v>
      </c>
      <c r="W1581" t="s">
        <v>0</v>
      </c>
      <c r="X1581">
        <v>173</v>
      </c>
      <c r="AA1581" t="s">
        <v>3092</v>
      </c>
      <c r="AB1581" t="s">
        <v>27</v>
      </c>
      <c r="AC1581" t="s">
        <v>3324</v>
      </c>
      <c r="AD1581" t="s">
        <v>3323</v>
      </c>
      <c r="AE1581" t="s">
        <v>35</v>
      </c>
      <c r="AF1581">
        <v>2012</v>
      </c>
      <c r="AG1581" t="s">
        <v>3184</v>
      </c>
      <c r="AH1581">
        <v>162</v>
      </c>
      <c r="AI1581" t="s">
        <v>3325</v>
      </c>
      <c r="AJ1581" t="s">
        <v>0</v>
      </c>
      <c r="AK1581" t="s">
        <v>28</v>
      </c>
      <c r="AL1581">
        <v>22868992</v>
      </c>
      <c r="AM1581" t="s">
        <v>3326</v>
      </c>
      <c r="AN1581" t="s">
        <v>3327</v>
      </c>
      <c r="AO1581">
        <v>1462</v>
      </c>
      <c r="AP1581" t="s">
        <v>2563</v>
      </c>
      <c r="AQ1581" t="s">
        <v>0</v>
      </c>
      <c r="AR1581" t="s">
        <v>0</v>
      </c>
      <c r="AS1581" t="s">
        <v>0</v>
      </c>
      <c r="AT1581" t="s">
        <v>0</v>
      </c>
      <c r="AU1581" t="s">
        <v>0</v>
      </c>
      <c r="AV1581" t="s">
        <v>0</v>
      </c>
      <c r="AW1581" t="s">
        <v>0</v>
      </c>
      <c r="AX1581" t="s">
        <v>0</v>
      </c>
      <c r="AY1581" t="s">
        <v>0</v>
      </c>
      <c r="AZ1581" t="s">
        <v>0</v>
      </c>
      <c r="BA1581" t="s">
        <v>0</v>
      </c>
      <c r="BB1581" t="s">
        <v>0</v>
      </c>
      <c r="BC1581" t="s">
        <v>0</v>
      </c>
      <c r="BD1581" t="s">
        <v>0</v>
      </c>
      <c r="BE1581" t="s">
        <v>0</v>
      </c>
      <c r="BF1581" t="s">
        <v>0</v>
      </c>
      <c r="BG1581" t="s">
        <v>0</v>
      </c>
      <c r="BH1581" t="s">
        <v>0</v>
      </c>
      <c r="BI1581" t="s">
        <v>0</v>
      </c>
      <c r="BJ1581" t="s">
        <v>0</v>
      </c>
      <c r="BK1581" t="s">
        <v>0</v>
      </c>
      <c r="BL1581" t="s">
        <v>0</v>
      </c>
      <c r="BM1581" t="s">
        <v>0</v>
      </c>
      <c r="BN1581" t="s">
        <v>0</v>
      </c>
      <c r="BO1581" t="s">
        <v>0</v>
      </c>
      <c r="BP1581" t="s">
        <v>0</v>
      </c>
      <c r="BQ1581" t="s">
        <v>0</v>
      </c>
      <c r="BR1581" t="s">
        <v>0</v>
      </c>
      <c r="BS1581" t="s">
        <v>0</v>
      </c>
      <c r="BT1581" t="s">
        <v>0</v>
      </c>
      <c r="BU1581" t="s">
        <v>0</v>
      </c>
      <c r="BV1581" t="s">
        <v>0</v>
      </c>
      <c r="BW1581" t="s">
        <v>0</v>
      </c>
      <c r="BX1581" t="s">
        <v>0</v>
      </c>
      <c r="BY1581" t="s">
        <v>0</v>
      </c>
      <c r="BZ1581" t="s">
        <v>0</v>
      </c>
      <c r="CA1581" t="s">
        <v>0</v>
      </c>
      <c r="CB1581" t="s">
        <v>0</v>
      </c>
      <c r="CC1581" t="s">
        <v>0</v>
      </c>
      <c r="CD1581" t="s">
        <v>0</v>
      </c>
      <c r="CE1581" t="s">
        <v>0</v>
      </c>
      <c r="CF1581" t="s">
        <v>0</v>
      </c>
      <c r="CG1581" t="s">
        <v>0</v>
      </c>
      <c r="CH1581" t="s">
        <v>0</v>
      </c>
      <c r="CI1581" t="s">
        <v>0</v>
      </c>
      <c r="CJ1581" t="s">
        <v>0</v>
      </c>
      <c r="CK1581" t="s">
        <v>0</v>
      </c>
      <c r="CL1581" t="s">
        <v>0</v>
      </c>
      <c r="CM1581" t="s">
        <v>0</v>
      </c>
      <c r="CN1581" t="s">
        <v>0</v>
      </c>
      <c r="CO1581" t="s">
        <v>0</v>
      </c>
      <c r="CP1581" t="s">
        <v>0</v>
      </c>
      <c r="CQ1581" t="s">
        <v>0</v>
      </c>
      <c r="CR1581" t="s">
        <v>0</v>
      </c>
      <c r="CS1581" t="s">
        <v>0</v>
      </c>
      <c r="CT1581" t="s">
        <v>0</v>
      </c>
      <c r="CU1581" t="s">
        <v>0</v>
      </c>
      <c r="CV1581">
        <v>0</v>
      </c>
      <c r="CW1581">
        <v>504955</v>
      </c>
    </row>
    <row r="1582" spans="2:101" x14ac:dyDescent="0.25">
      <c r="B1582">
        <v>4118</v>
      </c>
      <c r="C1582" t="s">
        <v>13136</v>
      </c>
      <c r="D1582" t="s">
        <v>0</v>
      </c>
      <c r="E1582" t="s">
        <v>0</v>
      </c>
      <c r="F1582" t="s">
        <v>0</v>
      </c>
      <c r="G1582" t="s">
        <v>0</v>
      </c>
      <c r="H1582" t="s">
        <v>0</v>
      </c>
      <c r="I1582" t="s">
        <v>0</v>
      </c>
      <c r="J1582" t="s">
        <v>0</v>
      </c>
      <c r="K1582" t="s">
        <v>0</v>
      </c>
      <c r="L1582" t="s">
        <v>0</v>
      </c>
      <c r="M1582" t="s">
        <v>0</v>
      </c>
      <c r="N1582" t="s">
        <v>0</v>
      </c>
      <c r="O1582" t="s">
        <v>0</v>
      </c>
      <c r="P1582" t="s">
        <v>0</v>
      </c>
      <c r="Q1582" t="s">
        <v>0</v>
      </c>
      <c r="R1582" t="s">
        <v>0</v>
      </c>
      <c r="S1582" t="s">
        <v>13137</v>
      </c>
      <c r="T1582" t="s">
        <v>2534</v>
      </c>
      <c r="V1582" t="s">
        <v>1147</v>
      </c>
      <c r="W1582" t="s">
        <v>0</v>
      </c>
      <c r="X1582">
        <v>89</v>
      </c>
      <c r="Z1582">
        <v>1</v>
      </c>
      <c r="AA1582" t="s">
        <v>13138</v>
      </c>
      <c r="AB1582" t="s">
        <v>27</v>
      </c>
      <c r="AC1582" t="s">
        <v>13139</v>
      </c>
      <c r="AD1582" t="s">
        <v>13137</v>
      </c>
      <c r="AE1582" t="s">
        <v>13138</v>
      </c>
      <c r="AF1582">
        <v>2013</v>
      </c>
      <c r="AG1582" t="s">
        <v>13140</v>
      </c>
      <c r="AH1582">
        <v>75</v>
      </c>
      <c r="AI1582" t="s">
        <v>13141</v>
      </c>
      <c r="AJ1582" t="s">
        <v>0</v>
      </c>
      <c r="AK1582" t="s">
        <v>28</v>
      </c>
      <c r="AL1582">
        <v>22877891</v>
      </c>
      <c r="AM1582" t="s">
        <v>0</v>
      </c>
      <c r="AN1582" t="s">
        <v>13142</v>
      </c>
      <c r="AO1582">
        <v>18</v>
      </c>
      <c r="AP1582" t="s">
        <v>1147</v>
      </c>
      <c r="AQ1582" t="s">
        <v>0</v>
      </c>
      <c r="AR1582" t="s">
        <v>0</v>
      </c>
      <c r="AS1582" t="s">
        <v>0</v>
      </c>
      <c r="AT1582" t="s">
        <v>0</v>
      </c>
      <c r="AU1582" t="s">
        <v>0</v>
      </c>
      <c r="AV1582" t="s">
        <v>0</v>
      </c>
      <c r="AW1582" t="s">
        <v>0</v>
      </c>
      <c r="AX1582" t="s">
        <v>0</v>
      </c>
      <c r="AY1582" t="s">
        <v>0</v>
      </c>
      <c r="AZ1582" t="s">
        <v>0</v>
      </c>
      <c r="BA1582" t="s">
        <v>0</v>
      </c>
      <c r="BB1582" t="s">
        <v>0</v>
      </c>
      <c r="BC1582" t="s">
        <v>0</v>
      </c>
      <c r="BD1582" t="s">
        <v>0</v>
      </c>
      <c r="BE1582" t="s">
        <v>0</v>
      </c>
      <c r="BF1582" t="s">
        <v>0</v>
      </c>
      <c r="BG1582" t="s">
        <v>0</v>
      </c>
      <c r="BH1582" t="s">
        <v>0</v>
      </c>
      <c r="BI1582" t="s">
        <v>0</v>
      </c>
      <c r="BJ1582" t="s">
        <v>0</v>
      </c>
      <c r="BK1582" t="s">
        <v>0</v>
      </c>
      <c r="BL1582" t="s">
        <v>0</v>
      </c>
      <c r="BM1582" t="s">
        <v>0</v>
      </c>
      <c r="BN1582" t="s">
        <v>0</v>
      </c>
      <c r="BO1582" t="s">
        <v>0</v>
      </c>
      <c r="BP1582" t="s">
        <v>0</v>
      </c>
      <c r="BQ1582" t="s">
        <v>0</v>
      </c>
      <c r="BR1582" t="s">
        <v>0</v>
      </c>
      <c r="BS1582" t="s">
        <v>0</v>
      </c>
      <c r="BT1582" t="s">
        <v>0</v>
      </c>
      <c r="BU1582" t="s">
        <v>0</v>
      </c>
      <c r="BV1582" t="s">
        <v>0</v>
      </c>
      <c r="BW1582" t="s">
        <v>0</v>
      </c>
      <c r="BX1582" t="s">
        <v>0</v>
      </c>
      <c r="BY1582" t="s">
        <v>0</v>
      </c>
      <c r="BZ1582" t="s">
        <v>0</v>
      </c>
      <c r="CA1582" t="s">
        <v>0</v>
      </c>
      <c r="CB1582" t="s">
        <v>0</v>
      </c>
      <c r="CC1582" t="s">
        <v>0</v>
      </c>
      <c r="CD1582" t="s">
        <v>0</v>
      </c>
      <c r="CE1582" t="s">
        <v>0</v>
      </c>
      <c r="CF1582" t="s">
        <v>0</v>
      </c>
      <c r="CG1582" t="s">
        <v>0</v>
      </c>
      <c r="CH1582" t="s">
        <v>0</v>
      </c>
      <c r="CI1582" t="s">
        <v>0</v>
      </c>
      <c r="CJ1582" t="s">
        <v>0</v>
      </c>
      <c r="CK1582" t="s">
        <v>0</v>
      </c>
      <c r="CL1582" t="s">
        <v>0</v>
      </c>
      <c r="CM1582" t="s">
        <v>0</v>
      </c>
      <c r="CN1582" t="s">
        <v>0</v>
      </c>
      <c r="CO1582" t="s">
        <v>0</v>
      </c>
      <c r="CP1582" t="s">
        <v>0</v>
      </c>
      <c r="CQ1582" t="s">
        <v>0</v>
      </c>
      <c r="CR1582" t="s">
        <v>0</v>
      </c>
      <c r="CS1582" t="s">
        <v>0</v>
      </c>
      <c r="CT1582" t="s">
        <v>0</v>
      </c>
      <c r="CU1582" t="s">
        <v>0</v>
      </c>
      <c r="CV1582">
        <v>0</v>
      </c>
      <c r="CW1582">
        <v>504118</v>
      </c>
    </row>
    <row r="1583" spans="2:101" x14ac:dyDescent="0.25">
      <c r="B1583">
        <v>18794</v>
      </c>
      <c r="C1583" t="s">
        <v>13143</v>
      </c>
      <c r="D1583" t="s">
        <v>0</v>
      </c>
      <c r="E1583" t="s">
        <v>0</v>
      </c>
      <c r="F1583" t="s">
        <v>0</v>
      </c>
      <c r="G1583" t="s">
        <v>0</v>
      </c>
      <c r="H1583" t="s">
        <v>0</v>
      </c>
      <c r="I1583" t="s">
        <v>0</v>
      </c>
      <c r="J1583" t="s">
        <v>0</v>
      </c>
      <c r="K1583" t="s">
        <v>0</v>
      </c>
      <c r="L1583" t="s">
        <v>0</v>
      </c>
      <c r="M1583" t="s">
        <v>0</v>
      </c>
      <c r="N1583" t="s">
        <v>0</v>
      </c>
      <c r="O1583" t="s">
        <v>0</v>
      </c>
      <c r="P1583" t="s">
        <v>0</v>
      </c>
      <c r="Q1583" t="s">
        <v>0</v>
      </c>
      <c r="R1583" t="s">
        <v>0</v>
      </c>
      <c r="S1583" t="s">
        <v>13144</v>
      </c>
      <c r="T1583" t="s">
        <v>0</v>
      </c>
      <c r="U1583" t="s">
        <v>44</v>
      </c>
      <c r="V1583" t="s">
        <v>3276</v>
      </c>
      <c r="W1583" t="s">
        <v>0</v>
      </c>
      <c r="X1583" t="s">
        <v>0</v>
      </c>
      <c r="AA1583" t="s">
        <v>0</v>
      </c>
      <c r="AB1583" t="s">
        <v>27</v>
      </c>
      <c r="AC1583" t="s">
        <v>13145</v>
      </c>
      <c r="AD1583" t="s">
        <v>13144</v>
      </c>
      <c r="AE1583" t="s">
        <v>0</v>
      </c>
      <c r="AF1583">
        <v>2002</v>
      </c>
      <c r="AG1583" t="s">
        <v>13146</v>
      </c>
      <c r="AH1583">
        <v>148</v>
      </c>
      <c r="AI1583" t="s">
        <v>13147</v>
      </c>
      <c r="AJ1583" t="s">
        <v>45</v>
      </c>
      <c r="AK1583" t="s">
        <v>31</v>
      </c>
      <c r="AL1583">
        <v>22886137</v>
      </c>
      <c r="AM1583" t="s">
        <v>0</v>
      </c>
      <c r="AN1583" t="s">
        <v>13148</v>
      </c>
      <c r="AP1583" t="s">
        <v>3276</v>
      </c>
      <c r="AQ1583" t="s">
        <v>0</v>
      </c>
      <c r="AR1583" t="s">
        <v>0</v>
      </c>
      <c r="AS1583" t="s">
        <v>0</v>
      </c>
      <c r="AT1583" t="s">
        <v>0</v>
      </c>
      <c r="AU1583" t="s">
        <v>0</v>
      </c>
      <c r="AV1583" t="s">
        <v>0</v>
      </c>
      <c r="AW1583" t="s">
        <v>0</v>
      </c>
      <c r="AX1583" t="s">
        <v>0</v>
      </c>
      <c r="AY1583" t="s">
        <v>0</v>
      </c>
      <c r="AZ1583" t="s">
        <v>0</v>
      </c>
      <c r="BA1583" t="s">
        <v>0</v>
      </c>
      <c r="BB1583" t="s">
        <v>0</v>
      </c>
      <c r="BC1583" t="s">
        <v>0</v>
      </c>
      <c r="BD1583" t="s">
        <v>0</v>
      </c>
      <c r="BE1583" t="s">
        <v>0</v>
      </c>
      <c r="BF1583" t="s">
        <v>0</v>
      </c>
      <c r="BG1583" t="s">
        <v>0</v>
      </c>
      <c r="BH1583" t="s">
        <v>0</v>
      </c>
      <c r="BI1583" t="s">
        <v>0</v>
      </c>
      <c r="BJ1583" t="s">
        <v>0</v>
      </c>
      <c r="BK1583" t="s">
        <v>0</v>
      </c>
      <c r="BL1583" t="s">
        <v>0</v>
      </c>
      <c r="BM1583" t="s">
        <v>0</v>
      </c>
      <c r="BN1583" t="s">
        <v>0</v>
      </c>
      <c r="BO1583" t="s">
        <v>0</v>
      </c>
      <c r="BP1583" t="s">
        <v>0</v>
      </c>
      <c r="BQ1583" t="s">
        <v>0</v>
      </c>
      <c r="BR1583" t="s">
        <v>0</v>
      </c>
      <c r="BS1583" t="s">
        <v>0</v>
      </c>
      <c r="BT1583" t="s">
        <v>0</v>
      </c>
      <c r="BU1583" t="s">
        <v>0</v>
      </c>
      <c r="BV1583" t="s">
        <v>0</v>
      </c>
      <c r="BW1583" t="s">
        <v>0</v>
      </c>
      <c r="BX1583" t="s">
        <v>0</v>
      </c>
      <c r="BY1583" t="s">
        <v>0</v>
      </c>
      <c r="BZ1583" t="s">
        <v>0</v>
      </c>
      <c r="CA1583" t="s">
        <v>0</v>
      </c>
      <c r="CB1583" t="s">
        <v>0</v>
      </c>
      <c r="CC1583" t="s">
        <v>0</v>
      </c>
      <c r="CD1583" t="s">
        <v>0</v>
      </c>
      <c r="CE1583" t="s">
        <v>0</v>
      </c>
      <c r="CF1583" t="s">
        <v>0</v>
      </c>
      <c r="CG1583" t="s">
        <v>0</v>
      </c>
      <c r="CH1583" t="s">
        <v>0</v>
      </c>
      <c r="CI1583" t="s">
        <v>0</v>
      </c>
      <c r="CJ1583" t="s">
        <v>0</v>
      </c>
      <c r="CK1583" t="s">
        <v>0</v>
      </c>
      <c r="CL1583" t="s">
        <v>0</v>
      </c>
      <c r="CM1583" t="s">
        <v>0</v>
      </c>
      <c r="CN1583" t="s">
        <v>0</v>
      </c>
      <c r="CO1583" t="s">
        <v>0</v>
      </c>
      <c r="CP1583" t="s">
        <v>0</v>
      </c>
      <c r="CQ1583" t="s">
        <v>0</v>
      </c>
      <c r="CR1583" t="s">
        <v>0</v>
      </c>
      <c r="CS1583" t="s">
        <v>0</v>
      </c>
      <c r="CT1583" t="s">
        <v>0</v>
      </c>
      <c r="CU1583" t="s">
        <v>0</v>
      </c>
      <c r="CV1583">
        <v>0</v>
      </c>
      <c r="CW1583">
        <v>518794</v>
      </c>
    </row>
    <row r="1584" spans="2:101" x14ac:dyDescent="0.25">
      <c r="B1584">
        <v>5141</v>
      </c>
      <c r="C1584" t="s">
        <v>13149</v>
      </c>
      <c r="D1584" t="s">
        <v>0</v>
      </c>
      <c r="E1584" t="s">
        <v>0</v>
      </c>
      <c r="F1584" t="s">
        <v>0</v>
      </c>
      <c r="G1584" t="s">
        <v>0</v>
      </c>
      <c r="H1584" t="s">
        <v>0</v>
      </c>
      <c r="I1584" t="s">
        <v>0</v>
      </c>
      <c r="J1584" t="s">
        <v>0</v>
      </c>
      <c r="K1584" t="s">
        <v>0</v>
      </c>
      <c r="L1584" t="s">
        <v>0</v>
      </c>
      <c r="M1584" t="s">
        <v>0</v>
      </c>
      <c r="N1584" t="s">
        <v>0</v>
      </c>
      <c r="O1584" t="s">
        <v>0</v>
      </c>
      <c r="P1584" t="s">
        <v>0</v>
      </c>
      <c r="Q1584" t="s">
        <v>0</v>
      </c>
      <c r="R1584" t="s">
        <v>0</v>
      </c>
      <c r="S1584" t="s">
        <v>13150</v>
      </c>
      <c r="T1584" t="s">
        <v>0</v>
      </c>
      <c r="U1584" t="s">
        <v>13151</v>
      </c>
      <c r="V1584" t="s">
        <v>78</v>
      </c>
      <c r="W1584" t="s">
        <v>0</v>
      </c>
      <c r="X1584">
        <v>435</v>
      </c>
      <c r="Z1584">
        <v>4</v>
      </c>
      <c r="AA1584" t="s">
        <v>13152</v>
      </c>
      <c r="AB1584" t="s">
        <v>27</v>
      </c>
      <c r="AC1584" t="s">
        <v>13153</v>
      </c>
      <c r="AD1584" t="s">
        <v>13150</v>
      </c>
      <c r="AE1584" t="s">
        <v>13154</v>
      </c>
      <c r="AF1584">
        <v>1995</v>
      </c>
      <c r="AG1584" t="s">
        <v>13155</v>
      </c>
      <c r="AH1584">
        <v>426</v>
      </c>
      <c r="AI1584" t="s">
        <v>13156</v>
      </c>
      <c r="AJ1584" t="s">
        <v>0</v>
      </c>
      <c r="AK1584" t="s">
        <v>28</v>
      </c>
      <c r="AL1584">
        <v>22869818</v>
      </c>
      <c r="AM1584" t="s">
        <v>13157</v>
      </c>
      <c r="AN1584" t="s">
        <v>13158</v>
      </c>
      <c r="AO1584">
        <v>16</v>
      </c>
      <c r="AP1584" t="s">
        <v>78</v>
      </c>
      <c r="AQ1584" t="s">
        <v>0</v>
      </c>
      <c r="AR1584" t="s">
        <v>0</v>
      </c>
      <c r="AS1584" t="s">
        <v>0</v>
      </c>
      <c r="AT1584" t="s">
        <v>0</v>
      </c>
      <c r="AU1584" t="s">
        <v>0</v>
      </c>
      <c r="AV1584" t="s">
        <v>0</v>
      </c>
      <c r="AW1584" t="s">
        <v>0</v>
      </c>
      <c r="AX1584" t="s">
        <v>0</v>
      </c>
      <c r="AY1584" t="s">
        <v>0</v>
      </c>
      <c r="AZ1584" t="s">
        <v>0</v>
      </c>
      <c r="BA1584" t="s">
        <v>0</v>
      </c>
      <c r="BB1584" t="s">
        <v>0</v>
      </c>
      <c r="BC1584" t="s">
        <v>0</v>
      </c>
      <c r="BD1584" t="s">
        <v>0</v>
      </c>
      <c r="BE1584" t="s">
        <v>0</v>
      </c>
      <c r="BF1584" t="s">
        <v>0</v>
      </c>
      <c r="BG1584" t="s">
        <v>0</v>
      </c>
      <c r="BH1584" t="s">
        <v>0</v>
      </c>
      <c r="BI1584" t="s">
        <v>0</v>
      </c>
      <c r="BJ1584" t="s">
        <v>0</v>
      </c>
      <c r="BK1584" t="s">
        <v>0</v>
      </c>
      <c r="BL1584" t="s">
        <v>0</v>
      </c>
      <c r="BM1584" t="s">
        <v>0</v>
      </c>
      <c r="BN1584" t="s">
        <v>0</v>
      </c>
      <c r="BO1584" t="s">
        <v>0</v>
      </c>
      <c r="BP1584" t="s">
        <v>0</v>
      </c>
      <c r="BQ1584" t="s">
        <v>0</v>
      </c>
      <c r="BR1584" t="s">
        <v>0</v>
      </c>
      <c r="BS1584" t="s">
        <v>0</v>
      </c>
      <c r="BT1584" t="s">
        <v>0</v>
      </c>
      <c r="BU1584" t="s">
        <v>0</v>
      </c>
      <c r="BV1584" t="s">
        <v>0</v>
      </c>
      <c r="BW1584" t="s">
        <v>0</v>
      </c>
      <c r="BX1584" t="s">
        <v>0</v>
      </c>
      <c r="BY1584" t="s">
        <v>0</v>
      </c>
      <c r="BZ1584" t="s">
        <v>0</v>
      </c>
      <c r="CA1584" t="s">
        <v>0</v>
      </c>
      <c r="CB1584" t="s">
        <v>0</v>
      </c>
      <c r="CC1584" t="s">
        <v>0</v>
      </c>
      <c r="CD1584" t="s">
        <v>0</v>
      </c>
      <c r="CE1584" t="s">
        <v>0</v>
      </c>
      <c r="CF1584" t="s">
        <v>0</v>
      </c>
      <c r="CG1584" t="s">
        <v>0</v>
      </c>
      <c r="CH1584" t="s">
        <v>0</v>
      </c>
      <c r="CI1584" t="s">
        <v>0</v>
      </c>
      <c r="CJ1584" t="s">
        <v>0</v>
      </c>
      <c r="CK1584" t="s">
        <v>0</v>
      </c>
      <c r="CL1584" t="s">
        <v>0</v>
      </c>
      <c r="CM1584" t="s">
        <v>0</v>
      </c>
      <c r="CN1584" t="s">
        <v>0</v>
      </c>
      <c r="CO1584" t="s">
        <v>0</v>
      </c>
      <c r="CP1584" t="s">
        <v>0</v>
      </c>
      <c r="CQ1584" t="s">
        <v>0</v>
      </c>
      <c r="CR1584" t="s">
        <v>0</v>
      </c>
      <c r="CS1584" t="s">
        <v>0</v>
      </c>
      <c r="CT1584" t="s">
        <v>0</v>
      </c>
      <c r="CU1584" t="s">
        <v>0</v>
      </c>
      <c r="CV1584">
        <v>0</v>
      </c>
      <c r="CW1584">
        <v>505141</v>
      </c>
    </row>
    <row r="1585" spans="2:101" x14ac:dyDescent="0.25">
      <c r="B1585">
        <v>3611</v>
      </c>
      <c r="C1585" t="s">
        <v>13159</v>
      </c>
      <c r="D1585" t="s">
        <v>0</v>
      </c>
      <c r="E1585" t="s">
        <v>0</v>
      </c>
      <c r="F1585" t="s">
        <v>0</v>
      </c>
      <c r="G1585" t="s">
        <v>0</v>
      </c>
      <c r="H1585" t="s">
        <v>0</v>
      </c>
      <c r="I1585" t="s">
        <v>0</v>
      </c>
      <c r="J1585" t="s">
        <v>0</v>
      </c>
      <c r="K1585" t="s">
        <v>13160</v>
      </c>
      <c r="L1585" t="s">
        <v>13161</v>
      </c>
      <c r="M1585" t="s">
        <v>0</v>
      </c>
      <c r="N1585" t="s">
        <v>0</v>
      </c>
      <c r="O1585" t="s">
        <v>0</v>
      </c>
      <c r="P1585" t="s">
        <v>0</v>
      </c>
      <c r="Q1585" t="s">
        <v>0</v>
      </c>
      <c r="R1585" t="s">
        <v>0</v>
      </c>
      <c r="S1585" t="s">
        <v>13162</v>
      </c>
      <c r="T1585" t="s">
        <v>0</v>
      </c>
      <c r="U1585" t="s">
        <v>36</v>
      </c>
      <c r="V1585" t="s">
        <v>3487</v>
      </c>
      <c r="W1585" t="s">
        <v>0</v>
      </c>
      <c r="X1585">
        <v>448</v>
      </c>
      <c r="Z1585">
        <v>4</v>
      </c>
      <c r="AA1585" t="s">
        <v>5967</v>
      </c>
      <c r="AB1585" t="s">
        <v>27</v>
      </c>
      <c r="AC1585" t="s">
        <v>13163</v>
      </c>
      <c r="AD1585" t="s">
        <v>13162</v>
      </c>
      <c r="AE1585" t="s">
        <v>426</v>
      </c>
      <c r="AF1585">
        <v>1980</v>
      </c>
      <c r="AG1585" t="s">
        <v>5969</v>
      </c>
      <c r="AH1585">
        <v>435</v>
      </c>
      <c r="AI1585" t="s">
        <v>13164</v>
      </c>
      <c r="AJ1585" t="s">
        <v>0</v>
      </c>
      <c r="AK1585" t="s">
        <v>28</v>
      </c>
      <c r="AL1585">
        <v>22876384</v>
      </c>
      <c r="AM1585" t="s">
        <v>13165</v>
      </c>
      <c r="AN1585" t="s">
        <v>13166</v>
      </c>
      <c r="AO1585">
        <v>48</v>
      </c>
      <c r="AP1585" t="s">
        <v>3487</v>
      </c>
      <c r="AQ1585" t="s">
        <v>0</v>
      </c>
      <c r="AR1585" t="s">
        <v>0</v>
      </c>
      <c r="AS1585" t="s">
        <v>0</v>
      </c>
      <c r="AT1585" t="s">
        <v>0</v>
      </c>
      <c r="AU1585" t="s">
        <v>0</v>
      </c>
      <c r="AV1585" t="s">
        <v>0</v>
      </c>
      <c r="AW1585" t="s">
        <v>0</v>
      </c>
      <c r="AX1585" t="s">
        <v>0</v>
      </c>
      <c r="AY1585" t="s">
        <v>0</v>
      </c>
      <c r="AZ1585" t="s">
        <v>0</v>
      </c>
      <c r="BA1585" t="s">
        <v>0</v>
      </c>
      <c r="BB1585" t="s">
        <v>0</v>
      </c>
      <c r="BC1585" t="s">
        <v>0</v>
      </c>
      <c r="BD1585" t="s">
        <v>0</v>
      </c>
      <c r="BE1585" t="s">
        <v>0</v>
      </c>
      <c r="BF1585" t="s">
        <v>0</v>
      </c>
      <c r="BG1585" t="s">
        <v>0</v>
      </c>
      <c r="BH1585" t="s">
        <v>0</v>
      </c>
      <c r="BI1585" t="s">
        <v>0</v>
      </c>
      <c r="BJ1585" t="s">
        <v>0</v>
      </c>
      <c r="BK1585" t="s">
        <v>0</v>
      </c>
      <c r="BL1585" t="s">
        <v>0</v>
      </c>
      <c r="BM1585" t="s">
        <v>0</v>
      </c>
      <c r="BN1585" t="s">
        <v>0</v>
      </c>
      <c r="BO1585" t="s">
        <v>0</v>
      </c>
      <c r="BP1585" t="s">
        <v>0</v>
      </c>
      <c r="BQ1585" t="s">
        <v>0</v>
      </c>
      <c r="BR1585" t="s">
        <v>0</v>
      </c>
      <c r="BS1585" t="s">
        <v>0</v>
      </c>
      <c r="BT1585" t="s">
        <v>0</v>
      </c>
      <c r="BU1585" t="s">
        <v>0</v>
      </c>
      <c r="BV1585" t="s">
        <v>0</v>
      </c>
      <c r="BW1585" t="s">
        <v>0</v>
      </c>
      <c r="BX1585" t="s">
        <v>0</v>
      </c>
      <c r="BY1585" t="s">
        <v>0</v>
      </c>
      <c r="BZ1585" t="s">
        <v>0</v>
      </c>
      <c r="CA1585" t="s">
        <v>0</v>
      </c>
      <c r="CB1585" t="s">
        <v>0</v>
      </c>
      <c r="CC1585" t="s">
        <v>0</v>
      </c>
      <c r="CD1585" t="s">
        <v>0</v>
      </c>
      <c r="CE1585" t="s">
        <v>0</v>
      </c>
      <c r="CF1585" t="s">
        <v>0</v>
      </c>
      <c r="CG1585" t="s">
        <v>0</v>
      </c>
      <c r="CH1585" t="s">
        <v>0</v>
      </c>
      <c r="CI1585" t="s">
        <v>0</v>
      </c>
      <c r="CJ1585" t="s">
        <v>0</v>
      </c>
      <c r="CK1585" t="s">
        <v>0</v>
      </c>
      <c r="CL1585" t="s">
        <v>0</v>
      </c>
      <c r="CM1585" t="s">
        <v>0</v>
      </c>
      <c r="CN1585" t="s">
        <v>0</v>
      </c>
      <c r="CO1585" t="s">
        <v>0</v>
      </c>
      <c r="CP1585" t="s">
        <v>0</v>
      </c>
      <c r="CQ1585" t="s">
        <v>0</v>
      </c>
      <c r="CR1585" t="s">
        <v>0</v>
      </c>
      <c r="CS1585" t="s">
        <v>0</v>
      </c>
      <c r="CT1585" t="s">
        <v>0</v>
      </c>
      <c r="CU1585" t="s">
        <v>0</v>
      </c>
      <c r="CV1585">
        <v>0</v>
      </c>
      <c r="CW1585">
        <v>503611</v>
      </c>
    </row>
    <row r="1586" spans="2:101" x14ac:dyDescent="0.25">
      <c r="B1586">
        <v>7255</v>
      </c>
      <c r="C1586" t="s">
        <v>13167</v>
      </c>
      <c r="D1586" t="s">
        <v>0</v>
      </c>
      <c r="E1586" t="s">
        <v>0</v>
      </c>
      <c r="F1586" t="s">
        <v>0</v>
      </c>
      <c r="G1586" t="s">
        <v>0</v>
      </c>
      <c r="H1586" t="s">
        <v>0</v>
      </c>
      <c r="I1586" t="s">
        <v>0</v>
      </c>
      <c r="J1586" t="s">
        <v>0</v>
      </c>
      <c r="K1586" t="s">
        <v>0</v>
      </c>
      <c r="L1586" t="s">
        <v>0</v>
      </c>
      <c r="M1586" t="s">
        <v>0</v>
      </c>
      <c r="N1586" t="s">
        <v>0</v>
      </c>
      <c r="O1586" t="s">
        <v>0</v>
      </c>
      <c r="P1586" t="s">
        <v>0</v>
      </c>
      <c r="Q1586" t="s">
        <v>0</v>
      </c>
      <c r="R1586" t="s">
        <v>0</v>
      </c>
      <c r="S1586" t="s">
        <v>13168</v>
      </c>
      <c r="T1586" t="s">
        <v>13169</v>
      </c>
      <c r="V1586" t="s">
        <v>2533</v>
      </c>
      <c r="W1586" t="s">
        <v>0</v>
      </c>
      <c r="X1586" t="s">
        <v>0</v>
      </c>
      <c r="AA1586" t="s">
        <v>0</v>
      </c>
      <c r="AB1586" t="s">
        <v>27</v>
      </c>
      <c r="AC1586" t="s">
        <v>13170</v>
      </c>
      <c r="AD1586" t="s">
        <v>13168</v>
      </c>
      <c r="AE1586" t="s">
        <v>0</v>
      </c>
      <c r="AF1586">
        <v>1985</v>
      </c>
      <c r="AG1586" t="s">
        <v>0</v>
      </c>
      <c r="AH1586" t="s">
        <v>0</v>
      </c>
      <c r="AI1586" t="s">
        <v>13171</v>
      </c>
      <c r="AK1586" t="s">
        <v>40</v>
      </c>
      <c r="AL1586">
        <v>22882023</v>
      </c>
      <c r="AM1586" t="s">
        <v>0</v>
      </c>
      <c r="AN1586" t="s">
        <v>13172</v>
      </c>
      <c r="AP1586" t="s">
        <v>2533</v>
      </c>
      <c r="AQ1586" t="s">
        <v>0</v>
      </c>
      <c r="AR1586" t="s">
        <v>0</v>
      </c>
      <c r="AS1586" t="s">
        <v>0</v>
      </c>
      <c r="AT1586" t="s">
        <v>0</v>
      </c>
      <c r="AU1586" t="s">
        <v>0</v>
      </c>
      <c r="AV1586" t="s">
        <v>0</v>
      </c>
      <c r="AW1586" t="s">
        <v>0</v>
      </c>
      <c r="AX1586" t="s">
        <v>0</v>
      </c>
      <c r="AY1586" t="s">
        <v>0</v>
      </c>
      <c r="AZ1586" t="s">
        <v>0</v>
      </c>
      <c r="BA1586" t="s">
        <v>0</v>
      </c>
      <c r="BB1586" t="s">
        <v>0</v>
      </c>
      <c r="BC1586" t="s">
        <v>0</v>
      </c>
      <c r="BD1586" t="s">
        <v>0</v>
      </c>
      <c r="BE1586" t="s">
        <v>0</v>
      </c>
      <c r="BF1586" t="s">
        <v>0</v>
      </c>
      <c r="BG1586" t="s">
        <v>0</v>
      </c>
      <c r="BH1586" t="s">
        <v>0</v>
      </c>
      <c r="BI1586" t="s">
        <v>0</v>
      </c>
      <c r="BJ1586" t="s">
        <v>0</v>
      </c>
      <c r="BK1586" t="s">
        <v>0</v>
      </c>
      <c r="BL1586" t="s">
        <v>0</v>
      </c>
      <c r="BM1586" t="s">
        <v>0</v>
      </c>
      <c r="BN1586" t="s">
        <v>0</v>
      </c>
      <c r="BO1586" t="s">
        <v>0</v>
      </c>
      <c r="BP1586" t="s">
        <v>0</v>
      </c>
      <c r="BQ1586" t="s">
        <v>0</v>
      </c>
      <c r="BR1586" t="s">
        <v>0</v>
      </c>
      <c r="BS1586" t="s">
        <v>0</v>
      </c>
      <c r="BT1586" t="s">
        <v>0</v>
      </c>
      <c r="BU1586" t="s">
        <v>0</v>
      </c>
      <c r="BV1586" t="s">
        <v>0</v>
      </c>
      <c r="BW1586" t="s">
        <v>0</v>
      </c>
      <c r="BX1586" t="s">
        <v>0</v>
      </c>
      <c r="BY1586" t="s">
        <v>0</v>
      </c>
      <c r="BZ1586" t="s">
        <v>0</v>
      </c>
      <c r="CA1586" t="s">
        <v>0</v>
      </c>
      <c r="CB1586" t="s">
        <v>0</v>
      </c>
      <c r="CC1586" t="s">
        <v>0</v>
      </c>
      <c r="CD1586" t="s">
        <v>0</v>
      </c>
      <c r="CE1586" t="s">
        <v>0</v>
      </c>
      <c r="CF1586" t="s">
        <v>0</v>
      </c>
      <c r="CG1586" t="s">
        <v>0</v>
      </c>
      <c r="CH1586" t="s">
        <v>0</v>
      </c>
      <c r="CI1586" t="s">
        <v>0</v>
      </c>
      <c r="CJ1586" t="s">
        <v>0</v>
      </c>
      <c r="CK1586" t="s">
        <v>0</v>
      </c>
      <c r="CL1586" t="s">
        <v>0</v>
      </c>
      <c r="CM1586" t="s">
        <v>0</v>
      </c>
      <c r="CN1586" t="s">
        <v>0</v>
      </c>
      <c r="CO1586" t="s">
        <v>0</v>
      </c>
      <c r="CP1586" t="s">
        <v>0</v>
      </c>
      <c r="CQ1586" t="s">
        <v>0</v>
      </c>
      <c r="CR1586" t="s">
        <v>0</v>
      </c>
      <c r="CS1586" t="s">
        <v>0</v>
      </c>
      <c r="CT1586" t="s">
        <v>0</v>
      </c>
      <c r="CU1586" t="s">
        <v>0</v>
      </c>
      <c r="CV1586">
        <v>0</v>
      </c>
      <c r="CW1586">
        <v>507255</v>
      </c>
    </row>
    <row r="1587" spans="2:101" x14ac:dyDescent="0.25">
      <c r="B1587">
        <v>6013</v>
      </c>
      <c r="C1587" t="s">
        <v>13173</v>
      </c>
      <c r="D1587" t="s">
        <v>0</v>
      </c>
      <c r="E1587" t="s">
        <v>0</v>
      </c>
      <c r="F1587" t="s">
        <v>0</v>
      </c>
      <c r="G1587" t="s">
        <v>0</v>
      </c>
      <c r="H1587" t="s">
        <v>0</v>
      </c>
      <c r="I1587" t="s">
        <v>0</v>
      </c>
      <c r="J1587" t="s">
        <v>0</v>
      </c>
      <c r="K1587" t="s">
        <v>0</v>
      </c>
      <c r="L1587" t="s">
        <v>0</v>
      </c>
      <c r="M1587" t="s">
        <v>0</v>
      </c>
      <c r="N1587" t="s">
        <v>0</v>
      </c>
      <c r="O1587" t="s">
        <v>0</v>
      </c>
      <c r="P1587" t="s">
        <v>0</v>
      </c>
      <c r="Q1587" t="s">
        <v>0</v>
      </c>
      <c r="R1587" t="s">
        <v>0</v>
      </c>
      <c r="S1587" t="s">
        <v>13174</v>
      </c>
      <c r="T1587" t="s">
        <v>0</v>
      </c>
      <c r="U1587" t="s">
        <v>36</v>
      </c>
      <c r="V1587" t="s">
        <v>3077</v>
      </c>
      <c r="W1587" t="s">
        <v>0</v>
      </c>
      <c r="X1587">
        <v>134</v>
      </c>
      <c r="Z1587">
        <v>2</v>
      </c>
      <c r="AA1587" t="s">
        <v>13175</v>
      </c>
      <c r="AB1587" t="s">
        <v>27</v>
      </c>
      <c r="AC1587" t="s">
        <v>13176</v>
      </c>
      <c r="AD1587" t="s">
        <v>13174</v>
      </c>
      <c r="AE1587" t="s">
        <v>754</v>
      </c>
      <c r="AF1587">
        <v>2006</v>
      </c>
      <c r="AG1587" t="s">
        <v>13177</v>
      </c>
      <c r="AH1587">
        <v>133</v>
      </c>
      <c r="AI1587" t="s">
        <v>13178</v>
      </c>
      <c r="AJ1587" t="s">
        <v>0</v>
      </c>
      <c r="AK1587" t="s">
        <v>28</v>
      </c>
      <c r="AL1587">
        <v>22873907</v>
      </c>
      <c r="AM1587" t="s">
        <v>13179</v>
      </c>
      <c r="AN1587" t="s">
        <v>13180</v>
      </c>
      <c r="AO1587">
        <v>14</v>
      </c>
      <c r="AP1587" t="s">
        <v>3077</v>
      </c>
      <c r="AQ1587" t="s">
        <v>0</v>
      </c>
      <c r="AR1587" t="s">
        <v>0</v>
      </c>
      <c r="AS1587" t="s">
        <v>0</v>
      </c>
      <c r="AT1587" t="s">
        <v>0</v>
      </c>
      <c r="AU1587" t="s">
        <v>0</v>
      </c>
      <c r="AV1587" t="s">
        <v>0</v>
      </c>
      <c r="AW1587" t="s">
        <v>0</v>
      </c>
      <c r="AX1587" t="s">
        <v>0</v>
      </c>
      <c r="AY1587" t="s">
        <v>0</v>
      </c>
      <c r="AZ1587" t="s">
        <v>0</v>
      </c>
      <c r="BA1587" t="s">
        <v>0</v>
      </c>
      <c r="BB1587" t="s">
        <v>0</v>
      </c>
      <c r="BC1587" t="s">
        <v>0</v>
      </c>
      <c r="BD1587" t="s">
        <v>0</v>
      </c>
      <c r="BE1587" t="s">
        <v>0</v>
      </c>
      <c r="BF1587" t="s">
        <v>0</v>
      </c>
      <c r="BG1587" t="s">
        <v>0</v>
      </c>
      <c r="BH1587" t="s">
        <v>0</v>
      </c>
      <c r="BI1587" t="s">
        <v>0</v>
      </c>
      <c r="BJ1587" t="s">
        <v>0</v>
      </c>
      <c r="BK1587" t="s">
        <v>0</v>
      </c>
      <c r="BL1587" t="s">
        <v>0</v>
      </c>
      <c r="BM1587" t="s">
        <v>0</v>
      </c>
      <c r="BN1587" t="s">
        <v>0</v>
      </c>
      <c r="BO1587" t="s">
        <v>0</v>
      </c>
      <c r="BP1587" t="s">
        <v>0</v>
      </c>
      <c r="BQ1587" t="s">
        <v>0</v>
      </c>
      <c r="BR1587" t="s">
        <v>0</v>
      </c>
      <c r="BS1587" t="s">
        <v>0</v>
      </c>
      <c r="BT1587" t="s">
        <v>0</v>
      </c>
      <c r="BU1587" t="s">
        <v>0</v>
      </c>
      <c r="BV1587" t="s">
        <v>0</v>
      </c>
      <c r="BW1587" t="s">
        <v>0</v>
      </c>
      <c r="BX1587" t="s">
        <v>0</v>
      </c>
      <c r="BY1587" t="s">
        <v>0</v>
      </c>
      <c r="BZ1587" t="s">
        <v>0</v>
      </c>
      <c r="CA1587" t="s">
        <v>0</v>
      </c>
      <c r="CB1587" t="s">
        <v>0</v>
      </c>
      <c r="CC1587" t="s">
        <v>0</v>
      </c>
      <c r="CD1587" t="s">
        <v>0</v>
      </c>
      <c r="CE1587" t="s">
        <v>0</v>
      </c>
      <c r="CF1587" t="s">
        <v>0</v>
      </c>
      <c r="CG1587" t="s">
        <v>0</v>
      </c>
      <c r="CH1587" t="s">
        <v>0</v>
      </c>
      <c r="CI1587" t="s">
        <v>0</v>
      </c>
      <c r="CJ1587" t="s">
        <v>0</v>
      </c>
      <c r="CK1587" t="s">
        <v>0</v>
      </c>
      <c r="CL1587" t="s">
        <v>0</v>
      </c>
      <c r="CM1587" t="s">
        <v>0</v>
      </c>
      <c r="CN1587" t="s">
        <v>0</v>
      </c>
      <c r="CO1587" t="s">
        <v>0</v>
      </c>
      <c r="CP1587" t="s">
        <v>0</v>
      </c>
      <c r="CQ1587" t="s">
        <v>0</v>
      </c>
      <c r="CR1587" t="s">
        <v>0</v>
      </c>
      <c r="CS1587" t="s">
        <v>0</v>
      </c>
      <c r="CT1587" t="s">
        <v>0</v>
      </c>
      <c r="CU1587" t="s">
        <v>0</v>
      </c>
      <c r="CV1587">
        <v>0</v>
      </c>
      <c r="CW1587">
        <v>506013</v>
      </c>
    </row>
    <row r="1588" spans="2:101" x14ac:dyDescent="0.25">
      <c r="B1588">
        <v>9218</v>
      </c>
      <c r="C1588" t="s">
        <v>8800</v>
      </c>
      <c r="D1588" t="s">
        <v>0</v>
      </c>
      <c r="E1588" t="s">
        <v>0</v>
      </c>
      <c r="F1588" t="s">
        <v>0</v>
      </c>
      <c r="G1588" t="s">
        <v>0</v>
      </c>
      <c r="H1588" t="s">
        <v>0</v>
      </c>
      <c r="I1588" t="s">
        <v>0</v>
      </c>
      <c r="J1588" t="s">
        <v>0</v>
      </c>
      <c r="K1588" t="s">
        <v>13181</v>
      </c>
      <c r="L1588" t="s">
        <v>0</v>
      </c>
      <c r="M1588" t="s">
        <v>0</v>
      </c>
      <c r="N1588" t="s">
        <v>0</v>
      </c>
      <c r="O1588" t="s">
        <v>0</v>
      </c>
      <c r="P1588" t="s">
        <v>0</v>
      </c>
      <c r="Q1588" t="s">
        <v>0</v>
      </c>
      <c r="R1588" t="s">
        <v>0</v>
      </c>
      <c r="S1588" t="s">
        <v>13182</v>
      </c>
      <c r="T1588" t="s">
        <v>0</v>
      </c>
      <c r="V1588" t="s">
        <v>2561</v>
      </c>
      <c r="W1588" t="s">
        <v>0</v>
      </c>
      <c r="X1588" t="s">
        <v>0</v>
      </c>
      <c r="AA1588" t="s">
        <v>0</v>
      </c>
      <c r="AB1588" t="s">
        <v>27</v>
      </c>
      <c r="AC1588" t="s">
        <v>13183</v>
      </c>
      <c r="AD1588" t="s">
        <v>13182</v>
      </c>
      <c r="AE1588" t="s">
        <v>0</v>
      </c>
      <c r="AF1588">
        <v>1991</v>
      </c>
      <c r="AG1588" t="s">
        <v>0</v>
      </c>
      <c r="AH1588" t="s">
        <v>0</v>
      </c>
      <c r="AI1588" t="s">
        <v>13184</v>
      </c>
      <c r="AK1588" t="s">
        <v>34</v>
      </c>
      <c r="AL1588">
        <v>22878826</v>
      </c>
      <c r="AM1588" t="s">
        <v>0</v>
      </c>
      <c r="AN1588" t="s">
        <v>13185</v>
      </c>
      <c r="AP1588" t="s">
        <v>2561</v>
      </c>
      <c r="AQ1588" t="s">
        <v>0</v>
      </c>
      <c r="AR1588" t="s">
        <v>0</v>
      </c>
      <c r="AS1588" t="s">
        <v>0</v>
      </c>
      <c r="AT1588" t="s">
        <v>0</v>
      </c>
      <c r="AU1588" t="s">
        <v>0</v>
      </c>
      <c r="AV1588" t="s">
        <v>0</v>
      </c>
      <c r="AW1588" t="s">
        <v>0</v>
      </c>
      <c r="AX1588" t="s">
        <v>0</v>
      </c>
      <c r="AY1588" t="s">
        <v>0</v>
      </c>
      <c r="AZ1588" t="s">
        <v>0</v>
      </c>
      <c r="BA1588" t="s">
        <v>0</v>
      </c>
      <c r="BB1588" t="s">
        <v>0</v>
      </c>
      <c r="BC1588" t="s">
        <v>0</v>
      </c>
      <c r="BD1588" t="s">
        <v>0</v>
      </c>
      <c r="BE1588" t="s">
        <v>0</v>
      </c>
      <c r="BF1588" t="s">
        <v>0</v>
      </c>
      <c r="BG1588" t="s">
        <v>0</v>
      </c>
      <c r="BH1588" t="s">
        <v>0</v>
      </c>
      <c r="BI1588" t="s">
        <v>0</v>
      </c>
      <c r="BJ1588" t="s">
        <v>0</v>
      </c>
      <c r="BK1588" t="s">
        <v>0</v>
      </c>
      <c r="BL1588" t="s">
        <v>0</v>
      </c>
      <c r="BM1588" t="s">
        <v>0</v>
      </c>
      <c r="BN1588" t="s">
        <v>0</v>
      </c>
      <c r="BO1588" t="s">
        <v>0</v>
      </c>
      <c r="BP1588" t="s">
        <v>0</v>
      </c>
      <c r="BQ1588" t="s">
        <v>0</v>
      </c>
      <c r="BR1588" t="s">
        <v>0</v>
      </c>
      <c r="BS1588" t="s">
        <v>0</v>
      </c>
      <c r="BT1588" t="s">
        <v>0</v>
      </c>
      <c r="BU1588" t="s">
        <v>0</v>
      </c>
      <c r="BV1588" t="s">
        <v>0</v>
      </c>
      <c r="BW1588" t="s">
        <v>0</v>
      </c>
      <c r="BX1588" t="s">
        <v>0</v>
      </c>
      <c r="BY1588" t="s">
        <v>0</v>
      </c>
      <c r="BZ1588" t="s">
        <v>0</v>
      </c>
      <c r="CA1588" t="s">
        <v>0</v>
      </c>
      <c r="CB1588" t="s">
        <v>0</v>
      </c>
      <c r="CC1588" t="s">
        <v>0</v>
      </c>
      <c r="CD1588" t="s">
        <v>0</v>
      </c>
      <c r="CE1588" t="s">
        <v>0</v>
      </c>
      <c r="CF1588" t="s">
        <v>0</v>
      </c>
      <c r="CG1588" t="s">
        <v>0</v>
      </c>
      <c r="CH1588" t="s">
        <v>0</v>
      </c>
      <c r="CI1588" t="s">
        <v>0</v>
      </c>
      <c r="CJ1588" t="s">
        <v>0</v>
      </c>
      <c r="CK1588" t="s">
        <v>0</v>
      </c>
      <c r="CL1588" t="s">
        <v>0</v>
      </c>
      <c r="CM1588" t="s">
        <v>0</v>
      </c>
      <c r="CN1588" t="s">
        <v>0</v>
      </c>
      <c r="CO1588" t="s">
        <v>0</v>
      </c>
      <c r="CP1588" t="s">
        <v>0</v>
      </c>
      <c r="CQ1588" t="s">
        <v>0</v>
      </c>
      <c r="CR1588" t="s">
        <v>0</v>
      </c>
      <c r="CS1588" t="s">
        <v>0</v>
      </c>
      <c r="CT1588" t="s">
        <v>0</v>
      </c>
      <c r="CU1588" t="s">
        <v>0</v>
      </c>
      <c r="CV1588">
        <v>0</v>
      </c>
      <c r="CW1588">
        <v>509218</v>
      </c>
    </row>
    <row r="1589" spans="2:101" x14ac:dyDescent="0.25">
      <c r="B1589">
        <v>16738</v>
      </c>
      <c r="C1589" t="s">
        <v>13186</v>
      </c>
      <c r="D1589" t="s">
        <v>0</v>
      </c>
      <c r="E1589" t="s">
        <v>0</v>
      </c>
      <c r="F1589" t="s">
        <v>0</v>
      </c>
      <c r="G1589" t="s">
        <v>0</v>
      </c>
      <c r="H1589" t="s">
        <v>0</v>
      </c>
      <c r="I1589" t="s">
        <v>0</v>
      </c>
      <c r="J1589" t="s">
        <v>0</v>
      </c>
      <c r="K1589" t="s">
        <v>0</v>
      </c>
      <c r="L1589" t="s">
        <v>0</v>
      </c>
      <c r="M1589" t="s">
        <v>0</v>
      </c>
      <c r="N1589" t="s">
        <v>0</v>
      </c>
      <c r="O1589" t="s">
        <v>0</v>
      </c>
      <c r="P1589" t="s">
        <v>0</v>
      </c>
      <c r="Q1589" t="s">
        <v>0</v>
      </c>
      <c r="R1589" t="s">
        <v>0</v>
      </c>
      <c r="S1589" t="s">
        <v>13187</v>
      </c>
      <c r="T1589" t="s">
        <v>0</v>
      </c>
      <c r="V1589" t="s">
        <v>2561</v>
      </c>
      <c r="W1589" t="s">
        <v>0</v>
      </c>
      <c r="X1589" t="s">
        <v>0</v>
      </c>
      <c r="AA1589" t="s">
        <v>0</v>
      </c>
      <c r="AB1589" t="s">
        <v>27</v>
      </c>
      <c r="AC1589" t="s">
        <v>13188</v>
      </c>
      <c r="AD1589" t="s">
        <v>13187</v>
      </c>
      <c r="AE1589" t="s">
        <v>0</v>
      </c>
      <c r="AF1589">
        <v>1991</v>
      </c>
      <c r="AG1589" t="s">
        <v>0</v>
      </c>
      <c r="AH1589" t="s">
        <v>0</v>
      </c>
      <c r="AI1589" t="s">
        <v>13189</v>
      </c>
      <c r="AK1589" t="s">
        <v>40</v>
      </c>
      <c r="AL1589">
        <v>22879095</v>
      </c>
      <c r="AM1589" t="s">
        <v>0</v>
      </c>
      <c r="AN1589" t="s">
        <v>13190</v>
      </c>
      <c r="AP1589" t="s">
        <v>2561</v>
      </c>
      <c r="AQ1589" t="s">
        <v>0</v>
      </c>
      <c r="AR1589" t="s">
        <v>0</v>
      </c>
      <c r="AS1589" t="s">
        <v>0</v>
      </c>
      <c r="AT1589" t="s">
        <v>0</v>
      </c>
      <c r="AU1589" t="s">
        <v>0</v>
      </c>
      <c r="AV1589" t="s">
        <v>0</v>
      </c>
      <c r="AW1589" t="s">
        <v>0</v>
      </c>
      <c r="AX1589" t="s">
        <v>0</v>
      </c>
      <c r="AY1589" t="s">
        <v>0</v>
      </c>
      <c r="AZ1589" t="s">
        <v>0</v>
      </c>
      <c r="BA1589" t="s">
        <v>0</v>
      </c>
      <c r="BB1589" t="s">
        <v>0</v>
      </c>
      <c r="BC1589" t="s">
        <v>0</v>
      </c>
      <c r="BD1589" t="s">
        <v>0</v>
      </c>
      <c r="BE1589" t="s">
        <v>0</v>
      </c>
      <c r="BF1589" t="s">
        <v>0</v>
      </c>
      <c r="BG1589" t="s">
        <v>0</v>
      </c>
      <c r="BH1589" t="s">
        <v>0</v>
      </c>
      <c r="BI1589" t="s">
        <v>0</v>
      </c>
      <c r="BJ1589" t="s">
        <v>0</v>
      </c>
      <c r="BK1589" t="s">
        <v>0</v>
      </c>
      <c r="BL1589" t="s">
        <v>0</v>
      </c>
      <c r="BM1589" t="s">
        <v>0</v>
      </c>
      <c r="BN1589" t="s">
        <v>0</v>
      </c>
      <c r="BO1589" t="s">
        <v>0</v>
      </c>
      <c r="BP1589" t="s">
        <v>0</v>
      </c>
      <c r="BQ1589" t="s">
        <v>0</v>
      </c>
      <c r="BR1589" t="s">
        <v>0</v>
      </c>
      <c r="BS1589" t="s">
        <v>0</v>
      </c>
      <c r="BT1589" t="s">
        <v>0</v>
      </c>
      <c r="BU1589" t="s">
        <v>0</v>
      </c>
      <c r="BV1589" t="s">
        <v>0</v>
      </c>
      <c r="BW1589" t="s">
        <v>0</v>
      </c>
      <c r="BX1589" t="s">
        <v>0</v>
      </c>
      <c r="BY1589" t="s">
        <v>0</v>
      </c>
      <c r="BZ1589" t="s">
        <v>0</v>
      </c>
      <c r="CA1589" t="s">
        <v>0</v>
      </c>
      <c r="CB1589" t="s">
        <v>0</v>
      </c>
      <c r="CC1589" t="s">
        <v>0</v>
      </c>
      <c r="CD1589" t="s">
        <v>0</v>
      </c>
      <c r="CE1589" t="s">
        <v>0</v>
      </c>
      <c r="CF1589" t="s">
        <v>0</v>
      </c>
      <c r="CG1589" t="s">
        <v>0</v>
      </c>
      <c r="CH1589" t="s">
        <v>0</v>
      </c>
      <c r="CI1589" t="s">
        <v>0</v>
      </c>
      <c r="CJ1589" t="s">
        <v>0</v>
      </c>
      <c r="CK1589" t="s">
        <v>0</v>
      </c>
      <c r="CL1589" t="s">
        <v>0</v>
      </c>
      <c r="CM1589" t="s">
        <v>0</v>
      </c>
      <c r="CN1589" t="s">
        <v>0</v>
      </c>
      <c r="CO1589" t="s">
        <v>0</v>
      </c>
      <c r="CP1589" t="s">
        <v>0</v>
      </c>
      <c r="CQ1589" t="s">
        <v>0</v>
      </c>
      <c r="CR1589" t="s">
        <v>0</v>
      </c>
      <c r="CS1589" t="s">
        <v>0</v>
      </c>
      <c r="CT1589" t="s">
        <v>0</v>
      </c>
      <c r="CU1589" t="s">
        <v>0</v>
      </c>
      <c r="CV1589">
        <v>0</v>
      </c>
      <c r="CW1589">
        <v>516738</v>
      </c>
    </row>
    <row r="1590" spans="2:101" x14ac:dyDescent="0.25">
      <c r="B1590">
        <v>9916</v>
      </c>
      <c r="C1590" t="s">
        <v>13191</v>
      </c>
      <c r="D1590" t="s">
        <v>0</v>
      </c>
      <c r="E1590" t="s">
        <v>0</v>
      </c>
      <c r="F1590" t="s">
        <v>0</v>
      </c>
      <c r="G1590" t="s">
        <v>0</v>
      </c>
      <c r="H1590" t="s">
        <v>0</v>
      </c>
      <c r="I1590" t="s">
        <v>0</v>
      </c>
      <c r="J1590" t="s">
        <v>0</v>
      </c>
      <c r="K1590" t="s">
        <v>13192</v>
      </c>
      <c r="L1590" t="s">
        <v>13193</v>
      </c>
      <c r="M1590" t="s">
        <v>0</v>
      </c>
      <c r="N1590" t="s">
        <v>0</v>
      </c>
      <c r="O1590" t="s">
        <v>0</v>
      </c>
      <c r="P1590" t="s">
        <v>0</v>
      </c>
      <c r="Q1590" t="s">
        <v>0</v>
      </c>
      <c r="R1590" t="s">
        <v>0</v>
      </c>
      <c r="S1590" t="s">
        <v>13194</v>
      </c>
      <c r="T1590" t="s">
        <v>0</v>
      </c>
      <c r="V1590" t="s">
        <v>13195</v>
      </c>
      <c r="W1590" t="s">
        <v>0</v>
      </c>
      <c r="X1590" t="s">
        <v>0</v>
      </c>
      <c r="AA1590" t="s">
        <v>0</v>
      </c>
      <c r="AB1590" t="s">
        <v>27</v>
      </c>
      <c r="AC1590" t="s">
        <v>13196</v>
      </c>
      <c r="AD1590" t="s">
        <v>13194</v>
      </c>
      <c r="AE1590" t="s">
        <v>0</v>
      </c>
      <c r="AF1590">
        <v>1978</v>
      </c>
      <c r="AG1590" t="s">
        <v>0</v>
      </c>
      <c r="AH1590" t="s">
        <v>0</v>
      </c>
      <c r="AI1590" t="s">
        <v>13197</v>
      </c>
      <c r="AK1590" t="s">
        <v>40</v>
      </c>
      <c r="AL1590">
        <v>22882128</v>
      </c>
      <c r="AM1590" t="s">
        <v>0</v>
      </c>
      <c r="AN1590" t="s">
        <v>13198</v>
      </c>
      <c r="AP1590" t="s">
        <v>13195</v>
      </c>
      <c r="AQ1590" t="s">
        <v>0</v>
      </c>
      <c r="AR1590" t="s">
        <v>0</v>
      </c>
      <c r="AS1590" t="s">
        <v>0</v>
      </c>
      <c r="AT1590" t="s">
        <v>0</v>
      </c>
      <c r="AU1590" t="s">
        <v>0</v>
      </c>
      <c r="AV1590" t="s">
        <v>0</v>
      </c>
      <c r="AW1590" t="s">
        <v>0</v>
      </c>
      <c r="AX1590" t="s">
        <v>0</v>
      </c>
      <c r="AY1590" t="s">
        <v>0</v>
      </c>
      <c r="AZ1590" t="s">
        <v>0</v>
      </c>
      <c r="BA1590" t="s">
        <v>0</v>
      </c>
      <c r="BB1590" t="s">
        <v>0</v>
      </c>
      <c r="BC1590" t="s">
        <v>0</v>
      </c>
      <c r="BD1590" t="s">
        <v>0</v>
      </c>
      <c r="BE1590" t="s">
        <v>0</v>
      </c>
      <c r="BF1590" t="s">
        <v>0</v>
      </c>
      <c r="BG1590" t="s">
        <v>0</v>
      </c>
      <c r="BH1590" t="s">
        <v>0</v>
      </c>
      <c r="BI1590" t="s">
        <v>0</v>
      </c>
      <c r="BJ1590" t="s">
        <v>0</v>
      </c>
      <c r="BK1590" t="s">
        <v>0</v>
      </c>
      <c r="BL1590" t="s">
        <v>0</v>
      </c>
      <c r="BM1590" t="s">
        <v>0</v>
      </c>
      <c r="BN1590" t="s">
        <v>0</v>
      </c>
      <c r="BO1590" t="s">
        <v>0</v>
      </c>
      <c r="BP1590" t="s">
        <v>0</v>
      </c>
      <c r="BQ1590" t="s">
        <v>0</v>
      </c>
      <c r="BR1590" t="s">
        <v>0</v>
      </c>
      <c r="BS1590" t="s">
        <v>0</v>
      </c>
      <c r="BT1590" t="s">
        <v>0</v>
      </c>
      <c r="BU1590" t="s">
        <v>0</v>
      </c>
      <c r="BV1590" t="s">
        <v>0</v>
      </c>
      <c r="BW1590" t="s">
        <v>0</v>
      </c>
      <c r="BX1590" t="s">
        <v>0</v>
      </c>
      <c r="BY1590" t="s">
        <v>0</v>
      </c>
      <c r="BZ1590" t="s">
        <v>0</v>
      </c>
      <c r="CA1590" t="s">
        <v>0</v>
      </c>
      <c r="CB1590" t="s">
        <v>0</v>
      </c>
      <c r="CC1590" t="s">
        <v>0</v>
      </c>
      <c r="CD1590" t="s">
        <v>0</v>
      </c>
      <c r="CE1590" t="s">
        <v>0</v>
      </c>
      <c r="CF1590" t="s">
        <v>0</v>
      </c>
      <c r="CG1590" t="s">
        <v>0</v>
      </c>
      <c r="CH1590" t="s">
        <v>0</v>
      </c>
      <c r="CI1590" t="s">
        <v>0</v>
      </c>
      <c r="CJ1590" t="s">
        <v>0</v>
      </c>
      <c r="CK1590" t="s">
        <v>0</v>
      </c>
      <c r="CL1590" t="s">
        <v>0</v>
      </c>
      <c r="CM1590" t="s">
        <v>0</v>
      </c>
      <c r="CN1590" t="s">
        <v>0</v>
      </c>
      <c r="CO1590" t="s">
        <v>0</v>
      </c>
      <c r="CP1590" t="s">
        <v>0</v>
      </c>
      <c r="CQ1590" t="s">
        <v>0</v>
      </c>
      <c r="CR1590" t="s">
        <v>0</v>
      </c>
      <c r="CS1590" t="s">
        <v>0</v>
      </c>
      <c r="CT1590" t="s">
        <v>0</v>
      </c>
      <c r="CU1590" t="s">
        <v>0</v>
      </c>
      <c r="CV1590">
        <v>0</v>
      </c>
      <c r="CW1590">
        <v>509916</v>
      </c>
    </row>
    <row r="1591" spans="2:101" x14ac:dyDescent="0.25">
      <c r="B1591">
        <v>15072</v>
      </c>
      <c r="C1591" t="s">
        <v>13199</v>
      </c>
      <c r="D1591" t="s">
        <v>0</v>
      </c>
      <c r="E1591" t="s">
        <v>0</v>
      </c>
      <c r="F1591" t="s">
        <v>0</v>
      </c>
      <c r="G1591" t="s">
        <v>0</v>
      </c>
      <c r="H1591" t="s">
        <v>0</v>
      </c>
      <c r="I1591" t="s">
        <v>0</v>
      </c>
      <c r="J1591" t="s">
        <v>0</v>
      </c>
      <c r="K1591" t="s">
        <v>13200</v>
      </c>
      <c r="L1591" t="s">
        <v>0</v>
      </c>
      <c r="M1591" t="s">
        <v>0</v>
      </c>
      <c r="N1591" t="s">
        <v>0</v>
      </c>
      <c r="O1591" t="s">
        <v>0</v>
      </c>
      <c r="P1591" t="s">
        <v>0</v>
      </c>
      <c r="Q1591" t="s">
        <v>0</v>
      </c>
      <c r="R1591" t="s">
        <v>0</v>
      </c>
      <c r="S1591" t="s">
        <v>13201</v>
      </c>
      <c r="T1591" t="s">
        <v>0</v>
      </c>
      <c r="U1591" t="s">
        <v>30</v>
      </c>
      <c r="V1591" t="s">
        <v>0</v>
      </c>
      <c r="W1591" t="s">
        <v>0</v>
      </c>
      <c r="X1591">
        <v>350</v>
      </c>
      <c r="Z1591">
        <v>6</v>
      </c>
      <c r="AA1591" t="s">
        <v>2017</v>
      </c>
      <c r="AB1591" t="s">
        <v>27</v>
      </c>
      <c r="AC1591" t="s">
        <v>13202</v>
      </c>
      <c r="AD1591" t="s">
        <v>13201</v>
      </c>
      <c r="AE1591" t="s">
        <v>47</v>
      </c>
      <c r="AF1591" t="s">
        <v>0</v>
      </c>
      <c r="AG1591" t="s">
        <v>2658</v>
      </c>
      <c r="AH1591">
        <v>347</v>
      </c>
      <c r="AI1591" t="s">
        <v>13203</v>
      </c>
      <c r="AJ1591" t="s">
        <v>0</v>
      </c>
      <c r="AK1591" t="s">
        <v>28</v>
      </c>
      <c r="AL1591">
        <v>22874848</v>
      </c>
      <c r="AM1591" t="s">
        <v>13204</v>
      </c>
      <c r="AN1591" t="s">
        <v>13205</v>
      </c>
      <c r="AO1591">
        <v>76</v>
      </c>
      <c r="AP1591" t="s">
        <v>0</v>
      </c>
      <c r="AQ1591" t="s">
        <v>0</v>
      </c>
      <c r="AR1591" t="s">
        <v>0</v>
      </c>
      <c r="AS1591" t="s">
        <v>0</v>
      </c>
      <c r="AT1591" t="s">
        <v>0</v>
      </c>
      <c r="AU1591" t="s">
        <v>0</v>
      </c>
      <c r="AV1591" t="s">
        <v>0</v>
      </c>
      <c r="AW1591" t="s">
        <v>0</v>
      </c>
      <c r="AX1591" t="s">
        <v>0</v>
      </c>
      <c r="AY1591" t="s">
        <v>0</v>
      </c>
      <c r="AZ1591" t="s">
        <v>0</v>
      </c>
      <c r="BA1591" t="s">
        <v>0</v>
      </c>
      <c r="BB1591" t="s">
        <v>0</v>
      </c>
      <c r="BC1591" t="s">
        <v>0</v>
      </c>
      <c r="BD1591" t="s">
        <v>0</v>
      </c>
      <c r="BE1591" t="s">
        <v>0</v>
      </c>
      <c r="BF1591" t="s">
        <v>0</v>
      </c>
      <c r="BG1591" t="s">
        <v>0</v>
      </c>
      <c r="BH1591" t="s">
        <v>0</v>
      </c>
      <c r="BI1591" t="s">
        <v>0</v>
      </c>
      <c r="BJ1591" t="s">
        <v>0</v>
      </c>
      <c r="BK1591" t="s">
        <v>0</v>
      </c>
      <c r="BL1591" t="s">
        <v>0</v>
      </c>
      <c r="BM1591" t="s">
        <v>0</v>
      </c>
      <c r="BN1591" t="s">
        <v>0</v>
      </c>
      <c r="BO1591" t="s">
        <v>0</v>
      </c>
      <c r="BP1591" t="s">
        <v>0</v>
      </c>
      <c r="BQ1591" t="s">
        <v>0</v>
      </c>
      <c r="BR1591" t="s">
        <v>0</v>
      </c>
      <c r="BS1591" t="s">
        <v>0</v>
      </c>
      <c r="BT1591" t="s">
        <v>0</v>
      </c>
      <c r="BU1591" t="s">
        <v>0</v>
      </c>
      <c r="BV1591" t="s">
        <v>0</v>
      </c>
      <c r="BW1591" t="s">
        <v>0</v>
      </c>
      <c r="BX1591" t="s">
        <v>0</v>
      </c>
      <c r="BY1591" t="s">
        <v>0</v>
      </c>
      <c r="BZ1591" t="s">
        <v>0</v>
      </c>
      <c r="CA1591" t="s">
        <v>0</v>
      </c>
      <c r="CB1591" t="s">
        <v>0</v>
      </c>
      <c r="CC1591" t="s">
        <v>0</v>
      </c>
      <c r="CD1591" t="s">
        <v>0</v>
      </c>
      <c r="CE1591" t="s">
        <v>0</v>
      </c>
      <c r="CF1591" t="s">
        <v>0</v>
      </c>
      <c r="CG1591" t="s">
        <v>0</v>
      </c>
      <c r="CH1591" t="s">
        <v>0</v>
      </c>
      <c r="CI1591" t="s">
        <v>0</v>
      </c>
      <c r="CJ1591" t="s">
        <v>0</v>
      </c>
      <c r="CK1591" t="s">
        <v>0</v>
      </c>
      <c r="CL1591" t="s">
        <v>0</v>
      </c>
      <c r="CM1591" t="s">
        <v>0</v>
      </c>
      <c r="CN1591" t="s">
        <v>0</v>
      </c>
      <c r="CO1591" t="s">
        <v>0</v>
      </c>
      <c r="CP1591" t="s">
        <v>0</v>
      </c>
      <c r="CQ1591" t="s">
        <v>0</v>
      </c>
      <c r="CR1591" t="s">
        <v>0</v>
      </c>
      <c r="CS1591" t="s">
        <v>0</v>
      </c>
      <c r="CT1591" t="s">
        <v>0</v>
      </c>
      <c r="CU1591" t="s">
        <v>0</v>
      </c>
      <c r="CV1591">
        <v>0</v>
      </c>
      <c r="CW1591">
        <v>515072</v>
      </c>
    </row>
    <row r="1592" spans="2:101" x14ac:dyDescent="0.25">
      <c r="B1592">
        <v>12474</v>
      </c>
      <c r="C1592" t="s">
        <v>13206</v>
      </c>
      <c r="D1592" t="s">
        <v>13207</v>
      </c>
      <c r="E1592" t="s">
        <v>13208</v>
      </c>
      <c r="F1592" t="s">
        <v>13209</v>
      </c>
      <c r="G1592" t="s">
        <v>13210</v>
      </c>
      <c r="H1592" t="s">
        <v>13211</v>
      </c>
      <c r="I1592" t="s">
        <v>0</v>
      </c>
      <c r="J1592" t="s">
        <v>0</v>
      </c>
      <c r="K1592" t="s">
        <v>13212</v>
      </c>
      <c r="L1592" t="s">
        <v>13213</v>
      </c>
      <c r="M1592" t="s">
        <v>13214</v>
      </c>
      <c r="N1592" t="s">
        <v>13215</v>
      </c>
      <c r="O1592" t="s">
        <v>13216</v>
      </c>
      <c r="P1592" t="s">
        <v>13217</v>
      </c>
      <c r="Q1592" t="s">
        <v>13218</v>
      </c>
      <c r="R1592" t="s">
        <v>13219</v>
      </c>
      <c r="S1592" t="s">
        <v>13220</v>
      </c>
      <c r="T1592" t="s">
        <v>0</v>
      </c>
      <c r="U1592" t="s">
        <v>30</v>
      </c>
      <c r="V1592" t="s">
        <v>2829</v>
      </c>
      <c r="W1592" t="s">
        <v>0</v>
      </c>
      <c r="X1592">
        <v>8037</v>
      </c>
      <c r="Z1592">
        <v>20</v>
      </c>
      <c r="AA1592" t="s">
        <v>2549</v>
      </c>
      <c r="AB1592" t="s">
        <v>27</v>
      </c>
      <c r="AC1592" t="s">
        <v>13221</v>
      </c>
      <c r="AD1592" t="s">
        <v>13220</v>
      </c>
      <c r="AE1592" t="s">
        <v>2550</v>
      </c>
      <c r="AF1592">
        <v>2015</v>
      </c>
      <c r="AG1592" t="s">
        <v>2551</v>
      </c>
      <c r="AH1592">
        <v>8035</v>
      </c>
      <c r="AI1592" t="s">
        <v>13222</v>
      </c>
      <c r="AJ1592" t="s">
        <v>0</v>
      </c>
      <c r="AK1592" t="s">
        <v>28</v>
      </c>
      <c r="AL1592">
        <v>22866905</v>
      </c>
      <c r="AM1592" t="s">
        <v>13223</v>
      </c>
      <c r="AN1592" t="s">
        <v>13224</v>
      </c>
      <c r="AO1592">
        <v>35</v>
      </c>
      <c r="AP1592" t="s">
        <v>2829</v>
      </c>
      <c r="AQ1592" t="s">
        <v>0</v>
      </c>
      <c r="AR1592" t="s">
        <v>0</v>
      </c>
      <c r="AS1592" t="s">
        <v>0</v>
      </c>
      <c r="AT1592" t="s">
        <v>0</v>
      </c>
      <c r="AU1592" t="s">
        <v>0</v>
      </c>
      <c r="AV1592" t="s">
        <v>0</v>
      </c>
      <c r="AW1592" t="s">
        <v>0</v>
      </c>
      <c r="AX1592" t="s">
        <v>0</v>
      </c>
      <c r="AY1592" t="s">
        <v>0</v>
      </c>
      <c r="AZ1592" t="s">
        <v>0</v>
      </c>
      <c r="BA1592" t="s">
        <v>0</v>
      </c>
      <c r="BB1592" t="s">
        <v>0</v>
      </c>
      <c r="BC1592" t="s">
        <v>0</v>
      </c>
      <c r="BD1592" t="s">
        <v>0</v>
      </c>
      <c r="BE1592" t="s">
        <v>0</v>
      </c>
      <c r="BF1592" t="s">
        <v>0</v>
      </c>
      <c r="BG1592" t="s">
        <v>0</v>
      </c>
      <c r="BH1592" t="s">
        <v>0</v>
      </c>
      <c r="BI1592" t="s">
        <v>0</v>
      </c>
      <c r="BJ1592" t="s">
        <v>0</v>
      </c>
      <c r="BK1592" t="s">
        <v>0</v>
      </c>
      <c r="BL1592" t="s">
        <v>0</v>
      </c>
      <c r="BM1592" t="s">
        <v>0</v>
      </c>
      <c r="BN1592" t="s">
        <v>0</v>
      </c>
      <c r="BO1592" t="s">
        <v>0</v>
      </c>
      <c r="BP1592" t="s">
        <v>0</v>
      </c>
      <c r="BQ1592" t="s">
        <v>0</v>
      </c>
      <c r="BR1592" t="s">
        <v>0</v>
      </c>
      <c r="BS1592" t="s">
        <v>0</v>
      </c>
      <c r="BT1592" t="s">
        <v>0</v>
      </c>
      <c r="BU1592" t="s">
        <v>0</v>
      </c>
      <c r="BV1592" t="s">
        <v>0</v>
      </c>
      <c r="BW1592" t="s">
        <v>0</v>
      </c>
      <c r="BX1592" t="s">
        <v>0</v>
      </c>
      <c r="BY1592" t="s">
        <v>0</v>
      </c>
      <c r="BZ1592" t="s">
        <v>0</v>
      </c>
      <c r="CA1592" t="s">
        <v>0</v>
      </c>
      <c r="CB1592" t="s">
        <v>0</v>
      </c>
      <c r="CC1592" t="s">
        <v>0</v>
      </c>
      <c r="CD1592" t="s">
        <v>0</v>
      </c>
      <c r="CE1592" t="s">
        <v>0</v>
      </c>
      <c r="CF1592" t="s">
        <v>0</v>
      </c>
      <c r="CG1592" t="s">
        <v>0</v>
      </c>
      <c r="CH1592" t="s">
        <v>0</v>
      </c>
      <c r="CI1592" t="s">
        <v>0</v>
      </c>
      <c r="CJ1592" t="s">
        <v>0</v>
      </c>
      <c r="CK1592" t="s">
        <v>0</v>
      </c>
      <c r="CL1592" t="s">
        <v>0</v>
      </c>
      <c r="CM1592" t="s">
        <v>0</v>
      </c>
      <c r="CN1592" t="s">
        <v>0</v>
      </c>
      <c r="CO1592" t="s">
        <v>0</v>
      </c>
      <c r="CP1592" t="s">
        <v>0</v>
      </c>
      <c r="CQ1592" t="s">
        <v>0</v>
      </c>
      <c r="CR1592" t="s">
        <v>0</v>
      </c>
      <c r="CS1592" t="s">
        <v>0</v>
      </c>
      <c r="CT1592" t="s">
        <v>0</v>
      </c>
      <c r="CU1592" t="s">
        <v>0</v>
      </c>
      <c r="CV1592">
        <v>0</v>
      </c>
      <c r="CW1592">
        <v>512474</v>
      </c>
    </row>
    <row r="1593" spans="2:101" x14ac:dyDescent="0.25">
      <c r="B1593">
        <v>5881</v>
      </c>
      <c r="C1593" t="s">
        <v>13225</v>
      </c>
      <c r="D1593" t="s">
        <v>0</v>
      </c>
      <c r="E1593" t="s">
        <v>0</v>
      </c>
      <c r="F1593" t="s">
        <v>0</v>
      </c>
      <c r="G1593" t="s">
        <v>0</v>
      </c>
      <c r="H1593" t="s">
        <v>0</v>
      </c>
      <c r="I1593" t="s">
        <v>0</v>
      </c>
      <c r="J1593" t="s">
        <v>0</v>
      </c>
      <c r="K1593" t="s">
        <v>13226</v>
      </c>
      <c r="L1593" t="s">
        <v>13227</v>
      </c>
      <c r="M1593" t="s">
        <v>0</v>
      </c>
      <c r="N1593" t="s">
        <v>0</v>
      </c>
      <c r="O1593" t="s">
        <v>0</v>
      </c>
      <c r="P1593" t="s">
        <v>0</v>
      </c>
      <c r="Q1593" t="s">
        <v>0</v>
      </c>
      <c r="R1593" t="s">
        <v>0</v>
      </c>
      <c r="S1593" t="s">
        <v>13228</v>
      </c>
      <c r="T1593" t="s">
        <v>0</v>
      </c>
      <c r="U1593" t="s">
        <v>30</v>
      </c>
      <c r="V1593" t="s">
        <v>0</v>
      </c>
      <c r="W1593" t="s">
        <v>0</v>
      </c>
      <c r="X1593">
        <v>192</v>
      </c>
      <c r="Z1593">
        <v>3</v>
      </c>
      <c r="AA1593" t="s">
        <v>13229</v>
      </c>
      <c r="AB1593" t="s">
        <v>27</v>
      </c>
      <c r="AC1593" t="s">
        <v>13230</v>
      </c>
      <c r="AD1593" t="s">
        <v>13228</v>
      </c>
      <c r="AE1593" t="s">
        <v>50</v>
      </c>
      <c r="AF1593" t="s">
        <v>0</v>
      </c>
      <c r="AG1593" t="s">
        <v>13231</v>
      </c>
      <c r="AH1593">
        <v>177</v>
      </c>
      <c r="AI1593" t="s">
        <v>13232</v>
      </c>
      <c r="AJ1593" t="s">
        <v>0</v>
      </c>
      <c r="AK1593" t="s">
        <v>28</v>
      </c>
      <c r="AL1593">
        <v>22873323</v>
      </c>
      <c r="AM1593" t="s">
        <v>13233</v>
      </c>
      <c r="AN1593" t="s">
        <v>13234</v>
      </c>
      <c r="AO1593">
        <v>14</v>
      </c>
      <c r="AP1593" t="s">
        <v>0</v>
      </c>
      <c r="AQ1593" t="s">
        <v>0</v>
      </c>
      <c r="AR1593" t="s">
        <v>0</v>
      </c>
      <c r="AS1593" t="s">
        <v>0</v>
      </c>
      <c r="AT1593" t="s">
        <v>0</v>
      </c>
      <c r="AU1593" t="s">
        <v>0</v>
      </c>
      <c r="AV1593" t="s">
        <v>0</v>
      </c>
      <c r="AW1593" t="s">
        <v>0</v>
      </c>
      <c r="AX1593" t="s">
        <v>0</v>
      </c>
      <c r="AY1593" t="s">
        <v>0</v>
      </c>
      <c r="AZ1593" t="s">
        <v>0</v>
      </c>
      <c r="BA1593" t="s">
        <v>0</v>
      </c>
      <c r="BB1593" t="s">
        <v>0</v>
      </c>
      <c r="BC1593" t="s">
        <v>0</v>
      </c>
      <c r="BD1593" t="s">
        <v>0</v>
      </c>
      <c r="BE1593" t="s">
        <v>0</v>
      </c>
      <c r="BF1593" t="s">
        <v>0</v>
      </c>
      <c r="BG1593" t="s">
        <v>0</v>
      </c>
      <c r="BH1593" t="s">
        <v>0</v>
      </c>
      <c r="BI1593" t="s">
        <v>0</v>
      </c>
      <c r="BJ1593" t="s">
        <v>0</v>
      </c>
      <c r="BK1593" t="s">
        <v>0</v>
      </c>
      <c r="BL1593" t="s">
        <v>0</v>
      </c>
      <c r="BM1593" t="s">
        <v>0</v>
      </c>
      <c r="BN1593" t="s">
        <v>0</v>
      </c>
      <c r="BO1593" t="s">
        <v>0</v>
      </c>
      <c r="BP1593" t="s">
        <v>0</v>
      </c>
      <c r="BQ1593" t="s">
        <v>0</v>
      </c>
      <c r="BR1593" t="s">
        <v>0</v>
      </c>
      <c r="BS1593" t="s">
        <v>0</v>
      </c>
      <c r="BT1593" t="s">
        <v>0</v>
      </c>
      <c r="BU1593" t="s">
        <v>0</v>
      </c>
      <c r="BV1593" t="s">
        <v>0</v>
      </c>
      <c r="BW1593" t="s">
        <v>0</v>
      </c>
      <c r="BX1593" t="s">
        <v>0</v>
      </c>
      <c r="BY1593" t="s">
        <v>0</v>
      </c>
      <c r="BZ1593" t="s">
        <v>0</v>
      </c>
      <c r="CA1593" t="s">
        <v>0</v>
      </c>
      <c r="CB1593" t="s">
        <v>0</v>
      </c>
      <c r="CC1593" t="s">
        <v>0</v>
      </c>
      <c r="CD1593" t="s">
        <v>0</v>
      </c>
      <c r="CE1593" t="s">
        <v>0</v>
      </c>
      <c r="CF1593" t="s">
        <v>0</v>
      </c>
      <c r="CG1593" t="s">
        <v>0</v>
      </c>
      <c r="CH1593" t="s">
        <v>0</v>
      </c>
      <c r="CI1593" t="s">
        <v>0</v>
      </c>
      <c r="CJ1593" t="s">
        <v>0</v>
      </c>
      <c r="CK1593" t="s">
        <v>0</v>
      </c>
      <c r="CL1593" t="s">
        <v>0</v>
      </c>
      <c r="CM1593" t="s">
        <v>0</v>
      </c>
      <c r="CN1593" t="s">
        <v>0</v>
      </c>
      <c r="CO1593" t="s">
        <v>0</v>
      </c>
      <c r="CP1593" t="s">
        <v>0</v>
      </c>
      <c r="CQ1593" t="s">
        <v>0</v>
      </c>
      <c r="CR1593" t="s">
        <v>0</v>
      </c>
      <c r="CS1593" t="s">
        <v>0</v>
      </c>
      <c r="CT1593" t="s">
        <v>0</v>
      </c>
      <c r="CU1593" t="s">
        <v>0</v>
      </c>
      <c r="CV1593">
        <v>0</v>
      </c>
      <c r="CW1593">
        <v>505881</v>
      </c>
    </row>
    <row r="1594" spans="2:101" x14ac:dyDescent="0.25">
      <c r="B1594">
        <v>14239</v>
      </c>
      <c r="C1594" t="s">
        <v>13235</v>
      </c>
      <c r="D1594" t="s">
        <v>0</v>
      </c>
      <c r="E1594" t="s">
        <v>0</v>
      </c>
      <c r="F1594" t="s">
        <v>0</v>
      </c>
      <c r="G1594" t="s">
        <v>0</v>
      </c>
      <c r="H1594" t="s">
        <v>0</v>
      </c>
      <c r="I1594" t="s">
        <v>0</v>
      </c>
      <c r="J1594" t="s">
        <v>0</v>
      </c>
      <c r="K1594" t="s">
        <v>13236</v>
      </c>
      <c r="L1594" t="s">
        <v>13237</v>
      </c>
      <c r="M1594" t="s">
        <v>13238</v>
      </c>
      <c r="N1594" t="s">
        <v>13239</v>
      </c>
      <c r="O1594" t="s">
        <v>13240</v>
      </c>
      <c r="P1594" t="s">
        <v>0</v>
      </c>
      <c r="Q1594" t="s">
        <v>0</v>
      </c>
      <c r="R1594" t="s">
        <v>0</v>
      </c>
      <c r="S1594" t="s">
        <v>13241</v>
      </c>
      <c r="T1594" t="s">
        <v>0</v>
      </c>
      <c r="U1594" t="s">
        <v>30</v>
      </c>
      <c r="V1594" t="s">
        <v>7755</v>
      </c>
      <c r="W1594" t="s">
        <v>0</v>
      </c>
      <c r="X1594">
        <v>10378</v>
      </c>
      <c r="Z1594">
        <v>45</v>
      </c>
      <c r="AA1594" t="s">
        <v>2549</v>
      </c>
      <c r="AB1594" t="s">
        <v>27</v>
      </c>
      <c r="AC1594" t="s">
        <v>13242</v>
      </c>
      <c r="AD1594" t="s">
        <v>13241</v>
      </c>
      <c r="AE1594" t="s">
        <v>2550</v>
      </c>
      <c r="AF1594">
        <v>2005</v>
      </c>
      <c r="AG1594" t="s">
        <v>2551</v>
      </c>
      <c r="AH1594">
        <v>10376</v>
      </c>
      <c r="AI1594" t="s">
        <v>13243</v>
      </c>
      <c r="AJ1594" t="s">
        <v>0</v>
      </c>
      <c r="AK1594" t="s">
        <v>28</v>
      </c>
      <c r="AL1594">
        <v>22872349</v>
      </c>
      <c r="AM1594" t="s">
        <v>13244</v>
      </c>
      <c r="AN1594" t="s">
        <v>13245</v>
      </c>
      <c r="AO1594">
        <v>25</v>
      </c>
      <c r="AP1594" t="s">
        <v>7755</v>
      </c>
      <c r="AQ1594" t="s">
        <v>0</v>
      </c>
      <c r="AR1594" t="s">
        <v>0</v>
      </c>
      <c r="AS1594" t="s">
        <v>0</v>
      </c>
      <c r="AT1594" t="s">
        <v>0</v>
      </c>
      <c r="AU1594" t="s">
        <v>0</v>
      </c>
      <c r="AV1594" t="s">
        <v>0</v>
      </c>
      <c r="AW1594" t="s">
        <v>0</v>
      </c>
      <c r="AX1594" t="s">
        <v>0</v>
      </c>
      <c r="AY1594" t="s">
        <v>0</v>
      </c>
      <c r="AZ1594" t="s">
        <v>0</v>
      </c>
      <c r="BA1594" t="s">
        <v>0</v>
      </c>
      <c r="BB1594" t="s">
        <v>0</v>
      </c>
      <c r="BC1594" t="s">
        <v>0</v>
      </c>
      <c r="BD1594" t="s">
        <v>0</v>
      </c>
      <c r="BE1594" t="s">
        <v>0</v>
      </c>
      <c r="BF1594" t="s">
        <v>0</v>
      </c>
      <c r="BG1594" t="s">
        <v>0</v>
      </c>
      <c r="BH1594" t="s">
        <v>0</v>
      </c>
      <c r="BI1594" t="s">
        <v>0</v>
      </c>
      <c r="BJ1594" t="s">
        <v>0</v>
      </c>
      <c r="BK1594" t="s">
        <v>0</v>
      </c>
      <c r="BL1594" t="s">
        <v>0</v>
      </c>
      <c r="BM1594" t="s">
        <v>0</v>
      </c>
      <c r="BN1594" t="s">
        <v>0</v>
      </c>
      <c r="BO1594" t="s">
        <v>0</v>
      </c>
      <c r="BP1594" t="s">
        <v>0</v>
      </c>
      <c r="BQ1594" t="s">
        <v>0</v>
      </c>
      <c r="BR1594" t="s">
        <v>0</v>
      </c>
      <c r="BS1594" t="s">
        <v>0</v>
      </c>
      <c r="BT1594" t="s">
        <v>0</v>
      </c>
      <c r="BU1594" t="s">
        <v>0</v>
      </c>
      <c r="BV1594" t="s">
        <v>0</v>
      </c>
      <c r="BW1594" t="s">
        <v>0</v>
      </c>
      <c r="BX1594" t="s">
        <v>0</v>
      </c>
      <c r="BY1594" t="s">
        <v>0</v>
      </c>
      <c r="BZ1594" t="s">
        <v>0</v>
      </c>
      <c r="CA1594" t="s">
        <v>0</v>
      </c>
      <c r="CB1594" t="s">
        <v>0</v>
      </c>
      <c r="CC1594" t="s">
        <v>0</v>
      </c>
      <c r="CD1594" t="s">
        <v>0</v>
      </c>
      <c r="CE1594" t="s">
        <v>0</v>
      </c>
      <c r="CF1594" t="s">
        <v>0</v>
      </c>
      <c r="CG1594" t="s">
        <v>0</v>
      </c>
      <c r="CH1594" t="s">
        <v>0</v>
      </c>
      <c r="CI1594" t="s">
        <v>0</v>
      </c>
      <c r="CJ1594" t="s">
        <v>0</v>
      </c>
      <c r="CK1594" t="s">
        <v>0</v>
      </c>
      <c r="CL1594" t="s">
        <v>0</v>
      </c>
      <c r="CM1594" t="s">
        <v>0</v>
      </c>
      <c r="CN1594" t="s">
        <v>0</v>
      </c>
      <c r="CO1594" t="s">
        <v>0</v>
      </c>
      <c r="CP1594" t="s">
        <v>0</v>
      </c>
      <c r="CQ1594" t="s">
        <v>0</v>
      </c>
      <c r="CR1594" t="s">
        <v>0</v>
      </c>
      <c r="CS1594" t="s">
        <v>0</v>
      </c>
      <c r="CT1594" t="s">
        <v>0</v>
      </c>
      <c r="CU1594" t="s">
        <v>0</v>
      </c>
      <c r="CV1594">
        <v>0</v>
      </c>
      <c r="CW1594">
        <v>514239</v>
      </c>
    </row>
    <row r="1595" spans="2:101" x14ac:dyDescent="0.25">
      <c r="B1595">
        <v>14899</v>
      </c>
      <c r="C1595" t="s">
        <v>13246</v>
      </c>
      <c r="D1595" t="s">
        <v>0</v>
      </c>
      <c r="E1595" t="s">
        <v>0</v>
      </c>
      <c r="F1595" t="s">
        <v>0</v>
      </c>
      <c r="G1595" t="s">
        <v>0</v>
      </c>
      <c r="H1595" t="s">
        <v>0</v>
      </c>
      <c r="I1595" t="s">
        <v>0</v>
      </c>
      <c r="J1595" t="s">
        <v>0</v>
      </c>
      <c r="K1595" t="s">
        <v>13247</v>
      </c>
      <c r="L1595" t="s">
        <v>0</v>
      </c>
      <c r="M1595" t="s">
        <v>0</v>
      </c>
      <c r="N1595" t="s">
        <v>0</v>
      </c>
      <c r="O1595" t="s">
        <v>0</v>
      </c>
      <c r="P1595" t="s">
        <v>0</v>
      </c>
      <c r="Q1595" t="s">
        <v>0</v>
      </c>
      <c r="R1595" t="s">
        <v>0</v>
      </c>
      <c r="S1595" t="s">
        <v>13248</v>
      </c>
      <c r="T1595" t="s">
        <v>0</v>
      </c>
      <c r="U1595" t="s">
        <v>2936</v>
      </c>
      <c r="V1595" t="s">
        <v>2873</v>
      </c>
      <c r="W1595" t="s">
        <v>0</v>
      </c>
      <c r="X1595">
        <v>41</v>
      </c>
      <c r="Z1595">
        <v>1</v>
      </c>
      <c r="AA1595" t="s">
        <v>2937</v>
      </c>
      <c r="AB1595" t="s">
        <v>27</v>
      </c>
      <c r="AC1595" t="s">
        <v>13249</v>
      </c>
      <c r="AD1595" t="s">
        <v>13248</v>
      </c>
      <c r="AE1595" t="s">
        <v>2938</v>
      </c>
      <c r="AF1595">
        <v>1993</v>
      </c>
      <c r="AG1595" t="s">
        <v>2939</v>
      </c>
      <c r="AH1595">
        <v>29</v>
      </c>
      <c r="AI1595" t="s">
        <v>13250</v>
      </c>
      <c r="AJ1595" t="s">
        <v>0</v>
      </c>
      <c r="AK1595" t="s">
        <v>28</v>
      </c>
      <c r="AL1595">
        <v>22874330</v>
      </c>
      <c r="AM1595" t="s">
        <v>13251</v>
      </c>
      <c r="AN1595" t="s">
        <v>13252</v>
      </c>
      <c r="AO1595">
        <v>28</v>
      </c>
      <c r="AP1595" t="s">
        <v>2873</v>
      </c>
      <c r="AQ1595" t="s">
        <v>0</v>
      </c>
      <c r="AR1595" t="s">
        <v>0</v>
      </c>
      <c r="AS1595" t="s">
        <v>0</v>
      </c>
      <c r="AT1595" t="s">
        <v>0</v>
      </c>
      <c r="AU1595" t="s">
        <v>0</v>
      </c>
      <c r="AV1595" t="s">
        <v>0</v>
      </c>
      <c r="AW1595" t="s">
        <v>0</v>
      </c>
      <c r="AX1595" t="s">
        <v>0</v>
      </c>
      <c r="AY1595" t="s">
        <v>0</v>
      </c>
      <c r="AZ1595" t="s">
        <v>0</v>
      </c>
      <c r="BA1595" t="s">
        <v>0</v>
      </c>
      <c r="BB1595" t="s">
        <v>0</v>
      </c>
      <c r="BC1595" t="s">
        <v>0</v>
      </c>
      <c r="BD1595" t="s">
        <v>0</v>
      </c>
      <c r="BE1595" t="s">
        <v>0</v>
      </c>
      <c r="BF1595" t="s">
        <v>0</v>
      </c>
      <c r="BG1595" t="s">
        <v>0</v>
      </c>
      <c r="BH1595" t="s">
        <v>0</v>
      </c>
      <c r="BI1595" t="s">
        <v>0</v>
      </c>
      <c r="BJ1595" t="s">
        <v>0</v>
      </c>
      <c r="BK1595" t="s">
        <v>0</v>
      </c>
      <c r="BL1595" t="s">
        <v>0</v>
      </c>
      <c r="BM1595" t="s">
        <v>0</v>
      </c>
      <c r="BN1595" t="s">
        <v>0</v>
      </c>
      <c r="BO1595" t="s">
        <v>0</v>
      </c>
      <c r="BP1595" t="s">
        <v>0</v>
      </c>
      <c r="BQ1595" t="s">
        <v>0</v>
      </c>
      <c r="BR1595" t="s">
        <v>0</v>
      </c>
      <c r="BS1595" t="s">
        <v>0</v>
      </c>
      <c r="BT1595" t="s">
        <v>0</v>
      </c>
      <c r="BU1595" t="s">
        <v>0</v>
      </c>
      <c r="BV1595" t="s">
        <v>0</v>
      </c>
      <c r="BW1595" t="s">
        <v>0</v>
      </c>
      <c r="BX1595" t="s">
        <v>0</v>
      </c>
      <c r="BY1595" t="s">
        <v>0</v>
      </c>
      <c r="BZ1595" t="s">
        <v>0</v>
      </c>
      <c r="CA1595" t="s">
        <v>0</v>
      </c>
      <c r="CB1595" t="s">
        <v>0</v>
      </c>
      <c r="CC1595" t="s">
        <v>0</v>
      </c>
      <c r="CD1595" t="s">
        <v>0</v>
      </c>
      <c r="CE1595" t="s">
        <v>0</v>
      </c>
      <c r="CF1595" t="s">
        <v>0</v>
      </c>
      <c r="CG1595" t="s">
        <v>0</v>
      </c>
      <c r="CH1595" t="s">
        <v>0</v>
      </c>
      <c r="CI1595" t="s">
        <v>0</v>
      </c>
      <c r="CJ1595" t="s">
        <v>0</v>
      </c>
      <c r="CK1595" t="s">
        <v>0</v>
      </c>
      <c r="CL1595" t="s">
        <v>0</v>
      </c>
      <c r="CM1595" t="s">
        <v>0</v>
      </c>
      <c r="CN1595" t="s">
        <v>0</v>
      </c>
      <c r="CO1595" t="s">
        <v>0</v>
      </c>
      <c r="CP1595" t="s">
        <v>0</v>
      </c>
      <c r="CQ1595" t="s">
        <v>0</v>
      </c>
      <c r="CR1595" t="s">
        <v>0</v>
      </c>
      <c r="CS1595" t="s">
        <v>0</v>
      </c>
      <c r="CT1595" t="s">
        <v>0</v>
      </c>
      <c r="CU1595" t="s">
        <v>0</v>
      </c>
      <c r="CV1595">
        <v>0</v>
      </c>
      <c r="CW1595">
        <v>514899</v>
      </c>
    </row>
    <row r="1596" spans="2:101" x14ac:dyDescent="0.25">
      <c r="B1596">
        <v>10129</v>
      </c>
      <c r="C1596" t="s">
        <v>3270</v>
      </c>
      <c r="D1596" t="s">
        <v>0</v>
      </c>
      <c r="E1596" t="s">
        <v>0</v>
      </c>
      <c r="F1596" t="s">
        <v>0</v>
      </c>
      <c r="G1596" t="s">
        <v>0</v>
      </c>
      <c r="H1596" t="s">
        <v>0</v>
      </c>
      <c r="I1596" t="s">
        <v>0</v>
      </c>
      <c r="J1596" t="s">
        <v>0</v>
      </c>
      <c r="K1596" t="s">
        <v>0</v>
      </c>
      <c r="L1596" t="s">
        <v>0</v>
      </c>
      <c r="M1596" t="s">
        <v>0</v>
      </c>
      <c r="N1596" t="s">
        <v>0</v>
      </c>
      <c r="O1596" t="s">
        <v>0</v>
      </c>
      <c r="P1596" t="s">
        <v>0</v>
      </c>
      <c r="Q1596" t="s">
        <v>0</v>
      </c>
      <c r="R1596" t="s">
        <v>0</v>
      </c>
      <c r="S1596" t="s">
        <v>3271</v>
      </c>
      <c r="T1596" t="s">
        <v>0</v>
      </c>
      <c r="V1596" t="s">
        <v>107</v>
      </c>
      <c r="W1596" t="s">
        <v>0</v>
      </c>
      <c r="X1596" t="s">
        <v>0</v>
      </c>
      <c r="AA1596" t="s">
        <v>0</v>
      </c>
      <c r="AB1596" t="s">
        <v>27</v>
      </c>
      <c r="AC1596" t="s">
        <v>3272</v>
      </c>
      <c r="AD1596" t="s">
        <v>3271</v>
      </c>
      <c r="AE1596" t="s">
        <v>3273</v>
      </c>
      <c r="AF1596">
        <v>1970</v>
      </c>
      <c r="AG1596" t="s">
        <v>0</v>
      </c>
      <c r="AH1596" t="s">
        <v>0</v>
      </c>
      <c r="AI1596" t="s">
        <v>3274</v>
      </c>
      <c r="AJ1596" t="s">
        <v>3273</v>
      </c>
      <c r="AK1596" t="s">
        <v>34</v>
      </c>
      <c r="AL1596">
        <v>22883150</v>
      </c>
      <c r="AM1596" t="s">
        <v>0</v>
      </c>
      <c r="AN1596" t="s">
        <v>3275</v>
      </c>
      <c r="AP1596" t="s">
        <v>107</v>
      </c>
      <c r="AQ1596" t="s">
        <v>0</v>
      </c>
      <c r="AR1596" t="s">
        <v>0</v>
      </c>
      <c r="AS1596" t="s">
        <v>0</v>
      </c>
      <c r="AT1596" t="s">
        <v>0</v>
      </c>
      <c r="AU1596" t="s">
        <v>0</v>
      </c>
      <c r="AV1596" t="s">
        <v>0</v>
      </c>
      <c r="AW1596" t="s">
        <v>0</v>
      </c>
      <c r="AX1596" t="s">
        <v>0</v>
      </c>
      <c r="AY1596" t="s">
        <v>0</v>
      </c>
      <c r="AZ1596" t="s">
        <v>0</v>
      </c>
      <c r="BA1596" t="s">
        <v>0</v>
      </c>
      <c r="BB1596" t="s">
        <v>0</v>
      </c>
      <c r="BC1596" t="s">
        <v>0</v>
      </c>
      <c r="BD1596" t="s">
        <v>0</v>
      </c>
      <c r="BE1596" t="s">
        <v>0</v>
      </c>
      <c r="BF1596" t="s">
        <v>0</v>
      </c>
      <c r="BG1596" t="s">
        <v>0</v>
      </c>
      <c r="BH1596" t="s">
        <v>0</v>
      </c>
      <c r="BI1596" t="s">
        <v>0</v>
      </c>
      <c r="BJ1596" t="s">
        <v>0</v>
      </c>
      <c r="BK1596" t="s">
        <v>0</v>
      </c>
      <c r="BL1596" t="s">
        <v>0</v>
      </c>
      <c r="BM1596" t="s">
        <v>0</v>
      </c>
      <c r="BN1596" t="s">
        <v>0</v>
      </c>
      <c r="BO1596" t="s">
        <v>0</v>
      </c>
      <c r="BP1596" t="s">
        <v>0</v>
      </c>
      <c r="BQ1596" t="s">
        <v>0</v>
      </c>
      <c r="BR1596" t="s">
        <v>0</v>
      </c>
      <c r="BS1596" t="s">
        <v>0</v>
      </c>
      <c r="BT1596" t="s">
        <v>0</v>
      </c>
      <c r="BU1596" t="s">
        <v>0</v>
      </c>
      <c r="BV1596" t="s">
        <v>0</v>
      </c>
      <c r="BW1596" t="s">
        <v>0</v>
      </c>
      <c r="BX1596" t="s">
        <v>0</v>
      </c>
      <c r="BY1596" t="s">
        <v>0</v>
      </c>
      <c r="BZ1596" t="s">
        <v>0</v>
      </c>
      <c r="CA1596" t="s">
        <v>0</v>
      </c>
      <c r="CB1596" t="s">
        <v>0</v>
      </c>
      <c r="CC1596" t="s">
        <v>0</v>
      </c>
      <c r="CD1596" t="s">
        <v>0</v>
      </c>
      <c r="CE1596" t="s">
        <v>0</v>
      </c>
      <c r="CF1596" t="s">
        <v>0</v>
      </c>
      <c r="CG1596" t="s">
        <v>0</v>
      </c>
      <c r="CH1596" t="s">
        <v>0</v>
      </c>
      <c r="CI1596" t="s">
        <v>0</v>
      </c>
      <c r="CJ1596" t="s">
        <v>0</v>
      </c>
      <c r="CK1596" t="s">
        <v>0</v>
      </c>
      <c r="CL1596" t="s">
        <v>0</v>
      </c>
      <c r="CM1596" t="s">
        <v>0</v>
      </c>
      <c r="CN1596" t="s">
        <v>0</v>
      </c>
      <c r="CO1596" t="s">
        <v>0</v>
      </c>
      <c r="CP1596" t="s">
        <v>0</v>
      </c>
      <c r="CQ1596" t="s">
        <v>0</v>
      </c>
      <c r="CR1596" t="s">
        <v>0</v>
      </c>
      <c r="CS1596" t="s">
        <v>0</v>
      </c>
      <c r="CT1596" t="s">
        <v>0</v>
      </c>
      <c r="CU1596" t="s">
        <v>0</v>
      </c>
      <c r="CV1596">
        <v>0</v>
      </c>
      <c r="CW1596">
        <v>510129</v>
      </c>
    </row>
    <row r="1597" spans="2:101" x14ac:dyDescent="0.25">
      <c r="B1597">
        <v>6000</v>
      </c>
      <c r="C1597" t="s">
        <v>13253</v>
      </c>
      <c r="D1597" t="s">
        <v>0</v>
      </c>
      <c r="E1597" t="s">
        <v>0</v>
      </c>
      <c r="F1597" t="s">
        <v>0</v>
      </c>
      <c r="G1597" t="s">
        <v>0</v>
      </c>
      <c r="H1597" t="s">
        <v>0</v>
      </c>
      <c r="I1597" t="s">
        <v>0</v>
      </c>
      <c r="J1597" t="s">
        <v>0</v>
      </c>
      <c r="K1597" t="s">
        <v>0</v>
      </c>
      <c r="L1597" t="s">
        <v>0</v>
      </c>
      <c r="M1597" t="s">
        <v>0</v>
      </c>
      <c r="N1597" t="s">
        <v>0</v>
      </c>
      <c r="O1597" t="s">
        <v>0</v>
      </c>
      <c r="P1597" t="s">
        <v>0</v>
      </c>
      <c r="Q1597" t="s">
        <v>0</v>
      </c>
      <c r="R1597" t="s">
        <v>0</v>
      </c>
      <c r="S1597" t="s">
        <v>13254</v>
      </c>
      <c r="T1597" t="s">
        <v>0</v>
      </c>
      <c r="U1597" t="s">
        <v>75</v>
      </c>
      <c r="V1597" t="s">
        <v>3111</v>
      </c>
      <c r="W1597" t="s">
        <v>0</v>
      </c>
      <c r="X1597">
        <v>133</v>
      </c>
      <c r="Z1597" s="1">
        <v>42767</v>
      </c>
      <c r="AA1597" t="s">
        <v>3621</v>
      </c>
      <c r="AB1597" t="s">
        <v>27</v>
      </c>
      <c r="AC1597" t="s">
        <v>13255</v>
      </c>
      <c r="AD1597" t="s">
        <v>13254</v>
      </c>
      <c r="AE1597" t="s">
        <v>76</v>
      </c>
      <c r="AF1597">
        <v>1998</v>
      </c>
      <c r="AG1597" t="s">
        <v>3622</v>
      </c>
      <c r="AH1597">
        <v>103</v>
      </c>
      <c r="AI1597" t="s">
        <v>13256</v>
      </c>
      <c r="AJ1597" t="s">
        <v>0</v>
      </c>
      <c r="AK1597" t="s">
        <v>28</v>
      </c>
      <c r="AL1597">
        <v>22873847</v>
      </c>
      <c r="AM1597" t="s">
        <v>13257</v>
      </c>
      <c r="AN1597" t="s">
        <v>13258</v>
      </c>
      <c r="AO1597">
        <v>38</v>
      </c>
      <c r="AP1597" t="s">
        <v>3111</v>
      </c>
      <c r="AQ1597" t="s">
        <v>0</v>
      </c>
      <c r="AR1597" t="s">
        <v>0</v>
      </c>
      <c r="AS1597" t="s">
        <v>0</v>
      </c>
      <c r="AT1597" t="s">
        <v>0</v>
      </c>
      <c r="AU1597" t="s">
        <v>0</v>
      </c>
      <c r="AV1597" t="s">
        <v>0</v>
      </c>
      <c r="AW1597" t="s">
        <v>0</v>
      </c>
      <c r="AX1597" t="s">
        <v>0</v>
      </c>
      <c r="AY1597" t="s">
        <v>0</v>
      </c>
      <c r="AZ1597" t="s">
        <v>0</v>
      </c>
      <c r="BA1597" t="s">
        <v>0</v>
      </c>
      <c r="BB1597" t="s">
        <v>0</v>
      </c>
      <c r="BC1597" t="s">
        <v>0</v>
      </c>
      <c r="BD1597" t="s">
        <v>0</v>
      </c>
      <c r="BE1597" t="s">
        <v>0</v>
      </c>
      <c r="BF1597" t="s">
        <v>0</v>
      </c>
      <c r="BG1597" t="s">
        <v>0</v>
      </c>
      <c r="BH1597" t="s">
        <v>0</v>
      </c>
      <c r="BI1597" t="s">
        <v>0</v>
      </c>
      <c r="BJ1597" t="s">
        <v>0</v>
      </c>
      <c r="BK1597" t="s">
        <v>0</v>
      </c>
      <c r="BL1597" t="s">
        <v>0</v>
      </c>
      <c r="BM1597" t="s">
        <v>0</v>
      </c>
      <c r="BN1597" t="s">
        <v>0</v>
      </c>
      <c r="BO1597" t="s">
        <v>0</v>
      </c>
      <c r="BP1597" t="s">
        <v>0</v>
      </c>
      <c r="BQ1597" t="s">
        <v>0</v>
      </c>
      <c r="BR1597" t="s">
        <v>0</v>
      </c>
      <c r="BS1597" t="s">
        <v>0</v>
      </c>
      <c r="BT1597" t="s">
        <v>0</v>
      </c>
      <c r="BU1597" t="s">
        <v>0</v>
      </c>
      <c r="BV1597" t="s">
        <v>0</v>
      </c>
      <c r="BW1597" t="s">
        <v>0</v>
      </c>
      <c r="BX1597" t="s">
        <v>0</v>
      </c>
      <c r="BY1597" t="s">
        <v>0</v>
      </c>
      <c r="BZ1597" t="s">
        <v>0</v>
      </c>
      <c r="CA1597" t="s">
        <v>0</v>
      </c>
      <c r="CB1597" t="s">
        <v>0</v>
      </c>
      <c r="CC1597" t="s">
        <v>0</v>
      </c>
      <c r="CD1597" t="s">
        <v>0</v>
      </c>
      <c r="CE1597" t="s">
        <v>0</v>
      </c>
      <c r="CF1597" t="s">
        <v>0</v>
      </c>
      <c r="CG1597" t="s">
        <v>0</v>
      </c>
      <c r="CH1597" t="s">
        <v>0</v>
      </c>
      <c r="CI1597" t="s">
        <v>0</v>
      </c>
      <c r="CJ1597" t="s">
        <v>0</v>
      </c>
      <c r="CK1597" t="s">
        <v>0</v>
      </c>
      <c r="CL1597" t="s">
        <v>0</v>
      </c>
      <c r="CM1597" t="s">
        <v>0</v>
      </c>
      <c r="CN1597" t="s">
        <v>0</v>
      </c>
      <c r="CO1597" t="s">
        <v>0</v>
      </c>
      <c r="CP1597" t="s">
        <v>0</v>
      </c>
      <c r="CQ1597" t="s">
        <v>0</v>
      </c>
      <c r="CR1597" t="s">
        <v>0</v>
      </c>
      <c r="CS1597" t="s">
        <v>0</v>
      </c>
      <c r="CT1597" t="s">
        <v>0</v>
      </c>
      <c r="CU1597" t="s">
        <v>0</v>
      </c>
      <c r="CV1597">
        <v>0</v>
      </c>
      <c r="CW1597">
        <v>506000</v>
      </c>
    </row>
    <row r="1598" spans="2:101" x14ac:dyDescent="0.25">
      <c r="B1598">
        <v>5315</v>
      </c>
      <c r="C1598" t="s">
        <v>13259</v>
      </c>
      <c r="D1598" t="s">
        <v>0</v>
      </c>
      <c r="E1598" t="s">
        <v>0</v>
      </c>
      <c r="F1598" t="s">
        <v>0</v>
      </c>
      <c r="G1598" t="s">
        <v>0</v>
      </c>
      <c r="H1598" t="s">
        <v>0</v>
      </c>
      <c r="I1598" t="s">
        <v>0</v>
      </c>
      <c r="J1598" t="s">
        <v>0</v>
      </c>
      <c r="K1598" t="s">
        <v>13260</v>
      </c>
      <c r="L1598" t="s">
        <v>8875</v>
      </c>
      <c r="M1598" s="1" t="s">
        <v>13261</v>
      </c>
      <c r="N1598" t="s">
        <v>0</v>
      </c>
      <c r="O1598" t="s">
        <v>0</v>
      </c>
      <c r="P1598" t="s">
        <v>0</v>
      </c>
      <c r="Q1598" t="s">
        <v>0</v>
      </c>
      <c r="R1598" t="s">
        <v>0</v>
      </c>
      <c r="S1598" t="s">
        <v>13262</v>
      </c>
      <c r="T1598" t="s">
        <v>0</v>
      </c>
      <c r="U1598" t="s">
        <v>75</v>
      </c>
      <c r="V1598" t="s">
        <v>118</v>
      </c>
      <c r="W1598" t="s">
        <v>0</v>
      </c>
      <c r="X1598">
        <v>216</v>
      </c>
      <c r="Z1598">
        <v>2</v>
      </c>
      <c r="AA1598" t="s">
        <v>3044</v>
      </c>
      <c r="AB1598" t="s">
        <v>27</v>
      </c>
      <c r="AC1598" t="s">
        <v>13263</v>
      </c>
      <c r="AD1598" t="s">
        <v>13262</v>
      </c>
      <c r="AE1598" t="s">
        <v>76</v>
      </c>
      <c r="AF1598">
        <v>2009</v>
      </c>
      <c r="AG1598" t="s">
        <v>3045</v>
      </c>
      <c r="AH1598">
        <v>209</v>
      </c>
      <c r="AI1598" t="s">
        <v>13264</v>
      </c>
      <c r="AJ1598" t="s">
        <v>0</v>
      </c>
      <c r="AK1598" t="s">
        <v>28</v>
      </c>
      <c r="AL1598">
        <v>22870678</v>
      </c>
      <c r="AM1598" t="s">
        <v>13265</v>
      </c>
      <c r="AN1598" t="s">
        <v>13266</v>
      </c>
      <c r="AO1598">
        <v>12</v>
      </c>
      <c r="AP1598" t="s">
        <v>118</v>
      </c>
      <c r="AQ1598" t="s">
        <v>0</v>
      </c>
      <c r="AR1598" t="s">
        <v>0</v>
      </c>
      <c r="AS1598" t="s">
        <v>0</v>
      </c>
      <c r="AT1598" t="s">
        <v>0</v>
      </c>
      <c r="AU1598" t="s">
        <v>0</v>
      </c>
      <c r="AV1598" t="s">
        <v>0</v>
      </c>
      <c r="AW1598" t="s">
        <v>0</v>
      </c>
      <c r="AX1598" t="s">
        <v>0</v>
      </c>
      <c r="AY1598" t="s">
        <v>0</v>
      </c>
      <c r="AZ1598" t="s">
        <v>0</v>
      </c>
      <c r="BA1598" t="s">
        <v>0</v>
      </c>
      <c r="BB1598" t="s">
        <v>0</v>
      </c>
      <c r="BC1598" t="s">
        <v>0</v>
      </c>
      <c r="BD1598" t="s">
        <v>0</v>
      </c>
      <c r="BE1598" t="s">
        <v>0</v>
      </c>
      <c r="BF1598" t="s">
        <v>0</v>
      </c>
      <c r="BG1598" t="s">
        <v>0</v>
      </c>
      <c r="BH1598" t="s">
        <v>0</v>
      </c>
      <c r="BI1598" t="s">
        <v>0</v>
      </c>
      <c r="BJ1598" t="s">
        <v>0</v>
      </c>
      <c r="BK1598" t="s">
        <v>0</v>
      </c>
      <c r="BL1598" t="s">
        <v>0</v>
      </c>
      <c r="BM1598" t="s">
        <v>0</v>
      </c>
      <c r="BN1598" t="s">
        <v>0</v>
      </c>
      <c r="BO1598" t="s">
        <v>0</v>
      </c>
      <c r="BP1598" t="s">
        <v>0</v>
      </c>
      <c r="BQ1598" t="s">
        <v>0</v>
      </c>
      <c r="BR1598" t="s">
        <v>0</v>
      </c>
      <c r="BS1598" t="s">
        <v>0</v>
      </c>
      <c r="BT1598" t="s">
        <v>0</v>
      </c>
      <c r="BU1598" t="s">
        <v>0</v>
      </c>
      <c r="BV1598" t="s">
        <v>0</v>
      </c>
      <c r="BW1598" t="s">
        <v>0</v>
      </c>
      <c r="BX1598" t="s">
        <v>0</v>
      </c>
      <c r="BY1598" t="s">
        <v>0</v>
      </c>
      <c r="BZ1598" t="s">
        <v>0</v>
      </c>
      <c r="CA1598" t="s">
        <v>0</v>
      </c>
      <c r="CB1598" t="s">
        <v>0</v>
      </c>
      <c r="CC1598" t="s">
        <v>0</v>
      </c>
      <c r="CD1598" t="s">
        <v>0</v>
      </c>
      <c r="CE1598" t="s">
        <v>0</v>
      </c>
      <c r="CF1598" t="s">
        <v>0</v>
      </c>
      <c r="CG1598" t="s">
        <v>0</v>
      </c>
      <c r="CH1598" t="s">
        <v>0</v>
      </c>
      <c r="CI1598" t="s">
        <v>0</v>
      </c>
      <c r="CJ1598" t="s">
        <v>0</v>
      </c>
      <c r="CK1598" t="s">
        <v>0</v>
      </c>
      <c r="CL1598" t="s">
        <v>0</v>
      </c>
      <c r="CM1598" t="s">
        <v>0</v>
      </c>
      <c r="CN1598" t="s">
        <v>0</v>
      </c>
      <c r="CO1598" t="s">
        <v>0</v>
      </c>
      <c r="CP1598" t="s">
        <v>0</v>
      </c>
      <c r="CQ1598" t="s">
        <v>0</v>
      </c>
      <c r="CR1598" t="s">
        <v>0</v>
      </c>
      <c r="CS1598" t="s">
        <v>0</v>
      </c>
      <c r="CT1598" t="s">
        <v>0</v>
      </c>
      <c r="CU1598" t="s">
        <v>0</v>
      </c>
      <c r="CV1598">
        <v>0</v>
      </c>
      <c r="CW1598">
        <v>505315</v>
      </c>
    </row>
    <row r="1599" spans="2:101" x14ac:dyDescent="0.25">
      <c r="B1599">
        <v>14470</v>
      </c>
      <c r="C1599" t="s">
        <v>13267</v>
      </c>
      <c r="D1599" t="s">
        <v>0</v>
      </c>
      <c r="E1599" t="s">
        <v>0</v>
      </c>
      <c r="F1599" t="s">
        <v>0</v>
      </c>
      <c r="G1599" t="s">
        <v>0</v>
      </c>
      <c r="H1599" t="s">
        <v>0</v>
      </c>
      <c r="I1599" t="s">
        <v>0</v>
      </c>
      <c r="J1599" t="s">
        <v>0</v>
      </c>
      <c r="K1599" t="s">
        <v>13268</v>
      </c>
      <c r="L1599" t="s">
        <v>13269</v>
      </c>
      <c r="M1599" t="s">
        <v>0</v>
      </c>
      <c r="N1599" t="s">
        <v>0</v>
      </c>
      <c r="O1599" t="s">
        <v>0</v>
      </c>
      <c r="P1599" t="s">
        <v>0</v>
      </c>
      <c r="Q1599" t="s">
        <v>0</v>
      </c>
      <c r="R1599" t="s">
        <v>0</v>
      </c>
      <c r="S1599" t="s">
        <v>13270</v>
      </c>
      <c r="T1599" t="s">
        <v>0</v>
      </c>
      <c r="U1599" t="s">
        <v>30</v>
      </c>
      <c r="V1599" t="s">
        <v>13271</v>
      </c>
      <c r="W1599" t="s">
        <v>0</v>
      </c>
      <c r="X1599">
        <v>352</v>
      </c>
      <c r="Z1599">
        <v>4</v>
      </c>
      <c r="AA1599" t="s">
        <v>13272</v>
      </c>
      <c r="AB1599" t="s">
        <v>27</v>
      </c>
      <c r="AC1599" t="s">
        <v>13273</v>
      </c>
      <c r="AD1599" t="s">
        <v>13270</v>
      </c>
      <c r="AE1599" t="s">
        <v>46</v>
      </c>
      <c r="AF1599">
        <v>2003</v>
      </c>
      <c r="AG1599" t="s">
        <v>13274</v>
      </c>
      <c r="AH1599">
        <v>326</v>
      </c>
      <c r="AI1599" t="s">
        <v>13275</v>
      </c>
      <c r="AJ1599" t="s">
        <v>0</v>
      </c>
      <c r="AK1599" t="s">
        <v>28</v>
      </c>
      <c r="AL1599">
        <v>22873053</v>
      </c>
      <c r="AM1599" t="s">
        <v>13276</v>
      </c>
      <c r="AN1599" t="s">
        <v>13277</v>
      </c>
      <c r="AO1599">
        <v>7</v>
      </c>
      <c r="AP1599" t="s">
        <v>13271</v>
      </c>
      <c r="AQ1599" t="s">
        <v>0</v>
      </c>
      <c r="AR1599" t="s">
        <v>0</v>
      </c>
      <c r="AS1599" t="s">
        <v>0</v>
      </c>
      <c r="AT1599" t="s">
        <v>0</v>
      </c>
      <c r="AU1599" t="s">
        <v>0</v>
      </c>
      <c r="AV1599" t="s">
        <v>0</v>
      </c>
      <c r="AW1599" t="s">
        <v>0</v>
      </c>
      <c r="AX1599" t="s">
        <v>0</v>
      </c>
      <c r="AY1599" t="s">
        <v>0</v>
      </c>
      <c r="AZ1599" t="s">
        <v>0</v>
      </c>
      <c r="BA1599" t="s">
        <v>0</v>
      </c>
      <c r="BB1599" t="s">
        <v>0</v>
      </c>
      <c r="BC1599" t="s">
        <v>0</v>
      </c>
      <c r="BD1599" t="s">
        <v>0</v>
      </c>
      <c r="BE1599" t="s">
        <v>0</v>
      </c>
      <c r="BF1599" t="s">
        <v>0</v>
      </c>
      <c r="BG1599" t="s">
        <v>0</v>
      </c>
      <c r="BH1599" t="s">
        <v>0</v>
      </c>
      <c r="BI1599" t="s">
        <v>0</v>
      </c>
      <c r="BJ1599" t="s">
        <v>0</v>
      </c>
      <c r="BK1599" t="s">
        <v>0</v>
      </c>
      <c r="BL1599" t="s">
        <v>0</v>
      </c>
      <c r="BM1599" t="s">
        <v>0</v>
      </c>
      <c r="BN1599" t="s">
        <v>0</v>
      </c>
      <c r="BO1599" t="s">
        <v>0</v>
      </c>
      <c r="BP1599" t="s">
        <v>0</v>
      </c>
      <c r="BQ1599" t="s">
        <v>0</v>
      </c>
      <c r="BR1599" t="s">
        <v>0</v>
      </c>
      <c r="BS1599" t="s">
        <v>0</v>
      </c>
      <c r="BT1599" t="s">
        <v>0</v>
      </c>
      <c r="BU1599" t="s">
        <v>0</v>
      </c>
      <c r="BV1599" t="s">
        <v>0</v>
      </c>
      <c r="BW1599" t="s">
        <v>0</v>
      </c>
      <c r="BX1599" t="s">
        <v>0</v>
      </c>
      <c r="BY1599" t="s">
        <v>0</v>
      </c>
      <c r="BZ1599" t="s">
        <v>0</v>
      </c>
      <c r="CA1599" t="s">
        <v>0</v>
      </c>
      <c r="CB1599" t="s">
        <v>0</v>
      </c>
      <c r="CC1599" t="s">
        <v>0</v>
      </c>
      <c r="CD1599" t="s">
        <v>0</v>
      </c>
      <c r="CE1599" t="s">
        <v>0</v>
      </c>
      <c r="CF1599" t="s">
        <v>0</v>
      </c>
      <c r="CG1599" t="s">
        <v>0</v>
      </c>
      <c r="CH1599" t="s">
        <v>0</v>
      </c>
      <c r="CI1599" t="s">
        <v>0</v>
      </c>
      <c r="CJ1599" t="s">
        <v>0</v>
      </c>
      <c r="CK1599" t="s">
        <v>0</v>
      </c>
      <c r="CL1599" t="s">
        <v>0</v>
      </c>
      <c r="CM1599" t="s">
        <v>0</v>
      </c>
      <c r="CN1599" t="s">
        <v>0</v>
      </c>
      <c r="CO1599" t="s">
        <v>0</v>
      </c>
      <c r="CP1599" t="s">
        <v>0</v>
      </c>
      <c r="CQ1599" t="s">
        <v>0</v>
      </c>
      <c r="CR1599" t="s">
        <v>0</v>
      </c>
      <c r="CS1599" t="s">
        <v>0</v>
      </c>
      <c r="CT1599" t="s">
        <v>0</v>
      </c>
      <c r="CU1599" t="s">
        <v>0</v>
      </c>
      <c r="CV1599">
        <v>0</v>
      </c>
      <c r="CW1599">
        <v>514470</v>
      </c>
    </row>
    <row r="1600" spans="2:101" x14ac:dyDescent="0.25">
      <c r="B1600">
        <v>17617</v>
      </c>
      <c r="C1600" t="s">
        <v>13278</v>
      </c>
      <c r="D1600" t="s">
        <v>0</v>
      </c>
      <c r="E1600" t="s">
        <v>0</v>
      </c>
      <c r="F1600" t="s">
        <v>0</v>
      </c>
      <c r="G1600" t="s">
        <v>0</v>
      </c>
      <c r="H1600" t="s">
        <v>0</v>
      </c>
      <c r="I1600" t="s">
        <v>0</v>
      </c>
      <c r="J1600" t="s">
        <v>0</v>
      </c>
      <c r="K1600" t="s">
        <v>13279</v>
      </c>
      <c r="L1600" t="s">
        <v>13280</v>
      </c>
      <c r="M1600" t="s">
        <v>13281</v>
      </c>
      <c r="N1600" t="s">
        <v>0</v>
      </c>
      <c r="O1600" t="s">
        <v>0</v>
      </c>
      <c r="P1600" t="s">
        <v>0</v>
      </c>
      <c r="Q1600" t="s">
        <v>0</v>
      </c>
      <c r="R1600" t="s">
        <v>0</v>
      </c>
      <c r="S1600" t="s">
        <v>13282</v>
      </c>
      <c r="T1600" t="s">
        <v>0</v>
      </c>
      <c r="V1600" t="s">
        <v>2699</v>
      </c>
      <c r="W1600" t="s">
        <v>0</v>
      </c>
      <c r="X1600" t="s">
        <v>0</v>
      </c>
      <c r="AA1600" t="s">
        <v>0</v>
      </c>
      <c r="AB1600" t="s">
        <v>27</v>
      </c>
      <c r="AC1600" t="s">
        <v>13283</v>
      </c>
      <c r="AD1600" t="s">
        <v>13282</v>
      </c>
      <c r="AE1600" t="s">
        <v>0</v>
      </c>
      <c r="AF1600">
        <v>1980</v>
      </c>
      <c r="AG1600" t="s">
        <v>0</v>
      </c>
      <c r="AH1600" t="s">
        <v>0</v>
      </c>
      <c r="AI1600" t="s">
        <v>13284</v>
      </c>
      <c r="AK1600" t="s">
        <v>40</v>
      </c>
      <c r="AL1600">
        <v>22881887</v>
      </c>
      <c r="AM1600" t="s">
        <v>0</v>
      </c>
      <c r="AN1600" t="s">
        <v>13285</v>
      </c>
      <c r="AP1600" t="s">
        <v>2699</v>
      </c>
      <c r="AQ1600" t="s">
        <v>0</v>
      </c>
      <c r="AR1600" t="s">
        <v>0</v>
      </c>
      <c r="AS1600" t="s">
        <v>0</v>
      </c>
      <c r="AT1600" t="s">
        <v>0</v>
      </c>
      <c r="AU1600" t="s">
        <v>0</v>
      </c>
      <c r="AV1600" t="s">
        <v>0</v>
      </c>
      <c r="AW1600" t="s">
        <v>0</v>
      </c>
      <c r="AX1600" t="s">
        <v>0</v>
      </c>
      <c r="AY1600" t="s">
        <v>0</v>
      </c>
      <c r="AZ1600" t="s">
        <v>0</v>
      </c>
      <c r="BA1600" t="s">
        <v>0</v>
      </c>
      <c r="BB1600" t="s">
        <v>0</v>
      </c>
      <c r="BC1600" t="s">
        <v>0</v>
      </c>
      <c r="BD1600" t="s">
        <v>0</v>
      </c>
      <c r="BE1600" t="s">
        <v>0</v>
      </c>
      <c r="BF1600" t="s">
        <v>0</v>
      </c>
      <c r="BG1600" t="s">
        <v>0</v>
      </c>
      <c r="BH1600" t="s">
        <v>0</v>
      </c>
      <c r="BI1600" t="s">
        <v>0</v>
      </c>
      <c r="BJ1600" t="s">
        <v>0</v>
      </c>
      <c r="BK1600" t="s">
        <v>0</v>
      </c>
      <c r="BL1600" t="s">
        <v>0</v>
      </c>
      <c r="BM1600" t="s">
        <v>0</v>
      </c>
      <c r="BN1600" t="s">
        <v>0</v>
      </c>
      <c r="BO1600" t="s">
        <v>0</v>
      </c>
      <c r="BP1600" t="s">
        <v>0</v>
      </c>
      <c r="BQ1600" t="s">
        <v>0</v>
      </c>
      <c r="BR1600" t="s">
        <v>0</v>
      </c>
      <c r="BS1600" t="s">
        <v>0</v>
      </c>
      <c r="BT1600" t="s">
        <v>0</v>
      </c>
      <c r="BU1600" t="s">
        <v>0</v>
      </c>
      <c r="BV1600" t="s">
        <v>0</v>
      </c>
      <c r="BW1600" t="s">
        <v>0</v>
      </c>
      <c r="BX1600" t="s">
        <v>0</v>
      </c>
      <c r="BY1600" t="s">
        <v>0</v>
      </c>
      <c r="BZ1600" t="s">
        <v>0</v>
      </c>
      <c r="CA1600" t="s">
        <v>0</v>
      </c>
      <c r="CB1600" t="s">
        <v>0</v>
      </c>
      <c r="CC1600" t="s">
        <v>0</v>
      </c>
      <c r="CD1600" t="s">
        <v>0</v>
      </c>
      <c r="CE1600" t="s">
        <v>0</v>
      </c>
      <c r="CF1600" t="s">
        <v>0</v>
      </c>
      <c r="CG1600" t="s">
        <v>0</v>
      </c>
      <c r="CH1600" t="s">
        <v>0</v>
      </c>
      <c r="CI1600" t="s">
        <v>0</v>
      </c>
      <c r="CJ1600" t="s">
        <v>0</v>
      </c>
      <c r="CK1600" t="s">
        <v>0</v>
      </c>
      <c r="CL1600" t="s">
        <v>0</v>
      </c>
      <c r="CM1600" t="s">
        <v>0</v>
      </c>
      <c r="CN1600" t="s">
        <v>0</v>
      </c>
      <c r="CO1600" t="s">
        <v>0</v>
      </c>
      <c r="CP1600" t="s">
        <v>0</v>
      </c>
      <c r="CQ1600" t="s">
        <v>0</v>
      </c>
      <c r="CR1600" t="s">
        <v>0</v>
      </c>
      <c r="CS1600" t="s">
        <v>0</v>
      </c>
      <c r="CT1600" t="s">
        <v>0</v>
      </c>
      <c r="CU1600" t="s">
        <v>0</v>
      </c>
      <c r="CV1600">
        <v>0</v>
      </c>
      <c r="CW1600">
        <v>517617</v>
      </c>
    </row>
    <row r="1601" spans="2:101" x14ac:dyDescent="0.25">
      <c r="B1601">
        <v>1037</v>
      </c>
      <c r="C1601" t="s">
        <v>13286</v>
      </c>
      <c r="D1601" t="s">
        <v>0</v>
      </c>
      <c r="E1601" t="s">
        <v>0</v>
      </c>
      <c r="F1601" t="s">
        <v>0</v>
      </c>
      <c r="G1601" t="s">
        <v>0</v>
      </c>
      <c r="H1601" t="s">
        <v>0</v>
      </c>
      <c r="I1601" t="s">
        <v>0</v>
      </c>
      <c r="J1601" t="s">
        <v>0</v>
      </c>
      <c r="K1601" t="s">
        <v>2557</v>
      </c>
      <c r="L1601" t="s">
        <v>13287</v>
      </c>
      <c r="M1601" t="s">
        <v>13288</v>
      </c>
      <c r="N1601" t="s">
        <v>13289</v>
      </c>
      <c r="O1601" t="s">
        <v>13290</v>
      </c>
      <c r="P1601" t="s">
        <v>2558</v>
      </c>
      <c r="Q1601" t="s">
        <v>13291</v>
      </c>
      <c r="R1601" t="s">
        <v>0</v>
      </c>
      <c r="S1601" t="s">
        <v>13292</v>
      </c>
      <c r="T1601" t="s">
        <v>0</v>
      </c>
      <c r="U1601" t="s">
        <v>30</v>
      </c>
      <c r="V1601" t="s">
        <v>105</v>
      </c>
      <c r="W1601" t="s">
        <v>0</v>
      </c>
      <c r="X1601">
        <v>16094</v>
      </c>
      <c r="Z1601">
        <v>46</v>
      </c>
      <c r="AA1601" t="s">
        <v>2549</v>
      </c>
      <c r="AB1601" t="s">
        <v>27</v>
      </c>
      <c r="AC1601" t="s">
        <v>13293</v>
      </c>
      <c r="AD1601" t="s">
        <v>13292</v>
      </c>
      <c r="AE1601" t="s">
        <v>2550</v>
      </c>
      <c r="AF1601">
        <v>2012</v>
      </c>
      <c r="AG1601" t="s">
        <v>2551</v>
      </c>
      <c r="AH1601">
        <v>16080</v>
      </c>
      <c r="AI1601" t="s">
        <v>13294</v>
      </c>
      <c r="AJ1601" t="s">
        <v>0</v>
      </c>
      <c r="AK1601" t="s">
        <v>28</v>
      </c>
      <c r="AL1601">
        <v>22868509</v>
      </c>
      <c r="AM1601" t="s">
        <v>13295</v>
      </c>
      <c r="AN1601" t="s">
        <v>13296</v>
      </c>
      <c r="AO1601">
        <v>32</v>
      </c>
      <c r="AP1601" t="s">
        <v>105</v>
      </c>
      <c r="AQ1601" t="s">
        <v>0</v>
      </c>
      <c r="AR1601" t="s">
        <v>0</v>
      </c>
      <c r="AS1601" t="s">
        <v>0</v>
      </c>
      <c r="AT1601" t="s">
        <v>0</v>
      </c>
      <c r="AU1601" t="s">
        <v>0</v>
      </c>
      <c r="AV1601" t="s">
        <v>0</v>
      </c>
      <c r="AW1601" t="s">
        <v>0</v>
      </c>
      <c r="AX1601" t="s">
        <v>0</v>
      </c>
      <c r="AY1601" t="s">
        <v>0</v>
      </c>
      <c r="AZ1601" t="s">
        <v>0</v>
      </c>
      <c r="BA1601" t="s">
        <v>0</v>
      </c>
      <c r="BB1601" t="s">
        <v>0</v>
      </c>
      <c r="BC1601" t="s">
        <v>0</v>
      </c>
      <c r="BD1601" t="s">
        <v>0</v>
      </c>
      <c r="BE1601" t="s">
        <v>0</v>
      </c>
      <c r="BF1601" t="s">
        <v>0</v>
      </c>
      <c r="BG1601" t="s">
        <v>0</v>
      </c>
      <c r="BH1601" t="s">
        <v>0</v>
      </c>
      <c r="BI1601" t="s">
        <v>0</v>
      </c>
      <c r="BJ1601" t="s">
        <v>0</v>
      </c>
      <c r="BK1601" t="s">
        <v>0</v>
      </c>
      <c r="BL1601" t="s">
        <v>0</v>
      </c>
      <c r="BM1601" t="s">
        <v>0</v>
      </c>
      <c r="BN1601" t="s">
        <v>0</v>
      </c>
      <c r="BO1601" t="s">
        <v>0</v>
      </c>
      <c r="BP1601" t="s">
        <v>0</v>
      </c>
      <c r="BQ1601" t="s">
        <v>0</v>
      </c>
      <c r="BR1601" t="s">
        <v>0</v>
      </c>
      <c r="BS1601" t="s">
        <v>0</v>
      </c>
      <c r="BT1601" t="s">
        <v>0</v>
      </c>
      <c r="BU1601" t="s">
        <v>0</v>
      </c>
      <c r="BV1601" t="s">
        <v>0</v>
      </c>
      <c r="BW1601" t="s">
        <v>0</v>
      </c>
      <c r="BX1601" t="s">
        <v>0</v>
      </c>
      <c r="BY1601" t="s">
        <v>0</v>
      </c>
      <c r="BZ1601" t="s">
        <v>0</v>
      </c>
      <c r="CA1601" t="s">
        <v>0</v>
      </c>
      <c r="CB1601" t="s">
        <v>0</v>
      </c>
      <c r="CC1601" t="s">
        <v>0</v>
      </c>
      <c r="CD1601" t="s">
        <v>0</v>
      </c>
      <c r="CE1601" t="s">
        <v>0</v>
      </c>
      <c r="CF1601" t="s">
        <v>0</v>
      </c>
      <c r="CG1601" t="s">
        <v>0</v>
      </c>
      <c r="CH1601" t="s">
        <v>0</v>
      </c>
      <c r="CI1601" t="s">
        <v>0</v>
      </c>
      <c r="CJ1601" t="s">
        <v>0</v>
      </c>
      <c r="CK1601" t="s">
        <v>0</v>
      </c>
      <c r="CL1601" t="s">
        <v>0</v>
      </c>
      <c r="CM1601" t="s">
        <v>0</v>
      </c>
      <c r="CN1601" t="s">
        <v>0</v>
      </c>
      <c r="CO1601" t="s">
        <v>0</v>
      </c>
      <c r="CP1601" t="s">
        <v>0</v>
      </c>
      <c r="CQ1601" t="s">
        <v>0</v>
      </c>
      <c r="CR1601" t="s">
        <v>0</v>
      </c>
      <c r="CS1601" t="s">
        <v>0</v>
      </c>
      <c r="CT1601" t="s">
        <v>0</v>
      </c>
      <c r="CU1601" t="s">
        <v>0</v>
      </c>
      <c r="CV1601">
        <v>0</v>
      </c>
      <c r="CW1601">
        <v>501037</v>
      </c>
    </row>
    <row r="1602" spans="2:101" x14ac:dyDescent="0.25">
      <c r="B1602">
        <v>7645</v>
      </c>
      <c r="C1602" t="s">
        <v>13297</v>
      </c>
      <c r="D1602" t="s">
        <v>0</v>
      </c>
      <c r="E1602" t="s">
        <v>0</v>
      </c>
      <c r="F1602" t="s">
        <v>0</v>
      </c>
      <c r="G1602" t="s">
        <v>0</v>
      </c>
      <c r="H1602" t="s">
        <v>0</v>
      </c>
      <c r="I1602" t="s">
        <v>0</v>
      </c>
      <c r="J1602" t="s">
        <v>0</v>
      </c>
      <c r="K1602" t="s">
        <v>0</v>
      </c>
      <c r="L1602" t="s">
        <v>0</v>
      </c>
      <c r="M1602" t="s">
        <v>0</v>
      </c>
      <c r="N1602" t="s">
        <v>0</v>
      </c>
      <c r="O1602" t="s">
        <v>0</v>
      </c>
      <c r="P1602" t="s">
        <v>0</v>
      </c>
      <c r="Q1602" t="s">
        <v>0</v>
      </c>
      <c r="R1602" t="s">
        <v>0</v>
      </c>
      <c r="S1602" t="s">
        <v>13298</v>
      </c>
      <c r="T1602" t="s">
        <v>0</v>
      </c>
      <c r="V1602" t="s">
        <v>3019</v>
      </c>
      <c r="W1602" t="s">
        <v>0</v>
      </c>
      <c r="X1602">
        <v>96</v>
      </c>
      <c r="Z1602">
        <v>9</v>
      </c>
      <c r="AA1602" t="s">
        <v>13299</v>
      </c>
      <c r="AB1602" t="s">
        <v>27</v>
      </c>
      <c r="AC1602" t="s">
        <v>13300</v>
      </c>
      <c r="AD1602" t="s">
        <v>13298</v>
      </c>
      <c r="AE1602" t="s">
        <v>13299</v>
      </c>
      <c r="AF1602">
        <v>1985</v>
      </c>
      <c r="AG1602" t="s">
        <v>13301</v>
      </c>
      <c r="AH1602">
        <v>591</v>
      </c>
      <c r="AI1602" t="s">
        <v>13302</v>
      </c>
      <c r="AJ1602" t="s">
        <v>0</v>
      </c>
      <c r="AK1602" t="s">
        <v>28</v>
      </c>
      <c r="AL1602">
        <v>22883265</v>
      </c>
      <c r="AM1602" t="s">
        <v>0</v>
      </c>
      <c r="AN1602" t="s">
        <v>13303</v>
      </c>
      <c r="AO1602">
        <v>59</v>
      </c>
      <c r="AP1602" t="s">
        <v>3019</v>
      </c>
      <c r="AQ1602" t="s">
        <v>0</v>
      </c>
      <c r="AR1602" t="s">
        <v>0</v>
      </c>
      <c r="AS1602" t="s">
        <v>0</v>
      </c>
      <c r="AT1602" t="s">
        <v>0</v>
      </c>
      <c r="AU1602" t="s">
        <v>0</v>
      </c>
      <c r="AV1602" t="s">
        <v>0</v>
      </c>
      <c r="AW1602" t="s">
        <v>0</v>
      </c>
      <c r="AX1602" t="s">
        <v>0</v>
      </c>
      <c r="AY1602" t="s">
        <v>0</v>
      </c>
      <c r="AZ1602" t="s">
        <v>0</v>
      </c>
      <c r="BA1602" t="s">
        <v>0</v>
      </c>
      <c r="BB1602" t="s">
        <v>0</v>
      </c>
      <c r="BC1602" t="s">
        <v>0</v>
      </c>
      <c r="BD1602" t="s">
        <v>0</v>
      </c>
      <c r="BE1602" t="s">
        <v>0</v>
      </c>
      <c r="BF1602" t="s">
        <v>0</v>
      </c>
      <c r="BG1602" t="s">
        <v>0</v>
      </c>
      <c r="BH1602" t="s">
        <v>0</v>
      </c>
      <c r="BI1602" t="s">
        <v>0</v>
      </c>
      <c r="BJ1602" t="s">
        <v>0</v>
      </c>
      <c r="BK1602" t="s">
        <v>0</v>
      </c>
      <c r="BL1602" t="s">
        <v>0</v>
      </c>
      <c r="BM1602" t="s">
        <v>0</v>
      </c>
      <c r="BN1602" t="s">
        <v>0</v>
      </c>
      <c r="BO1602" t="s">
        <v>0</v>
      </c>
      <c r="BP1602" t="s">
        <v>0</v>
      </c>
      <c r="BQ1602" t="s">
        <v>0</v>
      </c>
      <c r="BR1602" t="s">
        <v>0</v>
      </c>
      <c r="BS1602" t="s">
        <v>0</v>
      </c>
      <c r="BT1602" t="s">
        <v>0</v>
      </c>
      <c r="BU1602" t="s">
        <v>0</v>
      </c>
      <c r="BV1602" t="s">
        <v>0</v>
      </c>
      <c r="BW1602" t="s">
        <v>0</v>
      </c>
      <c r="BX1602" t="s">
        <v>0</v>
      </c>
      <c r="BY1602" t="s">
        <v>0</v>
      </c>
      <c r="BZ1602" t="s">
        <v>0</v>
      </c>
      <c r="CA1602" t="s">
        <v>0</v>
      </c>
      <c r="CB1602" t="s">
        <v>0</v>
      </c>
      <c r="CC1602" t="s">
        <v>0</v>
      </c>
      <c r="CD1602" t="s">
        <v>0</v>
      </c>
      <c r="CE1602" t="s">
        <v>0</v>
      </c>
      <c r="CF1602" t="s">
        <v>0</v>
      </c>
      <c r="CG1602" t="s">
        <v>0</v>
      </c>
      <c r="CH1602" t="s">
        <v>0</v>
      </c>
      <c r="CI1602" t="s">
        <v>0</v>
      </c>
      <c r="CJ1602" t="s">
        <v>0</v>
      </c>
      <c r="CK1602" t="s">
        <v>0</v>
      </c>
      <c r="CL1602" t="s">
        <v>0</v>
      </c>
      <c r="CM1602" t="s">
        <v>0</v>
      </c>
      <c r="CN1602" t="s">
        <v>0</v>
      </c>
      <c r="CO1602" t="s">
        <v>0</v>
      </c>
      <c r="CP1602" t="s">
        <v>0</v>
      </c>
      <c r="CQ1602" t="s">
        <v>0</v>
      </c>
      <c r="CR1602" t="s">
        <v>0</v>
      </c>
      <c r="CS1602" t="s">
        <v>0</v>
      </c>
      <c r="CT1602" t="s">
        <v>0</v>
      </c>
      <c r="CU1602" t="s">
        <v>0</v>
      </c>
      <c r="CV1602">
        <v>0</v>
      </c>
      <c r="CW1602">
        <v>507645</v>
      </c>
    </row>
    <row r="1603" spans="2:101" x14ac:dyDescent="0.25">
      <c r="B1603">
        <v>8579</v>
      </c>
      <c r="C1603" t="s">
        <v>13304</v>
      </c>
      <c r="D1603" t="s">
        <v>0</v>
      </c>
      <c r="E1603" t="s">
        <v>0</v>
      </c>
      <c r="F1603" t="s">
        <v>0</v>
      </c>
      <c r="G1603" t="s">
        <v>0</v>
      </c>
      <c r="H1603" t="s">
        <v>0</v>
      </c>
      <c r="I1603" t="s">
        <v>0</v>
      </c>
      <c r="J1603" t="s">
        <v>0</v>
      </c>
      <c r="K1603" t="s">
        <v>0</v>
      </c>
      <c r="L1603" t="s">
        <v>0</v>
      </c>
      <c r="M1603" t="s">
        <v>0</v>
      </c>
      <c r="N1603" t="s">
        <v>0</v>
      </c>
      <c r="O1603" t="s">
        <v>0</v>
      </c>
      <c r="P1603" t="s">
        <v>0</v>
      </c>
      <c r="Q1603" t="s">
        <v>0</v>
      </c>
      <c r="R1603" t="s">
        <v>0</v>
      </c>
      <c r="S1603" t="s">
        <v>13305</v>
      </c>
      <c r="T1603" t="s">
        <v>0</v>
      </c>
      <c r="U1603" t="s">
        <v>30</v>
      </c>
      <c r="V1603" t="s">
        <v>6962</v>
      </c>
      <c r="W1603" t="s">
        <v>0</v>
      </c>
      <c r="X1603">
        <v>2443</v>
      </c>
      <c r="Z1603" t="s">
        <v>3424</v>
      </c>
      <c r="AA1603" t="s">
        <v>0</v>
      </c>
      <c r="AB1603" t="s">
        <v>27</v>
      </c>
      <c r="AC1603" t="s">
        <v>13306</v>
      </c>
      <c r="AD1603" t="s">
        <v>13305</v>
      </c>
      <c r="AE1603" t="s">
        <v>0</v>
      </c>
      <c r="AF1603">
        <v>1998</v>
      </c>
      <c r="AG1603" t="s">
        <v>1771</v>
      </c>
      <c r="AH1603">
        <v>2443</v>
      </c>
      <c r="AI1603" t="s">
        <v>13307</v>
      </c>
      <c r="AJ1603" t="s">
        <v>2518</v>
      </c>
      <c r="AK1603" t="s">
        <v>31</v>
      </c>
      <c r="AL1603">
        <v>22875845</v>
      </c>
      <c r="AM1603" t="s">
        <v>13308</v>
      </c>
      <c r="AN1603" t="s">
        <v>13309</v>
      </c>
      <c r="AP1603" t="s">
        <v>6962</v>
      </c>
      <c r="AQ1603" t="s">
        <v>0</v>
      </c>
      <c r="AR1603" t="s">
        <v>0</v>
      </c>
      <c r="AS1603" t="s">
        <v>0</v>
      </c>
      <c r="AT1603" t="s">
        <v>0</v>
      </c>
      <c r="AU1603" t="s">
        <v>0</v>
      </c>
      <c r="AV1603" t="s">
        <v>0</v>
      </c>
      <c r="AW1603" t="s">
        <v>0</v>
      </c>
      <c r="AX1603" t="s">
        <v>0</v>
      </c>
      <c r="AY1603" t="s">
        <v>0</v>
      </c>
      <c r="AZ1603" t="s">
        <v>0</v>
      </c>
      <c r="BA1603" t="s">
        <v>0</v>
      </c>
      <c r="BB1603" t="s">
        <v>0</v>
      </c>
      <c r="BC1603" t="s">
        <v>0</v>
      </c>
      <c r="BD1603" t="s">
        <v>0</v>
      </c>
      <c r="BE1603" t="s">
        <v>0</v>
      </c>
      <c r="BF1603" t="s">
        <v>0</v>
      </c>
      <c r="BG1603" t="s">
        <v>0</v>
      </c>
      <c r="BH1603" t="s">
        <v>0</v>
      </c>
      <c r="BI1603" t="s">
        <v>0</v>
      </c>
      <c r="BJ1603" t="s">
        <v>0</v>
      </c>
      <c r="BK1603" t="s">
        <v>0</v>
      </c>
      <c r="BL1603" t="s">
        <v>0</v>
      </c>
      <c r="BM1603" t="s">
        <v>0</v>
      </c>
      <c r="BN1603" t="s">
        <v>0</v>
      </c>
      <c r="BO1603" t="s">
        <v>0</v>
      </c>
      <c r="BP1603" t="s">
        <v>0</v>
      </c>
      <c r="BQ1603" t="s">
        <v>0</v>
      </c>
      <c r="BR1603" t="s">
        <v>0</v>
      </c>
      <c r="BS1603" t="s">
        <v>0</v>
      </c>
      <c r="BT1603" t="s">
        <v>0</v>
      </c>
      <c r="BU1603" t="s">
        <v>0</v>
      </c>
      <c r="BV1603" t="s">
        <v>0</v>
      </c>
      <c r="BW1603" t="s">
        <v>0</v>
      </c>
      <c r="BX1603" t="s">
        <v>0</v>
      </c>
      <c r="BY1603" t="s">
        <v>0</v>
      </c>
      <c r="BZ1603" t="s">
        <v>0</v>
      </c>
      <c r="CA1603" t="s">
        <v>0</v>
      </c>
      <c r="CB1603" t="s">
        <v>0</v>
      </c>
      <c r="CC1603" t="s">
        <v>0</v>
      </c>
      <c r="CD1603" t="s">
        <v>0</v>
      </c>
      <c r="CE1603" t="s">
        <v>0</v>
      </c>
      <c r="CF1603" t="s">
        <v>0</v>
      </c>
      <c r="CG1603" t="s">
        <v>0</v>
      </c>
      <c r="CH1603" t="s">
        <v>0</v>
      </c>
      <c r="CI1603" t="s">
        <v>0</v>
      </c>
      <c r="CJ1603" t="s">
        <v>0</v>
      </c>
      <c r="CK1603" t="s">
        <v>0</v>
      </c>
      <c r="CL1603" t="s">
        <v>0</v>
      </c>
      <c r="CM1603" t="s">
        <v>0</v>
      </c>
      <c r="CN1603" t="s">
        <v>0</v>
      </c>
      <c r="CO1603" t="s">
        <v>0</v>
      </c>
      <c r="CP1603" t="s">
        <v>0</v>
      </c>
      <c r="CQ1603" t="s">
        <v>0</v>
      </c>
      <c r="CR1603" t="s">
        <v>0</v>
      </c>
      <c r="CS1603" t="s">
        <v>0</v>
      </c>
      <c r="CT1603" t="s">
        <v>0</v>
      </c>
      <c r="CU1603" t="s">
        <v>0</v>
      </c>
      <c r="CV1603">
        <v>0</v>
      </c>
      <c r="CW1603">
        <v>508579</v>
      </c>
    </row>
    <row r="1604" spans="2:101" x14ac:dyDescent="0.25">
      <c r="B1604">
        <v>9250</v>
      </c>
      <c r="C1604" t="s">
        <v>13310</v>
      </c>
      <c r="D1604" t="s">
        <v>0</v>
      </c>
      <c r="E1604" t="s">
        <v>0</v>
      </c>
      <c r="F1604" t="s">
        <v>0</v>
      </c>
      <c r="G1604" t="s">
        <v>0</v>
      </c>
      <c r="H1604" t="s">
        <v>0</v>
      </c>
      <c r="I1604" t="s">
        <v>0</v>
      </c>
      <c r="J1604" t="s">
        <v>0</v>
      </c>
      <c r="K1604" t="s">
        <v>0</v>
      </c>
      <c r="L1604" t="s">
        <v>0</v>
      </c>
      <c r="M1604" t="s">
        <v>0</v>
      </c>
      <c r="N1604" t="s">
        <v>0</v>
      </c>
      <c r="O1604" t="s">
        <v>0</v>
      </c>
      <c r="P1604" t="s">
        <v>0</v>
      </c>
      <c r="Q1604" t="s">
        <v>0</v>
      </c>
      <c r="R1604" t="s">
        <v>0</v>
      </c>
      <c r="S1604" t="s">
        <v>13311</v>
      </c>
      <c r="T1604" t="s">
        <v>0</v>
      </c>
      <c r="V1604" t="s">
        <v>13312</v>
      </c>
      <c r="W1604" t="s">
        <v>0</v>
      </c>
      <c r="X1604" t="s">
        <v>0</v>
      </c>
      <c r="AA1604" t="s">
        <v>0</v>
      </c>
      <c r="AB1604" t="s">
        <v>27</v>
      </c>
      <c r="AC1604" t="s">
        <v>13313</v>
      </c>
      <c r="AD1604" t="s">
        <v>13311</v>
      </c>
      <c r="AE1604" t="s">
        <v>0</v>
      </c>
      <c r="AF1604">
        <v>1990</v>
      </c>
      <c r="AG1604" t="s">
        <v>0</v>
      </c>
      <c r="AH1604" t="s">
        <v>0</v>
      </c>
      <c r="AI1604" t="s">
        <v>13314</v>
      </c>
      <c r="AK1604" t="s">
        <v>34</v>
      </c>
      <c r="AL1604">
        <v>22878955</v>
      </c>
      <c r="AM1604" t="s">
        <v>0</v>
      </c>
      <c r="AN1604" t="s">
        <v>13315</v>
      </c>
      <c r="AP1604" t="s">
        <v>13312</v>
      </c>
      <c r="AQ1604" t="s">
        <v>0</v>
      </c>
      <c r="AR1604" t="s">
        <v>0</v>
      </c>
      <c r="AS1604" t="s">
        <v>0</v>
      </c>
      <c r="AT1604" t="s">
        <v>0</v>
      </c>
      <c r="AU1604" t="s">
        <v>0</v>
      </c>
      <c r="AV1604" t="s">
        <v>0</v>
      </c>
      <c r="AW1604" t="s">
        <v>0</v>
      </c>
      <c r="AX1604" t="s">
        <v>0</v>
      </c>
      <c r="AY1604" t="s">
        <v>0</v>
      </c>
      <c r="AZ1604" t="s">
        <v>0</v>
      </c>
      <c r="BA1604" t="s">
        <v>0</v>
      </c>
      <c r="BB1604" t="s">
        <v>0</v>
      </c>
      <c r="BC1604" t="s">
        <v>0</v>
      </c>
      <c r="BD1604" t="s">
        <v>0</v>
      </c>
      <c r="BE1604" t="s">
        <v>0</v>
      </c>
      <c r="BF1604" t="s">
        <v>0</v>
      </c>
      <c r="BG1604" t="s">
        <v>0</v>
      </c>
      <c r="BH1604" t="s">
        <v>0</v>
      </c>
      <c r="BI1604" t="s">
        <v>0</v>
      </c>
      <c r="BJ1604" t="s">
        <v>0</v>
      </c>
      <c r="BK1604" t="s">
        <v>0</v>
      </c>
      <c r="BL1604" t="s">
        <v>0</v>
      </c>
      <c r="BM1604" t="s">
        <v>0</v>
      </c>
      <c r="BN1604" t="s">
        <v>0</v>
      </c>
      <c r="BO1604" t="s">
        <v>0</v>
      </c>
      <c r="BP1604" t="s">
        <v>0</v>
      </c>
      <c r="BQ1604" t="s">
        <v>0</v>
      </c>
      <c r="BR1604" t="s">
        <v>0</v>
      </c>
      <c r="BS1604" t="s">
        <v>0</v>
      </c>
      <c r="BT1604" t="s">
        <v>0</v>
      </c>
      <c r="BU1604" t="s">
        <v>0</v>
      </c>
      <c r="BV1604" t="s">
        <v>0</v>
      </c>
      <c r="BW1604" t="s">
        <v>0</v>
      </c>
      <c r="BX1604" t="s">
        <v>0</v>
      </c>
      <c r="BY1604" t="s">
        <v>0</v>
      </c>
      <c r="BZ1604" t="s">
        <v>0</v>
      </c>
      <c r="CA1604" t="s">
        <v>0</v>
      </c>
      <c r="CB1604" t="s">
        <v>0</v>
      </c>
      <c r="CC1604" t="s">
        <v>0</v>
      </c>
      <c r="CD1604" t="s">
        <v>0</v>
      </c>
      <c r="CE1604" t="s">
        <v>0</v>
      </c>
      <c r="CF1604" t="s">
        <v>0</v>
      </c>
      <c r="CG1604" t="s">
        <v>0</v>
      </c>
      <c r="CH1604" t="s">
        <v>0</v>
      </c>
      <c r="CI1604" t="s">
        <v>0</v>
      </c>
      <c r="CJ1604" t="s">
        <v>0</v>
      </c>
      <c r="CK1604" t="s">
        <v>0</v>
      </c>
      <c r="CL1604" t="s">
        <v>0</v>
      </c>
      <c r="CM1604" t="s">
        <v>0</v>
      </c>
      <c r="CN1604" t="s">
        <v>0</v>
      </c>
      <c r="CO1604" t="s">
        <v>0</v>
      </c>
      <c r="CP1604" t="s">
        <v>0</v>
      </c>
      <c r="CQ1604" t="s">
        <v>0</v>
      </c>
      <c r="CR1604" t="s">
        <v>0</v>
      </c>
      <c r="CS1604" t="s">
        <v>0</v>
      </c>
      <c r="CT1604" t="s">
        <v>0</v>
      </c>
      <c r="CU1604" t="s">
        <v>0</v>
      </c>
      <c r="CV1604">
        <v>0</v>
      </c>
      <c r="CW1604">
        <v>509250</v>
      </c>
    </row>
    <row r="1605" spans="2:101" x14ac:dyDescent="0.25">
      <c r="B1605">
        <v>3169</v>
      </c>
      <c r="C1605" t="s">
        <v>13316</v>
      </c>
      <c r="D1605" t="s">
        <v>0</v>
      </c>
      <c r="E1605" t="s">
        <v>0</v>
      </c>
      <c r="F1605" t="s">
        <v>0</v>
      </c>
      <c r="G1605" t="s">
        <v>0</v>
      </c>
      <c r="H1605" t="s">
        <v>0</v>
      </c>
      <c r="I1605" t="s">
        <v>0</v>
      </c>
      <c r="J1605" t="s">
        <v>0</v>
      </c>
      <c r="K1605" t="s">
        <v>0</v>
      </c>
      <c r="L1605" t="s">
        <v>0</v>
      </c>
      <c r="M1605" t="s">
        <v>0</v>
      </c>
      <c r="N1605" t="s">
        <v>0</v>
      </c>
      <c r="O1605" t="s">
        <v>0</v>
      </c>
      <c r="P1605" t="s">
        <v>0</v>
      </c>
      <c r="Q1605" t="s">
        <v>0</v>
      </c>
      <c r="R1605" t="s">
        <v>0</v>
      </c>
      <c r="S1605" t="s">
        <v>13317</v>
      </c>
      <c r="T1605" t="s">
        <v>0</v>
      </c>
      <c r="U1605" t="s">
        <v>30</v>
      </c>
      <c r="V1605" t="s">
        <v>57</v>
      </c>
      <c r="W1605" t="s">
        <v>0</v>
      </c>
      <c r="X1605">
        <v>2832</v>
      </c>
      <c r="Z1605" t="s">
        <v>98</v>
      </c>
      <c r="AA1605" t="s">
        <v>0</v>
      </c>
      <c r="AB1605" t="s">
        <v>27</v>
      </c>
      <c r="AC1605" t="s">
        <v>13318</v>
      </c>
      <c r="AD1605" t="s">
        <v>13317</v>
      </c>
      <c r="AE1605" t="s">
        <v>0</v>
      </c>
      <c r="AF1605">
        <v>2006</v>
      </c>
      <c r="AG1605" t="s">
        <v>53</v>
      </c>
      <c r="AH1605">
        <v>2832</v>
      </c>
      <c r="AI1605" t="s">
        <v>13319</v>
      </c>
      <c r="AJ1605" t="s">
        <v>39</v>
      </c>
      <c r="AK1605" t="s">
        <v>31</v>
      </c>
      <c r="AL1605">
        <v>22875073</v>
      </c>
      <c r="AM1605" t="s">
        <v>13320</v>
      </c>
      <c r="AN1605" t="s">
        <v>13321</v>
      </c>
      <c r="AP1605" t="s">
        <v>57</v>
      </c>
      <c r="AQ1605" t="s">
        <v>0</v>
      </c>
      <c r="AR1605" t="s">
        <v>0</v>
      </c>
      <c r="AS1605" t="s">
        <v>0</v>
      </c>
      <c r="AT1605" t="s">
        <v>0</v>
      </c>
      <c r="AU1605" t="s">
        <v>0</v>
      </c>
      <c r="AV1605" t="s">
        <v>0</v>
      </c>
      <c r="AW1605" t="s">
        <v>0</v>
      </c>
      <c r="AX1605" t="s">
        <v>0</v>
      </c>
      <c r="AY1605" t="s">
        <v>0</v>
      </c>
      <c r="AZ1605" t="s">
        <v>0</v>
      </c>
      <c r="BA1605" t="s">
        <v>0</v>
      </c>
      <c r="BB1605" t="s">
        <v>0</v>
      </c>
      <c r="BC1605" t="s">
        <v>0</v>
      </c>
      <c r="BD1605" t="s">
        <v>0</v>
      </c>
      <c r="BE1605" t="s">
        <v>0</v>
      </c>
      <c r="BF1605" t="s">
        <v>0</v>
      </c>
      <c r="BG1605" t="s">
        <v>0</v>
      </c>
      <c r="BH1605" t="s">
        <v>0</v>
      </c>
      <c r="BI1605" t="s">
        <v>0</v>
      </c>
      <c r="BJ1605" t="s">
        <v>0</v>
      </c>
      <c r="BK1605" t="s">
        <v>0</v>
      </c>
      <c r="BL1605" t="s">
        <v>0</v>
      </c>
      <c r="BM1605" t="s">
        <v>0</v>
      </c>
      <c r="BN1605" t="s">
        <v>0</v>
      </c>
      <c r="BO1605" t="s">
        <v>0</v>
      </c>
      <c r="BP1605" t="s">
        <v>0</v>
      </c>
      <c r="BQ1605" t="s">
        <v>0</v>
      </c>
      <c r="BR1605" t="s">
        <v>0</v>
      </c>
      <c r="BS1605" t="s">
        <v>0</v>
      </c>
      <c r="BT1605" t="s">
        <v>0</v>
      </c>
      <c r="BU1605" t="s">
        <v>0</v>
      </c>
      <c r="BV1605" t="s">
        <v>0</v>
      </c>
      <c r="BW1605" t="s">
        <v>0</v>
      </c>
      <c r="BX1605" t="s">
        <v>0</v>
      </c>
      <c r="BY1605" t="s">
        <v>0</v>
      </c>
      <c r="BZ1605" t="s">
        <v>0</v>
      </c>
      <c r="CA1605" t="s">
        <v>0</v>
      </c>
      <c r="CB1605" t="s">
        <v>0</v>
      </c>
      <c r="CC1605" t="s">
        <v>0</v>
      </c>
      <c r="CD1605" t="s">
        <v>0</v>
      </c>
      <c r="CE1605" t="s">
        <v>0</v>
      </c>
      <c r="CF1605" t="s">
        <v>0</v>
      </c>
      <c r="CG1605" t="s">
        <v>0</v>
      </c>
      <c r="CH1605" t="s">
        <v>0</v>
      </c>
      <c r="CI1605" t="s">
        <v>0</v>
      </c>
      <c r="CJ1605" t="s">
        <v>0</v>
      </c>
      <c r="CK1605" t="s">
        <v>0</v>
      </c>
      <c r="CL1605" t="s">
        <v>0</v>
      </c>
      <c r="CM1605" t="s">
        <v>0</v>
      </c>
      <c r="CN1605" t="s">
        <v>0</v>
      </c>
      <c r="CO1605" t="s">
        <v>0</v>
      </c>
      <c r="CP1605" t="s">
        <v>0</v>
      </c>
      <c r="CQ1605" t="s">
        <v>0</v>
      </c>
      <c r="CR1605" t="s">
        <v>0</v>
      </c>
      <c r="CS1605" t="s">
        <v>0</v>
      </c>
      <c r="CT1605" t="s">
        <v>0</v>
      </c>
      <c r="CU1605" t="s">
        <v>0</v>
      </c>
      <c r="CV1605">
        <v>0</v>
      </c>
      <c r="CW1605">
        <v>503169</v>
      </c>
    </row>
    <row r="1606" spans="2:101" x14ac:dyDescent="0.25">
      <c r="B1606">
        <v>11351</v>
      </c>
      <c r="C1606" t="s">
        <v>13322</v>
      </c>
      <c r="D1606" t="s">
        <v>13323</v>
      </c>
      <c r="E1606" t="s">
        <v>0</v>
      </c>
      <c r="F1606" t="s">
        <v>0</v>
      </c>
      <c r="G1606" t="s">
        <v>0</v>
      </c>
      <c r="H1606" t="s">
        <v>0</v>
      </c>
      <c r="I1606" t="s">
        <v>0</v>
      </c>
      <c r="J1606" t="s">
        <v>0</v>
      </c>
      <c r="K1606" t="s">
        <v>13324</v>
      </c>
      <c r="L1606" t="s">
        <v>13325</v>
      </c>
      <c r="M1606" t="s">
        <v>13326</v>
      </c>
      <c r="N1606" t="s">
        <v>13327</v>
      </c>
      <c r="O1606" t="s">
        <v>13328</v>
      </c>
      <c r="P1606" t="s">
        <v>13329</v>
      </c>
      <c r="Q1606" t="s">
        <v>13330</v>
      </c>
      <c r="R1606" t="s">
        <v>13331</v>
      </c>
      <c r="S1606" t="s">
        <v>13332</v>
      </c>
      <c r="T1606" t="s">
        <v>0</v>
      </c>
      <c r="V1606" t="s">
        <v>3464</v>
      </c>
      <c r="W1606" t="s">
        <v>0</v>
      </c>
      <c r="X1606">
        <v>1742</v>
      </c>
      <c r="Z1606">
        <v>11</v>
      </c>
      <c r="AA1606" t="s">
        <v>3212</v>
      </c>
      <c r="AB1606" t="s">
        <v>27</v>
      </c>
      <c r="AD1606" t="s">
        <v>13332</v>
      </c>
      <c r="AE1606" t="s">
        <v>0</v>
      </c>
      <c r="AF1606">
        <v>2008</v>
      </c>
      <c r="AG1606" t="s">
        <v>0</v>
      </c>
      <c r="AH1606">
        <v>1732</v>
      </c>
      <c r="AI1606" t="s">
        <v>13333</v>
      </c>
      <c r="AJ1606" t="s">
        <v>0</v>
      </c>
      <c r="AK1606" t="s">
        <v>28</v>
      </c>
      <c r="AL1606">
        <v>22887361</v>
      </c>
      <c r="AM1606" t="s">
        <v>3213</v>
      </c>
      <c r="AN1606" t="s">
        <v>0</v>
      </c>
      <c r="AO1606">
        <v>69</v>
      </c>
      <c r="AP1606" t="s">
        <v>3464</v>
      </c>
      <c r="AQ1606" t="s">
        <v>0</v>
      </c>
      <c r="AR1606" t="s">
        <v>0</v>
      </c>
      <c r="AS1606" t="s">
        <v>0</v>
      </c>
      <c r="AT1606" t="s">
        <v>0</v>
      </c>
      <c r="AU1606" t="s">
        <v>0</v>
      </c>
      <c r="AV1606" t="s">
        <v>0</v>
      </c>
      <c r="AW1606" t="s">
        <v>0</v>
      </c>
      <c r="AX1606" t="s">
        <v>0</v>
      </c>
      <c r="AY1606" t="s">
        <v>0</v>
      </c>
      <c r="AZ1606" t="s">
        <v>0</v>
      </c>
      <c r="BA1606" t="s">
        <v>0</v>
      </c>
      <c r="BB1606" t="s">
        <v>0</v>
      </c>
      <c r="BC1606" t="s">
        <v>0</v>
      </c>
      <c r="BD1606" t="s">
        <v>0</v>
      </c>
      <c r="BE1606" t="s">
        <v>0</v>
      </c>
      <c r="BF1606" t="s">
        <v>0</v>
      </c>
      <c r="BG1606" t="s">
        <v>0</v>
      </c>
      <c r="BH1606" t="s">
        <v>0</v>
      </c>
      <c r="BI1606" t="s">
        <v>0</v>
      </c>
      <c r="BJ1606" t="s">
        <v>0</v>
      </c>
      <c r="BK1606" t="s">
        <v>0</v>
      </c>
      <c r="BL1606" t="s">
        <v>0</v>
      </c>
      <c r="BM1606" t="s">
        <v>0</v>
      </c>
      <c r="BN1606" t="s">
        <v>0</v>
      </c>
      <c r="BO1606" t="s">
        <v>0</v>
      </c>
      <c r="BP1606" t="s">
        <v>0</v>
      </c>
      <c r="BQ1606" t="s">
        <v>0</v>
      </c>
      <c r="BR1606" t="s">
        <v>0</v>
      </c>
      <c r="BS1606" t="s">
        <v>0</v>
      </c>
      <c r="BT1606" t="s">
        <v>0</v>
      </c>
      <c r="BU1606" t="s">
        <v>0</v>
      </c>
      <c r="BV1606" t="s">
        <v>0</v>
      </c>
      <c r="BW1606" t="s">
        <v>0</v>
      </c>
      <c r="BX1606" t="s">
        <v>0</v>
      </c>
      <c r="BY1606" t="s">
        <v>0</v>
      </c>
      <c r="BZ1606" t="s">
        <v>0</v>
      </c>
      <c r="CA1606" t="s">
        <v>0</v>
      </c>
      <c r="CB1606" t="s">
        <v>0</v>
      </c>
      <c r="CC1606" t="s">
        <v>0</v>
      </c>
      <c r="CD1606" t="s">
        <v>0</v>
      </c>
      <c r="CE1606" t="s">
        <v>0</v>
      </c>
      <c r="CF1606" t="s">
        <v>0</v>
      </c>
      <c r="CG1606" t="s">
        <v>0</v>
      </c>
      <c r="CH1606" t="s">
        <v>0</v>
      </c>
      <c r="CI1606" t="s">
        <v>0</v>
      </c>
      <c r="CJ1606" t="s">
        <v>0</v>
      </c>
      <c r="CK1606" t="s">
        <v>0</v>
      </c>
      <c r="CL1606" t="s">
        <v>0</v>
      </c>
      <c r="CM1606" t="s">
        <v>0</v>
      </c>
      <c r="CN1606" t="s">
        <v>0</v>
      </c>
      <c r="CO1606" t="s">
        <v>0</v>
      </c>
      <c r="CP1606" t="s">
        <v>0</v>
      </c>
      <c r="CQ1606" t="s">
        <v>0</v>
      </c>
      <c r="CR1606" t="s">
        <v>0</v>
      </c>
      <c r="CS1606" t="s">
        <v>0</v>
      </c>
      <c r="CT1606" t="s">
        <v>0</v>
      </c>
      <c r="CU1606" t="s">
        <v>0</v>
      </c>
      <c r="CV1606">
        <v>0</v>
      </c>
      <c r="CW1606">
        <v>511351</v>
      </c>
    </row>
    <row r="1607" spans="2:101" x14ac:dyDescent="0.25">
      <c r="B1607">
        <v>13174</v>
      </c>
      <c r="C1607" t="s">
        <v>13334</v>
      </c>
      <c r="D1607" t="s">
        <v>0</v>
      </c>
      <c r="E1607" t="s">
        <v>0</v>
      </c>
      <c r="F1607" t="s">
        <v>0</v>
      </c>
      <c r="G1607" t="s">
        <v>0</v>
      </c>
      <c r="H1607" t="s">
        <v>0</v>
      </c>
      <c r="I1607" t="s">
        <v>0</v>
      </c>
      <c r="J1607" t="s">
        <v>0</v>
      </c>
      <c r="K1607" t="s">
        <v>0</v>
      </c>
      <c r="L1607" t="s">
        <v>0</v>
      </c>
      <c r="M1607" t="s">
        <v>0</v>
      </c>
      <c r="N1607" t="s">
        <v>0</v>
      </c>
      <c r="O1607" t="s">
        <v>0</v>
      </c>
      <c r="P1607" t="s">
        <v>0</v>
      </c>
      <c r="Q1607" t="s">
        <v>0</v>
      </c>
      <c r="R1607" t="s">
        <v>0</v>
      </c>
      <c r="S1607" t="s">
        <v>13335</v>
      </c>
      <c r="T1607" t="s">
        <v>0</v>
      </c>
      <c r="U1607" t="s">
        <v>30</v>
      </c>
      <c r="V1607" t="s">
        <v>320</v>
      </c>
      <c r="W1607" t="s">
        <v>0</v>
      </c>
      <c r="X1607">
        <v>756</v>
      </c>
      <c r="Z1607">
        <v>3</v>
      </c>
      <c r="AA1607" t="s">
        <v>1469</v>
      </c>
      <c r="AB1607" t="s">
        <v>27</v>
      </c>
      <c r="AC1607" t="s">
        <v>13336</v>
      </c>
      <c r="AD1607" t="s">
        <v>13335</v>
      </c>
      <c r="AE1607" t="s">
        <v>3519</v>
      </c>
      <c r="AF1607">
        <v>1972</v>
      </c>
      <c r="AG1607" t="s">
        <v>3520</v>
      </c>
      <c r="AH1607">
        <v>747</v>
      </c>
      <c r="AI1607" t="s">
        <v>13337</v>
      </c>
      <c r="AJ1607" t="s">
        <v>0</v>
      </c>
      <c r="AK1607" t="s">
        <v>28</v>
      </c>
      <c r="AL1607">
        <v>22869032</v>
      </c>
      <c r="AM1607" t="s">
        <v>13338</v>
      </c>
      <c r="AN1607" t="s">
        <v>13339</v>
      </c>
      <c r="AO1607">
        <v>35</v>
      </c>
      <c r="AP1607" t="s">
        <v>320</v>
      </c>
      <c r="AQ1607" t="s">
        <v>0</v>
      </c>
      <c r="AR1607" t="s">
        <v>0</v>
      </c>
      <c r="AS1607" t="s">
        <v>0</v>
      </c>
      <c r="AT1607" t="s">
        <v>0</v>
      </c>
      <c r="AU1607" t="s">
        <v>0</v>
      </c>
      <c r="AV1607" t="s">
        <v>0</v>
      </c>
      <c r="AW1607" t="s">
        <v>0</v>
      </c>
      <c r="AX1607" t="s">
        <v>0</v>
      </c>
      <c r="AY1607" t="s">
        <v>0</v>
      </c>
      <c r="AZ1607" t="s">
        <v>0</v>
      </c>
      <c r="BA1607" t="s">
        <v>0</v>
      </c>
      <c r="BB1607" t="s">
        <v>0</v>
      </c>
      <c r="BC1607" t="s">
        <v>0</v>
      </c>
      <c r="BD1607" t="s">
        <v>0</v>
      </c>
      <c r="BE1607" t="s">
        <v>0</v>
      </c>
      <c r="BF1607" t="s">
        <v>0</v>
      </c>
      <c r="BG1607" t="s">
        <v>0</v>
      </c>
      <c r="BH1607" t="s">
        <v>0</v>
      </c>
      <c r="BI1607" t="s">
        <v>0</v>
      </c>
      <c r="BJ1607" t="s">
        <v>0</v>
      </c>
      <c r="BK1607" t="s">
        <v>0</v>
      </c>
      <c r="BL1607" t="s">
        <v>0</v>
      </c>
      <c r="BM1607" t="s">
        <v>0</v>
      </c>
      <c r="BN1607" t="s">
        <v>0</v>
      </c>
      <c r="BO1607" t="s">
        <v>0</v>
      </c>
      <c r="BP1607" t="s">
        <v>0</v>
      </c>
      <c r="BQ1607" t="s">
        <v>0</v>
      </c>
      <c r="BR1607" t="s">
        <v>0</v>
      </c>
      <c r="BS1607" t="s">
        <v>0</v>
      </c>
      <c r="BT1607" t="s">
        <v>0</v>
      </c>
      <c r="BU1607" t="s">
        <v>0</v>
      </c>
      <c r="BV1607" t="s">
        <v>0</v>
      </c>
      <c r="BW1607" t="s">
        <v>0</v>
      </c>
      <c r="BX1607" t="s">
        <v>0</v>
      </c>
      <c r="BY1607" t="s">
        <v>0</v>
      </c>
      <c r="BZ1607" t="s">
        <v>0</v>
      </c>
      <c r="CA1607" t="s">
        <v>0</v>
      </c>
      <c r="CB1607" t="s">
        <v>0</v>
      </c>
      <c r="CC1607" t="s">
        <v>0</v>
      </c>
      <c r="CD1607" t="s">
        <v>0</v>
      </c>
      <c r="CE1607" t="s">
        <v>0</v>
      </c>
      <c r="CF1607" t="s">
        <v>0</v>
      </c>
      <c r="CG1607" t="s">
        <v>0</v>
      </c>
      <c r="CH1607" t="s">
        <v>0</v>
      </c>
      <c r="CI1607" t="s">
        <v>0</v>
      </c>
      <c r="CJ1607" t="s">
        <v>0</v>
      </c>
      <c r="CK1607" t="s">
        <v>0</v>
      </c>
      <c r="CL1607" t="s">
        <v>0</v>
      </c>
      <c r="CM1607" t="s">
        <v>0</v>
      </c>
      <c r="CN1607" t="s">
        <v>0</v>
      </c>
      <c r="CO1607" t="s">
        <v>0</v>
      </c>
      <c r="CP1607" t="s">
        <v>0</v>
      </c>
      <c r="CQ1607" t="s">
        <v>0</v>
      </c>
      <c r="CR1607" t="s">
        <v>0</v>
      </c>
      <c r="CS1607" t="s">
        <v>0</v>
      </c>
      <c r="CT1607" t="s">
        <v>0</v>
      </c>
      <c r="CU1607" t="s">
        <v>0</v>
      </c>
      <c r="CV1607">
        <v>0</v>
      </c>
      <c r="CW1607">
        <v>513174</v>
      </c>
    </row>
    <row r="1608" spans="2:101" x14ac:dyDescent="0.25">
      <c r="B1608">
        <v>14866</v>
      </c>
      <c r="C1608" t="s">
        <v>13340</v>
      </c>
      <c r="D1608" t="s">
        <v>0</v>
      </c>
      <c r="E1608" t="s">
        <v>0</v>
      </c>
      <c r="F1608" t="s">
        <v>0</v>
      </c>
      <c r="G1608" t="s">
        <v>0</v>
      </c>
      <c r="H1608" t="s">
        <v>0</v>
      </c>
      <c r="I1608" t="s">
        <v>0</v>
      </c>
      <c r="J1608" t="s">
        <v>0</v>
      </c>
      <c r="K1608" t="s">
        <v>0</v>
      </c>
      <c r="L1608" t="s">
        <v>0</v>
      </c>
      <c r="M1608" t="s">
        <v>0</v>
      </c>
      <c r="N1608" t="s">
        <v>0</v>
      </c>
      <c r="O1608" t="s">
        <v>0</v>
      </c>
      <c r="P1608" t="s">
        <v>0</v>
      </c>
      <c r="Q1608" t="s">
        <v>0</v>
      </c>
      <c r="R1608" t="s">
        <v>0</v>
      </c>
      <c r="S1608" t="s">
        <v>13341</v>
      </c>
      <c r="T1608" t="s">
        <v>0</v>
      </c>
      <c r="U1608" t="s">
        <v>55</v>
      </c>
      <c r="V1608" t="s">
        <v>94</v>
      </c>
      <c r="W1608" t="s">
        <v>0</v>
      </c>
      <c r="X1608" t="s">
        <v>0</v>
      </c>
      <c r="AA1608" t="s">
        <v>0</v>
      </c>
      <c r="AB1608" t="s">
        <v>27</v>
      </c>
      <c r="AC1608" t="s">
        <v>13342</v>
      </c>
      <c r="AD1608" t="s">
        <v>13341</v>
      </c>
      <c r="AE1608" t="s">
        <v>881</v>
      </c>
      <c r="AF1608">
        <v>1996</v>
      </c>
      <c r="AG1608" t="s">
        <v>13343</v>
      </c>
      <c r="AH1608" t="s">
        <v>0</v>
      </c>
      <c r="AI1608" t="s">
        <v>13344</v>
      </c>
      <c r="AK1608" t="s">
        <v>34</v>
      </c>
      <c r="AL1608">
        <v>22874241</v>
      </c>
      <c r="AM1608" t="s">
        <v>13345</v>
      </c>
      <c r="AN1608" t="s">
        <v>13346</v>
      </c>
      <c r="AP1608" t="s">
        <v>94</v>
      </c>
      <c r="AQ1608" t="s">
        <v>0</v>
      </c>
      <c r="AR1608" t="s">
        <v>0</v>
      </c>
      <c r="AS1608" t="s">
        <v>0</v>
      </c>
      <c r="AT1608" t="s">
        <v>0</v>
      </c>
      <c r="AU1608" t="s">
        <v>0</v>
      </c>
      <c r="AV1608" t="s">
        <v>0</v>
      </c>
      <c r="AW1608" t="s">
        <v>0</v>
      </c>
      <c r="AX1608" t="s">
        <v>0</v>
      </c>
      <c r="AY1608" t="s">
        <v>0</v>
      </c>
      <c r="AZ1608" t="s">
        <v>0</v>
      </c>
      <c r="BA1608" t="s">
        <v>0</v>
      </c>
      <c r="BB1608" t="s">
        <v>0</v>
      </c>
      <c r="BC1608" t="s">
        <v>0</v>
      </c>
      <c r="BD1608" t="s">
        <v>0</v>
      </c>
      <c r="BE1608" t="s">
        <v>0</v>
      </c>
      <c r="BF1608" t="s">
        <v>0</v>
      </c>
      <c r="BG1608" t="s">
        <v>0</v>
      </c>
      <c r="BH1608" t="s">
        <v>0</v>
      </c>
      <c r="BI1608" t="s">
        <v>0</v>
      </c>
      <c r="BJ1608" t="s">
        <v>0</v>
      </c>
      <c r="BK1608" t="s">
        <v>0</v>
      </c>
      <c r="BL1608" t="s">
        <v>0</v>
      </c>
      <c r="BM1608" t="s">
        <v>0</v>
      </c>
      <c r="BN1608" t="s">
        <v>0</v>
      </c>
      <c r="BO1608" t="s">
        <v>0</v>
      </c>
      <c r="BP1608" t="s">
        <v>0</v>
      </c>
      <c r="BQ1608" t="s">
        <v>0</v>
      </c>
      <c r="BR1608" t="s">
        <v>0</v>
      </c>
      <c r="BS1608" t="s">
        <v>0</v>
      </c>
      <c r="BT1608" t="s">
        <v>0</v>
      </c>
      <c r="BU1608" t="s">
        <v>0</v>
      </c>
      <c r="BV1608" t="s">
        <v>0</v>
      </c>
      <c r="BW1608" t="s">
        <v>0</v>
      </c>
      <c r="BX1608" t="s">
        <v>0</v>
      </c>
      <c r="BY1608" t="s">
        <v>0</v>
      </c>
      <c r="BZ1608" t="s">
        <v>0</v>
      </c>
      <c r="CA1608" t="s">
        <v>0</v>
      </c>
      <c r="CB1608" t="s">
        <v>0</v>
      </c>
      <c r="CC1608" t="s">
        <v>0</v>
      </c>
      <c r="CD1608" t="s">
        <v>0</v>
      </c>
      <c r="CE1608" t="s">
        <v>0</v>
      </c>
      <c r="CF1608" t="s">
        <v>0</v>
      </c>
      <c r="CG1608" t="s">
        <v>0</v>
      </c>
      <c r="CH1608" t="s">
        <v>0</v>
      </c>
      <c r="CI1608" t="s">
        <v>0</v>
      </c>
      <c r="CJ1608" t="s">
        <v>0</v>
      </c>
      <c r="CK1608" t="s">
        <v>0</v>
      </c>
      <c r="CL1608" t="s">
        <v>0</v>
      </c>
      <c r="CM1608" t="s">
        <v>0</v>
      </c>
      <c r="CN1608" t="s">
        <v>0</v>
      </c>
      <c r="CO1608" t="s">
        <v>0</v>
      </c>
      <c r="CP1608" t="s">
        <v>0</v>
      </c>
      <c r="CQ1608" t="s">
        <v>0</v>
      </c>
      <c r="CR1608" t="s">
        <v>0</v>
      </c>
      <c r="CS1608" t="s">
        <v>0</v>
      </c>
      <c r="CT1608" t="s">
        <v>0</v>
      </c>
      <c r="CU1608" t="s">
        <v>0</v>
      </c>
      <c r="CV1608">
        <v>0</v>
      </c>
      <c r="CW1608">
        <v>514866</v>
      </c>
    </row>
    <row r="1609" spans="2:101" x14ac:dyDescent="0.25">
      <c r="B1609">
        <v>8441</v>
      </c>
      <c r="C1609" t="s">
        <v>13347</v>
      </c>
      <c r="D1609" t="s">
        <v>13348</v>
      </c>
      <c r="E1609" t="s">
        <v>13349</v>
      </c>
      <c r="F1609" t="s">
        <v>0</v>
      </c>
      <c r="G1609" t="s">
        <v>0</v>
      </c>
      <c r="H1609" t="s">
        <v>0</v>
      </c>
      <c r="I1609" t="s">
        <v>0</v>
      </c>
      <c r="J1609" t="s">
        <v>0</v>
      </c>
      <c r="K1609" t="s">
        <v>13350</v>
      </c>
      <c r="L1609" t="s">
        <v>13351</v>
      </c>
      <c r="M1609" t="s">
        <v>13352</v>
      </c>
      <c r="N1609" t="s">
        <v>13353</v>
      </c>
      <c r="O1609" t="s">
        <v>13354</v>
      </c>
      <c r="P1609" t="s">
        <v>13355</v>
      </c>
      <c r="Q1609" t="s">
        <v>13356</v>
      </c>
      <c r="R1609" t="s">
        <v>13357</v>
      </c>
      <c r="S1609" t="s">
        <v>13358</v>
      </c>
      <c r="T1609" t="s">
        <v>0</v>
      </c>
      <c r="U1609" t="s">
        <v>30</v>
      </c>
      <c r="V1609" t="s">
        <v>3446</v>
      </c>
      <c r="W1609" t="s">
        <v>0</v>
      </c>
      <c r="X1609">
        <v>8587</v>
      </c>
      <c r="Z1609">
        <v>37</v>
      </c>
      <c r="AA1609" t="s">
        <v>2549</v>
      </c>
      <c r="AB1609" t="s">
        <v>27</v>
      </c>
      <c r="AC1609" t="s">
        <v>13359</v>
      </c>
      <c r="AD1609" t="s">
        <v>13358</v>
      </c>
      <c r="AE1609" t="s">
        <v>2550</v>
      </c>
      <c r="AF1609">
        <v>2005</v>
      </c>
      <c r="AG1609" t="s">
        <v>2551</v>
      </c>
      <c r="AH1609">
        <v>8587</v>
      </c>
      <c r="AI1609" t="s">
        <v>13360</v>
      </c>
      <c r="AJ1609" t="s">
        <v>0</v>
      </c>
      <c r="AK1609" t="s">
        <v>28</v>
      </c>
      <c r="AL1609">
        <v>22875218</v>
      </c>
      <c r="AM1609" t="s">
        <v>13361</v>
      </c>
      <c r="AN1609" t="s">
        <v>13362</v>
      </c>
      <c r="AO1609">
        <v>25</v>
      </c>
      <c r="AP1609" t="s">
        <v>3446</v>
      </c>
      <c r="AQ1609" t="s">
        <v>0</v>
      </c>
      <c r="AR1609" t="s">
        <v>0</v>
      </c>
      <c r="AS1609" t="s">
        <v>0</v>
      </c>
      <c r="AT1609" t="s">
        <v>0</v>
      </c>
      <c r="AU1609" t="s">
        <v>0</v>
      </c>
      <c r="AV1609" t="s">
        <v>0</v>
      </c>
      <c r="AW1609" t="s">
        <v>0</v>
      </c>
      <c r="AX1609" t="s">
        <v>0</v>
      </c>
      <c r="AY1609" t="s">
        <v>0</v>
      </c>
      <c r="AZ1609" t="s">
        <v>0</v>
      </c>
      <c r="BA1609" t="s">
        <v>0</v>
      </c>
      <c r="BB1609" t="s">
        <v>0</v>
      </c>
      <c r="BC1609" t="s">
        <v>0</v>
      </c>
      <c r="BD1609" t="s">
        <v>0</v>
      </c>
      <c r="BE1609" t="s">
        <v>0</v>
      </c>
      <c r="BF1609" t="s">
        <v>0</v>
      </c>
      <c r="BG1609" t="s">
        <v>0</v>
      </c>
      <c r="BH1609" t="s">
        <v>0</v>
      </c>
      <c r="BI1609" t="s">
        <v>0</v>
      </c>
      <c r="BJ1609" t="s">
        <v>0</v>
      </c>
      <c r="BK1609" t="s">
        <v>0</v>
      </c>
      <c r="BL1609" t="s">
        <v>0</v>
      </c>
      <c r="BM1609" t="s">
        <v>0</v>
      </c>
      <c r="BN1609" t="s">
        <v>0</v>
      </c>
      <c r="BO1609" t="s">
        <v>0</v>
      </c>
      <c r="BP1609" t="s">
        <v>0</v>
      </c>
      <c r="BQ1609" t="s">
        <v>0</v>
      </c>
      <c r="BR1609" t="s">
        <v>0</v>
      </c>
      <c r="BS1609" t="s">
        <v>0</v>
      </c>
      <c r="BT1609" t="s">
        <v>0</v>
      </c>
      <c r="BU1609" t="s">
        <v>0</v>
      </c>
      <c r="BV1609" t="s">
        <v>0</v>
      </c>
      <c r="BW1609" t="s">
        <v>0</v>
      </c>
      <c r="BX1609" t="s">
        <v>0</v>
      </c>
      <c r="BY1609" t="s">
        <v>0</v>
      </c>
      <c r="BZ1609" t="s">
        <v>0</v>
      </c>
      <c r="CA1609" t="s">
        <v>0</v>
      </c>
      <c r="CB1609" t="s">
        <v>0</v>
      </c>
      <c r="CC1609" t="s">
        <v>0</v>
      </c>
      <c r="CD1609" t="s">
        <v>0</v>
      </c>
      <c r="CE1609" t="s">
        <v>0</v>
      </c>
      <c r="CF1609" t="s">
        <v>0</v>
      </c>
      <c r="CG1609" t="s">
        <v>0</v>
      </c>
      <c r="CH1609" t="s">
        <v>0</v>
      </c>
      <c r="CI1609" t="s">
        <v>0</v>
      </c>
      <c r="CJ1609" t="s">
        <v>0</v>
      </c>
      <c r="CK1609" t="s">
        <v>0</v>
      </c>
      <c r="CL1609" t="s">
        <v>0</v>
      </c>
      <c r="CM1609" t="s">
        <v>0</v>
      </c>
      <c r="CN1609" t="s">
        <v>0</v>
      </c>
      <c r="CO1609" t="s">
        <v>0</v>
      </c>
      <c r="CP1609" t="s">
        <v>0</v>
      </c>
      <c r="CQ1609" t="s">
        <v>0</v>
      </c>
      <c r="CR1609" t="s">
        <v>0</v>
      </c>
      <c r="CS1609" t="s">
        <v>0</v>
      </c>
      <c r="CT1609" t="s">
        <v>0</v>
      </c>
      <c r="CU1609" t="s">
        <v>0</v>
      </c>
      <c r="CV1609">
        <v>0</v>
      </c>
      <c r="CW1609">
        <v>508441</v>
      </c>
    </row>
    <row r="1610" spans="2:101" x14ac:dyDescent="0.25">
      <c r="B1610">
        <v>463</v>
      </c>
      <c r="C1610" t="s">
        <v>13363</v>
      </c>
      <c r="D1610" t="s">
        <v>0</v>
      </c>
      <c r="E1610" t="s">
        <v>0</v>
      </c>
      <c r="F1610" t="s">
        <v>0</v>
      </c>
      <c r="G1610" t="s">
        <v>0</v>
      </c>
      <c r="H1610" t="s">
        <v>0</v>
      </c>
      <c r="I1610" t="s">
        <v>0</v>
      </c>
      <c r="J1610" t="s">
        <v>0</v>
      </c>
      <c r="K1610" t="s">
        <v>13364</v>
      </c>
      <c r="L1610" t="s">
        <v>13365</v>
      </c>
      <c r="M1610" t="s">
        <v>0</v>
      </c>
      <c r="N1610" t="s">
        <v>0</v>
      </c>
      <c r="O1610" t="s">
        <v>0</v>
      </c>
      <c r="P1610" t="s">
        <v>0</v>
      </c>
      <c r="Q1610" t="s">
        <v>0</v>
      </c>
      <c r="R1610" t="s">
        <v>0</v>
      </c>
      <c r="S1610" t="s">
        <v>13366</v>
      </c>
      <c r="T1610" t="s">
        <v>0</v>
      </c>
      <c r="U1610" t="s">
        <v>75</v>
      </c>
      <c r="V1610" t="s">
        <v>3194</v>
      </c>
      <c r="W1610" t="s">
        <v>0</v>
      </c>
      <c r="X1610">
        <v>97</v>
      </c>
      <c r="Z1610">
        <v>2</v>
      </c>
      <c r="AA1610" t="s">
        <v>13367</v>
      </c>
      <c r="AB1610" t="s">
        <v>27</v>
      </c>
      <c r="AC1610" t="s">
        <v>13368</v>
      </c>
      <c r="AD1610" t="s">
        <v>13366</v>
      </c>
      <c r="AE1610" t="s">
        <v>2949</v>
      </c>
      <c r="AF1610">
        <v>2016</v>
      </c>
      <c r="AG1610" t="s">
        <v>13369</v>
      </c>
      <c r="AH1610">
        <v>87</v>
      </c>
      <c r="AI1610" t="s">
        <v>13370</v>
      </c>
      <c r="AJ1610" t="s">
        <v>0</v>
      </c>
      <c r="AK1610" t="s">
        <v>28</v>
      </c>
      <c r="AL1610">
        <v>22866714</v>
      </c>
      <c r="AM1610" t="s">
        <v>13371</v>
      </c>
      <c r="AN1610" t="s">
        <v>13372</v>
      </c>
      <c r="AO1610">
        <v>47</v>
      </c>
      <c r="AP1610" t="s">
        <v>3194</v>
      </c>
      <c r="AQ1610" t="s">
        <v>0</v>
      </c>
      <c r="AR1610" t="s">
        <v>0</v>
      </c>
      <c r="AS1610" t="s">
        <v>0</v>
      </c>
      <c r="AT1610" t="s">
        <v>0</v>
      </c>
      <c r="AU1610" t="s">
        <v>0</v>
      </c>
      <c r="AV1610" t="s">
        <v>0</v>
      </c>
      <c r="AW1610" t="s">
        <v>0</v>
      </c>
      <c r="AX1610" t="s">
        <v>0</v>
      </c>
      <c r="AY1610" t="s">
        <v>0</v>
      </c>
      <c r="AZ1610" t="s">
        <v>0</v>
      </c>
      <c r="BA1610" t="s">
        <v>0</v>
      </c>
      <c r="BB1610" t="s">
        <v>0</v>
      </c>
      <c r="BC1610" t="s">
        <v>0</v>
      </c>
      <c r="BD1610" t="s">
        <v>0</v>
      </c>
      <c r="BE1610" t="s">
        <v>0</v>
      </c>
      <c r="BF1610" t="s">
        <v>0</v>
      </c>
      <c r="BG1610" t="s">
        <v>0</v>
      </c>
      <c r="BH1610" t="s">
        <v>0</v>
      </c>
      <c r="BI1610" t="s">
        <v>0</v>
      </c>
      <c r="BJ1610" t="s">
        <v>0</v>
      </c>
      <c r="BK1610" t="s">
        <v>0</v>
      </c>
      <c r="BL1610" t="s">
        <v>0</v>
      </c>
      <c r="BM1610" t="s">
        <v>0</v>
      </c>
      <c r="BN1610" t="s">
        <v>0</v>
      </c>
      <c r="BO1610" t="s">
        <v>0</v>
      </c>
      <c r="BP1610" t="s">
        <v>0</v>
      </c>
      <c r="BQ1610" t="s">
        <v>0</v>
      </c>
      <c r="BR1610" t="s">
        <v>0</v>
      </c>
      <c r="BS1610" t="s">
        <v>0</v>
      </c>
      <c r="BT1610" t="s">
        <v>0</v>
      </c>
      <c r="BU1610" t="s">
        <v>0</v>
      </c>
      <c r="BV1610" t="s">
        <v>0</v>
      </c>
      <c r="BW1610" t="s">
        <v>0</v>
      </c>
      <c r="BX1610" t="s">
        <v>0</v>
      </c>
      <c r="BY1610" t="s">
        <v>0</v>
      </c>
      <c r="BZ1610" t="s">
        <v>0</v>
      </c>
      <c r="CA1610" t="s">
        <v>0</v>
      </c>
      <c r="CB1610" t="s">
        <v>0</v>
      </c>
      <c r="CC1610" t="s">
        <v>0</v>
      </c>
      <c r="CD1610" t="s">
        <v>0</v>
      </c>
      <c r="CE1610" t="s">
        <v>0</v>
      </c>
      <c r="CF1610" t="s">
        <v>0</v>
      </c>
      <c r="CG1610" t="s">
        <v>0</v>
      </c>
      <c r="CH1610" t="s">
        <v>0</v>
      </c>
      <c r="CI1610" t="s">
        <v>0</v>
      </c>
      <c r="CJ1610" t="s">
        <v>0</v>
      </c>
      <c r="CK1610" t="s">
        <v>0</v>
      </c>
      <c r="CL1610" t="s">
        <v>0</v>
      </c>
      <c r="CM1610" t="s">
        <v>0</v>
      </c>
      <c r="CN1610" t="s">
        <v>0</v>
      </c>
      <c r="CO1610" t="s">
        <v>0</v>
      </c>
      <c r="CP1610" t="s">
        <v>0</v>
      </c>
      <c r="CQ1610" t="s">
        <v>0</v>
      </c>
      <c r="CR1610" t="s">
        <v>0</v>
      </c>
      <c r="CS1610" t="s">
        <v>0</v>
      </c>
      <c r="CT1610" t="s">
        <v>0</v>
      </c>
      <c r="CU1610" t="s">
        <v>0</v>
      </c>
      <c r="CV1610">
        <v>0</v>
      </c>
      <c r="CW1610">
        <v>500463</v>
      </c>
    </row>
    <row r="1611" spans="2:101" x14ac:dyDescent="0.25">
      <c r="B1611">
        <v>5608</v>
      </c>
      <c r="C1611" t="s">
        <v>13373</v>
      </c>
      <c r="D1611" t="s">
        <v>0</v>
      </c>
      <c r="E1611" t="s">
        <v>0</v>
      </c>
      <c r="F1611" t="s">
        <v>0</v>
      </c>
      <c r="G1611" t="s">
        <v>0</v>
      </c>
      <c r="H1611" t="s">
        <v>0</v>
      </c>
      <c r="I1611" t="s">
        <v>0</v>
      </c>
      <c r="J1611" t="s">
        <v>0</v>
      </c>
      <c r="K1611" t="s">
        <v>0</v>
      </c>
      <c r="L1611" t="s">
        <v>0</v>
      </c>
      <c r="M1611" t="s">
        <v>0</v>
      </c>
      <c r="N1611" t="s">
        <v>0</v>
      </c>
      <c r="O1611" t="s">
        <v>0</v>
      </c>
      <c r="P1611" t="s">
        <v>0</v>
      </c>
      <c r="Q1611" t="s">
        <v>0</v>
      </c>
      <c r="R1611" t="s">
        <v>0</v>
      </c>
      <c r="S1611" t="s">
        <v>13374</v>
      </c>
      <c r="T1611" t="s">
        <v>0</v>
      </c>
      <c r="U1611" t="s">
        <v>32</v>
      </c>
      <c r="V1611" t="s">
        <v>770</v>
      </c>
      <c r="W1611" t="s">
        <v>0</v>
      </c>
      <c r="X1611">
        <v>489</v>
      </c>
      <c r="Z1611">
        <v>5</v>
      </c>
      <c r="AA1611" t="s">
        <v>2820</v>
      </c>
      <c r="AB1611" t="s">
        <v>27</v>
      </c>
      <c r="AC1611" t="s">
        <v>13375</v>
      </c>
      <c r="AD1611" t="s">
        <v>13374</v>
      </c>
      <c r="AE1611" t="s">
        <v>35</v>
      </c>
      <c r="AF1611">
        <v>1999</v>
      </c>
      <c r="AG1611" t="s">
        <v>2821</v>
      </c>
      <c r="AH1611">
        <v>475</v>
      </c>
      <c r="AI1611" t="s">
        <v>13376</v>
      </c>
      <c r="AJ1611" t="s">
        <v>0</v>
      </c>
      <c r="AK1611" t="s">
        <v>28</v>
      </c>
      <c r="AL1611">
        <v>22872105</v>
      </c>
      <c r="AM1611" t="s">
        <v>13377</v>
      </c>
      <c r="AN1611" t="s">
        <v>13378</v>
      </c>
      <c r="AO1611">
        <v>48</v>
      </c>
      <c r="AP1611" t="s">
        <v>770</v>
      </c>
      <c r="AQ1611" t="s">
        <v>0</v>
      </c>
      <c r="AR1611" t="s">
        <v>0</v>
      </c>
      <c r="AS1611" t="s">
        <v>0</v>
      </c>
      <c r="AT1611" t="s">
        <v>0</v>
      </c>
      <c r="AU1611" t="s">
        <v>0</v>
      </c>
      <c r="AV1611" t="s">
        <v>0</v>
      </c>
      <c r="AW1611" t="s">
        <v>0</v>
      </c>
      <c r="AX1611" t="s">
        <v>0</v>
      </c>
      <c r="AY1611" t="s">
        <v>0</v>
      </c>
      <c r="AZ1611" t="s">
        <v>0</v>
      </c>
      <c r="BA1611" t="s">
        <v>0</v>
      </c>
      <c r="BB1611" t="s">
        <v>0</v>
      </c>
      <c r="BC1611" t="s">
        <v>0</v>
      </c>
      <c r="BD1611" t="s">
        <v>0</v>
      </c>
      <c r="BE1611" t="s">
        <v>0</v>
      </c>
      <c r="BF1611" t="s">
        <v>0</v>
      </c>
      <c r="BG1611" t="s">
        <v>0</v>
      </c>
      <c r="BH1611" t="s">
        <v>0</v>
      </c>
      <c r="BI1611" t="s">
        <v>0</v>
      </c>
      <c r="BJ1611" t="s">
        <v>0</v>
      </c>
      <c r="BK1611" t="s">
        <v>0</v>
      </c>
      <c r="BL1611" t="s">
        <v>0</v>
      </c>
      <c r="BM1611" t="s">
        <v>0</v>
      </c>
      <c r="BN1611" t="s">
        <v>0</v>
      </c>
      <c r="BO1611" t="s">
        <v>0</v>
      </c>
      <c r="BP1611" t="s">
        <v>0</v>
      </c>
      <c r="BQ1611" t="s">
        <v>0</v>
      </c>
      <c r="BR1611" t="s">
        <v>0</v>
      </c>
      <c r="BS1611" t="s">
        <v>0</v>
      </c>
      <c r="BT1611" t="s">
        <v>0</v>
      </c>
      <c r="BU1611" t="s">
        <v>0</v>
      </c>
      <c r="BV1611" t="s">
        <v>0</v>
      </c>
      <c r="BW1611" t="s">
        <v>0</v>
      </c>
      <c r="BX1611" t="s">
        <v>0</v>
      </c>
      <c r="BY1611" t="s">
        <v>0</v>
      </c>
      <c r="BZ1611" t="s">
        <v>0</v>
      </c>
      <c r="CA1611" t="s">
        <v>0</v>
      </c>
      <c r="CB1611" t="s">
        <v>0</v>
      </c>
      <c r="CC1611" t="s">
        <v>0</v>
      </c>
      <c r="CD1611" t="s">
        <v>0</v>
      </c>
      <c r="CE1611" t="s">
        <v>0</v>
      </c>
      <c r="CF1611" t="s">
        <v>0</v>
      </c>
      <c r="CG1611" t="s">
        <v>0</v>
      </c>
      <c r="CH1611" t="s">
        <v>0</v>
      </c>
      <c r="CI1611" t="s">
        <v>0</v>
      </c>
      <c r="CJ1611" t="s">
        <v>0</v>
      </c>
      <c r="CK1611" t="s">
        <v>0</v>
      </c>
      <c r="CL1611" t="s">
        <v>0</v>
      </c>
      <c r="CM1611" t="s">
        <v>0</v>
      </c>
      <c r="CN1611" t="s">
        <v>0</v>
      </c>
      <c r="CO1611" t="s">
        <v>0</v>
      </c>
      <c r="CP1611" t="s">
        <v>0</v>
      </c>
      <c r="CQ1611" t="s">
        <v>0</v>
      </c>
      <c r="CR1611" t="s">
        <v>0</v>
      </c>
      <c r="CS1611" t="s">
        <v>0</v>
      </c>
      <c r="CT1611" t="s">
        <v>0</v>
      </c>
      <c r="CU1611" t="s">
        <v>0</v>
      </c>
      <c r="CV1611">
        <v>0</v>
      </c>
      <c r="CW1611">
        <v>505608</v>
      </c>
    </row>
    <row r="1612" spans="2:101" x14ac:dyDescent="0.25">
      <c r="B1612">
        <v>5558</v>
      </c>
      <c r="C1612" t="s">
        <v>3490</v>
      </c>
      <c r="D1612" t="s">
        <v>0</v>
      </c>
      <c r="E1612" t="s">
        <v>0</v>
      </c>
      <c r="F1612" t="s">
        <v>0</v>
      </c>
      <c r="G1612" t="s">
        <v>0</v>
      </c>
      <c r="H1612" t="s">
        <v>0</v>
      </c>
      <c r="I1612" t="s">
        <v>0</v>
      </c>
      <c r="J1612" t="s">
        <v>0</v>
      </c>
      <c r="K1612" t="s">
        <v>13379</v>
      </c>
      <c r="L1612" t="s">
        <v>0</v>
      </c>
      <c r="M1612" t="s">
        <v>0</v>
      </c>
      <c r="N1612" t="s">
        <v>0</v>
      </c>
      <c r="O1612" t="s">
        <v>0</v>
      </c>
      <c r="P1612" t="s">
        <v>0</v>
      </c>
      <c r="Q1612" t="s">
        <v>0</v>
      </c>
      <c r="R1612" t="s">
        <v>0</v>
      </c>
      <c r="S1612" t="s">
        <v>13380</v>
      </c>
      <c r="T1612" t="s">
        <v>0</v>
      </c>
      <c r="U1612" t="s">
        <v>30</v>
      </c>
      <c r="V1612" t="s">
        <v>515</v>
      </c>
      <c r="W1612" t="s">
        <v>0</v>
      </c>
      <c r="X1612">
        <v>159</v>
      </c>
      <c r="Z1612">
        <v>1</v>
      </c>
      <c r="AA1612" t="s">
        <v>407</v>
      </c>
      <c r="AB1612" t="s">
        <v>27</v>
      </c>
      <c r="AC1612" t="s">
        <v>13381</v>
      </c>
      <c r="AD1612" t="s">
        <v>13380</v>
      </c>
      <c r="AE1612" t="s">
        <v>47</v>
      </c>
      <c r="AF1612">
        <v>1981</v>
      </c>
      <c r="AG1612" t="s">
        <v>954</v>
      </c>
      <c r="AH1612">
        <v>137</v>
      </c>
      <c r="AI1612" t="s">
        <v>13382</v>
      </c>
      <c r="AJ1612" t="s">
        <v>0</v>
      </c>
      <c r="AK1612" t="s">
        <v>28</v>
      </c>
      <c r="AL1612">
        <v>22871859</v>
      </c>
      <c r="AM1612" t="s">
        <v>13383</v>
      </c>
      <c r="AN1612" t="s">
        <v>13384</v>
      </c>
      <c r="AO1612">
        <v>104</v>
      </c>
      <c r="AP1612" t="s">
        <v>515</v>
      </c>
      <c r="AQ1612" t="s">
        <v>0</v>
      </c>
      <c r="AR1612" t="s">
        <v>0</v>
      </c>
      <c r="AS1612" t="s">
        <v>0</v>
      </c>
      <c r="AT1612" t="s">
        <v>0</v>
      </c>
      <c r="AU1612" t="s">
        <v>0</v>
      </c>
      <c r="AV1612" t="s">
        <v>0</v>
      </c>
      <c r="AW1612" t="s">
        <v>0</v>
      </c>
      <c r="AX1612" t="s">
        <v>0</v>
      </c>
      <c r="AY1612" t="s">
        <v>0</v>
      </c>
      <c r="AZ1612" t="s">
        <v>0</v>
      </c>
      <c r="BA1612" t="s">
        <v>0</v>
      </c>
      <c r="BB1612" t="s">
        <v>0</v>
      </c>
      <c r="BC1612" t="s">
        <v>0</v>
      </c>
      <c r="BD1612" t="s">
        <v>0</v>
      </c>
      <c r="BE1612" t="s">
        <v>0</v>
      </c>
      <c r="BF1612" t="s">
        <v>0</v>
      </c>
      <c r="BG1612" t="s">
        <v>0</v>
      </c>
      <c r="BH1612" t="s">
        <v>0</v>
      </c>
      <c r="BI1612" t="s">
        <v>0</v>
      </c>
      <c r="BJ1612" t="s">
        <v>0</v>
      </c>
      <c r="BK1612" t="s">
        <v>0</v>
      </c>
      <c r="BL1612" t="s">
        <v>0</v>
      </c>
      <c r="BM1612" t="s">
        <v>0</v>
      </c>
      <c r="BN1612" t="s">
        <v>0</v>
      </c>
      <c r="BO1612" t="s">
        <v>0</v>
      </c>
      <c r="BP1612" t="s">
        <v>0</v>
      </c>
      <c r="BQ1612" t="s">
        <v>0</v>
      </c>
      <c r="BR1612" t="s">
        <v>0</v>
      </c>
      <c r="BS1612" t="s">
        <v>0</v>
      </c>
      <c r="BT1612" t="s">
        <v>0</v>
      </c>
      <c r="BU1612" t="s">
        <v>0</v>
      </c>
      <c r="BV1612" t="s">
        <v>0</v>
      </c>
      <c r="BW1612" t="s">
        <v>0</v>
      </c>
      <c r="BX1612" t="s">
        <v>0</v>
      </c>
      <c r="BY1612" t="s">
        <v>0</v>
      </c>
      <c r="BZ1612" t="s">
        <v>0</v>
      </c>
      <c r="CA1612" t="s">
        <v>0</v>
      </c>
      <c r="CB1612" t="s">
        <v>0</v>
      </c>
      <c r="CC1612" t="s">
        <v>0</v>
      </c>
      <c r="CD1612" t="s">
        <v>0</v>
      </c>
      <c r="CE1612" t="s">
        <v>0</v>
      </c>
      <c r="CF1612" t="s">
        <v>0</v>
      </c>
      <c r="CG1612" t="s">
        <v>0</v>
      </c>
      <c r="CH1612" t="s">
        <v>0</v>
      </c>
      <c r="CI1612" t="s">
        <v>0</v>
      </c>
      <c r="CJ1612" t="s">
        <v>0</v>
      </c>
      <c r="CK1612" t="s">
        <v>0</v>
      </c>
      <c r="CL1612" t="s">
        <v>0</v>
      </c>
      <c r="CM1612" t="s">
        <v>0</v>
      </c>
      <c r="CN1612" t="s">
        <v>0</v>
      </c>
      <c r="CO1612" t="s">
        <v>0</v>
      </c>
      <c r="CP1612" t="s">
        <v>0</v>
      </c>
      <c r="CQ1612" t="s">
        <v>0</v>
      </c>
      <c r="CR1612" t="s">
        <v>0</v>
      </c>
      <c r="CS1612" t="s">
        <v>0</v>
      </c>
      <c r="CT1612" t="s">
        <v>0</v>
      </c>
      <c r="CU1612" t="s">
        <v>0</v>
      </c>
      <c r="CV1612">
        <v>0</v>
      </c>
      <c r="CW1612">
        <v>505558</v>
      </c>
    </row>
    <row r="1613" spans="2:101" x14ac:dyDescent="0.25">
      <c r="B1613">
        <v>13948</v>
      </c>
      <c r="C1613" t="s">
        <v>3723</v>
      </c>
      <c r="D1613" t="s">
        <v>0</v>
      </c>
      <c r="E1613" t="s">
        <v>0</v>
      </c>
      <c r="F1613" t="s">
        <v>0</v>
      </c>
      <c r="G1613" t="s">
        <v>0</v>
      </c>
      <c r="H1613" t="s">
        <v>0</v>
      </c>
      <c r="I1613" t="s">
        <v>0</v>
      </c>
      <c r="J1613" t="s">
        <v>0</v>
      </c>
      <c r="K1613" t="s">
        <v>3724</v>
      </c>
      <c r="L1613" t="s">
        <v>0</v>
      </c>
      <c r="M1613" t="s">
        <v>0</v>
      </c>
      <c r="N1613" t="s">
        <v>0</v>
      </c>
      <c r="O1613" t="s">
        <v>0</v>
      </c>
      <c r="P1613" t="s">
        <v>0</v>
      </c>
      <c r="Q1613" t="s">
        <v>0</v>
      </c>
      <c r="R1613" t="s">
        <v>0</v>
      </c>
      <c r="S1613" t="s">
        <v>3725</v>
      </c>
      <c r="T1613" t="s">
        <v>0</v>
      </c>
      <c r="U1613" t="s">
        <v>36</v>
      </c>
      <c r="V1613" t="s">
        <v>3726</v>
      </c>
      <c r="W1613" t="s">
        <v>0</v>
      </c>
      <c r="X1613">
        <v>256</v>
      </c>
      <c r="Z1613">
        <v>3</v>
      </c>
      <c r="AA1613" t="s">
        <v>637</v>
      </c>
      <c r="AB1613" t="s">
        <v>27</v>
      </c>
      <c r="AC1613" t="s">
        <v>3727</v>
      </c>
      <c r="AD1613" t="s">
        <v>3725</v>
      </c>
      <c r="AE1613" t="s">
        <v>54</v>
      </c>
      <c r="AF1613">
        <v>1973</v>
      </c>
      <c r="AG1613" t="s">
        <v>639</v>
      </c>
      <c r="AH1613">
        <v>249</v>
      </c>
      <c r="AI1613" t="s">
        <v>3728</v>
      </c>
      <c r="AJ1613" t="s">
        <v>0</v>
      </c>
      <c r="AK1613" t="s">
        <v>28</v>
      </c>
      <c r="AL1613">
        <v>22871424</v>
      </c>
      <c r="AM1613" t="s">
        <v>3729</v>
      </c>
      <c r="AN1613" t="s">
        <v>3730</v>
      </c>
      <c r="AO1613">
        <v>43</v>
      </c>
      <c r="AP1613" t="s">
        <v>3726</v>
      </c>
      <c r="AQ1613" t="s">
        <v>0</v>
      </c>
      <c r="AR1613" t="s">
        <v>0</v>
      </c>
      <c r="AS1613" t="s">
        <v>0</v>
      </c>
      <c r="AT1613" t="s">
        <v>0</v>
      </c>
      <c r="AU1613" t="s">
        <v>0</v>
      </c>
      <c r="AV1613" t="s">
        <v>0</v>
      </c>
      <c r="AW1613" t="s">
        <v>0</v>
      </c>
      <c r="AX1613" t="s">
        <v>0</v>
      </c>
      <c r="AY1613" t="s">
        <v>0</v>
      </c>
      <c r="AZ1613" t="s">
        <v>0</v>
      </c>
      <c r="BA1613" t="s">
        <v>0</v>
      </c>
      <c r="BB1613" t="s">
        <v>0</v>
      </c>
      <c r="BC1613" t="s">
        <v>0</v>
      </c>
      <c r="BD1613" t="s">
        <v>0</v>
      </c>
      <c r="BE1613" t="s">
        <v>0</v>
      </c>
      <c r="BF1613" t="s">
        <v>0</v>
      </c>
      <c r="BG1613" t="s">
        <v>0</v>
      </c>
      <c r="BH1613" t="s">
        <v>0</v>
      </c>
      <c r="BI1613" t="s">
        <v>0</v>
      </c>
      <c r="BJ1613" t="s">
        <v>0</v>
      </c>
      <c r="BK1613" t="s">
        <v>0</v>
      </c>
      <c r="BL1613" t="s">
        <v>0</v>
      </c>
      <c r="BM1613" t="s">
        <v>0</v>
      </c>
      <c r="BN1613" t="s">
        <v>0</v>
      </c>
      <c r="BO1613" t="s">
        <v>0</v>
      </c>
      <c r="BP1613" t="s">
        <v>0</v>
      </c>
      <c r="BQ1613" t="s">
        <v>0</v>
      </c>
      <c r="BR1613" t="s">
        <v>0</v>
      </c>
      <c r="BS1613" t="s">
        <v>0</v>
      </c>
      <c r="BT1613" t="s">
        <v>0</v>
      </c>
      <c r="BU1613" t="s">
        <v>0</v>
      </c>
      <c r="BV1613" t="s">
        <v>0</v>
      </c>
      <c r="BW1613" t="s">
        <v>0</v>
      </c>
      <c r="BX1613" t="s">
        <v>0</v>
      </c>
      <c r="BY1613" t="s">
        <v>0</v>
      </c>
      <c r="BZ1613" t="s">
        <v>0</v>
      </c>
      <c r="CA1613" t="s">
        <v>0</v>
      </c>
      <c r="CB1613" t="s">
        <v>0</v>
      </c>
      <c r="CC1613" t="s">
        <v>0</v>
      </c>
      <c r="CD1613" t="s">
        <v>0</v>
      </c>
      <c r="CE1613" t="s">
        <v>0</v>
      </c>
      <c r="CF1613" t="s">
        <v>0</v>
      </c>
      <c r="CG1613" t="s">
        <v>0</v>
      </c>
      <c r="CH1613" t="s">
        <v>0</v>
      </c>
      <c r="CI1613" t="s">
        <v>0</v>
      </c>
      <c r="CJ1613" t="s">
        <v>0</v>
      </c>
      <c r="CK1613" t="s">
        <v>0</v>
      </c>
      <c r="CL1613" t="s">
        <v>0</v>
      </c>
      <c r="CM1613" t="s">
        <v>0</v>
      </c>
      <c r="CN1613" t="s">
        <v>0</v>
      </c>
      <c r="CO1613" t="s">
        <v>0</v>
      </c>
      <c r="CP1613" t="s">
        <v>0</v>
      </c>
      <c r="CQ1613" t="s">
        <v>0</v>
      </c>
      <c r="CR1613" t="s">
        <v>0</v>
      </c>
      <c r="CS1613" t="s">
        <v>0</v>
      </c>
      <c r="CT1613" t="s">
        <v>0</v>
      </c>
      <c r="CU1613" t="s">
        <v>0</v>
      </c>
      <c r="CV1613">
        <v>0</v>
      </c>
      <c r="CW1613">
        <v>513948</v>
      </c>
    </row>
    <row r="1614" spans="2:101" x14ac:dyDescent="0.25">
      <c r="B1614">
        <v>4779</v>
      </c>
      <c r="C1614" t="s">
        <v>13385</v>
      </c>
      <c r="D1614" t="s">
        <v>0</v>
      </c>
      <c r="E1614" t="s">
        <v>0</v>
      </c>
      <c r="F1614" t="s">
        <v>0</v>
      </c>
      <c r="G1614" t="s">
        <v>0</v>
      </c>
      <c r="H1614" t="s">
        <v>0</v>
      </c>
      <c r="I1614" t="s">
        <v>0</v>
      </c>
      <c r="J1614" t="s">
        <v>0</v>
      </c>
      <c r="K1614" t="s">
        <v>13386</v>
      </c>
      <c r="L1614" t="s">
        <v>13387</v>
      </c>
      <c r="M1614" t="s">
        <v>13388</v>
      </c>
      <c r="N1614" t="s">
        <v>13389</v>
      </c>
      <c r="O1614" t="s">
        <v>13390</v>
      </c>
      <c r="P1614" t="s">
        <v>0</v>
      </c>
      <c r="Q1614" t="s">
        <v>0</v>
      </c>
      <c r="R1614" t="s">
        <v>0</v>
      </c>
      <c r="S1614" t="s">
        <v>13391</v>
      </c>
      <c r="T1614" t="s">
        <v>0</v>
      </c>
      <c r="U1614" t="s">
        <v>32</v>
      </c>
      <c r="V1614" t="s">
        <v>3416</v>
      </c>
      <c r="W1614" t="s">
        <v>0</v>
      </c>
      <c r="X1614">
        <v>132</v>
      </c>
      <c r="AA1614" t="s">
        <v>8155</v>
      </c>
      <c r="AB1614" t="s">
        <v>27</v>
      </c>
      <c r="AC1614" t="s">
        <v>13392</v>
      </c>
      <c r="AD1614" t="s">
        <v>13391</v>
      </c>
      <c r="AE1614" t="s">
        <v>35</v>
      </c>
      <c r="AF1614">
        <v>2013</v>
      </c>
      <c r="AG1614" t="s">
        <v>8157</v>
      </c>
      <c r="AH1614">
        <v>125</v>
      </c>
      <c r="AI1614" t="s">
        <v>13393</v>
      </c>
      <c r="AJ1614" t="s">
        <v>0</v>
      </c>
      <c r="AK1614" t="s">
        <v>28</v>
      </c>
      <c r="AL1614">
        <v>22868172</v>
      </c>
      <c r="AM1614" t="s">
        <v>13394</v>
      </c>
      <c r="AN1614" t="s">
        <v>13395</v>
      </c>
      <c r="AO1614">
        <v>52</v>
      </c>
      <c r="AP1614" t="s">
        <v>3416</v>
      </c>
      <c r="AQ1614" t="s">
        <v>0</v>
      </c>
      <c r="AR1614" t="s">
        <v>0</v>
      </c>
      <c r="AS1614" t="s">
        <v>0</v>
      </c>
      <c r="AT1614" t="s">
        <v>0</v>
      </c>
      <c r="AU1614" t="s">
        <v>0</v>
      </c>
      <c r="AV1614" t="s">
        <v>0</v>
      </c>
      <c r="AW1614" t="s">
        <v>0</v>
      </c>
      <c r="AX1614" t="s">
        <v>0</v>
      </c>
      <c r="AY1614" t="s">
        <v>0</v>
      </c>
      <c r="AZ1614" t="s">
        <v>0</v>
      </c>
      <c r="BA1614" t="s">
        <v>0</v>
      </c>
      <c r="BB1614" t="s">
        <v>0</v>
      </c>
      <c r="BC1614" t="s">
        <v>0</v>
      </c>
      <c r="BD1614" t="s">
        <v>0</v>
      </c>
      <c r="BE1614" t="s">
        <v>0</v>
      </c>
      <c r="BF1614" t="s">
        <v>0</v>
      </c>
      <c r="BG1614" t="s">
        <v>0</v>
      </c>
      <c r="BH1614" t="s">
        <v>0</v>
      </c>
      <c r="BI1614" t="s">
        <v>0</v>
      </c>
      <c r="BJ1614" t="s">
        <v>0</v>
      </c>
      <c r="BK1614" t="s">
        <v>0</v>
      </c>
      <c r="BL1614" t="s">
        <v>0</v>
      </c>
      <c r="BM1614" t="s">
        <v>0</v>
      </c>
      <c r="BN1614" t="s">
        <v>0</v>
      </c>
      <c r="BO1614" t="s">
        <v>0</v>
      </c>
      <c r="BP1614" t="s">
        <v>0</v>
      </c>
      <c r="BQ1614" t="s">
        <v>0</v>
      </c>
      <c r="BR1614" t="s">
        <v>0</v>
      </c>
      <c r="BS1614" t="s">
        <v>0</v>
      </c>
      <c r="BT1614" t="s">
        <v>0</v>
      </c>
      <c r="BU1614" t="s">
        <v>0</v>
      </c>
      <c r="BV1614" t="s">
        <v>0</v>
      </c>
      <c r="BW1614" t="s">
        <v>0</v>
      </c>
      <c r="BX1614" t="s">
        <v>0</v>
      </c>
      <c r="BY1614" t="s">
        <v>0</v>
      </c>
      <c r="BZ1614" t="s">
        <v>0</v>
      </c>
      <c r="CA1614" t="s">
        <v>0</v>
      </c>
      <c r="CB1614" t="s">
        <v>0</v>
      </c>
      <c r="CC1614" t="s">
        <v>0</v>
      </c>
      <c r="CD1614" t="s">
        <v>0</v>
      </c>
      <c r="CE1614" t="s">
        <v>0</v>
      </c>
      <c r="CF1614" t="s">
        <v>0</v>
      </c>
      <c r="CG1614" t="s">
        <v>0</v>
      </c>
      <c r="CH1614" t="s">
        <v>0</v>
      </c>
      <c r="CI1614" t="s">
        <v>0</v>
      </c>
      <c r="CJ1614" t="s">
        <v>0</v>
      </c>
      <c r="CK1614" t="s">
        <v>0</v>
      </c>
      <c r="CL1614" t="s">
        <v>0</v>
      </c>
      <c r="CM1614" t="s">
        <v>0</v>
      </c>
      <c r="CN1614" t="s">
        <v>0</v>
      </c>
      <c r="CO1614" t="s">
        <v>0</v>
      </c>
      <c r="CP1614" t="s">
        <v>0</v>
      </c>
      <c r="CQ1614" t="s">
        <v>0</v>
      </c>
      <c r="CR1614" t="s">
        <v>0</v>
      </c>
      <c r="CS1614" t="s">
        <v>0</v>
      </c>
      <c r="CT1614" t="s">
        <v>0</v>
      </c>
      <c r="CU1614" t="s">
        <v>0</v>
      </c>
      <c r="CV1614">
        <v>0</v>
      </c>
      <c r="CW1614">
        <v>504779</v>
      </c>
    </row>
    <row r="1615" spans="2:101" x14ac:dyDescent="0.25">
      <c r="B1615">
        <v>11014</v>
      </c>
      <c r="C1615" t="s">
        <v>13396</v>
      </c>
      <c r="D1615" t="s">
        <v>0</v>
      </c>
      <c r="E1615" t="s">
        <v>0</v>
      </c>
      <c r="F1615" t="s">
        <v>0</v>
      </c>
      <c r="G1615" t="s">
        <v>0</v>
      </c>
      <c r="H1615" t="s">
        <v>0</v>
      </c>
      <c r="I1615" t="s">
        <v>0</v>
      </c>
      <c r="J1615" t="s">
        <v>0</v>
      </c>
      <c r="K1615" t="s">
        <v>0</v>
      </c>
      <c r="L1615" t="s">
        <v>0</v>
      </c>
      <c r="M1615" t="s">
        <v>0</v>
      </c>
      <c r="N1615" t="s">
        <v>0</v>
      </c>
      <c r="O1615" t="s">
        <v>0</v>
      </c>
      <c r="P1615" t="s">
        <v>0</v>
      </c>
      <c r="Q1615" t="s">
        <v>0</v>
      </c>
      <c r="R1615" t="s">
        <v>0</v>
      </c>
      <c r="S1615" t="s">
        <v>2913</v>
      </c>
      <c r="T1615" t="s">
        <v>0</v>
      </c>
      <c r="U1615" t="s">
        <v>44</v>
      </c>
      <c r="V1615" t="s">
        <v>1345</v>
      </c>
      <c r="W1615" t="s">
        <v>0</v>
      </c>
      <c r="X1615" t="s">
        <v>0</v>
      </c>
      <c r="AA1615" t="s">
        <v>0</v>
      </c>
      <c r="AB1615" t="s">
        <v>27</v>
      </c>
      <c r="AC1615" t="s">
        <v>13397</v>
      </c>
      <c r="AD1615" t="s">
        <v>2913</v>
      </c>
      <c r="AE1615" t="s">
        <v>0</v>
      </c>
      <c r="AF1615">
        <v>1975</v>
      </c>
      <c r="AG1615" t="s">
        <v>0</v>
      </c>
      <c r="AH1615">
        <v>35</v>
      </c>
      <c r="AI1615" t="s">
        <v>13398</v>
      </c>
      <c r="AJ1615" t="s">
        <v>45</v>
      </c>
      <c r="AK1615" t="s">
        <v>31</v>
      </c>
      <c r="AL1615">
        <v>22886614</v>
      </c>
      <c r="AM1615" t="s">
        <v>0</v>
      </c>
      <c r="AN1615" t="s">
        <v>13399</v>
      </c>
      <c r="AP1615" t="s">
        <v>1345</v>
      </c>
      <c r="AQ1615" t="s">
        <v>0</v>
      </c>
      <c r="AR1615" t="s">
        <v>0</v>
      </c>
      <c r="AS1615" t="s">
        <v>0</v>
      </c>
      <c r="AT1615" t="s">
        <v>0</v>
      </c>
      <c r="AU1615" t="s">
        <v>0</v>
      </c>
      <c r="AV1615" t="s">
        <v>0</v>
      </c>
      <c r="AW1615" t="s">
        <v>0</v>
      </c>
      <c r="AX1615" t="s">
        <v>0</v>
      </c>
      <c r="AY1615" t="s">
        <v>0</v>
      </c>
      <c r="AZ1615" t="s">
        <v>0</v>
      </c>
      <c r="BA1615" t="s">
        <v>0</v>
      </c>
      <c r="BB1615" t="s">
        <v>0</v>
      </c>
      <c r="BC1615" t="s">
        <v>0</v>
      </c>
      <c r="BD1615" t="s">
        <v>0</v>
      </c>
      <c r="BE1615" t="s">
        <v>0</v>
      </c>
      <c r="BF1615" t="s">
        <v>0</v>
      </c>
      <c r="BG1615" t="s">
        <v>0</v>
      </c>
      <c r="BH1615" t="s">
        <v>0</v>
      </c>
      <c r="BI1615" t="s">
        <v>0</v>
      </c>
      <c r="BJ1615" t="s">
        <v>0</v>
      </c>
      <c r="BK1615" t="s">
        <v>0</v>
      </c>
      <c r="BL1615" t="s">
        <v>0</v>
      </c>
      <c r="BM1615" t="s">
        <v>0</v>
      </c>
      <c r="BN1615" t="s">
        <v>0</v>
      </c>
      <c r="BO1615" t="s">
        <v>0</v>
      </c>
      <c r="BP1615" t="s">
        <v>0</v>
      </c>
      <c r="BQ1615" t="s">
        <v>0</v>
      </c>
      <c r="BR1615" t="s">
        <v>0</v>
      </c>
      <c r="BS1615" t="s">
        <v>0</v>
      </c>
      <c r="BT1615" t="s">
        <v>0</v>
      </c>
      <c r="BU1615" t="s">
        <v>0</v>
      </c>
      <c r="BV1615" t="s">
        <v>0</v>
      </c>
      <c r="BW1615" t="s">
        <v>0</v>
      </c>
      <c r="BX1615" t="s">
        <v>0</v>
      </c>
      <c r="BY1615" t="s">
        <v>0</v>
      </c>
      <c r="BZ1615" t="s">
        <v>0</v>
      </c>
      <c r="CA1615" t="s">
        <v>0</v>
      </c>
      <c r="CB1615" t="s">
        <v>0</v>
      </c>
      <c r="CC1615" t="s">
        <v>0</v>
      </c>
      <c r="CD1615" t="s">
        <v>0</v>
      </c>
      <c r="CE1615" t="s">
        <v>0</v>
      </c>
      <c r="CF1615" t="s">
        <v>0</v>
      </c>
      <c r="CG1615" t="s">
        <v>0</v>
      </c>
      <c r="CH1615" t="s">
        <v>0</v>
      </c>
      <c r="CI1615" t="s">
        <v>0</v>
      </c>
      <c r="CJ1615" t="s">
        <v>0</v>
      </c>
      <c r="CK1615" t="s">
        <v>0</v>
      </c>
      <c r="CL1615" t="s">
        <v>0</v>
      </c>
      <c r="CM1615" t="s">
        <v>0</v>
      </c>
      <c r="CN1615" t="s">
        <v>0</v>
      </c>
      <c r="CO1615" t="s">
        <v>0</v>
      </c>
      <c r="CP1615" t="s">
        <v>0</v>
      </c>
      <c r="CQ1615" t="s">
        <v>0</v>
      </c>
      <c r="CR1615" t="s">
        <v>0</v>
      </c>
      <c r="CS1615" t="s">
        <v>0</v>
      </c>
      <c r="CT1615" t="s">
        <v>0</v>
      </c>
      <c r="CU1615" t="s">
        <v>0</v>
      </c>
      <c r="CV1615">
        <v>0</v>
      </c>
      <c r="CW1615">
        <v>511014</v>
      </c>
    </row>
    <row r="1616" spans="2:101" x14ac:dyDescent="0.25">
      <c r="B1616">
        <v>9992</v>
      </c>
      <c r="C1616" t="s">
        <v>13400</v>
      </c>
      <c r="D1616" t="s">
        <v>0</v>
      </c>
      <c r="E1616" t="s">
        <v>0</v>
      </c>
      <c r="F1616" t="s">
        <v>0</v>
      </c>
      <c r="G1616" t="s">
        <v>0</v>
      </c>
      <c r="H1616" t="s">
        <v>0</v>
      </c>
      <c r="I1616" t="s">
        <v>0</v>
      </c>
      <c r="J1616" t="s">
        <v>0</v>
      </c>
      <c r="K1616" t="s">
        <v>1191</v>
      </c>
      <c r="L1616" t="s">
        <v>0</v>
      </c>
      <c r="M1616" t="s">
        <v>0</v>
      </c>
      <c r="N1616" t="s">
        <v>0</v>
      </c>
      <c r="O1616" t="s">
        <v>0</v>
      </c>
      <c r="P1616" t="s">
        <v>0</v>
      </c>
      <c r="Q1616" t="s">
        <v>0</v>
      </c>
      <c r="R1616" t="s">
        <v>0</v>
      </c>
      <c r="S1616" t="s">
        <v>13401</v>
      </c>
      <c r="T1616" t="s">
        <v>13402</v>
      </c>
      <c r="V1616" t="s">
        <v>3907</v>
      </c>
      <c r="W1616" t="s">
        <v>0</v>
      </c>
      <c r="X1616" t="s">
        <v>0</v>
      </c>
      <c r="AA1616" t="s">
        <v>0</v>
      </c>
      <c r="AB1616" t="s">
        <v>27</v>
      </c>
      <c r="AC1616" t="s">
        <v>13403</v>
      </c>
      <c r="AD1616" t="s">
        <v>13401</v>
      </c>
      <c r="AE1616" t="s">
        <v>0</v>
      </c>
      <c r="AF1616">
        <v>1989</v>
      </c>
      <c r="AG1616" t="s">
        <v>13404</v>
      </c>
      <c r="AH1616" t="s">
        <v>0</v>
      </c>
      <c r="AI1616" t="s">
        <v>13405</v>
      </c>
      <c r="AK1616" t="s">
        <v>40</v>
      </c>
      <c r="AL1616">
        <v>22882453</v>
      </c>
      <c r="AM1616" t="s">
        <v>0</v>
      </c>
      <c r="AN1616" t="s">
        <v>13406</v>
      </c>
      <c r="AP1616" t="s">
        <v>3907</v>
      </c>
      <c r="AQ1616" t="s">
        <v>0</v>
      </c>
      <c r="AR1616" t="s">
        <v>0</v>
      </c>
      <c r="AS1616" t="s">
        <v>0</v>
      </c>
      <c r="AT1616" t="s">
        <v>0</v>
      </c>
      <c r="AU1616" t="s">
        <v>0</v>
      </c>
      <c r="AV1616" t="s">
        <v>0</v>
      </c>
      <c r="AW1616" t="s">
        <v>0</v>
      </c>
      <c r="AX1616" t="s">
        <v>0</v>
      </c>
      <c r="AY1616" t="s">
        <v>0</v>
      </c>
      <c r="AZ1616" t="s">
        <v>0</v>
      </c>
      <c r="BA1616" t="s">
        <v>0</v>
      </c>
      <c r="BB1616" t="s">
        <v>0</v>
      </c>
      <c r="BC1616" t="s">
        <v>0</v>
      </c>
      <c r="BD1616" t="s">
        <v>0</v>
      </c>
      <c r="BE1616" t="s">
        <v>0</v>
      </c>
      <c r="BF1616" t="s">
        <v>0</v>
      </c>
      <c r="BG1616" t="s">
        <v>0</v>
      </c>
      <c r="BH1616" t="s">
        <v>0</v>
      </c>
      <c r="BI1616" t="s">
        <v>0</v>
      </c>
      <c r="BJ1616" t="s">
        <v>0</v>
      </c>
      <c r="BK1616" t="s">
        <v>0</v>
      </c>
      <c r="BL1616" t="s">
        <v>0</v>
      </c>
      <c r="BM1616" t="s">
        <v>0</v>
      </c>
      <c r="BN1616" t="s">
        <v>0</v>
      </c>
      <c r="BO1616" t="s">
        <v>0</v>
      </c>
      <c r="BP1616" t="s">
        <v>0</v>
      </c>
      <c r="BQ1616" t="s">
        <v>0</v>
      </c>
      <c r="BR1616" t="s">
        <v>0</v>
      </c>
      <c r="BS1616" t="s">
        <v>0</v>
      </c>
      <c r="BT1616" t="s">
        <v>0</v>
      </c>
      <c r="BU1616" t="s">
        <v>0</v>
      </c>
      <c r="BV1616" t="s">
        <v>0</v>
      </c>
      <c r="BW1616" t="s">
        <v>0</v>
      </c>
      <c r="BX1616" t="s">
        <v>0</v>
      </c>
      <c r="BY1616" t="s">
        <v>0</v>
      </c>
      <c r="BZ1616" t="s">
        <v>0</v>
      </c>
      <c r="CA1616" t="s">
        <v>0</v>
      </c>
      <c r="CB1616" t="s">
        <v>0</v>
      </c>
      <c r="CC1616" t="s">
        <v>0</v>
      </c>
      <c r="CD1616" t="s">
        <v>0</v>
      </c>
      <c r="CE1616" t="s">
        <v>0</v>
      </c>
      <c r="CF1616" t="s">
        <v>0</v>
      </c>
      <c r="CG1616" t="s">
        <v>0</v>
      </c>
      <c r="CH1616" t="s">
        <v>0</v>
      </c>
      <c r="CI1616" t="s">
        <v>0</v>
      </c>
      <c r="CJ1616" t="s">
        <v>0</v>
      </c>
      <c r="CK1616" t="s">
        <v>0</v>
      </c>
      <c r="CL1616" t="s">
        <v>0</v>
      </c>
      <c r="CM1616" t="s">
        <v>0</v>
      </c>
      <c r="CN1616" t="s">
        <v>0</v>
      </c>
      <c r="CO1616" t="s">
        <v>0</v>
      </c>
      <c r="CP1616" t="s">
        <v>0</v>
      </c>
      <c r="CQ1616" t="s">
        <v>0</v>
      </c>
      <c r="CR1616" t="s">
        <v>0</v>
      </c>
      <c r="CS1616" t="s">
        <v>0</v>
      </c>
      <c r="CT1616" t="s">
        <v>0</v>
      </c>
      <c r="CU1616" t="s">
        <v>0</v>
      </c>
      <c r="CV1616">
        <v>0</v>
      </c>
      <c r="CW1616">
        <v>509992</v>
      </c>
    </row>
    <row r="1617" spans="2:101" x14ac:dyDescent="0.25">
      <c r="B1617">
        <v>5728</v>
      </c>
      <c r="C1617" t="s">
        <v>13407</v>
      </c>
      <c r="D1617" t="s">
        <v>0</v>
      </c>
      <c r="E1617" t="s">
        <v>0</v>
      </c>
      <c r="F1617" t="s">
        <v>0</v>
      </c>
      <c r="G1617" t="s">
        <v>0</v>
      </c>
      <c r="H1617" t="s">
        <v>0</v>
      </c>
      <c r="I1617" t="s">
        <v>0</v>
      </c>
      <c r="J1617" t="s">
        <v>0</v>
      </c>
      <c r="K1617" t="s">
        <v>0</v>
      </c>
      <c r="L1617" t="s">
        <v>0</v>
      </c>
      <c r="M1617" t="s">
        <v>0</v>
      </c>
      <c r="N1617" t="s">
        <v>0</v>
      </c>
      <c r="O1617" t="s">
        <v>0</v>
      </c>
      <c r="P1617" t="s">
        <v>0</v>
      </c>
      <c r="Q1617" t="s">
        <v>0</v>
      </c>
      <c r="R1617" t="s">
        <v>0</v>
      </c>
      <c r="S1617" t="s">
        <v>13408</v>
      </c>
      <c r="T1617" t="s">
        <v>0</v>
      </c>
      <c r="U1617" t="s">
        <v>32</v>
      </c>
      <c r="V1617" t="s">
        <v>2071</v>
      </c>
      <c r="W1617" t="s">
        <v>0</v>
      </c>
      <c r="X1617">
        <v>342</v>
      </c>
      <c r="Z1617">
        <v>4</v>
      </c>
      <c r="AA1617" t="s">
        <v>13409</v>
      </c>
      <c r="AB1617" t="s">
        <v>27</v>
      </c>
      <c r="AC1617" t="s">
        <v>13410</v>
      </c>
      <c r="AD1617" t="s">
        <v>13408</v>
      </c>
      <c r="AE1617" t="s">
        <v>35</v>
      </c>
      <c r="AF1617">
        <v>1999</v>
      </c>
      <c r="AG1617" t="s">
        <v>13411</v>
      </c>
      <c r="AH1617">
        <v>335</v>
      </c>
      <c r="AI1617" t="s">
        <v>13412</v>
      </c>
      <c r="AJ1617" t="s">
        <v>0</v>
      </c>
      <c r="AK1617" t="s">
        <v>28</v>
      </c>
      <c r="AL1617">
        <v>22872636</v>
      </c>
      <c r="AM1617" t="s">
        <v>13413</v>
      </c>
      <c r="AN1617" t="s">
        <v>13414</v>
      </c>
      <c r="AO1617">
        <v>3</v>
      </c>
      <c r="AP1617" t="s">
        <v>2071</v>
      </c>
      <c r="AQ1617" t="s">
        <v>0</v>
      </c>
      <c r="AR1617" t="s">
        <v>0</v>
      </c>
      <c r="AS1617" t="s">
        <v>0</v>
      </c>
      <c r="AT1617" t="s">
        <v>0</v>
      </c>
      <c r="AU1617" t="s">
        <v>0</v>
      </c>
      <c r="AV1617" t="s">
        <v>0</v>
      </c>
      <c r="AW1617" t="s">
        <v>0</v>
      </c>
      <c r="AX1617" t="s">
        <v>0</v>
      </c>
      <c r="AY1617" t="s">
        <v>0</v>
      </c>
      <c r="AZ1617" t="s">
        <v>0</v>
      </c>
      <c r="BA1617" t="s">
        <v>0</v>
      </c>
      <c r="BB1617" t="s">
        <v>0</v>
      </c>
      <c r="BC1617" t="s">
        <v>0</v>
      </c>
      <c r="BD1617" t="s">
        <v>0</v>
      </c>
      <c r="BE1617" t="s">
        <v>0</v>
      </c>
      <c r="BF1617" t="s">
        <v>0</v>
      </c>
      <c r="BG1617" t="s">
        <v>0</v>
      </c>
      <c r="BH1617" t="s">
        <v>0</v>
      </c>
      <c r="BI1617" t="s">
        <v>0</v>
      </c>
      <c r="BJ1617" t="s">
        <v>0</v>
      </c>
      <c r="BK1617" t="s">
        <v>0</v>
      </c>
      <c r="BL1617" t="s">
        <v>0</v>
      </c>
      <c r="BM1617" t="s">
        <v>0</v>
      </c>
      <c r="BN1617" t="s">
        <v>0</v>
      </c>
      <c r="BO1617" t="s">
        <v>0</v>
      </c>
      <c r="BP1617" t="s">
        <v>0</v>
      </c>
      <c r="BQ1617" t="s">
        <v>0</v>
      </c>
      <c r="BR1617" t="s">
        <v>0</v>
      </c>
      <c r="BS1617" t="s">
        <v>0</v>
      </c>
      <c r="BT1617" t="s">
        <v>0</v>
      </c>
      <c r="BU1617" t="s">
        <v>0</v>
      </c>
      <c r="BV1617" t="s">
        <v>0</v>
      </c>
      <c r="BW1617" t="s">
        <v>0</v>
      </c>
      <c r="BX1617" t="s">
        <v>0</v>
      </c>
      <c r="BY1617" t="s">
        <v>0</v>
      </c>
      <c r="BZ1617" t="s">
        <v>0</v>
      </c>
      <c r="CA1617" t="s">
        <v>0</v>
      </c>
      <c r="CB1617" t="s">
        <v>0</v>
      </c>
      <c r="CC1617" t="s">
        <v>0</v>
      </c>
      <c r="CD1617" t="s">
        <v>0</v>
      </c>
      <c r="CE1617" t="s">
        <v>0</v>
      </c>
      <c r="CF1617" t="s">
        <v>0</v>
      </c>
      <c r="CG1617" t="s">
        <v>0</v>
      </c>
      <c r="CH1617" t="s">
        <v>0</v>
      </c>
      <c r="CI1617" t="s">
        <v>0</v>
      </c>
      <c r="CJ1617" t="s">
        <v>0</v>
      </c>
      <c r="CK1617" t="s">
        <v>0</v>
      </c>
      <c r="CL1617" t="s">
        <v>0</v>
      </c>
      <c r="CM1617" t="s">
        <v>0</v>
      </c>
      <c r="CN1617" t="s">
        <v>0</v>
      </c>
      <c r="CO1617" t="s">
        <v>0</v>
      </c>
      <c r="CP1617" t="s">
        <v>0</v>
      </c>
      <c r="CQ1617" t="s">
        <v>0</v>
      </c>
      <c r="CR1617" t="s">
        <v>0</v>
      </c>
      <c r="CS1617" t="s">
        <v>0</v>
      </c>
      <c r="CT1617" t="s">
        <v>0</v>
      </c>
      <c r="CU1617" t="s">
        <v>0</v>
      </c>
      <c r="CV1617">
        <v>0</v>
      </c>
      <c r="CW1617">
        <v>505728</v>
      </c>
    </row>
    <row r="1618" spans="2:101" x14ac:dyDescent="0.25">
      <c r="B1618">
        <v>17108</v>
      </c>
      <c r="C1618" t="s">
        <v>13415</v>
      </c>
      <c r="D1618" t="s">
        <v>0</v>
      </c>
      <c r="E1618" t="s">
        <v>0</v>
      </c>
      <c r="F1618" t="s">
        <v>0</v>
      </c>
      <c r="G1618" t="s">
        <v>0</v>
      </c>
      <c r="H1618" t="s">
        <v>0</v>
      </c>
      <c r="I1618" t="s">
        <v>0</v>
      </c>
      <c r="J1618" t="s">
        <v>0</v>
      </c>
      <c r="K1618" t="s">
        <v>0</v>
      </c>
      <c r="L1618" t="s">
        <v>0</v>
      </c>
      <c r="M1618" t="s">
        <v>0</v>
      </c>
      <c r="N1618" t="s">
        <v>0</v>
      </c>
      <c r="O1618" t="s">
        <v>0</v>
      </c>
      <c r="P1618" t="s">
        <v>0</v>
      </c>
      <c r="Q1618" t="s">
        <v>0</v>
      </c>
      <c r="R1618" t="s">
        <v>0</v>
      </c>
      <c r="S1618" t="s">
        <v>13416</v>
      </c>
      <c r="T1618" t="s">
        <v>0</v>
      </c>
      <c r="V1618" t="s">
        <v>1287</v>
      </c>
      <c r="W1618" t="s">
        <v>0</v>
      </c>
      <c r="X1618" t="s">
        <v>0</v>
      </c>
      <c r="AA1618" t="s">
        <v>0</v>
      </c>
      <c r="AB1618" t="s">
        <v>27</v>
      </c>
      <c r="AC1618" t="s">
        <v>13417</v>
      </c>
      <c r="AD1618" t="s">
        <v>13416</v>
      </c>
      <c r="AE1618" t="s">
        <v>0</v>
      </c>
      <c r="AF1618">
        <v>1975</v>
      </c>
      <c r="AG1618" t="s">
        <v>0</v>
      </c>
      <c r="AH1618" t="s">
        <v>0</v>
      </c>
      <c r="AI1618" t="s">
        <v>13418</v>
      </c>
      <c r="AK1618" t="s">
        <v>34</v>
      </c>
      <c r="AL1618">
        <v>22880300</v>
      </c>
      <c r="AM1618" t="s">
        <v>0</v>
      </c>
      <c r="AN1618" t="s">
        <v>13419</v>
      </c>
      <c r="AP1618" t="s">
        <v>1287</v>
      </c>
      <c r="AQ1618" t="s">
        <v>0</v>
      </c>
      <c r="AR1618" t="s">
        <v>0</v>
      </c>
      <c r="AS1618" t="s">
        <v>0</v>
      </c>
      <c r="AT1618" t="s">
        <v>0</v>
      </c>
      <c r="AU1618" t="s">
        <v>0</v>
      </c>
      <c r="AV1618" t="s">
        <v>0</v>
      </c>
      <c r="AW1618" t="s">
        <v>0</v>
      </c>
      <c r="AX1618" t="s">
        <v>0</v>
      </c>
      <c r="AY1618" t="s">
        <v>0</v>
      </c>
      <c r="AZ1618" t="s">
        <v>0</v>
      </c>
      <c r="BA1618" t="s">
        <v>0</v>
      </c>
      <c r="BB1618" t="s">
        <v>0</v>
      </c>
      <c r="BC1618" t="s">
        <v>0</v>
      </c>
      <c r="BD1618" t="s">
        <v>0</v>
      </c>
      <c r="BE1618" t="s">
        <v>0</v>
      </c>
      <c r="BF1618" t="s">
        <v>0</v>
      </c>
      <c r="BG1618" t="s">
        <v>0</v>
      </c>
      <c r="BH1618" t="s">
        <v>0</v>
      </c>
      <c r="BI1618" t="s">
        <v>0</v>
      </c>
      <c r="BJ1618" t="s">
        <v>0</v>
      </c>
      <c r="BK1618" t="s">
        <v>0</v>
      </c>
      <c r="BL1618" t="s">
        <v>0</v>
      </c>
      <c r="BM1618" t="s">
        <v>0</v>
      </c>
      <c r="BN1618" t="s">
        <v>0</v>
      </c>
      <c r="BO1618" t="s">
        <v>0</v>
      </c>
      <c r="BP1618" t="s">
        <v>0</v>
      </c>
      <c r="BQ1618" t="s">
        <v>0</v>
      </c>
      <c r="BR1618" t="s">
        <v>0</v>
      </c>
      <c r="BS1618" t="s">
        <v>0</v>
      </c>
      <c r="BT1618" t="s">
        <v>0</v>
      </c>
      <c r="BU1618" t="s">
        <v>0</v>
      </c>
      <c r="BV1618" t="s">
        <v>0</v>
      </c>
      <c r="BW1618" t="s">
        <v>0</v>
      </c>
      <c r="BX1618" t="s">
        <v>0</v>
      </c>
      <c r="BY1618" t="s">
        <v>0</v>
      </c>
      <c r="BZ1618" t="s">
        <v>0</v>
      </c>
      <c r="CA1618" t="s">
        <v>0</v>
      </c>
      <c r="CB1618" t="s">
        <v>0</v>
      </c>
      <c r="CC1618" t="s">
        <v>0</v>
      </c>
      <c r="CD1618" t="s">
        <v>0</v>
      </c>
      <c r="CE1618" t="s">
        <v>0</v>
      </c>
      <c r="CF1618" t="s">
        <v>0</v>
      </c>
      <c r="CG1618" t="s">
        <v>0</v>
      </c>
      <c r="CH1618" t="s">
        <v>0</v>
      </c>
      <c r="CI1618" t="s">
        <v>0</v>
      </c>
      <c r="CJ1618" t="s">
        <v>0</v>
      </c>
      <c r="CK1618" t="s">
        <v>0</v>
      </c>
      <c r="CL1618" t="s">
        <v>0</v>
      </c>
      <c r="CM1618" t="s">
        <v>0</v>
      </c>
      <c r="CN1618" t="s">
        <v>0</v>
      </c>
      <c r="CO1618" t="s">
        <v>0</v>
      </c>
      <c r="CP1618" t="s">
        <v>0</v>
      </c>
      <c r="CQ1618" t="s">
        <v>0</v>
      </c>
      <c r="CR1618" t="s">
        <v>0</v>
      </c>
      <c r="CS1618" t="s">
        <v>0</v>
      </c>
      <c r="CT1618" t="s">
        <v>0</v>
      </c>
      <c r="CU1618" t="s">
        <v>0</v>
      </c>
      <c r="CV1618">
        <v>0</v>
      </c>
      <c r="CW1618">
        <v>517108</v>
      </c>
    </row>
    <row r="1619" spans="2:101" x14ac:dyDescent="0.25">
      <c r="B1619">
        <v>12734</v>
      </c>
      <c r="C1619" t="s">
        <v>13420</v>
      </c>
      <c r="D1619" t="s">
        <v>0</v>
      </c>
      <c r="E1619" t="s">
        <v>0</v>
      </c>
      <c r="F1619" t="s">
        <v>0</v>
      </c>
      <c r="G1619" t="s">
        <v>0</v>
      </c>
      <c r="H1619" t="s">
        <v>0</v>
      </c>
      <c r="I1619" t="s">
        <v>0</v>
      </c>
      <c r="J1619" t="s">
        <v>0</v>
      </c>
      <c r="K1619" t="s">
        <v>0</v>
      </c>
      <c r="L1619" t="s">
        <v>0</v>
      </c>
      <c r="M1619" t="s">
        <v>0</v>
      </c>
      <c r="N1619" t="s">
        <v>0</v>
      </c>
      <c r="O1619" t="s">
        <v>0</v>
      </c>
      <c r="P1619" t="s">
        <v>0</v>
      </c>
      <c r="Q1619" t="s">
        <v>0</v>
      </c>
      <c r="R1619" t="s">
        <v>0</v>
      </c>
      <c r="S1619" t="s">
        <v>13421</v>
      </c>
      <c r="T1619" t="s">
        <v>0</v>
      </c>
      <c r="U1619" t="s">
        <v>30</v>
      </c>
      <c r="V1619" t="s">
        <v>1539</v>
      </c>
      <c r="W1619" t="s">
        <v>0</v>
      </c>
      <c r="X1619" t="s">
        <v>0</v>
      </c>
      <c r="Z1619" t="s">
        <v>13422</v>
      </c>
      <c r="AA1619" t="s">
        <v>0</v>
      </c>
      <c r="AB1619" t="s">
        <v>27</v>
      </c>
      <c r="AC1619" t="s">
        <v>13423</v>
      </c>
      <c r="AD1619" t="s">
        <v>13421</v>
      </c>
      <c r="AE1619" t="s">
        <v>0</v>
      </c>
      <c r="AF1619">
        <v>2014</v>
      </c>
      <c r="AG1619" t="s">
        <v>13424</v>
      </c>
      <c r="AH1619" t="s">
        <v>0</v>
      </c>
      <c r="AI1619" t="s">
        <v>13425</v>
      </c>
      <c r="AJ1619" t="s">
        <v>2518</v>
      </c>
      <c r="AK1619" t="s">
        <v>31</v>
      </c>
      <c r="AL1619">
        <v>22867692</v>
      </c>
      <c r="AM1619" t="s">
        <v>13426</v>
      </c>
      <c r="AN1619" t="s">
        <v>13427</v>
      </c>
      <c r="AP1619" t="s">
        <v>1539</v>
      </c>
      <c r="AQ1619" t="s">
        <v>0</v>
      </c>
      <c r="AR1619" t="s">
        <v>0</v>
      </c>
      <c r="AS1619" t="s">
        <v>0</v>
      </c>
      <c r="AT1619" t="s">
        <v>0</v>
      </c>
      <c r="AU1619" t="s">
        <v>0</v>
      </c>
      <c r="AV1619" t="s">
        <v>0</v>
      </c>
      <c r="AW1619" t="s">
        <v>0</v>
      </c>
      <c r="AX1619" t="s">
        <v>0</v>
      </c>
      <c r="AY1619" t="s">
        <v>0</v>
      </c>
      <c r="AZ1619" t="s">
        <v>0</v>
      </c>
      <c r="BA1619" t="s">
        <v>0</v>
      </c>
      <c r="BB1619" t="s">
        <v>0</v>
      </c>
      <c r="BC1619" t="s">
        <v>0</v>
      </c>
      <c r="BD1619" t="s">
        <v>0</v>
      </c>
      <c r="BE1619" t="s">
        <v>0</v>
      </c>
      <c r="BF1619" t="s">
        <v>0</v>
      </c>
      <c r="BG1619" t="s">
        <v>0</v>
      </c>
      <c r="BH1619" t="s">
        <v>0</v>
      </c>
      <c r="BI1619" t="s">
        <v>0</v>
      </c>
      <c r="BJ1619" t="s">
        <v>0</v>
      </c>
      <c r="BK1619" t="s">
        <v>0</v>
      </c>
      <c r="BL1619" t="s">
        <v>0</v>
      </c>
      <c r="BM1619" t="s">
        <v>0</v>
      </c>
      <c r="BN1619" t="s">
        <v>0</v>
      </c>
      <c r="BO1619" t="s">
        <v>0</v>
      </c>
      <c r="BP1619" t="s">
        <v>0</v>
      </c>
      <c r="BQ1619" t="s">
        <v>0</v>
      </c>
      <c r="BR1619" t="s">
        <v>0</v>
      </c>
      <c r="BS1619" t="s">
        <v>0</v>
      </c>
      <c r="BT1619" t="s">
        <v>0</v>
      </c>
      <c r="BU1619" t="s">
        <v>0</v>
      </c>
      <c r="BV1619" t="s">
        <v>0</v>
      </c>
      <c r="BW1619" t="s">
        <v>0</v>
      </c>
      <c r="BX1619" t="s">
        <v>0</v>
      </c>
      <c r="BY1619" t="s">
        <v>0</v>
      </c>
      <c r="BZ1619" t="s">
        <v>0</v>
      </c>
      <c r="CA1619" t="s">
        <v>0</v>
      </c>
      <c r="CB1619" t="s">
        <v>0</v>
      </c>
      <c r="CC1619" t="s">
        <v>0</v>
      </c>
      <c r="CD1619" t="s">
        <v>0</v>
      </c>
      <c r="CE1619" t="s">
        <v>0</v>
      </c>
      <c r="CF1619" t="s">
        <v>0</v>
      </c>
      <c r="CG1619" t="s">
        <v>0</v>
      </c>
      <c r="CH1619" t="s">
        <v>0</v>
      </c>
      <c r="CI1619" t="s">
        <v>0</v>
      </c>
      <c r="CJ1619" t="s">
        <v>0</v>
      </c>
      <c r="CK1619" t="s">
        <v>0</v>
      </c>
      <c r="CL1619" t="s">
        <v>0</v>
      </c>
      <c r="CM1619" t="s">
        <v>0</v>
      </c>
      <c r="CN1619" t="s">
        <v>0</v>
      </c>
      <c r="CO1619" t="s">
        <v>0</v>
      </c>
      <c r="CP1619" t="s">
        <v>0</v>
      </c>
      <c r="CQ1619" t="s">
        <v>0</v>
      </c>
      <c r="CR1619" t="s">
        <v>0</v>
      </c>
      <c r="CS1619" t="s">
        <v>0</v>
      </c>
      <c r="CT1619" t="s">
        <v>0</v>
      </c>
      <c r="CU1619" t="s">
        <v>0</v>
      </c>
      <c r="CV1619">
        <v>0</v>
      </c>
      <c r="CW1619">
        <v>512734</v>
      </c>
    </row>
    <row r="1620" spans="2:101" x14ac:dyDescent="0.25">
      <c r="B1620">
        <v>12129</v>
      </c>
      <c r="C1620" t="s">
        <v>13428</v>
      </c>
      <c r="D1620" t="s">
        <v>0</v>
      </c>
      <c r="E1620" t="s">
        <v>0</v>
      </c>
      <c r="F1620" t="s">
        <v>0</v>
      </c>
      <c r="G1620" t="s">
        <v>0</v>
      </c>
      <c r="H1620" t="s">
        <v>0</v>
      </c>
      <c r="I1620" t="s">
        <v>0</v>
      </c>
      <c r="J1620" t="s">
        <v>0</v>
      </c>
      <c r="K1620" t="s">
        <v>13429</v>
      </c>
      <c r="L1620" t="s">
        <v>0</v>
      </c>
      <c r="M1620" t="s">
        <v>0</v>
      </c>
      <c r="N1620" t="s">
        <v>0</v>
      </c>
      <c r="O1620" t="s">
        <v>0</v>
      </c>
      <c r="P1620" t="s">
        <v>0</v>
      </c>
      <c r="Q1620" t="s">
        <v>0</v>
      </c>
      <c r="R1620" t="s">
        <v>0</v>
      </c>
      <c r="S1620" t="s">
        <v>13430</v>
      </c>
      <c r="T1620" t="s">
        <v>0</v>
      </c>
      <c r="V1620" t="s">
        <v>2694</v>
      </c>
      <c r="W1620" t="s">
        <v>0</v>
      </c>
      <c r="X1620">
        <v>429</v>
      </c>
      <c r="Z1620">
        <v>3</v>
      </c>
      <c r="AA1620" t="s">
        <v>13431</v>
      </c>
      <c r="AB1620" t="s">
        <v>27</v>
      </c>
      <c r="AD1620" t="s">
        <v>13430</v>
      </c>
      <c r="AE1620" t="s">
        <v>0</v>
      </c>
      <c r="AF1620">
        <v>2016</v>
      </c>
      <c r="AG1620" t="s">
        <v>0</v>
      </c>
      <c r="AH1620">
        <v>417</v>
      </c>
      <c r="AI1620" t="s">
        <v>13432</v>
      </c>
      <c r="AJ1620" t="s">
        <v>0</v>
      </c>
      <c r="AK1620" t="s">
        <v>28</v>
      </c>
      <c r="AL1620">
        <v>22889245</v>
      </c>
      <c r="AM1620" t="s">
        <v>13433</v>
      </c>
      <c r="AN1620" t="s">
        <v>0</v>
      </c>
      <c r="AO1620">
        <v>47</v>
      </c>
      <c r="AP1620" t="s">
        <v>2694</v>
      </c>
      <c r="AQ1620" t="s">
        <v>0</v>
      </c>
      <c r="AR1620" t="s">
        <v>0</v>
      </c>
      <c r="AS1620" t="s">
        <v>0</v>
      </c>
      <c r="AT1620" t="s">
        <v>0</v>
      </c>
      <c r="AU1620" t="s">
        <v>0</v>
      </c>
      <c r="AV1620" t="s">
        <v>0</v>
      </c>
      <c r="AW1620" t="s">
        <v>0</v>
      </c>
      <c r="AX1620" t="s">
        <v>0</v>
      </c>
      <c r="AY1620" t="s">
        <v>0</v>
      </c>
      <c r="AZ1620" t="s">
        <v>0</v>
      </c>
      <c r="BA1620" t="s">
        <v>0</v>
      </c>
      <c r="BB1620" t="s">
        <v>0</v>
      </c>
      <c r="BC1620" t="s">
        <v>0</v>
      </c>
      <c r="BD1620" t="s">
        <v>0</v>
      </c>
      <c r="BE1620" t="s">
        <v>0</v>
      </c>
      <c r="BF1620" t="s">
        <v>0</v>
      </c>
      <c r="BG1620" t="s">
        <v>0</v>
      </c>
      <c r="BH1620" t="s">
        <v>0</v>
      </c>
      <c r="BI1620" t="s">
        <v>0</v>
      </c>
      <c r="BJ1620" t="s">
        <v>0</v>
      </c>
      <c r="BK1620" t="s">
        <v>0</v>
      </c>
      <c r="BL1620" t="s">
        <v>0</v>
      </c>
      <c r="BM1620" t="s">
        <v>0</v>
      </c>
      <c r="BN1620" t="s">
        <v>0</v>
      </c>
      <c r="BO1620" t="s">
        <v>0</v>
      </c>
      <c r="BP1620" t="s">
        <v>0</v>
      </c>
      <c r="BQ1620" t="s">
        <v>0</v>
      </c>
      <c r="BR1620" t="s">
        <v>0</v>
      </c>
      <c r="BS1620" t="s">
        <v>0</v>
      </c>
      <c r="BT1620" t="s">
        <v>0</v>
      </c>
      <c r="BU1620" t="s">
        <v>0</v>
      </c>
      <c r="BV1620" t="s">
        <v>0</v>
      </c>
      <c r="BW1620" t="s">
        <v>0</v>
      </c>
      <c r="BX1620" t="s">
        <v>0</v>
      </c>
      <c r="BY1620" t="s">
        <v>0</v>
      </c>
      <c r="BZ1620" t="s">
        <v>0</v>
      </c>
      <c r="CA1620" t="s">
        <v>0</v>
      </c>
      <c r="CB1620" t="s">
        <v>0</v>
      </c>
      <c r="CC1620" t="s">
        <v>0</v>
      </c>
      <c r="CD1620" t="s">
        <v>0</v>
      </c>
      <c r="CE1620" t="s">
        <v>0</v>
      </c>
      <c r="CF1620" t="s">
        <v>0</v>
      </c>
      <c r="CG1620" t="s">
        <v>0</v>
      </c>
      <c r="CH1620" t="s">
        <v>0</v>
      </c>
      <c r="CI1620" t="s">
        <v>0</v>
      </c>
      <c r="CJ1620" t="s">
        <v>0</v>
      </c>
      <c r="CK1620" t="s">
        <v>0</v>
      </c>
      <c r="CL1620" t="s">
        <v>0</v>
      </c>
      <c r="CM1620" t="s">
        <v>0</v>
      </c>
      <c r="CN1620" t="s">
        <v>0</v>
      </c>
      <c r="CO1620" t="s">
        <v>0</v>
      </c>
      <c r="CP1620" t="s">
        <v>0</v>
      </c>
      <c r="CQ1620" t="s">
        <v>0</v>
      </c>
      <c r="CR1620" t="s">
        <v>0</v>
      </c>
      <c r="CS1620" t="s">
        <v>0</v>
      </c>
      <c r="CT1620" t="s">
        <v>0</v>
      </c>
      <c r="CU1620" t="s">
        <v>0</v>
      </c>
      <c r="CV1620">
        <v>0</v>
      </c>
      <c r="CW1620">
        <v>512129</v>
      </c>
    </row>
    <row r="1621" spans="2:101" x14ac:dyDescent="0.25">
      <c r="B1621">
        <v>5332</v>
      </c>
      <c r="C1621" t="s">
        <v>13434</v>
      </c>
      <c r="D1621" t="s">
        <v>0</v>
      </c>
      <c r="E1621" t="s">
        <v>0</v>
      </c>
      <c r="F1621" t="s">
        <v>0</v>
      </c>
      <c r="G1621" t="s">
        <v>0</v>
      </c>
      <c r="H1621" t="s">
        <v>0</v>
      </c>
      <c r="I1621" t="s">
        <v>0</v>
      </c>
      <c r="J1621" t="s">
        <v>0</v>
      </c>
      <c r="K1621" t="s">
        <v>13435</v>
      </c>
      <c r="L1621" t="s">
        <v>13436</v>
      </c>
      <c r="M1621" t="s">
        <v>0</v>
      </c>
      <c r="N1621" t="s">
        <v>0</v>
      </c>
      <c r="O1621" t="s">
        <v>0</v>
      </c>
      <c r="P1621" t="s">
        <v>0</v>
      </c>
      <c r="Q1621" t="s">
        <v>0</v>
      </c>
      <c r="R1621" t="s">
        <v>0</v>
      </c>
      <c r="S1621" t="s">
        <v>13437</v>
      </c>
      <c r="T1621" t="s">
        <v>0</v>
      </c>
      <c r="U1621" t="s">
        <v>30</v>
      </c>
      <c r="V1621" t="s">
        <v>3069</v>
      </c>
      <c r="W1621" t="s">
        <v>0</v>
      </c>
      <c r="X1621">
        <v>6386</v>
      </c>
      <c r="Z1621">
        <v>15</v>
      </c>
      <c r="AA1621" t="s">
        <v>3087</v>
      </c>
      <c r="AB1621" t="s">
        <v>27</v>
      </c>
      <c r="AC1621" t="s">
        <v>13438</v>
      </c>
      <c r="AD1621" t="s">
        <v>13437</v>
      </c>
      <c r="AE1621" t="s">
        <v>3088</v>
      </c>
      <c r="AF1621">
        <v>2009</v>
      </c>
      <c r="AG1621" t="s">
        <v>3089</v>
      </c>
      <c r="AH1621">
        <v>6381</v>
      </c>
      <c r="AI1621" t="s">
        <v>13439</v>
      </c>
      <c r="AJ1621" t="s">
        <v>0</v>
      </c>
      <c r="AK1621" t="s">
        <v>28</v>
      </c>
      <c r="AL1621">
        <v>22870754</v>
      </c>
      <c r="AM1621" t="s">
        <v>13440</v>
      </c>
      <c r="AN1621" t="s">
        <v>13441</v>
      </c>
      <c r="AO1621">
        <v>106</v>
      </c>
      <c r="AP1621" t="s">
        <v>3069</v>
      </c>
      <c r="AQ1621" t="s">
        <v>0</v>
      </c>
      <c r="AR1621" t="s">
        <v>0</v>
      </c>
      <c r="AS1621" t="s">
        <v>0</v>
      </c>
      <c r="AT1621" t="s">
        <v>0</v>
      </c>
      <c r="AU1621" t="s">
        <v>0</v>
      </c>
      <c r="AV1621" t="s">
        <v>0</v>
      </c>
      <c r="AW1621" t="s">
        <v>0</v>
      </c>
      <c r="AX1621" t="s">
        <v>0</v>
      </c>
      <c r="AY1621" t="s">
        <v>0</v>
      </c>
      <c r="AZ1621" t="s">
        <v>0</v>
      </c>
      <c r="BA1621" t="s">
        <v>0</v>
      </c>
      <c r="BB1621" t="s">
        <v>0</v>
      </c>
      <c r="BC1621" t="s">
        <v>0</v>
      </c>
      <c r="BD1621" t="s">
        <v>0</v>
      </c>
      <c r="BE1621" t="s">
        <v>0</v>
      </c>
      <c r="BF1621" t="s">
        <v>0</v>
      </c>
      <c r="BG1621" t="s">
        <v>0</v>
      </c>
      <c r="BH1621" t="s">
        <v>0</v>
      </c>
      <c r="BI1621" t="s">
        <v>0</v>
      </c>
      <c r="BJ1621" t="s">
        <v>0</v>
      </c>
      <c r="BK1621" t="s">
        <v>0</v>
      </c>
      <c r="BL1621" t="s">
        <v>0</v>
      </c>
      <c r="BM1621" t="s">
        <v>0</v>
      </c>
      <c r="BN1621" t="s">
        <v>0</v>
      </c>
      <c r="BO1621" t="s">
        <v>0</v>
      </c>
      <c r="BP1621" t="s">
        <v>0</v>
      </c>
      <c r="BQ1621" t="s">
        <v>0</v>
      </c>
      <c r="BR1621" t="s">
        <v>0</v>
      </c>
      <c r="BS1621" t="s">
        <v>0</v>
      </c>
      <c r="BT1621" t="s">
        <v>0</v>
      </c>
      <c r="BU1621" t="s">
        <v>0</v>
      </c>
      <c r="BV1621" t="s">
        <v>0</v>
      </c>
      <c r="BW1621" t="s">
        <v>0</v>
      </c>
      <c r="BX1621" t="s">
        <v>0</v>
      </c>
      <c r="BY1621" t="s">
        <v>0</v>
      </c>
      <c r="BZ1621" t="s">
        <v>0</v>
      </c>
      <c r="CA1621" t="s">
        <v>0</v>
      </c>
      <c r="CB1621" t="s">
        <v>0</v>
      </c>
      <c r="CC1621" t="s">
        <v>0</v>
      </c>
      <c r="CD1621" t="s">
        <v>0</v>
      </c>
      <c r="CE1621" t="s">
        <v>0</v>
      </c>
      <c r="CF1621" t="s">
        <v>0</v>
      </c>
      <c r="CG1621" t="s">
        <v>0</v>
      </c>
      <c r="CH1621" t="s">
        <v>0</v>
      </c>
      <c r="CI1621" t="s">
        <v>0</v>
      </c>
      <c r="CJ1621" t="s">
        <v>0</v>
      </c>
      <c r="CK1621" t="s">
        <v>0</v>
      </c>
      <c r="CL1621" t="s">
        <v>0</v>
      </c>
      <c r="CM1621" t="s">
        <v>0</v>
      </c>
      <c r="CN1621" t="s">
        <v>0</v>
      </c>
      <c r="CO1621" t="s">
        <v>0</v>
      </c>
      <c r="CP1621" t="s">
        <v>0</v>
      </c>
      <c r="CQ1621" t="s">
        <v>0</v>
      </c>
      <c r="CR1621" t="s">
        <v>0</v>
      </c>
      <c r="CS1621" t="s">
        <v>0</v>
      </c>
      <c r="CT1621" t="s">
        <v>0</v>
      </c>
      <c r="CU1621" t="s">
        <v>0</v>
      </c>
      <c r="CV1621">
        <v>0</v>
      </c>
      <c r="CW1621">
        <v>505332</v>
      </c>
    </row>
    <row r="1622" spans="2:101" x14ac:dyDescent="0.25">
      <c r="B1622">
        <v>1550</v>
      </c>
      <c r="C1622" t="s">
        <v>13442</v>
      </c>
      <c r="D1622" t="s">
        <v>0</v>
      </c>
      <c r="E1622" t="s">
        <v>0</v>
      </c>
      <c r="F1622" t="s">
        <v>0</v>
      </c>
      <c r="G1622" t="s">
        <v>0</v>
      </c>
      <c r="H1622" t="s">
        <v>0</v>
      </c>
      <c r="I1622" t="s">
        <v>0</v>
      </c>
      <c r="J1622" t="s">
        <v>0</v>
      </c>
      <c r="K1622" t="s">
        <v>13443</v>
      </c>
      <c r="L1622" t="s">
        <v>0</v>
      </c>
      <c r="M1622" t="s">
        <v>0</v>
      </c>
      <c r="N1622" t="s">
        <v>0</v>
      </c>
      <c r="O1622" t="s">
        <v>0</v>
      </c>
      <c r="P1622" t="s">
        <v>0</v>
      </c>
      <c r="Q1622" t="s">
        <v>0</v>
      </c>
      <c r="R1622" t="s">
        <v>0</v>
      </c>
      <c r="S1622" t="s">
        <v>13444</v>
      </c>
      <c r="T1622" t="s">
        <v>0</v>
      </c>
      <c r="U1622" t="s">
        <v>75</v>
      </c>
      <c r="V1622" t="s">
        <v>3039</v>
      </c>
      <c r="W1622" t="s">
        <v>0</v>
      </c>
      <c r="X1622">
        <v>283</v>
      </c>
      <c r="Z1622" s="1">
        <v>42796</v>
      </c>
      <c r="AA1622" t="s">
        <v>13445</v>
      </c>
      <c r="AB1622" t="s">
        <v>27</v>
      </c>
      <c r="AC1622" t="s">
        <v>13446</v>
      </c>
      <c r="AD1622" t="s">
        <v>13444</v>
      </c>
      <c r="AE1622" t="s">
        <v>76</v>
      </c>
      <c r="AF1622">
        <v>2010</v>
      </c>
      <c r="AG1622" t="s">
        <v>13447</v>
      </c>
      <c r="AH1622">
        <v>263</v>
      </c>
      <c r="AI1622" t="s">
        <v>13448</v>
      </c>
      <c r="AJ1622" t="s">
        <v>0</v>
      </c>
      <c r="AK1622" t="s">
        <v>28</v>
      </c>
      <c r="AL1622">
        <v>22870092</v>
      </c>
      <c r="AM1622" t="s">
        <v>13449</v>
      </c>
      <c r="AN1622" t="s">
        <v>13450</v>
      </c>
      <c r="AO1622">
        <v>214</v>
      </c>
      <c r="AP1622" t="s">
        <v>3039</v>
      </c>
      <c r="AQ1622" t="s">
        <v>0</v>
      </c>
      <c r="AR1622" t="s">
        <v>0</v>
      </c>
      <c r="AS1622" t="s">
        <v>0</v>
      </c>
      <c r="AT1622" t="s">
        <v>0</v>
      </c>
      <c r="AU1622" t="s">
        <v>0</v>
      </c>
      <c r="AV1622" t="s">
        <v>0</v>
      </c>
      <c r="AW1622" t="s">
        <v>0</v>
      </c>
      <c r="AX1622" t="s">
        <v>0</v>
      </c>
      <c r="AY1622" t="s">
        <v>0</v>
      </c>
      <c r="AZ1622" t="s">
        <v>0</v>
      </c>
      <c r="BA1622" t="s">
        <v>0</v>
      </c>
      <c r="BB1622" t="s">
        <v>0</v>
      </c>
      <c r="BC1622" t="s">
        <v>0</v>
      </c>
      <c r="BD1622" t="s">
        <v>0</v>
      </c>
      <c r="BE1622" t="s">
        <v>0</v>
      </c>
      <c r="BF1622" t="s">
        <v>0</v>
      </c>
      <c r="BG1622" t="s">
        <v>0</v>
      </c>
      <c r="BH1622" t="s">
        <v>0</v>
      </c>
      <c r="BI1622" t="s">
        <v>0</v>
      </c>
      <c r="BJ1622" t="s">
        <v>0</v>
      </c>
      <c r="BK1622" t="s">
        <v>0</v>
      </c>
      <c r="BL1622" t="s">
        <v>0</v>
      </c>
      <c r="BM1622" t="s">
        <v>0</v>
      </c>
      <c r="BN1622" t="s">
        <v>0</v>
      </c>
      <c r="BO1622" t="s">
        <v>0</v>
      </c>
      <c r="BP1622" t="s">
        <v>0</v>
      </c>
      <c r="BQ1622" t="s">
        <v>0</v>
      </c>
      <c r="BR1622" t="s">
        <v>0</v>
      </c>
      <c r="BS1622" t="s">
        <v>0</v>
      </c>
      <c r="BT1622" t="s">
        <v>0</v>
      </c>
      <c r="BU1622" t="s">
        <v>0</v>
      </c>
      <c r="BV1622" t="s">
        <v>0</v>
      </c>
      <c r="BW1622" t="s">
        <v>0</v>
      </c>
      <c r="BX1622" t="s">
        <v>0</v>
      </c>
      <c r="BY1622" t="s">
        <v>0</v>
      </c>
      <c r="BZ1622" t="s">
        <v>0</v>
      </c>
      <c r="CA1622" t="s">
        <v>0</v>
      </c>
      <c r="CB1622" t="s">
        <v>0</v>
      </c>
      <c r="CC1622" t="s">
        <v>0</v>
      </c>
      <c r="CD1622" t="s">
        <v>0</v>
      </c>
      <c r="CE1622" t="s">
        <v>0</v>
      </c>
      <c r="CF1622" t="s">
        <v>0</v>
      </c>
      <c r="CG1622" t="s">
        <v>0</v>
      </c>
      <c r="CH1622" t="s">
        <v>0</v>
      </c>
      <c r="CI1622" t="s">
        <v>0</v>
      </c>
      <c r="CJ1622" t="s">
        <v>0</v>
      </c>
      <c r="CK1622" t="s">
        <v>0</v>
      </c>
      <c r="CL1622" t="s">
        <v>0</v>
      </c>
      <c r="CM1622" t="s">
        <v>0</v>
      </c>
      <c r="CN1622" t="s">
        <v>0</v>
      </c>
      <c r="CO1622" t="s">
        <v>0</v>
      </c>
      <c r="CP1622" t="s">
        <v>0</v>
      </c>
      <c r="CQ1622" t="s">
        <v>0</v>
      </c>
      <c r="CR1622" t="s">
        <v>0</v>
      </c>
      <c r="CS1622" t="s">
        <v>0</v>
      </c>
      <c r="CT1622" t="s">
        <v>0</v>
      </c>
      <c r="CU1622" t="s">
        <v>0</v>
      </c>
      <c r="CV1622">
        <v>0</v>
      </c>
      <c r="CW1622">
        <v>501550</v>
      </c>
    </row>
    <row r="1623" spans="2:101" x14ac:dyDescent="0.25">
      <c r="B1623">
        <v>14906</v>
      </c>
      <c r="C1623" t="s">
        <v>13451</v>
      </c>
      <c r="D1623" t="s">
        <v>0</v>
      </c>
      <c r="E1623" t="s">
        <v>0</v>
      </c>
      <c r="F1623" t="s">
        <v>0</v>
      </c>
      <c r="G1623" t="s">
        <v>0</v>
      </c>
      <c r="H1623" t="s">
        <v>0</v>
      </c>
      <c r="I1623" t="s">
        <v>0</v>
      </c>
      <c r="J1623" t="s">
        <v>0</v>
      </c>
      <c r="K1623" t="s">
        <v>0</v>
      </c>
      <c r="L1623" t="s">
        <v>0</v>
      </c>
      <c r="M1623" t="s">
        <v>0</v>
      </c>
      <c r="N1623" t="s">
        <v>0</v>
      </c>
      <c r="O1623" t="s">
        <v>0</v>
      </c>
      <c r="P1623" t="s">
        <v>0</v>
      </c>
      <c r="Q1623" t="s">
        <v>0</v>
      </c>
      <c r="R1623" t="s">
        <v>0</v>
      </c>
      <c r="S1623" t="s">
        <v>13452</v>
      </c>
      <c r="T1623" t="s">
        <v>0</v>
      </c>
      <c r="U1623" t="s">
        <v>30</v>
      </c>
      <c r="V1623" t="s">
        <v>13453</v>
      </c>
      <c r="W1623" t="s">
        <v>0</v>
      </c>
      <c r="X1623">
        <v>277</v>
      </c>
      <c r="Z1623">
        <v>2</v>
      </c>
      <c r="AA1623" t="s">
        <v>560</v>
      </c>
      <c r="AB1623" t="s">
        <v>27</v>
      </c>
      <c r="AC1623" t="s">
        <v>13454</v>
      </c>
      <c r="AD1623" t="s">
        <v>13452</v>
      </c>
      <c r="AE1623" t="s">
        <v>47</v>
      </c>
      <c r="AF1623">
        <v>1984</v>
      </c>
      <c r="AG1623" t="s">
        <v>562</v>
      </c>
      <c r="AH1623">
        <v>273</v>
      </c>
      <c r="AI1623" t="s">
        <v>13455</v>
      </c>
      <c r="AJ1623" t="s">
        <v>0</v>
      </c>
      <c r="AK1623" t="s">
        <v>28</v>
      </c>
      <c r="AL1623">
        <v>22874353</v>
      </c>
      <c r="AM1623" t="s">
        <v>13456</v>
      </c>
      <c r="AN1623" t="s">
        <v>13457</v>
      </c>
      <c r="AO1623">
        <v>116</v>
      </c>
      <c r="AP1623" t="s">
        <v>13453</v>
      </c>
      <c r="AQ1623" t="s">
        <v>0</v>
      </c>
      <c r="AR1623" t="s">
        <v>0</v>
      </c>
      <c r="AS1623" t="s">
        <v>0</v>
      </c>
      <c r="AT1623" t="s">
        <v>0</v>
      </c>
      <c r="AU1623" t="s">
        <v>0</v>
      </c>
      <c r="AV1623" t="s">
        <v>0</v>
      </c>
      <c r="AW1623" t="s">
        <v>0</v>
      </c>
      <c r="AX1623" t="s">
        <v>0</v>
      </c>
      <c r="AY1623" t="s">
        <v>0</v>
      </c>
      <c r="AZ1623" t="s">
        <v>0</v>
      </c>
      <c r="BA1623" t="s">
        <v>0</v>
      </c>
      <c r="BB1623" t="s">
        <v>0</v>
      </c>
      <c r="BC1623" t="s">
        <v>0</v>
      </c>
      <c r="BD1623" t="s">
        <v>0</v>
      </c>
      <c r="BE1623" t="s">
        <v>0</v>
      </c>
      <c r="BF1623" t="s">
        <v>0</v>
      </c>
      <c r="BG1623" t="s">
        <v>0</v>
      </c>
      <c r="BH1623" t="s">
        <v>0</v>
      </c>
      <c r="BI1623" t="s">
        <v>0</v>
      </c>
      <c r="BJ1623" t="s">
        <v>0</v>
      </c>
      <c r="BK1623" t="s">
        <v>0</v>
      </c>
      <c r="BL1623" t="s">
        <v>0</v>
      </c>
      <c r="BM1623" t="s">
        <v>0</v>
      </c>
      <c r="BN1623" t="s">
        <v>0</v>
      </c>
      <c r="BO1623" t="s">
        <v>0</v>
      </c>
      <c r="BP1623" t="s">
        <v>0</v>
      </c>
      <c r="BQ1623" t="s">
        <v>0</v>
      </c>
      <c r="BR1623" t="s">
        <v>0</v>
      </c>
      <c r="BS1623" t="s">
        <v>0</v>
      </c>
      <c r="BT1623" t="s">
        <v>0</v>
      </c>
      <c r="BU1623" t="s">
        <v>0</v>
      </c>
      <c r="BV1623" t="s">
        <v>0</v>
      </c>
      <c r="BW1623" t="s">
        <v>0</v>
      </c>
      <c r="BX1623" t="s">
        <v>0</v>
      </c>
      <c r="BY1623" t="s">
        <v>0</v>
      </c>
      <c r="BZ1623" t="s">
        <v>0</v>
      </c>
      <c r="CA1623" t="s">
        <v>0</v>
      </c>
      <c r="CB1623" t="s">
        <v>0</v>
      </c>
      <c r="CC1623" t="s">
        <v>0</v>
      </c>
      <c r="CD1623" t="s">
        <v>0</v>
      </c>
      <c r="CE1623" t="s">
        <v>0</v>
      </c>
      <c r="CF1623" t="s">
        <v>0</v>
      </c>
      <c r="CG1623" t="s">
        <v>0</v>
      </c>
      <c r="CH1623" t="s">
        <v>0</v>
      </c>
      <c r="CI1623" t="s">
        <v>0</v>
      </c>
      <c r="CJ1623" t="s">
        <v>0</v>
      </c>
      <c r="CK1623" t="s">
        <v>0</v>
      </c>
      <c r="CL1623" t="s">
        <v>0</v>
      </c>
      <c r="CM1623" t="s">
        <v>0</v>
      </c>
      <c r="CN1623" t="s">
        <v>0</v>
      </c>
      <c r="CO1623" t="s">
        <v>0</v>
      </c>
      <c r="CP1623" t="s">
        <v>0</v>
      </c>
      <c r="CQ1623" t="s">
        <v>0</v>
      </c>
      <c r="CR1623" t="s">
        <v>0</v>
      </c>
      <c r="CS1623" t="s">
        <v>0</v>
      </c>
      <c r="CT1623" t="s">
        <v>0</v>
      </c>
      <c r="CU1623" t="s">
        <v>0</v>
      </c>
      <c r="CV1623">
        <v>0</v>
      </c>
      <c r="CW1623">
        <v>514906</v>
      </c>
    </row>
    <row r="1624" spans="2:101" x14ac:dyDescent="0.25">
      <c r="B1624">
        <v>13196</v>
      </c>
      <c r="C1624" t="s">
        <v>13458</v>
      </c>
      <c r="D1624" t="s">
        <v>0</v>
      </c>
      <c r="E1624" t="s">
        <v>0</v>
      </c>
      <c r="F1624" t="s">
        <v>0</v>
      </c>
      <c r="G1624" t="s">
        <v>0</v>
      </c>
      <c r="H1624" t="s">
        <v>0</v>
      </c>
      <c r="I1624" t="s">
        <v>0</v>
      </c>
      <c r="J1624" t="s">
        <v>0</v>
      </c>
      <c r="K1624" t="s">
        <v>13459</v>
      </c>
      <c r="L1624" t="s">
        <v>13460</v>
      </c>
      <c r="M1624" t="s">
        <v>13461</v>
      </c>
      <c r="N1624" t="s">
        <v>0</v>
      </c>
      <c r="O1624" t="s">
        <v>0</v>
      </c>
      <c r="P1624" t="s">
        <v>0</v>
      </c>
      <c r="Q1624" t="s">
        <v>0</v>
      </c>
      <c r="R1624" t="s">
        <v>0</v>
      </c>
      <c r="S1624" t="s">
        <v>13462</v>
      </c>
      <c r="T1624" t="s">
        <v>0</v>
      </c>
      <c r="U1624" t="s">
        <v>30</v>
      </c>
      <c r="V1624" t="s">
        <v>2535</v>
      </c>
      <c r="W1624" t="s">
        <v>0</v>
      </c>
      <c r="X1624" t="s">
        <v>13463</v>
      </c>
      <c r="Z1624">
        <v>3</v>
      </c>
      <c r="AA1624" t="s">
        <v>3087</v>
      </c>
      <c r="AB1624" t="s">
        <v>27</v>
      </c>
      <c r="AC1624" t="s">
        <v>13464</v>
      </c>
      <c r="AD1624" t="s">
        <v>13462</v>
      </c>
      <c r="AE1624" t="s">
        <v>3088</v>
      </c>
      <c r="AF1624">
        <v>2012</v>
      </c>
      <c r="AG1624" t="s">
        <v>3089</v>
      </c>
      <c r="AH1624" t="s">
        <v>13465</v>
      </c>
      <c r="AI1624" t="s">
        <v>13466</v>
      </c>
      <c r="AJ1624" t="s">
        <v>0</v>
      </c>
      <c r="AK1624" t="s">
        <v>28</v>
      </c>
      <c r="AL1624">
        <v>22869097</v>
      </c>
      <c r="AM1624" t="s">
        <v>13467</v>
      </c>
      <c r="AN1624" t="s">
        <v>13468</v>
      </c>
      <c r="AO1624">
        <v>109</v>
      </c>
      <c r="AP1624" t="s">
        <v>2535</v>
      </c>
      <c r="AQ1624" t="s">
        <v>0</v>
      </c>
      <c r="AR1624" t="s">
        <v>0</v>
      </c>
      <c r="AS1624" t="s">
        <v>0</v>
      </c>
      <c r="AT1624" t="s">
        <v>0</v>
      </c>
      <c r="AU1624" t="s">
        <v>0</v>
      </c>
      <c r="AV1624" t="s">
        <v>0</v>
      </c>
      <c r="AW1624" t="s">
        <v>0</v>
      </c>
      <c r="AX1624" t="s">
        <v>0</v>
      </c>
      <c r="AY1624" t="s">
        <v>0</v>
      </c>
      <c r="AZ1624" t="s">
        <v>0</v>
      </c>
      <c r="BA1624" t="s">
        <v>0</v>
      </c>
      <c r="BB1624" t="s">
        <v>0</v>
      </c>
      <c r="BC1624" t="s">
        <v>0</v>
      </c>
      <c r="BD1624" t="s">
        <v>0</v>
      </c>
      <c r="BE1624" t="s">
        <v>0</v>
      </c>
      <c r="BF1624" t="s">
        <v>0</v>
      </c>
      <c r="BG1624" t="s">
        <v>0</v>
      </c>
      <c r="BH1624" t="s">
        <v>0</v>
      </c>
      <c r="BI1624" t="s">
        <v>0</v>
      </c>
      <c r="BJ1624" t="s">
        <v>0</v>
      </c>
      <c r="BK1624" t="s">
        <v>0</v>
      </c>
      <c r="BL1624" t="s">
        <v>0</v>
      </c>
      <c r="BM1624" t="s">
        <v>0</v>
      </c>
      <c r="BN1624" t="s">
        <v>0</v>
      </c>
      <c r="BO1624" t="s">
        <v>0</v>
      </c>
      <c r="BP1624" t="s">
        <v>0</v>
      </c>
      <c r="BQ1624" t="s">
        <v>0</v>
      </c>
      <c r="BR1624" t="s">
        <v>0</v>
      </c>
      <c r="BS1624" t="s">
        <v>0</v>
      </c>
      <c r="BT1624" t="s">
        <v>0</v>
      </c>
      <c r="BU1624" t="s">
        <v>0</v>
      </c>
      <c r="BV1624" t="s">
        <v>0</v>
      </c>
      <c r="BW1624" t="s">
        <v>0</v>
      </c>
      <c r="BX1624" t="s">
        <v>0</v>
      </c>
      <c r="BY1624" t="s">
        <v>0</v>
      </c>
      <c r="BZ1624" t="s">
        <v>0</v>
      </c>
      <c r="CA1624" t="s">
        <v>0</v>
      </c>
      <c r="CB1624" t="s">
        <v>0</v>
      </c>
      <c r="CC1624" t="s">
        <v>0</v>
      </c>
      <c r="CD1624" t="s">
        <v>0</v>
      </c>
      <c r="CE1624" t="s">
        <v>0</v>
      </c>
      <c r="CF1624" t="s">
        <v>0</v>
      </c>
      <c r="CG1624" t="s">
        <v>0</v>
      </c>
      <c r="CH1624" t="s">
        <v>0</v>
      </c>
      <c r="CI1624" t="s">
        <v>0</v>
      </c>
      <c r="CJ1624" t="s">
        <v>0</v>
      </c>
      <c r="CK1624" t="s">
        <v>0</v>
      </c>
      <c r="CL1624" t="s">
        <v>0</v>
      </c>
      <c r="CM1624" t="s">
        <v>0</v>
      </c>
      <c r="CN1624" t="s">
        <v>0</v>
      </c>
      <c r="CO1624" t="s">
        <v>0</v>
      </c>
      <c r="CP1624" t="s">
        <v>0</v>
      </c>
      <c r="CQ1624" t="s">
        <v>0</v>
      </c>
      <c r="CR1624" t="s">
        <v>0</v>
      </c>
      <c r="CS1624" t="s">
        <v>0</v>
      </c>
      <c r="CT1624" t="s">
        <v>0</v>
      </c>
      <c r="CU1624" t="s">
        <v>0</v>
      </c>
      <c r="CV1624">
        <v>0</v>
      </c>
      <c r="CW1624">
        <v>513196</v>
      </c>
    </row>
    <row r="1625" spans="2:101" x14ac:dyDescent="0.25">
      <c r="B1625">
        <v>19200</v>
      </c>
      <c r="C1625" t="s">
        <v>13469</v>
      </c>
      <c r="D1625" t="s">
        <v>0</v>
      </c>
      <c r="E1625" t="s">
        <v>0</v>
      </c>
      <c r="F1625" t="s">
        <v>0</v>
      </c>
      <c r="G1625" t="s">
        <v>0</v>
      </c>
      <c r="H1625" t="s">
        <v>0</v>
      </c>
      <c r="I1625" t="s">
        <v>0</v>
      </c>
      <c r="J1625" t="s">
        <v>0</v>
      </c>
      <c r="K1625" t="s">
        <v>13470</v>
      </c>
      <c r="L1625" t="s">
        <v>13471</v>
      </c>
      <c r="M1625" t="s">
        <v>13472</v>
      </c>
      <c r="N1625" t="s">
        <v>0</v>
      </c>
      <c r="O1625" t="s">
        <v>0</v>
      </c>
      <c r="P1625" t="s">
        <v>0</v>
      </c>
      <c r="Q1625" t="s">
        <v>0</v>
      </c>
      <c r="R1625" t="s">
        <v>0</v>
      </c>
      <c r="S1625" t="s">
        <v>13473</v>
      </c>
      <c r="T1625" t="s">
        <v>0</v>
      </c>
      <c r="V1625" t="s">
        <v>2535</v>
      </c>
      <c r="W1625" t="s">
        <v>0</v>
      </c>
      <c r="X1625">
        <v>126</v>
      </c>
      <c r="Z1625">
        <v>1</v>
      </c>
      <c r="AA1625" t="s">
        <v>13474</v>
      </c>
      <c r="AB1625" t="s">
        <v>27</v>
      </c>
      <c r="AD1625" t="s">
        <v>13473</v>
      </c>
      <c r="AE1625" t="s">
        <v>0</v>
      </c>
      <c r="AF1625">
        <v>2012</v>
      </c>
      <c r="AG1625" t="s">
        <v>0</v>
      </c>
      <c r="AH1625">
        <v>119</v>
      </c>
      <c r="AI1625" t="s">
        <v>13475</v>
      </c>
      <c r="AJ1625" t="s">
        <v>0</v>
      </c>
      <c r="AK1625" t="s">
        <v>28</v>
      </c>
      <c r="AL1625">
        <v>22887503</v>
      </c>
      <c r="AM1625" t="s">
        <v>13476</v>
      </c>
      <c r="AN1625" t="s">
        <v>0</v>
      </c>
      <c r="AO1625">
        <v>26</v>
      </c>
      <c r="AP1625" t="s">
        <v>2535</v>
      </c>
      <c r="AQ1625" t="s">
        <v>0</v>
      </c>
      <c r="AR1625" t="s">
        <v>0</v>
      </c>
      <c r="AS1625" t="s">
        <v>0</v>
      </c>
      <c r="AT1625" t="s">
        <v>0</v>
      </c>
      <c r="AU1625" t="s">
        <v>0</v>
      </c>
      <c r="AV1625" t="s">
        <v>0</v>
      </c>
      <c r="AW1625" t="s">
        <v>0</v>
      </c>
      <c r="AX1625" t="s">
        <v>0</v>
      </c>
      <c r="AY1625" t="s">
        <v>0</v>
      </c>
      <c r="AZ1625" t="s">
        <v>0</v>
      </c>
      <c r="BA1625" t="s">
        <v>0</v>
      </c>
      <c r="BB1625" t="s">
        <v>0</v>
      </c>
      <c r="BC1625" t="s">
        <v>0</v>
      </c>
      <c r="BD1625" t="s">
        <v>0</v>
      </c>
      <c r="BE1625" t="s">
        <v>0</v>
      </c>
      <c r="BF1625" t="s">
        <v>0</v>
      </c>
      <c r="BG1625" t="s">
        <v>0</v>
      </c>
      <c r="BH1625" t="s">
        <v>0</v>
      </c>
      <c r="BI1625" t="s">
        <v>0</v>
      </c>
      <c r="BJ1625" t="s">
        <v>0</v>
      </c>
      <c r="BK1625" t="s">
        <v>0</v>
      </c>
      <c r="BL1625" t="s">
        <v>0</v>
      </c>
      <c r="BM1625" t="s">
        <v>0</v>
      </c>
      <c r="BN1625" t="s">
        <v>0</v>
      </c>
      <c r="BO1625" t="s">
        <v>0</v>
      </c>
      <c r="BP1625" t="s">
        <v>0</v>
      </c>
      <c r="BQ1625" t="s">
        <v>0</v>
      </c>
      <c r="BR1625" t="s">
        <v>0</v>
      </c>
      <c r="BS1625" t="s">
        <v>0</v>
      </c>
      <c r="BT1625" t="s">
        <v>0</v>
      </c>
      <c r="BU1625" t="s">
        <v>0</v>
      </c>
      <c r="BV1625" t="s">
        <v>0</v>
      </c>
      <c r="BW1625" t="s">
        <v>0</v>
      </c>
      <c r="BX1625" t="s">
        <v>0</v>
      </c>
      <c r="BY1625" t="s">
        <v>0</v>
      </c>
      <c r="BZ1625" t="s">
        <v>0</v>
      </c>
      <c r="CA1625" t="s">
        <v>0</v>
      </c>
      <c r="CB1625" t="s">
        <v>0</v>
      </c>
      <c r="CC1625" t="s">
        <v>0</v>
      </c>
      <c r="CD1625" t="s">
        <v>0</v>
      </c>
      <c r="CE1625" t="s">
        <v>0</v>
      </c>
      <c r="CF1625" t="s">
        <v>0</v>
      </c>
      <c r="CG1625" t="s">
        <v>0</v>
      </c>
      <c r="CH1625" t="s">
        <v>0</v>
      </c>
      <c r="CI1625" t="s">
        <v>0</v>
      </c>
      <c r="CJ1625" t="s">
        <v>0</v>
      </c>
      <c r="CK1625" t="s">
        <v>0</v>
      </c>
      <c r="CL1625" t="s">
        <v>0</v>
      </c>
      <c r="CM1625" t="s">
        <v>0</v>
      </c>
      <c r="CN1625" t="s">
        <v>0</v>
      </c>
      <c r="CO1625" t="s">
        <v>0</v>
      </c>
      <c r="CP1625" t="s">
        <v>0</v>
      </c>
      <c r="CQ1625" t="s">
        <v>0</v>
      </c>
      <c r="CR1625" t="s">
        <v>0</v>
      </c>
      <c r="CS1625" t="s">
        <v>0</v>
      </c>
      <c r="CT1625" t="s">
        <v>0</v>
      </c>
      <c r="CU1625" t="s">
        <v>0</v>
      </c>
      <c r="CV1625">
        <v>0</v>
      </c>
      <c r="CW1625">
        <v>519200</v>
      </c>
    </row>
    <row r="1626" spans="2:101" x14ac:dyDescent="0.25">
      <c r="B1626">
        <v>5997</v>
      </c>
      <c r="C1626" t="s">
        <v>2775</v>
      </c>
      <c r="D1626" t="s">
        <v>0</v>
      </c>
      <c r="E1626" t="s">
        <v>0</v>
      </c>
      <c r="F1626" t="s">
        <v>0</v>
      </c>
      <c r="G1626" t="s">
        <v>0</v>
      </c>
      <c r="H1626" t="s">
        <v>0</v>
      </c>
      <c r="I1626" t="s">
        <v>0</v>
      </c>
      <c r="J1626" t="s">
        <v>0</v>
      </c>
      <c r="K1626" t="s">
        <v>0</v>
      </c>
      <c r="L1626" t="s">
        <v>0</v>
      </c>
      <c r="M1626" t="s">
        <v>0</v>
      </c>
      <c r="N1626" t="s">
        <v>0</v>
      </c>
      <c r="O1626" t="s">
        <v>0</v>
      </c>
      <c r="P1626" t="s">
        <v>0</v>
      </c>
      <c r="Q1626" t="s">
        <v>0</v>
      </c>
      <c r="R1626" t="s">
        <v>0</v>
      </c>
      <c r="S1626" t="s">
        <v>13477</v>
      </c>
      <c r="T1626" t="s">
        <v>0</v>
      </c>
      <c r="U1626" t="s">
        <v>36</v>
      </c>
      <c r="V1626" t="s">
        <v>13478</v>
      </c>
      <c r="W1626" t="s">
        <v>0</v>
      </c>
      <c r="X1626">
        <v>490</v>
      </c>
      <c r="Z1626">
        <v>4</v>
      </c>
      <c r="AA1626" t="s">
        <v>752</v>
      </c>
      <c r="AB1626" t="s">
        <v>27</v>
      </c>
      <c r="AC1626" t="s">
        <v>13479</v>
      </c>
      <c r="AD1626" t="s">
        <v>13477</v>
      </c>
      <c r="AE1626" t="s">
        <v>754</v>
      </c>
      <c r="AF1626">
        <v>1990</v>
      </c>
      <c r="AG1626" t="s">
        <v>755</v>
      </c>
      <c r="AH1626">
        <v>475</v>
      </c>
      <c r="AI1626" t="s">
        <v>13480</v>
      </c>
      <c r="AJ1626" t="s">
        <v>0</v>
      </c>
      <c r="AK1626" t="s">
        <v>28</v>
      </c>
      <c r="AL1626">
        <v>22873837</v>
      </c>
      <c r="AM1626" t="s">
        <v>13481</v>
      </c>
      <c r="AN1626" t="s">
        <v>13482</v>
      </c>
      <c r="AO1626">
        <v>25</v>
      </c>
      <c r="AP1626" t="s">
        <v>13478</v>
      </c>
      <c r="AQ1626" t="s">
        <v>0</v>
      </c>
      <c r="AR1626" t="s">
        <v>0</v>
      </c>
      <c r="AS1626" t="s">
        <v>0</v>
      </c>
      <c r="AT1626" t="s">
        <v>0</v>
      </c>
      <c r="AU1626" t="s">
        <v>0</v>
      </c>
      <c r="AV1626" t="s">
        <v>0</v>
      </c>
      <c r="AW1626" t="s">
        <v>0</v>
      </c>
      <c r="AX1626" t="s">
        <v>0</v>
      </c>
      <c r="AY1626" t="s">
        <v>0</v>
      </c>
      <c r="AZ1626" t="s">
        <v>0</v>
      </c>
      <c r="BA1626" t="s">
        <v>0</v>
      </c>
      <c r="BB1626" t="s">
        <v>0</v>
      </c>
      <c r="BC1626" t="s">
        <v>0</v>
      </c>
      <c r="BD1626" t="s">
        <v>0</v>
      </c>
      <c r="BE1626" t="s">
        <v>0</v>
      </c>
      <c r="BF1626" t="s">
        <v>0</v>
      </c>
      <c r="BG1626" t="s">
        <v>0</v>
      </c>
      <c r="BH1626" t="s">
        <v>0</v>
      </c>
      <c r="BI1626" t="s">
        <v>0</v>
      </c>
      <c r="BJ1626" t="s">
        <v>0</v>
      </c>
      <c r="BK1626" t="s">
        <v>0</v>
      </c>
      <c r="BL1626" t="s">
        <v>0</v>
      </c>
      <c r="BM1626" t="s">
        <v>0</v>
      </c>
      <c r="BN1626" t="s">
        <v>0</v>
      </c>
      <c r="BO1626" t="s">
        <v>0</v>
      </c>
      <c r="BP1626" t="s">
        <v>0</v>
      </c>
      <c r="BQ1626" t="s">
        <v>0</v>
      </c>
      <c r="BR1626" t="s">
        <v>0</v>
      </c>
      <c r="BS1626" t="s">
        <v>0</v>
      </c>
      <c r="BT1626" t="s">
        <v>0</v>
      </c>
      <c r="BU1626" t="s">
        <v>0</v>
      </c>
      <c r="BV1626" t="s">
        <v>0</v>
      </c>
      <c r="BW1626" t="s">
        <v>0</v>
      </c>
      <c r="BX1626" t="s">
        <v>0</v>
      </c>
      <c r="BY1626" t="s">
        <v>0</v>
      </c>
      <c r="BZ1626" t="s">
        <v>0</v>
      </c>
      <c r="CA1626" t="s">
        <v>0</v>
      </c>
      <c r="CB1626" t="s">
        <v>0</v>
      </c>
      <c r="CC1626" t="s">
        <v>0</v>
      </c>
      <c r="CD1626" t="s">
        <v>0</v>
      </c>
      <c r="CE1626" t="s">
        <v>0</v>
      </c>
      <c r="CF1626" t="s">
        <v>0</v>
      </c>
      <c r="CG1626" t="s">
        <v>0</v>
      </c>
      <c r="CH1626" t="s">
        <v>0</v>
      </c>
      <c r="CI1626" t="s">
        <v>0</v>
      </c>
      <c r="CJ1626" t="s">
        <v>0</v>
      </c>
      <c r="CK1626" t="s">
        <v>0</v>
      </c>
      <c r="CL1626" t="s">
        <v>0</v>
      </c>
      <c r="CM1626" t="s">
        <v>0</v>
      </c>
      <c r="CN1626" t="s">
        <v>0</v>
      </c>
      <c r="CO1626" t="s">
        <v>0</v>
      </c>
      <c r="CP1626" t="s">
        <v>0</v>
      </c>
      <c r="CQ1626" t="s">
        <v>0</v>
      </c>
      <c r="CR1626" t="s">
        <v>0</v>
      </c>
      <c r="CS1626" t="s">
        <v>0</v>
      </c>
      <c r="CT1626" t="s">
        <v>0</v>
      </c>
      <c r="CU1626" t="s">
        <v>0</v>
      </c>
      <c r="CV1626">
        <v>0</v>
      </c>
      <c r="CW1626">
        <v>505997</v>
      </c>
    </row>
    <row r="1627" spans="2:101" x14ac:dyDescent="0.25">
      <c r="B1627">
        <v>18169</v>
      </c>
      <c r="C1627" t="s">
        <v>864</v>
      </c>
      <c r="D1627" t="s">
        <v>0</v>
      </c>
      <c r="E1627" t="s">
        <v>0</v>
      </c>
      <c r="F1627" t="s">
        <v>0</v>
      </c>
      <c r="G1627" t="s">
        <v>0</v>
      </c>
      <c r="H1627" t="s">
        <v>0</v>
      </c>
      <c r="I1627" t="s">
        <v>0</v>
      </c>
      <c r="J1627" t="s">
        <v>0</v>
      </c>
      <c r="K1627" t="s">
        <v>0</v>
      </c>
      <c r="L1627" t="s">
        <v>0</v>
      </c>
      <c r="M1627" t="s">
        <v>0</v>
      </c>
      <c r="N1627" t="s">
        <v>0</v>
      </c>
      <c r="O1627" t="s">
        <v>0</v>
      </c>
      <c r="P1627" t="s">
        <v>0</v>
      </c>
      <c r="Q1627" t="s">
        <v>0</v>
      </c>
      <c r="R1627" t="s">
        <v>0</v>
      </c>
      <c r="S1627" t="s">
        <v>13483</v>
      </c>
      <c r="T1627" t="s">
        <v>0</v>
      </c>
      <c r="V1627" t="s">
        <v>1382</v>
      </c>
      <c r="W1627" t="s">
        <v>0</v>
      </c>
      <c r="X1627">
        <v>189</v>
      </c>
      <c r="Z1627">
        <v>1</v>
      </c>
      <c r="AA1627" t="s">
        <v>48</v>
      </c>
      <c r="AB1627" t="s">
        <v>27</v>
      </c>
      <c r="AC1627" t="s">
        <v>13484</v>
      </c>
      <c r="AD1627" t="s">
        <v>13483</v>
      </c>
      <c r="AE1627" t="s">
        <v>0</v>
      </c>
      <c r="AF1627">
        <v>1977</v>
      </c>
      <c r="AG1627">
        <v>220965</v>
      </c>
      <c r="AH1627">
        <v>180</v>
      </c>
      <c r="AI1627" t="s">
        <v>13485</v>
      </c>
      <c r="AJ1627" t="s">
        <v>0</v>
      </c>
      <c r="AK1627" t="s">
        <v>28</v>
      </c>
      <c r="AL1627">
        <v>22884114</v>
      </c>
      <c r="AM1627" t="s">
        <v>0</v>
      </c>
      <c r="AN1627" t="s">
        <v>13486</v>
      </c>
      <c r="AO1627">
        <v>24</v>
      </c>
      <c r="AP1627" t="s">
        <v>1382</v>
      </c>
      <c r="AQ1627" t="s">
        <v>0</v>
      </c>
      <c r="AR1627" t="s">
        <v>0</v>
      </c>
      <c r="AS1627" t="s">
        <v>0</v>
      </c>
      <c r="AT1627" t="s">
        <v>0</v>
      </c>
      <c r="AU1627" t="s">
        <v>0</v>
      </c>
      <c r="AV1627" t="s">
        <v>0</v>
      </c>
      <c r="AW1627" t="s">
        <v>0</v>
      </c>
      <c r="AX1627" t="s">
        <v>0</v>
      </c>
      <c r="AY1627" t="s">
        <v>0</v>
      </c>
      <c r="AZ1627" t="s">
        <v>0</v>
      </c>
      <c r="BA1627" t="s">
        <v>0</v>
      </c>
      <c r="BB1627" t="s">
        <v>0</v>
      </c>
      <c r="BC1627" t="s">
        <v>0</v>
      </c>
      <c r="BD1627" t="s">
        <v>0</v>
      </c>
      <c r="BE1627" t="s">
        <v>0</v>
      </c>
      <c r="BF1627" t="s">
        <v>0</v>
      </c>
      <c r="BG1627" t="s">
        <v>0</v>
      </c>
      <c r="BH1627" t="s">
        <v>0</v>
      </c>
      <c r="BI1627" t="s">
        <v>0</v>
      </c>
      <c r="BJ1627" t="s">
        <v>0</v>
      </c>
      <c r="BK1627" t="s">
        <v>0</v>
      </c>
      <c r="BL1627" t="s">
        <v>0</v>
      </c>
      <c r="BM1627" t="s">
        <v>0</v>
      </c>
      <c r="BN1627" t="s">
        <v>0</v>
      </c>
      <c r="BO1627" t="s">
        <v>0</v>
      </c>
      <c r="BP1627" t="s">
        <v>0</v>
      </c>
      <c r="BQ1627" t="s">
        <v>0</v>
      </c>
      <c r="BR1627" t="s">
        <v>0</v>
      </c>
      <c r="BS1627" t="s">
        <v>0</v>
      </c>
      <c r="BT1627" t="s">
        <v>0</v>
      </c>
      <c r="BU1627" t="s">
        <v>0</v>
      </c>
      <c r="BV1627" t="s">
        <v>0</v>
      </c>
      <c r="BW1627" t="s">
        <v>0</v>
      </c>
      <c r="BX1627" t="s">
        <v>0</v>
      </c>
      <c r="BY1627" t="s">
        <v>0</v>
      </c>
      <c r="BZ1627" t="s">
        <v>0</v>
      </c>
      <c r="CA1627" t="s">
        <v>0</v>
      </c>
      <c r="CB1627" t="s">
        <v>0</v>
      </c>
      <c r="CC1627" t="s">
        <v>0</v>
      </c>
      <c r="CD1627" t="s">
        <v>0</v>
      </c>
      <c r="CE1627" t="s">
        <v>0</v>
      </c>
      <c r="CF1627" t="s">
        <v>0</v>
      </c>
      <c r="CG1627" t="s">
        <v>0</v>
      </c>
      <c r="CH1627" t="s">
        <v>0</v>
      </c>
      <c r="CI1627" t="s">
        <v>0</v>
      </c>
      <c r="CJ1627" t="s">
        <v>0</v>
      </c>
      <c r="CK1627" t="s">
        <v>0</v>
      </c>
      <c r="CL1627" t="s">
        <v>0</v>
      </c>
      <c r="CM1627" t="s">
        <v>0</v>
      </c>
      <c r="CN1627" t="s">
        <v>0</v>
      </c>
      <c r="CO1627" t="s">
        <v>0</v>
      </c>
      <c r="CP1627" t="s">
        <v>0</v>
      </c>
      <c r="CQ1627" t="s">
        <v>0</v>
      </c>
      <c r="CR1627" t="s">
        <v>0</v>
      </c>
      <c r="CS1627" t="s">
        <v>0</v>
      </c>
      <c r="CT1627" t="s">
        <v>0</v>
      </c>
      <c r="CU1627" t="s">
        <v>0</v>
      </c>
      <c r="CV1627">
        <v>0</v>
      </c>
      <c r="CW1627">
        <v>518169</v>
      </c>
    </row>
    <row r="1628" spans="2:101" x14ac:dyDescent="0.25">
      <c r="B1628">
        <v>10792</v>
      </c>
      <c r="C1628" t="s">
        <v>13487</v>
      </c>
      <c r="D1628" t="s">
        <v>0</v>
      </c>
      <c r="E1628" t="s">
        <v>0</v>
      </c>
      <c r="F1628" t="s">
        <v>0</v>
      </c>
      <c r="G1628" t="s">
        <v>0</v>
      </c>
      <c r="H1628" t="s">
        <v>0</v>
      </c>
      <c r="I1628" t="s">
        <v>0</v>
      </c>
      <c r="J1628" t="s">
        <v>0</v>
      </c>
      <c r="K1628" t="s">
        <v>0</v>
      </c>
      <c r="L1628" t="s">
        <v>0</v>
      </c>
      <c r="M1628" t="s">
        <v>0</v>
      </c>
      <c r="N1628" t="s">
        <v>0</v>
      </c>
      <c r="O1628" t="s">
        <v>0</v>
      </c>
      <c r="P1628" t="s">
        <v>0</v>
      </c>
      <c r="Q1628" t="s">
        <v>0</v>
      </c>
      <c r="R1628" t="s">
        <v>0</v>
      </c>
      <c r="S1628" t="s">
        <v>13488</v>
      </c>
      <c r="T1628" t="s">
        <v>0</v>
      </c>
      <c r="U1628" t="s">
        <v>44</v>
      </c>
      <c r="V1628" t="s">
        <v>78</v>
      </c>
      <c r="W1628" t="s">
        <v>0</v>
      </c>
      <c r="X1628" t="s">
        <v>0</v>
      </c>
      <c r="AA1628" t="s">
        <v>0</v>
      </c>
      <c r="AB1628" t="s">
        <v>27</v>
      </c>
      <c r="AC1628" t="s">
        <v>13489</v>
      </c>
      <c r="AD1628" t="s">
        <v>13488</v>
      </c>
      <c r="AE1628" t="s">
        <v>0</v>
      </c>
      <c r="AF1628">
        <v>1995</v>
      </c>
      <c r="AG1628" t="s">
        <v>0</v>
      </c>
      <c r="AH1628">
        <v>98</v>
      </c>
      <c r="AI1628" t="s">
        <v>13490</v>
      </c>
      <c r="AJ1628" t="s">
        <v>45</v>
      </c>
      <c r="AK1628" t="s">
        <v>31</v>
      </c>
      <c r="AL1628">
        <v>22886250</v>
      </c>
      <c r="AM1628" t="s">
        <v>0</v>
      </c>
      <c r="AN1628" t="s">
        <v>13491</v>
      </c>
      <c r="AP1628" t="s">
        <v>78</v>
      </c>
      <c r="AQ1628" t="s">
        <v>0</v>
      </c>
      <c r="AR1628" t="s">
        <v>0</v>
      </c>
      <c r="AS1628" t="s">
        <v>0</v>
      </c>
      <c r="AT1628" t="s">
        <v>0</v>
      </c>
      <c r="AU1628" t="s">
        <v>0</v>
      </c>
      <c r="AV1628" t="s">
        <v>0</v>
      </c>
      <c r="AW1628" t="s">
        <v>0</v>
      </c>
      <c r="AX1628" t="s">
        <v>0</v>
      </c>
      <c r="AY1628" t="s">
        <v>0</v>
      </c>
      <c r="AZ1628" t="s">
        <v>0</v>
      </c>
      <c r="BA1628" t="s">
        <v>0</v>
      </c>
      <c r="BB1628" t="s">
        <v>0</v>
      </c>
      <c r="BC1628" t="s">
        <v>0</v>
      </c>
      <c r="BD1628" t="s">
        <v>0</v>
      </c>
      <c r="BE1628" t="s">
        <v>0</v>
      </c>
      <c r="BF1628" t="s">
        <v>0</v>
      </c>
      <c r="BG1628" t="s">
        <v>0</v>
      </c>
      <c r="BH1628" t="s">
        <v>0</v>
      </c>
      <c r="BI1628" t="s">
        <v>0</v>
      </c>
      <c r="BJ1628" t="s">
        <v>0</v>
      </c>
      <c r="BK1628" t="s">
        <v>0</v>
      </c>
      <c r="BL1628" t="s">
        <v>0</v>
      </c>
      <c r="BM1628" t="s">
        <v>0</v>
      </c>
      <c r="BN1628" t="s">
        <v>0</v>
      </c>
      <c r="BO1628" t="s">
        <v>0</v>
      </c>
      <c r="BP1628" t="s">
        <v>0</v>
      </c>
      <c r="BQ1628" t="s">
        <v>0</v>
      </c>
      <c r="BR1628" t="s">
        <v>0</v>
      </c>
      <c r="BS1628" t="s">
        <v>0</v>
      </c>
      <c r="BT1628" t="s">
        <v>0</v>
      </c>
      <c r="BU1628" t="s">
        <v>0</v>
      </c>
      <c r="BV1628" t="s">
        <v>0</v>
      </c>
      <c r="BW1628" t="s">
        <v>0</v>
      </c>
      <c r="BX1628" t="s">
        <v>0</v>
      </c>
      <c r="BY1628" t="s">
        <v>0</v>
      </c>
      <c r="BZ1628" t="s">
        <v>0</v>
      </c>
      <c r="CA1628" t="s">
        <v>0</v>
      </c>
      <c r="CB1628" t="s">
        <v>0</v>
      </c>
      <c r="CC1628" t="s">
        <v>0</v>
      </c>
      <c r="CD1628" t="s">
        <v>0</v>
      </c>
      <c r="CE1628" t="s">
        <v>0</v>
      </c>
      <c r="CF1628" t="s">
        <v>0</v>
      </c>
      <c r="CG1628" t="s">
        <v>0</v>
      </c>
      <c r="CH1628" t="s">
        <v>0</v>
      </c>
      <c r="CI1628" t="s">
        <v>0</v>
      </c>
      <c r="CJ1628" t="s">
        <v>0</v>
      </c>
      <c r="CK1628" t="s">
        <v>0</v>
      </c>
      <c r="CL1628" t="s">
        <v>0</v>
      </c>
      <c r="CM1628" t="s">
        <v>0</v>
      </c>
      <c r="CN1628" t="s">
        <v>0</v>
      </c>
      <c r="CO1628" t="s">
        <v>0</v>
      </c>
      <c r="CP1628" t="s">
        <v>0</v>
      </c>
      <c r="CQ1628" t="s">
        <v>0</v>
      </c>
      <c r="CR1628" t="s">
        <v>0</v>
      </c>
      <c r="CS1628" t="s">
        <v>0</v>
      </c>
      <c r="CT1628" t="s">
        <v>0</v>
      </c>
      <c r="CU1628" t="s">
        <v>0</v>
      </c>
      <c r="CV1628">
        <v>0</v>
      </c>
      <c r="CW1628">
        <v>510792</v>
      </c>
    </row>
    <row r="1629" spans="2:101" x14ac:dyDescent="0.25">
      <c r="B1629">
        <v>14459</v>
      </c>
      <c r="C1629" t="s">
        <v>13492</v>
      </c>
      <c r="D1629" t="s">
        <v>0</v>
      </c>
      <c r="E1629" t="s">
        <v>0</v>
      </c>
      <c r="F1629" t="s">
        <v>0</v>
      </c>
      <c r="G1629" t="s">
        <v>0</v>
      </c>
      <c r="H1629" t="s">
        <v>0</v>
      </c>
      <c r="I1629" t="s">
        <v>0</v>
      </c>
      <c r="J1629" t="s">
        <v>0</v>
      </c>
      <c r="K1629" t="s">
        <v>0</v>
      </c>
      <c r="L1629" t="s">
        <v>0</v>
      </c>
      <c r="M1629" t="s">
        <v>0</v>
      </c>
      <c r="N1629" t="s">
        <v>0</v>
      </c>
      <c r="O1629" t="s">
        <v>0</v>
      </c>
      <c r="P1629" t="s">
        <v>0</v>
      </c>
      <c r="Q1629" t="s">
        <v>0</v>
      </c>
      <c r="R1629" t="s">
        <v>0</v>
      </c>
      <c r="S1629" t="s">
        <v>13493</v>
      </c>
      <c r="T1629" t="s">
        <v>0</v>
      </c>
      <c r="U1629" t="s">
        <v>30</v>
      </c>
      <c r="V1629" t="s">
        <v>1711</v>
      </c>
      <c r="W1629" t="s">
        <v>0</v>
      </c>
      <c r="X1629">
        <v>41</v>
      </c>
      <c r="Z1629">
        <v>1</v>
      </c>
      <c r="AA1629" t="s">
        <v>13494</v>
      </c>
      <c r="AB1629" t="s">
        <v>27</v>
      </c>
      <c r="AC1629" t="s">
        <v>13495</v>
      </c>
      <c r="AD1629" t="s">
        <v>13493</v>
      </c>
      <c r="AE1629" t="s">
        <v>930</v>
      </c>
      <c r="AF1629">
        <v>2003</v>
      </c>
      <c r="AG1629" t="s">
        <v>13496</v>
      </c>
      <c r="AH1629">
        <v>27</v>
      </c>
      <c r="AI1629" t="s">
        <v>13497</v>
      </c>
      <c r="AJ1629" t="s">
        <v>0</v>
      </c>
      <c r="AK1629" t="s">
        <v>28</v>
      </c>
      <c r="AL1629">
        <v>22873019</v>
      </c>
      <c r="AM1629" t="s">
        <v>13498</v>
      </c>
      <c r="AN1629" t="s">
        <v>13499</v>
      </c>
      <c r="AO1629">
        <v>10</v>
      </c>
      <c r="AP1629" t="s">
        <v>1711</v>
      </c>
      <c r="AQ1629" t="s">
        <v>0</v>
      </c>
      <c r="AR1629" t="s">
        <v>0</v>
      </c>
      <c r="AS1629" t="s">
        <v>0</v>
      </c>
      <c r="AT1629" t="s">
        <v>0</v>
      </c>
      <c r="AU1629" t="s">
        <v>0</v>
      </c>
      <c r="AV1629" t="s">
        <v>0</v>
      </c>
      <c r="AW1629" t="s">
        <v>0</v>
      </c>
      <c r="AX1629" t="s">
        <v>0</v>
      </c>
      <c r="AY1629" t="s">
        <v>0</v>
      </c>
      <c r="AZ1629" t="s">
        <v>0</v>
      </c>
      <c r="BA1629" t="s">
        <v>0</v>
      </c>
      <c r="BB1629" t="s">
        <v>0</v>
      </c>
      <c r="BC1629" t="s">
        <v>0</v>
      </c>
      <c r="BD1629" t="s">
        <v>0</v>
      </c>
      <c r="BE1629" t="s">
        <v>0</v>
      </c>
      <c r="BF1629" t="s">
        <v>0</v>
      </c>
      <c r="BG1629" t="s">
        <v>0</v>
      </c>
      <c r="BH1629" t="s">
        <v>0</v>
      </c>
      <c r="BI1629" t="s">
        <v>0</v>
      </c>
      <c r="BJ1629" t="s">
        <v>0</v>
      </c>
      <c r="BK1629" t="s">
        <v>0</v>
      </c>
      <c r="BL1629" t="s">
        <v>0</v>
      </c>
      <c r="BM1629" t="s">
        <v>0</v>
      </c>
      <c r="BN1629" t="s">
        <v>0</v>
      </c>
      <c r="BO1629" t="s">
        <v>0</v>
      </c>
      <c r="BP1629" t="s">
        <v>0</v>
      </c>
      <c r="BQ1629" t="s">
        <v>0</v>
      </c>
      <c r="BR1629" t="s">
        <v>0</v>
      </c>
      <c r="BS1629" t="s">
        <v>0</v>
      </c>
      <c r="BT1629" t="s">
        <v>0</v>
      </c>
      <c r="BU1629" t="s">
        <v>0</v>
      </c>
      <c r="BV1629" t="s">
        <v>0</v>
      </c>
      <c r="BW1629" t="s">
        <v>0</v>
      </c>
      <c r="BX1629" t="s">
        <v>0</v>
      </c>
      <c r="BY1629" t="s">
        <v>0</v>
      </c>
      <c r="BZ1629" t="s">
        <v>0</v>
      </c>
      <c r="CA1629" t="s">
        <v>0</v>
      </c>
      <c r="CB1629" t="s">
        <v>0</v>
      </c>
      <c r="CC1629" t="s">
        <v>0</v>
      </c>
      <c r="CD1629" t="s">
        <v>0</v>
      </c>
      <c r="CE1629" t="s">
        <v>0</v>
      </c>
      <c r="CF1629" t="s">
        <v>0</v>
      </c>
      <c r="CG1629" t="s">
        <v>0</v>
      </c>
      <c r="CH1629" t="s">
        <v>0</v>
      </c>
      <c r="CI1629" t="s">
        <v>0</v>
      </c>
      <c r="CJ1629" t="s">
        <v>0</v>
      </c>
      <c r="CK1629" t="s">
        <v>0</v>
      </c>
      <c r="CL1629" t="s">
        <v>0</v>
      </c>
      <c r="CM1629" t="s">
        <v>0</v>
      </c>
      <c r="CN1629" t="s">
        <v>0</v>
      </c>
      <c r="CO1629" t="s">
        <v>0</v>
      </c>
      <c r="CP1629" t="s">
        <v>0</v>
      </c>
      <c r="CQ1629" t="s">
        <v>0</v>
      </c>
      <c r="CR1629" t="s">
        <v>0</v>
      </c>
      <c r="CS1629" t="s">
        <v>0</v>
      </c>
      <c r="CT1629" t="s">
        <v>0</v>
      </c>
      <c r="CU1629" t="s">
        <v>0</v>
      </c>
      <c r="CV1629">
        <v>0</v>
      </c>
      <c r="CW1629">
        <v>514459</v>
      </c>
    </row>
    <row r="1630" spans="2:101" x14ac:dyDescent="0.25">
      <c r="B1630">
        <v>3810</v>
      </c>
      <c r="C1630" t="s">
        <v>13500</v>
      </c>
      <c r="D1630" t="s">
        <v>0</v>
      </c>
      <c r="E1630" t="s">
        <v>0</v>
      </c>
      <c r="F1630" t="s">
        <v>0</v>
      </c>
      <c r="G1630" t="s">
        <v>0</v>
      </c>
      <c r="H1630" t="s">
        <v>0</v>
      </c>
      <c r="I1630" t="s">
        <v>0</v>
      </c>
      <c r="J1630" t="s">
        <v>0</v>
      </c>
      <c r="K1630" t="s">
        <v>0</v>
      </c>
      <c r="L1630" t="s">
        <v>0</v>
      </c>
      <c r="M1630" t="s">
        <v>0</v>
      </c>
      <c r="N1630" t="s">
        <v>0</v>
      </c>
      <c r="O1630" t="s">
        <v>0</v>
      </c>
      <c r="P1630" t="s">
        <v>0</v>
      </c>
      <c r="Q1630" t="s">
        <v>0</v>
      </c>
      <c r="R1630" t="s">
        <v>0</v>
      </c>
      <c r="S1630" t="s">
        <v>13501</v>
      </c>
      <c r="T1630" t="s">
        <v>0</v>
      </c>
      <c r="U1630" t="s">
        <v>30</v>
      </c>
      <c r="V1630" t="s">
        <v>0</v>
      </c>
      <c r="W1630" t="s">
        <v>0</v>
      </c>
      <c r="X1630">
        <v>284</v>
      </c>
      <c r="Z1630">
        <v>1</v>
      </c>
      <c r="AA1630" t="s">
        <v>13502</v>
      </c>
      <c r="AB1630" t="s">
        <v>27</v>
      </c>
      <c r="AC1630" t="s">
        <v>13503</v>
      </c>
      <c r="AD1630" t="s">
        <v>13501</v>
      </c>
      <c r="AE1630" t="s">
        <v>930</v>
      </c>
      <c r="AF1630" t="s">
        <v>0</v>
      </c>
      <c r="AG1630" t="s">
        <v>13504</v>
      </c>
      <c r="AH1630">
        <v>265</v>
      </c>
      <c r="AI1630" t="s">
        <v>5184</v>
      </c>
      <c r="AJ1630" t="s">
        <v>0</v>
      </c>
      <c r="AK1630" t="s">
        <v>28</v>
      </c>
      <c r="AL1630">
        <v>22876933</v>
      </c>
      <c r="AM1630" t="s">
        <v>13505</v>
      </c>
      <c r="AN1630" t="s">
        <v>13506</v>
      </c>
      <c r="AO1630">
        <v>2</v>
      </c>
      <c r="AP1630" t="s">
        <v>0</v>
      </c>
      <c r="AQ1630" t="s">
        <v>0</v>
      </c>
      <c r="AR1630" t="s">
        <v>0</v>
      </c>
      <c r="AS1630" t="s">
        <v>0</v>
      </c>
      <c r="AT1630" t="s">
        <v>0</v>
      </c>
      <c r="AU1630" t="s">
        <v>0</v>
      </c>
      <c r="AV1630" t="s">
        <v>0</v>
      </c>
      <c r="AW1630" t="s">
        <v>0</v>
      </c>
      <c r="AX1630" t="s">
        <v>0</v>
      </c>
      <c r="AY1630" t="s">
        <v>0</v>
      </c>
      <c r="AZ1630" t="s">
        <v>0</v>
      </c>
      <c r="BA1630" t="s">
        <v>0</v>
      </c>
      <c r="BB1630" t="s">
        <v>0</v>
      </c>
      <c r="BC1630" t="s">
        <v>0</v>
      </c>
      <c r="BD1630" t="s">
        <v>0</v>
      </c>
      <c r="BE1630" t="s">
        <v>0</v>
      </c>
      <c r="BF1630" t="s">
        <v>0</v>
      </c>
      <c r="BG1630" t="s">
        <v>0</v>
      </c>
      <c r="BH1630" t="s">
        <v>0</v>
      </c>
      <c r="BI1630" t="s">
        <v>0</v>
      </c>
      <c r="BJ1630" t="s">
        <v>0</v>
      </c>
      <c r="BK1630" t="s">
        <v>0</v>
      </c>
      <c r="BL1630" t="s">
        <v>0</v>
      </c>
      <c r="BM1630" t="s">
        <v>0</v>
      </c>
      <c r="BN1630" t="s">
        <v>0</v>
      </c>
      <c r="BO1630" t="s">
        <v>0</v>
      </c>
      <c r="BP1630" t="s">
        <v>0</v>
      </c>
      <c r="BQ1630" t="s">
        <v>0</v>
      </c>
      <c r="BR1630" t="s">
        <v>0</v>
      </c>
      <c r="BS1630" t="s">
        <v>0</v>
      </c>
      <c r="BT1630" t="s">
        <v>0</v>
      </c>
      <c r="BU1630" t="s">
        <v>0</v>
      </c>
      <c r="BV1630" t="s">
        <v>0</v>
      </c>
      <c r="BW1630" t="s">
        <v>0</v>
      </c>
      <c r="BX1630" t="s">
        <v>0</v>
      </c>
      <c r="BY1630" t="s">
        <v>0</v>
      </c>
      <c r="BZ1630" t="s">
        <v>0</v>
      </c>
      <c r="CA1630" t="s">
        <v>0</v>
      </c>
      <c r="CB1630" t="s">
        <v>0</v>
      </c>
      <c r="CC1630" t="s">
        <v>0</v>
      </c>
      <c r="CD1630" t="s">
        <v>0</v>
      </c>
      <c r="CE1630" t="s">
        <v>0</v>
      </c>
      <c r="CF1630" t="s">
        <v>0</v>
      </c>
      <c r="CG1630" t="s">
        <v>0</v>
      </c>
      <c r="CH1630" t="s">
        <v>0</v>
      </c>
      <c r="CI1630" t="s">
        <v>0</v>
      </c>
      <c r="CJ1630" t="s">
        <v>0</v>
      </c>
      <c r="CK1630" t="s">
        <v>0</v>
      </c>
      <c r="CL1630" t="s">
        <v>0</v>
      </c>
      <c r="CM1630" t="s">
        <v>0</v>
      </c>
      <c r="CN1630" t="s">
        <v>0</v>
      </c>
      <c r="CO1630" t="s">
        <v>0</v>
      </c>
      <c r="CP1630" t="s">
        <v>0</v>
      </c>
      <c r="CQ1630" t="s">
        <v>0</v>
      </c>
      <c r="CR1630" t="s">
        <v>0</v>
      </c>
      <c r="CS1630" t="s">
        <v>0</v>
      </c>
      <c r="CT1630" t="s">
        <v>0</v>
      </c>
      <c r="CU1630" t="s">
        <v>0</v>
      </c>
      <c r="CV1630">
        <v>0</v>
      </c>
      <c r="CW1630">
        <v>503810</v>
      </c>
    </row>
    <row r="1631" spans="2:101" x14ac:dyDescent="0.25">
      <c r="B1631">
        <v>5468</v>
      </c>
      <c r="C1631" t="s">
        <v>13507</v>
      </c>
      <c r="D1631" t="s">
        <v>0</v>
      </c>
      <c r="E1631" t="s">
        <v>0</v>
      </c>
      <c r="F1631" t="s">
        <v>0</v>
      </c>
      <c r="G1631" t="s">
        <v>0</v>
      </c>
      <c r="H1631" t="s">
        <v>0</v>
      </c>
      <c r="I1631" t="s">
        <v>0</v>
      </c>
      <c r="J1631" t="s">
        <v>0</v>
      </c>
      <c r="K1631" t="s">
        <v>0</v>
      </c>
      <c r="L1631" t="s">
        <v>0</v>
      </c>
      <c r="M1631" t="s">
        <v>0</v>
      </c>
      <c r="N1631" t="s">
        <v>0</v>
      </c>
      <c r="O1631" t="s">
        <v>0</v>
      </c>
      <c r="P1631" t="s">
        <v>0</v>
      </c>
      <c r="Q1631" t="s">
        <v>0</v>
      </c>
      <c r="R1631" t="s">
        <v>0</v>
      </c>
      <c r="S1631" t="s">
        <v>13508</v>
      </c>
      <c r="T1631" t="s">
        <v>0</v>
      </c>
      <c r="U1631" t="s">
        <v>30</v>
      </c>
      <c r="V1631" t="s">
        <v>2484</v>
      </c>
      <c r="W1631" t="s">
        <v>0</v>
      </c>
      <c r="X1631">
        <v>3355</v>
      </c>
      <c r="Z1631" t="s">
        <v>2591</v>
      </c>
      <c r="AA1631" t="s">
        <v>0</v>
      </c>
      <c r="AB1631" t="s">
        <v>27</v>
      </c>
      <c r="AC1631" t="s">
        <v>13509</v>
      </c>
      <c r="AD1631" t="s">
        <v>13508</v>
      </c>
      <c r="AE1631" t="s">
        <v>0</v>
      </c>
      <c r="AF1631">
        <v>2012</v>
      </c>
      <c r="AG1631" t="s">
        <v>13510</v>
      </c>
      <c r="AH1631">
        <v>3355</v>
      </c>
      <c r="AI1631" t="s">
        <v>13511</v>
      </c>
      <c r="AJ1631" t="s">
        <v>39</v>
      </c>
      <c r="AK1631" t="s">
        <v>31</v>
      </c>
      <c r="AL1631">
        <v>22871431</v>
      </c>
      <c r="AM1631" t="s">
        <v>13512</v>
      </c>
      <c r="AN1631" t="s">
        <v>13513</v>
      </c>
      <c r="AP1631" t="s">
        <v>2484</v>
      </c>
      <c r="AQ1631" t="s">
        <v>0</v>
      </c>
      <c r="AR1631" t="s">
        <v>0</v>
      </c>
      <c r="AS1631" t="s">
        <v>0</v>
      </c>
      <c r="AT1631" t="s">
        <v>0</v>
      </c>
      <c r="AU1631" t="s">
        <v>0</v>
      </c>
      <c r="AV1631" t="s">
        <v>0</v>
      </c>
      <c r="AW1631" t="s">
        <v>0</v>
      </c>
      <c r="AX1631" t="s">
        <v>0</v>
      </c>
      <c r="AY1631" t="s">
        <v>0</v>
      </c>
      <c r="AZ1631" t="s">
        <v>0</v>
      </c>
      <c r="BA1631" t="s">
        <v>0</v>
      </c>
      <c r="BB1631" t="s">
        <v>0</v>
      </c>
      <c r="BC1631" t="s">
        <v>0</v>
      </c>
      <c r="BD1631" t="s">
        <v>0</v>
      </c>
      <c r="BE1631" t="s">
        <v>0</v>
      </c>
      <c r="BF1631" t="s">
        <v>0</v>
      </c>
      <c r="BG1631" t="s">
        <v>0</v>
      </c>
      <c r="BH1631" t="s">
        <v>0</v>
      </c>
      <c r="BI1631" t="s">
        <v>0</v>
      </c>
      <c r="BJ1631" t="s">
        <v>0</v>
      </c>
      <c r="BK1631" t="s">
        <v>0</v>
      </c>
      <c r="BL1631" t="s">
        <v>0</v>
      </c>
      <c r="BM1631" t="s">
        <v>0</v>
      </c>
      <c r="BN1631" t="s">
        <v>0</v>
      </c>
      <c r="BO1631" t="s">
        <v>0</v>
      </c>
      <c r="BP1631" t="s">
        <v>0</v>
      </c>
      <c r="BQ1631" t="s">
        <v>0</v>
      </c>
      <c r="BR1631" t="s">
        <v>0</v>
      </c>
      <c r="BS1631" t="s">
        <v>0</v>
      </c>
      <c r="BT1631" t="s">
        <v>0</v>
      </c>
      <c r="BU1631" t="s">
        <v>0</v>
      </c>
      <c r="BV1631" t="s">
        <v>0</v>
      </c>
      <c r="BW1631" t="s">
        <v>0</v>
      </c>
      <c r="BX1631" t="s">
        <v>0</v>
      </c>
      <c r="BY1631" t="s">
        <v>0</v>
      </c>
      <c r="BZ1631" t="s">
        <v>0</v>
      </c>
      <c r="CA1631" t="s">
        <v>0</v>
      </c>
      <c r="CB1631" t="s">
        <v>0</v>
      </c>
      <c r="CC1631" t="s">
        <v>0</v>
      </c>
      <c r="CD1631" t="s">
        <v>0</v>
      </c>
      <c r="CE1631" t="s">
        <v>0</v>
      </c>
      <c r="CF1631" t="s">
        <v>0</v>
      </c>
      <c r="CG1631" t="s">
        <v>0</v>
      </c>
      <c r="CH1631" t="s">
        <v>0</v>
      </c>
      <c r="CI1631" t="s">
        <v>0</v>
      </c>
      <c r="CJ1631" t="s">
        <v>0</v>
      </c>
      <c r="CK1631" t="s">
        <v>0</v>
      </c>
      <c r="CL1631" t="s">
        <v>0</v>
      </c>
      <c r="CM1631" t="s">
        <v>0</v>
      </c>
      <c r="CN1631" t="s">
        <v>0</v>
      </c>
      <c r="CO1631" t="s">
        <v>0</v>
      </c>
      <c r="CP1631" t="s">
        <v>0</v>
      </c>
      <c r="CQ1631" t="s">
        <v>0</v>
      </c>
      <c r="CR1631" t="s">
        <v>0</v>
      </c>
      <c r="CS1631" t="s">
        <v>0</v>
      </c>
      <c r="CT1631" t="s">
        <v>0</v>
      </c>
      <c r="CU1631" t="s">
        <v>0</v>
      </c>
      <c r="CV1631">
        <v>0</v>
      </c>
      <c r="CW1631">
        <v>505468</v>
      </c>
    </row>
    <row r="1632" spans="2:101" x14ac:dyDescent="0.25">
      <c r="B1632">
        <v>9187</v>
      </c>
      <c r="C1632" t="s">
        <v>13514</v>
      </c>
      <c r="D1632" t="s">
        <v>0</v>
      </c>
      <c r="E1632" t="s">
        <v>0</v>
      </c>
      <c r="F1632" t="s">
        <v>0</v>
      </c>
      <c r="G1632" t="s">
        <v>0</v>
      </c>
      <c r="H1632" t="s">
        <v>0</v>
      </c>
      <c r="I1632" t="s">
        <v>0</v>
      </c>
      <c r="J1632" t="s">
        <v>0</v>
      </c>
      <c r="K1632" t="s">
        <v>0</v>
      </c>
      <c r="L1632" t="s">
        <v>0</v>
      </c>
      <c r="M1632" s="1" t="s">
        <v>0</v>
      </c>
      <c r="N1632" t="s">
        <v>0</v>
      </c>
      <c r="O1632" t="s">
        <v>0</v>
      </c>
      <c r="P1632" t="s">
        <v>0</v>
      </c>
      <c r="Q1632" t="s">
        <v>0</v>
      </c>
      <c r="R1632" t="s">
        <v>0</v>
      </c>
      <c r="S1632" t="s">
        <v>13515</v>
      </c>
      <c r="T1632" t="s">
        <v>0</v>
      </c>
      <c r="V1632" t="s">
        <v>5338</v>
      </c>
      <c r="W1632" t="s">
        <v>0</v>
      </c>
      <c r="X1632" t="s">
        <v>0</v>
      </c>
      <c r="AA1632" t="s">
        <v>0</v>
      </c>
      <c r="AB1632" t="s">
        <v>27</v>
      </c>
      <c r="AC1632" t="s">
        <v>13516</v>
      </c>
      <c r="AD1632" t="s">
        <v>13515</v>
      </c>
      <c r="AE1632" t="s">
        <v>0</v>
      </c>
      <c r="AF1632">
        <v>1993</v>
      </c>
      <c r="AG1632" t="s">
        <v>0</v>
      </c>
      <c r="AH1632" t="s">
        <v>0</v>
      </c>
      <c r="AI1632" t="s">
        <v>13517</v>
      </c>
      <c r="AK1632" t="s">
        <v>40</v>
      </c>
      <c r="AL1632">
        <v>22878693</v>
      </c>
      <c r="AM1632" t="s">
        <v>0</v>
      </c>
      <c r="AN1632" t="s">
        <v>13518</v>
      </c>
      <c r="AP1632" t="s">
        <v>5338</v>
      </c>
      <c r="AQ1632" t="s">
        <v>0</v>
      </c>
      <c r="AR1632" t="s">
        <v>0</v>
      </c>
      <c r="AS1632" t="s">
        <v>0</v>
      </c>
      <c r="AT1632" t="s">
        <v>0</v>
      </c>
      <c r="AU1632" t="s">
        <v>0</v>
      </c>
      <c r="AV1632" t="s">
        <v>0</v>
      </c>
      <c r="AW1632" t="s">
        <v>0</v>
      </c>
      <c r="AX1632" t="s">
        <v>0</v>
      </c>
      <c r="AY1632" t="s">
        <v>0</v>
      </c>
      <c r="AZ1632" t="s">
        <v>0</v>
      </c>
      <c r="BA1632" t="s">
        <v>0</v>
      </c>
      <c r="BB1632" t="s">
        <v>0</v>
      </c>
      <c r="BC1632" t="s">
        <v>0</v>
      </c>
      <c r="BD1632" t="s">
        <v>0</v>
      </c>
      <c r="BE1632" t="s">
        <v>0</v>
      </c>
      <c r="BF1632" t="s">
        <v>0</v>
      </c>
      <c r="BG1632" t="s">
        <v>0</v>
      </c>
      <c r="BH1632" t="s">
        <v>0</v>
      </c>
      <c r="BI1632" t="s">
        <v>0</v>
      </c>
      <c r="BJ1632" t="s">
        <v>0</v>
      </c>
      <c r="BK1632" t="s">
        <v>0</v>
      </c>
      <c r="BL1632" t="s">
        <v>0</v>
      </c>
      <c r="BM1632" t="s">
        <v>0</v>
      </c>
      <c r="BN1632" t="s">
        <v>0</v>
      </c>
      <c r="BO1632" t="s">
        <v>0</v>
      </c>
      <c r="BP1632" t="s">
        <v>0</v>
      </c>
      <c r="BQ1632" t="s">
        <v>0</v>
      </c>
      <c r="BR1632" t="s">
        <v>0</v>
      </c>
      <c r="BS1632" t="s">
        <v>0</v>
      </c>
      <c r="BT1632" t="s">
        <v>0</v>
      </c>
      <c r="BU1632" t="s">
        <v>0</v>
      </c>
      <c r="BV1632" t="s">
        <v>0</v>
      </c>
      <c r="BW1632" t="s">
        <v>0</v>
      </c>
      <c r="BX1632" t="s">
        <v>0</v>
      </c>
      <c r="BY1632" t="s">
        <v>0</v>
      </c>
      <c r="BZ1632" t="s">
        <v>0</v>
      </c>
      <c r="CA1632" t="s">
        <v>0</v>
      </c>
      <c r="CB1632" t="s">
        <v>0</v>
      </c>
      <c r="CC1632" t="s">
        <v>0</v>
      </c>
      <c r="CD1632" t="s">
        <v>0</v>
      </c>
      <c r="CE1632" t="s">
        <v>0</v>
      </c>
      <c r="CF1632" t="s">
        <v>0</v>
      </c>
      <c r="CG1632" t="s">
        <v>0</v>
      </c>
      <c r="CH1632" t="s">
        <v>0</v>
      </c>
      <c r="CI1632" t="s">
        <v>0</v>
      </c>
      <c r="CJ1632" t="s">
        <v>0</v>
      </c>
      <c r="CK1632" t="s">
        <v>0</v>
      </c>
      <c r="CL1632" t="s">
        <v>0</v>
      </c>
      <c r="CM1632" t="s">
        <v>0</v>
      </c>
      <c r="CN1632" t="s">
        <v>0</v>
      </c>
      <c r="CO1632" t="s">
        <v>0</v>
      </c>
      <c r="CP1632" t="s">
        <v>0</v>
      </c>
      <c r="CQ1632" t="s">
        <v>0</v>
      </c>
      <c r="CR1632" t="s">
        <v>0</v>
      </c>
      <c r="CS1632" t="s">
        <v>0</v>
      </c>
      <c r="CT1632" t="s">
        <v>0</v>
      </c>
      <c r="CU1632" t="s">
        <v>0</v>
      </c>
      <c r="CV1632">
        <v>0</v>
      </c>
      <c r="CW1632">
        <v>509187</v>
      </c>
    </row>
    <row r="1633" spans="2:101" x14ac:dyDescent="0.25">
      <c r="B1633">
        <v>19747</v>
      </c>
      <c r="C1633" t="s">
        <v>13519</v>
      </c>
      <c r="D1633" t="s">
        <v>0</v>
      </c>
      <c r="E1633" t="s">
        <v>0</v>
      </c>
      <c r="F1633" t="s">
        <v>0</v>
      </c>
      <c r="G1633" t="s">
        <v>0</v>
      </c>
      <c r="H1633" t="s">
        <v>0</v>
      </c>
      <c r="I1633" t="s">
        <v>0</v>
      </c>
      <c r="J1633" t="s">
        <v>0</v>
      </c>
      <c r="K1633" t="s">
        <v>13520</v>
      </c>
      <c r="L1633" t="s">
        <v>13521</v>
      </c>
      <c r="M1633" t="s">
        <v>13522</v>
      </c>
      <c r="N1633" t="s">
        <v>0</v>
      </c>
      <c r="O1633" t="s">
        <v>0</v>
      </c>
      <c r="P1633" t="s">
        <v>0</v>
      </c>
      <c r="Q1633" t="s">
        <v>0</v>
      </c>
      <c r="R1633" t="s">
        <v>0</v>
      </c>
      <c r="S1633" t="s">
        <v>13523</v>
      </c>
      <c r="T1633" t="s">
        <v>0</v>
      </c>
      <c r="V1633" t="s">
        <v>2071</v>
      </c>
      <c r="W1633" t="s">
        <v>0</v>
      </c>
      <c r="X1633">
        <v>215</v>
      </c>
      <c r="Z1633">
        <v>3</v>
      </c>
      <c r="AA1633" t="s">
        <v>13524</v>
      </c>
      <c r="AB1633" t="s">
        <v>27</v>
      </c>
      <c r="AD1633" t="s">
        <v>13523</v>
      </c>
      <c r="AE1633" t="s">
        <v>0</v>
      </c>
      <c r="AF1633">
        <v>1999</v>
      </c>
      <c r="AG1633" t="s">
        <v>0</v>
      </c>
      <c r="AH1633">
        <v>211</v>
      </c>
      <c r="AI1633" t="s">
        <v>13525</v>
      </c>
      <c r="AJ1633" t="s">
        <v>0</v>
      </c>
      <c r="AK1633" t="s">
        <v>28</v>
      </c>
      <c r="AL1633">
        <v>22889658</v>
      </c>
      <c r="AM1633" t="s">
        <v>13526</v>
      </c>
      <c r="AN1633" t="s">
        <v>0</v>
      </c>
      <c r="AO1633">
        <v>25</v>
      </c>
      <c r="AP1633" t="s">
        <v>2071</v>
      </c>
      <c r="AQ1633" t="s">
        <v>0</v>
      </c>
      <c r="AR1633" t="s">
        <v>0</v>
      </c>
      <c r="AS1633" t="s">
        <v>0</v>
      </c>
      <c r="AT1633" t="s">
        <v>0</v>
      </c>
      <c r="AU1633" t="s">
        <v>0</v>
      </c>
      <c r="AV1633" t="s">
        <v>0</v>
      </c>
      <c r="AW1633" t="s">
        <v>0</v>
      </c>
      <c r="AX1633" t="s">
        <v>0</v>
      </c>
      <c r="AY1633" t="s">
        <v>0</v>
      </c>
      <c r="AZ1633" t="s">
        <v>0</v>
      </c>
      <c r="BA1633" t="s">
        <v>0</v>
      </c>
      <c r="BB1633" t="s">
        <v>0</v>
      </c>
      <c r="BC1633" t="s">
        <v>0</v>
      </c>
      <c r="BD1633" t="s">
        <v>0</v>
      </c>
      <c r="BE1633" t="s">
        <v>0</v>
      </c>
      <c r="BF1633" t="s">
        <v>0</v>
      </c>
      <c r="BG1633" t="s">
        <v>0</v>
      </c>
      <c r="BH1633" t="s">
        <v>0</v>
      </c>
      <c r="BI1633" t="s">
        <v>0</v>
      </c>
      <c r="BJ1633" t="s">
        <v>0</v>
      </c>
      <c r="BK1633" t="s">
        <v>0</v>
      </c>
      <c r="BL1633" t="s">
        <v>0</v>
      </c>
      <c r="BM1633" t="s">
        <v>0</v>
      </c>
      <c r="BN1633" t="s">
        <v>0</v>
      </c>
      <c r="BO1633" t="s">
        <v>0</v>
      </c>
      <c r="BP1633" t="s">
        <v>0</v>
      </c>
      <c r="BQ1633" t="s">
        <v>0</v>
      </c>
      <c r="BR1633" t="s">
        <v>0</v>
      </c>
      <c r="BS1633" t="s">
        <v>0</v>
      </c>
      <c r="BT1633" t="s">
        <v>0</v>
      </c>
      <c r="BU1633" t="s">
        <v>0</v>
      </c>
      <c r="BV1633" t="s">
        <v>0</v>
      </c>
      <c r="BW1633" t="s">
        <v>0</v>
      </c>
      <c r="BX1633" t="s">
        <v>0</v>
      </c>
      <c r="BY1633" t="s">
        <v>0</v>
      </c>
      <c r="BZ1633" t="s">
        <v>0</v>
      </c>
      <c r="CA1633" t="s">
        <v>0</v>
      </c>
      <c r="CB1633" t="s">
        <v>0</v>
      </c>
      <c r="CC1633" t="s">
        <v>0</v>
      </c>
      <c r="CD1633" t="s">
        <v>0</v>
      </c>
      <c r="CE1633" t="s">
        <v>0</v>
      </c>
      <c r="CF1633" t="s">
        <v>0</v>
      </c>
      <c r="CG1633" t="s">
        <v>0</v>
      </c>
      <c r="CH1633" t="s">
        <v>0</v>
      </c>
      <c r="CI1633" t="s">
        <v>0</v>
      </c>
      <c r="CJ1633" t="s">
        <v>0</v>
      </c>
      <c r="CK1633" t="s">
        <v>0</v>
      </c>
      <c r="CL1633" t="s">
        <v>0</v>
      </c>
      <c r="CM1633" t="s">
        <v>0</v>
      </c>
      <c r="CN1633" t="s">
        <v>0</v>
      </c>
      <c r="CO1633" t="s">
        <v>0</v>
      </c>
      <c r="CP1633" t="s">
        <v>0</v>
      </c>
      <c r="CQ1633" t="s">
        <v>0</v>
      </c>
      <c r="CR1633" t="s">
        <v>0</v>
      </c>
      <c r="CS1633" t="s">
        <v>0</v>
      </c>
      <c r="CT1633" t="s">
        <v>0</v>
      </c>
      <c r="CU1633" t="s">
        <v>0</v>
      </c>
      <c r="CV1633">
        <v>0</v>
      </c>
      <c r="CW1633">
        <v>519747</v>
      </c>
    </row>
    <row r="1634" spans="2:101" x14ac:dyDescent="0.25">
      <c r="B1634">
        <v>10951</v>
      </c>
      <c r="C1634" t="s">
        <v>13527</v>
      </c>
      <c r="D1634" t="s">
        <v>0</v>
      </c>
      <c r="E1634" t="s">
        <v>0</v>
      </c>
      <c r="F1634" t="s">
        <v>0</v>
      </c>
      <c r="G1634" t="s">
        <v>0</v>
      </c>
      <c r="H1634" t="s">
        <v>0</v>
      </c>
      <c r="I1634" t="s">
        <v>0</v>
      </c>
      <c r="J1634" t="s">
        <v>0</v>
      </c>
      <c r="K1634" t="s">
        <v>0</v>
      </c>
      <c r="L1634" t="s">
        <v>0</v>
      </c>
      <c r="M1634" t="s">
        <v>0</v>
      </c>
      <c r="N1634" t="s">
        <v>0</v>
      </c>
      <c r="O1634" t="s">
        <v>0</v>
      </c>
      <c r="P1634" t="s">
        <v>0</v>
      </c>
      <c r="Q1634" t="s">
        <v>0</v>
      </c>
      <c r="R1634" t="s">
        <v>0</v>
      </c>
      <c r="S1634" t="s">
        <v>13528</v>
      </c>
      <c r="T1634" t="s">
        <v>0</v>
      </c>
      <c r="U1634" t="s">
        <v>44</v>
      </c>
      <c r="V1634" t="s">
        <v>95</v>
      </c>
      <c r="W1634" t="s">
        <v>0</v>
      </c>
      <c r="X1634" t="s">
        <v>0</v>
      </c>
      <c r="AA1634" t="s">
        <v>0</v>
      </c>
      <c r="AB1634" t="s">
        <v>27</v>
      </c>
      <c r="AC1634" t="s">
        <v>8556</v>
      </c>
      <c r="AD1634" t="s">
        <v>13528</v>
      </c>
      <c r="AE1634" t="s">
        <v>0</v>
      </c>
      <c r="AF1634">
        <v>1981</v>
      </c>
      <c r="AG1634" t="s">
        <v>0</v>
      </c>
      <c r="AH1634">
        <v>621</v>
      </c>
      <c r="AI1634" t="s">
        <v>13529</v>
      </c>
      <c r="AJ1634" t="s">
        <v>45</v>
      </c>
      <c r="AK1634" t="s">
        <v>31</v>
      </c>
      <c r="AL1634">
        <v>22886511</v>
      </c>
      <c r="AM1634" t="s">
        <v>0</v>
      </c>
      <c r="AN1634" t="s">
        <v>13530</v>
      </c>
      <c r="AP1634" t="s">
        <v>95</v>
      </c>
      <c r="AQ1634" t="s">
        <v>0</v>
      </c>
      <c r="AR1634" t="s">
        <v>0</v>
      </c>
      <c r="AS1634" t="s">
        <v>0</v>
      </c>
      <c r="AT1634" t="s">
        <v>0</v>
      </c>
      <c r="AU1634" t="s">
        <v>0</v>
      </c>
      <c r="AV1634" t="s">
        <v>0</v>
      </c>
      <c r="AW1634" t="s">
        <v>0</v>
      </c>
      <c r="AX1634" t="s">
        <v>0</v>
      </c>
      <c r="AY1634" t="s">
        <v>0</v>
      </c>
      <c r="AZ1634" t="s">
        <v>0</v>
      </c>
      <c r="BA1634" t="s">
        <v>0</v>
      </c>
      <c r="BB1634" t="s">
        <v>0</v>
      </c>
      <c r="BC1634" t="s">
        <v>0</v>
      </c>
      <c r="BD1634" t="s">
        <v>0</v>
      </c>
      <c r="BE1634" t="s">
        <v>0</v>
      </c>
      <c r="BF1634" t="s">
        <v>0</v>
      </c>
      <c r="BG1634" t="s">
        <v>0</v>
      </c>
      <c r="BH1634" t="s">
        <v>0</v>
      </c>
      <c r="BI1634" t="s">
        <v>0</v>
      </c>
      <c r="BJ1634" t="s">
        <v>0</v>
      </c>
      <c r="BK1634" t="s">
        <v>0</v>
      </c>
      <c r="BL1634" t="s">
        <v>0</v>
      </c>
      <c r="BM1634" t="s">
        <v>0</v>
      </c>
      <c r="BN1634" t="s">
        <v>0</v>
      </c>
      <c r="BO1634" t="s">
        <v>0</v>
      </c>
      <c r="BP1634" t="s">
        <v>0</v>
      </c>
      <c r="BQ1634" t="s">
        <v>0</v>
      </c>
      <c r="BR1634" t="s">
        <v>0</v>
      </c>
      <c r="BS1634" t="s">
        <v>0</v>
      </c>
      <c r="BT1634" t="s">
        <v>0</v>
      </c>
      <c r="BU1634" t="s">
        <v>0</v>
      </c>
      <c r="BV1634" t="s">
        <v>0</v>
      </c>
      <c r="BW1634" t="s">
        <v>0</v>
      </c>
      <c r="BX1634" t="s">
        <v>0</v>
      </c>
      <c r="BY1634" t="s">
        <v>0</v>
      </c>
      <c r="BZ1634" t="s">
        <v>0</v>
      </c>
      <c r="CA1634" t="s">
        <v>0</v>
      </c>
      <c r="CB1634" t="s">
        <v>0</v>
      </c>
      <c r="CC1634" t="s">
        <v>0</v>
      </c>
      <c r="CD1634" t="s">
        <v>0</v>
      </c>
      <c r="CE1634" t="s">
        <v>0</v>
      </c>
      <c r="CF1634" t="s">
        <v>0</v>
      </c>
      <c r="CG1634" t="s">
        <v>0</v>
      </c>
      <c r="CH1634" t="s">
        <v>0</v>
      </c>
      <c r="CI1634" t="s">
        <v>0</v>
      </c>
      <c r="CJ1634" t="s">
        <v>0</v>
      </c>
      <c r="CK1634" t="s">
        <v>0</v>
      </c>
      <c r="CL1634" t="s">
        <v>0</v>
      </c>
      <c r="CM1634" t="s">
        <v>0</v>
      </c>
      <c r="CN1634" t="s">
        <v>0</v>
      </c>
      <c r="CO1634" t="s">
        <v>0</v>
      </c>
      <c r="CP1634" t="s">
        <v>0</v>
      </c>
      <c r="CQ1634" t="s">
        <v>0</v>
      </c>
      <c r="CR1634" t="s">
        <v>0</v>
      </c>
      <c r="CS1634" t="s">
        <v>0</v>
      </c>
      <c r="CT1634" t="s">
        <v>0</v>
      </c>
      <c r="CU1634" t="s">
        <v>0</v>
      </c>
      <c r="CV1634">
        <v>0</v>
      </c>
      <c r="CW1634">
        <v>510951</v>
      </c>
    </row>
    <row r="1635" spans="2:101" x14ac:dyDescent="0.25">
      <c r="B1635">
        <v>7189</v>
      </c>
      <c r="C1635" t="s">
        <v>13531</v>
      </c>
      <c r="D1635" t="s">
        <v>0</v>
      </c>
      <c r="E1635" t="s">
        <v>0</v>
      </c>
      <c r="F1635" t="s">
        <v>0</v>
      </c>
      <c r="G1635" t="s">
        <v>0</v>
      </c>
      <c r="H1635" t="s">
        <v>0</v>
      </c>
      <c r="I1635" t="s">
        <v>0</v>
      </c>
      <c r="J1635" t="s">
        <v>0</v>
      </c>
      <c r="K1635" t="s">
        <v>0</v>
      </c>
      <c r="L1635" t="s">
        <v>0</v>
      </c>
      <c r="M1635" t="s">
        <v>0</v>
      </c>
      <c r="N1635" t="s">
        <v>0</v>
      </c>
      <c r="O1635" t="s">
        <v>0</v>
      </c>
      <c r="P1635" t="s">
        <v>0</v>
      </c>
      <c r="Q1635" t="s">
        <v>0</v>
      </c>
      <c r="R1635" t="s">
        <v>0</v>
      </c>
      <c r="S1635" t="s">
        <v>13532</v>
      </c>
      <c r="T1635" t="s">
        <v>0</v>
      </c>
      <c r="V1635" t="s">
        <v>12130</v>
      </c>
      <c r="W1635" t="s">
        <v>0</v>
      </c>
      <c r="X1635" t="s">
        <v>0</v>
      </c>
      <c r="AA1635" t="s">
        <v>0</v>
      </c>
      <c r="AB1635" t="s">
        <v>27</v>
      </c>
      <c r="AC1635" t="s">
        <v>13533</v>
      </c>
      <c r="AD1635" t="s">
        <v>13532</v>
      </c>
      <c r="AE1635" t="s">
        <v>0</v>
      </c>
      <c r="AF1635">
        <v>1979</v>
      </c>
      <c r="AG1635" t="s">
        <v>0</v>
      </c>
      <c r="AH1635" t="s">
        <v>0</v>
      </c>
      <c r="AI1635" t="s">
        <v>13534</v>
      </c>
      <c r="AK1635" t="s">
        <v>40</v>
      </c>
      <c r="AL1635">
        <v>22881819</v>
      </c>
      <c r="AM1635" t="s">
        <v>0</v>
      </c>
      <c r="AN1635" t="s">
        <v>13535</v>
      </c>
      <c r="AP1635" t="s">
        <v>12130</v>
      </c>
      <c r="AQ1635" t="s">
        <v>0</v>
      </c>
      <c r="AR1635" t="s">
        <v>0</v>
      </c>
      <c r="AS1635" t="s">
        <v>0</v>
      </c>
      <c r="AT1635" t="s">
        <v>0</v>
      </c>
      <c r="AU1635" t="s">
        <v>0</v>
      </c>
      <c r="AV1635" t="s">
        <v>0</v>
      </c>
      <c r="AW1635" t="s">
        <v>0</v>
      </c>
      <c r="AX1635" t="s">
        <v>0</v>
      </c>
      <c r="AY1635" t="s">
        <v>0</v>
      </c>
      <c r="AZ1635" t="s">
        <v>0</v>
      </c>
      <c r="BA1635" t="s">
        <v>0</v>
      </c>
      <c r="BB1635" t="s">
        <v>0</v>
      </c>
      <c r="BC1635" t="s">
        <v>0</v>
      </c>
      <c r="BD1635" t="s">
        <v>0</v>
      </c>
      <c r="BE1635" t="s">
        <v>0</v>
      </c>
      <c r="BF1635" t="s">
        <v>0</v>
      </c>
      <c r="BG1635" t="s">
        <v>0</v>
      </c>
      <c r="BH1635" t="s">
        <v>0</v>
      </c>
      <c r="BI1635" t="s">
        <v>0</v>
      </c>
      <c r="BJ1635" t="s">
        <v>0</v>
      </c>
      <c r="BK1635" t="s">
        <v>0</v>
      </c>
      <c r="BL1635" t="s">
        <v>0</v>
      </c>
      <c r="BM1635" t="s">
        <v>0</v>
      </c>
      <c r="BN1635" t="s">
        <v>0</v>
      </c>
      <c r="BO1635" t="s">
        <v>0</v>
      </c>
      <c r="BP1635" t="s">
        <v>0</v>
      </c>
      <c r="BQ1635" t="s">
        <v>0</v>
      </c>
      <c r="BR1635" t="s">
        <v>0</v>
      </c>
      <c r="BS1635" t="s">
        <v>0</v>
      </c>
      <c r="BT1635" t="s">
        <v>0</v>
      </c>
      <c r="BU1635" t="s">
        <v>0</v>
      </c>
      <c r="BV1635" t="s">
        <v>0</v>
      </c>
      <c r="BW1635" t="s">
        <v>0</v>
      </c>
      <c r="BX1635" t="s">
        <v>0</v>
      </c>
      <c r="BY1635" t="s">
        <v>0</v>
      </c>
      <c r="BZ1635" t="s">
        <v>0</v>
      </c>
      <c r="CA1635" t="s">
        <v>0</v>
      </c>
      <c r="CB1635" t="s">
        <v>0</v>
      </c>
      <c r="CC1635" t="s">
        <v>0</v>
      </c>
      <c r="CD1635" t="s">
        <v>0</v>
      </c>
      <c r="CE1635" t="s">
        <v>0</v>
      </c>
      <c r="CF1635" t="s">
        <v>0</v>
      </c>
      <c r="CG1635" t="s">
        <v>0</v>
      </c>
      <c r="CH1635" t="s">
        <v>0</v>
      </c>
      <c r="CI1635" t="s">
        <v>0</v>
      </c>
      <c r="CJ1635" t="s">
        <v>0</v>
      </c>
      <c r="CK1635" t="s">
        <v>0</v>
      </c>
      <c r="CL1635" t="s">
        <v>0</v>
      </c>
      <c r="CM1635" t="s">
        <v>0</v>
      </c>
      <c r="CN1635" t="s">
        <v>0</v>
      </c>
      <c r="CO1635" t="s">
        <v>0</v>
      </c>
      <c r="CP1635" t="s">
        <v>0</v>
      </c>
      <c r="CQ1635" t="s">
        <v>0</v>
      </c>
      <c r="CR1635" t="s">
        <v>0</v>
      </c>
      <c r="CS1635" t="s">
        <v>0</v>
      </c>
      <c r="CT1635" t="s">
        <v>0</v>
      </c>
      <c r="CU1635" t="s">
        <v>0</v>
      </c>
      <c r="CV1635">
        <v>0</v>
      </c>
      <c r="CW1635">
        <v>507189</v>
      </c>
    </row>
    <row r="1636" spans="2:101" x14ac:dyDescent="0.25">
      <c r="B1636">
        <v>3296</v>
      </c>
      <c r="C1636" t="s">
        <v>13536</v>
      </c>
      <c r="D1636" t="s">
        <v>0</v>
      </c>
      <c r="E1636" t="s">
        <v>0</v>
      </c>
      <c r="F1636" t="s">
        <v>0</v>
      </c>
      <c r="G1636" t="s">
        <v>0</v>
      </c>
      <c r="H1636" t="s">
        <v>0</v>
      </c>
      <c r="I1636" t="s">
        <v>0</v>
      </c>
      <c r="J1636" t="s">
        <v>0</v>
      </c>
      <c r="K1636" t="s">
        <v>0</v>
      </c>
      <c r="L1636" t="s">
        <v>0</v>
      </c>
      <c r="M1636" t="s">
        <v>0</v>
      </c>
      <c r="N1636" t="s">
        <v>0</v>
      </c>
      <c r="O1636" t="s">
        <v>0</v>
      </c>
      <c r="P1636" t="s">
        <v>0</v>
      </c>
      <c r="Q1636" t="s">
        <v>0</v>
      </c>
      <c r="R1636" t="s">
        <v>0</v>
      </c>
      <c r="S1636" t="s">
        <v>13537</v>
      </c>
      <c r="T1636" t="s">
        <v>0</v>
      </c>
      <c r="U1636" t="s">
        <v>30</v>
      </c>
      <c r="V1636" t="s">
        <v>2528</v>
      </c>
      <c r="W1636" t="s">
        <v>0</v>
      </c>
      <c r="X1636">
        <v>519</v>
      </c>
      <c r="Z1636" t="s">
        <v>3131</v>
      </c>
      <c r="AA1636" t="s">
        <v>0</v>
      </c>
      <c r="AB1636" t="s">
        <v>27</v>
      </c>
      <c r="AC1636" t="s">
        <v>13538</v>
      </c>
      <c r="AD1636" t="s">
        <v>13537</v>
      </c>
      <c r="AE1636" t="s">
        <v>0</v>
      </c>
      <c r="AF1636">
        <v>2002</v>
      </c>
      <c r="AG1636" t="s">
        <v>1771</v>
      </c>
      <c r="AH1636">
        <v>519</v>
      </c>
      <c r="AI1636" t="s">
        <v>13539</v>
      </c>
      <c r="AJ1636" t="s">
        <v>2518</v>
      </c>
      <c r="AK1636" t="s">
        <v>31</v>
      </c>
      <c r="AL1636">
        <v>22875476</v>
      </c>
      <c r="AM1636" t="s">
        <v>13540</v>
      </c>
      <c r="AN1636" t="s">
        <v>13541</v>
      </c>
      <c r="AP1636" t="s">
        <v>2528</v>
      </c>
      <c r="AQ1636" t="s">
        <v>0</v>
      </c>
      <c r="AR1636" t="s">
        <v>0</v>
      </c>
      <c r="AS1636" t="s">
        <v>0</v>
      </c>
      <c r="AT1636" t="s">
        <v>0</v>
      </c>
      <c r="AU1636" t="s">
        <v>0</v>
      </c>
      <c r="AV1636" t="s">
        <v>0</v>
      </c>
      <c r="AW1636" t="s">
        <v>0</v>
      </c>
      <c r="AX1636" t="s">
        <v>0</v>
      </c>
      <c r="AY1636" t="s">
        <v>0</v>
      </c>
      <c r="AZ1636" t="s">
        <v>0</v>
      </c>
      <c r="BA1636" t="s">
        <v>0</v>
      </c>
      <c r="BB1636" t="s">
        <v>0</v>
      </c>
      <c r="BC1636" t="s">
        <v>0</v>
      </c>
      <c r="BD1636" t="s">
        <v>0</v>
      </c>
      <c r="BE1636" t="s">
        <v>0</v>
      </c>
      <c r="BF1636" t="s">
        <v>0</v>
      </c>
      <c r="BG1636" t="s">
        <v>0</v>
      </c>
      <c r="BH1636" t="s">
        <v>0</v>
      </c>
      <c r="BI1636" t="s">
        <v>0</v>
      </c>
      <c r="BJ1636" t="s">
        <v>0</v>
      </c>
      <c r="BK1636" t="s">
        <v>0</v>
      </c>
      <c r="BL1636" t="s">
        <v>0</v>
      </c>
      <c r="BM1636" t="s">
        <v>0</v>
      </c>
      <c r="BN1636" t="s">
        <v>0</v>
      </c>
      <c r="BO1636" t="s">
        <v>0</v>
      </c>
      <c r="BP1636" t="s">
        <v>0</v>
      </c>
      <c r="BQ1636" t="s">
        <v>0</v>
      </c>
      <c r="BR1636" t="s">
        <v>0</v>
      </c>
      <c r="BS1636" t="s">
        <v>0</v>
      </c>
      <c r="BT1636" t="s">
        <v>0</v>
      </c>
      <c r="BU1636" t="s">
        <v>0</v>
      </c>
      <c r="BV1636" t="s">
        <v>0</v>
      </c>
      <c r="BW1636" t="s">
        <v>0</v>
      </c>
      <c r="BX1636" t="s">
        <v>0</v>
      </c>
      <c r="BY1636" t="s">
        <v>0</v>
      </c>
      <c r="BZ1636" t="s">
        <v>0</v>
      </c>
      <c r="CA1636" t="s">
        <v>0</v>
      </c>
      <c r="CB1636" t="s">
        <v>0</v>
      </c>
      <c r="CC1636" t="s">
        <v>0</v>
      </c>
      <c r="CD1636" t="s">
        <v>0</v>
      </c>
      <c r="CE1636" t="s">
        <v>0</v>
      </c>
      <c r="CF1636" t="s">
        <v>0</v>
      </c>
      <c r="CG1636" t="s">
        <v>0</v>
      </c>
      <c r="CH1636" t="s">
        <v>0</v>
      </c>
      <c r="CI1636" t="s">
        <v>0</v>
      </c>
      <c r="CJ1636" t="s">
        <v>0</v>
      </c>
      <c r="CK1636" t="s">
        <v>0</v>
      </c>
      <c r="CL1636" t="s">
        <v>0</v>
      </c>
      <c r="CM1636" t="s">
        <v>0</v>
      </c>
      <c r="CN1636" t="s">
        <v>0</v>
      </c>
      <c r="CO1636" t="s">
        <v>0</v>
      </c>
      <c r="CP1636" t="s">
        <v>0</v>
      </c>
      <c r="CQ1636" t="s">
        <v>0</v>
      </c>
      <c r="CR1636" t="s">
        <v>0</v>
      </c>
      <c r="CS1636" t="s">
        <v>0</v>
      </c>
      <c r="CT1636" t="s">
        <v>0</v>
      </c>
      <c r="CU1636" t="s">
        <v>0</v>
      </c>
      <c r="CV1636">
        <v>0</v>
      </c>
      <c r="CW1636">
        <v>503296</v>
      </c>
    </row>
    <row r="1637" spans="2:101" x14ac:dyDescent="0.25">
      <c r="B1637">
        <v>12952</v>
      </c>
      <c r="C1637" t="s">
        <v>13542</v>
      </c>
      <c r="D1637" t="s">
        <v>0</v>
      </c>
      <c r="E1637" t="s">
        <v>0</v>
      </c>
      <c r="F1637" t="s">
        <v>0</v>
      </c>
      <c r="G1637" t="s">
        <v>0</v>
      </c>
      <c r="H1637" t="s">
        <v>0</v>
      </c>
      <c r="I1637" t="s">
        <v>0</v>
      </c>
      <c r="J1637" t="s">
        <v>0</v>
      </c>
      <c r="K1637" t="s">
        <v>13543</v>
      </c>
      <c r="L1637" t="s">
        <v>0</v>
      </c>
      <c r="M1637" t="s">
        <v>0</v>
      </c>
      <c r="N1637" t="s">
        <v>0</v>
      </c>
      <c r="O1637" t="s">
        <v>0</v>
      </c>
      <c r="P1637" t="s">
        <v>0</v>
      </c>
      <c r="Q1637" t="s">
        <v>0</v>
      </c>
      <c r="R1637" t="s">
        <v>0</v>
      </c>
      <c r="S1637" t="s">
        <v>13544</v>
      </c>
      <c r="T1637" t="s">
        <v>0</v>
      </c>
      <c r="U1637" t="s">
        <v>30</v>
      </c>
      <c r="V1637" t="s">
        <v>2780</v>
      </c>
      <c r="W1637" t="s">
        <v>0</v>
      </c>
      <c r="X1637">
        <v>196</v>
      </c>
      <c r="Z1637">
        <v>2</v>
      </c>
      <c r="AA1637" t="s">
        <v>13545</v>
      </c>
      <c r="AB1637" t="s">
        <v>27</v>
      </c>
      <c r="AC1637" t="s">
        <v>13546</v>
      </c>
      <c r="AD1637" t="s">
        <v>13544</v>
      </c>
      <c r="AE1637" t="s">
        <v>46</v>
      </c>
      <c r="AF1637">
        <v>2013</v>
      </c>
      <c r="AG1637" t="s">
        <v>13547</v>
      </c>
      <c r="AH1637">
        <v>191</v>
      </c>
      <c r="AI1637" t="s">
        <v>13548</v>
      </c>
      <c r="AJ1637" t="s">
        <v>0</v>
      </c>
      <c r="AK1637" t="s">
        <v>28</v>
      </c>
      <c r="AL1637">
        <v>22868353</v>
      </c>
      <c r="AM1637" t="s">
        <v>13549</v>
      </c>
      <c r="AN1637" t="s">
        <v>13550</v>
      </c>
      <c r="AO1637">
        <v>13</v>
      </c>
      <c r="AP1637" t="s">
        <v>2780</v>
      </c>
      <c r="AQ1637" t="s">
        <v>0</v>
      </c>
      <c r="AR1637" t="s">
        <v>0</v>
      </c>
      <c r="AS1637" t="s">
        <v>0</v>
      </c>
      <c r="AT1637" t="s">
        <v>0</v>
      </c>
      <c r="AU1637" t="s">
        <v>0</v>
      </c>
      <c r="AV1637" t="s">
        <v>0</v>
      </c>
      <c r="AW1637" t="s">
        <v>0</v>
      </c>
      <c r="AX1637" t="s">
        <v>0</v>
      </c>
      <c r="AY1637" t="s">
        <v>0</v>
      </c>
      <c r="AZ1637" t="s">
        <v>0</v>
      </c>
      <c r="BA1637" t="s">
        <v>0</v>
      </c>
      <c r="BB1637" t="s">
        <v>0</v>
      </c>
      <c r="BC1637" t="s">
        <v>0</v>
      </c>
      <c r="BD1637" t="s">
        <v>0</v>
      </c>
      <c r="BE1637" t="s">
        <v>0</v>
      </c>
      <c r="BF1637" t="s">
        <v>0</v>
      </c>
      <c r="BG1637" t="s">
        <v>0</v>
      </c>
      <c r="BH1637" t="s">
        <v>0</v>
      </c>
      <c r="BI1637" t="s">
        <v>0</v>
      </c>
      <c r="BJ1637" t="s">
        <v>0</v>
      </c>
      <c r="BK1637" t="s">
        <v>0</v>
      </c>
      <c r="BL1637" t="s">
        <v>0</v>
      </c>
      <c r="BM1637" t="s">
        <v>0</v>
      </c>
      <c r="BN1637" t="s">
        <v>0</v>
      </c>
      <c r="BO1637" t="s">
        <v>0</v>
      </c>
      <c r="BP1637" t="s">
        <v>0</v>
      </c>
      <c r="BQ1637" t="s">
        <v>0</v>
      </c>
      <c r="BR1637" t="s">
        <v>0</v>
      </c>
      <c r="BS1637" t="s">
        <v>0</v>
      </c>
      <c r="BT1637" t="s">
        <v>0</v>
      </c>
      <c r="BU1637" t="s">
        <v>0</v>
      </c>
      <c r="BV1637" t="s">
        <v>0</v>
      </c>
      <c r="BW1637" t="s">
        <v>0</v>
      </c>
      <c r="BX1637" t="s">
        <v>0</v>
      </c>
      <c r="BY1637" t="s">
        <v>0</v>
      </c>
      <c r="BZ1637" t="s">
        <v>0</v>
      </c>
      <c r="CA1637" t="s">
        <v>0</v>
      </c>
      <c r="CB1637" t="s">
        <v>0</v>
      </c>
      <c r="CC1637" t="s">
        <v>0</v>
      </c>
      <c r="CD1637" t="s">
        <v>0</v>
      </c>
      <c r="CE1637" t="s">
        <v>0</v>
      </c>
      <c r="CF1637" t="s">
        <v>0</v>
      </c>
      <c r="CG1637" t="s">
        <v>0</v>
      </c>
      <c r="CH1637" t="s">
        <v>0</v>
      </c>
      <c r="CI1637" t="s">
        <v>0</v>
      </c>
      <c r="CJ1637" t="s">
        <v>0</v>
      </c>
      <c r="CK1637" t="s">
        <v>0</v>
      </c>
      <c r="CL1637" t="s">
        <v>0</v>
      </c>
      <c r="CM1637" t="s">
        <v>0</v>
      </c>
      <c r="CN1637" t="s">
        <v>0</v>
      </c>
      <c r="CO1637" t="s">
        <v>0</v>
      </c>
      <c r="CP1637" t="s">
        <v>0</v>
      </c>
      <c r="CQ1637" t="s">
        <v>0</v>
      </c>
      <c r="CR1637" t="s">
        <v>0</v>
      </c>
      <c r="CS1637" t="s">
        <v>0</v>
      </c>
      <c r="CT1637" t="s">
        <v>0</v>
      </c>
      <c r="CU1637" t="s">
        <v>0</v>
      </c>
      <c r="CV1637">
        <v>0</v>
      </c>
      <c r="CW1637">
        <v>512952</v>
      </c>
    </row>
    <row r="1638" spans="2:101" x14ac:dyDescent="0.25">
      <c r="B1638">
        <v>7205</v>
      </c>
      <c r="C1638" t="s">
        <v>13551</v>
      </c>
      <c r="D1638" t="s">
        <v>0</v>
      </c>
      <c r="E1638" t="s">
        <v>0</v>
      </c>
      <c r="F1638" t="s">
        <v>0</v>
      </c>
      <c r="G1638" t="s">
        <v>0</v>
      </c>
      <c r="H1638" t="s">
        <v>0</v>
      </c>
      <c r="I1638" t="s">
        <v>0</v>
      </c>
      <c r="J1638" t="s">
        <v>0</v>
      </c>
      <c r="K1638" t="s">
        <v>13552</v>
      </c>
      <c r="L1638" t="s">
        <v>13553</v>
      </c>
      <c r="M1638" t="s">
        <v>13554</v>
      </c>
      <c r="N1638" t="s">
        <v>13555</v>
      </c>
      <c r="O1638" t="s">
        <v>0</v>
      </c>
      <c r="P1638" t="s">
        <v>0</v>
      </c>
      <c r="Q1638" t="s">
        <v>0</v>
      </c>
      <c r="R1638" t="s">
        <v>0</v>
      </c>
      <c r="S1638" t="s">
        <v>13556</v>
      </c>
      <c r="T1638" t="s">
        <v>0</v>
      </c>
      <c r="V1638" t="s">
        <v>2621</v>
      </c>
      <c r="W1638" t="s">
        <v>0</v>
      </c>
      <c r="X1638" t="s">
        <v>0</v>
      </c>
      <c r="AA1638" t="s">
        <v>0</v>
      </c>
      <c r="AB1638" t="s">
        <v>27</v>
      </c>
      <c r="AC1638" t="s">
        <v>13557</v>
      </c>
      <c r="AD1638" t="s">
        <v>13556</v>
      </c>
      <c r="AE1638" t="s">
        <v>0</v>
      </c>
      <c r="AF1638">
        <v>1984</v>
      </c>
      <c r="AG1638" t="s">
        <v>0</v>
      </c>
      <c r="AH1638" t="s">
        <v>0</v>
      </c>
      <c r="AI1638" t="s">
        <v>13558</v>
      </c>
      <c r="AK1638" t="s">
        <v>40</v>
      </c>
      <c r="AL1638">
        <v>22881865</v>
      </c>
      <c r="AM1638" t="s">
        <v>0</v>
      </c>
      <c r="AN1638" t="s">
        <v>13559</v>
      </c>
      <c r="AP1638" t="s">
        <v>2621</v>
      </c>
      <c r="AQ1638" t="s">
        <v>0</v>
      </c>
      <c r="AR1638" t="s">
        <v>0</v>
      </c>
      <c r="AS1638" t="s">
        <v>0</v>
      </c>
      <c r="AT1638" t="s">
        <v>0</v>
      </c>
      <c r="AU1638" t="s">
        <v>0</v>
      </c>
      <c r="AV1638" t="s">
        <v>0</v>
      </c>
      <c r="AW1638" t="s">
        <v>0</v>
      </c>
      <c r="AX1638" t="s">
        <v>0</v>
      </c>
      <c r="AY1638" t="s">
        <v>0</v>
      </c>
      <c r="AZ1638" t="s">
        <v>0</v>
      </c>
      <c r="BA1638" t="s">
        <v>0</v>
      </c>
      <c r="BB1638" t="s">
        <v>0</v>
      </c>
      <c r="BC1638" t="s">
        <v>0</v>
      </c>
      <c r="BD1638" t="s">
        <v>0</v>
      </c>
      <c r="BE1638" t="s">
        <v>0</v>
      </c>
      <c r="BF1638" t="s">
        <v>0</v>
      </c>
      <c r="BG1638" t="s">
        <v>0</v>
      </c>
      <c r="BH1638" t="s">
        <v>0</v>
      </c>
      <c r="BI1638" t="s">
        <v>0</v>
      </c>
      <c r="BJ1638" t="s">
        <v>0</v>
      </c>
      <c r="BK1638" t="s">
        <v>0</v>
      </c>
      <c r="BL1638" t="s">
        <v>0</v>
      </c>
      <c r="BM1638" t="s">
        <v>0</v>
      </c>
      <c r="BN1638" t="s">
        <v>0</v>
      </c>
      <c r="BO1638" t="s">
        <v>0</v>
      </c>
      <c r="BP1638" t="s">
        <v>0</v>
      </c>
      <c r="BQ1638" t="s">
        <v>0</v>
      </c>
      <c r="BR1638" t="s">
        <v>0</v>
      </c>
      <c r="BS1638" t="s">
        <v>0</v>
      </c>
      <c r="BT1638" t="s">
        <v>0</v>
      </c>
      <c r="BU1638" t="s">
        <v>0</v>
      </c>
      <c r="BV1638" t="s">
        <v>0</v>
      </c>
      <c r="BW1638" t="s">
        <v>0</v>
      </c>
      <c r="BX1638" t="s">
        <v>0</v>
      </c>
      <c r="BY1638" t="s">
        <v>0</v>
      </c>
      <c r="BZ1638" t="s">
        <v>0</v>
      </c>
      <c r="CA1638" t="s">
        <v>0</v>
      </c>
      <c r="CB1638" t="s">
        <v>0</v>
      </c>
      <c r="CC1638" t="s">
        <v>0</v>
      </c>
      <c r="CD1638" t="s">
        <v>0</v>
      </c>
      <c r="CE1638" t="s">
        <v>0</v>
      </c>
      <c r="CF1638" t="s">
        <v>0</v>
      </c>
      <c r="CG1638" t="s">
        <v>0</v>
      </c>
      <c r="CH1638" t="s">
        <v>0</v>
      </c>
      <c r="CI1638" t="s">
        <v>0</v>
      </c>
      <c r="CJ1638" t="s">
        <v>0</v>
      </c>
      <c r="CK1638" t="s">
        <v>0</v>
      </c>
      <c r="CL1638" t="s">
        <v>0</v>
      </c>
      <c r="CM1638" t="s">
        <v>0</v>
      </c>
      <c r="CN1638" t="s">
        <v>0</v>
      </c>
      <c r="CO1638" t="s">
        <v>0</v>
      </c>
      <c r="CP1638" t="s">
        <v>0</v>
      </c>
      <c r="CQ1638" t="s">
        <v>0</v>
      </c>
      <c r="CR1638" t="s">
        <v>0</v>
      </c>
      <c r="CS1638" t="s">
        <v>0</v>
      </c>
      <c r="CT1638" t="s">
        <v>0</v>
      </c>
      <c r="CU1638" t="s">
        <v>0</v>
      </c>
      <c r="CV1638">
        <v>0</v>
      </c>
      <c r="CW1638">
        <v>507205</v>
      </c>
    </row>
    <row r="1639" spans="2:101" x14ac:dyDescent="0.25">
      <c r="B1639">
        <v>8006</v>
      </c>
      <c r="C1639" t="s">
        <v>13560</v>
      </c>
      <c r="D1639" t="s">
        <v>0</v>
      </c>
      <c r="E1639" t="s">
        <v>0</v>
      </c>
      <c r="F1639" t="s">
        <v>0</v>
      </c>
      <c r="G1639" t="s">
        <v>0</v>
      </c>
      <c r="H1639" t="s">
        <v>0</v>
      </c>
      <c r="I1639" t="s">
        <v>0</v>
      </c>
      <c r="J1639" t="s">
        <v>0</v>
      </c>
      <c r="K1639" t="s">
        <v>0</v>
      </c>
      <c r="L1639" t="s">
        <v>0</v>
      </c>
      <c r="M1639" t="s">
        <v>0</v>
      </c>
      <c r="N1639" t="s">
        <v>0</v>
      </c>
      <c r="O1639" t="s">
        <v>0</v>
      </c>
      <c r="P1639" t="s">
        <v>0</v>
      </c>
      <c r="Q1639" t="s">
        <v>0</v>
      </c>
      <c r="R1639" t="s">
        <v>0</v>
      </c>
      <c r="S1639" t="s">
        <v>13561</v>
      </c>
      <c r="T1639" t="s">
        <v>0</v>
      </c>
      <c r="V1639" t="s">
        <v>2542</v>
      </c>
      <c r="W1639" t="s">
        <v>0</v>
      </c>
      <c r="X1639">
        <v>4</v>
      </c>
      <c r="Z1639">
        <v>1</v>
      </c>
      <c r="AA1639" t="s">
        <v>7168</v>
      </c>
      <c r="AB1639" t="s">
        <v>27</v>
      </c>
      <c r="AC1639" t="s">
        <v>13562</v>
      </c>
      <c r="AD1639" t="s">
        <v>13561</v>
      </c>
      <c r="AE1639" t="s">
        <v>0</v>
      </c>
      <c r="AF1639">
        <v>2005</v>
      </c>
      <c r="AG1639">
        <v>10116370</v>
      </c>
      <c r="AH1639">
        <v>1</v>
      </c>
      <c r="AI1639" t="s">
        <v>13563</v>
      </c>
      <c r="AJ1639" t="s">
        <v>0</v>
      </c>
      <c r="AK1639" t="s">
        <v>28</v>
      </c>
      <c r="AL1639">
        <v>22884882</v>
      </c>
      <c r="AM1639" t="s">
        <v>0</v>
      </c>
      <c r="AN1639" t="s">
        <v>13564</v>
      </c>
      <c r="AO1639">
        <v>48</v>
      </c>
      <c r="AP1639" t="s">
        <v>2542</v>
      </c>
      <c r="AQ1639" t="s">
        <v>0</v>
      </c>
      <c r="AR1639" t="s">
        <v>0</v>
      </c>
      <c r="AS1639" t="s">
        <v>0</v>
      </c>
      <c r="AT1639" t="s">
        <v>0</v>
      </c>
      <c r="AU1639" t="s">
        <v>0</v>
      </c>
      <c r="AV1639" t="s">
        <v>0</v>
      </c>
      <c r="AW1639" t="s">
        <v>0</v>
      </c>
      <c r="AX1639" t="s">
        <v>0</v>
      </c>
      <c r="AY1639" t="s">
        <v>0</v>
      </c>
      <c r="AZ1639" t="s">
        <v>0</v>
      </c>
      <c r="BA1639" t="s">
        <v>0</v>
      </c>
      <c r="BB1639" t="s">
        <v>0</v>
      </c>
      <c r="BC1639" t="s">
        <v>0</v>
      </c>
      <c r="BD1639" t="s">
        <v>0</v>
      </c>
      <c r="BE1639" t="s">
        <v>0</v>
      </c>
      <c r="BF1639" t="s">
        <v>0</v>
      </c>
      <c r="BG1639" t="s">
        <v>0</v>
      </c>
      <c r="BH1639" t="s">
        <v>0</v>
      </c>
      <c r="BI1639" t="s">
        <v>0</v>
      </c>
      <c r="BJ1639" t="s">
        <v>0</v>
      </c>
      <c r="BK1639" t="s">
        <v>0</v>
      </c>
      <c r="BL1639" t="s">
        <v>0</v>
      </c>
      <c r="BM1639" t="s">
        <v>0</v>
      </c>
      <c r="BN1639" t="s">
        <v>0</v>
      </c>
      <c r="BO1639" t="s">
        <v>0</v>
      </c>
      <c r="BP1639" t="s">
        <v>0</v>
      </c>
      <c r="BQ1639" t="s">
        <v>0</v>
      </c>
      <c r="BR1639" t="s">
        <v>0</v>
      </c>
      <c r="BS1639" t="s">
        <v>0</v>
      </c>
      <c r="BT1639" t="s">
        <v>0</v>
      </c>
      <c r="BU1639" t="s">
        <v>0</v>
      </c>
      <c r="BV1639" t="s">
        <v>0</v>
      </c>
      <c r="BW1639" t="s">
        <v>0</v>
      </c>
      <c r="BX1639" t="s">
        <v>0</v>
      </c>
      <c r="BY1639" t="s">
        <v>0</v>
      </c>
      <c r="BZ1639" t="s">
        <v>0</v>
      </c>
      <c r="CA1639" t="s">
        <v>0</v>
      </c>
      <c r="CB1639" t="s">
        <v>0</v>
      </c>
      <c r="CC1639" t="s">
        <v>0</v>
      </c>
      <c r="CD1639" t="s">
        <v>0</v>
      </c>
      <c r="CE1639" t="s">
        <v>0</v>
      </c>
      <c r="CF1639" t="s">
        <v>0</v>
      </c>
      <c r="CG1639" t="s">
        <v>0</v>
      </c>
      <c r="CH1639" t="s">
        <v>0</v>
      </c>
      <c r="CI1639" t="s">
        <v>0</v>
      </c>
      <c r="CJ1639" t="s">
        <v>0</v>
      </c>
      <c r="CK1639" t="s">
        <v>0</v>
      </c>
      <c r="CL1639" t="s">
        <v>0</v>
      </c>
      <c r="CM1639" t="s">
        <v>0</v>
      </c>
      <c r="CN1639" t="s">
        <v>0</v>
      </c>
      <c r="CO1639" t="s">
        <v>0</v>
      </c>
      <c r="CP1639" t="s">
        <v>0</v>
      </c>
      <c r="CQ1639" t="s">
        <v>0</v>
      </c>
      <c r="CR1639" t="s">
        <v>0</v>
      </c>
      <c r="CS1639" t="s">
        <v>0</v>
      </c>
      <c r="CT1639" t="s">
        <v>0</v>
      </c>
      <c r="CU1639" t="s">
        <v>0</v>
      </c>
      <c r="CV1639">
        <v>0</v>
      </c>
      <c r="CW1639">
        <v>508006</v>
      </c>
    </row>
    <row r="1640" spans="2:101" x14ac:dyDescent="0.25">
      <c r="B1640">
        <v>12036</v>
      </c>
      <c r="C1640" t="s">
        <v>13565</v>
      </c>
      <c r="D1640" t="s">
        <v>0</v>
      </c>
      <c r="E1640" t="s">
        <v>0</v>
      </c>
      <c r="F1640" t="s">
        <v>0</v>
      </c>
      <c r="G1640" t="s">
        <v>0</v>
      </c>
      <c r="H1640" t="s">
        <v>0</v>
      </c>
      <c r="I1640" t="s">
        <v>0</v>
      </c>
      <c r="J1640" t="s">
        <v>0</v>
      </c>
      <c r="K1640" t="s">
        <v>3641</v>
      </c>
      <c r="L1640" t="s">
        <v>0</v>
      </c>
      <c r="M1640" t="s">
        <v>0</v>
      </c>
      <c r="N1640" t="s">
        <v>0</v>
      </c>
      <c r="O1640" t="s">
        <v>0</v>
      </c>
      <c r="P1640" t="s">
        <v>0</v>
      </c>
      <c r="Q1640" t="s">
        <v>0</v>
      </c>
      <c r="R1640" t="s">
        <v>0</v>
      </c>
      <c r="S1640" t="s">
        <v>13566</v>
      </c>
      <c r="T1640" t="s">
        <v>0</v>
      </c>
      <c r="V1640" t="s">
        <v>2953</v>
      </c>
      <c r="W1640" t="s">
        <v>0</v>
      </c>
      <c r="X1640">
        <v>2151</v>
      </c>
      <c r="Z1640">
        <v>13</v>
      </c>
      <c r="AA1640" t="s">
        <v>13567</v>
      </c>
      <c r="AB1640" t="s">
        <v>27</v>
      </c>
      <c r="AD1640" t="s">
        <v>13566</v>
      </c>
      <c r="AE1640" t="s">
        <v>0</v>
      </c>
      <c r="AF1640">
        <v>2010</v>
      </c>
      <c r="AG1640" t="s">
        <v>0</v>
      </c>
      <c r="AH1640">
        <v>2130</v>
      </c>
      <c r="AI1640" t="s">
        <v>13568</v>
      </c>
      <c r="AJ1640" t="s">
        <v>0</v>
      </c>
      <c r="AK1640" t="s">
        <v>28</v>
      </c>
      <c r="AL1640">
        <v>22889036</v>
      </c>
      <c r="AM1640" t="s">
        <v>13569</v>
      </c>
      <c r="AN1640" t="s">
        <v>0</v>
      </c>
      <c r="AO1640">
        <v>45</v>
      </c>
      <c r="AP1640" t="s">
        <v>2953</v>
      </c>
      <c r="AQ1640" t="s">
        <v>0</v>
      </c>
      <c r="AR1640" t="s">
        <v>0</v>
      </c>
      <c r="AS1640" t="s">
        <v>0</v>
      </c>
      <c r="AT1640" t="s">
        <v>0</v>
      </c>
      <c r="AU1640" t="s">
        <v>0</v>
      </c>
      <c r="AV1640" t="s">
        <v>0</v>
      </c>
      <c r="AW1640" t="s">
        <v>0</v>
      </c>
      <c r="AX1640" t="s">
        <v>0</v>
      </c>
      <c r="AY1640" t="s">
        <v>0</v>
      </c>
      <c r="AZ1640" t="s">
        <v>0</v>
      </c>
      <c r="BA1640" t="s">
        <v>0</v>
      </c>
      <c r="BB1640" t="s">
        <v>0</v>
      </c>
      <c r="BC1640" t="s">
        <v>0</v>
      </c>
      <c r="BD1640" t="s">
        <v>0</v>
      </c>
      <c r="BE1640" t="s">
        <v>0</v>
      </c>
      <c r="BF1640" t="s">
        <v>0</v>
      </c>
      <c r="BG1640" t="s">
        <v>0</v>
      </c>
      <c r="BH1640" t="s">
        <v>0</v>
      </c>
      <c r="BI1640" t="s">
        <v>0</v>
      </c>
      <c r="BJ1640" t="s">
        <v>0</v>
      </c>
      <c r="BK1640" t="s">
        <v>0</v>
      </c>
      <c r="BL1640" t="s">
        <v>0</v>
      </c>
      <c r="BM1640" t="s">
        <v>0</v>
      </c>
      <c r="BN1640" t="s">
        <v>0</v>
      </c>
      <c r="BO1640" t="s">
        <v>0</v>
      </c>
      <c r="BP1640" t="s">
        <v>0</v>
      </c>
      <c r="BQ1640" t="s">
        <v>0</v>
      </c>
      <c r="BR1640" t="s">
        <v>0</v>
      </c>
      <c r="BS1640" t="s">
        <v>0</v>
      </c>
      <c r="BT1640" t="s">
        <v>0</v>
      </c>
      <c r="BU1640" t="s">
        <v>0</v>
      </c>
      <c r="BV1640" t="s">
        <v>0</v>
      </c>
      <c r="BW1640" t="s">
        <v>0</v>
      </c>
      <c r="BX1640" t="s">
        <v>0</v>
      </c>
      <c r="BY1640" t="s">
        <v>0</v>
      </c>
      <c r="BZ1640" t="s">
        <v>0</v>
      </c>
      <c r="CA1640" t="s">
        <v>0</v>
      </c>
      <c r="CB1640" t="s">
        <v>0</v>
      </c>
      <c r="CC1640" t="s">
        <v>0</v>
      </c>
      <c r="CD1640" t="s">
        <v>0</v>
      </c>
      <c r="CE1640" t="s">
        <v>0</v>
      </c>
      <c r="CF1640" t="s">
        <v>0</v>
      </c>
      <c r="CG1640" t="s">
        <v>0</v>
      </c>
      <c r="CH1640" t="s">
        <v>0</v>
      </c>
      <c r="CI1640" t="s">
        <v>0</v>
      </c>
      <c r="CJ1640" t="s">
        <v>0</v>
      </c>
      <c r="CK1640" t="s">
        <v>0</v>
      </c>
      <c r="CL1640" t="s">
        <v>0</v>
      </c>
      <c r="CM1640" t="s">
        <v>0</v>
      </c>
      <c r="CN1640" t="s">
        <v>0</v>
      </c>
      <c r="CO1640" t="s">
        <v>0</v>
      </c>
      <c r="CP1640" t="s">
        <v>0</v>
      </c>
      <c r="CQ1640" t="s">
        <v>0</v>
      </c>
      <c r="CR1640" t="s">
        <v>0</v>
      </c>
      <c r="CS1640" t="s">
        <v>0</v>
      </c>
      <c r="CT1640" t="s">
        <v>0</v>
      </c>
      <c r="CU1640" t="s">
        <v>0</v>
      </c>
      <c r="CV1640">
        <v>0</v>
      </c>
      <c r="CW1640">
        <v>512036</v>
      </c>
    </row>
    <row r="1641" spans="2:101" x14ac:dyDescent="0.25">
      <c r="B1641">
        <v>6885</v>
      </c>
      <c r="C1641" t="s">
        <v>13570</v>
      </c>
      <c r="D1641" t="s">
        <v>0</v>
      </c>
      <c r="E1641" t="s">
        <v>0</v>
      </c>
      <c r="F1641" t="s">
        <v>0</v>
      </c>
      <c r="G1641" t="s">
        <v>0</v>
      </c>
      <c r="H1641" t="s">
        <v>0</v>
      </c>
      <c r="I1641" t="s">
        <v>0</v>
      </c>
      <c r="J1641" t="s">
        <v>0</v>
      </c>
      <c r="K1641" t="s">
        <v>3168</v>
      </c>
      <c r="L1641" t="s">
        <v>13571</v>
      </c>
      <c r="M1641" t="s">
        <v>0</v>
      </c>
      <c r="N1641" t="s">
        <v>0</v>
      </c>
      <c r="O1641" t="s">
        <v>0</v>
      </c>
      <c r="P1641" t="s">
        <v>0</v>
      </c>
      <c r="Q1641" t="s">
        <v>0</v>
      </c>
      <c r="R1641" t="s">
        <v>0</v>
      </c>
      <c r="S1641" t="s">
        <v>13572</v>
      </c>
      <c r="T1641" t="s">
        <v>13573</v>
      </c>
      <c r="V1641" t="s">
        <v>1086</v>
      </c>
      <c r="W1641" t="s">
        <v>0</v>
      </c>
      <c r="X1641" t="s">
        <v>0</v>
      </c>
      <c r="AA1641" t="s">
        <v>0</v>
      </c>
      <c r="AB1641" t="s">
        <v>27</v>
      </c>
      <c r="AC1641" t="s">
        <v>13574</v>
      </c>
      <c r="AD1641" t="s">
        <v>13572</v>
      </c>
      <c r="AE1641" t="s">
        <v>0</v>
      </c>
      <c r="AF1641">
        <v>1989</v>
      </c>
      <c r="AG1641" t="s">
        <v>0</v>
      </c>
      <c r="AH1641" t="s">
        <v>0</v>
      </c>
      <c r="AI1641" t="s">
        <v>13575</v>
      </c>
      <c r="AK1641" t="s">
        <v>40</v>
      </c>
      <c r="AL1641">
        <v>22880829</v>
      </c>
      <c r="AM1641" t="s">
        <v>0</v>
      </c>
      <c r="AN1641" t="s">
        <v>13576</v>
      </c>
      <c r="AP1641" t="s">
        <v>1086</v>
      </c>
      <c r="AQ1641" t="s">
        <v>0</v>
      </c>
      <c r="AR1641" t="s">
        <v>0</v>
      </c>
      <c r="AS1641" t="s">
        <v>0</v>
      </c>
      <c r="AT1641" t="s">
        <v>0</v>
      </c>
      <c r="AU1641" t="s">
        <v>0</v>
      </c>
      <c r="AV1641" t="s">
        <v>0</v>
      </c>
      <c r="AW1641" t="s">
        <v>0</v>
      </c>
      <c r="AX1641" t="s">
        <v>0</v>
      </c>
      <c r="AY1641" t="s">
        <v>0</v>
      </c>
      <c r="AZ1641" t="s">
        <v>0</v>
      </c>
      <c r="BA1641" t="s">
        <v>0</v>
      </c>
      <c r="BB1641" t="s">
        <v>0</v>
      </c>
      <c r="BC1641" t="s">
        <v>0</v>
      </c>
      <c r="BD1641" t="s">
        <v>0</v>
      </c>
      <c r="BE1641" t="s">
        <v>0</v>
      </c>
      <c r="BF1641" t="s">
        <v>0</v>
      </c>
      <c r="BG1641" t="s">
        <v>0</v>
      </c>
      <c r="BH1641" t="s">
        <v>0</v>
      </c>
      <c r="BI1641" t="s">
        <v>0</v>
      </c>
      <c r="BJ1641" t="s">
        <v>0</v>
      </c>
      <c r="BK1641" t="s">
        <v>0</v>
      </c>
      <c r="BL1641" t="s">
        <v>0</v>
      </c>
      <c r="BM1641" t="s">
        <v>0</v>
      </c>
      <c r="BN1641" t="s">
        <v>0</v>
      </c>
      <c r="BO1641" t="s">
        <v>0</v>
      </c>
      <c r="BP1641" t="s">
        <v>0</v>
      </c>
      <c r="BQ1641" t="s">
        <v>0</v>
      </c>
      <c r="BR1641" t="s">
        <v>0</v>
      </c>
      <c r="BS1641" t="s">
        <v>0</v>
      </c>
      <c r="BT1641" t="s">
        <v>0</v>
      </c>
      <c r="BU1641" t="s">
        <v>0</v>
      </c>
      <c r="BV1641" t="s">
        <v>0</v>
      </c>
      <c r="BW1641" t="s">
        <v>0</v>
      </c>
      <c r="BX1641" t="s">
        <v>0</v>
      </c>
      <c r="BY1641" t="s">
        <v>0</v>
      </c>
      <c r="BZ1641" t="s">
        <v>0</v>
      </c>
      <c r="CA1641" t="s">
        <v>0</v>
      </c>
      <c r="CB1641" t="s">
        <v>0</v>
      </c>
      <c r="CC1641" t="s">
        <v>0</v>
      </c>
      <c r="CD1641" t="s">
        <v>0</v>
      </c>
      <c r="CE1641" t="s">
        <v>0</v>
      </c>
      <c r="CF1641" t="s">
        <v>0</v>
      </c>
      <c r="CG1641" t="s">
        <v>0</v>
      </c>
      <c r="CH1641" t="s">
        <v>0</v>
      </c>
      <c r="CI1641" t="s">
        <v>0</v>
      </c>
      <c r="CJ1641" t="s">
        <v>0</v>
      </c>
      <c r="CK1641" t="s">
        <v>0</v>
      </c>
      <c r="CL1641" t="s">
        <v>0</v>
      </c>
      <c r="CM1641" t="s">
        <v>0</v>
      </c>
      <c r="CN1641" t="s">
        <v>0</v>
      </c>
      <c r="CO1641" t="s">
        <v>0</v>
      </c>
      <c r="CP1641" t="s">
        <v>0</v>
      </c>
      <c r="CQ1641" t="s">
        <v>0</v>
      </c>
      <c r="CR1641" t="s">
        <v>0</v>
      </c>
      <c r="CS1641" t="s">
        <v>0</v>
      </c>
      <c r="CT1641" t="s">
        <v>0</v>
      </c>
      <c r="CU1641" t="s">
        <v>0</v>
      </c>
      <c r="CV1641">
        <v>0</v>
      </c>
      <c r="CW1641">
        <v>506885</v>
      </c>
    </row>
    <row r="1642" spans="2:101" x14ac:dyDescent="0.25">
      <c r="B1642">
        <v>17510</v>
      </c>
      <c r="C1642" t="s">
        <v>2831</v>
      </c>
      <c r="D1642" t="s">
        <v>0</v>
      </c>
      <c r="E1642" t="s">
        <v>0</v>
      </c>
      <c r="F1642" t="s">
        <v>0</v>
      </c>
      <c r="G1642" t="s">
        <v>0</v>
      </c>
      <c r="H1642" t="s">
        <v>0</v>
      </c>
      <c r="I1642" t="s">
        <v>0</v>
      </c>
      <c r="J1642" t="s">
        <v>0</v>
      </c>
      <c r="K1642" t="s">
        <v>2832</v>
      </c>
      <c r="L1642" t="s">
        <v>0</v>
      </c>
      <c r="M1642" t="s">
        <v>0</v>
      </c>
      <c r="N1642" t="s">
        <v>0</v>
      </c>
      <c r="O1642" t="s">
        <v>0</v>
      </c>
      <c r="P1642" t="s">
        <v>0</v>
      </c>
      <c r="Q1642" t="s">
        <v>0</v>
      </c>
      <c r="R1642" t="s">
        <v>0</v>
      </c>
      <c r="S1642" t="s">
        <v>2833</v>
      </c>
      <c r="T1642" t="s">
        <v>0</v>
      </c>
      <c r="V1642" t="s">
        <v>298</v>
      </c>
      <c r="W1642" t="s">
        <v>0</v>
      </c>
      <c r="X1642" t="s">
        <v>0</v>
      </c>
      <c r="AA1642" t="s">
        <v>0</v>
      </c>
      <c r="AB1642" t="s">
        <v>27</v>
      </c>
      <c r="AC1642" t="s">
        <v>2834</v>
      </c>
      <c r="AD1642" t="s">
        <v>2833</v>
      </c>
      <c r="AE1642" t="s">
        <v>0</v>
      </c>
      <c r="AF1642">
        <v>1979</v>
      </c>
      <c r="AG1642" t="s">
        <v>0</v>
      </c>
      <c r="AH1642" t="s">
        <v>0</v>
      </c>
      <c r="AI1642" t="s">
        <v>2835</v>
      </c>
      <c r="AK1642" t="s">
        <v>34</v>
      </c>
      <c r="AL1642">
        <v>22881566</v>
      </c>
      <c r="AM1642" t="s">
        <v>0</v>
      </c>
      <c r="AN1642" t="s">
        <v>2836</v>
      </c>
      <c r="AP1642" t="s">
        <v>298</v>
      </c>
      <c r="AQ1642" t="s">
        <v>0</v>
      </c>
      <c r="AR1642" t="s">
        <v>0</v>
      </c>
      <c r="AS1642" t="s">
        <v>0</v>
      </c>
      <c r="AT1642" t="s">
        <v>0</v>
      </c>
      <c r="AU1642" t="s">
        <v>0</v>
      </c>
      <c r="AV1642" t="s">
        <v>0</v>
      </c>
      <c r="AW1642" t="s">
        <v>0</v>
      </c>
      <c r="AX1642" t="s">
        <v>0</v>
      </c>
      <c r="AY1642" t="s">
        <v>0</v>
      </c>
      <c r="AZ1642" t="s">
        <v>0</v>
      </c>
      <c r="BA1642" t="s">
        <v>0</v>
      </c>
      <c r="BB1642" t="s">
        <v>0</v>
      </c>
      <c r="BC1642" t="s">
        <v>0</v>
      </c>
      <c r="BD1642" t="s">
        <v>0</v>
      </c>
      <c r="BE1642" t="s">
        <v>0</v>
      </c>
      <c r="BF1642" t="s">
        <v>0</v>
      </c>
      <c r="BG1642" t="s">
        <v>0</v>
      </c>
      <c r="BH1642" t="s">
        <v>0</v>
      </c>
      <c r="BI1642" t="s">
        <v>0</v>
      </c>
      <c r="BJ1642" t="s">
        <v>0</v>
      </c>
      <c r="BK1642" t="s">
        <v>0</v>
      </c>
      <c r="BL1642" t="s">
        <v>0</v>
      </c>
      <c r="BM1642" t="s">
        <v>0</v>
      </c>
      <c r="BN1642" t="s">
        <v>0</v>
      </c>
      <c r="BO1642" t="s">
        <v>0</v>
      </c>
      <c r="BP1642" t="s">
        <v>0</v>
      </c>
      <c r="BQ1642" t="s">
        <v>0</v>
      </c>
      <c r="BR1642" t="s">
        <v>0</v>
      </c>
      <c r="BS1642" t="s">
        <v>0</v>
      </c>
      <c r="BT1642" t="s">
        <v>0</v>
      </c>
      <c r="BU1642" t="s">
        <v>0</v>
      </c>
      <c r="BV1642" t="s">
        <v>0</v>
      </c>
      <c r="BW1642" t="s">
        <v>0</v>
      </c>
      <c r="BX1642" t="s">
        <v>0</v>
      </c>
      <c r="BY1642" t="s">
        <v>0</v>
      </c>
      <c r="BZ1642" t="s">
        <v>0</v>
      </c>
      <c r="CA1642" t="s">
        <v>0</v>
      </c>
      <c r="CB1642" t="s">
        <v>0</v>
      </c>
      <c r="CC1642" t="s">
        <v>0</v>
      </c>
      <c r="CD1642" t="s">
        <v>0</v>
      </c>
      <c r="CE1642" t="s">
        <v>0</v>
      </c>
      <c r="CF1642" t="s">
        <v>0</v>
      </c>
      <c r="CG1642" t="s">
        <v>0</v>
      </c>
      <c r="CH1642" t="s">
        <v>0</v>
      </c>
      <c r="CI1642" t="s">
        <v>0</v>
      </c>
      <c r="CJ1642" t="s">
        <v>0</v>
      </c>
      <c r="CK1642" t="s">
        <v>0</v>
      </c>
      <c r="CL1642" t="s">
        <v>0</v>
      </c>
      <c r="CM1642" t="s">
        <v>0</v>
      </c>
      <c r="CN1642" t="s">
        <v>0</v>
      </c>
      <c r="CO1642" t="s">
        <v>0</v>
      </c>
      <c r="CP1642" t="s">
        <v>0</v>
      </c>
      <c r="CQ1642" t="s">
        <v>0</v>
      </c>
      <c r="CR1642" t="s">
        <v>0</v>
      </c>
      <c r="CS1642" t="s">
        <v>0</v>
      </c>
      <c r="CT1642" t="s">
        <v>0</v>
      </c>
      <c r="CU1642" t="s">
        <v>0</v>
      </c>
      <c r="CV1642">
        <v>0</v>
      </c>
      <c r="CW1642">
        <v>517510</v>
      </c>
    </row>
    <row r="1643" spans="2:101" x14ac:dyDescent="0.25">
      <c r="B1643">
        <v>3094</v>
      </c>
      <c r="C1643" t="s">
        <v>13577</v>
      </c>
      <c r="D1643" t="s">
        <v>0</v>
      </c>
      <c r="E1643" t="s">
        <v>0</v>
      </c>
      <c r="F1643" t="s">
        <v>0</v>
      </c>
      <c r="G1643" t="s">
        <v>0</v>
      </c>
      <c r="H1643" t="s">
        <v>0</v>
      </c>
      <c r="I1643" t="s">
        <v>0</v>
      </c>
      <c r="J1643" t="s">
        <v>0</v>
      </c>
      <c r="K1643" t="s">
        <v>0</v>
      </c>
      <c r="L1643" t="s">
        <v>0</v>
      </c>
      <c r="M1643" t="s">
        <v>0</v>
      </c>
      <c r="N1643" t="s">
        <v>0</v>
      </c>
      <c r="O1643" t="s">
        <v>0</v>
      </c>
      <c r="P1643" t="s">
        <v>0</v>
      </c>
      <c r="Q1643" t="s">
        <v>0</v>
      </c>
      <c r="R1643" t="s">
        <v>0</v>
      </c>
      <c r="S1643" t="s">
        <v>13578</v>
      </c>
      <c r="T1643" t="s">
        <v>0</v>
      </c>
      <c r="U1643" t="s">
        <v>13579</v>
      </c>
      <c r="V1643" t="s">
        <v>114</v>
      </c>
      <c r="W1643" t="s">
        <v>0</v>
      </c>
      <c r="X1643">
        <v>126</v>
      </c>
      <c r="Z1643">
        <v>2</v>
      </c>
      <c r="AA1643" t="s">
        <v>13580</v>
      </c>
      <c r="AB1643" t="s">
        <v>27</v>
      </c>
      <c r="AC1643" t="s">
        <v>13581</v>
      </c>
      <c r="AD1643" t="s">
        <v>13578</v>
      </c>
      <c r="AE1643" t="s">
        <v>13582</v>
      </c>
      <c r="AF1643">
        <v>1984</v>
      </c>
      <c r="AG1643" t="s">
        <v>13583</v>
      </c>
      <c r="AH1643">
        <v>105</v>
      </c>
      <c r="AI1643" t="s">
        <v>13584</v>
      </c>
      <c r="AJ1643" t="s">
        <v>0</v>
      </c>
      <c r="AK1643" t="s">
        <v>28</v>
      </c>
      <c r="AL1643">
        <v>22874812</v>
      </c>
      <c r="AM1643" t="s">
        <v>13585</v>
      </c>
      <c r="AN1643" t="s">
        <v>13586</v>
      </c>
      <c r="AO1643">
        <v>11</v>
      </c>
      <c r="AP1643" t="s">
        <v>114</v>
      </c>
      <c r="AQ1643" t="s">
        <v>0</v>
      </c>
      <c r="AR1643" t="s">
        <v>0</v>
      </c>
      <c r="AS1643" t="s">
        <v>0</v>
      </c>
      <c r="AT1643" t="s">
        <v>0</v>
      </c>
      <c r="AU1643" t="s">
        <v>0</v>
      </c>
      <c r="AV1643" t="s">
        <v>0</v>
      </c>
      <c r="AW1643" t="s">
        <v>0</v>
      </c>
      <c r="AX1643" t="s">
        <v>0</v>
      </c>
      <c r="AY1643" t="s">
        <v>0</v>
      </c>
      <c r="AZ1643" t="s">
        <v>0</v>
      </c>
      <c r="BA1643" t="s">
        <v>0</v>
      </c>
      <c r="BB1643" t="s">
        <v>0</v>
      </c>
      <c r="BC1643" t="s">
        <v>0</v>
      </c>
      <c r="BD1643" t="s">
        <v>0</v>
      </c>
      <c r="BE1643" t="s">
        <v>0</v>
      </c>
      <c r="BF1643" t="s">
        <v>0</v>
      </c>
      <c r="BG1643" t="s">
        <v>0</v>
      </c>
      <c r="BH1643" t="s">
        <v>0</v>
      </c>
      <c r="BI1643" t="s">
        <v>0</v>
      </c>
      <c r="BJ1643" t="s">
        <v>0</v>
      </c>
      <c r="BK1643" t="s">
        <v>0</v>
      </c>
      <c r="BL1643" t="s">
        <v>0</v>
      </c>
      <c r="BM1643" t="s">
        <v>0</v>
      </c>
      <c r="BN1643" t="s">
        <v>0</v>
      </c>
      <c r="BO1643" t="s">
        <v>0</v>
      </c>
      <c r="BP1643" t="s">
        <v>0</v>
      </c>
      <c r="BQ1643" t="s">
        <v>0</v>
      </c>
      <c r="BR1643" t="s">
        <v>0</v>
      </c>
      <c r="BS1643" t="s">
        <v>0</v>
      </c>
      <c r="BT1643" t="s">
        <v>0</v>
      </c>
      <c r="BU1643" t="s">
        <v>0</v>
      </c>
      <c r="BV1643" t="s">
        <v>0</v>
      </c>
      <c r="BW1643" t="s">
        <v>0</v>
      </c>
      <c r="BX1643" t="s">
        <v>0</v>
      </c>
      <c r="BY1643" t="s">
        <v>0</v>
      </c>
      <c r="BZ1643" t="s">
        <v>0</v>
      </c>
      <c r="CA1643" t="s">
        <v>0</v>
      </c>
      <c r="CB1643" t="s">
        <v>0</v>
      </c>
      <c r="CC1643" t="s">
        <v>0</v>
      </c>
      <c r="CD1643" t="s">
        <v>0</v>
      </c>
      <c r="CE1643" t="s">
        <v>0</v>
      </c>
      <c r="CF1643" t="s">
        <v>0</v>
      </c>
      <c r="CG1643" t="s">
        <v>0</v>
      </c>
      <c r="CH1643" t="s">
        <v>0</v>
      </c>
      <c r="CI1643" t="s">
        <v>0</v>
      </c>
      <c r="CJ1643" t="s">
        <v>0</v>
      </c>
      <c r="CK1643" t="s">
        <v>0</v>
      </c>
      <c r="CL1643" t="s">
        <v>0</v>
      </c>
      <c r="CM1643" t="s">
        <v>0</v>
      </c>
      <c r="CN1643" t="s">
        <v>0</v>
      </c>
      <c r="CO1643" t="s">
        <v>0</v>
      </c>
      <c r="CP1643" t="s">
        <v>0</v>
      </c>
      <c r="CQ1643" t="s">
        <v>0</v>
      </c>
      <c r="CR1643" t="s">
        <v>0</v>
      </c>
      <c r="CS1643" t="s">
        <v>0</v>
      </c>
      <c r="CT1643" t="s">
        <v>0</v>
      </c>
      <c r="CU1643" t="s">
        <v>0</v>
      </c>
      <c r="CV1643">
        <v>0</v>
      </c>
      <c r="CW1643">
        <v>503094</v>
      </c>
    </row>
    <row r="1644" spans="2:101" x14ac:dyDescent="0.25">
      <c r="B1644">
        <v>14512</v>
      </c>
      <c r="C1644" t="s">
        <v>13587</v>
      </c>
      <c r="D1644" t="s">
        <v>0</v>
      </c>
      <c r="E1644" t="s">
        <v>0</v>
      </c>
      <c r="F1644" t="s">
        <v>0</v>
      </c>
      <c r="G1644" t="s">
        <v>0</v>
      </c>
      <c r="H1644" t="s">
        <v>0</v>
      </c>
      <c r="I1644" t="s">
        <v>0</v>
      </c>
      <c r="J1644" t="s">
        <v>0</v>
      </c>
      <c r="K1644" t="s">
        <v>0</v>
      </c>
      <c r="L1644" t="s">
        <v>0</v>
      </c>
      <c r="M1644" t="s">
        <v>0</v>
      </c>
      <c r="N1644" t="s">
        <v>0</v>
      </c>
      <c r="O1644" t="s">
        <v>0</v>
      </c>
      <c r="P1644" t="s">
        <v>0</v>
      </c>
      <c r="Q1644" t="s">
        <v>0</v>
      </c>
      <c r="R1644" t="s">
        <v>0</v>
      </c>
      <c r="S1644" t="s">
        <v>13588</v>
      </c>
      <c r="T1644" t="s">
        <v>0</v>
      </c>
      <c r="U1644" t="s">
        <v>30</v>
      </c>
      <c r="V1644" t="s">
        <v>2026</v>
      </c>
      <c r="W1644" t="s">
        <v>0</v>
      </c>
      <c r="X1644">
        <v>1123</v>
      </c>
      <c r="Z1644" t="s">
        <v>2539</v>
      </c>
      <c r="AA1644" t="s">
        <v>0</v>
      </c>
      <c r="AB1644" t="s">
        <v>27</v>
      </c>
      <c r="AC1644" t="s">
        <v>13589</v>
      </c>
      <c r="AD1644" t="s">
        <v>13588</v>
      </c>
      <c r="AE1644" t="s">
        <v>0</v>
      </c>
      <c r="AF1644">
        <v>2009</v>
      </c>
      <c r="AG1644" t="s">
        <v>13590</v>
      </c>
      <c r="AH1644">
        <v>1123</v>
      </c>
      <c r="AI1644" t="s">
        <v>13591</v>
      </c>
      <c r="AJ1644" t="s">
        <v>39</v>
      </c>
      <c r="AK1644" t="s">
        <v>31</v>
      </c>
      <c r="AL1644">
        <v>22873182</v>
      </c>
      <c r="AM1644" t="s">
        <v>13592</v>
      </c>
      <c r="AN1644" t="s">
        <v>13593</v>
      </c>
      <c r="AP1644" t="s">
        <v>2026</v>
      </c>
      <c r="AQ1644" t="s">
        <v>0</v>
      </c>
      <c r="AR1644" t="s">
        <v>0</v>
      </c>
      <c r="AS1644" t="s">
        <v>0</v>
      </c>
      <c r="AT1644" t="s">
        <v>0</v>
      </c>
      <c r="AU1644" t="s">
        <v>0</v>
      </c>
      <c r="AV1644" t="s">
        <v>0</v>
      </c>
      <c r="AW1644" t="s">
        <v>0</v>
      </c>
      <c r="AX1644" t="s">
        <v>0</v>
      </c>
      <c r="AY1644" t="s">
        <v>0</v>
      </c>
      <c r="AZ1644" t="s">
        <v>0</v>
      </c>
      <c r="BA1644" t="s">
        <v>0</v>
      </c>
      <c r="BB1644" t="s">
        <v>0</v>
      </c>
      <c r="BC1644" t="s">
        <v>0</v>
      </c>
      <c r="BD1644" t="s">
        <v>0</v>
      </c>
      <c r="BE1644" t="s">
        <v>0</v>
      </c>
      <c r="BF1644" t="s">
        <v>0</v>
      </c>
      <c r="BG1644" t="s">
        <v>0</v>
      </c>
      <c r="BH1644" t="s">
        <v>0</v>
      </c>
      <c r="BI1644" t="s">
        <v>0</v>
      </c>
      <c r="BJ1644" t="s">
        <v>0</v>
      </c>
      <c r="BK1644" t="s">
        <v>0</v>
      </c>
      <c r="BL1644" t="s">
        <v>0</v>
      </c>
      <c r="BM1644" t="s">
        <v>0</v>
      </c>
      <c r="BN1644" t="s">
        <v>0</v>
      </c>
      <c r="BO1644" t="s">
        <v>0</v>
      </c>
      <c r="BP1644" t="s">
        <v>0</v>
      </c>
      <c r="BQ1644" t="s">
        <v>0</v>
      </c>
      <c r="BR1644" t="s">
        <v>0</v>
      </c>
      <c r="BS1644" t="s">
        <v>0</v>
      </c>
      <c r="BT1644" t="s">
        <v>0</v>
      </c>
      <c r="BU1644" t="s">
        <v>0</v>
      </c>
      <c r="BV1644" t="s">
        <v>0</v>
      </c>
      <c r="BW1644" t="s">
        <v>0</v>
      </c>
      <c r="BX1644" t="s">
        <v>0</v>
      </c>
      <c r="BY1644" t="s">
        <v>0</v>
      </c>
      <c r="BZ1644" t="s">
        <v>0</v>
      </c>
      <c r="CA1644" t="s">
        <v>0</v>
      </c>
      <c r="CB1644" t="s">
        <v>0</v>
      </c>
      <c r="CC1644" t="s">
        <v>0</v>
      </c>
      <c r="CD1644" t="s">
        <v>0</v>
      </c>
      <c r="CE1644" t="s">
        <v>0</v>
      </c>
      <c r="CF1644" t="s">
        <v>0</v>
      </c>
      <c r="CG1644" t="s">
        <v>0</v>
      </c>
      <c r="CH1644" t="s">
        <v>0</v>
      </c>
      <c r="CI1644" t="s">
        <v>0</v>
      </c>
      <c r="CJ1644" t="s">
        <v>0</v>
      </c>
      <c r="CK1644" t="s">
        <v>0</v>
      </c>
      <c r="CL1644" t="s">
        <v>0</v>
      </c>
      <c r="CM1644" t="s">
        <v>0</v>
      </c>
      <c r="CN1644" t="s">
        <v>0</v>
      </c>
      <c r="CO1644" t="s">
        <v>0</v>
      </c>
      <c r="CP1644" t="s">
        <v>0</v>
      </c>
      <c r="CQ1644" t="s">
        <v>0</v>
      </c>
      <c r="CR1644" t="s">
        <v>0</v>
      </c>
      <c r="CS1644" t="s">
        <v>0</v>
      </c>
      <c r="CT1644" t="s">
        <v>0</v>
      </c>
      <c r="CU1644" t="s">
        <v>0</v>
      </c>
      <c r="CV1644">
        <v>0</v>
      </c>
      <c r="CW1644">
        <v>514512</v>
      </c>
    </row>
    <row r="1645" spans="2:101" x14ac:dyDescent="0.25">
      <c r="B1645">
        <v>9282</v>
      </c>
      <c r="C1645" t="s">
        <v>13594</v>
      </c>
      <c r="D1645" t="s">
        <v>0</v>
      </c>
      <c r="E1645" t="s">
        <v>0</v>
      </c>
      <c r="F1645" t="s">
        <v>0</v>
      </c>
      <c r="G1645" t="s">
        <v>0</v>
      </c>
      <c r="H1645" t="s">
        <v>0</v>
      </c>
      <c r="I1645" t="s">
        <v>0</v>
      </c>
      <c r="J1645" t="s">
        <v>0</v>
      </c>
      <c r="K1645" t="s">
        <v>0</v>
      </c>
      <c r="L1645" t="s">
        <v>0</v>
      </c>
      <c r="M1645" t="s">
        <v>0</v>
      </c>
      <c r="N1645" t="s">
        <v>0</v>
      </c>
      <c r="O1645" t="s">
        <v>0</v>
      </c>
      <c r="P1645" t="s">
        <v>0</v>
      </c>
      <c r="Q1645" t="s">
        <v>0</v>
      </c>
      <c r="R1645" t="s">
        <v>0</v>
      </c>
      <c r="S1645" t="s">
        <v>13595</v>
      </c>
      <c r="T1645" t="s">
        <v>0</v>
      </c>
      <c r="V1645" t="s">
        <v>13596</v>
      </c>
      <c r="W1645" t="s">
        <v>0</v>
      </c>
      <c r="X1645" t="s">
        <v>0</v>
      </c>
      <c r="AA1645" t="s">
        <v>0</v>
      </c>
      <c r="AB1645" t="s">
        <v>27</v>
      </c>
      <c r="AC1645" t="s">
        <v>13597</v>
      </c>
      <c r="AD1645" t="s">
        <v>13595</v>
      </c>
      <c r="AE1645" t="s">
        <v>0</v>
      </c>
      <c r="AF1645">
        <v>1990</v>
      </c>
      <c r="AG1645" t="s">
        <v>0</v>
      </c>
      <c r="AH1645" t="s">
        <v>0</v>
      </c>
      <c r="AI1645" t="s">
        <v>13598</v>
      </c>
      <c r="AK1645" t="s">
        <v>34</v>
      </c>
      <c r="AL1645">
        <v>22879091</v>
      </c>
      <c r="AM1645" t="s">
        <v>0</v>
      </c>
      <c r="AN1645" t="s">
        <v>13599</v>
      </c>
      <c r="AP1645" t="s">
        <v>13596</v>
      </c>
      <c r="AQ1645" t="s">
        <v>0</v>
      </c>
      <c r="AR1645" t="s">
        <v>0</v>
      </c>
      <c r="AS1645" t="s">
        <v>0</v>
      </c>
      <c r="AT1645" t="s">
        <v>0</v>
      </c>
      <c r="AU1645" t="s">
        <v>0</v>
      </c>
      <c r="AV1645" t="s">
        <v>0</v>
      </c>
      <c r="AW1645" t="s">
        <v>0</v>
      </c>
      <c r="AX1645" t="s">
        <v>0</v>
      </c>
      <c r="AY1645" t="s">
        <v>0</v>
      </c>
      <c r="AZ1645" t="s">
        <v>0</v>
      </c>
      <c r="BA1645" t="s">
        <v>0</v>
      </c>
      <c r="BB1645" t="s">
        <v>0</v>
      </c>
      <c r="BC1645" t="s">
        <v>0</v>
      </c>
      <c r="BD1645" t="s">
        <v>0</v>
      </c>
      <c r="BE1645" t="s">
        <v>0</v>
      </c>
      <c r="BF1645" t="s">
        <v>0</v>
      </c>
      <c r="BG1645" t="s">
        <v>0</v>
      </c>
      <c r="BH1645" t="s">
        <v>0</v>
      </c>
      <c r="BI1645" t="s">
        <v>0</v>
      </c>
      <c r="BJ1645" t="s">
        <v>0</v>
      </c>
      <c r="BK1645" t="s">
        <v>0</v>
      </c>
      <c r="BL1645" t="s">
        <v>0</v>
      </c>
      <c r="BM1645" t="s">
        <v>0</v>
      </c>
      <c r="BN1645" t="s">
        <v>0</v>
      </c>
      <c r="BO1645" t="s">
        <v>0</v>
      </c>
      <c r="BP1645" t="s">
        <v>0</v>
      </c>
      <c r="BQ1645" t="s">
        <v>0</v>
      </c>
      <c r="BR1645" t="s">
        <v>0</v>
      </c>
      <c r="BS1645" t="s">
        <v>0</v>
      </c>
      <c r="BT1645" t="s">
        <v>0</v>
      </c>
      <c r="BU1645" t="s">
        <v>0</v>
      </c>
      <c r="BV1645" t="s">
        <v>0</v>
      </c>
      <c r="BW1645" t="s">
        <v>0</v>
      </c>
      <c r="BX1645" t="s">
        <v>0</v>
      </c>
      <c r="BY1645" t="s">
        <v>0</v>
      </c>
      <c r="BZ1645" t="s">
        <v>0</v>
      </c>
      <c r="CA1645" t="s">
        <v>0</v>
      </c>
      <c r="CB1645" t="s">
        <v>0</v>
      </c>
      <c r="CC1645" t="s">
        <v>0</v>
      </c>
      <c r="CD1645" t="s">
        <v>0</v>
      </c>
      <c r="CE1645" t="s">
        <v>0</v>
      </c>
      <c r="CF1645" t="s">
        <v>0</v>
      </c>
      <c r="CG1645" t="s">
        <v>0</v>
      </c>
      <c r="CH1645" t="s">
        <v>0</v>
      </c>
      <c r="CI1645" t="s">
        <v>0</v>
      </c>
      <c r="CJ1645" t="s">
        <v>0</v>
      </c>
      <c r="CK1645" t="s">
        <v>0</v>
      </c>
      <c r="CL1645" t="s">
        <v>0</v>
      </c>
      <c r="CM1645" t="s">
        <v>0</v>
      </c>
      <c r="CN1645" t="s">
        <v>0</v>
      </c>
      <c r="CO1645" t="s">
        <v>0</v>
      </c>
      <c r="CP1645" t="s">
        <v>0</v>
      </c>
      <c r="CQ1645" t="s">
        <v>0</v>
      </c>
      <c r="CR1645" t="s">
        <v>0</v>
      </c>
      <c r="CS1645" t="s">
        <v>0</v>
      </c>
      <c r="CT1645" t="s">
        <v>0</v>
      </c>
      <c r="CU1645" t="s">
        <v>0</v>
      </c>
      <c r="CV1645">
        <v>0</v>
      </c>
      <c r="CW1645">
        <v>509282</v>
      </c>
    </row>
    <row r="1646" spans="2:101" x14ac:dyDescent="0.25">
      <c r="B1646">
        <v>11473</v>
      </c>
      <c r="C1646" t="s">
        <v>13600</v>
      </c>
      <c r="D1646" t="s">
        <v>0</v>
      </c>
      <c r="E1646" t="s">
        <v>0</v>
      </c>
      <c r="F1646" t="s">
        <v>0</v>
      </c>
      <c r="G1646" t="s">
        <v>0</v>
      </c>
      <c r="H1646" t="s">
        <v>0</v>
      </c>
      <c r="I1646" t="s">
        <v>0</v>
      </c>
      <c r="J1646" t="s">
        <v>0</v>
      </c>
      <c r="K1646" t="s">
        <v>0</v>
      </c>
      <c r="L1646" t="s">
        <v>0</v>
      </c>
      <c r="M1646" t="s">
        <v>0</v>
      </c>
      <c r="N1646" t="s">
        <v>0</v>
      </c>
      <c r="O1646" t="s">
        <v>0</v>
      </c>
      <c r="P1646" t="s">
        <v>0</v>
      </c>
      <c r="Q1646" t="s">
        <v>0</v>
      </c>
      <c r="R1646" t="s">
        <v>0</v>
      </c>
      <c r="S1646" t="s">
        <v>13601</v>
      </c>
      <c r="T1646" t="s">
        <v>0</v>
      </c>
      <c r="V1646" t="s">
        <v>13602</v>
      </c>
      <c r="W1646" t="s">
        <v>0</v>
      </c>
      <c r="X1646">
        <v>697</v>
      </c>
      <c r="Z1646">
        <v>4</v>
      </c>
      <c r="AA1646" t="s">
        <v>7265</v>
      </c>
      <c r="AB1646" t="s">
        <v>27</v>
      </c>
      <c r="AD1646" t="s">
        <v>13601</v>
      </c>
      <c r="AE1646" t="s">
        <v>0</v>
      </c>
      <c r="AF1646">
        <v>1995</v>
      </c>
      <c r="AG1646" t="s">
        <v>0</v>
      </c>
      <c r="AH1646">
        <v>693</v>
      </c>
      <c r="AI1646" t="s">
        <v>13603</v>
      </c>
      <c r="AJ1646" t="s">
        <v>0</v>
      </c>
      <c r="AK1646" t="s">
        <v>28</v>
      </c>
      <c r="AL1646">
        <v>22887645</v>
      </c>
      <c r="AM1646" t="s">
        <v>7267</v>
      </c>
      <c r="AN1646" t="s">
        <v>0</v>
      </c>
      <c r="AO1646">
        <v>57</v>
      </c>
      <c r="AP1646" t="s">
        <v>13602</v>
      </c>
      <c r="AQ1646" t="s">
        <v>0</v>
      </c>
      <c r="AR1646" t="s">
        <v>0</v>
      </c>
      <c r="AS1646" t="s">
        <v>0</v>
      </c>
      <c r="AT1646" t="s">
        <v>0</v>
      </c>
      <c r="AU1646" t="s">
        <v>0</v>
      </c>
      <c r="AV1646" t="s">
        <v>0</v>
      </c>
      <c r="AW1646" t="s">
        <v>0</v>
      </c>
      <c r="AX1646" t="s">
        <v>0</v>
      </c>
      <c r="AY1646" t="s">
        <v>0</v>
      </c>
      <c r="AZ1646" t="s">
        <v>0</v>
      </c>
      <c r="BA1646" t="s">
        <v>0</v>
      </c>
      <c r="BB1646" t="s">
        <v>0</v>
      </c>
      <c r="BC1646" t="s">
        <v>0</v>
      </c>
      <c r="BD1646" t="s">
        <v>0</v>
      </c>
      <c r="BE1646" t="s">
        <v>0</v>
      </c>
      <c r="BF1646" t="s">
        <v>0</v>
      </c>
      <c r="BG1646" t="s">
        <v>0</v>
      </c>
      <c r="BH1646" t="s">
        <v>0</v>
      </c>
      <c r="BI1646" t="s">
        <v>0</v>
      </c>
      <c r="BJ1646" t="s">
        <v>0</v>
      </c>
      <c r="BK1646" t="s">
        <v>0</v>
      </c>
      <c r="BL1646" t="s">
        <v>0</v>
      </c>
      <c r="BM1646" t="s">
        <v>0</v>
      </c>
      <c r="BN1646" t="s">
        <v>0</v>
      </c>
      <c r="BO1646" t="s">
        <v>0</v>
      </c>
      <c r="BP1646" t="s">
        <v>0</v>
      </c>
      <c r="BQ1646" t="s">
        <v>0</v>
      </c>
      <c r="BR1646" t="s">
        <v>0</v>
      </c>
      <c r="BS1646" t="s">
        <v>0</v>
      </c>
      <c r="BT1646" t="s">
        <v>0</v>
      </c>
      <c r="BU1646" t="s">
        <v>0</v>
      </c>
      <c r="BV1646" t="s">
        <v>0</v>
      </c>
      <c r="BW1646" t="s">
        <v>0</v>
      </c>
      <c r="BX1646" t="s">
        <v>0</v>
      </c>
      <c r="BY1646" t="s">
        <v>0</v>
      </c>
      <c r="BZ1646" t="s">
        <v>0</v>
      </c>
      <c r="CA1646" t="s">
        <v>0</v>
      </c>
      <c r="CB1646" t="s">
        <v>0</v>
      </c>
      <c r="CC1646" t="s">
        <v>0</v>
      </c>
      <c r="CD1646" t="s">
        <v>0</v>
      </c>
      <c r="CE1646" t="s">
        <v>0</v>
      </c>
      <c r="CF1646" t="s">
        <v>0</v>
      </c>
      <c r="CG1646" t="s">
        <v>0</v>
      </c>
      <c r="CH1646" t="s">
        <v>0</v>
      </c>
      <c r="CI1646" t="s">
        <v>0</v>
      </c>
      <c r="CJ1646" t="s">
        <v>0</v>
      </c>
      <c r="CK1646" t="s">
        <v>0</v>
      </c>
      <c r="CL1646" t="s">
        <v>0</v>
      </c>
      <c r="CM1646" t="s">
        <v>0</v>
      </c>
      <c r="CN1646" t="s">
        <v>0</v>
      </c>
      <c r="CO1646" t="s">
        <v>0</v>
      </c>
      <c r="CP1646" t="s">
        <v>0</v>
      </c>
      <c r="CQ1646" t="s">
        <v>0</v>
      </c>
      <c r="CR1646" t="s">
        <v>0</v>
      </c>
      <c r="CS1646" t="s">
        <v>0</v>
      </c>
      <c r="CT1646" t="s">
        <v>0</v>
      </c>
      <c r="CU1646" t="s">
        <v>0</v>
      </c>
      <c r="CV1646">
        <v>0</v>
      </c>
      <c r="CW1646">
        <v>511473</v>
      </c>
    </row>
    <row r="1647" spans="2:101" x14ac:dyDescent="0.25">
      <c r="B1647">
        <v>12100</v>
      </c>
      <c r="C1647" t="s">
        <v>13604</v>
      </c>
      <c r="D1647" t="s">
        <v>0</v>
      </c>
      <c r="E1647" t="s">
        <v>0</v>
      </c>
      <c r="F1647" t="s">
        <v>0</v>
      </c>
      <c r="G1647" t="s">
        <v>0</v>
      </c>
      <c r="H1647" t="s">
        <v>0</v>
      </c>
      <c r="I1647" t="s">
        <v>0</v>
      </c>
      <c r="J1647" t="s">
        <v>0</v>
      </c>
      <c r="K1647" t="s">
        <v>13605</v>
      </c>
      <c r="L1647" t="s">
        <v>0</v>
      </c>
      <c r="M1647" t="s">
        <v>0</v>
      </c>
      <c r="N1647" t="s">
        <v>0</v>
      </c>
      <c r="O1647" t="s">
        <v>0</v>
      </c>
      <c r="P1647" t="s">
        <v>0</v>
      </c>
      <c r="Q1647" t="s">
        <v>0</v>
      </c>
      <c r="R1647" t="s">
        <v>0</v>
      </c>
      <c r="S1647" t="s">
        <v>13606</v>
      </c>
      <c r="T1647" t="s">
        <v>0</v>
      </c>
      <c r="V1647" t="s">
        <v>7755</v>
      </c>
      <c r="W1647" t="s">
        <v>0</v>
      </c>
      <c r="X1647">
        <v>807</v>
      </c>
      <c r="Z1647">
        <v>6</v>
      </c>
      <c r="AA1647" t="s">
        <v>2728</v>
      </c>
      <c r="AB1647" t="s">
        <v>27</v>
      </c>
      <c r="AD1647" t="s">
        <v>13606</v>
      </c>
      <c r="AE1647" t="s">
        <v>0</v>
      </c>
      <c r="AF1647">
        <v>2005</v>
      </c>
      <c r="AG1647" t="s">
        <v>0</v>
      </c>
      <c r="AH1647">
        <v>787</v>
      </c>
      <c r="AI1647" t="s">
        <v>13607</v>
      </c>
      <c r="AJ1647" t="s">
        <v>0</v>
      </c>
      <c r="AK1647" t="s">
        <v>28</v>
      </c>
      <c r="AL1647">
        <v>22889179</v>
      </c>
      <c r="AM1647" t="s">
        <v>2729</v>
      </c>
      <c r="AN1647" t="s">
        <v>0</v>
      </c>
      <c r="AO1647">
        <v>37</v>
      </c>
      <c r="AP1647" t="s">
        <v>7755</v>
      </c>
      <c r="AQ1647" t="s">
        <v>0</v>
      </c>
      <c r="AR1647" t="s">
        <v>0</v>
      </c>
      <c r="AS1647" t="s">
        <v>0</v>
      </c>
      <c r="AT1647" t="s">
        <v>0</v>
      </c>
      <c r="AU1647" t="s">
        <v>0</v>
      </c>
      <c r="AV1647" t="s">
        <v>0</v>
      </c>
      <c r="AW1647" t="s">
        <v>0</v>
      </c>
      <c r="AX1647" t="s">
        <v>0</v>
      </c>
      <c r="AY1647" t="s">
        <v>0</v>
      </c>
      <c r="AZ1647" t="s">
        <v>0</v>
      </c>
      <c r="BA1647" t="s">
        <v>0</v>
      </c>
      <c r="BB1647" t="s">
        <v>0</v>
      </c>
      <c r="BC1647" t="s">
        <v>0</v>
      </c>
      <c r="BD1647" t="s">
        <v>0</v>
      </c>
      <c r="BE1647" t="s">
        <v>0</v>
      </c>
      <c r="BF1647" t="s">
        <v>0</v>
      </c>
      <c r="BG1647" t="s">
        <v>0</v>
      </c>
      <c r="BH1647" t="s">
        <v>0</v>
      </c>
      <c r="BI1647" t="s">
        <v>0</v>
      </c>
      <c r="BJ1647" t="s">
        <v>0</v>
      </c>
      <c r="BK1647" t="s">
        <v>0</v>
      </c>
      <c r="BL1647" t="s">
        <v>0</v>
      </c>
      <c r="BM1647" t="s">
        <v>0</v>
      </c>
      <c r="BN1647" t="s">
        <v>0</v>
      </c>
      <c r="BO1647" t="s">
        <v>0</v>
      </c>
      <c r="BP1647" t="s">
        <v>0</v>
      </c>
      <c r="BQ1647" t="s">
        <v>0</v>
      </c>
      <c r="BR1647" t="s">
        <v>0</v>
      </c>
      <c r="BS1647" t="s">
        <v>0</v>
      </c>
      <c r="BT1647" t="s">
        <v>0</v>
      </c>
      <c r="BU1647" t="s">
        <v>0</v>
      </c>
      <c r="BV1647" t="s">
        <v>0</v>
      </c>
      <c r="BW1647" t="s">
        <v>0</v>
      </c>
      <c r="BX1647" t="s">
        <v>0</v>
      </c>
      <c r="BY1647" t="s">
        <v>0</v>
      </c>
      <c r="BZ1647" t="s">
        <v>0</v>
      </c>
      <c r="CA1647" t="s">
        <v>0</v>
      </c>
      <c r="CB1647" t="s">
        <v>0</v>
      </c>
      <c r="CC1647" t="s">
        <v>0</v>
      </c>
      <c r="CD1647" t="s">
        <v>0</v>
      </c>
      <c r="CE1647" t="s">
        <v>0</v>
      </c>
      <c r="CF1647" t="s">
        <v>0</v>
      </c>
      <c r="CG1647" t="s">
        <v>0</v>
      </c>
      <c r="CH1647" t="s">
        <v>0</v>
      </c>
      <c r="CI1647" t="s">
        <v>0</v>
      </c>
      <c r="CJ1647" t="s">
        <v>0</v>
      </c>
      <c r="CK1647" t="s">
        <v>0</v>
      </c>
      <c r="CL1647" t="s">
        <v>0</v>
      </c>
      <c r="CM1647" t="s">
        <v>0</v>
      </c>
      <c r="CN1647" t="s">
        <v>0</v>
      </c>
      <c r="CO1647" t="s">
        <v>0</v>
      </c>
      <c r="CP1647" t="s">
        <v>0</v>
      </c>
      <c r="CQ1647" t="s">
        <v>0</v>
      </c>
      <c r="CR1647" t="s">
        <v>0</v>
      </c>
      <c r="CS1647" t="s">
        <v>0</v>
      </c>
      <c r="CT1647" t="s">
        <v>0</v>
      </c>
      <c r="CU1647" t="s">
        <v>0</v>
      </c>
      <c r="CV1647">
        <v>0</v>
      </c>
      <c r="CW1647">
        <v>512100</v>
      </c>
    </row>
    <row r="1648" spans="2:101" x14ac:dyDescent="0.25">
      <c r="B1648">
        <v>14894</v>
      </c>
      <c r="C1648" t="s">
        <v>13608</v>
      </c>
      <c r="D1648" t="s">
        <v>0</v>
      </c>
      <c r="E1648" t="s">
        <v>0</v>
      </c>
      <c r="F1648" t="s">
        <v>0</v>
      </c>
      <c r="G1648" t="s">
        <v>0</v>
      </c>
      <c r="H1648" t="s">
        <v>0</v>
      </c>
      <c r="I1648" t="s">
        <v>0</v>
      </c>
      <c r="J1648" t="s">
        <v>0</v>
      </c>
      <c r="K1648" t="s">
        <v>13609</v>
      </c>
      <c r="L1648" t="s">
        <v>13610</v>
      </c>
      <c r="M1648" s="1" t="s">
        <v>13611</v>
      </c>
      <c r="N1648" t="s">
        <v>13612</v>
      </c>
      <c r="O1648" t="s">
        <v>13613</v>
      </c>
      <c r="P1648" t="s">
        <v>13614</v>
      </c>
      <c r="Q1648" t="s">
        <v>13615</v>
      </c>
      <c r="R1648" t="s">
        <v>0</v>
      </c>
      <c r="S1648" t="s">
        <v>13616</v>
      </c>
      <c r="T1648" t="s">
        <v>0</v>
      </c>
      <c r="U1648" t="s">
        <v>75</v>
      </c>
      <c r="V1648" t="s">
        <v>2710</v>
      </c>
      <c r="W1648" t="s">
        <v>0</v>
      </c>
      <c r="X1648">
        <v>124</v>
      </c>
      <c r="Z1648">
        <v>2</v>
      </c>
      <c r="AA1648" t="s">
        <v>13617</v>
      </c>
      <c r="AB1648" t="s">
        <v>27</v>
      </c>
      <c r="AC1648" t="s">
        <v>13618</v>
      </c>
      <c r="AD1648" t="s">
        <v>13616</v>
      </c>
      <c r="AE1648" t="s">
        <v>76</v>
      </c>
      <c r="AF1648">
        <v>1997</v>
      </c>
      <c r="AG1648" t="s">
        <v>13619</v>
      </c>
      <c r="AH1648">
        <v>121</v>
      </c>
      <c r="AI1648" t="s">
        <v>13620</v>
      </c>
      <c r="AJ1648" t="s">
        <v>0</v>
      </c>
      <c r="AK1648" t="s">
        <v>28</v>
      </c>
      <c r="AL1648">
        <v>22874318</v>
      </c>
      <c r="AM1648" t="s">
        <v>13621</v>
      </c>
      <c r="AN1648" t="s">
        <v>13622</v>
      </c>
      <c r="AO1648">
        <v>27</v>
      </c>
      <c r="AP1648" t="s">
        <v>2710</v>
      </c>
      <c r="AQ1648" t="s">
        <v>0</v>
      </c>
      <c r="AR1648" t="s">
        <v>0</v>
      </c>
      <c r="AS1648" t="s">
        <v>0</v>
      </c>
      <c r="AT1648" t="s">
        <v>0</v>
      </c>
      <c r="AU1648" t="s">
        <v>0</v>
      </c>
      <c r="AV1648" t="s">
        <v>0</v>
      </c>
      <c r="AW1648" t="s">
        <v>0</v>
      </c>
      <c r="AX1648" t="s">
        <v>0</v>
      </c>
      <c r="AY1648" t="s">
        <v>0</v>
      </c>
      <c r="AZ1648" t="s">
        <v>0</v>
      </c>
      <c r="BA1648" t="s">
        <v>0</v>
      </c>
      <c r="BB1648" t="s">
        <v>0</v>
      </c>
      <c r="BC1648" t="s">
        <v>0</v>
      </c>
      <c r="BD1648" t="s">
        <v>0</v>
      </c>
      <c r="BE1648" t="s">
        <v>0</v>
      </c>
      <c r="BF1648" t="s">
        <v>0</v>
      </c>
      <c r="BG1648" t="s">
        <v>0</v>
      </c>
      <c r="BH1648" t="s">
        <v>0</v>
      </c>
      <c r="BI1648" t="s">
        <v>0</v>
      </c>
      <c r="BJ1648" t="s">
        <v>0</v>
      </c>
      <c r="BK1648" t="s">
        <v>0</v>
      </c>
      <c r="BL1648" t="s">
        <v>0</v>
      </c>
      <c r="BM1648" t="s">
        <v>0</v>
      </c>
      <c r="BN1648" t="s">
        <v>0</v>
      </c>
      <c r="BO1648" t="s">
        <v>0</v>
      </c>
      <c r="BP1648" t="s">
        <v>0</v>
      </c>
      <c r="BQ1648" t="s">
        <v>0</v>
      </c>
      <c r="BR1648" t="s">
        <v>0</v>
      </c>
      <c r="BS1648" t="s">
        <v>0</v>
      </c>
      <c r="BT1648" t="s">
        <v>0</v>
      </c>
      <c r="BU1648" t="s">
        <v>0</v>
      </c>
      <c r="BV1648" t="s">
        <v>0</v>
      </c>
      <c r="BW1648" t="s">
        <v>0</v>
      </c>
      <c r="BX1648" t="s">
        <v>0</v>
      </c>
      <c r="BY1648" t="s">
        <v>0</v>
      </c>
      <c r="BZ1648" t="s">
        <v>0</v>
      </c>
      <c r="CA1648" t="s">
        <v>0</v>
      </c>
      <c r="CB1648" t="s">
        <v>0</v>
      </c>
      <c r="CC1648" t="s">
        <v>0</v>
      </c>
      <c r="CD1648" t="s">
        <v>0</v>
      </c>
      <c r="CE1648" t="s">
        <v>0</v>
      </c>
      <c r="CF1648" t="s">
        <v>0</v>
      </c>
      <c r="CG1648" t="s">
        <v>0</v>
      </c>
      <c r="CH1648" t="s">
        <v>0</v>
      </c>
      <c r="CI1648" t="s">
        <v>0</v>
      </c>
      <c r="CJ1648" t="s">
        <v>0</v>
      </c>
      <c r="CK1648" t="s">
        <v>0</v>
      </c>
      <c r="CL1648" t="s">
        <v>0</v>
      </c>
      <c r="CM1648" t="s">
        <v>0</v>
      </c>
      <c r="CN1648" t="s">
        <v>0</v>
      </c>
      <c r="CO1648" t="s">
        <v>0</v>
      </c>
      <c r="CP1648" t="s">
        <v>0</v>
      </c>
      <c r="CQ1648" t="s">
        <v>0</v>
      </c>
      <c r="CR1648" t="s">
        <v>0</v>
      </c>
      <c r="CS1648" t="s">
        <v>0</v>
      </c>
      <c r="CT1648" t="s">
        <v>0</v>
      </c>
      <c r="CU1648" t="s">
        <v>0</v>
      </c>
      <c r="CV1648">
        <v>0</v>
      </c>
      <c r="CW1648">
        <v>514894</v>
      </c>
    </row>
    <row r="1649" spans="2:101" x14ac:dyDescent="0.25">
      <c r="B1649">
        <v>9123</v>
      </c>
      <c r="C1649" t="s">
        <v>13623</v>
      </c>
      <c r="D1649" t="s">
        <v>0</v>
      </c>
      <c r="E1649" t="s">
        <v>0</v>
      </c>
      <c r="F1649" t="s">
        <v>0</v>
      </c>
      <c r="G1649" t="s">
        <v>0</v>
      </c>
      <c r="H1649" t="s">
        <v>0</v>
      </c>
      <c r="I1649" t="s">
        <v>0</v>
      </c>
      <c r="J1649" t="s">
        <v>0</v>
      </c>
      <c r="K1649" t="s">
        <v>13624</v>
      </c>
      <c r="L1649" t="s">
        <v>13625</v>
      </c>
      <c r="M1649" t="s">
        <v>0</v>
      </c>
      <c r="N1649" t="s">
        <v>0</v>
      </c>
      <c r="O1649" t="s">
        <v>0</v>
      </c>
      <c r="P1649" t="s">
        <v>0</v>
      </c>
      <c r="Q1649" t="s">
        <v>0</v>
      </c>
      <c r="R1649" t="s">
        <v>0</v>
      </c>
      <c r="S1649" t="s">
        <v>13626</v>
      </c>
      <c r="T1649" t="s">
        <v>0</v>
      </c>
      <c r="V1649" t="s">
        <v>1186</v>
      </c>
      <c r="W1649" t="s">
        <v>0</v>
      </c>
      <c r="X1649" t="s">
        <v>0</v>
      </c>
      <c r="AA1649" t="s">
        <v>0</v>
      </c>
      <c r="AB1649" t="s">
        <v>27</v>
      </c>
      <c r="AC1649" t="s">
        <v>13627</v>
      </c>
      <c r="AD1649" t="s">
        <v>13626</v>
      </c>
      <c r="AE1649" t="s">
        <v>0</v>
      </c>
      <c r="AF1649">
        <v>1969</v>
      </c>
      <c r="AG1649" t="s">
        <v>0</v>
      </c>
      <c r="AH1649" t="s">
        <v>0</v>
      </c>
      <c r="AI1649" t="s">
        <v>13628</v>
      </c>
      <c r="AK1649" t="s">
        <v>34</v>
      </c>
      <c r="AL1649">
        <v>22878394</v>
      </c>
      <c r="AM1649" t="s">
        <v>0</v>
      </c>
      <c r="AN1649" t="s">
        <v>13629</v>
      </c>
      <c r="AP1649" t="s">
        <v>1186</v>
      </c>
      <c r="AQ1649" t="s">
        <v>0</v>
      </c>
      <c r="AR1649" t="s">
        <v>0</v>
      </c>
      <c r="AS1649" t="s">
        <v>0</v>
      </c>
      <c r="AT1649" t="s">
        <v>0</v>
      </c>
      <c r="AU1649" t="s">
        <v>0</v>
      </c>
      <c r="AV1649" t="s">
        <v>0</v>
      </c>
      <c r="AW1649" t="s">
        <v>0</v>
      </c>
      <c r="AX1649" t="s">
        <v>0</v>
      </c>
      <c r="AY1649" t="s">
        <v>0</v>
      </c>
      <c r="AZ1649" t="s">
        <v>0</v>
      </c>
      <c r="BA1649" t="s">
        <v>0</v>
      </c>
      <c r="BB1649" t="s">
        <v>0</v>
      </c>
      <c r="BC1649" t="s">
        <v>0</v>
      </c>
      <c r="BD1649" t="s">
        <v>0</v>
      </c>
      <c r="BE1649" t="s">
        <v>0</v>
      </c>
      <c r="BF1649" t="s">
        <v>0</v>
      </c>
      <c r="BG1649" t="s">
        <v>0</v>
      </c>
      <c r="BH1649" t="s">
        <v>0</v>
      </c>
      <c r="BI1649" t="s">
        <v>0</v>
      </c>
      <c r="BJ1649" t="s">
        <v>0</v>
      </c>
      <c r="BK1649" t="s">
        <v>0</v>
      </c>
      <c r="BL1649" t="s">
        <v>0</v>
      </c>
      <c r="BM1649" t="s">
        <v>0</v>
      </c>
      <c r="BN1649" t="s">
        <v>0</v>
      </c>
      <c r="BO1649" t="s">
        <v>0</v>
      </c>
      <c r="BP1649" t="s">
        <v>0</v>
      </c>
      <c r="BQ1649" t="s">
        <v>0</v>
      </c>
      <c r="BR1649" t="s">
        <v>0</v>
      </c>
      <c r="BS1649" t="s">
        <v>0</v>
      </c>
      <c r="BT1649" t="s">
        <v>0</v>
      </c>
      <c r="BU1649" t="s">
        <v>0</v>
      </c>
      <c r="BV1649" t="s">
        <v>0</v>
      </c>
      <c r="BW1649" t="s">
        <v>0</v>
      </c>
      <c r="BX1649" t="s">
        <v>0</v>
      </c>
      <c r="BY1649" t="s">
        <v>0</v>
      </c>
      <c r="BZ1649" t="s">
        <v>0</v>
      </c>
      <c r="CA1649" t="s">
        <v>0</v>
      </c>
      <c r="CB1649" t="s">
        <v>0</v>
      </c>
      <c r="CC1649" t="s">
        <v>0</v>
      </c>
      <c r="CD1649" t="s">
        <v>0</v>
      </c>
      <c r="CE1649" t="s">
        <v>0</v>
      </c>
      <c r="CF1649" t="s">
        <v>0</v>
      </c>
      <c r="CG1649" t="s">
        <v>0</v>
      </c>
      <c r="CH1649" t="s">
        <v>0</v>
      </c>
      <c r="CI1649" t="s">
        <v>0</v>
      </c>
      <c r="CJ1649" t="s">
        <v>0</v>
      </c>
      <c r="CK1649" t="s">
        <v>0</v>
      </c>
      <c r="CL1649" t="s">
        <v>0</v>
      </c>
      <c r="CM1649" t="s">
        <v>0</v>
      </c>
      <c r="CN1649" t="s">
        <v>0</v>
      </c>
      <c r="CO1649" t="s">
        <v>0</v>
      </c>
      <c r="CP1649" t="s">
        <v>0</v>
      </c>
      <c r="CQ1649" t="s">
        <v>0</v>
      </c>
      <c r="CR1649" t="s">
        <v>0</v>
      </c>
      <c r="CS1649" t="s">
        <v>0</v>
      </c>
      <c r="CT1649" t="s">
        <v>0</v>
      </c>
      <c r="CU1649" t="s">
        <v>0</v>
      </c>
      <c r="CV1649">
        <v>0</v>
      </c>
      <c r="CW1649">
        <v>509123</v>
      </c>
    </row>
    <row r="1650" spans="2:101" x14ac:dyDescent="0.25">
      <c r="B1650">
        <v>2610</v>
      </c>
      <c r="C1650" t="s">
        <v>13630</v>
      </c>
      <c r="D1650" t="s">
        <v>0</v>
      </c>
      <c r="E1650" t="s">
        <v>0</v>
      </c>
      <c r="F1650" t="s">
        <v>0</v>
      </c>
      <c r="G1650" t="s">
        <v>0</v>
      </c>
      <c r="H1650" t="s">
        <v>0</v>
      </c>
      <c r="I1650" t="s">
        <v>0</v>
      </c>
      <c r="J1650" t="s">
        <v>0</v>
      </c>
      <c r="K1650" t="s">
        <v>13631</v>
      </c>
      <c r="L1650" t="s">
        <v>13632</v>
      </c>
      <c r="M1650" t="s">
        <v>0</v>
      </c>
      <c r="N1650" t="s">
        <v>0</v>
      </c>
      <c r="O1650" t="s">
        <v>0</v>
      </c>
      <c r="P1650" t="s">
        <v>0</v>
      </c>
      <c r="Q1650" t="s">
        <v>0</v>
      </c>
      <c r="R1650" t="s">
        <v>0</v>
      </c>
      <c r="S1650" t="s">
        <v>13633</v>
      </c>
      <c r="T1650" t="s">
        <v>0</v>
      </c>
      <c r="U1650" t="s">
        <v>30</v>
      </c>
      <c r="V1650" t="s">
        <v>3623</v>
      </c>
      <c r="W1650" t="s">
        <v>0</v>
      </c>
      <c r="X1650">
        <v>85</v>
      </c>
      <c r="Z1650">
        <v>2</v>
      </c>
      <c r="AA1650" t="s">
        <v>13634</v>
      </c>
      <c r="AB1650" t="s">
        <v>27</v>
      </c>
      <c r="AC1650" t="s">
        <v>13635</v>
      </c>
      <c r="AD1650" t="s">
        <v>13633</v>
      </c>
      <c r="AE1650" t="s">
        <v>13636</v>
      </c>
      <c r="AF1650">
        <v>1994</v>
      </c>
      <c r="AG1650" t="s">
        <v>13637</v>
      </c>
      <c r="AH1650">
        <v>80</v>
      </c>
      <c r="AI1650" t="s">
        <v>13638</v>
      </c>
      <c r="AJ1650" t="s">
        <v>0</v>
      </c>
      <c r="AK1650" t="s">
        <v>28</v>
      </c>
      <c r="AL1650">
        <v>22873392</v>
      </c>
      <c r="AM1650" t="s">
        <v>13639</v>
      </c>
      <c r="AN1650" t="s">
        <v>13640</v>
      </c>
      <c r="AO1650">
        <v>139</v>
      </c>
      <c r="AP1650" t="s">
        <v>3623</v>
      </c>
      <c r="AQ1650" t="s">
        <v>0</v>
      </c>
      <c r="AR1650" t="s">
        <v>0</v>
      </c>
      <c r="AS1650" t="s">
        <v>0</v>
      </c>
      <c r="AT1650" t="s">
        <v>0</v>
      </c>
      <c r="AU1650" t="s">
        <v>0</v>
      </c>
      <c r="AV1650" t="s">
        <v>0</v>
      </c>
      <c r="AW1650" t="s">
        <v>0</v>
      </c>
      <c r="AX1650" t="s">
        <v>0</v>
      </c>
      <c r="AY1650" t="s">
        <v>0</v>
      </c>
      <c r="AZ1650" t="s">
        <v>0</v>
      </c>
      <c r="BA1650" t="s">
        <v>0</v>
      </c>
      <c r="BB1650" t="s">
        <v>0</v>
      </c>
      <c r="BC1650" t="s">
        <v>0</v>
      </c>
      <c r="BD1650" t="s">
        <v>0</v>
      </c>
      <c r="BE1650" t="s">
        <v>0</v>
      </c>
      <c r="BF1650" t="s">
        <v>0</v>
      </c>
      <c r="BG1650" t="s">
        <v>0</v>
      </c>
      <c r="BH1650" t="s">
        <v>0</v>
      </c>
      <c r="BI1650" t="s">
        <v>0</v>
      </c>
      <c r="BJ1650" t="s">
        <v>0</v>
      </c>
      <c r="BK1650" t="s">
        <v>0</v>
      </c>
      <c r="BL1650" t="s">
        <v>0</v>
      </c>
      <c r="BM1650" t="s">
        <v>0</v>
      </c>
      <c r="BN1650" t="s">
        <v>0</v>
      </c>
      <c r="BO1650" t="s">
        <v>0</v>
      </c>
      <c r="BP1650" t="s">
        <v>0</v>
      </c>
      <c r="BQ1650" t="s">
        <v>0</v>
      </c>
      <c r="BR1650" t="s">
        <v>0</v>
      </c>
      <c r="BS1650" t="s">
        <v>0</v>
      </c>
      <c r="BT1650" t="s">
        <v>0</v>
      </c>
      <c r="BU1650" t="s">
        <v>0</v>
      </c>
      <c r="BV1650" t="s">
        <v>0</v>
      </c>
      <c r="BW1650" t="s">
        <v>0</v>
      </c>
      <c r="BX1650" t="s">
        <v>0</v>
      </c>
      <c r="BY1650" t="s">
        <v>0</v>
      </c>
      <c r="BZ1650" t="s">
        <v>0</v>
      </c>
      <c r="CA1650" t="s">
        <v>0</v>
      </c>
      <c r="CB1650" t="s">
        <v>0</v>
      </c>
      <c r="CC1650" t="s">
        <v>0</v>
      </c>
      <c r="CD1650" t="s">
        <v>0</v>
      </c>
      <c r="CE1650" t="s">
        <v>0</v>
      </c>
      <c r="CF1650" t="s">
        <v>0</v>
      </c>
      <c r="CG1650" t="s">
        <v>0</v>
      </c>
      <c r="CH1650" t="s">
        <v>0</v>
      </c>
      <c r="CI1650" t="s">
        <v>0</v>
      </c>
      <c r="CJ1650" t="s">
        <v>0</v>
      </c>
      <c r="CK1650" t="s">
        <v>0</v>
      </c>
      <c r="CL1650" t="s">
        <v>0</v>
      </c>
      <c r="CM1650" t="s">
        <v>0</v>
      </c>
      <c r="CN1650" t="s">
        <v>0</v>
      </c>
      <c r="CO1650" t="s">
        <v>0</v>
      </c>
      <c r="CP1650" t="s">
        <v>0</v>
      </c>
      <c r="CQ1650" t="s">
        <v>0</v>
      </c>
      <c r="CR1650" t="s">
        <v>0</v>
      </c>
      <c r="CS1650" t="s">
        <v>0</v>
      </c>
      <c r="CT1650" t="s">
        <v>0</v>
      </c>
      <c r="CU1650" t="s">
        <v>0</v>
      </c>
      <c r="CV1650">
        <v>0</v>
      </c>
      <c r="CW1650">
        <v>502610</v>
      </c>
    </row>
    <row r="1651" spans="2:101" x14ac:dyDescent="0.25">
      <c r="B1651">
        <v>16015</v>
      </c>
      <c r="C1651" t="s">
        <v>13641</v>
      </c>
      <c r="D1651" t="s">
        <v>0</v>
      </c>
      <c r="E1651" t="s">
        <v>0</v>
      </c>
      <c r="F1651" t="s">
        <v>0</v>
      </c>
      <c r="G1651" t="s">
        <v>0</v>
      </c>
      <c r="H1651" t="s">
        <v>0</v>
      </c>
      <c r="I1651" t="s">
        <v>0</v>
      </c>
      <c r="J1651" t="s">
        <v>0</v>
      </c>
      <c r="K1651" t="s">
        <v>13642</v>
      </c>
      <c r="L1651" t="s">
        <v>13643</v>
      </c>
      <c r="M1651" s="1" t="s">
        <v>0</v>
      </c>
      <c r="N1651" t="s">
        <v>0</v>
      </c>
      <c r="O1651" t="s">
        <v>0</v>
      </c>
      <c r="P1651" t="s">
        <v>0</v>
      </c>
      <c r="Q1651" t="s">
        <v>0</v>
      </c>
      <c r="R1651" t="s">
        <v>0</v>
      </c>
      <c r="S1651" t="s">
        <v>13644</v>
      </c>
      <c r="T1651" t="s">
        <v>13645</v>
      </c>
      <c r="V1651" t="s">
        <v>2669</v>
      </c>
      <c r="W1651" t="s">
        <v>0</v>
      </c>
      <c r="X1651" t="s">
        <v>0</v>
      </c>
      <c r="AA1651" t="s">
        <v>0</v>
      </c>
      <c r="AB1651" t="s">
        <v>27</v>
      </c>
      <c r="AC1651" t="s">
        <v>13646</v>
      </c>
      <c r="AD1651" t="s">
        <v>13644</v>
      </c>
      <c r="AE1651" t="s">
        <v>13647</v>
      </c>
      <c r="AF1651">
        <v>2014</v>
      </c>
      <c r="AG1651" t="s">
        <v>0</v>
      </c>
      <c r="AH1651" t="s">
        <v>0</v>
      </c>
      <c r="AI1651" t="s">
        <v>13648</v>
      </c>
      <c r="AJ1651" t="s">
        <v>13647</v>
      </c>
      <c r="AK1651" t="s">
        <v>40</v>
      </c>
      <c r="AL1651">
        <v>22877637</v>
      </c>
      <c r="AM1651" t="s">
        <v>0</v>
      </c>
      <c r="AN1651" t="s">
        <v>13649</v>
      </c>
      <c r="AP1651" t="s">
        <v>2669</v>
      </c>
      <c r="AQ1651" t="s">
        <v>0</v>
      </c>
      <c r="AR1651" t="s">
        <v>0</v>
      </c>
      <c r="AS1651" t="s">
        <v>0</v>
      </c>
      <c r="AT1651" t="s">
        <v>0</v>
      </c>
      <c r="AU1651" t="s">
        <v>0</v>
      </c>
      <c r="AV1651" t="s">
        <v>0</v>
      </c>
      <c r="AW1651" t="s">
        <v>0</v>
      </c>
      <c r="AX1651" t="s">
        <v>0</v>
      </c>
      <c r="AY1651" t="s">
        <v>0</v>
      </c>
      <c r="AZ1651" t="s">
        <v>0</v>
      </c>
      <c r="BA1651" t="s">
        <v>0</v>
      </c>
      <c r="BB1651" t="s">
        <v>0</v>
      </c>
      <c r="BC1651" t="s">
        <v>0</v>
      </c>
      <c r="BD1651" t="s">
        <v>0</v>
      </c>
      <c r="BE1651" t="s">
        <v>0</v>
      </c>
      <c r="BF1651" t="s">
        <v>0</v>
      </c>
      <c r="BG1651" t="s">
        <v>0</v>
      </c>
      <c r="BH1651" t="s">
        <v>0</v>
      </c>
      <c r="BI1651" t="s">
        <v>0</v>
      </c>
      <c r="BJ1651" t="s">
        <v>0</v>
      </c>
      <c r="BK1651" t="s">
        <v>0</v>
      </c>
      <c r="BL1651" t="s">
        <v>0</v>
      </c>
      <c r="BM1651" t="s">
        <v>0</v>
      </c>
      <c r="BN1651" t="s">
        <v>0</v>
      </c>
      <c r="BO1651" t="s">
        <v>0</v>
      </c>
      <c r="BP1651" t="s">
        <v>0</v>
      </c>
      <c r="BQ1651" t="s">
        <v>0</v>
      </c>
      <c r="BR1651" t="s">
        <v>0</v>
      </c>
      <c r="BS1651" t="s">
        <v>0</v>
      </c>
      <c r="BT1651" t="s">
        <v>0</v>
      </c>
      <c r="BU1651" t="s">
        <v>0</v>
      </c>
      <c r="BV1651" t="s">
        <v>0</v>
      </c>
      <c r="BW1651" t="s">
        <v>0</v>
      </c>
      <c r="BX1651" t="s">
        <v>0</v>
      </c>
      <c r="BY1651" t="s">
        <v>0</v>
      </c>
      <c r="BZ1651" t="s">
        <v>0</v>
      </c>
      <c r="CA1651" t="s">
        <v>0</v>
      </c>
      <c r="CB1651" t="s">
        <v>0</v>
      </c>
      <c r="CC1651" t="s">
        <v>0</v>
      </c>
      <c r="CD1651" t="s">
        <v>0</v>
      </c>
      <c r="CE1651" t="s">
        <v>0</v>
      </c>
      <c r="CF1651" t="s">
        <v>0</v>
      </c>
      <c r="CG1651" t="s">
        <v>0</v>
      </c>
      <c r="CH1651" t="s">
        <v>0</v>
      </c>
      <c r="CI1651" t="s">
        <v>0</v>
      </c>
      <c r="CJ1651" t="s">
        <v>0</v>
      </c>
      <c r="CK1651" t="s">
        <v>0</v>
      </c>
      <c r="CL1651" t="s">
        <v>0</v>
      </c>
      <c r="CM1651" t="s">
        <v>0</v>
      </c>
      <c r="CN1651" t="s">
        <v>0</v>
      </c>
      <c r="CO1651" t="s">
        <v>0</v>
      </c>
      <c r="CP1651" t="s">
        <v>0</v>
      </c>
      <c r="CQ1651" t="s">
        <v>0</v>
      </c>
      <c r="CR1651" t="s">
        <v>0</v>
      </c>
      <c r="CS1651" t="s">
        <v>0</v>
      </c>
      <c r="CT1651" t="s">
        <v>0</v>
      </c>
      <c r="CU1651" t="s">
        <v>0</v>
      </c>
      <c r="CV1651">
        <v>0</v>
      </c>
      <c r="CW1651">
        <v>516015</v>
      </c>
    </row>
    <row r="1652" spans="2:101" x14ac:dyDescent="0.25">
      <c r="B1652">
        <v>8013</v>
      </c>
      <c r="C1652" t="s">
        <v>13650</v>
      </c>
      <c r="D1652" t="s">
        <v>0</v>
      </c>
      <c r="E1652" t="s">
        <v>0</v>
      </c>
      <c r="F1652" t="s">
        <v>0</v>
      </c>
      <c r="G1652" t="s">
        <v>0</v>
      </c>
      <c r="H1652" t="s">
        <v>0</v>
      </c>
      <c r="I1652" t="s">
        <v>0</v>
      </c>
      <c r="J1652" t="s">
        <v>0</v>
      </c>
      <c r="K1652" t="s">
        <v>0</v>
      </c>
      <c r="L1652" t="s">
        <v>0</v>
      </c>
      <c r="M1652" t="s">
        <v>0</v>
      </c>
      <c r="N1652" t="s">
        <v>0</v>
      </c>
      <c r="O1652" t="s">
        <v>0</v>
      </c>
      <c r="P1652" t="s">
        <v>0</v>
      </c>
      <c r="Q1652" t="s">
        <v>0</v>
      </c>
      <c r="R1652" t="s">
        <v>0</v>
      </c>
      <c r="S1652" t="s">
        <v>13651</v>
      </c>
      <c r="T1652" t="s">
        <v>0</v>
      </c>
      <c r="V1652" t="s">
        <v>1345</v>
      </c>
      <c r="W1652" t="s">
        <v>0</v>
      </c>
      <c r="X1652" t="s">
        <v>0</v>
      </c>
      <c r="AA1652" t="s">
        <v>0</v>
      </c>
      <c r="AB1652" t="s">
        <v>27</v>
      </c>
      <c r="AC1652" t="s">
        <v>13652</v>
      </c>
      <c r="AD1652" t="s">
        <v>13651</v>
      </c>
      <c r="AE1652" t="s">
        <v>0</v>
      </c>
      <c r="AF1652">
        <v>1975</v>
      </c>
      <c r="AG1652">
        <v>716705796</v>
      </c>
      <c r="AH1652" t="s">
        <v>0</v>
      </c>
      <c r="AI1652" t="s">
        <v>13653</v>
      </c>
      <c r="AJ1652" t="s">
        <v>13654</v>
      </c>
      <c r="AK1652" t="s">
        <v>34</v>
      </c>
      <c r="AL1652">
        <v>22884902</v>
      </c>
      <c r="AM1652" t="s">
        <v>0</v>
      </c>
      <c r="AN1652" t="s">
        <v>13655</v>
      </c>
      <c r="AP1652" t="s">
        <v>1345</v>
      </c>
      <c r="AQ1652" t="s">
        <v>0</v>
      </c>
      <c r="AR1652" t="s">
        <v>0</v>
      </c>
      <c r="AS1652" t="s">
        <v>0</v>
      </c>
      <c r="AT1652" t="s">
        <v>0</v>
      </c>
      <c r="AU1652" t="s">
        <v>0</v>
      </c>
      <c r="AV1652" t="s">
        <v>0</v>
      </c>
      <c r="AW1652" t="s">
        <v>0</v>
      </c>
      <c r="AX1652" t="s">
        <v>0</v>
      </c>
      <c r="AY1652" t="s">
        <v>0</v>
      </c>
      <c r="AZ1652" t="s">
        <v>0</v>
      </c>
      <c r="BA1652" t="s">
        <v>0</v>
      </c>
      <c r="BB1652" t="s">
        <v>0</v>
      </c>
      <c r="BC1652" t="s">
        <v>0</v>
      </c>
      <c r="BD1652" t="s">
        <v>0</v>
      </c>
      <c r="BE1652" t="s">
        <v>0</v>
      </c>
      <c r="BF1652" t="s">
        <v>0</v>
      </c>
      <c r="BG1652" t="s">
        <v>0</v>
      </c>
      <c r="BH1652" t="s">
        <v>0</v>
      </c>
      <c r="BI1652" t="s">
        <v>0</v>
      </c>
      <c r="BJ1652" t="s">
        <v>0</v>
      </c>
      <c r="BK1652" t="s">
        <v>0</v>
      </c>
      <c r="BL1652" t="s">
        <v>0</v>
      </c>
      <c r="BM1652" t="s">
        <v>0</v>
      </c>
      <c r="BN1652" t="s">
        <v>0</v>
      </c>
      <c r="BO1652" t="s">
        <v>0</v>
      </c>
      <c r="BP1652" t="s">
        <v>0</v>
      </c>
      <c r="BQ1652" t="s">
        <v>0</v>
      </c>
      <c r="BR1652" t="s">
        <v>0</v>
      </c>
      <c r="BS1652" t="s">
        <v>0</v>
      </c>
      <c r="BT1652" t="s">
        <v>0</v>
      </c>
      <c r="BU1652" t="s">
        <v>0</v>
      </c>
      <c r="BV1652" t="s">
        <v>0</v>
      </c>
      <c r="BW1652" t="s">
        <v>0</v>
      </c>
      <c r="BX1652" t="s">
        <v>0</v>
      </c>
      <c r="BY1652" t="s">
        <v>0</v>
      </c>
      <c r="BZ1652" t="s">
        <v>0</v>
      </c>
      <c r="CA1652" t="s">
        <v>0</v>
      </c>
      <c r="CB1652" t="s">
        <v>0</v>
      </c>
      <c r="CC1652" t="s">
        <v>0</v>
      </c>
      <c r="CD1652" t="s">
        <v>0</v>
      </c>
      <c r="CE1652" t="s">
        <v>0</v>
      </c>
      <c r="CF1652" t="s">
        <v>0</v>
      </c>
      <c r="CG1652" t="s">
        <v>0</v>
      </c>
      <c r="CH1652" t="s">
        <v>0</v>
      </c>
      <c r="CI1652" t="s">
        <v>0</v>
      </c>
      <c r="CJ1652" t="s">
        <v>0</v>
      </c>
      <c r="CK1652" t="s">
        <v>0</v>
      </c>
      <c r="CL1652" t="s">
        <v>0</v>
      </c>
      <c r="CM1652" t="s">
        <v>0</v>
      </c>
      <c r="CN1652" t="s">
        <v>0</v>
      </c>
      <c r="CO1652" t="s">
        <v>0</v>
      </c>
      <c r="CP1652" t="s">
        <v>0</v>
      </c>
      <c r="CQ1652" t="s">
        <v>0</v>
      </c>
      <c r="CR1652" t="s">
        <v>0</v>
      </c>
      <c r="CS1652" t="s">
        <v>0</v>
      </c>
      <c r="CT1652" t="s">
        <v>0</v>
      </c>
      <c r="CU1652" t="s">
        <v>0</v>
      </c>
      <c r="CV1652">
        <v>0</v>
      </c>
      <c r="CW1652">
        <v>508013</v>
      </c>
    </row>
    <row r="1653" spans="2:101" x14ac:dyDescent="0.25">
      <c r="B1653">
        <v>18320</v>
      </c>
      <c r="C1653" t="s">
        <v>13656</v>
      </c>
      <c r="D1653" t="s">
        <v>0</v>
      </c>
      <c r="E1653" t="s">
        <v>0</v>
      </c>
      <c r="F1653" t="s">
        <v>0</v>
      </c>
      <c r="G1653" t="s">
        <v>0</v>
      </c>
      <c r="H1653" t="s">
        <v>0</v>
      </c>
      <c r="I1653" t="s">
        <v>0</v>
      </c>
      <c r="J1653" t="s">
        <v>0</v>
      </c>
      <c r="K1653" t="s">
        <v>0</v>
      </c>
      <c r="L1653" t="s">
        <v>0</v>
      </c>
      <c r="M1653" t="s">
        <v>0</v>
      </c>
      <c r="N1653" t="s">
        <v>0</v>
      </c>
      <c r="O1653" t="s">
        <v>0</v>
      </c>
      <c r="P1653" t="s">
        <v>0</v>
      </c>
      <c r="Q1653" t="s">
        <v>0</v>
      </c>
      <c r="R1653" t="s">
        <v>0</v>
      </c>
      <c r="S1653" t="s">
        <v>13657</v>
      </c>
      <c r="T1653" t="s">
        <v>0</v>
      </c>
      <c r="V1653" t="s">
        <v>13658</v>
      </c>
      <c r="W1653" t="s">
        <v>0</v>
      </c>
      <c r="X1653">
        <v>16</v>
      </c>
      <c r="Z1653">
        <v>1</v>
      </c>
      <c r="AA1653" t="s">
        <v>2768</v>
      </c>
      <c r="AB1653" t="s">
        <v>27</v>
      </c>
      <c r="AC1653" t="s">
        <v>13659</v>
      </c>
      <c r="AD1653" t="s">
        <v>13657</v>
      </c>
      <c r="AE1653" t="s">
        <v>0</v>
      </c>
      <c r="AF1653">
        <v>1953</v>
      </c>
      <c r="AG1653">
        <v>131172</v>
      </c>
      <c r="AH1653">
        <v>11</v>
      </c>
      <c r="AI1653" t="s">
        <v>13660</v>
      </c>
      <c r="AJ1653" t="s">
        <v>0</v>
      </c>
      <c r="AK1653" t="s">
        <v>28</v>
      </c>
      <c r="AL1653">
        <v>22884597</v>
      </c>
      <c r="AM1653" t="s">
        <v>0</v>
      </c>
      <c r="AN1653" t="s">
        <v>13661</v>
      </c>
      <c r="AO1653">
        <v>74</v>
      </c>
      <c r="AP1653" t="s">
        <v>13658</v>
      </c>
      <c r="AQ1653" t="s">
        <v>0</v>
      </c>
      <c r="AR1653" t="s">
        <v>0</v>
      </c>
      <c r="AS1653" t="s">
        <v>0</v>
      </c>
      <c r="AT1653" t="s">
        <v>0</v>
      </c>
      <c r="AU1653" t="s">
        <v>0</v>
      </c>
      <c r="AV1653" t="s">
        <v>0</v>
      </c>
      <c r="AW1653" t="s">
        <v>0</v>
      </c>
      <c r="AX1653" t="s">
        <v>0</v>
      </c>
      <c r="AY1653" t="s">
        <v>0</v>
      </c>
      <c r="AZ1653" t="s">
        <v>0</v>
      </c>
      <c r="BA1653" t="s">
        <v>0</v>
      </c>
      <c r="BB1653" t="s">
        <v>0</v>
      </c>
      <c r="BC1653" t="s">
        <v>0</v>
      </c>
      <c r="BD1653" t="s">
        <v>0</v>
      </c>
      <c r="BE1653" t="s">
        <v>0</v>
      </c>
      <c r="BF1653" t="s">
        <v>0</v>
      </c>
      <c r="BG1653" t="s">
        <v>0</v>
      </c>
      <c r="BH1653" t="s">
        <v>0</v>
      </c>
      <c r="BI1653" t="s">
        <v>0</v>
      </c>
      <c r="BJ1653" t="s">
        <v>0</v>
      </c>
      <c r="BK1653" t="s">
        <v>0</v>
      </c>
      <c r="BL1653" t="s">
        <v>0</v>
      </c>
      <c r="BM1653" t="s">
        <v>0</v>
      </c>
      <c r="BN1653" t="s">
        <v>0</v>
      </c>
      <c r="BO1653" t="s">
        <v>0</v>
      </c>
      <c r="BP1653" t="s">
        <v>0</v>
      </c>
      <c r="BQ1653" t="s">
        <v>0</v>
      </c>
      <c r="BR1653" t="s">
        <v>0</v>
      </c>
      <c r="BS1653" t="s">
        <v>0</v>
      </c>
      <c r="BT1653" t="s">
        <v>0</v>
      </c>
      <c r="BU1653" t="s">
        <v>0</v>
      </c>
      <c r="BV1653" t="s">
        <v>0</v>
      </c>
      <c r="BW1653" t="s">
        <v>0</v>
      </c>
      <c r="BX1653" t="s">
        <v>0</v>
      </c>
      <c r="BY1653" t="s">
        <v>0</v>
      </c>
      <c r="BZ1653" t="s">
        <v>0</v>
      </c>
      <c r="CA1653" t="s">
        <v>0</v>
      </c>
      <c r="CB1653" t="s">
        <v>0</v>
      </c>
      <c r="CC1653" t="s">
        <v>0</v>
      </c>
      <c r="CD1653" t="s">
        <v>0</v>
      </c>
      <c r="CE1653" t="s">
        <v>0</v>
      </c>
      <c r="CF1653" t="s">
        <v>0</v>
      </c>
      <c r="CG1653" t="s">
        <v>0</v>
      </c>
      <c r="CH1653" t="s">
        <v>0</v>
      </c>
      <c r="CI1653" t="s">
        <v>0</v>
      </c>
      <c r="CJ1653" t="s">
        <v>0</v>
      </c>
      <c r="CK1653" t="s">
        <v>0</v>
      </c>
      <c r="CL1653" t="s">
        <v>0</v>
      </c>
      <c r="CM1653" t="s">
        <v>0</v>
      </c>
      <c r="CN1653" t="s">
        <v>0</v>
      </c>
      <c r="CO1653" t="s">
        <v>0</v>
      </c>
      <c r="CP1653" t="s">
        <v>0</v>
      </c>
      <c r="CQ1653" t="s">
        <v>0</v>
      </c>
      <c r="CR1653" t="s">
        <v>0</v>
      </c>
      <c r="CS1653" t="s">
        <v>0</v>
      </c>
      <c r="CT1653" t="s">
        <v>0</v>
      </c>
      <c r="CU1653" t="s">
        <v>0</v>
      </c>
      <c r="CV1653">
        <v>0</v>
      </c>
      <c r="CW1653">
        <v>518320</v>
      </c>
    </row>
    <row r="1654" spans="2:101" x14ac:dyDescent="0.25">
      <c r="B1654">
        <v>8238</v>
      </c>
      <c r="C1654" t="s">
        <v>2839</v>
      </c>
      <c r="D1654" t="s">
        <v>0</v>
      </c>
      <c r="E1654" t="s">
        <v>0</v>
      </c>
      <c r="F1654" t="s">
        <v>0</v>
      </c>
      <c r="G1654" t="s">
        <v>0</v>
      </c>
      <c r="H1654" t="s">
        <v>0</v>
      </c>
      <c r="I1654" t="s">
        <v>0</v>
      </c>
      <c r="J1654" t="s">
        <v>0</v>
      </c>
      <c r="K1654" t="s">
        <v>0</v>
      </c>
      <c r="L1654" t="s">
        <v>0</v>
      </c>
      <c r="M1654" t="s">
        <v>0</v>
      </c>
      <c r="N1654" t="s">
        <v>0</v>
      </c>
      <c r="O1654" t="s">
        <v>0</v>
      </c>
      <c r="P1654" t="s">
        <v>0</v>
      </c>
      <c r="Q1654" t="s">
        <v>0</v>
      </c>
      <c r="R1654" t="s">
        <v>0</v>
      </c>
      <c r="S1654" t="s">
        <v>2840</v>
      </c>
      <c r="T1654" t="s">
        <v>0</v>
      </c>
      <c r="V1654" t="s">
        <v>1895</v>
      </c>
      <c r="W1654" t="s">
        <v>0</v>
      </c>
      <c r="X1654">
        <v>176</v>
      </c>
      <c r="AA1654" t="s">
        <v>2841</v>
      </c>
      <c r="AB1654" t="s">
        <v>27</v>
      </c>
      <c r="AC1654" t="s">
        <v>2842</v>
      </c>
      <c r="AD1654" t="s">
        <v>2840</v>
      </c>
      <c r="AE1654" t="s">
        <v>0</v>
      </c>
      <c r="AF1654">
        <v>1979</v>
      </c>
      <c r="AG1654">
        <v>157228</v>
      </c>
      <c r="AH1654">
        <v>176</v>
      </c>
      <c r="AI1654" t="s">
        <v>2843</v>
      </c>
      <c r="AJ1654" t="s">
        <v>0</v>
      </c>
      <c r="AK1654" t="s">
        <v>28</v>
      </c>
      <c r="AL1654">
        <v>22885598</v>
      </c>
      <c r="AM1654" t="s">
        <v>0</v>
      </c>
      <c r="AN1654" t="s">
        <v>2844</v>
      </c>
      <c r="AP1654" t="s">
        <v>1895</v>
      </c>
      <c r="AQ1654" t="s">
        <v>0</v>
      </c>
      <c r="AR1654" t="s">
        <v>0</v>
      </c>
      <c r="AS1654" t="s">
        <v>0</v>
      </c>
      <c r="AT1654" t="s">
        <v>0</v>
      </c>
      <c r="AU1654" t="s">
        <v>0</v>
      </c>
      <c r="AV1654" t="s">
        <v>0</v>
      </c>
      <c r="AW1654" t="s">
        <v>0</v>
      </c>
      <c r="AX1654" t="s">
        <v>0</v>
      </c>
      <c r="AY1654" t="s">
        <v>0</v>
      </c>
      <c r="AZ1654" t="s">
        <v>0</v>
      </c>
      <c r="BA1654" t="s">
        <v>0</v>
      </c>
      <c r="BB1654" t="s">
        <v>0</v>
      </c>
      <c r="BC1654" t="s">
        <v>0</v>
      </c>
      <c r="BD1654" t="s">
        <v>0</v>
      </c>
      <c r="BE1654" t="s">
        <v>0</v>
      </c>
      <c r="BF1654" t="s">
        <v>0</v>
      </c>
      <c r="BG1654" t="s">
        <v>0</v>
      </c>
      <c r="BH1654" t="s">
        <v>0</v>
      </c>
      <c r="BI1654" t="s">
        <v>0</v>
      </c>
      <c r="BJ1654" t="s">
        <v>0</v>
      </c>
      <c r="BK1654" t="s">
        <v>0</v>
      </c>
      <c r="BL1654" t="s">
        <v>0</v>
      </c>
      <c r="BM1654" t="s">
        <v>0</v>
      </c>
      <c r="BN1654" t="s">
        <v>0</v>
      </c>
      <c r="BO1654" t="s">
        <v>0</v>
      </c>
      <c r="BP1654" t="s">
        <v>0</v>
      </c>
      <c r="BQ1654" t="s">
        <v>0</v>
      </c>
      <c r="BR1654" t="s">
        <v>0</v>
      </c>
      <c r="BS1654" t="s">
        <v>0</v>
      </c>
      <c r="BT1654" t="s">
        <v>0</v>
      </c>
      <c r="BU1654" t="s">
        <v>0</v>
      </c>
      <c r="BV1654" t="s">
        <v>0</v>
      </c>
      <c r="BW1654" t="s">
        <v>0</v>
      </c>
      <c r="BX1654" t="s">
        <v>0</v>
      </c>
      <c r="BY1654" t="s">
        <v>0</v>
      </c>
      <c r="BZ1654" t="s">
        <v>0</v>
      </c>
      <c r="CA1654" t="s">
        <v>0</v>
      </c>
      <c r="CB1654" t="s">
        <v>0</v>
      </c>
      <c r="CC1654" t="s">
        <v>0</v>
      </c>
      <c r="CD1654" t="s">
        <v>0</v>
      </c>
      <c r="CE1654" t="s">
        <v>0</v>
      </c>
      <c r="CF1654" t="s">
        <v>0</v>
      </c>
      <c r="CG1654" t="s">
        <v>0</v>
      </c>
      <c r="CH1654" t="s">
        <v>0</v>
      </c>
      <c r="CI1654" t="s">
        <v>0</v>
      </c>
      <c r="CJ1654" t="s">
        <v>0</v>
      </c>
      <c r="CK1654" t="s">
        <v>0</v>
      </c>
      <c r="CL1654" t="s">
        <v>0</v>
      </c>
      <c r="CM1654" t="s">
        <v>0</v>
      </c>
      <c r="CN1654" t="s">
        <v>0</v>
      </c>
      <c r="CO1654" t="s">
        <v>0</v>
      </c>
      <c r="CP1654" t="s">
        <v>0</v>
      </c>
      <c r="CQ1654" t="s">
        <v>0</v>
      </c>
      <c r="CR1654" t="s">
        <v>0</v>
      </c>
      <c r="CS1654" t="s">
        <v>0</v>
      </c>
      <c r="CT1654" t="s">
        <v>0</v>
      </c>
      <c r="CU1654" t="s">
        <v>0</v>
      </c>
      <c r="CV1654">
        <v>0</v>
      </c>
      <c r="CW1654">
        <v>508238</v>
      </c>
    </row>
    <row r="1655" spans="2:101" x14ac:dyDescent="0.25">
      <c r="B1655">
        <v>1323</v>
      </c>
      <c r="C1655" t="s">
        <v>13662</v>
      </c>
      <c r="D1655" t="s">
        <v>0</v>
      </c>
      <c r="E1655" t="s">
        <v>0</v>
      </c>
      <c r="F1655" t="s">
        <v>0</v>
      </c>
      <c r="G1655" t="s">
        <v>0</v>
      </c>
      <c r="H1655" t="s">
        <v>0</v>
      </c>
      <c r="I1655" t="s">
        <v>0</v>
      </c>
      <c r="J1655" t="s">
        <v>0</v>
      </c>
      <c r="K1655" t="s">
        <v>13663</v>
      </c>
      <c r="L1655" t="s">
        <v>13664</v>
      </c>
      <c r="M1655" t="s">
        <v>13665</v>
      </c>
      <c r="N1655" t="s">
        <v>13666</v>
      </c>
      <c r="O1655" t="s">
        <v>0</v>
      </c>
      <c r="P1655" t="s">
        <v>0</v>
      </c>
      <c r="Q1655" t="s">
        <v>0</v>
      </c>
      <c r="R1655" t="s">
        <v>0</v>
      </c>
      <c r="S1655" t="s">
        <v>13667</v>
      </c>
      <c r="T1655" t="s">
        <v>0</v>
      </c>
      <c r="U1655" t="s">
        <v>36</v>
      </c>
      <c r="V1655" t="s">
        <v>2532</v>
      </c>
      <c r="W1655" t="s">
        <v>0</v>
      </c>
      <c r="X1655">
        <v>504</v>
      </c>
      <c r="Z1655">
        <v>2</v>
      </c>
      <c r="AA1655" t="s">
        <v>13668</v>
      </c>
      <c r="AB1655" t="s">
        <v>27</v>
      </c>
      <c r="AC1655" t="s">
        <v>13669</v>
      </c>
      <c r="AD1655" t="s">
        <v>13667</v>
      </c>
      <c r="AE1655" t="s">
        <v>37</v>
      </c>
      <c r="AF1655">
        <v>2010</v>
      </c>
      <c r="AG1655" t="s">
        <v>13670</v>
      </c>
      <c r="AH1655">
        <v>493</v>
      </c>
      <c r="AI1655" t="s">
        <v>13671</v>
      </c>
      <c r="AJ1655" t="s">
        <v>0</v>
      </c>
      <c r="AK1655" t="s">
        <v>28</v>
      </c>
      <c r="AL1655">
        <v>22869414</v>
      </c>
      <c r="AM1655" t="s">
        <v>2467</v>
      </c>
      <c r="AN1655" t="s">
        <v>13672</v>
      </c>
      <c r="AO1655">
        <v>115</v>
      </c>
      <c r="AP1655" t="s">
        <v>2532</v>
      </c>
      <c r="AQ1655" t="s">
        <v>0</v>
      </c>
      <c r="AR1655" t="s">
        <v>0</v>
      </c>
      <c r="AS1655" t="s">
        <v>0</v>
      </c>
      <c r="AT1655" t="s">
        <v>0</v>
      </c>
      <c r="AU1655" t="s">
        <v>0</v>
      </c>
      <c r="AV1655" t="s">
        <v>0</v>
      </c>
      <c r="AW1655" t="s">
        <v>0</v>
      </c>
      <c r="AX1655" t="s">
        <v>0</v>
      </c>
      <c r="AY1655" t="s">
        <v>0</v>
      </c>
      <c r="AZ1655" t="s">
        <v>0</v>
      </c>
      <c r="BA1655" t="s">
        <v>0</v>
      </c>
      <c r="BB1655" t="s">
        <v>0</v>
      </c>
      <c r="BC1655" t="s">
        <v>0</v>
      </c>
      <c r="BD1655" t="s">
        <v>0</v>
      </c>
      <c r="BE1655" t="s">
        <v>0</v>
      </c>
      <c r="BF1655" t="s">
        <v>0</v>
      </c>
      <c r="BG1655" t="s">
        <v>0</v>
      </c>
      <c r="BH1655" t="s">
        <v>0</v>
      </c>
      <c r="BI1655" t="s">
        <v>0</v>
      </c>
      <c r="BJ1655" t="s">
        <v>0</v>
      </c>
      <c r="BK1655" t="s">
        <v>0</v>
      </c>
      <c r="BL1655" t="s">
        <v>0</v>
      </c>
      <c r="BM1655" t="s">
        <v>0</v>
      </c>
      <c r="BN1655" t="s">
        <v>0</v>
      </c>
      <c r="BO1655" t="s">
        <v>0</v>
      </c>
      <c r="BP1655" t="s">
        <v>0</v>
      </c>
      <c r="BQ1655" t="s">
        <v>0</v>
      </c>
      <c r="BR1655" t="s">
        <v>0</v>
      </c>
      <c r="BS1655" t="s">
        <v>0</v>
      </c>
      <c r="BT1655" t="s">
        <v>0</v>
      </c>
      <c r="BU1655" t="s">
        <v>0</v>
      </c>
      <c r="BV1655" t="s">
        <v>0</v>
      </c>
      <c r="BW1655" t="s">
        <v>0</v>
      </c>
      <c r="BX1655" t="s">
        <v>0</v>
      </c>
      <c r="BY1655" t="s">
        <v>0</v>
      </c>
      <c r="BZ1655" t="s">
        <v>0</v>
      </c>
      <c r="CA1655" t="s">
        <v>0</v>
      </c>
      <c r="CB1655" t="s">
        <v>0</v>
      </c>
      <c r="CC1655" t="s">
        <v>0</v>
      </c>
      <c r="CD1655" t="s">
        <v>0</v>
      </c>
      <c r="CE1655" t="s">
        <v>0</v>
      </c>
      <c r="CF1655" t="s">
        <v>0</v>
      </c>
      <c r="CG1655" t="s">
        <v>0</v>
      </c>
      <c r="CH1655" t="s">
        <v>0</v>
      </c>
      <c r="CI1655" t="s">
        <v>0</v>
      </c>
      <c r="CJ1655" t="s">
        <v>0</v>
      </c>
      <c r="CK1655" t="s">
        <v>0</v>
      </c>
      <c r="CL1655" t="s">
        <v>0</v>
      </c>
      <c r="CM1655" t="s">
        <v>0</v>
      </c>
      <c r="CN1655" t="s">
        <v>0</v>
      </c>
      <c r="CO1655" t="s">
        <v>0</v>
      </c>
      <c r="CP1655" t="s">
        <v>0</v>
      </c>
      <c r="CQ1655" t="s">
        <v>0</v>
      </c>
      <c r="CR1655" t="s">
        <v>0</v>
      </c>
      <c r="CS1655" t="s">
        <v>0</v>
      </c>
      <c r="CT1655" t="s">
        <v>0</v>
      </c>
      <c r="CU1655" t="s">
        <v>0</v>
      </c>
      <c r="CV1655">
        <v>0</v>
      </c>
      <c r="CW1655">
        <v>501323</v>
      </c>
    </row>
    <row r="1656" spans="2:101" x14ac:dyDescent="0.25">
      <c r="B1656">
        <v>6091</v>
      </c>
      <c r="C1656" t="s">
        <v>13673</v>
      </c>
      <c r="D1656" t="s">
        <v>0</v>
      </c>
      <c r="E1656" t="s">
        <v>0</v>
      </c>
      <c r="F1656" t="s">
        <v>0</v>
      </c>
      <c r="G1656" t="s">
        <v>0</v>
      </c>
      <c r="H1656" t="s">
        <v>0</v>
      </c>
      <c r="I1656" t="s">
        <v>0</v>
      </c>
      <c r="J1656" t="s">
        <v>0</v>
      </c>
      <c r="K1656" t="s">
        <v>0</v>
      </c>
      <c r="L1656" t="s">
        <v>0</v>
      </c>
      <c r="M1656" t="s">
        <v>0</v>
      </c>
      <c r="N1656" t="s">
        <v>0</v>
      </c>
      <c r="O1656" t="s">
        <v>0</v>
      </c>
      <c r="P1656" t="s">
        <v>0</v>
      </c>
      <c r="Q1656" t="s">
        <v>0</v>
      </c>
      <c r="R1656" t="s">
        <v>0</v>
      </c>
      <c r="S1656" t="s">
        <v>13674</v>
      </c>
      <c r="T1656" t="s">
        <v>0</v>
      </c>
      <c r="U1656" t="s">
        <v>30</v>
      </c>
      <c r="V1656" t="s">
        <v>2853</v>
      </c>
      <c r="W1656" t="s">
        <v>0</v>
      </c>
      <c r="X1656">
        <v>276</v>
      </c>
      <c r="Z1656">
        <v>3</v>
      </c>
      <c r="AA1656" t="s">
        <v>3478</v>
      </c>
      <c r="AB1656" t="s">
        <v>27</v>
      </c>
      <c r="AC1656" t="s">
        <v>13675</v>
      </c>
      <c r="AD1656" t="s">
        <v>13674</v>
      </c>
      <c r="AE1656" t="s">
        <v>46</v>
      </c>
      <c r="AF1656">
        <v>1997</v>
      </c>
      <c r="AG1656" t="s">
        <v>3479</v>
      </c>
      <c r="AH1656">
        <v>264</v>
      </c>
      <c r="AI1656" t="s">
        <v>13676</v>
      </c>
      <c r="AJ1656" t="s">
        <v>0</v>
      </c>
      <c r="AK1656" t="s">
        <v>28</v>
      </c>
      <c r="AL1656">
        <v>22874232</v>
      </c>
      <c r="AM1656" t="s">
        <v>13677</v>
      </c>
      <c r="AN1656" t="s">
        <v>13678</v>
      </c>
      <c r="AO1656">
        <v>40</v>
      </c>
      <c r="AP1656" t="s">
        <v>2853</v>
      </c>
      <c r="AQ1656" t="s">
        <v>0</v>
      </c>
      <c r="AR1656" t="s">
        <v>0</v>
      </c>
      <c r="AS1656" t="s">
        <v>0</v>
      </c>
      <c r="AT1656" t="s">
        <v>0</v>
      </c>
      <c r="AU1656" t="s">
        <v>0</v>
      </c>
      <c r="AV1656" t="s">
        <v>0</v>
      </c>
      <c r="AW1656" t="s">
        <v>0</v>
      </c>
      <c r="AX1656" t="s">
        <v>0</v>
      </c>
      <c r="AY1656" t="s">
        <v>0</v>
      </c>
      <c r="AZ1656" t="s">
        <v>0</v>
      </c>
      <c r="BA1656" t="s">
        <v>0</v>
      </c>
      <c r="BB1656" t="s">
        <v>0</v>
      </c>
      <c r="BC1656" t="s">
        <v>0</v>
      </c>
      <c r="BD1656" t="s">
        <v>0</v>
      </c>
      <c r="BE1656" t="s">
        <v>0</v>
      </c>
      <c r="BF1656" t="s">
        <v>0</v>
      </c>
      <c r="BG1656" t="s">
        <v>0</v>
      </c>
      <c r="BH1656" t="s">
        <v>0</v>
      </c>
      <c r="BI1656" t="s">
        <v>0</v>
      </c>
      <c r="BJ1656" t="s">
        <v>0</v>
      </c>
      <c r="BK1656" t="s">
        <v>0</v>
      </c>
      <c r="BL1656" t="s">
        <v>0</v>
      </c>
      <c r="BM1656" t="s">
        <v>0</v>
      </c>
      <c r="BN1656" t="s">
        <v>0</v>
      </c>
      <c r="BO1656" t="s">
        <v>0</v>
      </c>
      <c r="BP1656" t="s">
        <v>0</v>
      </c>
      <c r="BQ1656" t="s">
        <v>0</v>
      </c>
      <c r="BR1656" t="s">
        <v>0</v>
      </c>
      <c r="BS1656" t="s">
        <v>0</v>
      </c>
      <c r="BT1656" t="s">
        <v>0</v>
      </c>
      <c r="BU1656" t="s">
        <v>0</v>
      </c>
      <c r="BV1656" t="s">
        <v>0</v>
      </c>
      <c r="BW1656" t="s">
        <v>0</v>
      </c>
      <c r="BX1656" t="s">
        <v>0</v>
      </c>
      <c r="BY1656" t="s">
        <v>0</v>
      </c>
      <c r="BZ1656" t="s">
        <v>0</v>
      </c>
      <c r="CA1656" t="s">
        <v>0</v>
      </c>
      <c r="CB1656" t="s">
        <v>0</v>
      </c>
      <c r="CC1656" t="s">
        <v>0</v>
      </c>
      <c r="CD1656" t="s">
        <v>0</v>
      </c>
      <c r="CE1656" t="s">
        <v>0</v>
      </c>
      <c r="CF1656" t="s">
        <v>0</v>
      </c>
      <c r="CG1656" t="s">
        <v>0</v>
      </c>
      <c r="CH1656" t="s">
        <v>0</v>
      </c>
      <c r="CI1656" t="s">
        <v>0</v>
      </c>
      <c r="CJ1656" t="s">
        <v>0</v>
      </c>
      <c r="CK1656" t="s">
        <v>0</v>
      </c>
      <c r="CL1656" t="s">
        <v>0</v>
      </c>
      <c r="CM1656" t="s">
        <v>0</v>
      </c>
      <c r="CN1656" t="s">
        <v>0</v>
      </c>
      <c r="CO1656" t="s">
        <v>0</v>
      </c>
      <c r="CP1656" t="s">
        <v>0</v>
      </c>
      <c r="CQ1656" t="s">
        <v>0</v>
      </c>
      <c r="CR1656" t="s">
        <v>0</v>
      </c>
      <c r="CS1656" t="s">
        <v>0</v>
      </c>
      <c r="CT1656" t="s">
        <v>0</v>
      </c>
      <c r="CU1656" t="s">
        <v>0</v>
      </c>
      <c r="CV1656">
        <v>0</v>
      </c>
      <c r="CW1656">
        <v>506091</v>
      </c>
    </row>
    <row r="1657" spans="2:101" x14ac:dyDescent="0.25">
      <c r="B1657">
        <v>17370</v>
      </c>
      <c r="C1657" t="s">
        <v>723</v>
      </c>
      <c r="D1657" t="s">
        <v>0</v>
      </c>
      <c r="E1657" t="s">
        <v>0</v>
      </c>
      <c r="F1657" t="s">
        <v>0</v>
      </c>
      <c r="G1657" t="s">
        <v>0</v>
      </c>
      <c r="H1657" t="s">
        <v>0</v>
      </c>
      <c r="I1657" t="s">
        <v>0</v>
      </c>
      <c r="J1657" t="s">
        <v>0</v>
      </c>
      <c r="K1657" t="s">
        <v>1191</v>
      </c>
      <c r="L1657" t="s">
        <v>0</v>
      </c>
      <c r="M1657" t="s">
        <v>0</v>
      </c>
      <c r="N1657" t="s">
        <v>0</v>
      </c>
      <c r="O1657" t="s">
        <v>0</v>
      </c>
      <c r="P1657" t="s">
        <v>0</v>
      </c>
      <c r="Q1657" t="s">
        <v>0</v>
      </c>
      <c r="R1657" t="s">
        <v>0</v>
      </c>
      <c r="S1657" t="s">
        <v>13679</v>
      </c>
      <c r="T1657" t="s">
        <v>0</v>
      </c>
      <c r="V1657" t="s">
        <v>1210</v>
      </c>
      <c r="W1657" t="s">
        <v>0</v>
      </c>
      <c r="X1657" t="s">
        <v>0</v>
      </c>
      <c r="AA1657" t="s">
        <v>0</v>
      </c>
      <c r="AB1657" t="s">
        <v>27</v>
      </c>
      <c r="AC1657" t="s">
        <v>13680</v>
      </c>
      <c r="AD1657" t="s">
        <v>13679</v>
      </c>
      <c r="AE1657" t="s">
        <v>727</v>
      </c>
      <c r="AF1657">
        <v>1977</v>
      </c>
      <c r="AG1657" t="s">
        <v>0</v>
      </c>
      <c r="AH1657" t="s">
        <v>0</v>
      </c>
      <c r="AI1657" t="s">
        <v>13681</v>
      </c>
      <c r="AJ1657" t="s">
        <v>727</v>
      </c>
      <c r="AK1657" t="s">
        <v>34</v>
      </c>
      <c r="AL1657">
        <v>22881134</v>
      </c>
      <c r="AM1657" t="s">
        <v>0</v>
      </c>
      <c r="AN1657" t="s">
        <v>13682</v>
      </c>
      <c r="AP1657" t="s">
        <v>1210</v>
      </c>
      <c r="AQ1657" t="s">
        <v>0</v>
      </c>
      <c r="AR1657" t="s">
        <v>0</v>
      </c>
      <c r="AS1657" t="s">
        <v>0</v>
      </c>
      <c r="AT1657" t="s">
        <v>0</v>
      </c>
      <c r="AU1657" t="s">
        <v>0</v>
      </c>
      <c r="AV1657" t="s">
        <v>0</v>
      </c>
      <c r="AW1657" t="s">
        <v>0</v>
      </c>
      <c r="AX1657" t="s">
        <v>0</v>
      </c>
      <c r="AY1657" t="s">
        <v>0</v>
      </c>
      <c r="AZ1657" t="s">
        <v>0</v>
      </c>
      <c r="BA1657" t="s">
        <v>0</v>
      </c>
      <c r="BB1657" t="s">
        <v>0</v>
      </c>
      <c r="BC1657" t="s">
        <v>0</v>
      </c>
      <c r="BD1657" t="s">
        <v>0</v>
      </c>
      <c r="BE1657" t="s">
        <v>0</v>
      </c>
      <c r="BF1657" t="s">
        <v>0</v>
      </c>
      <c r="BG1657" t="s">
        <v>0</v>
      </c>
      <c r="BH1657" t="s">
        <v>0</v>
      </c>
      <c r="BI1657" t="s">
        <v>0</v>
      </c>
      <c r="BJ1657" t="s">
        <v>0</v>
      </c>
      <c r="BK1657" t="s">
        <v>0</v>
      </c>
      <c r="BL1657" t="s">
        <v>0</v>
      </c>
      <c r="BM1657" t="s">
        <v>0</v>
      </c>
      <c r="BN1657" t="s">
        <v>0</v>
      </c>
      <c r="BO1657" t="s">
        <v>0</v>
      </c>
      <c r="BP1657" t="s">
        <v>0</v>
      </c>
      <c r="BQ1657" t="s">
        <v>0</v>
      </c>
      <c r="BR1657" t="s">
        <v>0</v>
      </c>
      <c r="BS1657" t="s">
        <v>0</v>
      </c>
      <c r="BT1657" t="s">
        <v>0</v>
      </c>
      <c r="BU1657" t="s">
        <v>0</v>
      </c>
      <c r="BV1657" t="s">
        <v>0</v>
      </c>
      <c r="BW1657" t="s">
        <v>0</v>
      </c>
      <c r="BX1657" t="s">
        <v>0</v>
      </c>
      <c r="BY1657" t="s">
        <v>0</v>
      </c>
      <c r="BZ1657" t="s">
        <v>0</v>
      </c>
      <c r="CA1657" t="s">
        <v>0</v>
      </c>
      <c r="CB1657" t="s">
        <v>0</v>
      </c>
      <c r="CC1657" t="s">
        <v>0</v>
      </c>
      <c r="CD1657" t="s">
        <v>0</v>
      </c>
      <c r="CE1657" t="s">
        <v>0</v>
      </c>
      <c r="CF1657" t="s">
        <v>0</v>
      </c>
      <c r="CG1657" t="s">
        <v>0</v>
      </c>
      <c r="CH1657" t="s">
        <v>0</v>
      </c>
      <c r="CI1657" t="s">
        <v>0</v>
      </c>
      <c r="CJ1657" t="s">
        <v>0</v>
      </c>
      <c r="CK1657" t="s">
        <v>0</v>
      </c>
      <c r="CL1657" t="s">
        <v>0</v>
      </c>
      <c r="CM1657" t="s">
        <v>0</v>
      </c>
      <c r="CN1657" t="s">
        <v>0</v>
      </c>
      <c r="CO1657" t="s">
        <v>0</v>
      </c>
      <c r="CP1657" t="s">
        <v>0</v>
      </c>
      <c r="CQ1657" t="s">
        <v>0</v>
      </c>
      <c r="CR1657" t="s">
        <v>0</v>
      </c>
      <c r="CS1657" t="s">
        <v>0</v>
      </c>
      <c r="CT1657" t="s">
        <v>0</v>
      </c>
      <c r="CU1657" t="s">
        <v>0</v>
      </c>
      <c r="CV1657">
        <v>0</v>
      </c>
      <c r="CW1657">
        <v>517370</v>
      </c>
    </row>
    <row r="1658" spans="2:101" x14ac:dyDescent="0.25">
      <c r="B1658">
        <v>12648</v>
      </c>
      <c r="C1658" t="s">
        <v>13683</v>
      </c>
      <c r="D1658" t="s">
        <v>0</v>
      </c>
      <c r="E1658" t="s">
        <v>0</v>
      </c>
      <c r="F1658" t="s">
        <v>0</v>
      </c>
      <c r="G1658" t="s">
        <v>0</v>
      </c>
      <c r="H1658" t="s">
        <v>0</v>
      </c>
      <c r="I1658" t="s">
        <v>0</v>
      </c>
      <c r="J1658" t="s">
        <v>0</v>
      </c>
      <c r="K1658" t="s">
        <v>13684</v>
      </c>
      <c r="L1658" t="s">
        <v>123</v>
      </c>
      <c r="M1658" t="s">
        <v>13685</v>
      </c>
      <c r="N1658" t="s">
        <v>13686</v>
      </c>
      <c r="O1658" t="s">
        <v>0</v>
      </c>
      <c r="P1658" t="s">
        <v>0</v>
      </c>
      <c r="Q1658" t="s">
        <v>0</v>
      </c>
      <c r="R1658" t="s">
        <v>0</v>
      </c>
      <c r="S1658" t="s">
        <v>13687</v>
      </c>
      <c r="T1658" t="s">
        <v>0</v>
      </c>
      <c r="U1658" t="s">
        <v>3691</v>
      </c>
      <c r="V1658" t="s">
        <v>2576</v>
      </c>
      <c r="W1658" t="s">
        <v>0</v>
      </c>
      <c r="X1658">
        <v>24</v>
      </c>
      <c r="AA1658" t="s">
        <v>0</v>
      </c>
      <c r="AB1658" t="s">
        <v>27</v>
      </c>
      <c r="AC1658" t="s">
        <v>13688</v>
      </c>
      <c r="AD1658" t="s">
        <v>13687</v>
      </c>
      <c r="AE1658" t="s">
        <v>3692</v>
      </c>
      <c r="AF1658">
        <v>2015</v>
      </c>
      <c r="AG1658" t="s">
        <v>13689</v>
      </c>
      <c r="AH1658">
        <v>3</v>
      </c>
      <c r="AI1658" t="s">
        <v>13690</v>
      </c>
      <c r="AJ1658" t="s">
        <v>13691</v>
      </c>
      <c r="AK1658" t="s">
        <v>38</v>
      </c>
      <c r="AL1658">
        <v>22867426</v>
      </c>
      <c r="AM1658" t="s">
        <v>13692</v>
      </c>
      <c r="AN1658" t="s">
        <v>13693</v>
      </c>
      <c r="AP1658" t="s">
        <v>2576</v>
      </c>
      <c r="AQ1658" t="s">
        <v>0</v>
      </c>
      <c r="AR1658" t="s">
        <v>0</v>
      </c>
      <c r="AS1658" t="s">
        <v>0</v>
      </c>
      <c r="AT1658" t="s">
        <v>0</v>
      </c>
      <c r="AU1658" t="s">
        <v>0</v>
      </c>
      <c r="AV1658" t="s">
        <v>0</v>
      </c>
      <c r="AW1658" t="s">
        <v>0</v>
      </c>
      <c r="AX1658" t="s">
        <v>0</v>
      </c>
      <c r="AY1658" t="s">
        <v>0</v>
      </c>
      <c r="AZ1658" t="s">
        <v>0</v>
      </c>
      <c r="BA1658" t="s">
        <v>0</v>
      </c>
      <c r="BB1658" t="s">
        <v>0</v>
      </c>
      <c r="BC1658" t="s">
        <v>0</v>
      </c>
      <c r="BD1658" t="s">
        <v>0</v>
      </c>
      <c r="BE1658" t="s">
        <v>0</v>
      </c>
      <c r="BF1658" t="s">
        <v>0</v>
      </c>
      <c r="BG1658" t="s">
        <v>0</v>
      </c>
      <c r="BH1658" t="s">
        <v>0</v>
      </c>
      <c r="BI1658" t="s">
        <v>0</v>
      </c>
      <c r="BJ1658" t="s">
        <v>0</v>
      </c>
      <c r="BK1658" t="s">
        <v>0</v>
      </c>
      <c r="BL1658" t="s">
        <v>0</v>
      </c>
      <c r="BM1658" t="s">
        <v>0</v>
      </c>
      <c r="BN1658" t="s">
        <v>0</v>
      </c>
      <c r="BO1658" t="s">
        <v>0</v>
      </c>
      <c r="BP1658" t="s">
        <v>0</v>
      </c>
      <c r="BQ1658" t="s">
        <v>0</v>
      </c>
      <c r="BR1658" t="s">
        <v>0</v>
      </c>
      <c r="BS1658" t="s">
        <v>0</v>
      </c>
      <c r="BT1658" t="s">
        <v>0</v>
      </c>
      <c r="BU1658" t="s">
        <v>0</v>
      </c>
      <c r="BV1658" t="s">
        <v>0</v>
      </c>
      <c r="BW1658" t="s">
        <v>0</v>
      </c>
      <c r="BX1658" t="s">
        <v>0</v>
      </c>
      <c r="BY1658" t="s">
        <v>0</v>
      </c>
      <c r="BZ1658" t="s">
        <v>0</v>
      </c>
      <c r="CA1658" t="s">
        <v>0</v>
      </c>
      <c r="CB1658" t="s">
        <v>0</v>
      </c>
      <c r="CC1658" t="s">
        <v>0</v>
      </c>
      <c r="CD1658" t="s">
        <v>0</v>
      </c>
      <c r="CE1658" t="s">
        <v>0</v>
      </c>
      <c r="CF1658" t="s">
        <v>0</v>
      </c>
      <c r="CG1658" t="s">
        <v>0</v>
      </c>
      <c r="CH1658" t="s">
        <v>0</v>
      </c>
      <c r="CI1658" t="s">
        <v>0</v>
      </c>
      <c r="CJ1658" t="s">
        <v>0</v>
      </c>
      <c r="CK1658" t="s">
        <v>0</v>
      </c>
      <c r="CL1658" t="s">
        <v>0</v>
      </c>
      <c r="CM1658" t="s">
        <v>0</v>
      </c>
      <c r="CN1658" t="s">
        <v>0</v>
      </c>
      <c r="CO1658" t="s">
        <v>0</v>
      </c>
      <c r="CP1658" t="s">
        <v>0</v>
      </c>
      <c r="CQ1658" t="s">
        <v>0</v>
      </c>
      <c r="CR1658" t="s">
        <v>0</v>
      </c>
      <c r="CS1658" t="s">
        <v>0</v>
      </c>
      <c r="CT1658" t="s">
        <v>0</v>
      </c>
      <c r="CU1658" t="s">
        <v>0</v>
      </c>
      <c r="CV1658">
        <v>0</v>
      </c>
      <c r="CW1658">
        <v>512648</v>
      </c>
    </row>
    <row r="1659" spans="2:101" x14ac:dyDescent="0.25">
      <c r="B1659">
        <v>15204</v>
      </c>
      <c r="C1659" t="s">
        <v>13694</v>
      </c>
      <c r="D1659" t="s">
        <v>0</v>
      </c>
      <c r="E1659" t="s">
        <v>0</v>
      </c>
      <c r="F1659" t="s">
        <v>0</v>
      </c>
      <c r="G1659" t="s">
        <v>0</v>
      </c>
      <c r="H1659" t="s">
        <v>0</v>
      </c>
      <c r="I1659" t="s">
        <v>0</v>
      </c>
      <c r="J1659" t="s">
        <v>0</v>
      </c>
      <c r="K1659" t="s">
        <v>0</v>
      </c>
      <c r="L1659" t="s">
        <v>0</v>
      </c>
      <c r="M1659" t="s">
        <v>0</v>
      </c>
      <c r="N1659" t="s">
        <v>0</v>
      </c>
      <c r="O1659" t="s">
        <v>0</v>
      </c>
      <c r="P1659" t="s">
        <v>0</v>
      </c>
      <c r="Q1659" t="s">
        <v>0</v>
      </c>
      <c r="R1659" t="s">
        <v>0</v>
      </c>
      <c r="S1659" t="s">
        <v>13695</v>
      </c>
      <c r="T1659" t="s">
        <v>0</v>
      </c>
      <c r="U1659" t="s">
        <v>89</v>
      </c>
      <c r="V1659" t="s">
        <v>2118</v>
      </c>
      <c r="W1659" t="s">
        <v>0</v>
      </c>
      <c r="X1659">
        <v>212</v>
      </c>
      <c r="Z1659">
        <v>3</v>
      </c>
      <c r="AA1659" t="s">
        <v>99</v>
      </c>
      <c r="AB1659" t="s">
        <v>27</v>
      </c>
      <c r="AC1659" t="s">
        <v>13696</v>
      </c>
      <c r="AD1659" t="s">
        <v>13695</v>
      </c>
      <c r="AE1659" t="s">
        <v>100</v>
      </c>
      <c r="AF1659">
        <v>1987</v>
      </c>
      <c r="AG1659" t="s">
        <v>101</v>
      </c>
      <c r="AH1659">
        <v>204</v>
      </c>
      <c r="AI1659" t="s">
        <v>13697</v>
      </c>
      <c r="AJ1659" t="s">
        <v>0</v>
      </c>
      <c r="AK1659" t="s">
        <v>28</v>
      </c>
      <c r="AL1659">
        <v>22875254</v>
      </c>
      <c r="AM1659" t="s">
        <v>13698</v>
      </c>
      <c r="AN1659" t="s">
        <v>13699</v>
      </c>
      <c r="AO1659">
        <v>35</v>
      </c>
      <c r="AP1659" t="s">
        <v>2118</v>
      </c>
      <c r="AQ1659" t="s">
        <v>0</v>
      </c>
      <c r="AR1659" t="s">
        <v>0</v>
      </c>
      <c r="AS1659" t="s">
        <v>0</v>
      </c>
      <c r="AT1659" t="s">
        <v>0</v>
      </c>
      <c r="AU1659" t="s">
        <v>0</v>
      </c>
      <c r="AV1659" t="s">
        <v>0</v>
      </c>
      <c r="AW1659" t="s">
        <v>0</v>
      </c>
      <c r="AX1659" t="s">
        <v>0</v>
      </c>
      <c r="AY1659" t="s">
        <v>0</v>
      </c>
      <c r="AZ1659" t="s">
        <v>0</v>
      </c>
      <c r="BA1659" t="s">
        <v>0</v>
      </c>
      <c r="BB1659" t="s">
        <v>0</v>
      </c>
      <c r="BC1659" t="s">
        <v>0</v>
      </c>
      <c r="BD1659" t="s">
        <v>0</v>
      </c>
      <c r="BE1659" t="s">
        <v>0</v>
      </c>
      <c r="BF1659" t="s">
        <v>0</v>
      </c>
      <c r="BG1659" t="s">
        <v>0</v>
      </c>
      <c r="BH1659" t="s">
        <v>0</v>
      </c>
      <c r="BI1659" t="s">
        <v>0</v>
      </c>
      <c r="BJ1659" t="s">
        <v>0</v>
      </c>
      <c r="BK1659" t="s">
        <v>0</v>
      </c>
      <c r="BL1659" t="s">
        <v>0</v>
      </c>
      <c r="BM1659" t="s">
        <v>0</v>
      </c>
      <c r="BN1659" t="s">
        <v>0</v>
      </c>
      <c r="BO1659" t="s">
        <v>0</v>
      </c>
      <c r="BP1659" t="s">
        <v>0</v>
      </c>
      <c r="BQ1659" t="s">
        <v>0</v>
      </c>
      <c r="BR1659" t="s">
        <v>0</v>
      </c>
      <c r="BS1659" t="s">
        <v>0</v>
      </c>
      <c r="BT1659" t="s">
        <v>0</v>
      </c>
      <c r="BU1659" t="s">
        <v>0</v>
      </c>
      <c r="BV1659" t="s">
        <v>0</v>
      </c>
      <c r="BW1659" t="s">
        <v>0</v>
      </c>
      <c r="BX1659" t="s">
        <v>0</v>
      </c>
      <c r="BY1659" t="s">
        <v>0</v>
      </c>
      <c r="BZ1659" t="s">
        <v>0</v>
      </c>
      <c r="CA1659" t="s">
        <v>0</v>
      </c>
      <c r="CB1659" t="s">
        <v>0</v>
      </c>
      <c r="CC1659" t="s">
        <v>0</v>
      </c>
      <c r="CD1659" t="s">
        <v>0</v>
      </c>
      <c r="CE1659" t="s">
        <v>0</v>
      </c>
      <c r="CF1659" t="s">
        <v>0</v>
      </c>
      <c r="CG1659" t="s">
        <v>0</v>
      </c>
      <c r="CH1659" t="s">
        <v>0</v>
      </c>
      <c r="CI1659" t="s">
        <v>0</v>
      </c>
      <c r="CJ1659" t="s">
        <v>0</v>
      </c>
      <c r="CK1659" t="s">
        <v>0</v>
      </c>
      <c r="CL1659" t="s">
        <v>0</v>
      </c>
      <c r="CM1659" t="s">
        <v>0</v>
      </c>
      <c r="CN1659" t="s">
        <v>0</v>
      </c>
      <c r="CO1659" t="s">
        <v>0</v>
      </c>
      <c r="CP1659" t="s">
        <v>0</v>
      </c>
      <c r="CQ1659" t="s">
        <v>0</v>
      </c>
      <c r="CR1659" t="s">
        <v>0</v>
      </c>
      <c r="CS1659" t="s">
        <v>0</v>
      </c>
      <c r="CT1659" t="s">
        <v>0</v>
      </c>
      <c r="CU1659" t="s">
        <v>0</v>
      </c>
      <c r="CV1659">
        <v>0</v>
      </c>
      <c r="CW1659">
        <v>515204</v>
      </c>
    </row>
    <row r="1660" spans="2:101" x14ac:dyDescent="0.25">
      <c r="B1660">
        <v>14323</v>
      </c>
      <c r="C1660" t="s">
        <v>13700</v>
      </c>
      <c r="D1660" t="s">
        <v>0</v>
      </c>
      <c r="E1660" t="s">
        <v>0</v>
      </c>
      <c r="F1660" t="s">
        <v>0</v>
      </c>
      <c r="G1660" t="s">
        <v>0</v>
      </c>
      <c r="H1660" t="s">
        <v>0</v>
      </c>
      <c r="I1660" t="s">
        <v>0</v>
      </c>
      <c r="J1660" t="s">
        <v>0</v>
      </c>
      <c r="K1660" t="s">
        <v>13701</v>
      </c>
      <c r="L1660" t="s">
        <v>0</v>
      </c>
      <c r="M1660" t="s">
        <v>0</v>
      </c>
      <c r="N1660" t="s">
        <v>0</v>
      </c>
      <c r="O1660" t="s">
        <v>0</v>
      </c>
      <c r="P1660" t="s">
        <v>0</v>
      </c>
      <c r="Q1660" t="s">
        <v>0</v>
      </c>
      <c r="R1660" t="s">
        <v>0</v>
      </c>
      <c r="S1660" t="s">
        <v>13702</v>
      </c>
      <c r="T1660" t="s">
        <v>0</v>
      </c>
      <c r="U1660" t="s">
        <v>30</v>
      </c>
      <c r="V1660" t="s">
        <v>3313</v>
      </c>
      <c r="W1660" t="s">
        <v>0</v>
      </c>
      <c r="X1660">
        <v>139</v>
      </c>
      <c r="Z1660" s="1">
        <v>42828</v>
      </c>
      <c r="AA1660" t="s">
        <v>13703</v>
      </c>
      <c r="AB1660" t="s">
        <v>27</v>
      </c>
      <c r="AC1660" t="s">
        <v>13704</v>
      </c>
      <c r="AD1660" t="s">
        <v>13702</v>
      </c>
      <c r="AE1660" t="s">
        <v>930</v>
      </c>
      <c r="AF1660">
        <v>2005</v>
      </c>
      <c r="AG1660" t="s">
        <v>13705</v>
      </c>
      <c r="AH1660">
        <v>135</v>
      </c>
      <c r="AI1660" t="s">
        <v>13706</v>
      </c>
      <c r="AJ1660" t="s">
        <v>0</v>
      </c>
      <c r="AK1660" t="s">
        <v>28</v>
      </c>
      <c r="AL1660">
        <v>22872610</v>
      </c>
      <c r="AM1660" t="s">
        <v>13707</v>
      </c>
      <c r="AN1660" t="s">
        <v>13708</v>
      </c>
      <c r="AO1660">
        <v>17</v>
      </c>
      <c r="AP1660" t="s">
        <v>3313</v>
      </c>
      <c r="AQ1660" t="s">
        <v>0</v>
      </c>
      <c r="AR1660" t="s">
        <v>0</v>
      </c>
      <c r="AS1660" t="s">
        <v>0</v>
      </c>
      <c r="AT1660" t="s">
        <v>0</v>
      </c>
      <c r="AU1660" t="s">
        <v>0</v>
      </c>
      <c r="AV1660" t="s">
        <v>0</v>
      </c>
      <c r="AW1660" t="s">
        <v>0</v>
      </c>
      <c r="AX1660" t="s">
        <v>0</v>
      </c>
      <c r="AY1660" t="s">
        <v>0</v>
      </c>
      <c r="AZ1660" t="s">
        <v>0</v>
      </c>
      <c r="BA1660" t="s">
        <v>0</v>
      </c>
      <c r="BB1660" t="s">
        <v>0</v>
      </c>
      <c r="BC1660" t="s">
        <v>0</v>
      </c>
      <c r="BD1660" t="s">
        <v>0</v>
      </c>
      <c r="BE1660" t="s">
        <v>0</v>
      </c>
      <c r="BF1660" t="s">
        <v>0</v>
      </c>
      <c r="BG1660" t="s">
        <v>0</v>
      </c>
      <c r="BH1660" t="s">
        <v>0</v>
      </c>
      <c r="BI1660" t="s">
        <v>0</v>
      </c>
      <c r="BJ1660" t="s">
        <v>0</v>
      </c>
      <c r="BK1660" t="s">
        <v>0</v>
      </c>
      <c r="BL1660" t="s">
        <v>0</v>
      </c>
      <c r="BM1660" t="s">
        <v>0</v>
      </c>
      <c r="BN1660" t="s">
        <v>0</v>
      </c>
      <c r="BO1660" t="s">
        <v>0</v>
      </c>
      <c r="BP1660" t="s">
        <v>0</v>
      </c>
      <c r="BQ1660" t="s">
        <v>0</v>
      </c>
      <c r="BR1660" t="s">
        <v>0</v>
      </c>
      <c r="BS1660" t="s">
        <v>0</v>
      </c>
      <c r="BT1660" t="s">
        <v>0</v>
      </c>
      <c r="BU1660" t="s">
        <v>0</v>
      </c>
      <c r="BV1660" t="s">
        <v>0</v>
      </c>
      <c r="BW1660" t="s">
        <v>0</v>
      </c>
      <c r="BX1660" t="s">
        <v>0</v>
      </c>
      <c r="BY1660" t="s">
        <v>0</v>
      </c>
      <c r="BZ1660" t="s">
        <v>0</v>
      </c>
      <c r="CA1660" t="s">
        <v>0</v>
      </c>
      <c r="CB1660" t="s">
        <v>0</v>
      </c>
      <c r="CC1660" t="s">
        <v>0</v>
      </c>
      <c r="CD1660" t="s">
        <v>0</v>
      </c>
      <c r="CE1660" t="s">
        <v>0</v>
      </c>
      <c r="CF1660" t="s">
        <v>0</v>
      </c>
      <c r="CG1660" t="s">
        <v>0</v>
      </c>
      <c r="CH1660" t="s">
        <v>0</v>
      </c>
      <c r="CI1660" t="s">
        <v>0</v>
      </c>
      <c r="CJ1660" t="s">
        <v>0</v>
      </c>
      <c r="CK1660" t="s">
        <v>0</v>
      </c>
      <c r="CL1660" t="s">
        <v>0</v>
      </c>
      <c r="CM1660" t="s">
        <v>0</v>
      </c>
      <c r="CN1660" t="s">
        <v>0</v>
      </c>
      <c r="CO1660" t="s">
        <v>0</v>
      </c>
      <c r="CP1660" t="s">
        <v>0</v>
      </c>
      <c r="CQ1660" t="s">
        <v>0</v>
      </c>
      <c r="CR1660" t="s">
        <v>0</v>
      </c>
      <c r="CS1660" t="s">
        <v>0</v>
      </c>
      <c r="CT1660" t="s">
        <v>0</v>
      </c>
      <c r="CU1660" t="s">
        <v>0</v>
      </c>
      <c r="CV1660">
        <v>0</v>
      </c>
      <c r="CW1660">
        <v>514323</v>
      </c>
    </row>
    <row r="1661" spans="2:101" x14ac:dyDescent="0.25">
      <c r="B1661">
        <v>11573</v>
      </c>
      <c r="C1661" t="s">
        <v>13709</v>
      </c>
      <c r="D1661" t="s">
        <v>0</v>
      </c>
      <c r="E1661" t="s">
        <v>0</v>
      </c>
      <c r="F1661" t="s">
        <v>0</v>
      </c>
      <c r="G1661" t="s">
        <v>0</v>
      </c>
      <c r="H1661" t="s">
        <v>0</v>
      </c>
      <c r="I1661" t="s">
        <v>0</v>
      </c>
      <c r="J1661" t="s">
        <v>0</v>
      </c>
      <c r="K1661" t="s">
        <v>13710</v>
      </c>
      <c r="L1661" t="s">
        <v>13711</v>
      </c>
      <c r="M1661" t="s">
        <v>13712</v>
      </c>
      <c r="N1661" t="s">
        <v>0</v>
      </c>
      <c r="O1661" t="s">
        <v>0</v>
      </c>
      <c r="P1661" t="s">
        <v>0</v>
      </c>
      <c r="Q1661" t="s">
        <v>0</v>
      </c>
      <c r="R1661" t="s">
        <v>0</v>
      </c>
      <c r="S1661" t="s">
        <v>13713</v>
      </c>
      <c r="T1661" t="s">
        <v>0</v>
      </c>
      <c r="V1661" t="s">
        <v>3194</v>
      </c>
      <c r="W1661" t="s">
        <v>0</v>
      </c>
      <c r="X1661">
        <v>74</v>
      </c>
      <c r="Z1661">
        <v>1</v>
      </c>
      <c r="AA1661" t="s">
        <v>4999</v>
      </c>
      <c r="AB1661" t="s">
        <v>27</v>
      </c>
      <c r="AD1661" t="s">
        <v>13713</v>
      </c>
      <c r="AE1661" t="s">
        <v>0</v>
      </c>
      <c r="AF1661">
        <v>2016</v>
      </c>
      <c r="AG1661" t="s">
        <v>0</v>
      </c>
      <c r="AH1661">
        <v>55</v>
      </c>
      <c r="AI1661" t="s">
        <v>13714</v>
      </c>
      <c r="AJ1661" t="s">
        <v>0</v>
      </c>
      <c r="AK1661" t="s">
        <v>28</v>
      </c>
      <c r="AL1661">
        <v>22887900</v>
      </c>
      <c r="AM1661" t="s">
        <v>5001</v>
      </c>
      <c r="AN1661" t="s">
        <v>0</v>
      </c>
      <c r="AO1661">
        <v>33</v>
      </c>
      <c r="AP1661" t="s">
        <v>3194</v>
      </c>
      <c r="AQ1661" t="s">
        <v>0</v>
      </c>
      <c r="AR1661" t="s">
        <v>0</v>
      </c>
      <c r="AS1661" t="s">
        <v>0</v>
      </c>
      <c r="AT1661" t="s">
        <v>0</v>
      </c>
      <c r="AU1661" t="s">
        <v>0</v>
      </c>
      <c r="AV1661" t="s">
        <v>0</v>
      </c>
      <c r="AW1661" t="s">
        <v>0</v>
      </c>
      <c r="AX1661" t="s">
        <v>0</v>
      </c>
      <c r="AY1661" t="s">
        <v>0</v>
      </c>
      <c r="AZ1661" t="s">
        <v>0</v>
      </c>
      <c r="BA1661" t="s">
        <v>0</v>
      </c>
      <c r="BB1661" t="s">
        <v>0</v>
      </c>
      <c r="BC1661" t="s">
        <v>0</v>
      </c>
      <c r="BD1661" t="s">
        <v>0</v>
      </c>
      <c r="BE1661" t="s">
        <v>0</v>
      </c>
      <c r="BF1661" t="s">
        <v>0</v>
      </c>
      <c r="BG1661" t="s">
        <v>0</v>
      </c>
      <c r="BH1661" t="s">
        <v>0</v>
      </c>
      <c r="BI1661" t="s">
        <v>0</v>
      </c>
      <c r="BJ1661" t="s">
        <v>0</v>
      </c>
      <c r="BK1661" t="s">
        <v>0</v>
      </c>
      <c r="BL1661" t="s">
        <v>0</v>
      </c>
      <c r="BM1661" t="s">
        <v>0</v>
      </c>
      <c r="BN1661" t="s">
        <v>0</v>
      </c>
      <c r="BO1661" t="s">
        <v>0</v>
      </c>
      <c r="BP1661" t="s">
        <v>0</v>
      </c>
      <c r="BQ1661" t="s">
        <v>0</v>
      </c>
      <c r="BR1661" t="s">
        <v>0</v>
      </c>
      <c r="BS1661" t="s">
        <v>0</v>
      </c>
      <c r="BT1661" t="s">
        <v>0</v>
      </c>
      <c r="BU1661" t="s">
        <v>0</v>
      </c>
      <c r="BV1661" t="s">
        <v>0</v>
      </c>
      <c r="BW1661" t="s">
        <v>0</v>
      </c>
      <c r="BX1661" t="s">
        <v>0</v>
      </c>
      <c r="BY1661" t="s">
        <v>0</v>
      </c>
      <c r="BZ1661" t="s">
        <v>0</v>
      </c>
      <c r="CA1661" t="s">
        <v>0</v>
      </c>
      <c r="CB1661" t="s">
        <v>0</v>
      </c>
      <c r="CC1661" t="s">
        <v>0</v>
      </c>
      <c r="CD1661" t="s">
        <v>0</v>
      </c>
      <c r="CE1661" t="s">
        <v>0</v>
      </c>
      <c r="CF1661" t="s">
        <v>0</v>
      </c>
      <c r="CG1661" t="s">
        <v>0</v>
      </c>
      <c r="CH1661" t="s">
        <v>0</v>
      </c>
      <c r="CI1661" t="s">
        <v>0</v>
      </c>
      <c r="CJ1661" t="s">
        <v>0</v>
      </c>
      <c r="CK1661" t="s">
        <v>0</v>
      </c>
      <c r="CL1661" t="s">
        <v>0</v>
      </c>
      <c r="CM1661" t="s">
        <v>0</v>
      </c>
      <c r="CN1661" t="s">
        <v>0</v>
      </c>
      <c r="CO1661" t="s">
        <v>0</v>
      </c>
      <c r="CP1661" t="s">
        <v>0</v>
      </c>
      <c r="CQ1661" t="s">
        <v>0</v>
      </c>
      <c r="CR1661" t="s">
        <v>0</v>
      </c>
      <c r="CS1661" t="s">
        <v>0</v>
      </c>
      <c r="CT1661" t="s">
        <v>0</v>
      </c>
      <c r="CU1661" t="s">
        <v>0</v>
      </c>
      <c r="CV1661">
        <v>0</v>
      </c>
      <c r="CW1661">
        <v>511573</v>
      </c>
    </row>
    <row r="1662" spans="2:101" x14ac:dyDescent="0.25">
      <c r="B1662">
        <v>1293</v>
      </c>
      <c r="C1662" t="s">
        <v>13715</v>
      </c>
      <c r="D1662" t="s">
        <v>0</v>
      </c>
      <c r="E1662" t="s">
        <v>0</v>
      </c>
      <c r="F1662" t="s">
        <v>0</v>
      </c>
      <c r="G1662" t="s">
        <v>0</v>
      </c>
      <c r="H1662" t="s">
        <v>0</v>
      </c>
      <c r="I1662" t="s">
        <v>0</v>
      </c>
      <c r="J1662" t="s">
        <v>0</v>
      </c>
      <c r="K1662" t="s">
        <v>0</v>
      </c>
      <c r="L1662" t="s">
        <v>0</v>
      </c>
      <c r="M1662" t="s">
        <v>0</v>
      </c>
      <c r="N1662" t="s">
        <v>0</v>
      </c>
      <c r="O1662" t="s">
        <v>0</v>
      </c>
      <c r="P1662" t="s">
        <v>0</v>
      </c>
      <c r="Q1662" t="s">
        <v>0</v>
      </c>
      <c r="R1662" t="s">
        <v>0</v>
      </c>
      <c r="S1662" t="s">
        <v>13716</v>
      </c>
      <c r="T1662" t="s">
        <v>0</v>
      </c>
      <c r="U1662" t="s">
        <v>1111</v>
      </c>
      <c r="V1662" t="s">
        <v>0</v>
      </c>
      <c r="W1662" t="s">
        <v>0</v>
      </c>
      <c r="X1662">
        <v>61</v>
      </c>
      <c r="Z1662">
        <v>1</v>
      </c>
      <c r="AA1662" t="s">
        <v>13717</v>
      </c>
      <c r="AB1662" t="s">
        <v>27</v>
      </c>
      <c r="AC1662" t="s">
        <v>13718</v>
      </c>
      <c r="AD1662" t="s">
        <v>13716</v>
      </c>
      <c r="AE1662" t="s">
        <v>13719</v>
      </c>
      <c r="AF1662" t="s">
        <v>0</v>
      </c>
      <c r="AG1662" t="s">
        <v>13720</v>
      </c>
      <c r="AH1662">
        <v>53</v>
      </c>
      <c r="AI1662" t="s">
        <v>13721</v>
      </c>
      <c r="AJ1662" t="s">
        <v>0</v>
      </c>
      <c r="AK1662" t="s">
        <v>28</v>
      </c>
      <c r="AL1662">
        <v>22869322</v>
      </c>
      <c r="AM1662" t="s">
        <v>13722</v>
      </c>
      <c r="AN1662" t="s">
        <v>13723</v>
      </c>
      <c r="AO1662">
        <v>27</v>
      </c>
      <c r="AP1662" t="s">
        <v>0</v>
      </c>
      <c r="AQ1662" t="s">
        <v>0</v>
      </c>
      <c r="AR1662" t="s">
        <v>0</v>
      </c>
      <c r="AS1662" t="s">
        <v>0</v>
      </c>
      <c r="AT1662" t="s">
        <v>0</v>
      </c>
      <c r="AU1662" t="s">
        <v>0</v>
      </c>
      <c r="AV1662" t="s">
        <v>0</v>
      </c>
      <c r="AW1662" t="s">
        <v>0</v>
      </c>
      <c r="AX1662" t="s">
        <v>0</v>
      </c>
      <c r="AY1662" t="s">
        <v>0</v>
      </c>
      <c r="AZ1662" t="s">
        <v>0</v>
      </c>
      <c r="BA1662" t="s">
        <v>0</v>
      </c>
      <c r="BB1662" t="s">
        <v>0</v>
      </c>
      <c r="BC1662" t="s">
        <v>0</v>
      </c>
      <c r="BD1662" t="s">
        <v>0</v>
      </c>
      <c r="BE1662" t="s">
        <v>0</v>
      </c>
      <c r="BF1662" t="s">
        <v>0</v>
      </c>
      <c r="BG1662" t="s">
        <v>0</v>
      </c>
      <c r="BH1662" t="s">
        <v>0</v>
      </c>
      <c r="BI1662" t="s">
        <v>0</v>
      </c>
      <c r="BJ1662" t="s">
        <v>0</v>
      </c>
      <c r="BK1662" t="s">
        <v>0</v>
      </c>
      <c r="BL1662" t="s">
        <v>0</v>
      </c>
      <c r="BM1662" t="s">
        <v>0</v>
      </c>
      <c r="BN1662" t="s">
        <v>0</v>
      </c>
      <c r="BO1662" t="s">
        <v>0</v>
      </c>
      <c r="BP1662" t="s">
        <v>0</v>
      </c>
      <c r="BQ1662" t="s">
        <v>0</v>
      </c>
      <c r="BR1662" t="s">
        <v>0</v>
      </c>
      <c r="BS1662" t="s">
        <v>0</v>
      </c>
      <c r="BT1662" t="s">
        <v>0</v>
      </c>
      <c r="BU1662" t="s">
        <v>0</v>
      </c>
      <c r="BV1662" t="s">
        <v>0</v>
      </c>
      <c r="BW1662" t="s">
        <v>0</v>
      </c>
      <c r="BX1662" t="s">
        <v>0</v>
      </c>
      <c r="BY1662" t="s">
        <v>0</v>
      </c>
      <c r="BZ1662" t="s">
        <v>0</v>
      </c>
      <c r="CA1662" t="s">
        <v>0</v>
      </c>
      <c r="CB1662" t="s">
        <v>0</v>
      </c>
      <c r="CC1662" t="s">
        <v>0</v>
      </c>
      <c r="CD1662" t="s">
        <v>0</v>
      </c>
      <c r="CE1662" t="s">
        <v>0</v>
      </c>
      <c r="CF1662" t="s">
        <v>0</v>
      </c>
      <c r="CG1662" t="s">
        <v>0</v>
      </c>
      <c r="CH1662" t="s">
        <v>0</v>
      </c>
      <c r="CI1662" t="s">
        <v>0</v>
      </c>
      <c r="CJ1662" t="s">
        <v>0</v>
      </c>
      <c r="CK1662" t="s">
        <v>0</v>
      </c>
      <c r="CL1662" t="s">
        <v>0</v>
      </c>
      <c r="CM1662" t="s">
        <v>0</v>
      </c>
      <c r="CN1662" t="s">
        <v>0</v>
      </c>
      <c r="CO1662" t="s">
        <v>0</v>
      </c>
      <c r="CP1662" t="s">
        <v>0</v>
      </c>
      <c r="CQ1662" t="s">
        <v>0</v>
      </c>
      <c r="CR1662" t="s">
        <v>0</v>
      </c>
      <c r="CS1662" t="s">
        <v>0</v>
      </c>
      <c r="CT1662" t="s">
        <v>0</v>
      </c>
      <c r="CU1662" t="s">
        <v>0</v>
      </c>
      <c r="CV1662">
        <v>0</v>
      </c>
      <c r="CW1662">
        <v>501293</v>
      </c>
    </row>
    <row r="1663" spans="2:101" x14ac:dyDescent="0.25">
      <c r="B1663">
        <v>11511</v>
      </c>
      <c r="C1663" t="s">
        <v>13724</v>
      </c>
      <c r="D1663" t="s">
        <v>0</v>
      </c>
      <c r="E1663" t="s">
        <v>0</v>
      </c>
      <c r="F1663" t="s">
        <v>0</v>
      </c>
      <c r="G1663" t="s">
        <v>0</v>
      </c>
      <c r="H1663" t="s">
        <v>0</v>
      </c>
      <c r="I1663" t="s">
        <v>0</v>
      </c>
      <c r="J1663" t="s">
        <v>0</v>
      </c>
      <c r="K1663" t="s">
        <v>13725</v>
      </c>
      <c r="L1663" t="s">
        <v>0</v>
      </c>
      <c r="M1663" t="s">
        <v>0</v>
      </c>
      <c r="N1663" t="s">
        <v>0</v>
      </c>
      <c r="O1663" t="s">
        <v>0</v>
      </c>
      <c r="P1663" t="s">
        <v>0</v>
      </c>
      <c r="Q1663" t="s">
        <v>0</v>
      </c>
      <c r="R1663" t="s">
        <v>0</v>
      </c>
      <c r="S1663" t="s">
        <v>13726</v>
      </c>
      <c r="T1663" t="s">
        <v>0</v>
      </c>
      <c r="V1663" t="s">
        <v>2393</v>
      </c>
      <c r="W1663" t="s">
        <v>0</v>
      </c>
      <c r="X1663">
        <v>1615</v>
      </c>
      <c r="Z1663">
        <v>4</v>
      </c>
      <c r="AA1663" t="s">
        <v>8200</v>
      </c>
      <c r="AB1663" t="s">
        <v>27</v>
      </c>
      <c r="AD1663" t="s">
        <v>13726</v>
      </c>
      <c r="AE1663" t="s">
        <v>0</v>
      </c>
      <c r="AF1663">
        <v>2013</v>
      </c>
      <c r="AG1663" t="s">
        <v>0</v>
      </c>
      <c r="AH1663">
        <v>1593</v>
      </c>
      <c r="AI1663" t="s">
        <v>13727</v>
      </c>
      <c r="AJ1663" t="s">
        <v>0</v>
      </c>
      <c r="AK1663" t="s">
        <v>28</v>
      </c>
      <c r="AL1663">
        <v>22887731</v>
      </c>
      <c r="AM1663" t="s">
        <v>8202</v>
      </c>
      <c r="AN1663" t="s">
        <v>0</v>
      </c>
      <c r="AO1663">
        <v>43</v>
      </c>
      <c r="AP1663" t="s">
        <v>2393</v>
      </c>
      <c r="AQ1663" t="s">
        <v>0</v>
      </c>
      <c r="AR1663" t="s">
        <v>0</v>
      </c>
      <c r="AS1663" t="s">
        <v>0</v>
      </c>
      <c r="AT1663" t="s">
        <v>0</v>
      </c>
      <c r="AU1663" t="s">
        <v>0</v>
      </c>
      <c r="AV1663" t="s">
        <v>0</v>
      </c>
      <c r="AW1663" t="s">
        <v>0</v>
      </c>
      <c r="AX1663" t="s">
        <v>0</v>
      </c>
      <c r="AY1663" t="s">
        <v>0</v>
      </c>
      <c r="AZ1663" t="s">
        <v>0</v>
      </c>
      <c r="BA1663" t="s">
        <v>0</v>
      </c>
      <c r="BB1663" t="s">
        <v>0</v>
      </c>
      <c r="BC1663" t="s">
        <v>0</v>
      </c>
      <c r="BD1663" t="s">
        <v>0</v>
      </c>
      <c r="BE1663" t="s">
        <v>0</v>
      </c>
      <c r="BF1663" t="s">
        <v>0</v>
      </c>
      <c r="BG1663" t="s">
        <v>0</v>
      </c>
      <c r="BH1663" t="s">
        <v>0</v>
      </c>
      <c r="BI1663" t="s">
        <v>0</v>
      </c>
      <c r="BJ1663" t="s">
        <v>0</v>
      </c>
      <c r="BK1663" t="s">
        <v>0</v>
      </c>
      <c r="BL1663" t="s">
        <v>0</v>
      </c>
      <c r="BM1663" t="s">
        <v>0</v>
      </c>
      <c r="BN1663" t="s">
        <v>0</v>
      </c>
      <c r="BO1663" t="s">
        <v>0</v>
      </c>
      <c r="BP1663" t="s">
        <v>0</v>
      </c>
      <c r="BQ1663" t="s">
        <v>0</v>
      </c>
      <c r="BR1663" t="s">
        <v>0</v>
      </c>
      <c r="BS1663" t="s">
        <v>0</v>
      </c>
      <c r="BT1663" t="s">
        <v>0</v>
      </c>
      <c r="BU1663" t="s">
        <v>0</v>
      </c>
      <c r="BV1663" t="s">
        <v>0</v>
      </c>
      <c r="BW1663" t="s">
        <v>0</v>
      </c>
      <c r="BX1663" t="s">
        <v>0</v>
      </c>
      <c r="BY1663" t="s">
        <v>0</v>
      </c>
      <c r="BZ1663" t="s">
        <v>0</v>
      </c>
      <c r="CA1663" t="s">
        <v>0</v>
      </c>
      <c r="CB1663" t="s">
        <v>0</v>
      </c>
      <c r="CC1663" t="s">
        <v>0</v>
      </c>
      <c r="CD1663" t="s">
        <v>0</v>
      </c>
      <c r="CE1663" t="s">
        <v>0</v>
      </c>
      <c r="CF1663" t="s">
        <v>0</v>
      </c>
      <c r="CG1663" t="s">
        <v>0</v>
      </c>
      <c r="CH1663" t="s">
        <v>0</v>
      </c>
      <c r="CI1663" t="s">
        <v>0</v>
      </c>
      <c r="CJ1663" t="s">
        <v>0</v>
      </c>
      <c r="CK1663" t="s">
        <v>0</v>
      </c>
      <c r="CL1663" t="s">
        <v>0</v>
      </c>
      <c r="CM1663" t="s">
        <v>0</v>
      </c>
      <c r="CN1663" t="s">
        <v>0</v>
      </c>
      <c r="CO1663" t="s">
        <v>0</v>
      </c>
      <c r="CP1663" t="s">
        <v>0</v>
      </c>
      <c r="CQ1663" t="s">
        <v>0</v>
      </c>
      <c r="CR1663" t="s">
        <v>0</v>
      </c>
      <c r="CS1663" t="s">
        <v>0</v>
      </c>
      <c r="CT1663" t="s">
        <v>0</v>
      </c>
      <c r="CU1663" t="s">
        <v>0</v>
      </c>
      <c r="CV1663">
        <v>0</v>
      </c>
      <c r="CW1663">
        <v>511511</v>
      </c>
    </row>
    <row r="1664" spans="2:101" x14ac:dyDescent="0.25">
      <c r="B1664">
        <v>15906</v>
      </c>
      <c r="C1664" t="s">
        <v>13728</v>
      </c>
      <c r="D1664" t="s">
        <v>0</v>
      </c>
      <c r="E1664" t="s">
        <v>0</v>
      </c>
      <c r="F1664" t="s">
        <v>0</v>
      </c>
      <c r="G1664" t="s">
        <v>0</v>
      </c>
      <c r="H1664" t="s">
        <v>0</v>
      </c>
      <c r="I1664" t="s">
        <v>0</v>
      </c>
      <c r="J1664" t="s">
        <v>0</v>
      </c>
      <c r="K1664" t="s">
        <v>13729</v>
      </c>
      <c r="L1664" t="s">
        <v>0</v>
      </c>
      <c r="M1664" t="s">
        <v>0</v>
      </c>
      <c r="N1664" t="s">
        <v>0</v>
      </c>
      <c r="O1664" t="s">
        <v>0</v>
      </c>
      <c r="P1664" t="s">
        <v>0</v>
      </c>
      <c r="Q1664" t="s">
        <v>0</v>
      </c>
      <c r="R1664" t="s">
        <v>0</v>
      </c>
      <c r="S1664" t="s">
        <v>13730</v>
      </c>
      <c r="T1664" t="s">
        <v>0</v>
      </c>
      <c r="U1664" t="s">
        <v>30</v>
      </c>
      <c r="V1664" t="s">
        <v>3487</v>
      </c>
      <c r="W1664" t="s">
        <v>0</v>
      </c>
      <c r="X1664">
        <v>472</v>
      </c>
      <c r="Z1664">
        <v>6</v>
      </c>
      <c r="AA1664" t="s">
        <v>2341</v>
      </c>
      <c r="AB1664" t="s">
        <v>27</v>
      </c>
      <c r="AC1664" t="s">
        <v>13731</v>
      </c>
      <c r="AD1664" t="s">
        <v>13730</v>
      </c>
      <c r="AE1664" t="s">
        <v>2343</v>
      </c>
      <c r="AF1664">
        <v>1980</v>
      </c>
      <c r="AG1664" t="s">
        <v>3562</v>
      </c>
      <c r="AH1664">
        <v>471</v>
      </c>
      <c r="AI1664" t="s">
        <v>13732</v>
      </c>
      <c r="AJ1664" t="s">
        <v>0</v>
      </c>
      <c r="AK1664" t="s">
        <v>28</v>
      </c>
      <c r="AL1664">
        <v>22877310</v>
      </c>
      <c r="AM1664" t="s">
        <v>13733</v>
      </c>
      <c r="AN1664" t="s">
        <v>13734</v>
      </c>
      <c r="AO1664">
        <v>16</v>
      </c>
      <c r="AP1664" t="s">
        <v>3487</v>
      </c>
      <c r="AQ1664" t="s">
        <v>0</v>
      </c>
      <c r="AR1664" t="s">
        <v>0</v>
      </c>
      <c r="AS1664" t="s">
        <v>0</v>
      </c>
      <c r="AT1664" t="s">
        <v>0</v>
      </c>
      <c r="AU1664" t="s">
        <v>0</v>
      </c>
      <c r="AV1664" t="s">
        <v>0</v>
      </c>
      <c r="AW1664" t="s">
        <v>0</v>
      </c>
      <c r="AX1664" t="s">
        <v>0</v>
      </c>
      <c r="AY1664" t="s">
        <v>0</v>
      </c>
      <c r="AZ1664" t="s">
        <v>0</v>
      </c>
      <c r="BA1664" t="s">
        <v>0</v>
      </c>
      <c r="BB1664" t="s">
        <v>0</v>
      </c>
      <c r="BC1664" t="s">
        <v>0</v>
      </c>
      <c r="BD1664" t="s">
        <v>0</v>
      </c>
      <c r="BE1664" t="s">
        <v>0</v>
      </c>
      <c r="BF1664" t="s">
        <v>0</v>
      </c>
      <c r="BG1664" t="s">
        <v>0</v>
      </c>
      <c r="BH1664" t="s">
        <v>0</v>
      </c>
      <c r="BI1664" t="s">
        <v>0</v>
      </c>
      <c r="BJ1664" t="s">
        <v>0</v>
      </c>
      <c r="BK1664" t="s">
        <v>0</v>
      </c>
      <c r="BL1664" t="s">
        <v>0</v>
      </c>
      <c r="BM1664" t="s">
        <v>0</v>
      </c>
      <c r="BN1664" t="s">
        <v>0</v>
      </c>
      <c r="BO1664" t="s">
        <v>0</v>
      </c>
      <c r="BP1664" t="s">
        <v>0</v>
      </c>
      <c r="BQ1664" t="s">
        <v>0</v>
      </c>
      <c r="BR1664" t="s">
        <v>0</v>
      </c>
      <c r="BS1664" t="s">
        <v>0</v>
      </c>
      <c r="BT1664" t="s">
        <v>0</v>
      </c>
      <c r="BU1664" t="s">
        <v>0</v>
      </c>
      <c r="BV1664" t="s">
        <v>0</v>
      </c>
      <c r="BW1664" t="s">
        <v>0</v>
      </c>
      <c r="BX1664" t="s">
        <v>0</v>
      </c>
      <c r="BY1664" t="s">
        <v>0</v>
      </c>
      <c r="BZ1664" t="s">
        <v>0</v>
      </c>
      <c r="CA1664" t="s">
        <v>0</v>
      </c>
      <c r="CB1664" t="s">
        <v>0</v>
      </c>
      <c r="CC1664" t="s">
        <v>0</v>
      </c>
      <c r="CD1664" t="s">
        <v>0</v>
      </c>
      <c r="CE1664" t="s">
        <v>0</v>
      </c>
      <c r="CF1664" t="s">
        <v>0</v>
      </c>
      <c r="CG1664" t="s">
        <v>0</v>
      </c>
      <c r="CH1664" t="s">
        <v>0</v>
      </c>
      <c r="CI1664" t="s">
        <v>0</v>
      </c>
      <c r="CJ1664" t="s">
        <v>0</v>
      </c>
      <c r="CK1664" t="s">
        <v>0</v>
      </c>
      <c r="CL1664" t="s">
        <v>0</v>
      </c>
      <c r="CM1664" t="s">
        <v>0</v>
      </c>
      <c r="CN1664" t="s">
        <v>0</v>
      </c>
      <c r="CO1664" t="s">
        <v>0</v>
      </c>
      <c r="CP1664" t="s">
        <v>0</v>
      </c>
      <c r="CQ1664" t="s">
        <v>0</v>
      </c>
      <c r="CR1664" t="s">
        <v>0</v>
      </c>
      <c r="CS1664" t="s">
        <v>0</v>
      </c>
      <c r="CT1664" t="s">
        <v>0</v>
      </c>
      <c r="CU1664" t="s">
        <v>0</v>
      </c>
      <c r="CV1664">
        <v>0</v>
      </c>
      <c r="CW1664">
        <v>515906</v>
      </c>
    </row>
    <row r="1665" spans="2:101" x14ac:dyDescent="0.25">
      <c r="B1665">
        <v>3228</v>
      </c>
      <c r="C1665" t="s">
        <v>13735</v>
      </c>
      <c r="D1665" t="s">
        <v>0</v>
      </c>
      <c r="E1665" t="s">
        <v>0</v>
      </c>
      <c r="F1665" t="s">
        <v>0</v>
      </c>
      <c r="G1665" t="s">
        <v>0</v>
      </c>
      <c r="H1665" t="s">
        <v>0</v>
      </c>
      <c r="I1665" t="s">
        <v>0</v>
      </c>
      <c r="J1665" t="s">
        <v>0</v>
      </c>
      <c r="K1665" t="s">
        <v>13736</v>
      </c>
      <c r="L1665" t="s">
        <v>13737</v>
      </c>
      <c r="M1665" t="s">
        <v>0</v>
      </c>
      <c r="N1665" t="s">
        <v>0</v>
      </c>
      <c r="O1665" t="s">
        <v>0</v>
      </c>
      <c r="P1665" t="s">
        <v>0</v>
      </c>
      <c r="Q1665" t="s">
        <v>0</v>
      </c>
      <c r="R1665" t="s">
        <v>0</v>
      </c>
      <c r="S1665" t="s">
        <v>13738</v>
      </c>
      <c r="T1665" t="s">
        <v>0</v>
      </c>
      <c r="U1665" t="s">
        <v>30</v>
      </c>
      <c r="V1665" t="s">
        <v>3639</v>
      </c>
      <c r="W1665" t="s">
        <v>0</v>
      </c>
      <c r="X1665">
        <v>165</v>
      </c>
      <c r="Z1665">
        <v>2</v>
      </c>
      <c r="AA1665" t="s">
        <v>13739</v>
      </c>
      <c r="AB1665" t="s">
        <v>27</v>
      </c>
      <c r="AC1665" t="s">
        <v>13740</v>
      </c>
      <c r="AD1665" t="s">
        <v>13738</v>
      </c>
      <c r="AE1665" t="s">
        <v>49</v>
      </c>
      <c r="AF1665">
        <v>1991</v>
      </c>
      <c r="AG1665" t="s">
        <v>13741</v>
      </c>
      <c r="AH1665">
        <v>164</v>
      </c>
      <c r="AI1665" t="s">
        <v>13742</v>
      </c>
      <c r="AJ1665" t="s">
        <v>0</v>
      </c>
      <c r="AK1665" t="s">
        <v>28</v>
      </c>
      <c r="AL1665">
        <v>22875262</v>
      </c>
      <c r="AM1665" t="s">
        <v>13743</v>
      </c>
      <c r="AN1665" t="s">
        <v>13744</v>
      </c>
      <c r="AO1665">
        <v>46</v>
      </c>
      <c r="AP1665" t="s">
        <v>3639</v>
      </c>
      <c r="AQ1665" t="s">
        <v>0</v>
      </c>
      <c r="AR1665" t="s">
        <v>0</v>
      </c>
      <c r="AS1665" t="s">
        <v>0</v>
      </c>
      <c r="AT1665" t="s">
        <v>0</v>
      </c>
      <c r="AU1665" t="s">
        <v>0</v>
      </c>
      <c r="AV1665" t="s">
        <v>0</v>
      </c>
      <c r="AW1665" t="s">
        <v>0</v>
      </c>
      <c r="AX1665" t="s">
        <v>0</v>
      </c>
      <c r="AY1665" t="s">
        <v>0</v>
      </c>
      <c r="AZ1665" t="s">
        <v>0</v>
      </c>
      <c r="BA1665" t="s">
        <v>0</v>
      </c>
      <c r="BB1665" t="s">
        <v>0</v>
      </c>
      <c r="BC1665" t="s">
        <v>0</v>
      </c>
      <c r="BD1665" t="s">
        <v>0</v>
      </c>
      <c r="BE1665" t="s">
        <v>0</v>
      </c>
      <c r="BF1665" t="s">
        <v>0</v>
      </c>
      <c r="BG1665" t="s">
        <v>0</v>
      </c>
      <c r="BH1665" t="s">
        <v>0</v>
      </c>
      <c r="BI1665" t="s">
        <v>0</v>
      </c>
      <c r="BJ1665" t="s">
        <v>0</v>
      </c>
      <c r="BK1665" t="s">
        <v>0</v>
      </c>
      <c r="BL1665" t="s">
        <v>0</v>
      </c>
      <c r="BM1665" t="s">
        <v>0</v>
      </c>
      <c r="BN1665" t="s">
        <v>0</v>
      </c>
      <c r="BO1665" t="s">
        <v>0</v>
      </c>
      <c r="BP1665" t="s">
        <v>0</v>
      </c>
      <c r="BQ1665" t="s">
        <v>0</v>
      </c>
      <c r="BR1665" t="s">
        <v>0</v>
      </c>
      <c r="BS1665" t="s">
        <v>0</v>
      </c>
      <c r="BT1665" t="s">
        <v>0</v>
      </c>
      <c r="BU1665" t="s">
        <v>0</v>
      </c>
      <c r="BV1665" t="s">
        <v>0</v>
      </c>
      <c r="BW1665" t="s">
        <v>0</v>
      </c>
      <c r="BX1665" t="s">
        <v>0</v>
      </c>
      <c r="BY1665" t="s">
        <v>0</v>
      </c>
      <c r="BZ1665" t="s">
        <v>0</v>
      </c>
      <c r="CA1665" t="s">
        <v>0</v>
      </c>
      <c r="CB1665" t="s">
        <v>0</v>
      </c>
      <c r="CC1665" t="s">
        <v>0</v>
      </c>
      <c r="CD1665" t="s">
        <v>0</v>
      </c>
      <c r="CE1665" t="s">
        <v>0</v>
      </c>
      <c r="CF1665" t="s">
        <v>0</v>
      </c>
      <c r="CG1665" t="s">
        <v>0</v>
      </c>
      <c r="CH1665" t="s">
        <v>0</v>
      </c>
      <c r="CI1665" t="s">
        <v>0</v>
      </c>
      <c r="CJ1665" t="s">
        <v>0</v>
      </c>
      <c r="CK1665" t="s">
        <v>0</v>
      </c>
      <c r="CL1665" t="s">
        <v>0</v>
      </c>
      <c r="CM1665" t="s">
        <v>0</v>
      </c>
      <c r="CN1665" t="s">
        <v>0</v>
      </c>
      <c r="CO1665" t="s">
        <v>0</v>
      </c>
      <c r="CP1665" t="s">
        <v>0</v>
      </c>
      <c r="CQ1665" t="s">
        <v>0</v>
      </c>
      <c r="CR1665" t="s">
        <v>0</v>
      </c>
      <c r="CS1665" t="s">
        <v>0</v>
      </c>
      <c r="CT1665" t="s">
        <v>0</v>
      </c>
      <c r="CU1665" t="s">
        <v>0</v>
      </c>
      <c r="CV1665">
        <v>0</v>
      </c>
      <c r="CW1665">
        <v>503228</v>
      </c>
    </row>
    <row r="1666" spans="2:101" x14ac:dyDescent="0.25">
      <c r="B1666">
        <v>1059</v>
      </c>
      <c r="C1666" t="s">
        <v>3102</v>
      </c>
      <c r="D1666" t="s">
        <v>0</v>
      </c>
      <c r="E1666" t="s">
        <v>0</v>
      </c>
      <c r="F1666" t="s">
        <v>0</v>
      </c>
      <c r="G1666" t="s">
        <v>0</v>
      </c>
      <c r="H1666" t="s">
        <v>0</v>
      </c>
      <c r="I1666" t="s">
        <v>0</v>
      </c>
      <c r="J1666" t="s">
        <v>0</v>
      </c>
      <c r="K1666" t="s">
        <v>0</v>
      </c>
      <c r="L1666" t="s">
        <v>0</v>
      </c>
      <c r="M1666" t="s">
        <v>0</v>
      </c>
      <c r="N1666" t="s">
        <v>0</v>
      </c>
      <c r="O1666" t="s">
        <v>0</v>
      </c>
      <c r="P1666" t="s">
        <v>0</v>
      </c>
      <c r="Q1666" t="s">
        <v>0</v>
      </c>
      <c r="R1666" t="s">
        <v>0</v>
      </c>
      <c r="S1666" t="s">
        <v>13745</v>
      </c>
      <c r="T1666" t="s">
        <v>0</v>
      </c>
      <c r="U1666" t="s">
        <v>32</v>
      </c>
      <c r="V1666" t="s">
        <v>3186</v>
      </c>
      <c r="W1666" t="s">
        <v>0</v>
      </c>
      <c r="X1666">
        <v>81</v>
      </c>
      <c r="Z1666">
        <v>1</v>
      </c>
      <c r="AA1666" t="s">
        <v>3677</v>
      </c>
      <c r="AB1666" t="s">
        <v>27</v>
      </c>
      <c r="AC1666" t="s">
        <v>13746</v>
      </c>
      <c r="AD1666" t="s">
        <v>13745</v>
      </c>
      <c r="AE1666" t="s">
        <v>35</v>
      </c>
      <c r="AF1666">
        <v>2006</v>
      </c>
      <c r="AG1666" t="s">
        <v>2471</v>
      </c>
      <c r="AH1666">
        <v>71</v>
      </c>
      <c r="AI1666" t="s">
        <v>13747</v>
      </c>
      <c r="AJ1666" t="s">
        <v>0</v>
      </c>
      <c r="AK1666" t="s">
        <v>28</v>
      </c>
      <c r="AL1666">
        <v>22868575</v>
      </c>
      <c r="AM1666" t="s">
        <v>13748</v>
      </c>
      <c r="AN1666" t="s">
        <v>13749</v>
      </c>
      <c r="AO1666">
        <v>41</v>
      </c>
      <c r="AP1666" t="s">
        <v>3186</v>
      </c>
      <c r="AQ1666" t="s">
        <v>0</v>
      </c>
      <c r="AR1666" t="s">
        <v>0</v>
      </c>
      <c r="AS1666" t="s">
        <v>0</v>
      </c>
      <c r="AT1666" t="s">
        <v>0</v>
      </c>
      <c r="AU1666" t="s">
        <v>0</v>
      </c>
      <c r="AV1666" t="s">
        <v>0</v>
      </c>
      <c r="AW1666" t="s">
        <v>0</v>
      </c>
      <c r="AX1666" t="s">
        <v>0</v>
      </c>
      <c r="AY1666" t="s">
        <v>0</v>
      </c>
      <c r="AZ1666" t="s">
        <v>0</v>
      </c>
      <c r="BA1666" t="s">
        <v>0</v>
      </c>
      <c r="BB1666" t="s">
        <v>0</v>
      </c>
      <c r="BC1666" t="s">
        <v>0</v>
      </c>
      <c r="BD1666" t="s">
        <v>0</v>
      </c>
      <c r="BE1666" t="s">
        <v>0</v>
      </c>
      <c r="BF1666" t="s">
        <v>0</v>
      </c>
      <c r="BG1666" t="s">
        <v>0</v>
      </c>
      <c r="BH1666" t="s">
        <v>0</v>
      </c>
      <c r="BI1666" t="s">
        <v>0</v>
      </c>
      <c r="BJ1666" t="s">
        <v>0</v>
      </c>
      <c r="BK1666" t="s">
        <v>0</v>
      </c>
      <c r="BL1666" t="s">
        <v>0</v>
      </c>
      <c r="BM1666" t="s">
        <v>0</v>
      </c>
      <c r="BN1666" t="s">
        <v>0</v>
      </c>
      <c r="BO1666" t="s">
        <v>0</v>
      </c>
      <c r="BP1666" t="s">
        <v>0</v>
      </c>
      <c r="BQ1666" t="s">
        <v>0</v>
      </c>
      <c r="BR1666" t="s">
        <v>0</v>
      </c>
      <c r="BS1666" t="s">
        <v>0</v>
      </c>
      <c r="BT1666" t="s">
        <v>0</v>
      </c>
      <c r="BU1666" t="s">
        <v>0</v>
      </c>
      <c r="BV1666" t="s">
        <v>0</v>
      </c>
      <c r="BW1666" t="s">
        <v>0</v>
      </c>
      <c r="BX1666" t="s">
        <v>0</v>
      </c>
      <c r="BY1666" t="s">
        <v>0</v>
      </c>
      <c r="BZ1666" t="s">
        <v>0</v>
      </c>
      <c r="CA1666" t="s">
        <v>0</v>
      </c>
      <c r="CB1666" t="s">
        <v>0</v>
      </c>
      <c r="CC1666" t="s">
        <v>0</v>
      </c>
      <c r="CD1666" t="s">
        <v>0</v>
      </c>
      <c r="CE1666" t="s">
        <v>0</v>
      </c>
      <c r="CF1666" t="s">
        <v>0</v>
      </c>
      <c r="CG1666" t="s">
        <v>0</v>
      </c>
      <c r="CH1666" t="s">
        <v>0</v>
      </c>
      <c r="CI1666" t="s">
        <v>0</v>
      </c>
      <c r="CJ1666" t="s">
        <v>0</v>
      </c>
      <c r="CK1666" t="s">
        <v>0</v>
      </c>
      <c r="CL1666" t="s">
        <v>0</v>
      </c>
      <c r="CM1666" t="s">
        <v>0</v>
      </c>
      <c r="CN1666" t="s">
        <v>0</v>
      </c>
      <c r="CO1666" t="s">
        <v>0</v>
      </c>
      <c r="CP1666" t="s">
        <v>0</v>
      </c>
      <c r="CQ1666" t="s">
        <v>0</v>
      </c>
      <c r="CR1666" t="s">
        <v>0</v>
      </c>
      <c r="CS1666" t="s">
        <v>0</v>
      </c>
      <c r="CT1666" t="s">
        <v>0</v>
      </c>
      <c r="CU1666" t="s">
        <v>0</v>
      </c>
      <c r="CV1666">
        <v>0</v>
      </c>
      <c r="CW1666">
        <v>501059</v>
      </c>
    </row>
    <row r="1667" spans="2:101" x14ac:dyDescent="0.25">
      <c r="B1667">
        <v>3211</v>
      </c>
      <c r="C1667" t="s">
        <v>13750</v>
      </c>
      <c r="D1667" t="s">
        <v>0</v>
      </c>
      <c r="E1667" t="s">
        <v>0</v>
      </c>
      <c r="F1667" t="s">
        <v>0</v>
      </c>
      <c r="G1667" t="s">
        <v>0</v>
      </c>
      <c r="H1667" t="s">
        <v>0</v>
      </c>
      <c r="I1667" t="s">
        <v>0</v>
      </c>
      <c r="J1667" t="s">
        <v>0</v>
      </c>
      <c r="K1667" t="s">
        <v>0</v>
      </c>
      <c r="L1667" t="s">
        <v>0</v>
      </c>
      <c r="M1667" t="s">
        <v>0</v>
      </c>
      <c r="N1667" t="s">
        <v>0</v>
      </c>
      <c r="O1667" t="s">
        <v>0</v>
      </c>
      <c r="P1667" t="s">
        <v>0</v>
      </c>
      <c r="Q1667" t="s">
        <v>0</v>
      </c>
      <c r="R1667" t="s">
        <v>0</v>
      </c>
      <c r="S1667" t="s">
        <v>13751</v>
      </c>
      <c r="T1667" t="s">
        <v>0</v>
      </c>
      <c r="U1667" t="s">
        <v>30</v>
      </c>
      <c r="V1667" t="s">
        <v>13752</v>
      </c>
      <c r="W1667" t="s">
        <v>0</v>
      </c>
      <c r="X1667">
        <v>36</v>
      </c>
      <c r="Z1667">
        <v>1</v>
      </c>
      <c r="AA1667" t="s">
        <v>13753</v>
      </c>
      <c r="AB1667" t="s">
        <v>27</v>
      </c>
      <c r="AC1667" t="s">
        <v>13754</v>
      </c>
      <c r="AD1667" t="s">
        <v>13751</v>
      </c>
      <c r="AE1667" t="s">
        <v>13755</v>
      </c>
      <c r="AF1667">
        <v>1976</v>
      </c>
      <c r="AG1667" t="s">
        <v>13756</v>
      </c>
      <c r="AH1667">
        <v>33</v>
      </c>
      <c r="AI1667" t="s">
        <v>13757</v>
      </c>
      <c r="AJ1667" t="s">
        <v>0</v>
      </c>
      <c r="AK1667" t="s">
        <v>28</v>
      </c>
      <c r="AL1667">
        <v>22875207</v>
      </c>
      <c r="AM1667" t="s">
        <v>13758</v>
      </c>
      <c r="AN1667" t="s">
        <v>13759</v>
      </c>
      <c r="AO1667">
        <v>13</v>
      </c>
      <c r="AP1667" t="s">
        <v>13752</v>
      </c>
      <c r="AQ1667" t="s">
        <v>0</v>
      </c>
      <c r="AR1667" t="s">
        <v>0</v>
      </c>
      <c r="AS1667" t="s">
        <v>0</v>
      </c>
      <c r="AT1667" t="s">
        <v>0</v>
      </c>
      <c r="AU1667" t="s">
        <v>0</v>
      </c>
      <c r="AV1667" t="s">
        <v>0</v>
      </c>
      <c r="AW1667" t="s">
        <v>0</v>
      </c>
      <c r="AX1667" t="s">
        <v>0</v>
      </c>
      <c r="AY1667" t="s">
        <v>0</v>
      </c>
      <c r="AZ1667" t="s">
        <v>0</v>
      </c>
      <c r="BA1667" t="s">
        <v>0</v>
      </c>
      <c r="BB1667" t="s">
        <v>0</v>
      </c>
      <c r="BC1667" t="s">
        <v>0</v>
      </c>
      <c r="BD1667" t="s">
        <v>0</v>
      </c>
      <c r="BE1667" t="s">
        <v>0</v>
      </c>
      <c r="BF1667" t="s">
        <v>0</v>
      </c>
      <c r="BG1667" t="s">
        <v>0</v>
      </c>
      <c r="BH1667" t="s">
        <v>0</v>
      </c>
      <c r="BI1667" t="s">
        <v>0</v>
      </c>
      <c r="BJ1667" t="s">
        <v>0</v>
      </c>
      <c r="BK1667" t="s">
        <v>0</v>
      </c>
      <c r="BL1667" t="s">
        <v>0</v>
      </c>
      <c r="BM1667" t="s">
        <v>0</v>
      </c>
      <c r="BN1667" t="s">
        <v>0</v>
      </c>
      <c r="BO1667" t="s">
        <v>0</v>
      </c>
      <c r="BP1667" t="s">
        <v>0</v>
      </c>
      <c r="BQ1667" t="s">
        <v>0</v>
      </c>
      <c r="BR1667" t="s">
        <v>0</v>
      </c>
      <c r="BS1667" t="s">
        <v>0</v>
      </c>
      <c r="BT1667" t="s">
        <v>0</v>
      </c>
      <c r="BU1667" t="s">
        <v>0</v>
      </c>
      <c r="BV1667" t="s">
        <v>0</v>
      </c>
      <c r="BW1667" t="s">
        <v>0</v>
      </c>
      <c r="BX1667" t="s">
        <v>0</v>
      </c>
      <c r="BY1667" t="s">
        <v>0</v>
      </c>
      <c r="BZ1667" t="s">
        <v>0</v>
      </c>
      <c r="CA1667" t="s">
        <v>0</v>
      </c>
      <c r="CB1667" t="s">
        <v>0</v>
      </c>
      <c r="CC1667" t="s">
        <v>0</v>
      </c>
      <c r="CD1667" t="s">
        <v>0</v>
      </c>
      <c r="CE1667" t="s">
        <v>0</v>
      </c>
      <c r="CF1667" t="s">
        <v>0</v>
      </c>
      <c r="CG1667" t="s">
        <v>0</v>
      </c>
      <c r="CH1667" t="s">
        <v>0</v>
      </c>
      <c r="CI1667" t="s">
        <v>0</v>
      </c>
      <c r="CJ1667" t="s">
        <v>0</v>
      </c>
      <c r="CK1667" t="s">
        <v>0</v>
      </c>
      <c r="CL1667" t="s">
        <v>0</v>
      </c>
      <c r="CM1667" t="s">
        <v>0</v>
      </c>
      <c r="CN1667" t="s">
        <v>0</v>
      </c>
      <c r="CO1667" t="s">
        <v>0</v>
      </c>
      <c r="CP1667" t="s">
        <v>0</v>
      </c>
      <c r="CQ1667" t="s">
        <v>0</v>
      </c>
      <c r="CR1667" t="s">
        <v>0</v>
      </c>
      <c r="CS1667" t="s">
        <v>0</v>
      </c>
      <c r="CT1667" t="s">
        <v>0</v>
      </c>
      <c r="CU1667" t="s">
        <v>0</v>
      </c>
      <c r="CV1667">
        <v>0</v>
      </c>
      <c r="CW1667">
        <v>503211</v>
      </c>
    </row>
    <row r="1668" spans="2:101" x14ac:dyDescent="0.25">
      <c r="B1668">
        <v>18911</v>
      </c>
      <c r="C1668" t="s">
        <v>13760</v>
      </c>
      <c r="D1668" t="s">
        <v>0</v>
      </c>
      <c r="E1668" t="s">
        <v>0</v>
      </c>
      <c r="F1668" t="s">
        <v>0</v>
      </c>
      <c r="G1668" t="s">
        <v>0</v>
      </c>
      <c r="H1668" t="s">
        <v>0</v>
      </c>
      <c r="I1668" t="s">
        <v>0</v>
      </c>
      <c r="J1668" t="s">
        <v>0</v>
      </c>
      <c r="K1668" t="s">
        <v>13761</v>
      </c>
      <c r="L1668" t="s">
        <v>0</v>
      </c>
      <c r="M1668" t="s">
        <v>0</v>
      </c>
      <c r="N1668" t="s">
        <v>0</v>
      </c>
      <c r="O1668" t="s">
        <v>0</v>
      </c>
      <c r="P1668" t="s">
        <v>0</v>
      </c>
      <c r="Q1668" t="s">
        <v>0</v>
      </c>
      <c r="R1668" t="s">
        <v>0</v>
      </c>
      <c r="S1668" t="s">
        <v>13762</v>
      </c>
      <c r="T1668" t="s">
        <v>0</v>
      </c>
      <c r="U1668" t="s">
        <v>44</v>
      </c>
      <c r="V1668" t="s">
        <v>698</v>
      </c>
      <c r="W1668" t="s">
        <v>0</v>
      </c>
      <c r="X1668" t="s">
        <v>0</v>
      </c>
      <c r="AA1668" t="s">
        <v>0</v>
      </c>
      <c r="AB1668" t="s">
        <v>27</v>
      </c>
      <c r="AC1668" t="s">
        <v>3746</v>
      </c>
      <c r="AD1668" t="s">
        <v>13762</v>
      </c>
      <c r="AE1668" t="s">
        <v>0</v>
      </c>
      <c r="AF1668">
        <v>1982</v>
      </c>
      <c r="AG1668" t="s">
        <v>0</v>
      </c>
      <c r="AH1668">
        <v>221</v>
      </c>
      <c r="AI1668" t="s">
        <v>13763</v>
      </c>
      <c r="AJ1668" t="s">
        <v>45</v>
      </c>
      <c r="AK1668" t="s">
        <v>31</v>
      </c>
      <c r="AL1668">
        <v>22886492</v>
      </c>
      <c r="AM1668" t="s">
        <v>0</v>
      </c>
      <c r="AN1668" t="s">
        <v>13764</v>
      </c>
      <c r="AP1668" t="s">
        <v>698</v>
      </c>
      <c r="AQ1668" t="s">
        <v>0</v>
      </c>
      <c r="AR1668" t="s">
        <v>0</v>
      </c>
      <c r="AS1668" t="s">
        <v>0</v>
      </c>
      <c r="AT1668" t="s">
        <v>0</v>
      </c>
      <c r="AU1668" t="s">
        <v>0</v>
      </c>
      <c r="AV1668" t="s">
        <v>0</v>
      </c>
      <c r="AW1668" t="s">
        <v>0</v>
      </c>
      <c r="AX1668" t="s">
        <v>0</v>
      </c>
      <c r="AY1668" t="s">
        <v>0</v>
      </c>
      <c r="AZ1668" t="s">
        <v>0</v>
      </c>
      <c r="BA1668" t="s">
        <v>0</v>
      </c>
      <c r="BB1668" t="s">
        <v>0</v>
      </c>
      <c r="BC1668" t="s">
        <v>0</v>
      </c>
      <c r="BD1668" t="s">
        <v>0</v>
      </c>
      <c r="BE1668" t="s">
        <v>0</v>
      </c>
      <c r="BF1668" t="s">
        <v>0</v>
      </c>
      <c r="BG1668" t="s">
        <v>0</v>
      </c>
      <c r="BH1668" t="s">
        <v>0</v>
      </c>
      <c r="BI1668" t="s">
        <v>0</v>
      </c>
      <c r="BJ1668" t="s">
        <v>0</v>
      </c>
      <c r="BK1668" t="s">
        <v>0</v>
      </c>
      <c r="BL1668" t="s">
        <v>0</v>
      </c>
      <c r="BM1668" t="s">
        <v>0</v>
      </c>
      <c r="BN1668" t="s">
        <v>0</v>
      </c>
      <c r="BO1668" t="s">
        <v>0</v>
      </c>
      <c r="BP1668" t="s">
        <v>0</v>
      </c>
      <c r="BQ1668" t="s">
        <v>0</v>
      </c>
      <c r="BR1668" t="s">
        <v>0</v>
      </c>
      <c r="BS1668" t="s">
        <v>0</v>
      </c>
      <c r="BT1668" t="s">
        <v>0</v>
      </c>
      <c r="BU1668" t="s">
        <v>0</v>
      </c>
      <c r="BV1668" t="s">
        <v>0</v>
      </c>
      <c r="BW1668" t="s">
        <v>0</v>
      </c>
      <c r="BX1668" t="s">
        <v>0</v>
      </c>
      <c r="BY1668" t="s">
        <v>0</v>
      </c>
      <c r="BZ1668" t="s">
        <v>0</v>
      </c>
      <c r="CA1668" t="s">
        <v>0</v>
      </c>
      <c r="CB1668" t="s">
        <v>0</v>
      </c>
      <c r="CC1668" t="s">
        <v>0</v>
      </c>
      <c r="CD1668" t="s">
        <v>0</v>
      </c>
      <c r="CE1668" t="s">
        <v>0</v>
      </c>
      <c r="CF1668" t="s">
        <v>0</v>
      </c>
      <c r="CG1668" t="s">
        <v>0</v>
      </c>
      <c r="CH1668" t="s">
        <v>0</v>
      </c>
      <c r="CI1668" t="s">
        <v>0</v>
      </c>
      <c r="CJ1668" t="s">
        <v>0</v>
      </c>
      <c r="CK1668" t="s">
        <v>0</v>
      </c>
      <c r="CL1668" t="s">
        <v>0</v>
      </c>
      <c r="CM1668" t="s">
        <v>0</v>
      </c>
      <c r="CN1668" t="s">
        <v>0</v>
      </c>
      <c r="CO1668" t="s">
        <v>0</v>
      </c>
      <c r="CP1668" t="s">
        <v>0</v>
      </c>
      <c r="CQ1668" t="s">
        <v>0</v>
      </c>
      <c r="CR1668" t="s">
        <v>0</v>
      </c>
      <c r="CS1668" t="s">
        <v>0</v>
      </c>
      <c r="CT1668" t="s">
        <v>0</v>
      </c>
      <c r="CU1668" t="s">
        <v>0</v>
      </c>
      <c r="CV1668">
        <v>0</v>
      </c>
      <c r="CW1668">
        <v>518911</v>
      </c>
    </row>
    <row r="1669" spans="2:101" x14ac:dyDescent="0.25">
      <c r="B1669">
        <v>6433</v>
      </c>
      <c r="C1669" t="s">
        <v>13765</v>
      </c>
      <c r="D1669" t="s">
        <v>0</v>
      </c>
      <c r="E1669" t="s">
        <v>0</v>
      </c>
      <c r="F1669" t="s">
        <v>0</v>
      </c>
      <c r="G1669" t="s">
        <v>0</v>
      </c>
      <c r="H1669" t="s">
        <v>0</v>
      </c>
      <c r="I1669" t="s">
        <v>0</v>
      </c>
      <c r="J1669" t="s">
        <v>0</v>
      </c>
      <c r="K1669" t="s">
        <v>13766</v>
      </c>
      <c r="L1669" t="s">
        <v>0</v>
      </c>
      <c r="M1669" t="s">
        <v>0</v>
      </c>
      <c r="N1669" t="s">
        <v>0</v>
      </c>
      <c r="O1669" t="s">
        <v>0</v>
      </c>
      <c r="P1669" t="s">
        <v>0</v>
      </c>
      <c r="Q1669" t="s">
        <v>0</v>
      </c>
      <c r="R1669" t="s">
        <v>0</v>
      </c>
      <c r="S1669" t="s">
        <v>13767</v>
      </c>
      <c r="T1669" t="s">
        <v>13768</v>
      </c>
      <c r="V1669" t="s">
        <v>2906</v>
      </c>
      <c r="W1669" t="s">
        <v>0</v>
      </c>
      <c r="X1669">
        <v>151</v>
      </c>
      <c r="Z1669">
        <v>1</v>
      </c>
      <c r="AA1669" t="s">
        <v>2625</v>
      </c>
      <c r="AB1669" t="s">
        <v>27</v>
      </c>
      <c r="AC1669" t="s">
        <v>13769</v>
      </c>
      <c r="AD1669" t="s">
        <v>13767</v>
      </c>
      <c r="AE1669" t="s">
        <v>2625</v>
      </c>
      <c r="AF1669">
        <v>2005</v>
      </c>
      <c r="AG1669" t="s">
        <v>2626</v>
      </c>
      <c r="AH1669">
        <v>142</v>
      </c>
      <c r="AI1669" t="s">
        <v>13770</v>
      </c>
      <c r="AJ1669" t="s">
        <v>0</v>
      </c>
      <c r="AK1669" t="s">
        <v>28</v>
      </c>
      <c r="AL1669">
        <v>22879511</v>
      </c>
      <c r="AM1669" t="s">
        <v>0</v>
      </c>
      <c r="AN1669" t="s">
        <v>13771</v>
      </c>
      <c r="AO1669">
        <v>33</v>
      </c>
      <c r="AP1669" t="s">
        <v>2906</v>
      </c>
      <c r="AQ1669" t="s">
        <v>0</v>
      </c>
      <c r="AR1669" t="s">
        <v>0</v>
      </c>
      <c r="AS1669" t="s">
        <v>0</v>
      </c>
      <c r="AT1669" t="s">
        <v>0</v>
      </c>
      <c r="AU1669" t="s">
        <v>0</v>
      </c>
      <c r="AV1669" t="s">
        <v>0</v>
      </c>
      <c r="AW1669" t="s">
        <v>0</v>
      </c>
      <c r="AX1669" t="s">
        <v>0</v>
      </c>
      <c r="AY1669" t="s">
        <v>0</v>
      </c>
      <c r="AZ1669" t="s">
        <v>0</v>
      </c>
      <c r="BA1669" t="s">
        <v>0</v>
      </c>
      <c r="BB1669" t="s">
        <v>0</v>
      </c>
      <c r="BC1669" t="s">
        <v>0</v>
      </c>
      <c r="BD1669" t="s">
        <v>0</v>
      </c>
      <c r="BE1669" t="s">
        <v>0</v>
      </c>
      <c r="BF1669" t="s">
        <v>0</v>
      </c>
      <c r="BG1669" t="s">
        <v>0</v>
      </c>
      <c r="BH1669" t="s">
        <v>0</v>
      </c>
      <c r="BI1669" t="s">
        <v>0</v>
      </c>
      <c r="BJ1669" t="s">
        <v>0</v>
      </c>
      <c r="BK1669" t="s">
        <v>0</v>
      </c>
      <c r="BL1669" t="s">
        <v>0</v>
      </c>
      <c r="BM1669" t="s">
        <v>0</v>
      </c>
      <c r="BN1669" t="s">
        <v>0</v>
      </c>
      <c r="BO1669" t="s">
        <v>0</v>
      </c>
      <c r="BP1669" t="s">
        <v>0</v>
      </c>
      <c r="BQ1669" t="s">
        <v>0</v>
      </c>
      <c r="BR1669" t="s">
        <v>0</v>
      </c>
      <c r="BS1669" t="s">
        <v>0</v>
      </c>
      <c r="BT1669" t="s">
        <v>0</v>
      </c>
      <c r="BU1669" t="s">
        <v>0</v>
      </c>
      <c r="BV1669" t="s">
        <v>0</v>
      </c>
      <c r="BW1669" t="s">
        <v>0</v>
      </c>
      <c r="BX1669" t="s">
        <v>0</v>
      </c>
      <c r="BY1669" t="s">
        <v>0</v>
      </c>
      <c r="BZ1669" t="s">
        <v>0</v>
      </c>
      <c r="CA1669" t="s">
        <v>0</v>
      </c>
      <c r="CB1669" t="s">
        <v>0</v>
      </c>
      <c r="CC1669" t="s">
        <v>0</v>
      </c>
      <c r="CD1669" t="s">
        <v>0</v>
      </c>
      <c r="CE1669" t="s">
        <v>0</v>
      </c>
      <c r="CF1669" t="s">
        <v>0</v>
      </c>
      <c r="CG1669" t="s">
        <v>0</v>
      </c>
      <c r="CH1669" t="s">
        <v>0</v>
      </c>
      <c r="CI1669" t="s">
        <v>0</v>
      </c>
      <c r="CJ1669" t="s">
        <v>0</v>
      </c>
      <c r="CK1669" t="s">
        <v>0</v>
      </c>
      <c r="CL1669" t="s">
        <v>0</v>
      </c>
      <c r="CM1669" t="s">
        <v>0</v>
      </c>
      <c r="CN1669" t="s">
        <v>0</v>
      </c>
      <c r="CO1669" t="s">
        <v>0</v>
      </c>
      <c r="CP1669" t="s">
        <v>0</v>
      </c>
      <c r="CQ1669" t="s">
        <v>0</v>
      </c>
      <c r="CR1669" t="s">
        <v>0</v>
      </c>
      <c r="CS1669" t="s">
        <v>0</v>
      </c>
      <c r="CT1669" t="s">
        <v>0</v>
      </c>
      <c r="CU1669" t="s">
        <v>0</v>
      </c>
      <c r="CV1669">
        <v>0</v>
      </c>
      <c r="CW1669">
        <v>506433</v>
      </c>
    </row>
    <row r="1670" spans="2:101" x14ac:dyDescent="0.25">
      <c r="B1670">
        <v>12476</v>
      </c>
      <c r="C1670" t="s">
        <v>3733</v>
      </c>
      <c r="D1670" t="s">
        <v>0</v>
      </c>
      <c r="E1670" t="s">
        <v>0</v>
      </c>
      <c r="F1670" t="s">
        <v>0</v>
      </c>
      <c r="G1670" t="s">
        <v>0</v>
      </c>
      <c r="H1670" t="s">
        <v>0</v>
      </c>
      <c r="I1670" t="s">
        <v>0</v>
      </c>
      <c r="J1670" t="s">
        <v>0</v>
      </c>
      <c r="K1670" t="s">
        <v>13772</v>
      </c>
      <c r="L1670" t="s">
        <v>3731</v>
      </c>
      <c r="M1670" t="s">
        <v>0</v>
      </c>
      <c r="N1670" t="s">
        <v>0</v>
      </c>
      <c r="O1670" t="s">
        <v>0</v>
      </c>
      <c r="P1670" t="s">
        <v>0</v>
      </c>
      <c r="Q1670" t="s">
        <v>0</v>
      </c>
      <c r="R1670" t="s">
        <v>0</v>
      </c>
      <c r="S1670" t="s">
        <v>13773</v>
      </c>
      <c r="T1670" t="s">
        <v>0</v>
      </c>
      <c r="U1670" t="s">
        <v>32</v>
      </c>
      <c r="V1670" t="s">
        <v>2488</v>
      </c>
      <c r="W1670" t="s">
        <v>0</v>
      </c>
      <c r="X1670">
        <v>203</v>
      </c>
      <c r="AA1670" t="s">
        <v>13774</v>
      </c>
      <c r="AB1670" t="s">
        <v>27</v>
      </c>
      <c r="AC1670" t="s">
        <v>13775</v>
      </c>
      <c r="AD1670" t="s">
        <v>13773</v>
      </c>
      <c r="AE1670" t="s">
        <v>35</v>
      </c>
      <c r="AF1670">
        <v>2015</v>
      </c>
      <c r="AG1670" t="s">
        <v>13776</v>
      </c>
      <c r="AH1670">
        <v>189</v>
      </c>
      <c r="AI1670" t="s">
        <v>13777</v>
      </c>
      <c r="AJ1670" t="s">
        <v>0</v>
      </c>
      <c r="AK1670" t="s">
        <v>28</v>
      </c>
      <c r="AL1670">
        <v>22866913</v>
      </c>
      <c r="AM1670" t="s">
        <v>13778</v>
      </c>
      <c r="AN1670" t="s">
        <v>13779</v>
      </c>
      <c r="AO1670">
        <v>50</v>
      </c>
      <c r="AP1670" t="s">
        <v>2488</v>
      </c>
      <c r="AQ1670" t="s">
        <v>0</v>
      </c>
      <c r="AR1670" t="s">
        <v>0</v>
      </c>
      <c r="AS1670" t="s">
        <v>0</v>
      </c>
      <c r="AT1670" t="s">
        <v>0</v>
      </c>
      <c r="AU1670" t="s">
        <v>0</v>
      </c>
      <c r="AV1670" t="s">
        <v>0</v>
      </c>
      <c r="AW1670" t="s">
        <v>0</v>
      </c>
      <c r="AX1670" t="s">
        <v>0</v>
      </c>
      <c r="AY1670" t="s">
        <v>0</v>
      </c>
      <c r="AZ1670" t="s">
        <v>0</v>
      </c>
      <c r="BA1670" t="s">
        <v>0</v>
      </c>
      <c r="BB1670" t="s">
        <v>0</v>
      </c>
      <c r="BC1670" t="s">
        <v>0</v>
      </c>
      <c r="BD1670" t="s">
        <v>0</v>
      </c>
      <c r="BE1670" t="s">
        <v>0</v>
      </c>
      <c r="BF1670" t="s">
        <v>0</v>
      </c>
      <c r="BG1670" t="s">
        <v>0</v>
      </c>
      <c r="BH1670" t="s">
        <v>0</v>
      </c>
      <c r="BI1670" t="s">
        <v>0</v>
      </c>
      <c r="BJ1670" t="s">
        <v>0</v>
      </c>
      <c r="BK1670" t="s">
        <v>0</v>
      </c>
      <c r="BL1670" t="s">
        <v>0</v>
      </c>
      <c r="BM1670" t="s">
        <v>0</v>
      </c>
      <c r="BN1670" t="s">
        <v>0</v>
      </c>
      <c r="BO1670" t="s">
        <v>0</v>
      </c>
      <c r="BP1670" t="s">
        <v>0</v>
      </c>
      <c r="BQ1670" t="s">
        <v>0</v>
      </c>
      <c r="BR1670" t="s">
        <v>0</v>
      </c>
      <c r="BS1670" t="s">
        <v>0</v>
      </c>
      <c r="BT1670" t="s">
        <v>0</v>
      </c>
      <c r="BU1670" t="s">
        <v>0</v>
      </c>
      <c r="BV1670" t="s">
        <v>0</v>
      </c>
      <c r="BW1670" t="s">
        <v>0</v>
      </c>
      <c r="BX1670" t="s">
        <v>0</v>
      </c>
      <c r="BY1670" t="s">
        <v>0</v>
      </c>
      <c r="BZ1670" t="s">
        <v>0</v>
      </c>
      <c r="CA1670" t="s">
        <v>0</v>
      </c>
      <c r="CB1670" t="s">
        <v>0</v>
      </c>
      <c r="CC1670" t="s">
        <v>0</v>
      </c>
      <c r="CD1670" t="s">
        <v>0</v>
      </c>
      <c r="CE1670" t="s">
        <v>0</v>
      </c>
      <c r="CF1670" t="s">
        <v>0</v>
      </c>
      <c r="CG1670" t="s">
        <v>0</v>
      </c>
      <c r="CH1670" t="s">
        <v>0</v>
      </c>
      <c r="CI1670" t="s">
        <v>0</v>
      </c>
      <c r="CJ1670" t="s">
        <v>0</v>
      </c>
      <c r="CK1670" t="s">
        <v>0</v>
      </c>
      <c r="CL1670" t="s">
        <v>0</v>
      </c>
      <c r="CM1670" t="s">
        <v>0</v>
      </c>
      <c r="CN1670" t="s">
        <v>0</v>
      </c>
      <c r="CO1670" t="s">
        <v>0</v>
      </c>
      <c r="CP1670" t="s">
        <v>0</v>
      </c>
      <c r="CQ1670" t="s">
        <v>0</v>
      </c>
      <c r="CR1670" t="s">
        <v>0</v>
      </c>
      <c r="CS1670" t="s">
        <v>0</v>
      </c>
      <c r="CT1670" t="s">
        <v>0</v>
      </c>
      <c r="CU1670" t="s">
        <v>0</v>
      </c>
      <c r="CV1670">
        <v>0</v>
      </c>
      <c r="CW1670">
        <v>512476</v>
      </c>
    </row>
    <row r="1671" spans="2:101" x14ac:dyDescent="0.25">
      <c r="B1671">
        <v>13585</v>
      </c>
      <c r="C1671" t="s">
        <v>13780</v>
      </c>
      <c r="D1671" t="s">
        <v>13781</v>
      </c>
      <c r="E1671" t="s">
        <v>0</v>
      </c>
      <c r="F1671" t="s">
        <v>0</v>
      </c>
      <c r="G1671" t="s">
        <v>0</v>
      </c>
      <c r="H1671" t="s">
        <v>0</v>
      </c>
      <c r="I1671" t="s">
        <v>0</v>
      </c>
      <c r="J1671" t="s">
        <v>0</v>
      </c>
      <c r="K1671" t="s">
        <v>13782</v>
      </c>
      <c r="L1671" t="s">
        <v>13783</v>
      </c>
      <c r="M1671" t="s">
        <v>13784</v>
      </c>
      <c r="N1671" t="s">
        <v>13785</v>
      </c>
      <c r="O1671" t="s">
        <v>13786</v>
      </c>
      <c r="P1671" t="s">
        <v>13787</v>
      </c>
      <c r="Q1671" t="s">
        <v>13788</v>
      </c>
      <c r="R1671" t="s">
        <v>13789</v>
      </c>
      <c r="S1671" t="s">
        <v>13790</v>
      </c>
      <c r="T1671" t="s">
        <v>0</v>
      </c>
      <c r="U1671" t="s">
        <v>30</v>
      </c>
      <c r="V1671" t="s">
        <v>3039</v>
      </c>
      <c r="W1671" t="s">
        <v>0</v>
      </c>
      <c r="X1671">
        <v>4314</v>
      </c>
      <c r="Z1671">
        <v>12</v>
      </c>
      <c r="AA1671" t="s">
        <v>2549</v>
      </c>
      <c r="AB1671" t="s">
        <v>27</v>
      </c>
      <c r="AC1671" t="s">
        <v>13791</v>
      </c>
      <c r="AD1671" t="s">
        <v>13790</v>
      </c>
      <c r="AE1671" t="s">
        <v>2550</v>
      </c>
      <c r="AF1671">
        <v>2010</v>
      </c>
      <c r="AG1671" t="s">
        <v>2551</v>
      </c>
      <c r="AH1671">
        <v>4306</v>
      </c>
      <c r="AI1671" t="s">
        <v>13792</v>
      </c>
      <c r="AJ1671" t="s">
        <v>0</v>
      </c>
      <c r="AK1671" t="s">
        <v>28</v>
      </c>
      <c r="AL1671">
        <v>22870291</v>
      </c>
      <c r="AM1671" t="s">
        <v>13793</v>
      </c>
      <c r="AN1671" t="s">
        <v>13794</v>
      </c>
      <c r="AO1671">
        <v>30</v>
      </c>
      <c r="AP1671" t="s">
        <v>3039</v>
      </c>
      <c r="AQ1671" t="s">
        <v>0</v>
      </c>
      <c r="AR1671" t="s">
        <v>0</v>
      </c>
      <c r="AS1671" t="s">
        <v>0</v>
      </c>
      <c r="AT1671" t="s">
        <v>0</v>
      </c>
      <c r="AU1671" t="s">
        <v>0</v>
      </c>
      <c r="AV1671" t="s">
        <v>0</v>
      </c>
      <c r="AW1671" t="s">
        <v>0</v>
      </c>
      <c r="AX1671" t="s">
        <v>0</v>
      </c>
      <c r="AY1671" t="s">
        <v>0</v>
      </c>
      <c r="AZ1671" t="s">
        <v>0</v>
      </c>
      <c r="BA1671" t="s">
        <v>0</v>
      </c>
      <c r="BB1671" t="s">
        <v>0</v>
      </c>
      <c r="BC1671" t="s">
        <v>0</v>
      </c>
      <c r="BD1671" t="s">
        <v>0</v>
      </c>
      <c r="BE1671" t="s">
        <v>0</v>
      </c>
      <c r="BF1671" t="s">
        <v>0</v>
      </c>
      <c r="BG1671" t="s">
        <v>0</v>
      </c>
      <c r="BH1671" t="s">
        <v>0</v>
      </c>
      <c r="BI1671" t="s">
        <v>0</v>
      </c>
      <c r="BJ1671" t="s">
        <v>0</v>
      </c>
      <c r="BK1671" t="s">
        <v>0</v>
      </c>
      <c r="BL1671" t="s">
        <v>0</v>
      </c>
      <c r="BM1671" t="s">
        <v>0</v>
      </c>
      <c r="BN1671" t="s">
        <v>0</v>
      </c>
      <c r="BO1671" t="s">
        <v>0</v>
      </c>
      <c r="BP1671" t="s">
        <v>0</v>
      </c>
      <c r="BQ1671" t="s">
        <v>0</v>
      </c>
      <c r="BR1671" t="s">
        <v>0</v>
      </c>
      <c r="BS1671" t="s">
        <v>0</v>
      </c>
      <c r="BT1671" t="s">
        <v>0</v>
      </c>
      <c r="BU1671" t="s">
        <v>0</v>
      </c>
      <c r="BV1671" t="s">
        <v>0</v>
      </c>
      <c r="BW1671" t="s">
        <v>0</v>
      </c>
      <c r="BX1671" t="s">
        <v>0</v>
      </c>
      <c r="BY1671" t="s">
        <v>0</v>
      </c>
      <c r="BZ1671" t="s">
        <v>0</v>
      </c>
      <c r="CA1671" t="s">
        <v>0</v>
      </c>
      <c r="CB1671" t="s">
        <v>0</v>
      </c>
      <c r="CC1671" t="s">
        <v>0</v>
      </c>
      <c r="CD1671" t="s">
        <v>0</v>
      </c>
      <c r="CE1671" t="s">
        <v>0</v>
      </c>
      <c r="CF1671" t="s">
        <v>0</v>
      </c>
      <c r="CG1671" t="s">
        <v>0</v>
      </c>
      <c r="CH1671" t="s">
        <v>0</v>
      </c>
      <c r="CI1671" t="s">
        <v>0</v>
      </c>
      <c r="CJ1671" t="s">
        <v>0</v>
      </c>
      <c r="CK1671" t="s">
        <v>0</v>
      </c>
      <c r="CL1671" t="s">
        <v>0</v>
      </c>
      <c r="CM1671" t="s">
        <v>0</v>
      </c>
      <c r="CN1671" t="s">
        <v>0</v>
      </c>
      <c r="CO1671" t="s">
        <v>0</v>
      </c>
      <c r="CP1671" t="s">
        <v>0</v>
      </c>
      <c r="CQ1671" t="s">
        <v>0</v>
      </c>
      <c r="CR1671" t="s">
        <v>0</v>
      </c>
      <c r="CS1671" t="s">
        <v>0</v>
      </c>
      <c r="CT1671" t="s">
        <v>0</v>
      </c>
      <c r="CU1671" t="s">
        <v>0</v>
      </c>
      <c r="CV1671">
        <v>0</v>
      </c>
      <c r="CW1671">
        <v>513585</v>
      </c>
    </row>
    <row r="1672" spans="2:101" x14ac:dyDescent="0.25">
      <c r="B1672">
        <v>8744</v>
      </c>
      <c r="C1672" t="s">
        <v>13795</v>
      </c>
      <c r="D1672" t="s">
        <v>0</v>
      </c>
      <c r="E1672" t="s">
        <v>0</v>
      </c>
      <c r="F1672" t="s">
        <v>0</v>
      </c>
      <c r="G1672" t="s">
        <v>0</v>
      </c>
      <c r="H1672" t="s">
        <v>0</v>
      </c>
      <c r="I1672" t="s">
        <v>0</v>
      </c>
      <c r="J1672" t="s">
        <v>0</v>
      </c>
      <c r="K1672" t="s">
        <v>13796</v>
      </c>
      <c r="L1672" t="s">
        <v>0</v>
      </c>
      <c r="M1672" t="s">
        <v>0</v>
      </c>
      <c r="N1672" t="s">
        <v>0</v>
      </c>
      <c r="O1672" t="s">
        <v>0</v>
      </c>
      <c r="P1672" t="s">
        <v>0</v>
      </c>
      <c r="Q1672" t="s">
        <v>0</v>
      </c>
      <c r="R1672" t="s">
        <v>0</v>
      </c>
      <c r="S1672" t="s">
        <v>13797</v>
      </c>
      <c r="T1672" t="s">
        <v>0</v>
      </c>
      <c r="U1672" t="s">
        <v>75</v>
      </c>
      <c r="V1672" t="s">
        <v>3236</v>
      </c>
      <c r="W1672" t="s">
        <v>0</v>
      </c>
      <c r="X1672">
        <v>354</v>
      </c>
      <c r="Z1672" s="1">
        <v>42828</v>
      </c>
      <c r="AA1672" t="s">
        <v>13798</v>
      </c>
      <c r="AB1672" t="s">
        <v>27</v>
      </c>
      <c r="AC1672" t="s">
        <v>13799</v>
      </c>
      <c r="AD1672" t="s">
        <v>13797</v>
      </c>
      <c r="AE1672" t="s">
        <v>76</v>
      </c>
      <c r="AF1672">
        <v>1984</v>
      </c>
      <c r="AG1672" t="s">
        <v>13800</v>
      </c>
      <c r="AH1672">
        <v>335</v>
      </c>
      <c r="AI1672" t="s">
        <v>13801</v>
      </c>
      <c r="AJ1672" t="s">
        <v>0</v>
      </c>
      <c r="AK1672" t="s">
        <v>28</v>
      </c>
      <c r="AL1672">
        <v>22876552</v>
      </c>
      <c r="AM1672" t="s">
        <v>13802</v>
      </c>
      <c r="AN1672" t="s">
        <v>13803</v>
      </c>
      <c r="AO1672">
        <v>8</v>
      </c>
      <c r="AP1672" t="s">
        <v>3236</v>
      </c>
      <c r="AQ1672" t="s">
        <v>0</v>
      </c>
      <c r="AR1672" t="s">
        <v>0</v>
      </c>
      <c r="AS1672" t="s">
        <v>0</v>
      </c>
      <c r="AT1672" t="s">
        <v>0</v>
      </c>
      <c r="AU1672" t="s">
        <v>0</v>
      </c>
      <c r="AV1672" t="s">
        <v>0</v>
      </c>
      <c r="AW1672" t="s">
        <v>0</v>
      </c>
      <c r="AX1672" t="s">
        <v>0</v>
      </c>
      <c r="AY1672" t="s">
        <v>0</v>
      </c>
      <c r="AZ1672" t="s">
        <v>0</v>
      </c>
      <c r="BA1672" t="s">
        <v>0</v>
      </c>
      <c r="BB1672" t="s">
        <v>0</v>
      </c>
      <c r="BC1672" t="s">
        <v>0</v>
      </c>
      <c r="BD1672" t="s">
        <v>0</v>
      </c>
      <c r="BE1672" t="s">
        <v>0</v>
      </c>
      <c r="BF1672" t="s">
        <v>0</v>
      </c>
      <c r="BG1672" t="s">
        <v>0</v>
      </c>
      <c r="BH1672" t="s">
        <v>0</v>
      </c>
      <c r="BI1672" t="s">
        <v>0</v>
      </c>
      <c r="BJ1672" t="s">
        <v>0</v>
      </c>
      <c r="BK1672" t="s">
        <v>0</v>
      </c>
      <c r="BL1672" t="s">
        <v>0</v>
      </c>
      <c r="BM1672" t="s">
        <v>0</v>
      </c>
      <c r="BN1672" t="s">
        <v>0</v>
      </c>
      <c r="BO1672" t="s">
        <v>0</v>
      </c>
      <c r="BP1672" t="s">
        <v>0</v>
      </c>
      <c r="BQ1672" t="s">
        <v>0</v>
      </c>
      <c r="BR1672" t="s">
        <v>0</v>
      </c>
      <c r="BS1672" t="s">
        <v>0</v>
      </c>
      <c r="BT1672" t="s">
        <v>0</v>
      </c>
      <c r="BU1672" t="s">
        <v>0</v>
      </c>
      <c r="BV1672" t="s">
        <v>0</v>
      </c>
      <c r="BW1672" t="s">
        <v>0</v>
      </c>
      <c r="BX1672" t="s">
        <v>0</v>
      </c>
      <c r="BY1672" t="s">
        <v>0</v>
      </c>
      <c r="BZ1672" t="s">
        <v>0</v>
      </c>
      <c r="CA1672" t="s">
        <v>0</v>
      </c>
      <c r="CB1672" t="s">
        <v>0</v>
      </c>
      <c r="CC1672" t="s">
        <v>0</v>
      </c>
      <c r="CD1672" t="s">
        <v>0</v>
      </c>
      <c r="CE1672" t="s">
        <v>0</v>
      </c>
      <c r="CF1672" t="s">
        <v>0</v>
      </c>
      <c r="CG1672" t="s">
        <v>0</v>
      </c>
      <c r="CH1672" t="s">
        <v>0</v>
      </c>
      <c r="CI1672" t="s">
        <v>0</v>
      </c>
      <c r="CJ1672" t="s">
        <v>0</v>
      </c>
      <c r="CK1672" t="s">
        <v>0</v>
      </c>
      <c r="CL1672" t="s">
        <v>0</v>
      </c>
      <c r="CM1672" t="s">
        <v>0</v>
      </c>
      <c r="CN1672" t="s">
        <v>0</v>
      </c>
      <c r="CO1672" t="s">
        <v>0</v>
      </c>
      <c r="CP1672" t="s">
        <v>0</v>
      </c>
      <c r="CQ1672" t="s">
        <v>0</v>
      </c>
      <c r="CR1672" t="s">
        <v>0</v>
      </c>
      <c r="CS1672" t="s">
        <v>0</v>
      </c>
      <c r="CT1672" t="s">
        <v>0</v>
      </c>
      <c r="CU1672" t="s">
        <v>0</v>
      </c>
      <c r="CV1672">
        <v>0</v>
      </c>
      <c r="CW1672">
        <v>508744</v>
      </c>
    </row>
    <row r="1673" spans="2:101" x14ac:dyDescent="0.25">
      <c r="B1673">
        <v>11520</v>
      </c>
      <c r="C1673" t="s">
        <v>13804</v>
      </c>
      <c r="D1673" t="s">
        <v>0</v>
      </c>
      <c r="E1673" t="s">
        <v>0</v>
      </c>
      <c r="F1673" t="s">
        <v>0</v>
      </c>
      <c r="G1673" t="s">
        <v>0</v>
      </c>
      <c r="H1673" t="s">
        <v>0</v>
      </c>
      <c r="I1673" t="s">
        <v>0</v>
      </c>
      <c r="J1673" t="s">
        <v>0</v>
      </c>
      <c r="K1673" t="s">
        <v>0</v>
      </c>
      <c r="L1673" t="s">
        <v>0</v>
      </c>
      <c r="M1673" t="s">
        <v>0</v>
      </c>
      <c r="N1673" t="s">
        <v>0</v>
      </c>
      <c r="O1673" t="s">
        <v>0</v>
      </c>
      <c r="P1673" t="s">
        <v>0</v>
      </c>
      <c r="Q1673" t="s">
        <v>0</v>
      </c>
      <c r="R1673" t="s">
        <v>0</v>
      </c>
      <c r="S1673" t="s">
        <v>13805</v>
      </c>
      <c r="T1673" t="s">
        <v>0</v>
      </c>
      <c r="V1673" t="s">
        <v>2825</v>
      </c>
      <c r="W1673" t="s">
        <v>0</v>
      </c>
      <c r="X1673">
        <v>113</v>
      </c>
      <c r="Z1673">
        <v>1</v>
      </c>
      <c r="AA1673" t="s">
        <v>13806</v>
      </c>
      <c r="AB1673" t="s">
        <v>27</v>
      </c>
      <c r="AD1673" t="s">
        <v>13805</v>
      </c>
      <c r="AE1673" t="s">
        <v>0</v>
      </c>
      <c r="AF1673">
        <v>2007</v>
      </c>
      <c r="AG1673" t="s">
        <v>0</v>
      </c>
      <c r="AH1673">
        <v>107</v>
      </c>
      <c r="AI1673" t="s">
        <v>13807</v>
      </c>
      <c r="AJ1673" t="s">
        <v>0</v>
      </c>
      <c r="AK1673" t="s">
        <v>28</v>
      </c>
      <c r="AL1673">
        <v>22887757</v>
      </c>
      <c r="AM1673" t="s">
        <v>13808</v>
      </c>
      <c r="AN1673" t="s">
        <v>0</v>
      </c>
      <c r="AO1673">
        <v>7</v>
      </c>
      <c r="AP1673" t="s">
        <v>2825</v>
      </c>
      <c r="AQ1673" t="s">
        <v>0</v>
      </c>
      <c r="AR1673" t="s">
        <v>0</v>
      </c>
      <c r="AS1673" t="s">
        <v>0</v>
      </c>
      <c r="AT1673" t="s">
        <v>0</v>
      </c>
      <c r="AU1673" t="s">
        <v>0</v>
      </c>
      <c r="AV1673" t="s">
        <v>0</v>
      </c>
      <c r="AW1673" t="s">
        <v>0</v>
      </c>
      <c r="AX1673" t="s">
        <v>0</v>
      </c>
      <c r="AY1673" t="s">
        <v>0</v>
      </c>
      <c r="AZ1673" t="s">
        <v>0</v>
      </c>
      <c r="BA1673" t="s">
        <v>0</v>
      </c>
      <c r="BB1673" t="s">
        <v>0</v>
      </c>
      <c r="BC1673" t="s">
        <v>0</v>
      </c>
      <c r="BD1673" t="s">
        <v>0</v>
      </c>
      <c r="BE1673" t="s">
        <v>0</v>
      </c>
      <c r="BF1673" t="s">
        <v>0</v>
      </c>
      <c r="BG1673" t="s">
        <v>0</v>
      </c>
      <c r="BH1673" t="s">
        <v>0</v>
      </c>
      <c r="BI1673" t="s">
        <v>0</v>
      </c>
      <c r="BJ1673" t="s">
        <v>0</v>
      </c>
      <c r="BK1673" t="s">
        <v>0</v>
      </c>
      <c r="BL1673" t="s">
        <v>0</v>
      </c>
      <c r="BM1673" t="s">
        <v>0</v>
      </c>
      <c r="BN1673" t="s">
        <v>0</v>
      </c>
      <c r="BO1673" t="s">
        <v>0</v>
      </c>
      <c r="BP1673" t="s">
        <v>0</v>
      </c>
      <c r="BQ1673" t="s">
        <v>0</v>
      </c>
      <c r="BR1673" t="s">
        <v>0</v>
      </c>
      <c r="BS1673" t="s">
        <v>0</v>
      </c>
      <c r="BT1673" t="s">
        <v>0</v>
      </c>
      <c r="BU1673" t="s">
        <v>0</v>
      </c>
      <c r="BV1673" t="s">
        <v>0</v>
      </c>
      <c r="BW1673" t="s">
        <v>0</v>
      </c>
      <c r="BX1673" t="s">
        <v>0</v>
      </c>
      <c r="BY1673" t="s">
        <v>0</v>
      </c>
      <c r="BZ1673" t="s">
        <v>0</v>
      </c>
      <c r="CA1673" t="s">
        <v>0</v>
      </c>
      <c r="CB1673" t="s">
        <v>0</v>
      </c>
      <c r="CC1673" t="s">
        <v>0</v>
      </c>
      <c r="CD1673" t="s">
        <v>0</v>
      </c>
      <c r="CE1673" t="s">
        <v>0</v>
      </c>
      <c r="CF1673" t="s">
        <v>0</v>
      </c>
      <c r="CG1673" t="s">
        <v>0</v>
      </c>
      <c r="CH1673" t="s">
        <v>0</v>
      </c>
      <c r="CI1673" t="s">
        <v>0</v>
      </c>
      <c r="CJ1673" t="s">
        <v>0</v>
      </c>
      <c r="CK1673" t="s">
        <v>0</v>
      </c>
      <c r="CL1673" t="s">
        <v>0</v>
      </c>
      <c r="CM1673" t="s">
        <v>0</v>
      </c>
      <c r="CN1673" t="s">
        <v>0</v>
      </c>
      <c r="CO1673" t="s">
        <v>0</v>
      </c>
      <c r="CP1673" t="s">
        <v>0</v>
      </c>
      <c r="CQ1673" t="s">
        <v>0</v>
      </c>
      <c r="CR1673" t="s">
        <v>0</v>
      </c>
      <c r="CS1673" t="s">
        <v>0</v>
      </c>
      <c r="CT1673" t="s">
        <v>0</v>
      </c>
      <c r="CU1673" t="s">
        <v>0</v>
      </c>
      <c r="CV1673">
        <v>0</v>
      </c>
      <c r="CW1673">
        <v>511520</v>
      </c>
    </row>
    <row r="1674" spans="2:101" x14ac:dyDescent="0.25">
      <c r="B1674">
        <v>5999</v>
      </c>
      <c r="C1674" t="s">
        <v>13809</v>
      </c>
      <c r="D1674" t="s">
        <v>0</v>
      </c>
      <c r="E1674" t="s">
        <v>0</v>
      </c>
      <c r="F1674" t="s">
        <v>0</v>
      </c>
      <c r="G1674" t="s">
        <v>0</v>
      </c>
      <c r="H1674" t="s">
        <v>0</v>
      </c>
      <c r="I1674" t="s">
        <v>0</v>
      </c>
      <c r="J1674" t="s">
        <v>0</v>
      </c>
      <c r="K1674" t="s">
        <v>0</v>
      </c>
      <c r="L1674" t="s">
        <v>0</v>
      </c>
      <c r="M1674" t="s">
        <v>0</v>
      </c>
      <c r="N1674" t="s">
        <v>0</v>
      </c>
      <c r="O1674" t="s">
        <v>0</v>
      </c>
      <c r="P1674" t="s">
        <v>0</v>
      </c>
      <c r="Q1674" t="s">
        <v>0</v>
      </c>
      <c r="R1674" t="s">
        <v>0</v>
      </c>
      <c r="S1674" t="s">
        <v>13810</v>
      </c>
      <c r="T1674" t="s">
        <v>0</v>
      </c>
      <c r="U1674" t="s">
        <v>36</v>
      </c>
      <c r="V1674" t="s">
        <v>13811</v>
      </c>
      <c r="W1674" t="s">
        <v>0</v>
      </c>
      <c r="X1674">
        <v>146</v>
      </c>
      <c r="Z1674">
        <v>2</v>
      </c>
      <c r="AA1674" t="s">
        <v>13812</v>
      </c>
      <c r="AB1674" t="s">
        <v>27</v>
      </c>
      <c r="AC1674" t="s">
        <v>13813</v>
      </c>
      <c r="AD1674" t="s">
        <v>13810</v>
      </c>
      <c r="AE1674" t="s">
        <v>754</v>
      </c>
      <c r="AF1674">
        <v>1999</v>
      </c>
      <c r="AG1674" t="s">
        <v>13814</v>
      </c>
      <c r="AH1674">
        <v>133</v>
      </c>
      <c r="AI1674" t="s">
        <v>13815</v>
      </c>
      <c r="AJ1674" t="s">
        <v>0</v>
      </c>
      <c r="AK1674" t="s">
        <v>28</v>
      </c>
      <c r="AL1674">
        <v>22873844</v>
      </c>
      <c r="AM1674" t="s">
        <v>13816</v>
      </c>
      <c r="AN1674" t="s">
        <v>13817</v>
      </c>
      <c r="AO1674">
        <v>12</v>
      </c>
      <c r="AP1674" t="s">
        <v>13811</v>
      </c>
      <c r="AQ1674" t="s">
        <v>0</v>
      </c>
      <c r="AR1674" t="s">
        <v>0</v>
      </c>
      <c r="AS1674" t="s">
        <v>0</v>
      </c>
      <c r="AT1674" t="s">
        <v>0</v>
      </c>
      <c r="AU1674" t="s">
        <v>0</v>
      </c>
      <c r="AV1674" t="s">
        <v>0</v>
      </c>
      <c r="AW1674" t="s">
        <v>0</v>
      </c>
      <c r="AX1674" t="s">
        <v>0</v>
      </c>
      <c r="AY1674" t="s">
        <v>0</v>
      </c>
      <c r="AZ1674" t="s">
        <v>0</v>
      </c>
      <c r="BA1674" t="s">
        <v>0</v>
      </c>
      <c r="BB1674" t="s">
        <v>0</v>
      </c>
      <c r="BC1674" t="s">
        <v>0</v>
      </c>
      <c r="BD1674" t="s">
        <v>0</v>
      </c>
      <c r="BE1674" t="s">
        <v>0</v>
      </c>
      <c r="BF1674" t="s">
        <v>0</v>
      </c>
      <c r="BG1674" t="s">
        <v>0</v>
      </c>
      <c r="BH1674" t="s">
        <v>0</v>
      </c>
      <c r="BI1674" t="s">
        <v>0</v>
      </c>
      <c r="BJ1674" t="s">
        <v>0</v>
      </c>
      <c r="BK1674" t="s">
        <v>0</v>
      </c>
      <c r="BL1674" t="s">
        <v>0</v>
      </c>
      <c r="BM1674" t="s">
        <v>0</v>
      </c>
      <c r="BN1674" t="s">
        <v>0</v>
      </c>
      <c r="BO1674" t="s">
        <v>0</v>
      </c>
      <c r="BP1674" t="s">
        <v>0</v>
      </c>
      <c r="BQ1674" t="s">
        <v>0</v>
      </c>
      <c r="BR1674" t="s">
        <v>0</v>
      </c>
      <c r="BS1674" t="s">
        <v>0</v>
      </c>
      <c r="BT1674" t="s">
        <v>0</v>
      </c>
      <c r="BU1674" t="s">
        <v>0</v>
      </c>
      <c r="BV1674" t="s">
        <v>0</v>
      </c>
      <c r="BW1674" t="s">
        <v>0</v>
      </c>
      <c r="BX1674" t="s">
        <v>0</v>
      </c>
      <c r="BY1674" t="s">
        <v>0</v>
      </c>
      <c r="BZ1674" t="s">
        <v>0</v>
      </c>
      <c r="CA1674" t="s">
        <v>0</v>
      </c>
      <c r="CB1674" t="s">
        <v>0</v>
      </c>
      <c r="CC1674" t="s">
        <v>0</v>
      </c>
      <c r="CD1674" t="s">
        <v>0</v>
      </c>
      <c r="CE1674" t="s">
        <v>0</v>
      </c>
      <c r="CF1674" t="s">
        <v>0</v>
      </c>
      <c r="CG1674" t="s">
        <v>0</v>
      </c>
      <c r="CH1674" t="s">
        <v>0</v>
      </c>
      <c r="CI1674" t="s">
        <v>0</v>
      </c>
      <c r="CJ1674" t="s">
        <v>0</v>
      </c>
      <c r="CK1674" t="s">
        <v>0</v>
      </c>
      <c r="CL1674" t="s">
        <v>0</v>
      </c>
      <c r="CM1674" t="s">
        <v>0</v>
      </c>
      <c r="CN1674" t="s">
        <v>0</v>
      </c>
      <c r="CO1674" t="s">
        <v>0</v>
      </c>
      <c r="CP1674" t="s">
        <v>0</v>
      </c>
      <c r="CQ1674" t="s">
        <v>0</v>
      </c>
      <c r="CR1674" t="s">
        <v>0</v>
      </c>
      <c r="CS1674" t="s">
        <v>0</v>
      </c>
      <c r="CT1674" t="s">
        <v>0</v>
      </c>
      <c r="CU1674" t="s">
        <v>0</v>
      </c>
      <c r="CV1674">
        <v>0</v>
      </c>
      <c r="CW1674">
        <v>505999</v>
      </c>
    </row>
    <row r="1675" spans="2:101" x14ac:dyDescent="0.25">
      <c r="B1675">
        <v>10287</v>
      </c>
      <c r="C1675" t="s">
        <v>13818</v>
      </c>
      <c r="D1675" t="s">
        <v>0</v>
      </c>
      <c r="E1675" t="s">
        <v>0</v>
      </c>
      <c r="F1675" t="s">
        <v>0</v>
      </c>
      <c r="G1675" t="s">
        <v>0</v>
      </c>
      <c r="H1675" t="s">
        <v>0</v>
      </c>
      <c r="I1675" t="s">
        <v>0</v>
      </c>
      <c r="J1675" t="s">
        <v>0</v>
      </c>
      <c r="K1675" t="s">
        <v>13819</v>
      </c>
      <c r="L1675" t="s">
        <v>13820</v>
      </c>
      <c r="M1675" t="s">
        <v>0</v>
      </c>
      <c r="N1675" t="s">
        <v>0</v>
      </c>
      <c r="O1675" t="s">
        <v>0</v>
      </c>
      <c r="P1675" t="s">
        <v>0</v>
      </c>
      <c r="Q1675" t="s">
        <v>0</v>
      </c>
      <c r="R1675" t="s">
        <v>0</v>
      </c>
      <c r="S1675" t="s">
        <v>13821</v>
      </c>
      <c r="T1675" t="s">
        <v>0</v>
      </c>
      <c r="V1675" t="s">
        <v>10321</v>
      </c>
      <c r="W1675" t="s">
        <v>0</v>
      </c>
      <c r="X1675">
        <v>83</v>
      </c>
      <c r="AA1675" t="s">
        <v>13822</v>
      </c>
      <c r="AB1675" t="s">
        <v>27</v>
      </c>
      <c r="AC1675" t="s">
        <v>13823</v>
      </c>
      <c r="AD1675" t="s">
        <v>13821</v>
      </c>
      <c r="AE1675" t="s">
        <v>0</v>
      </c>
      <c r="AF1675">
        <v>1954</v>
      </c>
      <c r="AG1675" t="s">
        <v>0</v>
      </c>
      <c r="AH1675">
        <v>75</v>
      </c>
      <c r="AI1675" t="s">
        <v>13824</v>
      </c>
      <c r="AJ1675" t="s">
        <v>0</v>
      </c>
      <c r="AK1675" t="s">
        <v>28</v>
      </c>
      <c r="AL1675">
        <v>22884392</v>
      </c>
      <c r="AM1675" t="s">
        <v>0</v>
      </c>
      <c r="AN1675" t="s">
        <v>13825</v>
      </c>
      <c r="AO1675">
        <v>2</v>
      </c>
      <c r="AP1675" t="s">
        <v>10321</v>
      </c>
      <c r="AQ1675" t="s">
        <v>0</v>
      </c>
      <c r="AR1675" t="s">
        <v>0</v>
      </c>
      <c r="AS1675" t="s">
        <v>0</v>
      </c>
      <c r="AT1675" t="s">
        <v>0</v>
      </c>
      <c r="AU1675" t="s">
        <v>0</v>
      </c>
      <c r="AV1675" t="s">
        <v>0</v>
      </c>
      <c r="AW1675" t="s">
        <v>0</v>
      </c>
      <c r="AX1675" t="s">
        <v>0</v>
      </c>
      <c r="AY1675" t="s">
        <v>0</v>
      </c>
      <c r="AZ1675" t="s">
        <v>0</v>
      </c>
      <c r="BA1675" t="s">
        <v>0</v>
      </c>
      <c r="BB1675" t="s">
        <v>0</v>
      </c>
      <c r="BC1675" t="s">
        <v>0</v>
      </c>
      <c r="BD1675" t="s">
        <v>0</v>
      </c>
      <c r="BE1675" t="s">
        <v>0</v>
      </c>
      <c r="BF1675" t="s">
        <v>0</v>
      </c>
      <c r="BG1675" t="s">
        <v>0</v>
      </c>
      <c r="BH1675" t="s">
        <v>0</v>
      </c>
      <c r="BI1675" t="s">
        <v>0</v>
      </c>
      <c r="BJ1675" t="s">
        <v>0</v>
      </c>
      <c r="BK1675" t="s">
        <v>0</v>
      </c>
      <c r="BL1675" t="s">
        <v>0</v>
      </c>
      <c r="BM1675" t="s">
        <v>0</v>
      </c>
      <c r="BN1675" t="s">
        <v>0</v>
      </c>
      <c r="BO1675" t="s">
        <v>0</v>
      </c>
      <c r="BP1675" t="s">
        <v>0</v>
      </c>
      <c r="BQ1675" t="s">
        <v>0</v>
      </c>
      <c r="BR1675" t="s">
        <v>0</v>
      </c>
      <c r="BS1675" t="s">
        <v>0</v>
      </c>
      <c r="BT1675" t="s">
        <v>0</v>
      </c>
      <c r="BU1675" t="s">
        <v>0</v>
      </c>
      <c r="BV1675" t="s">
        <v>0</v>
      </c>
      <c r="BW1675" t="s">
        <v>0</v>
      </c>
      <c r="BX1675" t="s">
        <v>0</v>
      </c>
      <c r="BY1675" t="s">
        <v>0</v>
      </c>
      <c r="BZ1675" t="s">
        <v>0</v>
      </c>
      <c r="CA1675" t="s">
        <v>0</v>
      </c>
      <c r="CB1675" t="s">
        <v>0</v>
      </c>
      <c r="CC1675" t="s">
        <v>0</v>
      </c>
      <c r="CD1675" t="s">
        <v>0</v>
      </c>
      <c r="CE1675" t="s">
        <v>0</v>
      </c>
      <c r="CF1675" t="s">
        <v>0</v>
      </c>
      <c r="CG1675" t="s">
        <v>0</v>
      </c>
      <c r="CH1675" t="s">
        <v>0</v>
      </c>
      <c r="CI1675" t="s">
        <v>0</v>
      </c>
      <c r="CJ1675" t="s">
        <v>0</v>
      </c>
      <c r="CK1675" t="s">
        <v>0</v>
      </c>
      <c r="CL1675" t="s">
        <v>0</v>
      </c>
      <c r="CM1675" t="s">
        <v>0</v>
      </c>
      <c r="CN1675" t="s">
        <v>0</v>
      </c>
      <c r="CO1675" t="s">
        <v>0</v>
      </c>
      <c r="CP1675" t="s">
        <v>0</v>
      </c>
      <c r="CQ1675" t="s">
        <v>0</v>
      </c>
      <c r="CR1675" t="s">
        <v>0</v>
      </c>
      <c r="CS1675" t="s">
        <v>0</v>
      </c>
      <c r="CT1675" t="s">
        <v>0</v>
      </c>
      <c r="CU1675" t="s">
        <v>0</v>
      </c>
      <c r="CV1675">
        <v>0</v>
      </c>
      <c r="CW1675">
        <v>510287</v>
      </c>
    </row>
    <row r="1676" spans="2:101" x14ac:dyDescent="0.25">
      <c r="B1676">
        <v>12705</v>
      </c>
      <c r="C1676" t="s">
        <v>3457</v>
      </c>
      <c r="D1676" t="s">
        <v>0</v>
      </c>
      <c r="E1676" t="s">
        <v>0</v>
      </c>
      <c r="F1676" t="s">
        <v>0</v>
      </c>
      <c r="G1676" t="s">
        <v>0</v>
      </c>
      <c r="H1676" t="s">
        <v>0</v>
      </c>
      <c r="I1676" t="s">
        <v>0</v>
      </c>
      <c r="J1676" t="s">
        <v>0</v>
      </c>
      <c r="K1676" t="s">
        <v>13826</v>
      </c>
      <c r="L1676" t="s">
        <v>3458</v>
      </c>
      <c r="M1676" t="s">
        <v>13827</v>
      </c>
      <c r="N1676" t="s">
        <v>13828</v>
      </c>
      <c r="O1676" t="s">
        <v>0</v>
      </c>
      <c r="P1676" t="s">
        <v>0</v>
      </c>
      <c r="Q1676" t="s">
        <v>0</v>
      </c>
      <c r="R1676" t="s">
        <v>0</v>
      </c>
      <c r="S1676" t="s">
        <v>13829</v>
      </c>
      <c r="T1676" t="s">
        <v>0</v>
      </c>
      <c r="U1676" t="s">
        <v>464</v>
      </c>
      <c r="V1676" t="s">
        <v>3363</v>
      </c>
      <c r="W1676" t="s">
        <v>0</v>
      </c>
      <c r="X1676">
        <v>103</v>
      </c>
      <c r="Z1676">
        <v>2</v>
      </c>
      <c r="AA1676" t="s">
        <v>13830</v>
      </c>
      <c r="AB1676" t="s">
        <v>27</v>
      </c>
      <c r="AC1676" t="s">
        <v>13831</v>
      </c>
      <c r="AD1676" t="s">
        <v>13829</v>
      </c>
      <c r="AE1676" t="s">
        <v>467</v>
      </c>
      <c r="AF1676">
        <v>2014</v>
      </c>
      <c r="AG1676" t="s">
        <v>9748</v>
      </c>
      <c r="AH1676">
        <v>93</v>
      </c>
      <c r="AI1676" t="s">
        <v>13832</v>
      </c>
      <c r="AJ1676" t="s">
        <v>0</v>
      </c>
      <c r="AK1676" t="s">
        <v>28</v>
      </c>
      <c r="AL1676">
        <v>22867612</v>
      </c>
      <c r="AM1676" t="s">
        <v>13833</v>
      </c>
      <c r="AN1676" t="s">
        <v>13834</v>
      </c>
      <c r="AO1676">
        <v>83</v>
      </c>
      <c r="AP1676" t="s">
        <v>3363</v>
      </c>
      <c r="AQ1676" t="s">
        <v>0</v>
      </c>
      <c r="AR1676" t="s">
        <v>0</v>
      </c>
      <c r="AS1676" t="s">
        <v>0</v>
      </c>
      <c r="AT1676" t="s">
        <v>0</v>
      </c>
      <c r="AU1676" t="s">
        <v>0</v>
      </c>
      <c r="AV1676" t="s">
        <v>0</v>
      </c>
      <c r="AW1676" t="s">
        <v>0</v>
      </c>
      <c r="AX1676" t="s">
        <v>0</v>
      </c>
      <c r="AY1676" t="s">
        <v>0</v>
      </c>
      <c r="AZ1676" t="s">
        <v>0</v>
      </c>
      <c r="BA1676" t="s">
        <v>0</v>
      </c>
      <c r="BB1676" t="s">
        <v>0</v>
      </c>
      <c r="BC1676" t="s">
        <v>0</v>
      </c>
      <c r="BD1676" t="s">
        <v>0</v>
      </c>
      <c r="BE1676" t="s">
        <v>0</v>
      </c>
      <c r="BF1676" t="s">
        <v>0</v>
      </c>
      <c r="BG1676" t="s">
        <v>0</v>
      </c>
      <c r="BH1676" t="s">
        <v>0</v>
      </c>
      <c r="BI1676" t="s">
        <v>0</v>
      </c>
      <c r="BJ1676" t="s">
        <v>0</v>
      </c>
      <c r="BK1676" t="s">
        <v>0</v>
      </c>
      <c r="BL1676" t="s">
        <v>0</v>
      </c>
      <c r="BM1676" t="s">
        <v>0</v>
      </c>
      <c r="BN1676" t="s">
        <v>0</v>
      </c>
      <c r="BO1676" t="s">
        <v>0</v>
      </c>
      <c r="BP1676" t="s">
        <v>0</v>
      </c>
      <c r="BQ1676" t="s">
        <v>0</v>
      </c>
      <c r="BR1676" t="s">
        <v>0</v>
      </c>
      <c r="BS1676" t="s">
        <v>0</v>
      </c>
      <c r="BT1676" t="s">
        <v>0</v>
      </c>
      <c r="BU1676" t="s">
        <v>0</v>
      </c>
      <c r="BV1676" t="s">
        <v>0</v>
      </c>
      <c r="BW1676" t="s">
        <v>0</v>
      </c>
      <c r="BX1676" t="s">
        <v>0</v>
      </c>
      <c r="BY1676" t="s">
        <v>0</v>
      </c>
      <c r="BZ1676" t="s">
        <v>0</v>
      </c>
      <c r="CA1676" t="s">
        <v>0</v>
      </c>
      <c r="CB1676" t="s">
        <v>0</v>
      </c>
      <c r="CC1676" t="s">
        <v>0</v>
      </c>
      <c r="CD1676" t="s">
        <v>0</v>
      </c>
      <c r="CE1676" t="s">
        <v>0</v>
      </c>
      <c r="CF1676" t="s">
        <v>0</v>
      </c>
      <c r="CG1676" t="s">
        <v>0</v>
      </c>
      <c r="CH1676" t="s">
        <v>0</v>
      </c>
      <c r="CI1676" t="s">
        <v>0</v>
      </c>
      <c r="CJ1676" t="s">
        <v>0</v>
      </c>
      <c r="CK1676" t="s">
        <v>0</v>
      </c>
      <c r="CL1676" t="s">
        <v>0</v>
      </c>
      <c r="CM1676" t="s">
        <v>0</v>
      </c>
      <c r="CN1676" t="s">
        <v>0</v>
      </c>
      <c r="CO1676" t="s">
        <v>0</v>
      </c>
      <c r="CP1676" t="s">
        <v>0</v>
      </c>
      <c r="CQ1676" t="s">
        <v>0</v>
      </c>
      <c r="CR1676" t="s">
        <v>0</v>
      </c>
      <c r="CS1676" t="s">
        <v>0</v>
      </c>
      <c r="CT1676" t="s">
        <v>0</v>
      </c>
      <c r="CU1676" t="s">
        <v>0</v>
      </c>
      <c r="CV1676">
        <v>0</v>
      </c>
      <c r="CW1676">
        <v>512705</v>
      </c>
    </row>
    <row r="1677" spans="2:101" x14ac:dyDescent="0.25">
      <c r="B1677">
        <v>10182</v>
      </c>
      <c r="C1677" t="s">
        <v>13835</v>
      </c>
      <c r="D1677" t="s">
        <v>0</v>
      </c>
      <c r="E1677" t="s">
        <v>0</v>
      </c>
      <c r="F1677" t="s">
        <v>0</v>
      </c>
      <c r="G1677" t="s">
        <v>0</v>
      </c>
      <c r="H1677" t="s">
        <v>0</v>
      </c>
      <c r="I1677" t="s">
        <v>0</v>
      </c>
      <c r="J1677" t="s">
        <v>0</v>
      </c>
      <c r="K1677" t="s">
        <v>0</v>
      </c>
      <c r="L1677" t="s">
        <v>0</v>
      </c>
      <c r="M1677" s="1" t="s">
        <v>0</v>
      </c>
      <c r="N1677" t="s">
        <v>0</v>
      </c>
      <c r="O1677" t="s">
        <v>0</v>
      </c>
      <c r="P1677" t="s">
        <v>0</v>
      </c>
      <c r="Q1677" t="s">
        <v>0</v>
      </c>
      <c r="R1677" t="s">
        <v>0</v>
      </c>
      <c r="S1677" t="s">
        <v>13836</v>
      </c>
      <c r="T1677" t="s">
        <v>0</v>
      </c>
      <c r="V1677" t="s">
        <v>793</v>
      </c>
      <c r="W1677" t="s">
        <v>0</v>
      </c>
      <c r="X1677">
        <v>92</v>
      </c>
      <c r="Z1677">
        <v>13</v>
      </c>
      <c r="AA1677" t="s">
        <v>13837</v>
      </c>
      <c r="AB1677" t="s">
        <v>27</v>
      </c>
      <c r="AC1677" t="s">
        <v>13838</v>
      </c>
      <c r="AD1677" t="s">
        <v>13836</v>
      </c>
      <c r="AE1677" t="s">
        <v>0</v>
      </c>
      <c r="AF1677">
        <v>1964</v>
      </c>
      <c r="AG1677" t="s">
        <v>0</v>
      </c>
      <c r="AH1677">
        <v>86</v>
      </c>
      <c r="AI1677" t="s">
        <v>13839</v>
      </c>
      <c r="AJ1677" t="s">
        <v>0</v>
      </c>
      <c r="AK1677" t="s">
        <v>28</v>
      </c>
      <c r="AL1677">
        <v>22883681</v>
      </c>
      <c r="AM1677" t="s">
        <v>0</v>
      </c>
      <c r="AN1677" t="s">
        <v>13840</v>
      </c>
      <c r="AP1677" t="s">
        <v>793</v>
      </c>
      <c r="AQ1677" t="s">
        <v>0</v>
      </c>
      <c r="AR1677" t="s">
        <v>0</v>
      </c>
      <c r="AS1677" t="s">
        <v>0</v>
      </c>
      <c r="AT1677" t="s">
        <v>0</v>
      </c>
      <c r="AU1677" t="s">
        <v>0</v>
      </c>
      <c r="AV1677" t="s">
        <v>0</v>
      </c>
      <c r="AW1677" t="s">
        <v>0</v>
      </c>
      <c r="AX1677" t="s">
        <v>0</v>
      </c>
      <c r="AY1677" t="s">
        <v>0</v>
      </c>
      <c r="AZ1677" t="s">
        <v>0</v>
      </c>
      <c r="BA1677" t="s">
        <v>0</v>
      </c>
      <c r="BB1677" t="s">
        <v>0</v>
      </c>
      <c r="BC1677" t="s">
        <v>0</v>
      </c>
      <c r="BD1677" t="s">
        <v>0</v>
      </c>
      <c r="BE1677" t="s">
        <v>0</v>
      </c>
      <c r="BF1677" t="s">
        <v>0</v>
      </c>
      <c r="BG1677" t="s">
        <v>0</v>
      </c>
      <c r="BH1677" t="s">
        <v>0</v>
      </c>
      <c r="BI1677" t="s">
        <v>0</v>
      </c>
      <c r="BJ1677" t="s">
        <v>0</v>
      </c>
      <c r="BK1677" t="s">
        <v>0</v>
      </c>
      <c r="BL1677" t="s">
        <v>0</v>
      </c>
      <c r="BM1677" t="s">
        <v>0</v>
      </c>
      <c r="BN1677" t="s">
        <v>0</v>
      </c>
      <c r="BO1677" t="s">
        <v>0</v>
      </c>
      <c r="BP1677" t="s">
        <v>0</v>
      </c>
      <c r="BQ1677" t="s">
        <v>0</v>
      </c>
      <c r="BR1677" t="s">
        <v>0</v>
      </c>
      <c r="BS1677" t="s">
        <v>0</v>
      </c>
      <c r="BT1677" t="s">
        <v>0</v>
      </c>
      <c r="BU1677" t="s">
        <v>0</v>
      </c>
      <c r="BV1677" t="s">
        <v>0</v>
      </c>
      <c r="BW1677" t="s">
        <v>0</v>
      </c>
      <c r="BX1677" t="s">
        <v>0</v>
      </c>
      <c r="BY1677" t="s">
        <v>0</v>
      </c>
      <c r="BZ1677" t="s">
        <v>0</v>
      </c>
      <c r="CA1677" t="s">
        <v>0</v>
      </c>
      <c r="CB1677" t="s">
        <v>0</v>
      </c>
      <c r="CC1677" t="s">
        <v>0</v>
      </c>
      <c r="CD1677" t="s">
        <v>0</v>
      </c>
      <c r="CE1677" t="s">
        <v>0</v>
      </c>
      <c r="CF1677" t="s">
        <v>0</v>
      </c>
      <c r="CG1677" t="s">
        <v>0</v>
      </c>
      <c r="CH1677" t="s">
        <v>0</v>
      </c>
      <c r="CI1677" t="s">
        <v>0</v>
      </c>
      <c r="CJ1677" t="s">
        <v>0</v>
      </c>
      <c r="CK1677" t="s">
        <v>0</v>
      </c>
      <c r="CL1677" t="s">
        <v>0</v>
      </c>
      <c r="CM1677" t="s">
        <v>0</v>
      </c>
      <c r="CN1677" t="s">
        <v>0</v>
      </c>
      <c r="CO1677" t="s">
        <v>0</v>
      </c>
      <c r="CP1677" t="s">
        <v>0</v>
      </c>
      <c r="CQ1677" t="s">
        <v>0</v>
      </c>
      <c r="CR1677" t="s">
        <v>0</v>
      </c>
      <c r="CS1677" t="s">
        <v>0</v>
      </c>
      <c r="CT1677" t="s">
        <v>0</v>
      </c>
      <c r="CU1677" t="s">
        <v>0</v>
      </c>
      <c r="CV1677">
        <v>0</v>
      </c>
      <c r="CW1677">
        <v>510182</v>
      </c>
    </row>
    <row r="1678" spans="2:101" x14ac:dyDescent="0.25">
      <c r="B1678">
        <v>18435</v>
      </c>
      <c r="C1678" t="s">
        <v>13841</v>
      </c>
      <c r="D1678" t="s">
        <v>0</v>
      </c>
      <c r="E1678" t="s">
        <v>0</v>
      </c>
      <c r="F1678" t="s">
        <v>0</v>
      </c>
      <c r="G1678" t="s">
        <v>0</v>
      </c>
      <c r="H1678" t="s">
        <v>0</v>
      </c>
      <c r="I1678" t="s">
        <v>0</v>
      </c>
      <c r="J1678" t="s">
        <v>0</v>
      </c>
      <c r="K1678" t="s">
        <v>0</v>
      </c>
      <c r="L1678" t="s">
        <v>0</v>
      </c>
      <c r="M1678" t="s">
        <v>0</v>
      </c>
      <c r="N1678" t="s">
        <v>0</v>
      </c>
      <c r="O1678" t="s">
        <v>0</v>
      </c>
      <c r="P1678" t="s">
        <v>0</v>
      </c>
      <c r="Q1678" t="s">
        <v>0</v>
      </c>
      <c r="R1678" t="s">
        <v>0</v>
      </c>
      <c r="S1678" t="s">
        <v>13842</v>
      </c>
      <c r="T1678" t="s">
        <v>0</v>
      </c>
      <c r="V1678" t="s">
        <v>984</v>
      </c>
      <c r="W1678" t="s">
        <v>0</v>
      </c>
      <c r="X1678" t="s">
        <v>0</v>
      </c>
      <c r="AA1678" t="s">
        <v>0</v>
      </c>
      <c r="AB1678" t="s">
        <v>27</v>
      </c>
      <c r="AC1678" t="s">
        <v>13843</v>
      </c>
      <c r="AD1678" t="s">
        <v>13842</v>
      </c>
      <c r="AE1678" t="s">
        <v>0</v>
      </c>
      <c r="AF1678">
        <v>1961</v>
      </c>
      <c r="AG1678" t="s">
        <v>0</v>
      </c>
      <c r="AH1678" t="s">
        <v>0</v>
      </c>
      <c r="AI1678" t="s">
        <v>13844</v>
      </c>
      <c r="AJ1678" t="s">
        <v>13845</v>
      </c>
      <c r="AK1678" t="s">
        <v>34</v>
      </c>
      <c r="AL1678">
        <v>22884978</v>
      </c>
      <c r="AM1678" t="s">
        <v>0</v>
      </c>
      <c r="AN1678" t="s">
        <v>13846</v>
      </c>
      <c r="AP1678" t="s">
        <v>984</v>
      </c>
      <c r="AQ1678" t="s">
        <v>0</v>
      </c>
      <c r="AR1678" t="s">
        <v>0</v>
      </c>
      <c r="AS1678" t="s">
        <v>0</v>
      </c>
      <c r="AT1678" t="s">
        <v>0</v>
      </c>
      <c r="AU1678" t="s">
        <v>0</v>
      </c>
      <c r="AV1678" t="s">
        <v>0</v>
      </c>
      <c r="AW1678" t="s">
        <v>0</v>
      </c>
      <c r="AX1678" t="s">
        <v>0</v>
      </c>
      <c r="AY1678" t="s">
        <v>0</v>
      </c>
      <c r="AZ1678" t="s">
        <v>0</v>
      </c>
      <c r="BA1678" t="s">
        <v>0</v>
      </c>
      <c r="BB1678" t="s">
        <v>0</v>
      </c>
      <c r="BC1678" t="s">
        <v>0</v>
      </c>
      <c r="BD1678" t="s">
        <v>0</v>
      </c>
      <c r="BE1678" t="s">
        <v>0</v>
      </c>
      <c r="BF1678" t="s">
        <v>0</v>
      </c>
      <c r="BG1678" t="s">
        <v>0</v>
      </c>
      <c r="BH1678" t="s">
        <v>0</v>
      </c>
      <c r="BI1678" t="s">
        <v>0</v>
      </c>
      <c r="BJ1678" t="s">
        <v>0</v>
      </c>
      <c r="BK1678" t="s">
        <v>0</v>
      </c>
      <c r="BL1678" t="s">
        <v>0</v>
      </c>
      <c r="BM1678" t="s">
        <v>0</v>
      </c>
      <c r="BN1678" t="s">
        <v>0</v>
      </c>
      <c r="BO1678" t="s">
        <v>0</v>
      </c>
      <c r="BP1678" t="s">
        <v>0</v>
      </c>
      <c r="BQ1678" t="s">
        <v>0</v>
      </c>
      <c r="BR1678" t="s">
        <v>0</v>
      </c>
      <c r="BS1678" t="s">
        <v>0</v>
      </c>
      <c r="BT1678" t="s">
        <v>0</v>
      </c>
      <c r="BU1678" t="s">
        <v>0</v>
      </c>
      <c r="BV1678" t="s">
        <v>0</v>
      </c>
      <c r="BW1678" t="s">
        <v>0</v>
      </c>
      <c r="BX1678" t="s">
        <v>0</v>
      </c>
      <c r="BY1678" t="s">
        <v>0</v>
      </c>
      <c r="BZ1678" t="s">
        <v>0</v>
      </c>
      <c r="CA1678" t="s">
        <v>0</v>
      </c>
      <c r="CB1678" t="s">
        <v>0</v>
      </c>
      <c r="CC1678" t="s">
        <v>0</v>
      </c>
      <c r="CD1678" t="s">
        <v>0</v>
      </c>
      <c r="CE1678" t="s">
        <v>0</v>
      </c>
      <c r="CF1678" t="s">
        <v>0</v>
      </c>
      <c r="CG1678" t="s">
        <v>0</v>
      </c>
      <c r="CH1678" t="s">
        <v>0</v>
      </c>
      <c r="CI1678" t="s">
        <v>0</v>
      </c>
      <c r="CJ1678" t="s">
        <v>0</v>
      </c>
      <c r="CK1678" t="s">
        <v>0</v>
      </c>
      <c r="CL1678" t="s">
        <v>0</v>
      </c>
      <c r="CM1678" t="s">
        <v>0</v>
      </c>
      <c r="CN1678" t="s">
        <v>0</v>
      </c>
      <c r="CO1678" t="s">
        <v>0</v>
      </c>
      <c r="CP1678" t="s">
        <v>0</v>
      </c>
      <c r="CQ1678" t="s">
        <v>0</v>
      </c>
      <c r="CR1678" t="s">
        <v>0</v>
      </c>
      <c r="CS1678" t="s">
        <v>0</v>
      </c>
      <c r="CT1678" t="s">
        <v>0</v>
      </c>
      <c r="CU1678" t="s">
        <v>0</v>
      </c>
      <c r="CV1678">
        <v>0</v>
      </c>
      <c r="CW1678">
        <v>518435</v>
      </c>
    </row>
    <row r="1679" spans="2:101" x14ac:dyDescent="0.25">
      <c r="B1679">
        <v>13282</v>
      </c>
      <c r="C1679" t="s">
        <v>13847</v>
      </c>
      <c r="D1679" t="s">
        <v>0</v>
      </c>
      <c r="E1679" t="s">
        <v>0</v>
      </c>
      <c r="F1679" t="s">
        <v>0</v>
      </c>
      <c r="G1679" t="s">
        <v>0</v>
      </c>
      <c r="H1679" t="s">
        <v>0</v>
      </c>
      <c r="I1679" t="s">
        <v>0</v>
      </c>
      <c r="J1679" t="s">
        <v>0</v>
      </c>
      <c r="K1679" t="s">
        <v>0</v>
      </c>
      <c r="L1679" t="s">
        <v>0</v>
      </c>
      <c r="M1679" t="s">
        <v>0</v>
      </c>
      <c r="N1679" t="s">
        <v>0</v>
      </c>
      <c r="O1679" t="s">
        <v>0</v>
      </c>
      <c r="P1679" t="s">
        <v>0</v>
      </c>
      <c r="Q1679" t="s">
        <v>0</v>
      </c>
      <c r="R1679" t="s">
        <v>0</v>
      </c>
      <c r="S1679" t="s">
        <v>13848</v>
      </c>
      <c r="T1679" t="s">
        <v>0</v>
      </c>
      <c r="U1679" t="s">
        <v>30</v>
      </c>
      <c r="V1679" t="s">
        <v>2741</v>
      </c>
      <c r="W1679" t="s">
        <v>0</v>
      </c>
      <c r="X1679">
        <v>621</v>
      </c>
      <c r="Z1679">
        <v>2</v>
      </c>
      <c r="AA1679" t="s">
        <v>11399</v>
      </c>
      <c r="AB1679" t="s">
        <v>27</v>
      </c>
      <c r="AC1679" t="s">
        <v>13849</v>
      </c>
      <c r="AD1679" t="s">
        <v>13848</v>
      </c>
      <c r="AE1679" t="s">
        <v>2095</v>
      </c>
      <c r="AF1679">
        <v>2011</v>
      </c>
      <c r="AG1679" t="s">
        <v>11401</v>
      </c>
      <c r="AH1679">
        <v>608</v>
      </c>
      <c r="AI1679" t="s">
        <v>13850</v>
      </c>
      <c r="AJ1679" t="s">
        <v>0</v>
      </c>
      <c r="AK1679" t="s">
        <v>28</v>
      </c>
      <c r="AL1679">
        <v>22869358</v>
      </c>
      <c r="AM1679" t="s">
        <v>11403</v>
      </c>
      <c r="AN1679" t="s">
        <v>13851</v>
      </c>
      <c r="AO1679">
        <v>54</v>
      </c>
      <c r="AP1679" t="s">
        <v>2741</v>
      </c>
      <c r="AQ1679" t="s">
        <v>0</v>
      </c>
      <c r="AR1679" t="s">
        <v>0</v>
      </c>
      <c r="AS1679" t="s">
        <v>0</v>
      </c>
      <c r="AT1679" t="s">
        <v>0</v>
      </c>
      <c r="AU1679" t="s">
        <v>0</v>
      </c>
      <c r="AV1679" t="s">
        <v>0</v>
      </c>
      <c r="AW1679" t="s">
        <v>0</v>
      </c>
      <c r="AX1679" t="s">
        <v>0</v>
      </c>
      <c r="AY1679" t="s">
        <v>0</v>
      </c>
      <c r="AZ1679" t="s">
        <v>0</v>
      </c>
      <c r="BA1679" t="s">
        <v>0</v>
      </c>
      <c r="BB1679" t="s">
        <v>0</v>
      </c>
      <c r="BC1679" t="s">
        <v>0</v>
      </c>
      <c r="BD1679" t="s">
        <v>0</v>
      </c>
      <c r="BE1679" t="s">
        <v>0</v>
      </c>
      <c r="BF1679" t="s">
        <v>0</v>
      </c>
      <c r="BG1679" t="s">
        <v>0</v>
      </c>
      <c r="BH1679" t="s">
        <v>0</v>
      </c>
      <c r="BI1679" t="s">
        <v>0</v>
      </c>
      <c r="BJ1679" t="s">
        <v>0</v>
      </c>
      <c r="BK1679" t="s">
        <v>0</v>
      </c>
      <c r="BL1679" t="s">
        <v>0</v>
      </c>
      <c r="BM1679" t="s">
        <v>0</v>
      </c>
      <c r="BN1679" t="s">
        <v>0</v>
      </c>
      <c r="BO1679" t="s">
        <v>0</v>
      </c>
      <c r="BP1679" t="s">
        <v>0</v>
      </c>
      <c r="BQ1679" t="s">
        <v>0</v>
      </c>
      <c r="BR1679" t="s">
        <v>0</v>
      </c>
      <c r="BS1679" t="s">
        <v>0</v>
      </c>
      <c r="BT1679" t="s">
        <v>0</v>
      </c>
      <c r="BU1679" t="s">
        <v>0</v>
      </c>
      <c r="BV1679" t="s">
        <v>0</v>
      </c>
      <c r="BW1679" t="s">
        <v>0</v>
      </c>
      <c r="BX1679" t="s">
        <v>0</v>
      </c>
      <c r="BY1679" t="s">
        <v>0</v>
      </c>
      <c r="BZ1679" t="s">
        <v>0</v>
      </c>
      <c r="CA1679" t="s">
        <v>0</v>
      </c>
      <c r="CB1679" t="s">
        <v>0</v>
      </c>
      <c r="CC1679" t="s">
        <v>0</v>
      </c>
      <c r="CD1679" t="s">
        <v>0</v>
      </c>
      <c r="CE1679" t="s">
        <v>0</v>
      </c>
      <c r="CF1679" t="s">
        <v>0</v>
      </c>
      <c r="CG1679" t="s">
        <v>0</v>
      </c>
      <c r="CH1679" t="s">
        <v>0</v>
      </c>
      <c r="CI1679" t="s">
        <v>0</v>
      </c>
      <c r="CJ1679" t="s">
        <v>0</v>
      </c>
      <c r="CK1679" t="s">
        <v>0</v>
      </c>
      <c r="CL1679" t="s">
        <v>0</v>
      </c>
      <c r="CM1679" t="s">
        <v>0</v>
      </c>
      <c r="CN1679" t="s">
        <v>0</v>
      </c>
      <c r="CO1679" t="s">
        <v>0</v>
      </c>
      <c r="CP1679" t="s">
        <v>0</v>
      </c>
      <c r="CQ1679" t="s">
        <v>0</v>
      </c>
      <c r="CR1679" t="s">
        <v>0</v>
      </c>
      <c r="CS1679" t="s">
        <v>0</v>
      </c>
      <c r="CT1679" t="s">
        <v>0</v>
      </c>
      <c r="CU1679" t="s">
        <v>0</v>
      </c>
      <c r="CV1679">
        <v>0</v>
      </c>
      <c r="CW1679">
        <v>513282</v>
      </c>
    </row>
    <row r="1680" spans="2:101" x14ac:dyDescent="0.25">
      <c r="B1680">
        <v>10145</v>
      </c>
      <c r="C1680" t="s">
        <v>13852</v>
      </c>
      <c r="D1680" t="s">
        <v>0</v>
      </c>
      <c r="E1680" t="s">
        <v>0</v>
      </c>
      <c r="F1680" t="s">
        <v>0</v>
      </c>
      <c r="G1680" t="s">
        <v>0</v>
      </c>
      <c r="H1680" t="s">
        <v>0</v>
      </c>
      <c r="I1680" t="s">
        <v>0</v>
      </c>
      <c r="J1680" t="s">
        <v>0</v>
      </c>
      <c r="K1680" t="s">
        <v>0</v>
      </c>
      <c r="L1680" t="s">
        <v>0</v>
      </c>
      <c r="M1680" t="s">
        <v>0</v>
      </c>
      <c r="N1680" t="s">
        <v>0</v>
      </c>
      <c r="O1680" t="s">
        <v>0</v>
      </c>
      <c r="P1680" t="s">
        <v>0</v>
      </c>
      <c r="Q1680" t="s">
        <v>0</v>
      </c>
      <c r="R1680" t="s">
        <v>0</v>
      </c>
      <c r="S1680" t="s">
        <v>13853</v>
      </c>
      <c r="T1680" t="s">
        <v>0</v>
      </c>
      <c r="V1680" t="s">
        <v>2699</v>
      </c>
      <c r="W1680" t="s">
        <v>0</v>
      </c>
      <c r="X1680">
        <v>52</v>
      </c>
      <c r="Z1680" t="s">
        <v>13854</v>
      </c>
      <c r="AA1680" t="s">
        <v>5226</v>
      </c>
      <c r="AB1680" t="s">
        <v>27</v>
      </c>
      <c r="AC1680" t="s">
        <v>13855</v>
      </c>
      <c r="AD1680" t="s">
        <v>13853</v>
      </c>
      <c r="AE1680" t="s">
        <v>5226</v>
      </c>
      <c r="AF1680">
        <v>1980</v>
      </c>
      <c r="AG1680" t="s">
        <v>0</v>
      </c>
      <c r="AH1680">
        <v>48</v>
      </c>
      <c r="AI1680" t="s">
        <v>13856</v>
      </c>
      <c r="AJ1680" t="s">
        <v>0</v>
      </c>
      <c r="AK1680" t="s">
        <v>28</v>
      </c>
      <c r="AL1680">
        <v>22883217</v>
      </c>
      <c r="AM1680" t="s">
        <v>0</v>
      </c>
      <c r="AN1680" t="s">
        <v>13857</v>
      </c>
      <c r="AO1680">
        <v>12</v>
      </c>
      <c r="AP1680" t="s">
        <v>2699</v>
      </c>
      <c r="AQ1680" t="s">
        <v>0</v>
      </c>
      <c r="AR1680" t="s">
        <v>0</v>
      </c>
      <c r="AS1680" t="s">
        <v>0</v>
      </c>
      <c r="AT1680" t="s">
        <v>0</v>
      </c>
      <c r="AU1680" t="s">
        <v>0</v>
      </c>
      <c r="AV1680" t="s">
        <v>0</v>
      </c>
      <c r="AW1680" t="s">
        <v>0</v>
      </c>
      <c r="AX1680" t="s">
        <v>0</v>
      </c>
      <c r="AY1680" t="s">
        <v>0</v>
      </c>
      <c r="AZ1680" t="s">
        <v>0</v>
      </c>
      <c r="BA1680" t="s">
        <v>0</v>
      </c>
      <c r="BB1680" t="s">
        <v>0</v>
      </c>
      <c r="BC1680" t="s">
        <v>0</v>
      </c>
      <c r="BD1680" t="s">
        <v>0</v>
      </c>
      <c r="BE1680" t="s">
        <v>0</v>
      </c>
      <c r="BF1680" t="s">
        <v>0</v>
      </c>
      <c r="BG1680" t="s">
        <v>0</v>
      </c>
      <c r="BH1680" t="s">
        <v>0</v>
      </c>
      <c r="BI1680" t="s">
        <v>0</v>
      </c>
      <c r="BJ1680" t="s">
        <v>0</v>
      </c>
      <c r="BK1680" t="s">
        <v>0</v>
      </c>
      <c r="BL1680" t="s">
        <v>0</v>
      </c>
      <c r="BM1680" t="s">
        <v>0</v>
      </c>
      <c r="BN1680" t="s">
        <v>0</v>
      </c>
      <c r="BO1680" t="s">
        <v>0</v>
      </c>
      <c r="BP1680" t="s">
        <v>0</v>
      </c>
      <c r="BQ1680" t="s">
        <v>0</v>
      </c>
      <c r="BR1680" t="s">
        <v>0</v>
      </c>
      <c r="BS1680" t="s">
        <v>0</v>
      </c>
      <c r="BT1680" t="s">
        <v>0</v>
      </c>
      <c r="BU1680" t="s">
        <v>0</v>
      </c>
      <c r="BV1680" t="s">
        <v>0</v>
      </c>
      <c r="BW1680" t="s">
        <v>0</v>
      </c>
      <c r="BX1680" t="s">
        <v>0</v>
      </c>
      <c r="BY1680" t="s">
        <v>0</v>
      </c>
      <c r="BZ1680" t="s">
        <v>0</v>
      </c>
      <c r="CA1680" t="s">
        <v>0</v>
      </c>
      <c r="CB1680" t="s">
        <v>0</v>
      </c>
      <c r="CC1680" t="s">
        <v>0</v>
      </c>
      <c r="CD1680" t="s">
        <v>0</v>
      </c>
      <c r="CE1680" t="s">
        <v>0</v>
      </c>
      <c r="CF1680" t="s">
        <v>0</v>
      </c>
      <c r="CG1680" t="s">
        <v>0</v>
      </c>
      <c r="CH1680" t="s">
        <v>0</v>
      </c>
      <c r="CI1680" t="s">
        <v>0</v>
      </c>
      <c r="CJ1680" t="s">
        <v>0</v>
      </c>
      <c r="CK1680" t="s">
        <v>0</v>
      </c>
      <c r="CL1680" t="s">
        <v>0</v>
      </c>
      <c r="CM1680" t="s">
        <v>0</v>
      </c>
      <c r="CN1680" t="s">
        <v>0</v>
      </c>
      <c r="CO1680" t="s">
        <v>0</v>
      </c>
      <c r="CP1680" t="s">
        <v>0</v>
      </c>
      <c r="CQ1680" t="s">
        <v>0</v>
      </c>
      <c r="CR1680" t="s">
        <v>0</v>
      </c>
      <c r="CS1680" t="s">
        <v>0</v>
      </c>
      <c r="CT1680" t="s">
        <v>0</v>
      </c>
      <c r="CU1680" t="s">
        <v>0</v>
      </c>
      <c r="CV1680">
        <v>0</v>
      </c>
      <c r="CW1680">
        <v>510145</v>
      </c>
    </row>
    <row r="1681" spans="2:101" x14ac:dyDescent="0.25">
      <c r="B1681">
        <v>14049</v>
      </c>
      <c r="C1681" t="s">
        <v>13858</v>
      </c>
      <c r="D1681" t="s">
        <v>0</v>
      </c>
      <c r="E1681" t="s">
        <v>0</v>
      </c>
      <c r="F1681" t="s">
        <v>0</v>
      </c>
      <c r="G1681" t="s">
        <v>0</v>
      </c>
      <c r="H1681" t="s">
        <v>0</v>
      </c>
      <c r="I1681" t="s">
        <v>0</v>
      </c>
      <c r="J1681" t="s">
        <v>0</v>
      </c>
      <c r="K1681" t="s">
        <v>121</v>
      </c>
      <c r="L1681" t="s">
        <v>13859</v>
      </c>
      <c r="M1681" t="s">
        <v>0</v>
      </c>
      <c r="N1681" t="s">
        <v>0</v>
      </c>
      <c r="O1681" t="s">
        <v>0</v>
      </c>
      <c r="P1681" t="s">
        <v>0</v>
      </c>
      <c r="Q1681" t="s">
        <v>0</v>
      </c>
      <c r="R1681" t="s">
        <v>0</v>
      </c>
      <c r="S1681" t="s">
        <v>13860</v>
      </c>
      <c r="T1681" t="s">
        <v>0</v>
      </c>
      <c r="U1681" t="s">
        <v>30</v>
      </c>
      <c r="V1681" t="s">
        <v>0</v>
      </c>
      <c r="W1681" t="s">
        <v>0</v>
      </c>
      <c r="X1681">
        <v>348</v>
      </c>
      <c r="Z1681">
        <v>6</v>
      </c>
      <c r="AA1681" t="s">
        <v>2017</v>
      </c>
      <c r="AB1681" t="s">
        <v>27</v>
      </c>
      <c r="AC1681" t="s">
        <v>13861</v>
      </c>
      <c r="AD1681" t="s">
        <v>13860</v>
      </c>
      <c r="AE1681" t="s">
        <v>47</v>
      </c>
      <c r="AF1681" t="s">
        <v>0</v>
      </c>
      <c r="AG1681" t="s">
        <v>2658</v>
      </c>
      <c r="AH1681">
        <v>340</v>
      </c>
      <c r="AI1681" t="s">
        <v>13862</v>
      </c>
      <c r="AJ1681" t="s">
        <v>0</v>
      </c>
      <c r="AK1681" t="s">
        <v>28</v>
      </c>
      <c r="AL1681">
        <v>22871736</v>
      </c>
      <c r="AM1681" t="s">
        <v>13863</v>
      </c>
      <c r="AN1681" t="s">
        <v>13864</v>
      </c>
      <c r="AO1681">
        <v>86</v>
      </c>
      <c r="AP1681" t="s">
        <v>0</v>
      </c>
      <c r="AQ1681" t="s">
        <v>0</v>
      </c>
      <c r="AR1681" t="s">
        <v>0</v>
      </c>
      <c r="AS1681" t="s">
        <v>0</v>
      </c>
      <c r="AT1681" t="s">
        <v>0</v>
      </c>
      <c r="AU1681" t="s">
        <v>0</v>
      </c>
      <c r="AV1681" t="s">
        <v>0</v>
      </c>
      <c r="AW1681" t="s">
        <v>0</v>
      </c>
      <c r="AX1681" t="s">
        <v>0</v>
      </c>
      <c r="AY1681" t="s">
        <v>0</v>
      </c>
      <c r="AZ1681" t="s">
        <v>0</v>
      </c>
      <c r="BA1681" t="s">
        <v>0</v>
      </c>
      <c r="BB1681" t="s">
        <v>0</v>
      </c>
      <c r="BC1681" t="s">
        <v>0</v>
      </c>
      <c r="BD1681" t="s">
        <v>0</v>
      </c>
      <c r="BE1681" t="s">
        <v>0</v>
      </c>
      <c r="BF1681" t="s">
        <v>0</v>
      </c>
      <c r="BG1681" t="s">
        <v>0</v>
      </c>
      <c r="BH1681" t="s">
        <v>0</v>
      </c>
      <c r="BI1681" t="s">
        <v>0</v>
      </c>
      <c r="BJ1681" t="s">
        <v>0</v>
      </c>
      <c r="BK1681" t="s">
        <v>0</v>
      </c>
      <c r="BL1681" t="s">
        <v>0</v>
      </c>
      <c r="BM1681" t="s">
        <v>0</v>
      </c>
      <c r="BN1681" t="s">
        <v>0</v>
      </c>
      <c r="BO1681" t="s">
        <v>0</v>
      </c>
      <c r="BP1681" t="s">
        <v>0</v>
      </c>
      <c r="BQ1681" t="s">
        <v>0</v>
      </c>
      <c r="BR1681" t="s">
        <v>0</v>
      </c>
      <c r="BS1681" t="s">
        <v>0</v>
      </c>
      <c r="BT1681" t="s">
        <v>0</v>
      </c>
      <c r="BU1681" t="s">
        <v>0</v>
      </c>
      <c r="BV1681" t="s">
        <v>0</v>
      </c>
      <c r="BW1681" t="s">
        <v>0</v>
      </c>
      <c r="BX1681" t="s">
        <v>0</v>
      </c>
      <c r="BY1681" t="s">
        <v>0</v>
      </c>
      <c r="BZ1681" t="s">
        <v>0</v>
      </c>
      <c r="CA1681" t="s">
        <v>0</v>
      </c>
      <c r="CB1681" t="s">
        <v>0</v>
      </c>
      <c r="CC1681" t="s">
        <v>0</v>
      </c>
      <c r="CD1681" t="s">
        <v>0</v>
      </c>
      <c r="CE1681" t="s">
        <v>0</v>
      </c>
      <c r="CF1681" t="s">
        <v>0</v>
      </c>
      <c r="CG1681" t="s">
        <v>0</v>
      </c>
      <c r="CH1681" t="s">
        <v>0</v>
      </c>
      <c r="CI1681" t="s">
        <v>0</v>
      </c>
      <c r="CJ1681" t="s">
        <v>0</v>
      </c>
      <c r="CK1681" t="s">
        <v>0</v>
      </c>
      <c r="CL1681" t="s">
        <v>0</v>
      </c>
      <c r="CM1681" t="s">
        <v>0</v>
      </c>
      <c r="CN1681" t="s">
        <v>0</v>
      </c>
      <c r="CO1681" t="s">
        <v>0</v>
      </c>
      <c r="CP1681" t="s">
        <v>0</v>
      </c>
      <c r="CQ1681" t="s">
        <v>0</v>
      </c>
      <c r="CR1681" t="s">
        <v>0</v>
      </c>
      <c r="CS1681" t="s">
        <v>0</v>
      </c>
      <c r="CT1681" t="s">
        <v>0</v>
      </c>
      <c r="CU1681" t="s">
        <v>0</v>
      </c>
      <c r="CV1681">
        <v>0</v>
      </c>
      <c r="CW1681">
        <v>514049</v>
      </c>
    </row>
    <row r="1682" spans="2:101" x14ac:dyDescent="0.25">
      <c r="B1682">
        <v>19610</v>
      </c>
      <c r="C1682" t="s">
        <v>13865</v>
      </c>
      <c r="D1682" t="s">
        <v>0</v>
      </c>
      <c r="E1682" t="s">
        <v>0</v>
      </c>
      <c r="F1682" t="s">
        <v>0</v>
      </c>
      <c r="G1682" t="s">
        <v>0</v>
      </c>
      <c r="H1682" t="s">
        <v>0</v>
      </c>
      <c r="I1682" t="s">
        <v>0</v>
      </c>
      <c r="J1682" t="s">
        <v>0</v>
      </c>
      <c r="K1682" t="s">
        <v>13866</v>
      </c>
      <c r="L1682" t="s">
        <v>2849</v>
      </c>
      <c r="M1682" t="s">
        <v>13867</v>
      </c>
      <c r="N1682" t="s">
        <v>13868</v>
      </c>
      <c r="O1682" t="s">
        <v>0</v>
      </c>
      <c r="P1682" t="s">
        <v>0</v>
      </c>
      <c r="Q1682" t="s">
        <v>0</v>
      </c>
      <c r="R1682" t="s">
        <v>0</v>
      </c>
      <c r="S1682" t="s">
        <v>13869</v>
      </c>
      <c r="T1682" t="s">
        <v>0</v>
      </c>
      <c r="V1682" t="s">
        <v>2769</v>
      </c>
      <c r="W1682" t="s">
        <v>0</v>
      </c>
      <c r="X1682">
        <v>595</v>
      </c>
      <c r="Z1682" t="s">
        <v>13870</v>
      </c>
      <c r="AA1682" t="s">
        <v>13871</v>
      </c>
      <c r="AB1682" t="s">
        <v>27</v>
      </c>
      <c r="AD1682" t="s">
        <v>13869</v>
      </c>
      <c r="AE1682" t="s">
        <v>0</v>
      </c>
      <c r="AF1682">
        <v>2011</v>
      </c>
      <c r="AG1682" t="s">
        <v>0</v>
      </c>
      <c r="AH1682">
        <v>580</v>
      </c>
      <c r="AI1682" t="s">
        <v>13872</v>
      </c>
      <c r="AJ1682" t="s">
        <v>0</v>
      </c>
      <c r="AK1682" t="s">
        <v>28</v>
      </c>
      <c r="AL1682">
        <v>22889155</v>
      </c>
      <c r="AM1682" t="s">
        <v>13873</v>
      </c>
      <c r="AN1682" t="s">
        <v>0</v>
      </c>
      <c r="AO1682">
        <v>65</v>
      </c>
      <c r="AP1682" t="s">
        <v>2769</v>
      </c>
      <c r="AQ1682" t="s">
        <v>0</v>
      </c>
      <c r="AR1682" t="s">
        <v>0</v>
      </c>
      <c r="AS1682" t="s">
        <v>0</v>
      </c>
      <c r="AT1682" t="s">
        <v>0</v>
      </c>
      <c r="AU1682" t="s">
        <v>0</v>
      </c>
      <c r="AV1682" t="s">
        <v>0</v>
      </c>
      <c r="AW1682" t="s">
        <v>0</v>
      </c>
      <c r="AX1682" t="s">
        <v>0</v>
      </c>
      <c r="AY1682" t="s">
        <v>0</v>
      </c>
      <c r="AZ1682" t="s">
        <v>0</v>
      </c>
      <c r="BA1682" t="s">
        <v>0</v>
      </c>
      <c r="BB1682" t="s">
        <v>0</v>
      </c>
      <c r="BC1682" t="s">
        <v>0</v>
      </c>
      <c r="BD1682" t="s">
        <v>0</v>
      </c>
      <c r="BE1682" t="s">
        <v>0</v>
      </c>
      <c r="BF1682" t="s">
        <v>0</v>
      </c>
      <c r="BG1682" t="s">
        <v>0</v>
      </c>
      <c r="BH1682" t="s">
        <v>0</v>
      </c>
      <c r="BI1682" t="s">
        <v>0</v>
      </c>
      <c r="BJ1682" t="s">
        <v>0</v>
      </c>
      <c r="BK1682" t="s">
        <v>0</v>
      </c>
      <c r="BL1682" t="s">
        <v>0</v>
      </c>
      <c r="BM1682" t="s">
        <v>0</v>
      </c>
      <c r="BN1682" t="s">
        <v>0</v>
      </c>
      <c r="BO1682" t="s">
        <v>0</v>
      </c>
      <c r="BP1682" t="s">
        <v>0</v>
      </c>
      <c r="BQ1682" t="s">
        <v>0</v>
      </c>
      <c r="BR1682" t="s">
        <v>0</v>
      </c>
      <c r="BS1682" t="s">
        <v>0</v>
      </c>
      <c r="BT1682" t="s">
        <v>0</v>
      </c>
      <c r="BU1682" t="s">
        <v>0</v>
      </c>
      <c r="BV1682" t="s">
        <v>0</v>
      </c>
      <c r="BW1682" t="s">
        <v>0</v>
      </c>
      <c r="BX1682" t="s">
        <v>0</v>
      </c>
      <c r="BY1682" t="s">
        <v>0</v>
      </c>
      <c r="BZ1682" t="s">
        <v>0</v>
      </c>
      <c r="CA1682" t="s">
        <v>0</v>
      </c>
      <c r="CB1682" t="s">
        <v>0</v>
      </c>
      <c r="CC1682" t="s">
        <v>0</v>
      </c>
      <c r="CD1682" t="s">
        <v>0</v>
      </c>
      <c r="CE1682" t="s">
        <v>0</v>
      </c>
      <c r="CF1682" t="s">
        <v>0</v>
      </c>
      <c r="CG1682" t="s">
        <v>0</v>
      </c>
      <c r="CH1682" t="s">
        <v>0</v>
      </c>
      <c r="CI1682" t="s">
        <v>0</v>
      </c>
      <c r="CJ1682" t="s">
        <v>0</v>
      </c>
      <c r="CK1682" t="s">
        <v>0</v>
      </c>
      <c r="CL1682" t="s">
        <v>0</v>
      </c>
      <c r="CM1682" t="s">
        <v>0</v>
      </c>
      <c r="CN1682" t="s">
        <v>0</v>
      </c>
      <c r="CO1682" t="s">
        <v>0</v>
      </c>
      <c r="CP1682" t="s">
        <v>0</v>
      </c>
      <c r="CQ1682" t="s">
        <v>0</v>
      </c>
      <c r="CR1682" t="s">
        <v>0</v>
      </c>
      <c r="CS1682" t="s">
        <v>0</v>
      </c>
      <c r="CT1682" t="s">
        <v>0</v>
      </c>
      <c r="CU1682" t="s">
        <v>0</v>
      </c>
      <c r="CV1682">
        <v>0</v>
      </c>
      <c r="CW1682">
        <v>519610</v>
      </c>
    </row>
    <row r="1683" spans="2:101" x14ac:dyDescent="0.25">
      <c r="B1683">
        <v>2502</v>
      </c>
      <c r="C1683" t="s">
        <v>13874</v>
      </c>
      <c r="D1683" t="s">
        <v>0</v>
      </c>
      <c r="E1683" t="s">
        <v>0</v>
      </c>
      <c r="F1683" t="s">
        <v>0</v>
      </c>
      <c r="G1683" t="s">
        <v>0</v>
      </c>
      <c r="H1683" t="s">
        <v>0</v>
      </c>
      <c r="I1683" t="s">
        <v>0</v>
      </c>
      <c r="J1683" t="s">
        <v>0</v>
      </c>
      <c r="K1683" t="s">
        <v>0</v>
      </c>
      <c r="L1683" t="s">
        <v>0</v>
      </c>
      <c r="M1683" t="s">
        <v>0</v>
      </c>
      <c r="N1683" t="s">
        <v>0</v>
      </c>
      <c r="O1683" t="s">
        <v>0</v>
      </c>
      <c r="P1683" t="s">
        <v>0</v>
      </c>
      <c r="Q1683" t="s">
        <v>0</v>
      </c>
      <c r="R1683" t="s">
        <v>0</v>
      </c>
      <c r="S1683" t="s">
        <v>13875</v>
      </c>
      <c r="T1683" t="s">
        <v>0</v>
      </c>
      <c r="U1683" t="s">
        <v>30</v>
      </c>
      <c r="V1683" t="s">
        <v>1157</v>
      </c>
      <c r="W1683" t="s">
        <v>0</v>
      </c>
      <c r="X1683">
        <v>98</v>
      </c>
      <c r="Z1683">
        <v>1</v>
      </c>
      <c r="AA1683" t="s">
        <v>13876</v>
      </c>
      <c r="AB1683" t="s">
        <v>27</v>
      </c>
      <c r="AC1683" t="s">
        <v>13877</v>
      </c>
      <c r="AD1683" t="s">
        <v>13875</v>
      </c>
      <c r="AE1683" t="s">
        <v>46</v>
      </c>
      <c r="AF1683">
        <v>2007</v>
      </c>
      <c r="AG1683" t="s">
        <v>13878</v>
      </c>
      <c r="AH1683">
        <v>97</v>
      </c>
      <c r="AI1683" t="s">
        <v>13879</v>
      </c>
      <c r="AJ1683" t="s">
        <v>0</v>
      </c>
      <c r="AK1683" t="s">
        <v>28</v>
      </c>
      <c r="AL1683">
        <v>22873080</v>
      </c>
      <c r="AM1683" t="s">
        <v>13880</v>
      </c>
      <c r="AN1683" t="s">
        <v>13881</v>
      </c>
      <c r="AO1683">
        <v>15</v>
      </c>
      <c r="AP1683" t="s">
        <v>1157</v>
      </c>
      <c r="AQ1683" t="s">
        <v>0</v>
      </c>
      <c r="AR1683" t="s">
        <v>0</v>
      </c>
      <c r="AS1683" t="s">
        <v>0</v>
      </c>
      <c r="AT1683" t="s">
        <v>0</v>
      </c>
      <c r="AU1683" t="s">
        <v>0</v>
      </c>
      <c r="AV1683" t="s">
        <v>0</v>
      </c>
      <c r="AW1683" t="s">
        <v>0</v>
      </c>
      <c r="AX1683" t="s">
        <v>0</v>
      </c>
      <c r="AY1683" t="s">
        <v>0</v>
      </c>
      <c r="AZ1683" t="s">
        <v>0</v>
      </c>
      <c r="BA1683" t="s">
        <v>0</v>
      </c>
      <c r="BB1683" t="s">
        <v>0</v>
      </c>
      <c r="BC1683" t="s">
        <v>0</v>
      </c>
      <c r="BD1683" t="s">
        <v>0</v>
      </c>
      <c r="BE1683" t="s">
        <v>0</v>
      </c>
      <c r="BF1683" t="s">
        <v>0</v>
      </c>
      <c r="BG1683" t="s">
        <v>0</v>
      </c>
      <c r="BH1683" t="s">
        <v>0</v>
      </c>
      <c r="BI1683" t="s">
        <v>0</v>
      </c>
      <c r="BJ1683" t="s">
        <v>0</v>
      </c>
      <c r="BK1683" t="s">
        <v>0</v>
      </c>
      <c r="BL1683" t="s">
        <v>0</v>
      </c>
      <c r="BM1683" t="s">
        <v>0</v>
      </c>
      <c r="BN1683" t="s">
        <v>0</v>
      </c>
      <c r="BO1683" t="s">
        <v>0</v>
      </c>
      <c r="BP1683" t="s">
        <v>0</v>
      </c>
      <c r="BQ1683" t="s">
        <v>0</v>
      </c>
      <c r="BR1683" t="s">
        <v>0</v>
      </c>
      <c r="BS1683" t="s">
        <v>0</v>
      </c>
      <c r="BT1683" t="s">
        <v>0</v>
      </c>
      <c r="BU1683" t="s">
        <v>0</v>
      </c>
      <c r="BV1683" t="s">
        <v>0</v>
      </c>
      <c r="BW1683" t="s">
        <v>0</v>
      </c>
      <c r="BX1683" t="s">
        <v>0</v>
      </c>
      <c r="BY1683" t="s">
        <v>0</v>
      </c>
      <c r="BZ1683" t="s">
        <v>0</v>
      </c>
      <c r="CA1683" t="s">
        <v>0</v>
      </c>
      <c r="CB1683" t="s">
        <v>0</v>
      </c>
      <c r="CC1683" t="s">
        <v>0</v>
      </c>
      <c r="CD1683" t="s">
        <v>0</v>
      </c>
      <c r="CE1683" t="s">
        <v>0</v>
      </c>
      <c r="CF1683" t="s">
        <v>0</v>
      </c>
      <c r="CG1683" t="s">
        <v>0</v>
      </c>
      <c r="CH1683" t="s">
        <v>0</v>
      </c>
      <c r="CI1683" t="s">
        <v>0</v>
      </c>
      <c r="CJ1683" t="s">
        <v>0</v>
      </c>
      <c r="CK1683" t="s">
        <v>0</v>
      </c>
      <c r="CL1683" t="s">
        <v>0</v>
      </c>
      <c r="CM1683" t="s">
        <v>0</v>
      </c>
      <c r="CN1683" t="s">
        <v>0</v>
      </c>
      <c r="CO1683" t="s">
        <v>0</v>
      </c>
      <c r="CP1683" t="s">
        <v>0</v>
      </c>
      <c r="CQ1683" t="s">
        <v>0</v>
      </c>
      <c r="CR1683" t="s">
        <v>0</v>
      </c>
      <c r="CS1683" t="s">
        <v>0</v>
      </c>
      <c r="CT1683" t="s">
        <v>0</v>
      </c>
      <c r="CU1683" t="s">
        <v>0</v>
      </c>
      <c r="CV1683">
        <v>0</v>
      </c>
      <c r="CW1683">
        <v>502502</v>
      </c>
    </row>
    <row r="1684" spans="2:101" x14ac:dyDescent="0.25">
      <c r="B1684">
        <v>5063</v>
      </c>
      <c r="C1684" t="s">
        <v>13882</v>
      </c>
      <c r="D1684" t="s">
        <v>0</v>
      </c>
      <c r="E1684" t="s">
        <v>0</v>
      </c>
      <c r="F1684" t="s">
        <v>0</v>
      </c>
      <c r="G1684" t="s">
        <v>0</v>
      </c>
      <c r="H1684" t="s">
        <v>0</v>
      </c>
      <c r="I1684" t="s">
        <v>0</v>
      </c>
      <c r="J1684" t="s">
        <v>0</v>
      </c>
      <c r="K1684" t="s">
        <v>0</v>
      </c>
      <c r="L1684" t="s">
        <v>0</v>
      </c>
      <c r="M1684" t="s">
        <v>0</v>
      </c>
      <c r="N1684" t="s">
        <v>0</v>
      </c>
      <c r="O1684" t="s">
        <v>0</v>
      </c>
      <c r="P1684" t="s">
        <v>0</v>
      </c>
      <c r="Q1684" t="s">
        <v>0</v>
      </c>
      <c r="R1684" t="s">
        <v>0</v>
      </c>
      <c r="S1684" t="s">
        <v>13883</v>
      </c>
      <c r="T1684" t="s">
        <v>0</v>
      </c>
      <c r="U1684" t="s">
        <v>32</v>
      </c>
      <c r="V1684" t="s">
        <v>2769</v>
      </c>
      <c r="W1684" t="s">
        <v>0</v>
      </c>
      <c r="X1684">
        <v>1060</v>
      </c>
      <c r="Z1684">
        <v>5</v>
      </c>
      <c r="AA1684" t="s">
        <v>13884</v>
      </c>
      <c r="AB1684" t="s">
        <v>27</v>
      </c>
      <c r="AC1684" t="s">
        <v>13885</v>
      </c>
      <c r="AD1684" t="s">
        <v>13883</v>
      </c>
      <c r="AE1684" t="s">
        <v>35</v>
      </c>
      <c r="AF1684">
        <v>2011</v>
      </c>
      <c r="AG1684" t="s">
        <v>13886</v>
      </c>
      <c r="AH1684">
        <v>1050</v>
      </c>
      <c r="AI1684" t="s">
        <v>13887</v>
      </c>
      <c r="AJ1684" t="s">
        <v>0</v>
      </c>
      <c r="AK1684" t="s">
        <v>28</v>
      </c>
      <c r="AL1684">
        <v>22869450</v>
      </c>
      <c r="AM1684" t="s">
        <v>13888</v>
      </c>
      <c r="AN1684" t="s">
        <v>13889</v>
      </c>
      <c r="AO1684">
        <v>32</v>
      </c>
      <c r="AP1684" t="s">
        <v>2769</v>
      </c>
      <c r="AQ1684" t="s">
        <v>0</v>
      </c>
      <c r="AR1684" t="s">
        <v>0</v>
      </c>
      <c r="AS1684" t="s">
        <v>0</v>
      </c>
      <c r="AT1684" t="s">
        <v>0</v>
      </c>
      <c r="AU1684" t="s">
        <v>0</v>
      </c>
      <c r="AV1684" t="s">
        <v>0</v>
      </c>
      <c r="AW1684" t="s">
        <v>0</v>
      </c>
      <c r="AX1684" t="s">
        <v>0</v>
      </c>
      <c r="AY1684" t="s">
        <v>0</v>
      </c>
      <c r="AZ1684" t="s">
        <v>0</v>
      </c>
      <c r="BA1684" t="s">
        <v>0</v>
      </c>
      <c r="BB1684" t="s">
        <v>0</v>
      </c>
      <c r="BC1684" t="s">
        <v>0</v>
      </c>
      <c r="BD1684" t="s">
        <v>0</v>
      </c>
      <c r="BE1684" t="s">
        <v>0</v>
      </c>
      <c r="BF1684" t="s">
        <v>0</v>
      </c>
      <c r="BG1684" t="s">
        <v>0</v>
      </c>
      <c r="BH1684" t="s">
        <v>0</v>
      </c>
      <c r="BI1684" t="s">
        <v>0</v>
      </c>
      <c r="BJ1684" t="s">
        <v>0</v>
      </c>
      <c r="BK1684" t="s">
        <v>0</v>
      </c>
      <c r="BL1684" t="s">
        <v>0</v>
      </c>
      <c r="BM1684" t="s">
        <v>0</v>
      </c>
      <c r="BN1684" t="s">
        <v>0</v>
      </c>
      <c r="BO1684" t="s">
        <v>0</v>
      </c>
      <c r="BP1684" t="s">
        <v>0</v>
      </c>
      <c r="BQ1684" t="s">
        <v>0</v>
      </c>
      <c r="BR1684" t="s">
        <v>0</v>
      </c>
      <c r="BS1684" t="s">
        <v>0</v>
      </c>
      <c r="BT1684" t="s">
        <v>0</v>
      </c>
      <c r="BU1684" t="s">
        <v>0</v>
      </c>
      <c r="BV1684" t="s">
        <v>0</v>
      </c>
      <c r="BW1684" t="s">
        <v>0</v>
      </c>
      <c r="BX1684" t="s">
        <v>0</v>
      </c>
      <c r="BY1684" t="s">
        <v>0</v>
      </c>
      <c r="BZ1684" t="s">
        <v>0</v>
      </c>
      <c r="CA1684" t="s">
        <v>0</v>
      </c>
      <c r="CB1684" t="s">
        <v>0</v>
      </c>
      <c r="CC1684" t="s">
        <v>0</v>
      </c>
      <c r="CD1684" t="s">
        <v>0</v>
      </c>
      <c r="CE1684" t="s">
        <v>0</v>
      </c>
      <c r="CF1684" t="s">
        <v>0</v>
      </c>
      <c r="CG1684" t="s">
        <v>0</v>
      </c>
      <c r="CH1684" t="s">
        <v>0</v>
      </c>
      <c r="CI1684" t="s">
        <v>0</v>
      </c>
      <c r="CJ1684" t="s">
        <v>0</v>
      </c>
      <c r="CK1684" t="s">
        <v>0</v>
      </c>
      <c r="CL1684" t="s">
        <v>0</v>
      </c>
      <c r="CM1684" t="s">
        <v>0</v>
      </c>
      <c r="CN1684" t="s">
        <v>0</v>
      </c>
      <c r="CO1684" t="s">
        <v>0</v>
      </c>
      <c r="CP1684" t="s">
        <v>0</v>
      </c>
      <c r="CQ1684" t="s">
        <v>0</v>
      </c>
      <c r="CR1684" t="s">
        <v>0</v>
      </c>
      <c r="CS1684" t="s">
        <v>0</v>
      </c>
      <c r="CT1684" t="s">
        <v>0</v>
      </c>
      <c r="CU1684" t="s">
        <v>0</v>
      </c>
      <c r="CV1684">
        <v>0</v>
      </c>
      <c r="CW1684">
        <v>505063</v>
      </c>
    </row>
    <row r="1685" spans="2:101" x14ac:dyDescent="0.25">
      <c r="B1685">
        <v>10107</v>
      </c>
      <c r="C1685" t="s">
        <v>13890</v>
      </c>
      <c r="D1685" t="s">
        <v>0</v>
      </c>
      <c r="E1685" t="s">
        <v>0</v>
      </c>
      <c r="F1685" t="s">
        <v>0</v>
      </c>
      <c r="G1685" t="s">
        <v>0</v>
      </c>
      <c r="H1685" t="s">
        <v>0</v>
      </c>
      <c r="I1685" t="s">
        <v>0</v>
      </c>
      <c r="J1685" t="s">
        <v>0</v>
      </c>
      <c r="K1685" t="s">
        <v>1191</v>
      </c>
      <c r="L1685" t="s">
        <v>0</v>
      </c>
      <c r="M1685" t="s">
        <v>0</v>
      </c>
      <c r="N1685" t="s">
        <v>0</v>
      </c>
      <c r="O1685" t="s">
        <v>0</v>
      </c>
      <c r="P1685" t="s">
        <v>0</v>
      </c>
      <c r="Q1685" t="s">
        <v>0</v>
      </c>
      <c r="R1685" t="s">
        <v>0</v>
      </c>
      <c r="S1685" t="s">
        <v>13891</v>
      </c>
      <c r="T1685" t="s">
        <v>0</v>
      </c>
      <c r="V1685" t="s">
        <v>2621</v>
      </c>
      <c r="W1685" t="s">
        <v>0</v>
      </c>
      <c r="X1685">
        <v>46</v>
      </c>
      <c r="Z1685">
        <v>5</v>
      </c>
      <c r="AA1685" t="s">
        <v>84</v>
      </c>
      <c r="AB1685" t="s">
        <v>27</v>
      </c>
      <c r="AC1685" t="s">
        <v>13892</v>
      </c>
      <c r="AD1685" t="s">
        <v>13891</v>
      </c>
      <c r="AE1685" t="s">
        <v>84</v>
      </c>
      <c r="AF1685">
        <v>1984</v>
      </c>
      <c r="AG1685" t="s">
        <v>1681</v>
      </c>
      <c r="AH1685">
        <v>537</v>
      </c>
      <c r="AI1685" t="s">
        <v>13893</v>
      </c>
      <c r="AJ1685" t="s">
        <v>0</v>
      </c>
      <c r="AK1685" t="s">
        <v>28</v>
      </c>
      <c r="AL1685">
        <v>22883061</v>
      </c>
      <c r="AM1685" t="s">
        <v>0</v>
      </c>
      <c r="AN1685" t="s">
        <v>13894</v>
      </c>
      <c r="AO1685">
        <v>21</v>
      </c>
      <c r="AP1685" t="s">
        <v>2621</v>
      </c>
      <c r="AQ1685" t="s">
        <v>0</v>
      </c>
      <c r="AR1685" t="s">
        <v>0</v>
      </c>
      <c r="AS1685" t="s">
        <v>0</v>
      </c>
      <c r="AT1685" t="s">
        <v>0</v>
      </c>
      <c r="AU1685" t="s">
        <v>0</v>
      </c>
      <c r="AV1685" t="s">
        <v>0</v>
      </c>
      <c r="AW1685" t="s">
        <v>0</v>
      </c>
      <c r="AX1685" t="s">
        <v>0</v>
      </c>
      <c r="AY1685" t="s">
        <v>0</v>
      </c>
      <c r="AZ1685" t="s">
        <v>0</v>
      </c>
      <c r="BA1685" t="s">
        <v>0</v>
      </c>
      <c r="BB1685" t="s">
        <v>0</v>
      </c>
      <c r="BC1685" t="s">
        <v>0</v>
      </c>
      <c r="BD1685" t="s">
        <v>0</v>
      </c>
      <c r="BE1685" t="s">
        <v>0</v>
      </c>
      <c r="BF1685" t="s">
        <v>0</v>
      </c>
      <c r="BG1685" t="s">
        <v>0</v>
      </c>
      <c r="BH1685" t="s">
        <v>0</v>
      </c>
      <c r="BI1685" t="s">
        <v>0</v>
      </c>
      <c r="BJ1685" t="s">
        <v>0</v>
      </c>
      <c r="BK1685" t="s">
        <v>0</v>
      </c>
      <c r="BL1685" t="s">
        <v>0</v>
      </c>
      <c r="BM1685" t="s">
        <v>0</v>
      </c>
      <c r="BN1685" t="s">
        <v>0</v>
      </c>
      <c r="BO1685" t="s">
        <v>0</v>
      </c>
      <c r="BP1685" t="s">
        <v>0</v>
      </c>
      <c r="BQ1685" t="s">
        <v>0</v>
      </c>
      <c r="BR1685" t="s">
        <v>0</v>
      </c>
      <c r="BS1685" t="s">
        <v>0</v>
      </c>
      <c r="BT1685" t="s">
        <v>0</v>
      </c>
      <c r="BU1685" t="s">
        <v>0</v>
      </c>
      <c r="BV1685" t="s">
        <v>0</v>
      </c>
      <c r="BW1685" t="s">
        <v>0</v>
      </c>
      <c r="BX1685" t="s">
        <v>0</v>
      </c>
      <c r="BY1685" t="s">
        <v>0</v>
      </c>
      <c r="BZ1685" t="s">
        <v>0</v>
      </c>
      <c r="CA1685" t="s">
        <v>0</v>
      </c>
      <c r="CB1685" t="s">
        <v>0</v>
      </c>
      <c r="CC1685" t="s">
        <v>0</v>
      </c>
      <c r="CD1685" t="s">
        <v>0</v>
      </c>
      <c r="CE1685" t="s">
        <v>0</v>
      </c>
      <c r="CF1685" t="s">
        <v>0</v>
      </c>
      <c r="CG1685" t="s">
        <v>0</v>
      </c>
      <c r="CH1685" t="s">
        <v>0</v>
      </c>
      <c r="CI1685" t="s">
        <v>0</v>
      </c>
      <c r="CJ1685" t="s">
        <v>0</v>
      </c>
      <c r="CK1685" t="s">
        <v>0</v>
      </c>
      <c r="CL1685" t="s">
        <v>0</v>
      </c>
      <c r="CM1685" t="s">
        <v>0</v>
      </c>
      <c r="CN1685" t="s">
        <v>0</v>
      </c>
      <c r="CO1685" t="s">
        <v>0</v>
      </c>
      <c r="CP1685" t="s">
        <v>0</v>
      </c>
      <c r="CQ1685" t="s">
        <v>0</v>
      </c>
      <c r="CR1685" t="s">
        <v>0</v>
      </c>
      <c r="CS1685" t="s">
        <v>0</v>
      </c>
      <c r="CT1685" t="s">
        <v>0</v>
      </c>
      <c r="CU1685" t="s">
        <v>0</v>
      </c>
      <c r="CV1685">
        <v>0</v>
      </c>
      <c r="CW1685">
        <v>510107</v>
      </c>
    </row>
    <row r="1686" spans="2:101" x14ac:dyDescent="0.25">
      <c r="B1686">
        <v>1256</v>
      </c>
      <c r="C1686" t="s">
        <v>13895</v>
      </c>
      <c r="D1686" t="s">
        <v>13896</v>
      </c>
      <c r="E1686" t="s">
        <v>0</v>
      </c>
      <c r="F1686" t="s">
        <v>0</v>
      </c>
      <c r="G1686" t="s">
        <v>0</v>
      </c>
      <c r="H1686" t="s">
        <v>0</v>
      </c>
      <c r="I1686" t="s">
        <v>0</v>
      </c>
      <c r="J1686" t="s">
        <v>0</v>
      </c>
      <c r="K1686" t="s">
        <v>3183</v>
      </c>
      <c r="L1686" t="s">
        <v>13897</v>
      </c>
      <c r="M1686" t="s">
        <v>13898</v>
      </c>
      <c r="N1686" t="s">
        <v>13899</v>
      </c>
      <c r="O1686" t="s">
        <v>13900</v>
      </c>
      <c r="P1686" t="s">
        <v>13901</v>
      </c>
      <c r="Q1686" t="s">
        <v>13902</v>
      </c>
      <c r="R1686" t="s">
        <v>13903</v>
      </c>
      <c r="S1686" t="s">
        <v>13904</v>
      </c>
      <c r="T1686" t="s">
        <v>0</v>
      </c>
      <c r="U1686" t="s">
        <v>3071</v>
      </c>
      <c r="V1686" t="s">
        <v>2484</v>
      </c>
      <c r="W1686" t="s">
        <v>0</v>
      </c>
      <c r="X1686">
        <v>181</v>
      </c>
      <c r="AA1686" t="s">
        <v>0</v>
      </c>
      <c r="AB1686" t="s">
        <v>27</v>
      </c>
      <c r="AC1686" t="s">
        <v>13905</v>
      </c>
      <c r="AD1686" t="s">
        <v>13904</v>
      </c>
      <c r="AE1686" t="s">
        <v>13906</v>
      </c>
      <c r="AF1686">
        <v>2012</v>
      </c>
      <c r="AG1686" t="s">
        <v>13907</v>
      </c>
      <c r="AH1686">
        <v>153</v>
      </c>
      <c r="AI1686" t="s">
        <v>13908</v>
      </c>
      <c r="AJ1686" t="s">
        <v>13909</v>
      </c>
      <c r="AK1686" t="s">
        <v>38</v>
      </c>
      <c r="AL1686">
        <v>22869216</v>
      </c>
      <c r="AM1686" t="s">
        <v>13910</v>
      </c>
      <c r="AN1686" t="s">
        <v>13911</v>
      </c>
      <c r="AP1686" t="s">
        <v>2484</v>
      </c>
      <c r="AQ1686" t="s">
        <v>0</v>
      </c>
      <c r="AR1686" t="s">
        <v>0</v>
      </c>
      <c r="AS1686" t="s">
        <v>0</v>
      </c>
      <c r="AT1686" t="s">
        <v>0</v>
      </c>
      <c r="AU1686" t="s">
        <v>0</v>
      </c>
      <c r="AV1686" t="s">
        <v>0</v>
      </c>
      <c r="AW1686" t="s">
        <v>0</v>
      </c>
      <c r="AX1686" t="s">
        <v>0</v>
      </c>
      <c r="AY1686" t="s">
        <v>0</v>
      </c>
      <c r="AZ1686" t="s">
        <v>0</v>
      </c>
      <c r="BA1686" t="s">
        <v>0</v>
      </c>
      <c r="BB1686" t="s">
        <v>0</v>
      </c>
      <c r="BC1686" t="s">
        <v>0</v>
      </c>
      <c r="BD1686" t="s">
        <v>0</v>
      </c>
      <c r="BE1686" t="s">
        <v>0</v>
      </c>
      <c r="BF1686" t="s">
        <v>0</v>
      </c>
      <c r="BG1686" t="s">
        <v>0</v>
      </c>
      <c r="BH1686" t="s">
        <v>0</v>
      </c>
      <c r="BI1686" t="s">
        <v>0</v>
      </c>
      <c r="BJ1686" t="s">
        <v>0</v>
      </c>
      <c r="BK1686" t="s">
        <v>0</v>
      </c>
      <c r="BL1686" t="s">
        <v>0</v>
      </c>
      <c r="BM1686" t="s">
        <v>0</v>
      </c>
      <c r="BN1686" t="s">
        <v>0</v>
      </c>
      <c r="BO1686" t="s">
        <v>0</v>
      </c>
      <c r="BP1686" t="s">
        <v>0</v>
      </c>
      <c r="BQ1686" t="s">
        <v>0</v>
      </c>
      <c r="BR1686" t="s">
        <v>0</v>
      </c>
      <c r="BS1686" t="s">
        <v>0</v>
      </c>
      <c r="BT1686" t="s">
        <v>0</v>
      </c>
      <c r="BU1686" t="s">
        <v>0</v>
      </c>
      <c r="BV1686" t="s">
        <v>0</v>
      </c>
      <c r="BW1686" t="s">
        <v>0</v>
      </c>
      <c r="BX1686" t="s">
        <v>0</v>
      </c>
      <c r="BY1686" t="s">
        <v>0</v>
      </c>
      <c r="BZ1686" t="s">
        <v>0</v>
      </c>
      <c r="CA1686" t="s">
        <v>0</v>
      </c>
      <c r="CB1686" t="s">
        <v>0</v>
      </c>
      <c r="CC1686" t="s">
        <v>0</v>
      </c>
      <c r="CD1686" t="s">
        <v>0</v>
      </c>
      <c r="CE1686" t="s">
        <v>0</v>
      </c>
      <c r="CF1686" t="s">
        <v>0</v>
      </c>
      <c r="CG1686" t="s">
        <v>0</v>
      </c>
      <c r="CH1686" t="s">
        <v>0</v>
      </c>
      <c r="CI1686" t="s">
        <v>0</v>
      </c>
      <c r="CJ1686" t="s">
        <v>0</v>
      </c>
      <c r="CK1686" t="s">
        <v>0</v>
      </c>
      <c r="CL1686" t="s">
        <v>0</v>
      </c>
      <c r="CM1686" t="s">
        <v>0</v>
      </c>
      <c r="CN1686" t="s">
        <v>0</v>
      </c>
      <c r="CO1686" t="s">
        <v>0</v>
      </c>
      <c r="CP1686" t="s">
        <v>0</v>
      </c>
      <c r="CQ1686" t="s">
        <v>0</v>
      </c>
      <c r="CR1686" t="s">
        <v>0</v>
      </c>
      <c r="CS1686" t="s">
        <v>0</v>
      </c>
      <c r="CT1686" t="s">
        <v>0</v>
      </c>
      <c r="CU1686" t="s">
        <v>0</v>
      </c>
      <c r="CV1686">
        <v>0</v>
      </c>
      <c r="CW1686">
        <v>501256</v>
      </c>
    </row>
    <row r="1687" spans="2:101" x14ac:dyDescent="0.25">
      <c r="B1687">
        <v>13073</v>
      </c>
      <c r="C1687" t="s">
        <v>13912</v>
      </c>
      <c r="D1687" t="s">
        <v>0</v>
      </c>
      <c r="E1687" t="s">
        <v>0</v>
      </c>
      <c r="F1687" t="s">
        <v>0</v>
      </c>
      <c r="G1687" t="s">
        <v>0</v>
      </c>
      <c r="H1687" t="s">
        <v>0</v>
      </c>
      <c r="I1687" t="s">
        <v>0</v>
      </c>
      <c r="J1687" t="s">
        <v>0</v>
      </c>
      <c r="K1687" t="s">
        <v>13913</v>
      </c>
      <c r="L1687" t="s">
        <v>13914</v>
      </c>
      <c r="M1687" t="s">
        <v>13915</v>
      </c>
      <c r="N1687" t="s">
        <v>0</v>
      </c>
      <c r="O1687" t="s">
        <v>0</v>
      </c>
      <c r="P1687" t="s">
        <v>0</v>
      </c>
      <c r="Q1687" t="s">
        <v>0</v>
      </c>
      <c r="R1687" t="s">
        <v>0</v>
      </c>
      <c r="S1687" t="s">
        <v>13916</v>
      </c>
      <c r="T1687" t="s">
        <v>0</v>
      </c>
      <c r="U1687" t="s">
        <v>75</v>
      </c>
      <c r="V1687" t="s">
        <v>3224</v>
      </c>
      <c r="W1687" t="s">
        <v>0</v>
      </c>
      <c r="X1687">
        <v>887</v>
      </c>
      <c r="Z1687">
        <v>4</v>
      </c>
      <c r="AA1687" t="s">
        <v>3015</v>
      </c>
      <c r="AB1687" t="s">
        <v>27</v>
      </c>
      <c r="AC1687" t="s">
        <v>13917</v>
      </c>
      <c r="AD1687" t="s">
        <v>13916</v>
      </c>
      <c r="AE1687" t="s">
        <v>76</v>
      </c>
      <c r="AF1687">
        <v>2012</v>
      </c>
      <c r="AG1687" t="s">
        <v>3016</v>
      </c>
      <c r="AH1687">
        <v>872</v>
      </c>
      <c r="AI1687" t="s">
        <v>13918</v>
      </c>
      <c r="AJ1687" t="s">
        <v>0</v>
      </c>
      <c r="AK1687" t="s">
        <v>28</v>
      </c>
      <c r="AL1687">
        <v>22868717</v>
      </c>
      <c r="AM1687" t="s">
        <v>13919</v>
      </c>
      <c r="AN1687" t="s">
        <v>13920</v>
      </c>
      <c r="AO1687">
        <v>33</v>
      </c>
      <c r="AP1687" t="s">
        <v>3224</v>
      </c>
      <c r="AQ1687" t="s">
        <v>0</v>
      </c>
      <c r="AR1687" t="s">
        <v>0</v>
      </c>
      <c r="AS1687" t="s">
        <v>0</v>
      </c>
      <c r="AT1687" t="s">
        <v>0</v>
      </c>
      <c r="AU1687" t="s">
        <v>0</v>
      </c>
      <c r="AV1687" t="s">
        <v>0</v>
      </c>
      <c r="AW1687" t="s">
        <v>0</v>
      </c>
      <c r="AX1687" t="s">
        <v>0</v>
      </c>
      <c r="AY1687" t="s">
        <v>0</v>
      </c>
      <c r="AZ1687" t="s">
        <v>0</v>
      </c>
      <c r="BA1687" t="s">
        <v>0</v>
      </c>
      <c r="BB1687" t="s">
        <v>0</v>
      </c>
      <c r="BC1687" t="s">
        <v>0</v>
      </c>
      <c r="BD1687" t="s">
        <v>0</v>
      </c>
      <c r="BE1687" t="s">
        <v>0</v>
      </c>
      <c r="BF1687" t="s">
        <v>0</v>
      </c>
      <c r="BG1687" t="s">
        <v>0</v>
      </c>
      <c r="BH1687" t="s">
        <v>0</v>
      </c>
      <c r="BI1687" t="s">
        <v>0</v>
      </c>
      <c r="BJ1687" t="s">
        <v>0</v>
      </c>
      <c r="BK1687" t="s">
        <v>0</v>
      </c>
      <c r="BL1687" t="s">
        <v>0</v>
      </c>
      <c r="BM1687" t="s">
        <v>0</v>
      </c>
      <c r="BN1687" t="s">
        <v>0</v>
      </c>
      <c r="BO1687" t="s">
        <v>0</v>
      </c>
      <c r="BP1687" t="s">
        <v>0</v>
      </c>
      <c r="BQ1687" t="s">
        <v>0</v>
      </c>
      <c r="BR1687" t="s">
        <v>0</v>
      </c>
      <c r="BS1687" t="s">
        <v>0</v>
      </c>
      <c r="BT1687" t="s">
        <v>0</v>
      </c>
      <c r="BU1687" t="s">
        <v>0</v>
      </c>
      <c r="BV1687" t="s">
        <v>0</v>
      </c>
      <c r="BW1687" t="s">
        <v>0</v>
      </c>
      <c r="BX1687" t="s">
        <v>0</v>
      </c>
      <c r="BY1687" t="s">
        <v>0</v>
      </c>
      <c r="BZ1687" t="s">
        <v>0</v>
      </c>
      <c r="CA1687" t="s">
        <v>0</v>
      </c>
      <c r="CB1687" t="s">
        <v>0</v>
      </c>
      <c r="CC1687" t="s">
        <v>0</v>
      </c>
      <c r="CD1687" t="s">
        <v>0</v>
      </c>
      <c r="CE1687" t="s">
        <v>0</v>
      </c>
      <c r="CF1687" t="s">
        <v>0</v>
      </c>
      <c r="CG1687" t="s">
        <v>0</v>
      </c>
      <c r="CH1687" t="s">
        <v>0</v>
      </c>
      <c r="CI1687" t="s">
        <v>0</v>
      </c>
      <c r="CJ1687" t="s">
        <v>0</v>
      </c>
      <c r="CK1687" t="s">
        <v>0</v>
      </c>
      <c r="CL1687" t="s">
        <v>0</v>
      </c>
      <c r="CM1687" t="s">
        <v>0</v>
      </c>
      <c r="CN1687" t="s">
        <v>0</v>
      </c>
      <c r="CO1687" t="s">
        <v>0</v>
      </c>
      <c r="CP1687" t="s">
        <v>0</v>
      </c>
      <c r="CQ1687" t="s">
        <v>0</v>
      </c>
      <c r="CR1687" t="s">
        <v>0</v>
      </c>
      <c r="CS1687" t="s">
        <v>0</v>
      </c>
      <c r="CT1687" t="s">
        <v>0</v>
      </c>
      <c r="CU1687" t="s">
        <v>0</v>
      </c>
      <c r="CV1687">
        <v>0</v>
      </c>
      <c r="CW1687">
        <v>513073</v>
      </c>
    </row>
    <row r="1688" spans="2:101" x14ac:dyDescent="0.25">
      <c r="B1688">
        <v>1490</v>
      </c>
      <c r="C1688" t="s">
        <v>13921</v>
      </c>
      <c r="D1688" t="s">
        <v>13922</v>
      </c>
      <c r="E1688" t="s">
        <v>13923</v>
      </c>
      <c r="F1688" t="s">
        <v>13924</v>
      </c>
      <c r="G1688" t="s">
        <v>13925</v>
      </c>
      <c r="H1688" t="s">
        <v>13926</v>
      </c>
      <c r="I1688" t="s">
        <v>0</v>
      </c>
      <c r="J1688" t="s">
        <v>0</v>
      </c>
      <c r="K1688" t="s">
        <v>13927</v>
      </c>
      <c r="L1688" t="s">
        <v>13928</v>
      </c>
      <c r="M1688" t="s">
        <v>13929</v>
      </c>
      <c r="N1688" t="s">
        <v>13930</v>
      </c>
      <c r="O1688" t="s">
        <v>13931</v>
      </c>
      <c r="P1688" t="s">
        <v>13932</v>
      </c>
      <c r="Q1688" t="s">
        <v>13933</v>
      </c>
      <c r="R1688" t="s">
        <v>13934</v>
      </c>
      <c r="S1688" t="s">
        <v>13935</v>
      </c>
      <c r="T1688" t="s">
        <v>0</v>
      </c>
      <c r="U1688" t="s">
        <v>36</v>
      </c>
      <c r="V1688" t="s">
        <v>2585</v>
      </c>
      <c r="W1688" t="s">
        <v>0</v>
      </c>
      <c r="X1688">
        <v>285</v>
      </c>
      <c r="Z1688">
        <v>1</v>
      </c>
      <c r="AA1688" t="s">
        <v>13936</v>
      </c>
      <c r="AB1688" t="s">
        <v>27</v>
      </c>
      <c r="AC1688" t="s">
        <v>13937</v>
      </c>
      <c r="AD1688" t="s">
        <v>13935</v>
      </c>
      <c r="AE1688" t="s">
        <v>2028</v>
      </c>
      <c r="AF1688">
        <v>2011</v>
      </c>
      <c r="AG1688" t="s">
        <v>13938</v>
      </c>
      <c r="AH1688">
        <v>271</v>
      </c>
      <c r="AI1688" t="s">
        <v>13939</v>
      </c>
      <c r="AJ1688" t="s">
        <v>0</v>
      </c>
      <c r="AK1688" t="s">
        <v>28</v>
      </c>
      <c r="AL1688">
        <v>22869906</v>
      </c>
      <c r="AM1688" t="s">
        <v>13940</v>
      </c>
      <c r="AN1688" t="s">
        <v>13941</v>
      </c>
      <c r="AO1688">
        <v>73</v>
      </c>
      <c r="AP1688" t="s">
        <v>2585</v>
      </c>
      <c r="AQ1688" t="s">
        <v>0</v>
      </c>
      <c r="AR1688" t="s">
        <v>0</v>
      </c>
      <c r="AS1688" t="s">
        <v>0</v>
      </c>
      <c r="AT1688" t="s">
        <v>0</v>
      </c>
      <c r="AU1688" t="s">
        <v>0</v>
      </c>
      <c r="AV1688" t="s">
        <v>0</v>
      </c>
      <c r="AW1688" t="s">
        <v>0</v>
      </c>
      <c r="AX1688" t="s">
        <v>0</v>
      </c>
      <c r="AY1688" t="s">
        <v>0</v>
      </c>
      <c r="AZ1688" t="s">
        <v>0</v>
      </c>
      <c r="BA1688" t="s">
        <v>0</v>
      </c>
      <c r="BB1688" t="s">
        <v>0</v>
      </c>
      <c r="BC1688" t="s">
        <v>0</v>
      </c>
      <c r="BD1688" t="s">
        <v>0</v>
      </c>
      <c r="BE1688" t="s">
        <v>0</v>
      </c>
      <c r="BF1688" t="s">
        <v>0</v>
      </c>
      <c r="BG1688" t="s">
        <v>0</v>
      </c>
      <c r="BH1688" t="s">
        <v>0</v>
      </c>
      <c r="BI1688" t="s">
        <v>0</v>
      </c>
      <c r="BJ1688" t="s">
        <v>0</v>
      </c>
      <c r="BK1688" t="s">
        <v>0</v>
      </c>
      <c r="BL1688" t="s">
        <v>0</v>
      </c>
      <c r="BM1688" t="s">
        <v>0</v>
      </c>
      <c r="BN1688" t="s">
        <v>0</v>
      </c>
      <c r="BO1688" t="s">
        <v>0</v>
      </c>
      <c r="BP1688" t="s">
        <v>0</v>
      </c>
      <c r="BQ1688" t="s">
        <v>0</v>
      </c>
      <c r="BR1688" t="s">
        <v>0</v>
      </c>
      <c r="BS1688" t="s">
        <v>0</v>
      </c>
      <c r="BT1688" t="s">
        <v>0</v>
      </c>
      <c r="BU1688" t="s">
        <v>0</v>
      </c>
      <c r="BV1688" t="s">
        <v>0</v>
      </c>
      <c r="BW1688" t="s">
        <v>0</v>
      </c>
      <c r="BX1688" t="s">
        <v>0</v>
      </c>
      <c r="BY1688" t="s">
        <v>0</v>
      </c>
      <c r="BZ1688" t="s">
        <v>0</v>
      </c>
      <c r="CA1688" t="s">
        <v>0</v>
      </c>
      <c r="CB1688" t="s">
        <v>0</v>
      </c>
      <c r="CC1688" t="s">
        <v>0</v>
      </c>
      <c r="CD1688" t="s">
        <v>0</v>
      </c>
      <c r="CE1688" t="s">
        <v>0</v>
      </c>
      <c r="CF1688" t="s">
        <v>0</v>
      </c>
      <c r="CG1688" t="s">
        <v>0</v>
      </c>
      <c r="CH1688" t="s">
        <v>0</v>
      </c>
      <c r="CI1688" t="s">
        <v>0</v>
      </c>
      <c r="CJ1688" t="s">
        <v>0</v>
      </c>
      <c r="CK1688" t="s">
        <v>0</v>
      </c>
      <c r="CL1688" t="s">
        <v>0</v>
      </c>
      <c r="CM1688" t="s">
        <v>0</v>
      </c>
      <c r="CN1688" t="s">
        <v>0</v>
      </c>
      <c r="CO1688" t="s">
        <v>0</v>
      </c>
      <c r="CP1688" t="s">
        <v>0</v>
      </c>
      <c r="CQ1688" t="s">
        <v>0</v>
      </c>
      <c r="CR1688" t="s">
        <v>0</v>
      </c>
      <c r="CS1688" t="s">
        <v>0</v>
      </c>
      <c r="CT1688" t="s">
        <v>0</v>
      </c>
      <c r="CU1688" t="s">
        <v>0</v>
      </c>
      <c r="CV1688">
        <v>0</v>
      </c>
      <c r="CW1688">
        <v>501490</v>
      </c>
    </row>
    <row r="1689" spans="2:101" x14ac:dyDescent="0.25">
      <c r="B1689">
        <v>1643</v>
      </c>
      <c r="C1689" t="s">
        <v>3783</v>
      </c>
      <c r="D1689" t="s">
        <v>0</v>
      </c>
      <c r="E1689" t="s">
        <v>0</v>
      </c>
      <c r="F1689" t="s">
        <v>0</v>
      </c>
      <c r="G1689" t="s">
        <v>0</v>
      </c>
      <c r="H1689" t="s">
        <v>0</v>
      </c>
      <c r="I1689" t="s">
        <v>0</v>
      </c>
      <c r="J1689" t="s">
        <v>0</v>
      </c>
      <c r="K1689" t="s">
        <v>0</v>
      </c>
      <c r="L1689" t="s">
        <v>0</v>
      </c>
      <c r="M1689" t="s">
        <v>0</v>
      </c>
      <c r="N1689" t="s">
        <v>0</v>
      </c>
      <c r="O1689" t="s">
        <v>0</v>
      </c>
      <c r="P1689" t="s">
        <v>0</v>
      </c>
      <c r="Q1689" t="s">
        <v>0</v>
      </c>
      <c r="R1689" t="s">
        <v>0</v>
      </c>
      <c r="S1689" t="s">
        <v>3784</v>
      </c>
      <c r="T1689" t="s">
        <v>0</v>
      </c>
      <c r="U1689" t="s">
        <v>30</v>
      </c>
      <c r="V1689" t="s">
        <v>3007</v>
      </c>
      <c r="W1689" t="s">
        <v>0</v>
      </c>
      <c r="X1689">
        <v>916</v>
      </c>
      <c r="Z1689">
        <v>4</v>
      </c>
      <c r="AA1689" t="s">
        <v>3785</v>
      </c>
      <c r="AB1689" t="s">
        <v>27</v>
      </c>
      <c r="AC1689" t="s">
        <v>3786</v>
      </c>
      <c r="AD1689" t="s">
        <v>3784</v>
      </c>
      <c r="AE1689" t="s">
        <v>49</v>
      </c>
      <c r="AF1689">
        <v>2008</v>
      </c>
      <c r="AG1689" t="s">
        <v>3787</v>
      </c>
      <c r="AH1689">
        <v>900</v>
      </c>
      <c r="AI1689" t="s">
        <v>3788</v>
      </c>
      <c r="AJ1689" t="s">
        <v>0</v>
      </c>
      <c r="AK1689" t="s">
        <v>28</v>
      </c>
      <c r="AL1689">
        <v>22870401</v>
      </c>
      <c r="AM1689" t="s">
        <v>3789</v>
      </c>
      <c r="AN1689" t="s">
        <v>3790</v>
      </c>
      <c r="AO1689">
        <v>23</v>
      </c>
      <c r="AP1689" t="s">
        <v>3007</v>
      </c>
      <c r="AQ1689" t="s">
        <v>0</v>
      </c>
      <c r="AR1689" t="s">
        <v>0</v>
      </c>
      <c r="AS1689" t="s">
        <v>0</v>
      </c>
      <c r="AT1689" t="s">
        <v>0</v>
      </c>
      <c r="AU1689" t="s">
        <v>0</v>
      </c>
      <c r="AV1689" t="s">
        <v>0</v>
      </c>
      <c r="AW1689" t="s">
        <v>0</v>
      </c>
      <c r="AX1689" t="s">
        <v>0</v>
      </c>
      <c r="AY1689" t="s">
        <v>0</v>
      </c>
      <c r="AZ1689" t="s">
        <v>0</v>
      </c>
      <c r="BA1689" t="s">
        <v>0</v>
      </c>
      <c r="BB1689" t="s">
        <v>0</v>
      </c>
      <c r="BC1689" t="s">
        <v>0</v>
      </c>
      <c r="BD1689" t="s">
        <v>0</v>
      </c>
      <c r="BE1689" t="s">
        <v>0</v>
      </c>
      <c r="BF1689" t="s">
        <v>0</v>
      </c>
      <c r="BG1689" t="s">
        <v>0</v>
      </c>
      <c r="BH1689" t="s">
        <v>0</v>
      </c>
      <c r="BI1689" t="s">
        <v>0</v>
      </c>
      <c r="BJ1689" t="s">
        <v>0</v>
      </c>
      <c r="BK1689" t="s">
        <v>0</v>
      </c>
      <c r="BL1689" t="s">
        <v>0</v>
      </c>
      <c r="BM1689" t="s">
        <v>0</v>
      </c>
      <c r="BN1689" t="s">
        <v>0</v>
      </c>
      <c r="BO1689" t="s">
        <v>0</v>
      </c>
      <c r="BP1689" t="s">
        <v>0</v>
      </c>
      <c r="BQ1689" t="s">
        <v>0</v>
      </c>
      <c r="BR1689" t="s">
        <v>0</v>
      </c>
      <c r="BS1689" t="s">
        <v>0</v>
      </c>
      <c r="BT1689" t="s">
        <v>0</v>
      </c>
      <c r="BU1689" t="s">
        <v>0</v>
      </c>
      <c r="BV1689" t="s">
        <v>0</v>
      </c>
      <c r="BW1689" t="s">
        <v>0</v>
      </c>
      <c r="BX1689" t="s">
        <v>0</v>
      </c>
      <c r="BY1689" t="s">
        <v>0</v>
      </c>
      <c r="BZ1689" t="s">
        <v>0</v>
      </c>
      <c r="CA1689" t="s">
        <v>0</v>
      </c>
      <c r="CB1689" t="s">
        <v>0</v>
      </c>
      <c r="CC1689" t="s">
        <v>0</v>
      </c>
      <c r="CD1689" t="s">
        <v>0</v>
      </c>
      <c r="CE1689" t="s">
        <v>0</v>
      </c>
      <c r="CF1689" t="s">
        <v>0</v>
      </c>
      <c r="CG1689" t="s">
        <v>0</v>
      </c>
      <c r="CH1689" t="s">
        <v>0</v>
      </c>
      <c r="CI1689" t="s">
        <v>0</v>
      </c>
      <c r="CJ1689" t="s">
        <v>0</v>
      </c>
      <c r="CK1689" t="s">
        <v>0</v>
      </c>
      <c r="CL1689" t="s">
        <v>0</v>
      </c>
      <c r="CM1689" t="s">
        <v>0</v>
      </c>
      <c r="CN1689" t="s">
        <v>0</v>
      </c>
      <c r="CO1689" t="s">
        <v>0</v>
      </c>
      <c r="CP1689" t="s">
        <v>0</v>
      </c>
      <c r="CQ1689" t="s">
        <v>0</v>
      </c>
      <c r="CR1689" t="s">
        <v>0</v>
      </c>
      <c r="CS1689" t="s">
        <v>0</v>
      </c>
      <c r="CT1689" t="s">
        <v>0</v>
      </c>
      <c r="CU1689" t="s">
        <v>0</v>
      </c>
      <c r="CV1689">
        <v>0</v>
      </c>
      <c r="CW1689">
        <v>501643</v>
      </c>
    </row>
    <row r="1690" spans="2:101" x14ac:dyDescent="0.25">
      <c r="B1690">
        <v>10253</v>
      </c>
      <c r="C1690" t="s">
        <v>0</v>
      </c>
      <c r="D1690" t="s">
        <v>0</v>
      </c>
      <c r="E1690" t="s">
        <v>0</v>
      </c>
      <c r="F1690" t="s">
        <v>0</v>
      </c>
      <c r="G1690" t="s">
        <v>0</v>
      </c>
      <c r="H1690" t="s">
        <v>0</v>
      </c>
      <c r="I1690" t="s">
        <v>0</v>
      </c>
      <c r="J1690" t="s">
        <v>0</v>
      </c>
      <c r="K1690" t="s">
        <v>0</v>
      </c>
      <c r="L1690" t="s">
        <v>0</v>
      </c>
      <c r="M1690" t="s">
        <v>0</v>
      </c>
      <c r="N1690" t="s">
        <v>0</v>
      </c>
      <c r="O1690" t="s">
        <v>0</v>
      </c>
      <c r="P1690" t="s">
        <v>0</v>
      </c>
      <c r="Q1690" t="s">
        <v>0</v>
      </c>
      <c r="R1690" t="s">
        <v>0</v>
      </c>
      <c r="S1690" t="s">
        <v>13942</v>
      </c>
      <c r="T1690" t="s">
        <v>0</v>
      </c>
      <c r="V1690" t="s">
        <v>13943</v>
      </c>
      <c r="W1690" t="s">
        <v>0</v>
      </c>
      <c r="X1690">
        <v>147</v>
      </c>
      <c r="Z1690">
        <v>5</v>
      </c>
      <c r="AA1690" t="s">
        <v>3010</v>
      </c>
      <c r="AB1690" t="s">
        <v>27</v>
      </c>
      <c r="AC1690" t="s">
        <v>13944</v>
      </c>
      <c r="AD1690" t="s">
        <v>13942</v>
      </c>
      <c r="AE1690" t="s">
        <v>0</v>
      </c>
      <c r="AF1690">
        <v>1936</v>
      </c>
      <c r="AG1690">
        <v>220574</v>
      </c>
      <c r="AH1690">
        <v>147</v>
      </c>
      <c r="AI1690" t="s">
        <v>13945</v>
      </c>
      <c r="AJ1690" t="s">
        <v>0</v>
      </c>
      <c r="AK1690" t="s">
        <v>28</v>
      </c>
      <c r="AL1690">
        <v>22884226</v>
      </c>
      <c r="AM1690" t="s">
        <v>0</v>
      </c>
      <c r="AN1690" t="s">
        <v>13946</v>
      </c>
      <c r="AO1690">
        <v>119</v>
      </c>
      <c r="AP1690" t="s">
        <v>13943</v>
      </c>
      <c r="AQ1690" t="s">
        <v>0</v>
      </c>
      <c r="AR1690" t="s">
        <v>0</v>
      </c>
      <c r="AS1690" t="s">
        <v>0</v>
      </c>
      <c r="AT1690" t="s">
        <v>0</v>
      </c>
      <c r="AU1690" t="s">
        <v>0</v>
      </c>
      <c r="AV1690" t="s">
        <v>0</v>
      </c>
      <c r="AW1690" t="s">
        <v>0</v>
      </c>
      <c r="AX1690" t="s">
        <v>0</v>
      </c>
      <c r="AY1690" t="s">
        <v>0</v>
      </c>
      <c r="AZ1690" t="s">
        <v>0</v>
      </c>
      <c r="BA1690" t="s">
        <v>0</v>
      </c>
      <c r="BB1690" t="s">
        <v>0</v>
      </c>
      <c r="BC1690" t="s">
        <v>0</v>
      </c>
      <c r="BD1690" t="s">
        <v>0</v>
      </c>
      <c r="BE1690" t="s">
        <v>0</v>
      </c>
      <c r="BF1690" t="s">
        <v>0</v>
      </c>
      <c r="BG1690" t="s">
        <v>0</v>
      </c>
      <c r="BH1690" t="s">
        <v>0</v>
      </c>
      <c r="BI1690" t="s">
        <v>0</v>
      </c>
      <c r="BJ1690" t="s">
        <v>0</v>
      </c>
      <c r="BK1690" t="s">
        <v>0</v>
      </c>
      <c r="BL1690" t="s">
        <v>0</v>
      </c>
      <c r="BM1690" t="s">
        <v>0</v>
      </c>
      <c r="BN1690" t="s">
        <v>0</v>
      </c>
      <c r="BO1690" t="s">
        <v>0</v>
      </c>
      <c r="BP1690" t="s">
        <v>0</v>
      </c>
      <c r="BQ1690" t="s">
        <v>0</v>
      </c>
      <c r="BR1690" t="s">
        <v>0</v>
      </c>
      <c r="BS1690" t="s">
        <v>0</v>
      </c>
      <c r="BT1690" t="s">
        <v>0</v>
      </c>
      <c r="BU1690" t="s">
        <v>0</v>
      </c>
      <c r="BV1690" t="s">
        <v>0</v>
      </c>
      <c r="BW1690" t="s">
        <v>0</v>
      </c>
      <c r="BX1690" t="s">
        <v>0</v>
      </c>
      <c r="BY1690" t="s">
        <v>0</v>
      </c>
      <c r="BZ1690" t="s">
        <v>0</v>
      </c>
      <c r="CA1690" t="s">
        <v>0</v>
      </c>
      <c r="CB1690" t="s">
        <v>0</v>
      </c>
      <c r="CC1690" t="s">
        <v>0</v>
      </c>
      <c r="CD1690" t="s">
        <v>0</v>
      </c>
      <c r="CE1690" t="s">
        <v>0</v>
      </c>
      <c r="CF1690" t="s">
        <v>0</v>
      </c>
      <c r="CG1690" t="s">
        <v>0</v>
      </c>
      <c r="CH1690" t="s">
        <v>0</v>
      </c>
      <c r="CI1690" t="s">
        <v>0</v>
      </c>
      <c r="CJ1690" t="s">
        <v>0</v>
      </c>
      <c r="CK1690" t="s">
        <v>0</v>
      </c>
      <c r="CL1690" t="s">
        <v>0</v>
      </c>
      <c r="CM1690" t="s">
        <v>0</v>
      </c>
      <c r="CN1690" t="s">
        <v>0</v>
      </c>
      <c r="CO1690" t="s">
        <v>0</v>
      </c>
      <c r="CP1690" t="s">
        <v>0</v>
      </c>
      <c r="CQ1690" t="s">
        <v>0</v>
      </c>
      <c r="CR1690" t="s">
        <v>0</v>
      </c>
      <c r="CS1690" t="s">
        <v>0</v>
      </c>
      <c r="CT1690" t="s">
        <v>0</v>
      </c>
      <c r="CU1690" t="s">
        <v>0</v>
      </c>
      <c r="CV1690">
        <v>0</v>
      </c>
      <c r="CW1690">
        <v>510253</v>
      </c>
    </row>
    <row r="1691" spans="2:101" x14ac:dyDescent="0.25">
      <c r="B1691">
        <v>979</v>
      </c>
      <c r="C1691" t="s">
        <v>13947</v>
      </c>
      <c r="D1691" t="s">
        <v>0</v>
      </c>
      <c r="E1691" t="s">
        <v>0</v>
      </c>
      <c r="F1691" t="s">
        <v>0</v>
      </c>
      <c r="G1691" t="s">
        <v>0</v>
      </c>
      <c r="H1691" t="s">
        <v>0</v>
      </c>
      <c r="I1691" t="s">
        <v>0</v>
      </c>
      <c r="J1691" t="s">
        <v>0</v>
      </c>
      <c r="K1691" t="s">
        <v>13948</v>
      </c>
      <c r="L1691" t="s">
        <v>13949</v>
      </c>
      <c r="M1691" t="s">
        <v>13950</v>
      </c>
      <c r="N1691" t="s">
        <v>0</v>
      </c>
      <c r="O1691" t="s">
        <v>0</v>
      </c>
      <c r="P1691" t="s">
        <v>0</v>
      </c>
      <c r="Q1691" t="s">
        <v>0</v>
      </c>
      <c r="R1691" t="s">
        <v>0</v>
      </c>
      <c r="S1691" t="s">
        <v>13951</v>
      </c>
      <c r="T1691" t="s">
        <v>0</v>
      </c>
      <c r="U1691" t="s">
        <v>36</v>
      </c>
      <c r="V1691" t="s">
        <v>2928</v>
      </c>
      <c r="W1691" t="s">
        <v>0</v>
      </c>
      <c r="X1691" t="s">
        <v>0</v>
      </c>
      <c r="AA1691" t="s">
        <v>2464</v>
      </c>
      <c r="AB1691" t="s">
        <v>27</v>
      </c>
      <c r="AC1691" t="s">
        <v>13952</v>
      </c>
      <c r="AD1691" t="s">
        <v>13951</v>
      </c>
      <c r="AE1691" t="s">
        <v>2465</v>
      </c>
      <c r="AF1691">
        <v>2013</v>
      </c>
      <c r="AG1691" t="s">
        <v>2466</v>
      </c>
      <c r="AH1691" t="s">
        <v>0</v>
      </c>
      <c r="AI1691" t="s">
        <v>13953</v>
      </c>
      <c r="AJ1691" t="s">
        <v>0</v>
      </c>
      <c r="AK1691" t="s">
        <v>28</v>
      </c>
      <c r="AL1691">
        <v>22868329</v>
      </c>
      <c r="AM1691" t="s">
        <v>13954</v>
      </c>
      <c r="AN1691" t="s">
        <v>13955</v>
      </c>
      <c r="AO1691">
        <v>14</v>
      </c>
      <c r="AP1691" t="s">
        <v>2928</v>
      </c>
      <c r="AQ1691" t="s">
        <v>0</v>
      </c>
      <c r="AR1691" t="s">
        <v>0</v>
      </c>
      <c r="AS1691" t="s">
        <v>0</v>
      </c>
      <c r="AT1691" t="s">
        <v>0</v>
      </c>
      <c r="AU1691" t="s">
        <v>0</v>
      </c>
      <c r="AV1691" t="s">
        <v>0</v>
      </c>
      <c r="AW1691" t="s">
        <v>0</v>
      </c>
      <c r="AX1691" t="s">
        <v>0</v>
      </c>
      <c r="AY1691" t="s">
        <v>0</v>
      </c>
      <c r="AZ1691" t="s">
        <v>0</v>
      </c>
      <c r="BA1691" t="s">
        <v>0</v>
      </c>
      <c r="BB1691" t="s">
        <v>0</v>
      </c>
      <c r="BC1691" t="s">
        <v>0</v>
      </c>
      <c r="BD1691" t="s">
        <v>0</v>
      </c>
      <c r="BE1691" t="s">
        <v>0</v>
      </c>
      <c r="BF1691" t="s">
        <v>0</v>
      </c>
      <c r="BG1691" t="s">
        <v>0</v>
      </c>
      <c r="BH1691" t="s">
        <v>0</v>
      </c>
      <c r="BI1691" t="s">
        <v>0</v>
      </c>
      <c r="BJ1691" t="s">
        <v>0</v>
      </c>
      <c r="BK1691" t="s">
        <v>0</v>
      </c>
      <c r="BL1691" t="s">
        <v>0</v>
      </c>
      <c r="BM1691" t="s">
        <v>0</v>
      </c>
      <c r="BN1691" t="s">
        <v>0</v>
      </c>
      <c r="BO1691" t="s">
        <v>0</v>
      </c>
      <c r="BP1691" t="s">
        <v>0</v>
      </c>
      <c r="BQ1691" t="s">
        <v>0</v>
      </c>
      <c r="BR1691" t="s">
        <v>0</v>
      </c>
      <c r="BS1691" t="s">
        <v>0</v>
      </c>
      <c r="BT1691" t="s">
        <v>0</v>
      </c>
      <c r="BU1691" t="s">
        <v>0</v>
      </c>
      <c r="BV1691" t="s">
        <v>0</v>
      </c>
      <c r="BW1691" t="s">
        <v>0</v>
      </c>
      <c r="BX1691" t="s">
        <v>0</v>
      </c>
      <c r="BY1691" t="s">
        <v>0</v>
      </c>
      <c r="BZ1691" t="s">
        <v>0</v>
      </c>
      <c r="CA1691" t="s">
        <v>0</v>
      </c>
      <c r="CB1691" t="s">
        <v>0</v>
      </c>
      <c r="CC1691" t="s">
        <v>0</v>
      </c>
      <c r="CD1691" t="s">
        <v>0</v>
      </c>
      <c r="CE1691" t="s">
        <v>0</v>
      </c>
      <c r="CF1691" t="s">
        <v>0</v>
      </c>
      <c r="CG1691" t="s">
        <v>0</v>
      </c>
      <c r="CH1691" t="s">
        <v>0</v>
      </c>
      <c r="CI1691" t="s">
        <v>0</v>
      </c>
      <c r="CJ1691" t="s">
        <v>0</v>
      </c>
      <c r="CK1691" t="s">
        <v>0</v>
      </c>
      <c r="CL1691" t="s">
        <v>0</v>
      </c>
      <c r="CM1691" t="s">
        <v>0</v>
      </c>
      <c r="CN1691" t="s">
        <v>0</v>
      </c>
      <c r="CO1691" t="s">
        <v>0</v>
      </c>
      <c r="CP1691" t="s">
        <v>0</v>
      </c>
      <c r="CQ1691" t="s">
        <v>0</v>
      </c>
      <c r="CR1691" t="s">
        <v>0</v>
      </c>
      <c r="CS1691" t="s">
        <v>0</v>
      </c>
      <c r="CT1691" t="s">
        <v>0</v>
      </c>
      <c r="CU1691" t="s">
        <v>0</v>
      </c>
      <c r="CV1691">
        <v>0</v>
      </c>
      <c r="CW1691">
        <v>500979</v>
      </c>
    </row>
    <row r="1692" spans="2:101" x14ac:dyDescent="0.25">
      <c r="B1692">
        <v>14191</v>
      </c>
      <c r="C1692" t="s">
        <v>13956</v>
      </c>
      <c r="D1692" t="s">
        <v>0</v>
      </c>
      <c r="E1692" t="s">
        <v>0</v>
      </c>
      <c r="F1692" t="s">
        <v>0</v>
      </c>
      <c r="G1692" t="s">
        <v>0</v>
      </c>
      <c r="H1692" t="s">
        <v>0</v>
      </c>
      <c r="I1692" t="s">
        <v>0</v>
      </c>
      <c r="J1692" t="s">
        <v>0</v>
      </c>
      <c r="K1692" t="s">
        <v>13957</v>
      </c>
      <c r="L1692" t="s">
        <v>13958</v>
      </c>
      <c r="M1692" t="s">
        <v>13959</v>
      </c>
      <c r="N1692" t="s">
        <v>0</v>
      </c>
      <c r="O1692" t="s">
        <v>0</v>
      </c>
      <c r="P1692" t="s">
        <v>0</v>
      </c>
      <c r="Q1692" t="s">
        <v>0</v>
      </c>
      <c r="R1692" t="s">
        <v>0</v>
      </c>
      <c r="S1692" t="s">
        <v>13960</v>
      </c>
      <c r="T1692" t="s">
        <v>0</v>
      </c>
      <c r="U1692" t="s">
        <v>32</v>
      </c>
      <c r="V1692" t="s">
        <v>3211</v>
      </c>
      <c r="W1692" t="s">
        <v>0</v>
      </c>
      <c r="X1692">
        <v>161</v>
      </c>
      <c r="Z1692">
        <v>2</v>
      </c>
      <c r="AA1692" t="s">
        <v>4318</v>
      </c>
      <c r="AB1692" t="s">
        <v>27</v>
      </c>
      <c r="AC1692" t="s">
        <v>13961</v>
      </c>
      <c r="AD1692" t="s">
        <v>13960</v>
      </c>
      <c r="AE1692" t="s">
        <v>35</v>
      </c>
      <c r="AF1692">
        <v>2006</v>
      </c>
      <c r="AG1692" t="s">
        <v>4320</v>
      </c>
      <c r="AH1692">
        <v>155</v>
      </c>
      <c r="AI1692" t="s">
        <v>13962</v>
      </c>
      <c r="AJ1692" t="s">
        <v>0</v>
      </c>
      <c r="AK1692" t="s">
        <v>28</v>
      </c>
      <c r="AL1692">
        <v>22872194</v>
      </c>
      <c r="AM1692" t="s">
        <v>13963</v>
      </c>
      <c r="AN1692" t="s">
        <v>13964</v>
      </c>
      <c r="AO1692">
        <v>60</v>
      </c>
      <c r="AP1692" t="s">
        <v>3211</v>
      </c>
      <c r="AQ1692" t="s">
        <v>0</v>
      </c>
      <c r="AR1692" t="s">
        <v>0</v>
      </c>
      <c r="AS1692" t="s">
        <v>0</v>
      </c>
      <c r="AT1692" t="s">
        <v>0</v>
      </c>
      <c r="AU1692" t="s">
        <v>0</v>
      </c>
      <c r="AV1692" t="s">
        <v>0</v>
      </c>
      <c r="AW1692" t="s">
        <v>0</v>
      </c>
      <c r="AX1692" t="s">
        <v>0</v>
      </c>
      <c r="AY1692" t="s">
        <v>0</v>
      </c>
      <c r="AZ1692" t="s">
        <v>0</v>
      </c>
      <c r="BA1692" t="s">
        <v>0</v>
      </c>
      <c r="BB1692" t="s">
        <v>0</v>
      </c>
      <c r="BC1692" t="s">
        <v>0</v>
      </c>
      <c r="BD1692" t="s">
        <v>0</v>
      </c>
      <c r="BE1692" t="s">
        <v>0</v>
      </c>
      <c r="BF1692" t="s">
        <v>0</v>
      </c>
      <c r="BG1692" t="s">
        <v>0</v>
      </c>
      <c r="BH1692" t="s">
        <v>0</v>
      </c>
      <c r="BI1692" t="s">
        <v>0</v>
      </c>
      <c r="BJ1692" t="s">
        <v>0</v>
      </c>
      <c r="BK1692" t="s">
        <v>0</v>
      </c>
      <c r="BL1692" t="s">
        <v>0</v>
      </c>
      <c r="BM1692" t="s">
        <v>0</v>
      </c>
      <c r="BN1692" t="s">
        <v>0</v>
      </c>
      <c r="BO1692" t="s">
        <v>0</v>
      </c>
      <c r="BP1692" t="s">
        <v>0</v>
      </c>
      <c r="BQ1692" t="s">
        <v>0</v>
      </c>
      <c r="BR1692" t="s">
        <v>0</v>
      </c>
      <c r="BS1692" t="s">
        <v>0</v>
      </c>
      <c r="BT1692" t="s">
        <v>0</v>
      </c>
      <c r="BU1692" t="s">
        <v>0</v>
      </c>
      <c r="BV1692" t="s">
        <v>0</v>
      </c>
      <c r="BW1692" t="s">
        <v>0</v>
      </c>
      <c r="BX1692" t="s">
        <v>0</v>
      </c>
      <c r="BY1692" t="s">
        <v>0</v>
      </c>
      <c r="BZ1692" t="s">
        <v>0</v>
      </c>
      <c r="CA1692" t="s">
        <v>0</v>
      </c>
      <c r="CB1692" t="s">
        <v>0</v>
      </c>
      <c r="CC1692" t="s">
        <v>0</v>
      </c>
      <c r="CD1692" t="s">
        <v>0</v>
      </c>
      <c r="CE1692" t="s">
        <v>0</v>
      </c>
      <c r="CF1692" t="s">
        <v>0</v>
      </c>
      <c r="CG1692" t="s">
        <v>0</v>
      </c>
      <c r="CH1692" t="s">
        <v>0</v>
      </c>
      <c r="CI1692" t="s">
        <v>0</v>
      </c>
      <c r="CJ1692" t="s">
        <v>0</v>
      </c>
      <c r="CK1692" t="s">
        <v>0</v>
      </c>
      <c r="CL1692" t="s">
        <v>0</v>
      </c>
      <c r="CM1692" t="s">
        <v>0</v>
      </c>
      <c r="CN1692" t="s">
        <v>0</v>
      </c>
      <c r="CO1692" t="s">
        <v>0</v>
      </c>
      <c r="CP1692" t="s">
        <v>0</v>
      </c>
      <c r="CQ1692" t="s">
        <v>0</v>
      </c>
      <c r="CR1692" t="s">
        <v>0</v>
      </c>
      <c r="CS1692" t="s">
        <v>0</v>
      </c>
      <c r="CT1692" t="s">
        <v>0</v>
      </c>
      <c r="CU1692" t="s">
        <v>0</v>
      </c>
      <c r="CV1692">
        <v>0</v>
      </c>
      <c r="CW1692">
        <v>514191</v>
      </c>
    </row>
    <row r="1693" spans="2:101" x14ac:dyDescent="0.25">
      <c r="B1693">
        <v>14568</v>
      </c>
      <c r="C1693" t="s">
        <v>13965</v>
      </c>
      <c r="D1693" t="s">
        <v>0</v>
      </c>
      <c r="E1693" t="s">
        <v>0</v>
      </c>
      <c r="F1693" t="s">
        <v>0</v>
      </c>
      <c r="G1693" t="s">
        <v>0</v>
      </c>
      <c r="H1693" t="s">
        <v>0</v>
      </c>
      <c r="I1693" t="s">
        <v>0</v>
      </c>
      <c r="J1693" t="s">
        <v>0</v>
      </c>
      <c r="K1693" t="s">
        <v>13966</v>
      </c>
      <c r="L1693" t="s">
        <v>13967</v>
      </c>
      <c r="M1693" t="s">
        <v>0</v>
      </c>
      <c r="N1693" t="s">
        <v>0</v>
      </c>
      <c r="O1693" t="s">
        <v>0</v>
      </c>
      <c r="P1693" t="s">
        <v>0</v>
      </c>
      <c r="Q1693" t="s">
        <v>0</v>
      </c>
      <c r="R1693" t="s">
        <v>0</v>
      </c>
      <c r="S1693" t="s">
        <v>13968</v>
      </c>
      <c r="T1693" t="s">
        <v>0</v>
      </c>
      <c r="U1693" t="s">
        <v>30</v>
      </c>
      <c r="V1693" t="s">
        <v>13969</v>
      </c>
      <c r="W1693" t="s">
        <v>0</v>
      </c>
      <c r="X1693">
        <v>25</v>
      </c>
      <c r="Z1693">
        <v>1</v>
      </c>
      <c r="AA1693" t="s">
        <v>13970</v>
      </c>
      <c r="AB1693" t="s">
        <v>27</v>
      </c>
      <c r="AC1693" t="s">
        <v>13971</v>
      </c>
      <c r="AD1693" t="s">
        <v>13968</v>
      </c>
      <c r="AE1693" t="s">
        <v>2333</v>
      </c>
      <c r="AF1693">
        <v>2003</v>
      </c>
      <c r="AG1693" t="s">
        <v>13972</v>
      </c>
      <c r="AH1693">
        <v>1</v>
      </c>
      <c r="AI1693" t="s">
        <v>13973</v>
      </c>
      <c r="AJ1693" t="s">
        <v>0</v>
      </c>
      <c r="AK1693" t="s">
        <v>28</v>
      </c>
      <c r="AL1693">
        <v>22873348</v>
      </c>
      <c r="AM1693" t="s">
        <v>13974</v>
      </c>
      <c r="AN1693" t="s">
        <v>13975</v>
      </c>
      <c r="AO1693">
        <v>21</v>
      </c>
      <c r="AP1693" t="s">
        <v>13969</v>
      </c>
      <c r="AQ1693" t="s">
        <v>0</v>
      </c>
      <c r="AR1693" t="s">
        <v>0</v>
      </c>
      <c r="AS1693" t="s">
        <v>0</v>
      </c>
      <c r="AT1693" t="s">
        <v>0</v>
      </c>
      <c r="AU1693" t="s">
        <v>0</v>
      </c>
      <c r="AV1693" t="s">
        <v>0</v>
      </c>
      <c r="AW1693" t="s">
        <v>0</v>
      </c>
      <c r="AX1693" t="s">
        <v>0</v>
      </c>
      <c r="AY1693" t="s">
        <v>0</v>
      </c>
      <c r="AZ1693" t="s">
        <v>0</v>
      </c>
      <c r="BA1693" t="s">
        <v>0</v>
      </c>
      <c r="BB1693" t="s">
        <v>0</v>
      </c>
      <c r="BC1693" t="s">
        <v>0</v>
      </c>
      <c r="BD1693" t="s">
        <v>0</v>
      </c>
      <c r="BE1693" t="s">
        <v>0</v>
      </c>
      <c r="BF1693" t="s">
        <v>0</v>
      </c>
      <c r="BG1693" t="s">
        <v>0</v>
      </c>
      <c r="BH1693" t="s">
        <v>0</v>
      </c>
      <c r="BI1693" t="s">
        <v>0</v>
      </c>
      <c r="BJ1693" t="s">
        <v>0</v>
      </c>
      <c r="BK1693" t="s">
        <v>0</v>
      </c>
      <c r="BL1693" t="s">
        <v>0</v>
      </c>
      <c r="BM1693" t="s">
        <v>0</v>
      </c>
      <c r="BN1693" t="s">
        <v>0</v>
      </c>
      <c r="BO1693" t="s">
        <v>0</v>
      </c>
      <c r="BP1693" t="s">
        <v>0</v>
      </c>
      <c r="BQ1693" t="s">
        <v>0</v>
      </c>
      <c r="BR1693" t="s">
        <v>0</v>
      </c>
      <c r="BS1693" t="s">
        <v>0</v>
      </c>
      <c r="BT1693" t="s">
        <v>0</v>
      </c>
      <c r="BU1693" t="s">
        <v>0</v>
      </c>
      <c r="BV1693" t="s">
        <v>0</v>
      </c>
      <c r="BW1693" t="s">
        <v>0</v>
      </c>
      <c r="BX1693" t="s">
        <v>0</v>
      </c>
      <c r="BY1693" t="s">
        <v>0</v>
      </c>
      <c r="BZ1693" t="s">
        <v>0</v>
      </c>
      <c r="CA1693" t="s">
        <v>0</v>
      </c>
      <c r="CB1693" t="s">
        <v>0</v>
      </c>
      <c r="CC1693" t="s">
        <v>0</v>
      </c>
      <c r="CD1693" t="s">
        <v>0</v>
      </c>
      <c r="CE1693" t="s">
        <v>0</v>
      </c>
      <c r="CF1693" t="s">
        <v>0</v>
      </c>
      <c r="CG1693" t="s">
        <v>0</v>
      </c>
      <c r="CH1693" t="s">
        <v>0</v>
      </c>
      <c r="CI1693" t="s">
        <v>0</v>
      </c>
      <c r="CJ1693" t="s">
        <v>0</v>
      </c>
      <c r="CK1693" t="s">
        <v>0</v>
      </c>
      <c r="CL1693" t="s">
        <v>0</v>
      </c>
      <c r="CM1693" t="s">
        <v>0</v>
      </c>
      <c r="CN1693" t="s">
        <v>0</v>
      </c>
      <c r="CO1693" t="s">
        <v>0</v>
      </c>
      <c r="CP1693" t="s">
        <v>0</v>
      </c>
      <c r="CQ1693" t="s">
        <v>0</v>
      </c>
      <c r="CR1693" t="s">
        <v>0</v>
      </c>
      <c r="CS1693" t="s">
        <v>0</v>
      </c>
      <c r="CT1693" t="s">
        <v>0</v>
      </c>
      <c r="CU1693" t="s">
        <v>0</v>
      </c>
      <c r="CV1693">
        <v>0</v>
      </c>
      <c r="CW1693">
        <v>514568</v>
      </c>
    </row>
    <row r="1694" spans="2:101" x14ac:dyDescent="0.25">
      <c r="B1694">
        <v>6560</v>
      </c>
      <c r="C1694" t="s">
        <v>2567</v>
      </c>
      <c r="D1694" t="s">
        <v>0</v>
      </c>
      <c r="E1694" t="s">
        <v>0</v>
      </c>
      <c r="F1694" t="s">
        <v>0</v>
      </c>
      <c r="G1694" t="s">
        <v>0</v>
      </c>
      <c r="H1694" t="s">
        <v>0</v>
      </c>
      <c r="I1694" t="s">
        <v>0</v>
      </c>
      <c r="J1694" t="s">
        <v>0</v>
      </c>
      <c r="K1694" t="s">
        <v>2568</v>
      </c>
      <c r="L1694" t="s">
        <v>243</v>
      </c>
      <c r="M1694" t="s">
        <v>2569</v>
      </c>
      <c r="N1694" t="s">
        <v>0</v>
      </c>
      <c r="O1694" t="s">
        <v>0</v>
      </c>
      <c r="P1694" t="s">
        <v>0</v>
      </c>
      <c r="Q1694" t="s">
        <v>0</v>
      </c>
      <c r="R1694" t="s">
        <v>0</v>
      </c>
      <c r="S1694" t="s">
        <v>2570</v>
      </c>
      <c r="T1694" t="s">
        <v>0</v>
      </c>
      <c r="V1694" t="s">
        <v>2571</v>
      </c>
      <c r="W1694" t="s">
        <v>0</v>
      </c>
      <c r="X1694" t="s">
        <v>0</v>
      </c>
      <c r="AA1694" t="s">
        <v>0</v>
      </c>
      <c r="AB1694" t="s">
        <v>27</v>
      </c>
      <c r="AC1694" t="s">
        <v>2572</v>
      </c>
      <c r="AD1694" t="s">
        <v>2570</v>
      </c>
      <c r="AE1694" t="s">
        <v>0</v>
      </c>
      <c r="AF1694">
        <v>1969</v>
      </c>
      <c r="AG1694" t="s">
        <v>0</v>
      </c>
      <c r="AH1694" t="s">
        <v>0</v>
      </c>
      <c r="AI1694" t="s">
        <v>2573</v>
      </c>
      <c r="AK1694" t="s">
        <v>34</v>
      </c>
      <c r="AL1694">
        <v>22879889</v>
      </c>
      <c r="AM1694" t="s">
        <v>0</v>
      </c>
      <c r="AN1694" t="s">
        <v>2574</v>
      </c>
      <c r="AP1694" t="s">
        <v>2571</v>
      </c>
      <c r="AQ1694" t="s">
        <v>0</v>
      </c>
      <c r="AR1694" t="s">
        <v>0</v>
      </c>
      <c r="AS1694" t="s">
        <v>0</v>
      </c>
      <c r="AT1694" t="s">
        <v>0</v>
      </c>
      <c r="AU1694" t="s">
        <v>0</v>
      </c>
      <c r="AV1694" t="s">
        <v>0</v>
      </c>
      <c r="AW1694" t="s">
        <v>0</v>
      </c>
      <c r="AX1694" t="s">
        <v>0</v>
      </c>
      <c r="AY1694" t="s">
        <v>0</v>
      </c>
      <c r="AZ1694" t="s">
        <v>0</v>
      </c>
      <c r="BA1694" t="s">
        <v>0</v>
      </c>
      <c r="BB1694" t="s">
        <v>0</v>
      </c>
      <c r="BC1694" t="s">
        <v>0</v>
      </c>
      <c r="BD1694" t="s">
        <v>0</v>
      </c>
      <c r="BE1694" t="s">
        <v>0</v>
      </c>
      <c r="BF1694" t="s">
        <v>0</v>
      </c>
      <c r="BG1694" t="s">
        <v>0</v>
      </c>
      <c r="BH1694" t="s">
        <v>0</v>
      </c>
      <c r="BI1694" t="s">
        <v>0</v>
      </c>
      <c r="BJ1694" t="s">
        <v>0</v>
      </c>
      <c r="BK1694" t="s">
        <v>0</v>
      </c>
      <c r="BL1694" t="s">
        <v>0</v>
      </c>
      <c r="BM1694" t="s">
        <v>0</v>
      </c>
      <c r="BN1694" t="s">
        <v>0</v>
      </c>
      <c r="BO1694" t="s">
        <v>0</v>
      </c>
      <c r="BP1694" t="s">
        <v>0</v>
      </c>
      <c r="BQ1694" t="s">
        <v>0</v>
      </c>
      <c r="BR1694" t="s">
        <v>0</v>
      </c>
      <c r="BS1694" t="s">
        <v>0</v>
      </c>
      <c r="BT1694" t="s">
        <v>0</v>
      </c>
      <c r="BU1694" t="s">
        <v>0</v>
      </c>
      <c r="BV1694" t="s">
        <v>0</v>
      </c>
      <c r="BW1694" t="s">
        <v>0</v>
      </c>
      <c r="BX1694" t="s">
        <v>0</v>
      </c>
      <c r="BY1694" t="s">
        <v>0</v>
      </c>
      <c r="BZ1694" t="s">
        <v>0</v>
      </c>
      <c r="CA1694" t="s">
        <v>0</v>
      </c>
      <c r="CB1694" t="s">
        <v>0</v>
      </c>
      <c r="CC1694" t="s">
        <v>0</v>
      </c>
      <c r="CD1694" t="s">
        <v>0</v>
      </c>
      <c r="CE1694" t="s">
        <v>0</v>
      </c>
      <c r="CF1694" t="s">
        <v>0</v>
      </c>
      <c r="CG1694" t="s">
        <v>0</v>
      </c>
      <c r="CH1694" t="s">
        <v>0</v>
      </c>
      <c r="CI1694" t="s">
        <v>0</v>
      </c>
      <c r="CJ1694" t="s">
        <v>0</v>
      </c>
      <c r="CK1694" t="s">
        <v>0</v>
      </c>
      <c r="CL1694" t="s">
        <v>0</v>
      </c>
      <c r="CM1694" t="s">
        <v>0</v>
      </c>
      <c r="CN1694" t="s">
        <v>0</v>
      </c>
      <c r="CO1694" t="s">
        <v>0</v>
      </c>
      <c r="CP1694" t="s">
        <v>0</v>
      </c>
      <c r="CQ1694" t="s">
        <v>0</v>
      </c>
      <c r="CR1694" t="s">
        <v>0</v>
      </c>
      <c r="CS1694" t="s">
        <v>0</v>
      </c>
      <c r="CT1694" t="s">
        <v>0</v>
      </c>
      <c r="CU1694" t="s">
        <v>0</v>
      </c>
      <c r="CV1694">
        <v>0</v>
      </c>
      <c r="CW1694">
        <v>506560</v>
      </c>
    </row>
    <row r="1695" spans="2:101" x14ac:dyDescent="0.25">
      <c r="B1695">
        <v>5017</v>
      </c>
      <c r="C1695" t="s">
        <v>13976</v>
      </c>
      <c r="D1695" t="s">
        <v>0</v>
      </c>
      <c r="E1695" t="s">
        <v>0</v>
      </c>
      <c r="F1695" t="s">
        <v>0</v>
      </c>
      <c r="G1695" t="s">
        <v>0</v>
      </c>
      <c r="H1695" t="s">
        <v>0</v>
      </c>
      <c r="I1695" t="s">
        <v>0</v>
      </c>
      <c r="J1695" t="s">
        <v>0</v>
      </c>
      <c r="K1695" t="s">
        <v>13977</v>
      </c>
      <c r="L1695" t="s">
        <v>0</v>
      </c>
      <c r="M1695" t="s">
        <v>0</v>
      </c>
      <c r="N1695" t="s">
        <v>0</v>
      </c>
      <c r="O1695" t="s">
        <v>0</v>
      </c>
      <c r="P1695" t="s">
        <v>0</v>
      </c>
      <c r="Q1695" t="s">
        <v>0</v>
      </c>
      <c r="R1695" t="s">
        <v>0</v>
      </c>
      <c r="S1695" t="s">
        <v>13978</v>
      </c>
      <c r="T1695" t="s">
        <v>0</v>
      </c>
      <c r="U1695" t="s">
        <v>1111</v>
      </c>
      <c r="V1695" t="s">
        <v>2585</v>
      </c>
      <c r="W1695" t="s">
        <v>0</v>
      </c>
      <c r="X1695">
        <v>93</v>
      </c>
      <c r="Z1695">
        <v>1</v>
      </c>
      <c r="AA1695" t="s">
        <v>13979</v>
      </c>
      <c r="AB1695" t="s">
        <v>27</v>
      </c>
      <c r="AC1695" t="s">
        <v>13980</v>
      </c>
      <c r="AD1695" t="s">
        <v>13978</v>
      </c>
      <c r="AE1695" t="s">
        <v>13981</v>
      </c>
      <c r="AF1695">
        <v>2011</v>
      </c>
      <c r="AG1695" t="s">
        <v>13982</v>
      </c>
      <c r="AH1695">
        <v>87</v>
      </c>
      <c r="AI1695" t="s">
        <v>13983</v>
      </c>
      <c r="AJ1695" t="s">
        <v>0</v>
      </c>
      <c r="AK1695" t="s">
        <v>28</v>
      </c>
      <c r="AL1695">
        <v>22869254</v>
      </c>
      <c r="AM1695" t="s">
        <v>13984</v>
      </c>
      <c r="AN1695" t="s">
        <v>13985</v>
      </c>
      <c r="AO1695">
        <v>53</v>
      </c>
      <c r="AP1695" t="s">
        <v>2585</v>
      </c>
      <c r="AQ1695" t="s">
        <v>0</v>
      </c>
      <c r="AR1695" t="s">
        <v>0</v>
      </c>
      <c r="AS1695" t="s">
        <v>0</v>
      </c>
      <c r="AT1695" t="s">
        <v>0</v>
      </c>
      <c r="AU1695" t="s">
        <v>0</v>
      </c>
      <c r="AV1695" t="s">
        <v>0</v>
      </c>
      <c r="AW1695" t="s">
        <v>0</v>
      </c>
      <c r="AX1695" t="s">
        <v>0</v>
      </c>
      <c r="AY1695" t="s">
        <v>0</v>
      </c>
      <c r="AZ1695" t="s">
        <v>0</v>
      </c>
      <c r="BA1695" t="s">
        <v>0</v>
      </c>
      <c r="BB1695" t="s">
        <v>0</v>
      </c>
      <c r="BC1695" t="s">
        <v>0</v>
      </c>
      <c r="BD1695" t="s">
        <v>0</v>
      </c>
      <c r="BE1695" t="s">
        <v>0</v>
      </c>
      <c r="BF1695" t="s">
        <v>0</v>
      </c>
      <c r="BG1695" t="s">
        <v>0</v>
      </c>
      <c r="BH1695" t="s">
        <v>0</v>
      </c>
      <c r="BI1695" t="s">
        <v>0</v>
      </c>
      <c r="BJ1695" t="s">
        <v>0</v>
      </c>
      <c r="BK1695" t="s">
        <v>0</v>
      </c>
      <c r="BL1695" t="s">
        <v>0</v>
      </c>
      <c r="BM1695" t="s">
        <v>0</v>
      </c>
      <c r="BN1695" t="s">
        <v>0</v>
      </c>
      <c r="BO1695" t="s">
        <v>0</v>
      </c>
      <c r="BP1695" t="s">
        <v>0</v>
      </c>
      <c r="BQ1695" t="s">
        <v>0</v>
      </c>
      <c r="BR1695" t="s">
        <v>0</v>
      </c>
      <c r="BS1695" t="s">
        <v>0</v>
      </c>
      <c r="BT1695" t="s">
        <v>0</v>
      </c>
      <c r="BU1695" t="s">
        <v>0</v>
      </c>
      <c r="BV1695" t="s">
        <v>0</v>
      </c>
      <c r="BW1695" t="s">
        <v>0</v>
      </c>
      <c r="BX1695" t="s">
        <v>0</v>
      </c>
      <c r="BY1695" t="s">
        <v>0</v>
      </c>
      <c r="BZ1695" t="s">
        <v>0</v>
      </c>
      <c r="CA1695" t="s">
        <v>0</v>
      </c>
      <c r="CB1695" t="s">
        <v>0</v>
      </c>
      <c r="CC1695" t="s">
        <v>0</v>
      </c>
      <c r="CD1695" t="s">
        <v>0</v>
      </c>
      <c r="CE1695" t="s">
        <v>0</v>
      </c>
      <c r="CF1695" t="s">
        <v>0</v>
      </c>
      <c r="CG1695" t="s">
        <v>0</v>
      </c>
      <c r="CH1695" t="s">
        <v>0</v>
      </c>
      <c r="CI1695" t="s">
        <v>0</v>
      </c>
      <c r="CJ1695" t="s">
        <v>0</v>
      </c>
      <c r="CK1695" t="s">
        <v>0</v>
      </c>
      <c r="CL1695" t="s">
        <v>0</v>
      </c>
      <c r="CM1695" t="s">
        <v>0</v>
      </c>
      <c r="CN1695" t="s">
        <v>0</v>
      </c>
      <c r="CO1695" t="s">
        <v>0</v>
      </c>
      <c r="CP1695" t="s">
        <v>0</v>
      </c>
      <c r="CQ1695" t="s">
        <v>0</v>
      </c>
      <c r="CR1695" t="s">
        <v>0</v>
      </c>
      <c r="CS1695" t="s">
        <v>0</v>
      </c>
      <c r="CT1695" t="s">
        <v>0</v>
      </c>
      <c r="CU1695" t="s">
        <v>0</v>
      </c>
      <c r="CV1695">
        <v>0</v>
      </c>
      <c r="CW1695">
        <v>505017</v>
      </c>
    </row>
    <row r="1696" spans="2:101" x14ac:dyDescent="0.25">
      <c r="B1696">
        <v>11195</v>
      </c>
      <c r="C1696" t="s">
        <v>13986</v>
      </c>
      <c r="D1696" t="s">
        <v>0</v>
      </c>
      <c r="E1696" t="s">
        <v>0</v>
      </c>
      <c r="F1696" t="s">
        <v>0</v>
      </c>
      <c r="G1696" t="s">
        <v>0</v>
      </c>
      <c r="H1696" t="s">
        <v>0</v>
      </c>
      <c r="I1696" t="s">
        <v>0</v>
      </c>
      <c r="J1696" t="s">
        <v>0</v>
      </c>
      <c r="K1696" t="s">
        <v>13987</v>
      </c>
      <c r="L1696" t="s">
        <v>13988</v>
      </c>
      <c r="M1696" t="s">
        <v>13989</v>
      </c>
      <c r="N1696" t="s">
        <v>0</v>
      </c>
      <c r="O1696" t="s">
        <v>0</v>
      </c>
      <c r="P1696" t="s">
        <v>0</v>
      </c>
      <c r="Q1696" t="s">
        <v>0</v>
      </c>
      <c r="R1696" t="s">
        <v>0</v>
      </c>
      <c r="S1696" t="s">
        <v>13990</v>
      </c>
      <c r="T1696" t="s">
        <v>0</v>
      </c>
      <c r="V1696" t="s">
        <v>2185</v>
      </c>
      <c r="W1696" t="s">
        <v>0</v>
      </c>
      <c r="X1696">
        <v>391</v>
      </c>
      <c r="Z1696">
        <v>2</v>
      </c>
      <c r="AA1696" t="s">
        <v>3165</v>
      </c>
      <c r="AB1696" t="s">
        <v>27</v>
      </c>
      <c r="AD1696" t="s">
        <v>13990</v>
      </c>
      <c r="AE1696" t="s">
        <v>0</v>
      </c>
      <c r="AF1696">
        <v>2014</v>
      </c>
      <c r="AG1696" t="s">
        <v>0</v>
      </c>
      <c r="AH1696">
        <v>370</v>
      </c>
      <c r="AI1696" t="s">
        <v>13991</v>
      </c>
      <c r="AJ1696" t="s">
        <v>0</v>
      </c>
      <c r="AK1696" t="s">
        <v>28</v>
      </c>
      <c r="AL1696">
        <v>22887000</v>
      </c>
      <c r="AM1696" t="s">
        <v>3166</v>
      </c>
      <c r="AN1696" t="s">
        <v>0</v>
      </c>
      <c r="AO1696">
        <v>87</v>
      </c>
      <c r="AP1696" t="s">
        <v>2185</v>
      </c>
      <c r="AQ1696" t="s">
        <v>0</v>
      </c>
      <c r="AR1696" t="s">
        <v>0</v>
      </c>
      <c r="AS1696" t="s">
        <v>0</v>
      </c>
      <c r="AT1696" t="s">
        <v>0</v>
      </c>
      <c r="AU1696" t="s">
        <v>0</v>
      </c>
      <c r="AV1696" t="s">
        <v>0</v>
      </c>
      <c r="AW1696" t="s">
        <v>0</v>
      </c>
      <c r="AX1696" t="s">
        <v>0</v>
      </c>
      <c r="AY1696" t="s">
        <v>0</v>
      </c>
      <c r="AZ1696" t="s">
        <v>0</v>
      </c>
      <c r="BA1696" t="s">
        <v>0</v>
      </c>
      <c r="BB1696" t="s">
        <v>0</v>
      </c>
      <c r="BC1696" t="s">
        <v>0</v>
      </c>
      <c r="BD1696" t="s">
        <v>0</v>
      </c>
      <c r="BE1696" t="s">
        <v>0</v>
      </c>
      <c r="BF1696" t="s">
        <v>0</v>
      </c>
      <c r="BG1696" t="s">
        <v>0</v>
      </c>
      <c r="BH1696" t="s">
        <v>0</v>
      </c>
      <c r="BI1696" t="s">
        <v>0</v>
      </c>
      <c r="BJ1696" t="s">
        <v>0</v>
      </c>
      <c r="BK1696" t="s">
        <v>0</v>
      </c>
      <c r="BL1696" t="s">
        <v>0</v>
      </c>
      <c r="BM1696" t="s">
        <v>0</v>
      </c>
      <c r="BN1696" t="s">
        <v>0</v>
      </c>
      <c r="BO1696" t="s">
        <v>0</v>
      </c>
      <c r="BP1696" t="s">
        <v>0</v>
      </c>
      <c r="BQ1696" t="s">
        <v>0</v>
      </c>
      <c r="BR1696" t="s">
        <v>0</v>
      </c>
      <c r="BS1696" t="s">
        <v>0</v>
      </c>
      <c r="BT1696" t="s">
        <v>0</v>
      </c>
      <c r="BU1696" t="s">
        <v>0</v>
      </c>
      <c r="BV1696" t="s">
        <v>0</v>
      </c>
      <c r="BW1696" t="s">
        <v>0</v>
      </c>
      <c r="BX1696" t="s">
        <v>0</v>
      </c>
      <c r="BY1696" t="s">
        <v>0</v>
      </c>
      <c r="BZ1696" t="s">
        <v>0</v>
      </c>
      <c r="CA1696" t="s">
        <v>0</v>
      </c>
      <c r="CB1696" t="s">
        <v>0</v>
      </c>
      <c r="CC1696" t="s">
        <v>0</v>
      </c>
      <c r="CD1696" t="s">
        <v>0</v>
      </c>
      <c r="CE1696" t="s">
        <v>0</v>
      </c>
      <c r="CF1696" t="s">
        <v>0</v>
      </c>
      <c r="CG1696" t="s">
        <v>0</v>
      </c>
      <c r="CH1696" t="s">
        <v>0</v>
      </c>
      <c r="CI1696" t="s">
        <v>0</v>
      </c>
      <c r="CJ1696" t="s">
        <v>0</v>
      </c>
      <c r="CK1696" t="s">
        <v>0</v>
      </c>
      <c r="CL1696" t="s">
        <v>0</v>
      </c>
      <c r="CM1696" t="s">
        <v>0</v>
      </c>
      <c r="CN1696" t="s">
        <v>0</v>
      </c>
      <c r="CO1696" t="s">
        <v>0</v>
      </c>
      <c r="CP1696" t="s">
        <v>0</v>
      </c>
      <c r="CQ1696" t="s">
        <v>0</v>
      </c>
      <c r="CR1696" t="s">
        <v>0</v>
      </c>
      <c r="CS1696" t="s">
        <v>0</v>
      </c>
      <c r="CT1696" t="s">
        <v>0</v>
      </c>
      <c r="CU1696" t="s">
        <v>0</v>
      </c>
      <c r="CV1696">
        <v>0</v>
      </c>
      <c r="CW1696">
        <v>511195</v>
      </c>
    </row>
    <row r="1697" spans="2:101" x14ac:dyDescent="0.25">
      <c r="B1697">
        <v>7417</v>
      </c>
      <c r="C1697" t="s">
        <v>11479</v>
      </c>
      <c r="D1697" t="s">
        <v>0</v>
      </c>
      <c r="E1697" t="s">
        <v>0</v>
      </c>
      <c r="F1697" t="s">
        <v>0</v>
      </c>
      <c r="G1697" t="s">
        <v>0</v>
      </c>
      <c r="H1697" t="s">
        <v>0</v>
      </c>
      <c r="I1697" t="s">
        <v>0</v>
      </c>
      <c r="J1697" t="s">
        <v>0</v>
      </c>
      <c r="K1697" t="s">
        <v>11480</v>
      </c>
      <c r="L1697" t="s">
        <v>11481</v>
      </c>
      <c r="M1697" t="s">
        <v>11482</v>
      </c>
      <c r="N1697" t="s">
        <v>0</v>
      </c>
      <c r="O1697" t="s">
        <v>0</v>
      </c>
      <c r="P1697" t="s">
        <v>0</v>
      </c>
      <c r="Q1697" t="s">
        <v>0</v>
      </c>
      <c r="R1697" t="s">
        <v>0</v>
      </c>
      <c r="S1697" t="s">
        <v>13992</v>
      </c>
      <c r="T1697" t="s">
        <v>0</v>
      </c>
      <c r="V1697" t="s">
        <v>13993</v>
      </c>
      <c r="W1697" t="s">
        <v>0</v>
      </c>
      <c r="X1697" t="s">
        <v>0</v>
      </c>
      <c r="AA1697" t="s">
        <v>0</v>
      </c>
      <c r="AB1697" t="s">
        <v>27</v>
      </c>
      <c r="AC1697" t="s">
        <v>13994</v>
      </c>
      <c r="AD1697" t="s">
        <v>13992</v>
      </c>
      <c r="AE1697" t="s">
        <v>0</v>
      </c>
      <c r="AF1697">
        <v>1986</v>
      </c>
      <c r="AG1697" t="s">
        <v>0</v>
      </c>
      <c r="AH1697" t="s">
        <v>0</v>
      </c>
      <c r="AI1697" t="s">
        <v>13995</v>
      </c>
      <c r="AK1697" t="s">
        <v>34</v>
      </c>
      <c r="AL1697">
        <v>22882475</v>
      </c>
      <c r="AM1697" t="s">
        <v>0</v>
      </c>
      <c r="AN1697" t="s">
        <v>13996</v>
      </c>
      <c r="AP1697" t="s">
        <v>13993</v>
      </c>
      <c r="AQ1697" t="s">
        <v>0</v>
      </c>
      <c r="AR1697" t="s">
        <v>0</v>
      </c>
      <c r="AS1697" t="s">
        <v>0</v>
      </c>
      <c r="AT1697" t="s">
        <v>0</v>
      </c>
      <c r="AU1697" t="s">
        <v>0</v>
      </c>
      <c r="AV1697" t="s">
        <v>0</v>
      </c>
      <c r="AW1697" t="s">
        <v>0</v>
      </c>
      <c r="AX1697" t="s">
        <v>0</v>
      </c>
      <c r="AY1697" t="s">
        <v>0</v>
      </c>
      <c r="AZ1697" t="s">
        <v>0</v>
      </c>
      <c r="BA1697" t="s">
        <v>0</v>
      </c>
      <c r="BB1697" t="s">
        <v>0</v>
      </c>
      <c r="BC1697" t="s">
        <v>0</v>
      </c>
      <c r="BD1697" t="s">
        <v>0</v>
      </c>
      <c r="BE1697" t="s">
        <v>0</v>
      </c>
      <c r="BF1697" t="s">
        <v>0</v>
      </c>
      <c r="BG1697" t="s">
        <v>0</v>
      </c>
      <c r="BH1697" t="s">
        <v>0</v>
      </c>
      <c r="BI1697" t="s">
        <v>0</v>
      </c>
      <c r="BJ1697" t="s">
        <v>0</v>
      </c>
      <c r="BK1697" t="s">
        <v>0</v>
      </c>
      <c r="BL1697" t="s">
        <v>0</v>
      </c>
      <c r="BM1697" t="s">
        <v>0</v>
      </c>
      <c r="BN1697" t="s">
        <v>0</v>
      </c>
      <c r="BO1697" t="s">
        <v>0</v>
      </c>
      <c r="BP1697" t="s">
        <v>0</v>
      </c>
      <c r="BQ1697" t="s">
        <v>0</v>
      </c>
      <c r="BR1697" t="s">
        <v>0</v>
      </c>
      <c r="BS1697" t="s">
        <v>0</v>
      </c>
      <c r="BT1697" t="s">
        <v>0</v>
      </c>
      <c r="BU1697" t="s">
        <v>0</v>
      </c>
      <c r="BV1697" t="s">
        <v>0</v>
      </c>
      <c r="BW1697" t="s">
        <v>0</v>
      </c>
      <c r="BX1697" t="s">
        <v>0</v>
      </c>
      <c r="BY1697" t="s">
        <v>0</v>
      </c>
      <c r="BZ1697" t="s">
        <v>0</v>
      </c>
      <c r="CA1697" t="s">
        <v>0</v>
      </c>
      <c r="CB1697" t="s">
        <v>0</v>
      </c>
      <c r="CC1697" t="s">
        <v>0</v>
      </c>
      <c r="CD1697" t="s">
        <v>0</v>
      </c>
      <c r="CE1697" t="s">
        <v>0</v>
      </c>
      <c r="CF1697" t="s">
        <v>0</v>
      </c>
      <c r="CG1697" t="s">
        <v>0</v>
      </c>
      <c r="CH1697" t="s">
        <v>0</v>
      </c>
      <c r="CI1697" t="s">
        <v>0</v>
      </c>
      <c r="CJ1697" t="s">
        <v>0</v>
      </c>
      <c r="CK1697" t="s">
        <v>0</v>
      </c>
      <c r="CL1697" t="s">
        <v>0</v>
      </c>
      <c r="CM1697" t="s">
        <v>0</v>
      </c>
      <c r="CN1697" t="s">
        <v>0</v>
      </c>
      <c r="CO1697" t="s">
        <v>0</v>
      </c>
      <c r="CP1697" t="s">
        <v>0</v>
      </c>
      <c r="CQ1697" t="s">
        <v>0</v>
      </c>
      <c r="CR1697" t="s">
        <v>0</v>
      </c>
      <c r="CS1697" t="s">
        <v>0</v>
      </c>
      <c r="CT1697" t="s">
        <v>0</v>
      </c>
      <c r="CU1697" t="s">
        <v>0</v>
      </c>
      <c r="CV1697">
        <v>0</v>
      </c>
      <c r="CW1697">
        <v>507417</v>
      </c>
    </row>
    <row r="1698" spans="2:101" x14ac:dyDescent="0.25">
      <c r="B1698">
        <v>7197</v>
      </c>
      <c r="C1698" t="s">
        <v>13997</v>
      </c>
      <c r="D1698" t="s">
        <v>0</v>
      </c>
      <c r="E1698" t="s">
        <v>0</v>
      </c>
      <c r="F1698" t="s">
        <v>0</v>
      </c>
      <c r="G1698" t="s">
        <v>0</v>
      </c>
      <c r="H1698" t="s">
        <v>0</v>
      </c>
      <c r="I1698" t="s">
        <v>0</v>
      </c>
      <c r="J1698" t="s">
        <v>0</v>
      </c>
      <c r="K1698" t="s">
        <v>0</v>
      </c>
      <c r="L1698" t="s">
        <v>0</v>
      </c>
      <c r="M1698" t="s">
        <v>0</v>
      </c>
      <c r="N1698" t="s">
        <v>0</v>
      </c>
      <c r="O1698" t="s">
        <v>0</v>
      </c>
      <c r="P1698" t="s">
        <v>0</v>
      </c>
      <c r="Q1698" t="s">
        <v>0</v>
      </c>
      <c r="R1698" t="s">
        <v>0</v>
      </c>
      <c r="S1698" t="s">
        <v>13998</v>
      </c>
      <c r="T1698" t="s">
        <v>0</v>
      </c>
      <c r="V1698" t="s">
        <v>106</v>
      </c>
      <c r="W1698" t="s">
        <v>0</v>
      </c>
      <c r="X1698">
        <v>76</v>
      </c>
      <c r="Z1698" t="s">
        <v>2562</v>
      </c>
      <c r="AA1698" t="s">
        <v>13999</v>
      </c>
      <c r="AB1698" t="s">
        <v>27</v>
      </c>
      <c r="AC1698" t="s">
        <v>14000</v>
      </c>
      <c r="AD1698" t="s">
        <v>13998</v>
      </c>
      <c r="AE1698" t="s">
        <v>13999</v>
      </c>
      <c r="AF1698">
        <v>1995</v>
      </c>
      <c r="AG1698" t="s">
        <v>14001</v>
      </c>
      <c r="AH1698">
        <v>275</v>
      </c>
      <c r="AI1698" t="s">
        <v>14002</v>
      </c>
      <c r="AJ1698" t="s">
        <v>0</v>
      </c>
      <c r="AK1698" t="s">
        <v>28</v>
      </c>
      <c r="AL1698">
        <v>22881842</v>
      </c>
      <c r="AM1698" t="s">
        <v>0</v>
      </c>
      <c r="AN1698" t="s">
        <v>14003</v>
      </c>
      <c r="AO1698">
        <v>86</v>
      </c>
      <c r="AP1698" t="s">
        <v>106</v>
      </c>
      <c r="AQ1698" t="s">
        <v>0</v>
      </c>
      <c r="AR1698" t="s">
        <v>0</v>
      </c>
      <c r="AS1698" t="s">
        <v>0</v>
      </c>
      <c r="AT1698" t="s">
        <v>0</v>
      </c>
      <c r="AU1698" t="s">
        <v>0</v>
      </c>
      <c r="AV1698" t="s">
        <v>0</v>
      </c>
      <c r="AW1698" t="s">
        <v>0</v>
      </c>
      <c r="AX1698" t="s">
        <v>0</v>
      </c>
      <c r="AY1698" t="s">
        <v>0</v>
      </c>
      <c r="AZ1698" t="s">
        <v>0</v>
      </c>
      <c r="BA1698" t="s">
        <v>0</v>
      </c>
      <c r="BB1698" t="s">
        <v>0</v>
      </c>
      <c r="BC1698" t="s">
        <v>0</v>
      </c>
      <c r="BD1698" t="s">
        <v>0</v>
      </c>
      <c r="BE1698" t="s">
        <v>0</v>
      </c>
      <c r="BF1698" t="s">
        <v>0</v>
      </c>
      <c r="BG1698" t="s">
        <v>0</v>
      </c>
      <c r="BH1698" t="s">
        <v>0</v>
      </c>
      <c r="BI1698" t="s">
        <v>0</v>
      </c>
      <c r="BJ1698" t="s">
        <v>0</v>
      </c>
      <c r="BK1698" t="s">
        <v>0</v>
      </c>
      <c r="BL1698" t="s">
        <v>0</v>
      </c>
      <c r="BM1698" t="s">
        <v>0</v>
      </c>
      <c r="BN1698" t="s">
        <v>0</v>
      </c>
      <c r="BO1698" t="s">
        <v>0</v>
      </c>
      <c r="BP1698" t="s">
        <v>0</v>
      </c>
      <c r="BQ1698" t="s">
        <v>0</v>
      </c>
      <c r="BR1698" t="s">
        <v>0</v>
      </c>
      <c r="BS1698" t="s">
        <v>0</v>
      </c>
      <c r="BT1698" t="s">
        <v>0</v>
      </c>
      <c r="BU1698" t="s">
        <v>0</v>
      </c>
      <c r="BV1698" t="s">
        <v>0</v>
      </c>
      <c r="BW1698" t="s">
        <v>0</v>
      </c>
      <c r="BX1698" t="s">
        <v>0</v>
      </c>
      <c r="BY1698" t="s">
        <v>0</v>
      </c>
      <c r="BZ1698" t="s">
        <v>0</v>
      </c>
      <c r="CA1698" t="s">
        <v>0</v>
      </c>
      <c r="CB1698" t="s">
        <v>0</v>
      </c>
      <c r="CC1698" t="s">
        <v>0</v>
      </c>
      <c r="CD1698" t="s">
        <v>0</v>
      </c>
      <c r="CE1698" t="s">
        <v>0</v>
      </c>
      <c r="CF1698" t="s">
        <v>0</v>
      </c>
      <c r="CG1698" t="s">
        <v>0</v>
      </c>
      <c r="CH1698" t="s">
        <v>0</v>
      </c>
      <c r="CI1698" t="s">
        <v>0</v>
      </c>
      <c r="CJ1698" t="s">
        <v>0</v>
      </c>
      <c r="CK1698" t="s">
        <v>0</v>
      </c>
      <c r="CL1698" t="s">
        <v>0</v>
      </c>
      <c r="CM1698" t="s">
        <v>0</v>
      </c>
      <c r="CN1698" t="s">
        <v>0</v>
      </c>
      <c r="CO1698" t="s">
        <v>0</v>
      </c>
      <c r="CP1698" t="s">
        <v>0</v>
      </c>
      <c r="CQ1698" t="s">
        <v>0</v>
      </c>
      <c r="CR1698" t="s">
        <v>0</v>
      </c>
      <c r="CS1698" t="s">
        <v>0</v>
      </c>
      <c r="CT1698" t="s">
        <v>0</v>
      </c>
      <c r="CU1698" t="s">
        <v>0</v>
      </c>
      <c r="CV1698">
        <v>0</v>
      </c>
      <c r="CW1698">
        <v>507197</v>
      </c>
    </row>
    <row r="1699" spans="2:101" x14ac:dyDescent="0.25">
      <c r="B1699">
        <v>2801</v>
      </c>
      <c r="C1699" t="s">
        <v>2968</v>
      </c>
      <c r="D1699" t="s">
        <v>0</v>
      </c>
      <c r="E1699" t="s">
        <v>0</v>
      </c>
      <c r="F1699" t="s">
        <v>0</v>
      </c>
      <c r="G1699" t="s">
        <v>0</v>
      </c>
      <c r="H1699" t="s">
        <v>0</v>
      </c>
      <c r="I1699" t="s">
        <v>0</v>
      </c>
      <c r="J1699" t="s">
        <v>0</v>
      </c>
      <c r="K1699" t="s">
        <v>251</v>
      </c>
      <c r="L1699" t="s">
        <v>0</v>
      </c>
      <c r="M1699" t="s">
        <v>0</v>
      </c>
      <c r="N1699" t="s">
        <v>0</v>
      </c>
      <c r="O1699" t="s">
        <v>0</v>
      </c>
      <c r="P1699" t="s">
        <v>0</v>
      </c>
      <c r="Q1699" t="s">
        <v>0</v>
      </c>
      <c r="R1699" t="s">
        <v>0</v>
      </c>
      <c r="S1699" t="s">
        <v>2969</v>
      </c>
      <c r="T1699" t="s">
        <v>0</v>
      </c>
      <c r="U1699" t="s">
        <v>30</v>
      </c>
      <c r="V1699" t="s">
        <v>2970</v>
      </c>
      <c r="W1699" t="s">
        <v>0</v>
      </c>
      <c r="X1699">
        <v>357</v>
      </c>
      <c r="Z1699">
        <v>2</v>
      </c>
      <c r="AA1699" t="s">
        <v>2971</v>
      </c>
      <c r="AB1699" t="s">
        <v>27</v>
      </c>
      <c r="AC1699" t="s">
        <v>2972</v>
      </c>
      <c r="AD1699" t="s">
        <v>2969</v>
      </c>
      <c r="AE1699" t="s">
        <v>50</v>
      </c>
      <c r="AF1699">
        <v>2000</v>
      </c>
      <c r="AG1699" t="s">
        <v>2973</v>
      </c>
      <c r="AH1699">
        <v>349</v>
      </c>
      <c r="AI1699" t="s">
        <v>2974</v>
      </c>
      <c r="AJ1699" t="s">
        <v>0</v>
      </c>
      <c r="AK1699" t="s">
        <v>28</v>
      </c>
      <c r="AL1699">
        <v>22873936</v>
      </c>
      <c r="AM1699" t="s">
        <v>2975</v>
      </c>
      <c r="AN1699" t="s">
        <v>2976</v>
      </c>
      <c r="AO1699">
        <v>13</v>
      </c>
      <c r="AP1699" t="s">
        <v>2970</v>
      </c>
      <c r="AQ1699" t="s">
        <v>0</v>
      </c>
      <c r="AR1699" t="s">
        <v>0</v>
      </c>
      <c r="AS1699" t="s">
        <v>0</v>
      </c>
      <c r="AT1699" t="s">
        <v>0</v>
      </c>
      <c r="AU1699" t="s">
        <v>0</v>
      </c>
      <c r="AV1699" t="s">
        <v>0</v>
      </c>
      <c r="AW1699" t="s">
        <v>0</v>
      </c>
      <c r="AX1699" t="s">
        <v>0</v>
      </c>
      <c r="AY1699" t="s">
        <v>0</v>
      </c>
      <c r="AZ1699" t="s">
        <v>0</v>
      </c>
      <c r="BA1699" t="s">
        <v>0</v>
      </c>
      <c r="BB1699" t="s">
        <v>0</v>
      </c>
      <c r="BC1699" t="s">
        <v>0</v>
      </c>
      <c r="BD1699" t="s">
        <v>0</v>
      </c>
      <c r="BE1699" t="s">
        <v>0</v>
      </c>
      <c r="BF1699" t="s">
        <v>0</v>
      </c>
      <c r="BG1699" t="s">
        <v>0</v>
      </c>
      <c r="BH1699" t="s">
        <v>0</v>
      </c>
      <c r="BI1699" t="s">
        <v>0</v>
      </c>
      <c r="BJ1699" t="s">
        <v>0</v>
      </c>
      <c r="BK1699" t="s">
        <v>0</v>
      </c>
      <c r="BL1699" t="s">
        <v>0</v>
      </c>
      <c r="BM1699" t="s">
        <v>0</v>
      </c>
      <c r="BN1699" t="s">
        <v>0</v>
      </c>
      <c r="BO1699" t="s">
        <v>0</v>
      </c>
      <c r="BP1699" t="s">
        <v>0</v>
      </c>
      <c r="BQ1699" t="s">
        <v>0</v>
      </c>
      <c r="BR1699" t="s">
        <v>0</v>
      </c>
      <c r="BS1699" t="s">
        <v>0</v>
      </c>
      <c r="BT1699" t="s">
        <v>0</v>
      </c>
      <c r="BU1699" t="s">
        <v>0</v>
      </c>
      <c r="BV1699" t="s">
        <v>0</v>
      </c>
      <c r="BW1699" t="s">
        <v>0</v>
      </c>
      <c r="BX1699" t="s">
        <v>0</v>
      </c>
      <c r="BY1699" t="s">
        <v>0</v>
      </c>
      <c r="BZ1699" t="s">
        <v>0</v>
      </c>
      <c r="CA1699" t="s">
        <v>0</v>
      </c>
      <c r="CB1699" t="s">
        <v>0</v>
      </c>
      <c r="CC1699" t="s">
        <v>0</v>
      </c>
      <c r="CD1699" t="s">
        <v>0</v>
      </c>
      <c r="CE1699" t="s">
        <v>0</v>
      </c>
      <c r="CF1699" t="s">
        <v>0</v>
      </c>
      <c r="CG1699" t="s">
        <v>0</v>
      </c>
      <c r="CH1699" t="s">
        <v>0</v>
      </c>
      <c r="CI1699" t="s">
        <v>0</v>
      </c>
      <c r="CJ1699" t="s">
        <v>0</v>
      </c>
      <c r="CK1699" t="s">
        <v>0</v>
      </c>
      <c r="CL1699" t="s">
        <v>0</v>
      </c>
      <c r="CM1699" t="s">
        <v>0</v>
      </c>
      <c r="CN1699" t="s">
        <v>0</v>
      </c>
      <c r="CO1699" t="s">
        <v>0</v>
      </c>
      <c r="CP1699" t="s">
        <v>0</v>
      </c>
      <c r="CQ1699" t="s">
        <v>0</v>
      </c>
      <c r="CR1699" t="s">
        <v>0</v>
      </c>
      <c r="CS1699" t="s">
        <v>0</v>
      </c>
      <c r="CT1699" t="s">
        <v>0</v>
      </c>
      <c r="CU1699" t="s">
        <v>0</v>
      </c>
      <c r="CV1699">
        <v>0</v>
      </c>
      <c r="CW1699">
        <v>502801</v>
      </c>
    </row>
    <row r="1700" spans="2:101" x14ac:dyDescent="0.25">
      <c r="B1700">
        <v>1080</v>
      </c>
      <c r="C1700" t="s">
        <v>14004</v>
      </c>
      <c r="D1700" t="s">
        <v>0</v>
      </c>
      <c r="E1700" t="s">
        <v>0</v>
      </c>
      <c r="F1700" t="s">
        <v>0</v>
      </c>
      <c r="G1700" t="s">
        <v>0</v>
      </c>
      <c r="H1700" t="s">
        <v>0</v>
      </c>
      <c r="I1700" t="s">
        <v>0</v>
      </c>
      <c r="J1700" t="s">
        <v>0</v>
      </c>
      <c r="K1700" t="s">
        <v>14005</v>
      </c>
      <c r="L1700" t="s">
        <v>14006</v>
      </c>
      <c r="M1700" t="s">
        <v>14007</v>
      </c>
      <c r="N1700" t="s">
        <v>0</v>
      </c>
      <c r="O1700" t="s">
        <v>0</v>
      </c>
      <c r="P1700" t="s">
        <v>0</v>
      </c>
      <c r="Q1700" t="s">
        <v>0</v>
      </c>
      <c r="R1700" t="s">
        <v>0</v>
      </c>
      <c r="S1700" t="s">
        <v>14008</v>
      </c>
      <c r="T1700" t="s">
        <v>0</v>
      </c>
      <c r="U1700" t="s">
        <v>36</v>
      </c>
      <c r="V1700" t="s">
        <v>3480</v>
      </c>
      <c r="W1700" t="s">
        <v>0</v>
      </c>
      <c r="X1700">
        <v>2581</v>
      </c>
      <c r="Z1700">
        <v>10</v>
      </c>
      <c r="AA1700" t="s">
        <v>2764</v>
      </c>
      <c r="AB1700" t="s">
        <v>27</v>
      </c>
      <c r="AC1700" t="s">
        <v>14009</v>
      </c>
      <c r="AD1700" t="s">
        <v>14008</v>
      </c>
      <c r="AE1700" t="s">
        <v>37</v>
      </c>
      <c r="AF1700">
        <v>2013</v>
      </c>
      <c r="AG1700" t="s">
        <v>2765</v>
      </c>
      <c r="AH1700">
        <v>2579</v>
      </c>
      <c r="AI1700" t="s">
        <v>14010</v>
      </c>
      <c r="AJ1700" t="s">
        <v>0</v>
      </c>
      <c r="AK1700" t="s">
        <v>28</v>
      </c>
      <c r="AL1700">
        <v>22868646</v>
      </c>
      <c r="AM1700" t="s">
        <v>14011</v>
      </c>
      <c r="AN1700" t="s">
        <v>14012</v>
      </c>
      <c r="AO1700">
        <v>10</v>
      </c>
      <c r="AP1700" t="s">
        <v>3480</v>
      </c>
      <c r="AQ1700" t="s">
        <v>0</v>
      </c>
      <c r="AR1700" t="s">
        <v>0</v>
      </c>
      <c r="AS1700" t="s">
        <v>0</v>
      </c>
      <c r="AT1700" t="s">
        <v>0</v>
      </c>
      <c r="AU1700" t="s">
        <v>0</v>
      </c>
      <c r="AV1700" t="s">
        <v>0</v>
      </c>
      <c r="AW1700" t="s">
        <v>0</v>
      </c>
      <c r="AX1700" t="s">
        <v>0</v>
      </c>
      <c r="AY1700" t="s">
        <v>0</v>
      </c>
      <c r="AZ1700" t="s">
        <v>0</v>
      </c>
      <c r="BA1700" t="s">
        <v>0</v>
      </c>
      <c r="BB1700" t="s">
        <v>0</v>
      </c>
      <c r="BC1700" t="s">
        <v>0</v>
      </c>
      <c r="BD1700" t="s">
        <v>0</v>
      </c>
      <c r="BE1700" t="s">
        <v>0</v>
      </c>
      <c r="BF1700" t="s">
        <v>0</v>
      </c>
      <c r="BG1700" t="s">
        <v>0</v>
      </c>
      <c r="BH1700" t="s">
        <v>0</v>
      </c>
      <c r="BI1700" t="s">
        <v>0</v>
      </c>
      <c r="BJ1700" t="s">
        <v>0</v>
      </c>
      <c r="BK1700" t="s">
        <v>0</v>
      </c>
      <c r="BL1700" t="s">
        <v>0</v>
      </c>
      <c r="BM1700" t="s">
        <v>0</v>
      </c>
      <c r="BN1700" t="s">
        <v>0</v>
      </c>
      <c r="BO1700" t="s">
        <v>0</v>
      </c>
      <c r="BP1700" t="s">
        <v>0</v>
      </c>
      <c r="BQ1700" t="s">
        <v>0</v>
      </c>
      <c r="BR1700" t="s">
        <v>0</v>
      </c>
      <c r="BS1700" t="s">
        <v>0</v>
      </c>
      <c r="BT1700" t="s">
        <v>0</v>
      </c>
      <c r="BU1700" t="s">
        <v>0</v>
      </c>
      <c r="BV1700" t="s">
        <v>0</v>
      </c>
      <c r="BW1700" t="s">
        <v>0</v>
      </c>
      <c r="BX1700" t="s">
        <v>0</v>
      </c>
      <c r="BY1700" t="s">
        <v>0</v>
      </c>
      <c r="BZ1700" t="s">
        <v>0</v>
      </c>
      <c r="CA1700" t="s">
        <v>0</v>
      </c>
      <c r="CB1700" t="s">
        <v>0</v>
      </c>
      <c r="CC1700" t="s">
        <v>0</v>
      </c>
      <c r="CD1700" t="s">
        <v>0</v>
      </c>
      <c r="CE1700" t="s">
        <v>0</v>
      </c>
      <c r="CF1700" t="s">
        <v>0</v>
      </c>
      <c r="CG1700" t="s">
        <v>0</v>
      </c>
      <c r="CH1700" t="s">
        <v>0</v>
      </c>
      <c r="CI1700" t="s">
        <v>0</v>
      </c>
      <c r="CJ1700" t="s">
        <v>0</v>
      </c>
      <c r="CK1700" t="s">
        <v>0</v>
      </c>
      <c r="CL1700" t="s">
        <v>0</v>
      </c>
      <c r="CM1700" t="s">
        <v>0</v>
      </c>
      <c r="CN1700" t="s">
        <v>0</v>
      </c>
      <c r="CO1700" t="s">
        <v>0</v>
      </c>
      <c r="CP1700" t="s">
        <v>0</v>
      </c>
      <c r="CQ1700" t="s">
        <v>0</v>
      </c>
      <c r="CR1700" t="s">
        <v>0</v>
      </c>
      <c r="CS1700" t="s">
        <v>0</v>
      </c>
      <c r="CT1700" t="s">
        <v>0</v>
      </c>
      <c r="CU1700" t="s">
        <v>0</v>
      </c>
      <c r="CV1700">
        <v>0</v>
      </c>
      <c r="CW1700">
        <v>501080</v>
      </c>
    </row>
    <row r="1701" spans="2:101" x14ac:dyDescent="0.25">
      <c r="B1701">
        <v>9248</v>
      </c>
      <c r="C1701" t="s">
        <v>11030</v>
      </c>
      <c r="D1701" t="s">
        <v>0</v>
      </c>
      <c r="E1701" t="s">
        <v>0</v>
      </c>
      <c r="F1701" t="s">
        <v>0</v>
      </c>
      <c r="G1701" t="s">
        <v>0</v>
      </c>
      <c r="H1701" t="s">
        <v>0</v>
      </c>
      <c r="I1701" t="s">
        <v>0</v>
      </c>
      <c r="J1701" t="s">
        <v>0</v>
      </c>
      <c r="K1701" t="s">
        <v>14013</v>
      </c>
      <c r="L1701" t="s">
        <v>0</v>
      </c>
      <c r="M1701" t="s">
        <v>0</v>
      </c>
      <c r="N1701" t="s">
        <v>0</v>
      </c>
      <c r="O1701" t="s">
        <v>0</v>
      </c>
      <c r="P1701" t="s">
        <v>0</v>
      </c>
      <c r="Q1701" t="s">
        <v>0</v>
      </c>
      <c r="R1701" t="s">
        <v>0</v>
      </c>
      <c r="S1701" t="s">
        <v>14014</v>
      </c>
      <c r="T1701" t="s">
        <v>14015</v>
      </c>
      <c r="V1701" t="s">
        <v>106</v>
      </c>
      <c r="W1701" t="s">
        <v>0</v>
      </c>
      <c r="X1701" t="s">
        <v>0</v>
      </c>
      <c r="AA1701" t="s">
        <v>0</v>
      </c>
      <c r="AB1701" t="s">
        <v>27</v>
      </c>
      <c r="AC1701" t="s">
        <v>14016</v>
      </c>
      <c r="AD1701" t="s">
        <v>14014</v>
      </c>
      <c r="AE1701" t="s">
        <v>0</v>
      </c>
      <c r="AF1701">
        <v>1995</v>
      </c>
      <c r="AG1701" t="s">
        <v>0</v>
      </c>
      <c r="AH1701" t="s">
        <v>0</v>
      </c>
      <c r="AI1701" t="s">
        <v>14017</v>
      </c>
      <c r="AK1701" t="s">
        <v>34</v>
      </c>
      <c r="AL1701">
        <v>22878945</v>
      </c>
      <c r="AM1701" t="s">
        <v>0</v>
      </c>
      <c r="AN1701" t="s">
        <v>14018</v>
      </c>
      <c r="AP1701" t="s">
        <v>106</v>
      </c>
      <c r="AQ1701" t="s">
        <v>0</v>
      </c>
      <c r="AR1701" t="s">
        <v>0</v>
      </c>
      <c r="AS1701" t="s">
        <v>0</v>
      </c>
      <c r="AT1701" t="s">
        <v>0</v>
      </c>
      <c r="AU1701" t="s">
        <v>0</v>
      </c>
      <c r="AV1701" t="s">
        <v>0</v>
      </c>
      <c r="AW1701" t="s">
        <v>0</v>
      </c>
      <c r="AX1701" t="s">
        <v>0</v>
      </c>
      <c r="AY1701" t="s">
        <v>0</v>
      </c>
      <c r="AZ1701" t="s">
        <v>0</v>
      </c>
      <c r="BA1701" t="s">
        <v>0</v>
      </c>
      <c r="BB1701" t="s">
        <v>0</v>
      </c>
      <c r="BC1701" t="s">
        <v>0</v>
      </c>
      <c r="BD1701" t="s">
        <v>0</v>
      </c>
      <c r="BE1701" t="s">
        <v>0</v>
      </c>
      <c r="BF1701" t="s">
        <v>0</v>
      </c>
      <c r="BG1701" t="s">
        <v>0</v>
      </c>
      <c r="BH1701" t="s">
        <v>0</v>
      </c>
      <c r="BI1701" t="s">
        <v>0</v>
      </c>
      <c r="BJ1701" t="s">
        <v>0</v>
      </c>
      <c r="BK1701" t="s">
        <v>0</v>
      </c>
      <c r="BL1701" t="s">
        <v>0</v>
      </c>
      <c r="BM1701" t="s">
        <v>0</v>
      </c>
      <c r="BN1701" t="s">
        <v>0</v>
      </c>
      <c r="BO1701" t="s">
        <v>0</v>
      </c>
      <c r="BP1701" t="s">
        <v>0</v>
      </c>
      <c r="BQ1701" t="s">
        <v>0</v>
      </c>
      <c r="BR1701" t="s">
        <v>0</v>
      </c>
      <c r="BS1701" t="s">
        <v>0</v>
      </c>
      <c r="BT1701" t="s">
        <v>0</v>
      </c>
      <c r="BU1701" t="s">
        <v>0</v>
      </c>
      <c r="BV1701" t="s">
        <v>0</v>
      </c>
      <c r="BW1701" t="s">
        <v>0</v>
      </c>
      <c r="BX1701" t="s">
        <v>0</v>
      </c>
      <c r="BY1701" t="s">
        <v>0</v>
      </c>
      <c r="BZ1701" t="s">
        <v>0</v>
      </c>
      <c r="CA1701" t="s">
        <v>0</v>
      </c>
      <c r="CB1701" t="s">
        <v>0</v>
      </c>
      <c r="CC1701" t="s">
        <v>0</v>
      </c>
      <c r="CD1701" t="s">
        <v>0</v>
      </c>
      <c r="CE1701" t="s">
        <v>0</v>
      </c>
      <c r="CF1701" t="s">
        <v>0</v>
      </c>
      <c r="CG1701" t="s">
        <v>0</v>
      </c>
      <c r="CH1701" t="s">
        <v>0</v>
      </c>
      <c r="CI1701" t="s">
        <v>0</v>
      </c>
      <c r="CJ1701" t="s">
        <v>0</v>
      </c>
      <c r="CK1701" t="s">
        <v>0</v>
      </c>
      <c r="CL1701" t="s">
        <v>0</v>
      </c>
      <c r="CM1701" t="s">
        <v>0</v>
      </c>
      <c r="CN1701" t="s">
        <v>0</v>
      </c>
      <c r="CO1701" t="s">
        <v>0</v>
      </c>
      <c r="CP1701" t="s">
        <v>0</v>
      </c>
      <c r="CQ1701" t="s">
        <v>0</v>
      </c>
      <c r="CR1701" t="s">
        <v>0</v>
      </c>
      <c r="CS1701" t="s">
        <v>0</v>
      </c>
      <c r="CT1701" t="s">
        <v>0</v>
      </c>
      <c r="CU1701" t="s">
        <v>0</v>
      </c>
      <c r="CV1701">
        <v>0</v>
      </c>
      <c r="CW1701">
        <v>509248</v>
      </c>
    </row>
    <row r="1702" spans="2:101" x14ac:dyDescent="0.25">
      <c r="B1702">
        <v>2217</v>
      </c>
      <c r="C1702" t="s">
        <v>14019</v>
      </c>
      <c r="D1702" t="s">
        <v>0</v>
      </c>
      <c r="E1702" t="s">
        <v>0</v>
      </c>
      <c r="F1702" t="s">
        <v>0</v>
      </c>
      <c r="G1702" t="s">
        <v>0</v>
      </c>
      <c r="H1702" t="s">
        <v>0</v>
      </c>
      <c r="I1702" t="s">
        <v>0</v>
      </c>
      <c r="J1702" t="s">
        <v>0</v>
      </c>
      <c r="K1702" t="s">
        <v>14020</v>
      </c>
      <c r="L1702" t="s">
        <v>14021</v>
      </c>
      <c r="M1702" t="s">
        <v>0</v>
      </c>
      <c r="N1702" t="s">
        <v>0</v>
      </c>
      <c r="O1702" t="s">
        <v>0</v>
      </c>
      <c r="P1702" t="s">
        <v>0</v>
      </c>
      <c r="Q1702" t="s">
        <v>0</v>
      </c>
      <c r="R1702" t="s">
        <v>0</v>
      </c>
      <c r="S1702" t="s">
        <v>14022</v>
      </c>
      <c r="T1702" t="s">
        <v>0</v>
      </c>
      <c r="U1702" t="s">
        <v>14023</v>
      </c>
      <c r="V1702" t="s">
        <v>57</v>
      </c>
      <c r="W1702" t="s">
        <v>0</v>
      </c>
      <c r="X1702">
        <v>164</v>
      </c>
      <c r="AA1702" t="s">
        <v>0</v>
      </c>
      <c r="AB1702" t="s">
        <v>27</v>
      </c>
      <c r="AC1702" t="s">
        <v>14024</v>
      </c>
      <c r="AD1702" t="s">
        <v>14022</v>
      </c>
      <c r="AE1702" t="s">
        <v>14025</v>
      </c>
      <c r="AF1702">
        <v>2006</v>
      </c>
      <c r="AG1702" t="s">
        <v>14026</v>
      </c>
      <c r="AH1702">
        <v>150</v>
      </c>
      <c r="AI1702" t="s">
        <v>14027</v>
      </c>
      <c r="AJ1702" t="s">
        <v>14028</v>
      </c>
      <c r="AK1702" t="s">
        <v>38</v>
      </c>
      <c r="AL1702">
        <v>22872222</v>
      </c>
      <c r="AM1702" t="s">
        <v>14029</v>
      </c>
      <c r="AN1702" t="s">
        <v>14030</v>
      </c>
      <c r="AP1702" t="s">
        <v>57</v>
      </c>
      <c r="AQ1702" t="s">
        <v>0</v>
      </c>
      <c r="AR1702" t="s">
        <v>0</v>
      </c>
      <c r="AS1702" t="s">
        <v>0</v>
      </c>
      <c r="AT1702" t="s">
        <v>0</v>
      </c>
      <c r="AU1702" t="s">
        <v>0</v>
      </c>
      <c r="AV1702" t="s">
        <v>0</v>
      </c>
      <c r="AW1702" t="s">
        <v>0</v>
      </c>
      <c r="AX1702" t="s">
        <v>0</v>
      </c>
      <c r="AY1702" t="s">
        <v>0</v>
      </c>
      <c r="AZ1702" t="s">
        <v>0</v>
      </c>
      <c r="BA1702" t="s">
        <v>0</v>
      </c>
      <c r="BB1702" t="s">
        <v>0</v>
      </c>
      <c r="BC1702" t="s">
        <v>0</v>
      </c>
      <c r="BD1702" t="s">
        <v>0</v>
      </c>
      <c r="BE1702" t="s">
        <v>0</v>
      </c>
      <c r="BF1702" t="s">
        <v>0</v>
      </c>
      <c r="BG1702" t="s">
        <v>0</v>
      </c>
      <c r="BH1702" t="s">
        <v>0</v>
      </c>
      <c r="BI1702" t="s">
        <v>0</v>
      </c>
      <c r="BJ1702" t="s">
        <v>0</v>
      </c>
      <c r="BK1702" t="s">
        <v>0</v>
      </c>
      <c r="BL1702" t="s">
        <v>0</v>
      </c>
      <c r="BM1702" t="s">
        <v>0</v>
      </c>
      <c r="BN1702" t="s">
        <v>0</v>
      </c>
      <c r="BO1702" t="s">
        <v>0</v>
      </c>
      <c r="BP1702" t="s">
        <v>0</v>
      </c>
      <c r="BQ1702" t="s">
        <v>0</v>
      </c>
      <c r="BR1702" t="s">
        <v>0</v>
      </c>
      <c r="BS1702" t="s">
        <v>0</v>
      </c>
      <c r="BT1702" t="s">
        <v>0</v>
      </c>
      <c r="BU1702" t="s">
        <v>0</v>
      </c>
      <c r="BV1702" t="s">
        <v>0</v>
      </c>
      <c r="BW1702" t="s">
        <v>0</v>
      </c>
      <c r="BX1702" t="s">
        <v>0</v>
      </c>
      <c r="BY1702" t="s">
        <v>0</v>
      </c>
      <c r="BZ1702" t="s">
        <v>0</v>
      </c>
      <c r="CA1702" t="s">
        <v>0</v>
      </c>
      <c r="CB1702" t="s">
        <v>0</v>
      </c>
      <c r="CC1702" t="s">
        <v>0</v>
      </c>
      <c r="CD1702" t="s">
        <v>0</v>
      </c>
      <c r="CE1702" t="s">
        <v>0</v>
      </c>
      <c r="CF1702" t="s">
        <v>0</v>
      </c>
      <c r="CG1702" t="s">
        <v>0</v>
      </c>
      <c r="CH1702" t="s">
        <v>0</v>
      </c>
      <c r="CI1702" t="s">
        <v>0</v>
      </c>
      <c r="CJ1702" t="s">
        <v>0</v>
      </c>
      <c r="CK1702" t="s">
        <v>0</v>
      </c>
      <c r="CL1702" t="s">
        <v>0</v>
      </c>
      <c r="CM1702" t="s">
        <v>0</v>
      </c>
      <c r="CN1702" t="s">
        <v>0</v>
      </c>
      <c r="CO1702" t="s">
        <v>0</v>
      </c>
      <c r="CP1702" t="s">
        <v>0</v>
      </c>
      <c r="CQ1702" t="s">
        <v>0</v>
      </c>
      <c r="CR1702" t="s">
        <v>0</v>
      </c>
      <c r="CS1702" t="s">
        <v>0</v>
      </c>
      <c r="CT1702" t="s">
        <v>0</v>
      </c>
      <c r="CU1702" t="s">
        <v>0</v>
      </c>
      <c r="CV1702">
        <v>0</v>
      </c>
      <c r="CW1702">
        <v>502217</v>
      </c>
    </row>
    <row r="1703" spans="2:101" x14ac:dyDescent="0.25">
      <c r="B1703">
        <v>15882</v>
      </c>
      <c r="C1703" t="s">
        <v>5142</v>
      </c>
      <c r="D1703" t="s">
        <v>0</v>
      </c>
      <c r="E1703" t="s">
        <v>0</v>
      </c>
      <c r="F1703" t="s">
        <v>0</v>
      </c>
      <c r="G1703" t="s">
        <v>0</v>
      </c>
      <c r="H1703" t="s">
        <v>0</v>
      </c>
      <c r="I1703" t="s">
        <v>0</v>
      </c>
      <c r="J1703" t="s">
        <v>0</v>
      </c>
      <c r="K1703" t="s">
        <v>912</v>
      </c>
      <c r="L1703" t="s">
        <v>14031</v>
      </c>
      <c r="M1703" t="s">
        <v>0</v>
      </c>
      <c r="N1703" t="s">
        <v>0</v>
      </c>
      <c r="O1703" t="s">
        <v>0</v>
      </c>
      <c r="P1703" t="s">
        <v>0</v>
      </c>
      <c r="Q1703" t="s">
        <v>0</v>
      </c>
      <c r="R1703" t="s">
        <v>0</v>
      </c>
      <c r="S1703" t="s">
        <v>14032</v>
      </c>
      <c r="T1703" t="s">
        <v>0</v>
      </c>
      <c r="U1703" t="s">
        <v>30</v>
      </c>
      <c r="V1703" t="s">
        <v>3160</v>
      </c>
      <c r="W1703" t="s">
        <v>0</v>
      </c>
      <c r="X1703">
        <v>418</v>
      </c>
      <c r="Z1703">
        <v>2</v>
      </c>
      <c r="AA1703" t="s">
        <v>1469</v>
      </c>
      <c r="AB1703" t="s">
        <v>27</v>
      </c>
      <c r="AC1703" t="s">
        <v>14033</v>
      </c>
      <c r="AD1703" t="s">
        <v>14032</v>
      </c>
      <c r="AE1703" t="s">
        <v>3519</v>
      </c>
      <c r="AF1703">
        <v>1977</v>
      </c>
      <c r="AG1703" t="s">
        <v>3520</v>
      </c>
      <c r="AH1703">
        <v>417</v>
      </c>
      <c r="AI1703" t="s">
        <v>14034</v>
      </c>
      <c r="AJ1703" t="s">
        <v>0</v>
      </c>
      <c r="AK1703" t="s">
        <v>28</v>
      </c>
      <c r="AL1703">
        <v>22877241</v>
      </c>
      <c r="AM1703" t="s">
        <v>14035</v>
      </c>
      <c r="AN1703" t="s">
        <v>14036</v>
      </c>
      <c r="AO1703">
        <v>44</v>
      </c>
      <c r="AP1703" t="s">
        <v>3160</v>
      </c>
      <c r="AQ1703" t="s">
        <v>0</v>
      </c>
      <c r="AR1703" t="s">
        <v>0</v>
      </c>
      <c r="AS1703" t="s">
        <v>0</v>
      </c>
      <c r="AT1703" t="s">
        <v>0</v>
      </c>
      <c r="AU1703" t="s">
        <v>0</v>
      </c>
      <c r="AV1703" t="s">
        <v>0</v>
      </c>
      <c r="AW1703" t="s">
        <v>0</v>
      </c>
      <c r="AX1703" t="s">
        <v>0</v>
      </c>
      <c r="AY1703" t="s">
        <v>0</v>
      </c>
      <c r="AZ1703" t="s">
        <v>0</v>
      </c>
      <c r="BA1703" t="s">
        <v>0</v>
      </c>
      <c r="BB1703" t="s">
        <v>0</v>
      </c>
      <c r="BC1703" t="s">
        <v>0</v>
      </c>
      <c r="BD1703" t="s">
        <v>0</v>
      </c>
      <c r="BE1703" t="s">
        <v>0</v>
      </c>
      <c r="BF1703" t="s">
        <v>0</v>
      </c>
      <c r="BG1703" t="s">
        <v>0</v>
      </c>
      <c r="BH1703" t="s">
        <v>0</v>
      </c>
      <c r="BI1703" t="s">
        <v>0</v>
      </c>
      <c r="BJ1703" t="s">
        <v>0</v>
      </c>
      <c r="BK1703" t="s">
        <v>0</v>
      </c>
      <c r="BL1703" t="s">
        <v>0</v>
      </c>
      <c r="BM1703" t="s">
        <v>0</v>
      </c>
      <c r="BN1703" t="s">
        <v>0</v>
      </c>
      <c r="BO1703" t="s">
        <v>0</v>
      </c>
      <c r="BP1703" t="s">
        <v>0</v>
      </c>
      <c r="BQ1703" t="s">
        <v>0</v>
      </c>
      <c r="BR1703" t="s">
        <v>0</v>
      </c>
      <c r="BS1703" t="s">
        <v>0</v>
      </c>
      <c r="BT1703" t="s">
        <v>0</v>
      </c>
      <c r="BU1703" t="s">
        <v>0</v>
      </c>
      <c r="BV1703" t="s">
        <v>0</v>
      </c>
      <c r="BW1703" t="s">
        <v>0</v>
      </c>
      <c r="BX1703" t="s">
        <v>0</v>
      </c>
      <c r="BY1703" t="s">
        <v>0</v>
      </c>
      <c r="BZ1703" t="s">
        <v>0</v>
      </c>
      <c r="CA1703" t="s">
        <v>0</v>
      </c>
      <c r="CB1703" t="s">
        <v>0</v>
      </c>
      <c r="CC1703" t="s">
        <v>0</v>
      </c>
      <c r="CD1703" t="s">
        <v>0</v>
      </c>
      <c r="CE1703" t="s">
        <v>0</v>
      </c>
      <c r="CF1703" t="s">
        <v>0</v>
      </c>
      <c r="CG1703" t="s">
        <v>0</v>
      </c>
      <c r="CH1703" t="s">
        <v>0</v>
      </c>
      <c r="CI1703" t="s">
        <v>0</v>
      </c>
      <c r="CJ1703" t="s">
        <v>0</v>
      </c>
      <c r="CK1703" t="s">
        <v>0</v>
      </c>
      <c r="CL1703" t="s">
        <v>0</v>
      </c>
      <c r="CM1703" t="s">
        <v>0</v>
      </c>
      <c r="CN1703" t="s">
        <v>0</v>
      </c>
      <c r="CO1703" t="s">
        <v>0</v>
      </c>
      <c r="CP1703" t="s">
        <v>0</v>
      </c>
      <c r="CQ1703" t="s">
        <v>0</v>
      </c>
      <c r="CR1703" t="s">
        <v>0</v>
      </c>
      <c r="CS1703" t="s">
        <v>0</v>
      </c>
      <c r="CT1703" t="s">
        <v>0</v>
      </c>
      <c r="CU1703" t="s">
        <v>0</v>
      </c>
      <c r="CV1703">
        <v>0</v>
      </c>
      <c r="CW1703">
        <v>515882</v>
      </c>
    </row>
    <row r="1704" spans="2:101" x14ac:dyDescent="0.25">
      <c r="B1704">
        <v>7162</v>
      </c>
      <c r="C1704" t="s">
        <v>14037</v>
      </c>
      <c r="D1704" t="s">
        <v>0</v>
      </c>
      <c r="E1704" t="s">
        <v>0</v>
      </c>
      <c r="F1704" t="s">
        <v>0</v>
      </c>
      <c r="G1704" t="s">
        <v>0</v>
      </c>
      <c r="H1704" t="s">
        <v>0</v>
      </c>
      <c r="I1704" t="s">
        <v>0</v>
      </c>
      <c r="J1704" t="s">
        <v>0</v>
      </c>
      <c r="K1704" t="s">
        <v>136</v>
      </c>
      <c r="L1704" t="s">
        <v>6186</v>
      </c>
      <c r="M1704" t="s">
        <v>14038</v>
      </c>
      <c r="N1704" t="s">
        <v>14039</v>
      </c>
      <c r="O1704" t="s">
        <v>42</v>
      </c>
      <c r="P1704" t="s">
        <v>14040</v>
      </c>
      <c r="Q1704" t="s">
        <v>14041</v>
      </c>
      <c r="R1704" t="s">
        <v>136</v>
      </c>
      <c r="S1704" t="s">
        <v>14042</v>
      </c>
      <c r="T1704" t="s">
        <v>14043</v>
      </c>
      <c r="V1704" t="s">
        <v>298</v>
      </c>
      <c r="W1704" t="s">
        <v>0</v>
      </c>
      <c r="X1704" t="s">
        <v>0</v>
      </c>
      <c r="AA1704" t="s">
        <v>0</v>
      </c>
      <c r="AB1704" t="s">
        <v>27</v>
      </c>
      <c r="AC1704" t="s">
        <v>14044</v>
      </c>
      <c r="AD1704" t="s">
        <v>14042</v>
      </c>
      <c r="AE1704" t="s">
        <v>0</v>
      </c>
      <c r="AF1704">
        <v>1979</v>
      </c>
      <c r="AG1704" t="s">
        <v>0</v>
      </c>
      <c r="AH1704" t="s">
        <v>0</v>
      </c>
      <c r="AI1704" t="s">
        <v>14045</v>
      </c>
      <c r="AK1704" t="s">
        <v>34</v>
      </c>
      <c r="AL1704">
        <v>22881745</v>
      </c>
      <c r="AM1704" t="s">
        <v>0</v>
      </c>
      <c r="AN1704" t="s">
        <v>14046</v>
      </c>
      <c r="AP1704" t="s">
        <v>298</v>
      </c>
      <c r="AQ1704" t="s">
        <v>0</v>
      </c>
      <c r="AR1704" t="s">
        <v>0</v>
      </c>
      <c r="AS1704" t="s">
        <v>0</v>
      </c>
      <c r="AT1704" t="s">
        <v>0</v>
      </c>
      <c r="AU1704" t="s">
        <v>0</v>
      </c>
      <c r="AV1704" t="s">
        <v>0</v>
      </c>
      <c r="AW1704" t="s">
        <v>0</v>
      </c>
      <c r="AX1704" t="s">
        <v>0</v>
      </c>
      <c r="AY1704" t="s">
        <v>0</v>
      </c>
      <c r="AZ1704" t="s">
        <v>0</v>
      </c>
      <c r="BA1704" t="s">
        <v>0</v>
      </c>
      <c r="BB1704" t="s">
        <v>0</v>
      </c>
      <c r="BC1704" t="s">
        <v>0</v>
      </c>
      <c r="BD1704" t="s">
        <v>0</v>
      </c>
      <c r="BE1704" t="s">
        <v>0</v>
      </c>
      <c r="BF1704" t="s">
        <v>0</v>
      </c>
      <c r="BG1704" t="s">
        <v>0</v>
      </c>
      <c r="BH1704" t="s">
        <v>0</v>
      </c>
      <c r="BI1704" t="s">
        <v>0</v>
      </c>
      <c r="BJ1704" t="s">
        <v>0</v>
      </c>
      <c r="BK1704" t="s">
        <v>0</v>
      </c>
      <c r="BL1704" t="s">
        <v>0</v>
      </c>
      <c r="BM1704" t="s">
        <v>0</v>
      </c>
      <c r="BN1704" t="s">
        <v>0</v>
      </c>
      <c r="BO1704" t="s">
        <v>0</v>
      </c>
      <c r="BP1704" t="s">
        <v>0</v>
      </c>
      <c r="BQ1704" t="s">
        <v>0</v>
      </c>
      <c r="BR1704" t="s">
        <v>0</v>
      </c>
      <c r="BS1704" t="s">
        <v>0</v>
      </c>
      <c r="BT1704" t="s">
        <v>0</v>
      </c>
      <c r="BU1704" t="s">
        <v>0</v>
      </c>
      <c r="BV1704" t="s">
        <v>0</v>
      </c>
      <c r="BW1704" t="s">
        <v>0</v>
      </c>
      <c r="BX1704" t="s">
        <v>0</v>
      </c>
      <c r="BY1704" t="s">
        <v>0</v>
      </c>
      <c r="BZ1704" t="s">
        <v>0</v>
      </c>
      <c r="CA1704" t="s">
        <v>0</v>
      </c>
      <c r="CB1704" t="s">
        <v>0</v>
      </c>
      <c r="CC1704" t="s">
        <v>0</v>
      </c>
      <c r="CD1704" t="s">
        <v>0</v>
      </c>
      <c r="CE1704" t="s">
        <v>0</v>
      </c>
      <c r="CF1704" t="s">
        <v>0</v>
      </c>
      <c r="CG1704" t="s">
        <v>0</v>
      </c>
      <c r="CH1704" t="s">
        <v>0</v>
      </c>
      <c r="CI1704" t="s">
        <v>0</v>
      </c>
      <c r="CJ1704" t="s">
        <v>0</v>
      </c>
      <c r="CK1704" t="s">
        <v>0</v>
      </c>
      <c r="CL1704" t="s">
        <v>0</v>
      </c>
      <c r="CM1704" t="s">
        <v>0</v>
      </c>
      <c r="CN1704" t="s">
        <v>0</v>
      </c>
      <c r="CO1704" t="s">
        <v>0</v>
      </c>
      <c r="CP1704" t="s">
        <v>0</v>
      </c>
      <c r="CQ1704" t="s">
        <v>0</v>
      </c>
      <c r="CR1704" t="s">
        <v>0</v>
      </c>
      <c r="CS1704" t="s">
        <v>0</v>
      </c>
      <c r="CT1704" t="s">
        <v>0</v>
      </c>
      <c r="CU1704" t="s">
        <v>0</v>
      </c>
      <c r="CV1704">
        <v>0</v>
      </c>
      <c r="CW1704">
        <v>507162</v>
      </c>
    </row>
    <row r="1705" spans="2:101" x14ac:dyDescent="0.25">
      <c r="B1705">
        <v>17600</v>
      </c>
      <c r="C1705" t="s">
        <v>14047</v>
      </c>
      <c r="D1705" t="s">
        <v>0</v>
      </c>
      <c r="E1705" t="s">
        <v>0</v>
      </c>
      <c r="F1705" t="s">
        <v>0</v>
      </c>
      <c r="G1705" t="s">
        <v>0</v>
      </c>
      <c r="H1705" t="s">
        <v>0</v>
      </c>
      <c r="I1705" t="s">
        <v>0</v>
      </c>
      <c r="J1705" t="s">
        <v>0</v>
      </c>
      <c r="K1705" t="s">
        <v>0</v>
      </c>
      <c r="L1705" t="s">
        <v>0</v>
      </c>
      <c r="M1705" t="s">
        <v>0</v>
      </c>
      <c r="N1705" t="s">
        <v>0</v>
      </c>
      <c r="O1705" t="s">
        <v>0</v>
      </c>
      <c r="P1705" t="s">
        <v>0</v>
      </c>
      <c r="Q1705" t="s">
        <v>0</v>
      </c>
      <c r="R1705" t="s">
        <v>0</v>
      </c>
      <c r="S1705" t="s">
        <v>14048</v>
      </c>
      <c r="T1705" t="s">
        <v>0</v>
      </c>
      <c r="V1705" t="s">
        <v>8042</v>
      </c>
      <c r="W1705" t="s">
        <v>0</v>
      </c>
      <c r="X1705" t="s">
        <v>0</v>
      </c>
      <c r="AA1705" t="s">
        <v>0</v>
      </c>
      <c r="AB1705" t="s">
        <v>27</v>
      </c>
      <c r="AC1705" t="s">
        <v>14049</v>
      </c>
      <c r="AD1705" t="s">
        <v>14048</v>
      </c>
      <c r="AE1705" t="s">
        <v>0</v>
      </c>
      <c r="AF1705">
        <v>1981</v>
      </c>
      <c r="AG1705" t="s">
        <v>0</v>
      </c>
      <c r="AH1705" t="s">
        <v>0</v>
      </c>
      <c r="AI1705" t="s">
        <v>14050</v>
      </c>
      <c r="AK1705" t="s">
        <v>34</v>
      </c>
      <c r="AL1705">
        <v>22881835</v>
      </c>
      <c r="AM1705" t="s">
        <v>0</v>
      </c>
      <c r="AN1705" t="s">
        <v>14051</v>
      </c>
      <c r="AP1705" t="s">
        <v>8042</v>
      </c>
      <c r="AQ1705" t="s">
        <v>0</v>
      </c>
      <c r="AR1705" t="s">
        <v>0</v>
      </c>
      <c r="AS1705" t="s">
        <v>0</v>
      </c>
      <c r="AT1705" t="s">
        <v>0</v>
      </c>
      <c r="AU1705" t="s">
        <v>0</v>
      </c>
      <c r="AV1705" t="s">
        <v>0</v>
      </c>
      <c r="AW1705" t="s">
        <v>0</v>
      </c>
      <c r="AX1705" t="s">
        <v>0</v>
      </c>
      <c r="AY1705" t="s">
        <v>0</v>
      </c>
      <c r="AZ1705" t="s">
        <v>0</v>
      </c>
      <c r="BA1705" t="s">
        <v>0</v>
      </c>
      <c r="BB1705" t="s">
        <v>0</v>
      </c>
      <c r="BC1705" t="s">
        <v>0</v>
      </c>
      <c r="BD1705" t="s">
        <v>0</v>
      </c>
      <c r="BE1705" t="s">
        <v>0</v>
      </c>
      <c r="BF1705" t="s">
        <v>0</v>
      </c>
      <c r="BG1705" t="s">
        <v>0</v>
      </c>
      <c r="BH1705" t="s">
        <v>0</v>
      </c>
      <c r="BI1705" t="s">
        <v>0</v>
      </c>
      <c r="BJ1705" t="s">
        <v>0</v>
      </c>
      <c r="BK1705" t="s">
        <v>0</v>
      </c>
      <c r="BL1705" t="s">
        <v>0</v>
      </c>
      <c r="BM1705" t="s">
        <v>0</v>
      </c>
      <c r="BN1705" t="s">
        <v>0</v>
      </c>
      <c r="BO1705" t="s">
        <v>0</v>
      </c>
      <c r="BP1705" t="s">
        <v>0</v>
      </c>
      <c r="BQ1705" t="s">
        <v>0</v>
      </c>
      <c r="BR1705" t="s">
        <v>0</v>
      </c>
      <c r="BS1705" t="s">
        <v>0</v>
      </c>
      <c r="BT1705" t="s">
        <v>0</v>
      </c>
      <c r="BU1705" t="s">
        <v>0</v>
      </c>
      <c r="BV1705" t="s">
        <v>0</v>
      </c>
      <c r="BW1705" t="s">
        <v>0</v>
      </c>
      <c r="BX1705" t="s">
        <v>0</v>
      </c>
      <c r="BY1705" t="s">
        <v>0</v>
      </c>
      <c r="BZ1705" t="s">
        <v>0</v>
      </c>
      <c r="CA1705" t="s">
        <v>0</v>
      </c>
      <c r="CB1705" t="s">
        <v>0</v>
      </c>
      <c r="CC1705" t="s">
        <v>0</v>
      </c>
      <c r="CD1705" t="s">
        <v>0</v>
      </c>
      <c r="CE1705" t="s">
        <v>0</v>
      </c>
      <c r="CF1705" t="s">
        <v>0</v>
      </c>
      <c r="CG1705" t="s">
        <v>0</v>
      </c>
      <c r="CH1705" t="s">
        <v>0</v>
      </c>
      <c r="CI1705" t="s">
        <v>0</v>
      </c>
      <c r="CJ1705" t="s">
        <v>0</v>
      </c>
      <c r="CK1705" t="s">
        <v>0</v>
      </c>
      <c r="CL1705" t="s">
        <v>0</v>
      </c>
      <c r="CM1705" t="s">
        <v>0</v>
      </c>
      <c r="CN1705" t="s">
        <v>0</v>
      </c>
      <c r="CO1705" t="s">
        <v>0</v>
      </c>
      <c r="CP1705" t="s">
        <v>0</v>
      </c>
      <c r="CQ1705" t="s">
        <v>0</v>
      </c>
      <c r="CR1705" t="s">
        <v>0</v>
      </c>
      <c r="CS1705" t="s">
        <v>0</v>
      </c>
      <c r="CT1705" t="s">
        <v>0</v>
      </c>
      <c r="CU1705" t="s">
        <v>0</v>
      </c>
      <c r="CV1705">
        <v>0</v>
      </c>
      <c r="CW1705">
        <v>517600</v>
      </c>
    </row>
    <row r="1706" spans="2:101" x14ac:dyDescent="0.25">
      <c r="B1706">
        <v>6075</v>
      </c>
      <c r="C1706" t="s">
        <v>14052</v>
      </c>
      <c r="D1706" t="s">
        <v>0</v>
      </c>
      <c r="E1706" t="s">
        <v>0</v>
      </c>
      <c r="F1706" t="s">
        <v>0</v>
      </c>
      <c r="G1706" t="s">
        <v>0</v>
      </c>
      <c r="H1706" t="s">
        <v>0</v>
      </c>
      <c r="I1706" t="s">
        <v>0</v>
      </c>
      <c r="J1706" t="s">
        <v>0</v>
      </c>
      <c r="K1706" t="s">
        <v>14053</v>
      </c>
      <c r="L1706" t="s">
        <v>0</v>
      </c>
      <c r="M1706" t="s">
        <v>0</v>
      </c>
      <c r="N1706" t="s">
        <v>0</v>
      </c>
      <c r="O1706" t="s">
        <v>0</v>
      </c>
      <c r="P1706" t="s">
        <v>0</v>
      </c>
      <c r="Q1706" t="s">
        <v>0</v>
      </c>
      <c r="R1706" t="s">
        <v>0</v>
      </c>
      <c r="S1706" t="s">
        <v>14054</v>
      </c>
      <c r="T1706" t="s">
        <v>0</v>
      </c>
      <c r="U1706" t="s">
        <v>30</v>
      </c>
      <c r="V1706" t="s">
        <v>1509</v>
      </c>
      <c r="W1706" t="s">
        <v>0</v>
      </c>
      <c r="X1706">
        <v>258</v>
      </c>
      <c r="Z1706">
        <v>3</v>
      </c>
      <c r="AA1706" t="s">
        <v>14055</v>
      </c>
      <c r="AB1706" t="s">
        <v>27</v>
      </c>
      <c r="AC1706" t="s">
        <v>14056</v>
      </c>
      <c r="AD1706" t="s">
        <v>14054</v>
      </c>
      <c r="AE1706" t="s">
        <v>2543</v>
      </c>
      <c r="AF1706">
        <v>1997</v>
      </c>
      <c r="AG1706" t="s">
        <v>14057</v>
      </c>
      <c r="AH1706">
        <v>251</v>
      </c>
      <c r="AI1706" t="s">
        <v>14058</v>
      </c>
      <c r="AJ1706" t="s">
        <v>0</v>
      </c>
      <c r="AK1706" t="s">
        <v>28</v>
      </c>
      <c r="AL1706">
        <v>22874169</v>
      </c>
      <c r="AM1706" t="s">
        <v>14059</v>
      </c>
      <c r="AN1706" t="s">
        <v>14060</v>
      </c>
      <c r="AO1706">
        <v>7</v>
      </c>
      <c r="AP1706" t="s">
        <v>1509</v>
      </c>
      <c r="AQ1706" t="s">
        <v>0</v>
      </c>
      <c r="AR1706" t="s">
        <v>0</v>
      </c>
      <c r="AS1706" t="s">
        <v>0</v>
      </c>
      <c r="AT1706" t="s">
        <v>0</v>
      </c>
      <c r="AU1706" t="s">
        <v>0</v>
      </c>
      <c r="AV1706" t="s">
        <v>0</v>
      </c>
      <c r="AW1706" t="s">
        <v>0</v>
      </c>
      <c r="AX1706" t="s">
        <v>0</v>
      </c>
      <c r="AY1706" t="s">
        <v>0</v>
      </c>
      <c r="AZ1706" t="s">
        <v>0</v>
      </c>
      <c r="BA1706" t="s">
        <v>0</v>
      </c>
      <c r="BB1706" t="s">
        <v>0</v>
      </c>
      <c r="BC1706" t="s">
        <v>0</v>
      </c>
      <c r="BD1706" t="s">
        <v>0</v>
      </c>
      <c r="BE1706" t="s">
        <v>0</v>
      </c>
      <c r="BF1706" t="s">
        <v>0</v>
      </c>
      <c r="BG1706" t="s">
        <v>0</v>
      </c>
      <c r="BH1706" t="s">
        <v>0</v>
      </c>
      <c r="BI1706" t="s">
        <v>0</v>
      </c>
      <c r="BJ1706" t="s">
        <v>0</v>
      </c>
      <c r="BK1706" t="s">
        <v>0</v>
      </c>
      <c r="BL1706" t="s">
        <v>0</v>
      </c>
      <c r="BM1706" t="s">
        <v>0</v>
      </c>
      <c r="BN1706" t="s">
        <v>0</v>
      </c>
      <c r="BO1706" t="s">
        <v>0</v>
      </c>
      <c r="BP1706" t="s">
        <v>0</v>
      </c>
      <c r="BQ1706" t="s">
        <v>0</v>
      </c>
      <c r="BR1706" t="s">
        <v>0</v>
      </c>
      <c r="BS1706" t="s">
        <v>0</v>
      </c>
      <c r="BT1706" t="s">
        <v>0</v>
      </c>
      <c r="BU1706" t="s">
        <v>0</v>
      </c>
      <c r="BV1706" t="s">
        <v>0</v>
      </c>
      <c r="BW1706" t="s">
        <v>0</v>
      </c>
      <c r="BX1706" t="s">
        <v>0</v>
      </c>
      <c r="BY1706" t="s">
        <v>0</v>
      </c>
      <c r="BZ1706" t="s">
        <v>0</v>
      </c>
      <c r="CA1706" t="s">
        <v>0</v>
      </c>
      <c r="CB1706" t="s">
        <v>0</v>
      </c>
      <c r="CC1706" t="s">
        <v>0</v>
      </c>
      <c r="CD1706" t="s">
        <v>0</v>
      </c>
      <c r="CE1706" t="s">
        <v>0</v>
      </c>
      <c r="CF1706" t="s">
        <v>0</v>
      </c>
      <c r="CG1706" t="s">
        <v>0</v>
      </c>
      <c r="CH1706" t="s">
        <v>0</v>
      </c>
      <c r="CI1706" t="s">
        <v>0</v>
      </c>
      <c r="CJ1706" t="s">
        <v>0</v>
      </c>
      <c r="CK1706" t="s">
        <v>0</v>
      </c>
      <c r="CL1706" t="s">
        <v>0</v>
      </c>
      <c r="CM1706" t="s">
        <v>0</v>
      </c>
      <c r="CN1706" t="s">
        <v>0</v>
      </c>
      <c r="CO1706" t="s">
        <v>0</v>
      </c>
      <c r="CP1706" t="s">
        <v>0</v>
      </c>
      <c r="CQ1706" t="s">
        <v>0</v>
      </c>
      <c r="CR1706" t="s">
        <v>0</v>
      </c>
      <c r="CS1706" t="s">
        <v>0</v>
      </c>
      <c r="CT1706" t="s">
        <v>0</v>
      </c>
      <c r="CU1706" t="s">
        <v>0</v>
      </c>
      <c r="CV1706">
        <v>0</v>
      </c>
      <c r="CW1706">
        <v>506075</v>
      </c>
    </row>
    <row r="1707" spans="2:101" x14ac:dyDescent="0.25">
      <c r="B1707">
        <v>9915</v>
      </c>
      <c r="C1707" t="s">
        <v>14061</v>
      </c>
      <c r="D1707" t="s">
        <v>0</v>
      </c>
      <c r="E1707" t="s">
        <v>0</v>
      </c>
      <c r="F1707" t="s">
        <v>0</v>
      </c>
      <c r="G1707" t="s">
        <v>0</v>
      </c>
      <c r="H1707" t="s">
        <v>0</v>
      </c>
      <c r="I1707" t="s">
        <v>0</v>
      </c>
      <c r="J1707" t="s">
        <v>0</v>
      </c>
      <c r="K1707" t="s">
        <v>14062</v>
      </c>
      <c r="L1707" t="s">
        <v>14063</v>
      </c>
      <c r="M1707" t="s">
        <v>14064</v>
      </c>
      <c r="N1707" t="s">
        <v>0</v>
      </c>
      <c r="O1707" t="s">
        <v>0</v>
      </c>
      <c r="P1707" t="s">
        <v>0</v>
      </c>
      <c r="Q1707" t="s">
        <v>0</v>
      </c>
      <c r="R1707" t="s">
        <v>0</v>
      </c>
      <c r="S1707" t="s">
        <v>14065</v>
      </c>
      <c r="T1707" t="s">
        <v>0</v>
      </c>
      <c r="V1707" t="s">
        <v>3515</v>
      </c>
      <c r="W1707" t="s">
        <v>0</v>
      </c>
      <c r="X1707" t="s">
        <v>0</v>
      </c>
      <c r="AA1707" t="s">
        <v>0</v>
      </c>
      <c r="AB1707" t="s">
        <v>27</v>
      </c>
      <c r="AC1707" t="s">
        <v>14066</v>
      </c>
      <c r="AD1707" t="s">
        <v>14065</v>
      </c>
      <c r="AE1707" t="s">
        <v>0</v>
      </c>
      <c r="AF1707">
        <v>1978</v>
      </c>
      <c r="AG1707" t="s">
        <v>0</v>
      </c>
      <c r="AH1707" t="s">
        <v>0</v>
      </c>
      <c r="AI1707" t="s">
        <v>14067</v>
      </c>
      <c r="AK1707" t="s">
        <v>40</v>
      </c>
      <c r="AL1707">
        <v>22882125</v>
      </c>
      <c r="AM1707" t="s">
        <v>0</v>
      </c>
      <c r="AN1707" t="s">
        <v>14068</v>
      </c>
      <c r="AP1707" t="s">
        <v>3515</v>
      </c>
      <c r="AQ1707" t="s">
        <v>0</v>
      </c>
      <c r="AR1707" t="s">
        <v>0</v>
      </c>
      <c r="AS1707" t="s">
        <v>0</v>
      </c>
      <c r="AT1707" t="s">
        <v>0</v>
      </c>
      <c r="AU1707" t="s">
        <v>0</v>
      </c>
      <c r="AV1707" t="s">
        <v>0</v>
      </c>
      <c r="AW1707" t="s">
        <v>0</v>
      </c>
      <c r="AX1707" t="s">
        <v>0</v>
      </c>
      <c r="AY1707" t="s">
        <v>0</v>
      </c>
      <c r="AZ1707" t="s">
        <v>0</v>
      </c>
      <c r="BA1707" t="s">
        <v>0</v>
      </c>
      <c r="BB1707" t="s">
        <v>0</v>
      </c>
      <c r="BC1707" t="s">
        <v>0</v>
      </c>
      <c r="BD1707" t="s">
        <v>0</v>
      </c>
      <c r="BE1707" t="s">
        <v>0</v>
      </c>
      <c r="BF1707" t="s">
        <v>0</v>
      </c>
      <c r="BG1707" t="s">
        <v>0</v>
      </c>
      <c r="BH1707" t="s">
        <v>0</v>
      </c>
      <c r="BI1707" t="s">
        <v>0</v>
      </c>
      <c r="BJ1707" t="s">
        <v>0</v>
      </c>
      <c r="BK1707" t="s">
        <v>0</v>
      </c>
      <c r="BL1707" t="s">
        <v>0</v>
      </c>
      <c r="BM1707" t="s">
        <v>0</v>
      </c>
      <c r="BN1707" t="s">
        <v>0</v>
      </c>
      <c r="BO1707" t="s">
        <v>0</v>
      </c>
      <c r="BP1707" t="s">
        <v>0</v>
      </c>
      <c r="BQ1707" t="s">
        <v>0</v>
      </c>
      <c r="BR1707" t="s">
        <v>0</v>
      </c>
      <c r="BS1707" t="s">
        <v>0</v>
      </c>
      <c r="BT1707" t="s">
        <v>0</v>
      </c>
      <c r="BU1707" t="s">
        <v>0</v>
      </c>
      <c r="BV1707" t="s">
        <v>0</v>
      </c>
      <c r="BW1707" t="s">
        <v>0</v>
      </c>
      <c r="BX1707" t="s">
        <v>0</v>
      </c>
      <c r="BY1707" t="s">
        <v>0</v>
      </c>
      <c r="BZ1707" t="s">
        <v>0</v>
      </c>
      <c r="CA1707" t="s">
        <v>0</v>
      </c>
      <c r="CB1707" t="s">
        <v>0</v>
      </c>
      <c r="CC1707" t="s">
        <v>0</v>
      </c>
      <c r="CD1707" t="s">
        <v>0</v>
      </c>
      <c r="CE1707" t="s">
        <v>0</v>
      </c>
      <c r="CF1707" t="s">
        <v>0</v>
      </c>
      <c r="CG1707" t="s">
        <v>0</v>
      </c>
      <c r="CH1707" t="s">
        <v>0</v>
      </c>
      <c r="CI1707" t="s">
        <v>0</v>
      </c>
      <c r="CJ1707" t="s">
        <v>0</v>
      </c>
      <c r="CK1707" t="s">
        <v>0</v>
      </c>
      <c r="CL1707" t="s">
        <v>0</v>
      </c>
      <c r="CM1707" t="s">
        <v>0</v>
      </c>
      <c r="CN1707" t="s">
        <v>0</v>
      </c>
      <c r="CO1707" t="s">
        <v>0</v>
      </c>
      <c r="CP1707" t="s">
        <v>0</v>
      </c>
      <c r="CQ1707" t="s">
        <v>0</v>
      </c>
      <c r="CR1707" t="s">
        <v>0</v>
      </c>
      <c r="CS1707" t="s">
        <v>0</v>
      </c>
      <c r="CT1707" t="s">
        <v>0</v>
      </c>
      <c r="CU1707" t="s">
        <v>0</v>
      </c>
      <c r="CV1707">
        <v>0</v>
      </c>
      <c r="CW1707">
        <v>509915</v>
      </c>
    </row>
    <row r="1708" spans="2:101" x14ac:dyDescent="0.25">
      <c r="B1708">
        <v>6179</v>
      </c>
      <c r="C1708" t="s">
        <v>14069</v>
      </c>
      <c r="D1708" t="s">
        <v>0</v>
      </c>
      <c r="E1708" t="s">
        <v>0</v>
      </c>
      <c r="F1708" t="s">
        <v>0</v>
      </c>
      <c r="G1708" t="s">
        <v>0</v>
      </c>
      <c r="H1708" t="s">
        <v>0</v>
      </c>
      <c r="I1708" t="s">
        <v>0</v>
      </c>
      <c r="J1708" t="s">
        <v>0</v>
      </c>
      <c r="K1708" t="s">
        <v>14070</v>
      </c>
      <c r="L1708" t="s">
        <v>14071</v>
      </c>
      <c r="M1708" t="s">
        <v>14072</v>
      </c>
      <c r="N1708" t="s">
        <v>3771</v>
      </c>
      <c r="O1708" t="s">
        <v>0</v>
      </c>
      <c r="P1708" t="s">
        <v>0</v>
      </c>
      <c r="Q1708" t="s">
        <v>0</v>
      </c>
      <c r="R1708" t="s">
        <v>0</v>
      </c>
      <c r="S1708" t="s">
        <v>14073</v>
      </c>
      <c r="T1708" t="s">
        <v>0</v>
      </c>
      <c r="V1708" t="s">
        <v>2719</v>
      </c>
      <c r="W1708" t="s">
        <v>0</v>
      </c>
      <c r="X1708" t="s">
        <v>0</v>
      </c>
      <c r="AA1708" t="s">
        <v>0</v>
      </c>
      <c r="AB1708" t="s">
        <v>27</v>
      </c>
      <c r="AC1708" t="s">
        <v>14074</v>
      </c>
      <c r="AD1708" t="s">
        <v>14073</v>
      </c>
      <c r="AE1708" t="s">
        <v>0</v>
      </c>
      <c r="AF1708">
        <v>1999</v>
      </c>
      <c r="AG1708" t="s">
        <v>0</v>
      </c>
      <c r="AH1708" t="s">
        <v>0</v>
      </c>
      <c r="AI1708" t="s">
        <v>14075</v>
      </c>
      <c r="AK1708" t="s">
        <v>40</v>
      </c>
      <c r="AL1708">
        <v>22878624</v>
      </c>
      <c r="AM1708" t="s">
        <v>0</v>
      </c>
      <c r="AN1708" t="s">
        <v>14076</v>
      </c>
      <c r="AP1708" t="s">
        <v>2719</v>
      </c>
      <c r="AQ1708" t="s">
        <v>0</v>
      </c>
      <c r="AR1708" t="s">
        <v>0</v>
      </c>
      <c r="AS1708" t="s">
        <v>0</v>
      </c>
      <c r="AT1708" t="s">
        <v>0</v>
      </c>
      <c r="AU1708" t="s">
        <v>0</v>
      </c>
      <c r="AV1708" t="s">
        <v>0</v>
      </c>
      <c r="AW1708" t="s">
        <v>0</v>
      </c>
      <c r="AX1708" t="s">
        <v>0</v>
      </c>
      <c r="AY1708" t="s">
        <v>0</v>
      </c>
      <c r="AZ1708" t="s">
        <v>0</v>
      </c>
      <c r="BA1708" t="s">
        <v>0</v>
      </c>
      <c r="BB1708" t="s">
        <v>0</v>
      </c>
      <c r="BC1708" t="s">
        <v>0</v>
      </c>
      <c r="BD1708" t="s">
        <v>0</v>
      </c>
      <c r="BE1708" t="s">
        <v>0</v>
      </c>
      <c r="BF1708" t="s">
        <v>0</v>
      </c>
      <c r="BG1708" t="s">
        <v>0</v>
      </c>
      <c r="BH1708" t="s">
        <v>0</v>
      </c>
      <c r="BI1708" t="s">
        <v>0</v>
      </c>
      <c r="BJ1708" t="s">
        <v>0</v>
      </c>
      <c r="BK1708" t="s">
        <v>0</v>
      </c>
      <c r="BL1708" t="s">
        <v>0</v>
      </c>
      <c r="BM1708" t="s">
        <v>0</v>
      </c>
      <c r="BN1708" t="s">
        <v>0</v>
      </c>
      <c r="BO1708" t="s">
        <v>0</v>
      </c>
      <c r="BP1708" t="s">
        <v>0</v>
      </c>
      <c r="BQ1708" t="s">
        <v>0</v>
      </c>
      <c r="BR1708" t="s">
        <v>0</v>
      </c>
      <c r="BS1708" t="s">
        <v>0</v>
      </c>
      <c r="BT1708" t="s">
        <v>0</v>
      </c>
      <c r="BU1708" t="s">
        <v>0</v>
      </c>
      <c r="BV1708" t="s">
        <v>0</v>
      </c>
      <c r="BW1708" t="s">
        <v>0</v>
      </c>
      <c r="BX1708" t="s">
        <v>0</v>
      </c>
      <c r="BY1708" t="s">
        <v>0</v>
      </c>
      <c r="BZ1708" t="s">
        <v>0</v>
      </c>
      <c r="CA1708" t="s">
        <v>0</v>
      </c>
      <c r="CB1708" t="s">
        <v>0</v>
      </c>
      <c r="CC1708" t="s">
        <v>0</v>
      </c>
      <c r="CD1708" t="s">
        <v>0</v>
      </c>
      <c r="CE1708" t="s">
        <v>0</v>
      </c>
      <c r="CF1708" t="s">
        <v>0</v>
      </c>
      <c r="CG1708" t="s">
        <v>0</v>
      </c>
      <c r="CH1708" t="s">
        <v>0</v>
      </c>
      <c r="CI1708" t="s">
        <v>0</v>
      </c>
      <c r="CJ1708" t="s">
        <v>0</v>
      </c>
      <c r="CK1708" t="s">
        <v>0</v>
      </c>
      <c r="CL1708" t="s">
        <v>0</v>
      </c>
      <c r="CM1708" t="s">
        <v>0</v>
      </c>
      <c r="CN1708" t="s">
        <v>0</v>
      </c>
      <c r="CO1708" t="s">
        <v>0</v>
      </c>
      <c r="CP1708" t="s">
        <v>0</v>
      </c>
      <c r="CQ1708" t="s">
        <v>0</v>
      </c>
      <c r="CR1708" t="s">
        <v>0</v>
      </c>
      <c r="CS1708" t="s">
        <v>0</v>
      </c>
      <c r="CT1708" t="s">
        <v>0</v>
      </c>
      <c r="CU1708" t="s">
        <v>0</v>
      </c>
      <c r="CV1708">
        <v>0</v>
      </c>
      <c r="CW1708">
        <v>506179</v>
      </c>
    </row>
    <row r="1709" spans="2:101" x14ac:dyDescent="0.25">
      <c r="B1709">
        <v>14743</v>
      </c>
      <c r="C1709" t="s">
        <v>685</v>
      </c>
      <c r="D1709" t="s">
        <v>0</v>
      </c>
      <c r="E1709" t="s">
        <v>0</v>
      </c>
      <c r="F1709" t="s">
        <v>0</v>
      </c>
      <c r="G1709" t="s">
        <v>0</v>
      </c>
      <c r="H1709" t="s">
        <v>0</v>
      </c>
      <c r="I1709" t="s">
        <v>0</v>
      </c>
      <c r="J1709" t="s">
        <v>0</v>
      </c>
      <c r="K1709" t="s">
        <v>0</v>
      </c>
      <c r="L1709" t="s">
        <v>0</v>
      </c>
      <c r="M1709" t="s">
        <v>0</v>
      </c>
      <c r="N1709" t="s">
        <v>0</v>
      </c>
      <c r="O1709" t="s">
        <v>0</v>
      </c>
      <c r="P1709" t="s">
        <v>0</v>
      </c>
      <c r="Q1709" t="s">
        <v>0</v>
      </c>
      <c r="R1709" t="s">
        <v>0</v>
      </c>
      <c r="S1709" t="s">
        <v>14077</v>
      </c>
      <c r="T1709" t="s">
        <v>0</v>
      </c>
      <c r="U1709" t="s">
        <v>30</v>
      </c>
      <c r="V1709" t="s">
        <v>1334</v>
      </c>
      <c r="W1709" t="s">
        <v>0</v>
      </c>
      <c r="X1709">
        <v>197</v>
      </c>
      <c r="Z1709">
        <v>2</v>
      </c>
      <c r="AA1709" t="s">
        <v>43</v>
      </c>
      <c r="AB1709" t="s">
        <v>27</v>
      </c>
      <c r="AC1709" t="s">
        <v>14078</v>
      </c>
      <c r="AD1709" t="s">
        <v>14077</v>
      </c>
      <c r="AE1709" t="s">
        <v>49</v>
      </c>
      <c r="AF1709">
        <v>1973</v>
      </c>
      <c r="AG1709" t="s">
        <v>103</v>
      </c>
      <c r="AH1709">
        <v>189</v>
      </c>
      <c r="AI1709" t="s">
        <v>14079</v>
      </c>
      <c r="AJ1709" t="s">
        <v>0</v>
      </c>
      <c r="AK1709" t="s">
        <v>28</v>
      </c>
      <c r="AL1709">
        <v>22873866</v>
      </c>
      <c r="AM1709" t="s">
        <v>14080</v>
      </c>
      <c r="AN1709" t="s">
        <v>14081</v>
      </c>
      <c r="AO1709">
        <v>9</v>
      </c>
      <c r="AP1709" t="s">
        <v>1334</v>
      </c>
      <c r="AQ1709" t="s">
        <v>0</v>
      </c>
      <c r="AR1709" t="s">
        <v>0</v>
      </c>
      <c r="AS1709" t="s">
        <v>0</v>
      </c>
      <c r="AT1709" t="s">
        <v>0</v>
      </c>
      <c r="AU1709" t="s">
        <v>0</v>
      </c>
      <c r="AV1709" t="s">
        <v>0</v>
      </c>
      <c r="AW1709" t="s">
        <v>0</v>
      </c>
      <c r="AX1709" t="s">
        <v>0</v>
      </c>
      <c r="AY1709" t="s">
        <v>0</v>
      </c>
      <c r="AZ1709" t="s">
        <v>0</v>
      </c>
      <c r="BA1709" t="s">
        <v>0</v>
      </c>
      <c r="BB1709" t="s">
        <v>0</v>
      </c>
      <c r="BC1709" t="s">
        <v>0</v>
      </c>
      <c r="BD1709" t="s">
        <v>0</v>
      </c>
      <c r="BE1709" t="s">
        <v>0</v>
      </c>
      <c r="BF1709" t="s">
        <v>0</v>
      </c>
      <c r="BG1709" t="s">
        <v>0</v>
      </c>
      <c r="BH1709" t="s">
        <v>0</v>
      </c>
      <c r="BI1709" t="s">
        <v>0</v>
      </c>
      <c r="BJ1709" t="s">
        <v>0</v>
      </c>
      <c r="BK1709" t="s">
        <v>0</v>
      </c>
      <c r="BL1709" t="s">
        <v>0</v>
      </c>
      <c r="BM1709" t="s">
        <v>0</v>
      </c>
      <c r="BN1709" t="s">
        <v>0</v>
      </c>
      <c r="BO1709" t="s">
        <v>0</v>
      </c>
      <c r="BP1709" t="s">
        <v>0</v>
      </c>
      <c r="BQ1709" t="s">
        <v>0</v>
      </c>
      <c r="BR1709" t="s">
        <v>0</v>
      </c>
      <c r="BS1709" t="s">
        <v>0</v>
      </c>
      <c r="BT1709" t="s">
        <v>0</v>
      </c>
      <c r="BU1709" t="s">
        <v>0</v>
      </c>
      <c r="BV1709" t="s">
        <v>0</v>
      </c>
      <c r="BW1709" t="s">
        <v>0</v>
      </c>
      <c r="BX1709" t="s">
        <v>0</v>
      </c>
      <c r="BY1709" t="s">
        <v>0</v>
      </c>
      <c r="BZ1709" t="s">
        <v>0</v>
      </c>
      <c r="CA1709" t="s">
        <v>0</v>
      </c>
      <c r="CB1709" t="s">
        <v>0</v>
      </c>
      <c r="CC1709" t="s">
        <v>0</v>
      </c>
      <c r="CD1709" t="s">
        <v>0</v>
      </c>
      <c r="CE1709" t="s">
        <v>0</v>
      </c>
      <c r="CF1709" t="s">
        <v>0</v>
      </c>
      <c r="CG1709" t="s">
        <v>0</v>
      </c>
      <c r="CH1709" t="s">
        <v>0</v>
      </c>
      <c r="CI1709" t="s">
        <v>0</v>
      </c>
      <c r="CJ1709" t="s">
        <v>0</v>
      </c>
      <c r="CK1709" t="s">
        <v>0</v>
      </c>
      <c r="CL1709" t="s">
        <v>0</v>
      </c>
      <c r="CM1709" t="s">
        <v>0</v>
      </c>
      <c r="CN1709" t="s">
        <v>0</v>
      </c>
      <c r="CO1709" t="s">
        <v>0</v>
      </c>
      <c r="CP1709" t="s">
        <v>0</v>
      </c>
      <c r="CQ1709" t="s">
        <v>0</v>
      </c>
      <c r="CR1709" t="s">
        <v>0</v>
      </c>
      <c r="CS1709" t="s">
        <v>0</v>
      </c>
      <c r="CT1709" t="s">
        <v>0</v>
      </c>
      <c r="CU1709" t="s">
        <v>0</v>
      </c>
      <c r="CV1709">
        <v>0</v>
      </c>
      <c r="CW1709">
        <v>514743</v>
      </c>
    </row>
    <row r="1710" spans="2:101" x14ac:dyDescent="0.25">
      <c r="B1710">
        <v>6415</v>
      </c>
      <c r="C1710" t="s">
        <v>14082</v>
      </c>
      <c r="D1710" t="s">
        <v>0</v>
      </c>
      <c r="E1710" t="s">
        <v>0</v>
      </c>
      <c r="F1710" t="s">
        <v>0</v>
      </c>
      <c r="G1710" t="s">
        <v>0</v>
      </c>
      <c r="H1710" t="s">
        <v>0</v>
      </c>
      <c r="I1710" t="s">
        <v>0</v>
      </c>
      <c r="J1710" t="s">
        <v>0</v>
      </c>
      <c r="K1710" t="s">
        <v>0</v>
      </c>
      <c r="L1710" t="s">
        <v>0</v>
      </c>
      <c r="M1710" t="s">
        <v>0</v>
      </c>
      <c r="N1710" t="s">
        <v>0</v>
      </c>
      <c r="O1710" t="s">
        <v>0</v>
      </c>
      <c r="P1710" t="s">
        <v>0</v>
      </c>
      <c r="Q1710" t="s">
        <v>0</v>
      </c>
      <c r="R1710" t="s">
        <v>0</v>
      </c>
      <c r="S1710" t="s">
        <v>14083</v>
      </c>
      <c r="T1710" t="s">
        <v>2534</v>
      </c>
      <c r="V1710" t="s">
        <v>3171</v>
      </c>
      <c r="W1710" t="s">
        <v>0</v>
      </c>
      <c r="X1710">
        <v>128</v>
      </c>
      <c r="Z1710">
        <v>2</v>
      </c>
      <c r="AA1710" t="s">
        <v>14084</v>
      </c>
      <c r="AB1710" t="s">
        <v>27</v>
      </c>
      <c r="AC1710" t="s">
        <v>14085</v>
      </c>
      <c r="AD1710" t="s">
        <v>14083</v>
      </c>
      <c r="AE1710" t="s">
        <v>14084</v>
      </c>
      <c r="AF1710">
        <v>2005</v>
      </c>
      <c r="AG1710" t="s">
        <v>14086</v>
      </c>
      <c r="AH1710">
        <v>115</v>
      </c>
      <c r="AI1710" t="s">
        <v>14087</v>
      </c>
      <c r="AJ1710" t="s">
        <v>0</v>
      </c>
      <c r="AK1710" t="s">
        <v>28</v>
      </c>
      <c r="AL1710">
        <v>22879454</v>
      </c>
      <c r="AM1710" t="s">
        <v>0</v>
      </c>
      <c r="AN1710" t="s">
        <v>14088</v>
      </c>
      <c r="AO1710">
        <v>15</v>
      </c>
      <c r="AP1710" t="s">
        <v>3171</v>
      </c>
      <c r="AQ1710" t="s">
        <v>0</v>
      </c>
      <c r="AR1710" t="s">
        <v>0</v>
      </c>
      <c r="AS1710" t="s">
        <v>0</v>
      </c>
      <c r="AT1710" t="s">
        <v>0</v>
      </c>
      <c r="AU1710" t="s">
        <v>0</v>
      </c>
      <c r="AV1710" t="s">
        <v>0</v>
      </c>
      <c r="AW1710" t="s">
        <v>0</v>
      </c>
      <c r="AX1710" t="s">
        <v>0</v>
      </c>
      <c r="AY1710" t="s">
        <v>0</v>
      </c>
      <c r="AZ1710" t="s">
        <v>0</v>
      </c>
      <c r="BA1710" t="s">
        <v>0</v>
      </c>
      <c r="BB1710" t="s">
        <v>0</v>
      </c>
      <c r="BC1710" t="s">
        <v>0</v>
      </c>
      <c r="BD1710" t="s">
        <v>0</v>
      </c>
      <c r="BE1710" t="s">
        <v>0</v>
      </c>
      <c r="BF1710" t="s">
        <v>0</v>
      </c>
      <c r="BG1710" t="s">
        <v>0</v>
      </c>
      <c r="BH1710" t="s">
        <v>0</v>
      </c>
      <c r="BI1710" t="s">
        <v>0</v>
      </c>
      <c r="BJ1710" t="s">
        <v>0</v>
      </c>
      <c r="BK1710" t="s">
        <v>0</v>
      </c>
      <c r="BL1710" t="s">
        <v>0</v>
      </c>
      <c r="BM1710" t="s">
        <v>0</v>
      </c>
      <c r="BN1710" t="s">
        <v>0</v>
      </c>
      <c r="BO1710" t="s">
        <v>0</v>
      </c>
      <c r="BP1710" t="s">
        <v>0</v>
      </c>
      <c r="BQ1710" t="s">
        <v>0</v>
      </c>
      <c r="BR1710" t="s">
        <v>0</v>
      </c>
      <c r="BS1710" t="s">
        <v>0</v>
      </c>
      <c r="BT1710" t="s">
        <v>0</v>
      </c>
      <c r="BU1710" t="s">
        <v>0</v>
      </c>
      <c r="BV1710" t="s">
        <v>0</v>
      </c>
      <c r="BW1710" t="s">
        <v>0</v>
      </c>
      <c r="BX1710" t="s">
        <v>0</v>
      </c>
      <c r="BY1710" t="s">
        <v>0</v>
      </c>
      <c r="BZ1710" t="s">
        <v>0</v>
      </c>
      <c r="CA1710" t="s">
        <v>0</v>
      </c>
      <c r="CB1710" t="s">
        <v>0</v>
      </c>
      <c r="CC1710" t="s">
        <v>0</v>
      </c>
      <c r="CD1710" t="s">
        <v>0</v>
      </c>
      <c r="CE1710" t="s">
        <v>0</v>
      </c>
      <c r="CF1710" t="s">
        <v>0</v>
      </c>
      <c r="CG1710" t="s">
        <v>0</v>
      </c>
      <c r="CH1710" t="s">
        <v>0</v>
      </c>
      <c r="CI1710" t="s">
        <v>0</v>
      </c>
      <c r="CJ1710" t="s">
        <v>0</v>
      </c>
      <c r="CK1710" t="s">
        <v>0</v>
      </c>
      <c r="CL1710" t="s">
        <v>0</v>
      </c>
      <c r="CM1710" t="s">
        <v>0</v>
      </c>
      <c r="CN1710" t="s">
        <v>0</v>
      </c>
      <c r="CO1710" t="s">
        <v>0</v>
      </c>
      <c r="CP1710" t="s">
        <v>0</v>
      </c>
      <c r="CQ1710" t="s">
        <v>0</v>
      </c>
      <c r="CR1710" t="s">
        <v>0</v>
      </c>
      <c r="CS1710" t="s">
        <v>0</v>
      </c>
      <c r="CT1710" t="s">
        <v>0</v>
      </c>
      <c r="CU1710" t="s">
        <v>0</v>
      </c>
      <c r="CV1710">
        <v>0</v>
      </c>
      <c r="CW1710">
        <v>506415</v>
      </c>
    </row>
    <row r="1711" spans="2:101" x14ac:dyDescent="0.25">
      <c r="B1711">
        <v>6187</v>
      </c>
      <c r="C1711" t="s">
        <v>14089</v>
      </c>
      <c r="D1711" t="s">
        <v>0</v>
      </c>
      <c r="E1711" t="s">
        <v>0</v>
      </c>
      <c r="F1711" t="s">
        <v>0</v>
      </c>
      <c r="G1711" t="s">
        <v>0</v>
      </c>
      <c r="H1711" t="s">
        <v>0</v>
      </c>
      <c r="I1711" t="s">
        <v>0</v>
      </c>
      <c r="J1711" t="s">
        <v>0</v>
      </c>
      <c r="K1711" t="s">
        <v>8825</v>
      </c>
      <c r="L1711" t="s">
        <v>2961</v>
      </c>
      <c r="M1711" t="s">
        <v>0</v>
      </c>
      <c r="N1711" t="s">
        <v>0</v>
      </c>
      <c r="O1711" t="s">
        <v>0</v>
      </c>
      <c r="P1711" t="s">
        <v>0</v>
      </c>
      <c r="Q1711" t="s">
        <v>0</v>
      </c>
      <c r="R1711" t="s">
        <v>0</v>
      </c>
      <c r="S1711" t="s">
        <v>14090</v>
      </c>
      <c r="T1711" t="s">
        <v>14091</v>
      </c>
      <c r="V1711" t="s">
        <v>2605</v>
      </c>
      <c r="W1711" t="s">
        <v>0</v>
      </c>
      <c r="X1711" t="s">
        <v>0</v>
      </c>
      <c r="AA1711" t="s">
        <v>0</v>
      </c>
      <c r="AB1711" t="s">
        <v>27</v>
      </c>
      <c r="AC1711" t="s">
        <v>14092</v>
      </c>
      <c r="AD1711" t="s">
        <v>14090</v>
      </c>
      <c r="AE1711" t="s">
        <v>0</v>
      </c>
      <c r="AF1711">
        <v>2000</v>
      </c>
      <c r="AG1711" t="s">
        <v>0</v>
      </c>
      <c r="AH1711" t="s">
        <v>0</v>
      </c>
      <c r="AI1711" t="s">
        <v>14093</v>
      </c>
      <c r="AK1711" t="s">
        <v>34</v>
      </c>
      <c r="AL1711">
        <v>22878644</v>
      </c>
      <c r="AM1711" t="s">
        <v>0</v>
      </c>
      <c r="AN1711" t="s">
        <v>14094</v>
      </c>
      <c r="AP1711" t="s">
        <v>2605</v>
      </c>
      <c r="AQ1711" t="s">
        <v>0</v>
      </c>
      <c r="AR1711" t="s">
        <v>0</v>
      </c>
      <c r="AS1711" t="s">
        <v>0</v>
      </c>
      <c r="AT1711" t="s">
        <v>0</v>
      </c>
      <c r="AU1711" t="s">
        <v>0</v>
      </c>
      <c r="AV1711" t="s">
        <v>0</v>
      </c>
      <c r="AW1711" t="s">
        <v>0</v>
      </c>
      <c r="AX1711" t="s">
        <v>0</v>
      </c>
      <c r="AY1711" t="s">
        <v>0</v>
      </c>
      <c r="AZ1711" t="s">
        <v>0</v>
      </c>
      <c r="BA1711" t="s">
        <v>0</v>
      </c>
      <c r="BB1711" t="s">
        <v>0</v>
      </c>
      <c r="BC1711" t="s">
        <v>0</v>
      </c>
      <c r="BD1711" t="s">
        <v>0</v>
      </c>
      <c r="BE1711" t="s">
        <v>0</v>
      </c>
      <c r="BF1711" t="s">
        <v>0</v>
      </c>
      <c r="BG1711" t="s">
        <v>0</v>
      </c>
      <c r="BH1711" t="s">
        <v>0</v>
      </c>
      <c r="BI1711" t="s">
        <v>0</v>
      </c>
      <c r="BJ1711" t="s">
        <v>0</v>
      </c>
      <c r="BK1711" t="s">
        <v>0</v>
      </c>
      <c r="BL1711" t="s">
        <v>0</v>
      </c>
      <c r="BM1711" t="s">
        <v>0</v>
      </c>
      <c r="BN1711" t="s">
        <v>0</v>
      </c>
      <c r="BO1711" t="s">
        <v>0</v>
      </c>
      <c r="BP1711" t="s">
        <v>0</v>
      </c>
      <c r="BQ1711" t="s">
        <v>0</v>
      </c>
      <c r="BR1711" t="s">
        <v>0</v>
      </c>
      <c r="BS1711" t="s">
        <v>0</v>
      </c>
      <c r="BT1711" t="s">
        <v>0</v>
      </c>
      <c r="BU1711" t="s">
        <v>0</v>
      </c>
      <c r="BV1711" t="s">
        <v>0</v>
      </c>
      <c r="BW1711" t="s">
        <v>0</v>
      </c>
      <c r="BX1711" t="s">
        <v>0</v>
      </c>
      <c r="BY1711" t="s">
        <v>0</v>
      </c>
      <c r="BZ1711" t="s">
        <v>0</v>
      </c>
      <c r="CA1711" t="s">
        <v>0</v>
      </c>
      <c r="CB1711" t="s">
        <v>0</v>
      </c>
      <c r="CC1711" t="s">
        <v>0</v>
      </c>
      <c r="CD1711" t="s">
        <v>0</v>
      </c>
      <c r="CE1711" t="s">
        <v>0</v>
      </c>
      <c r="CF1711" t="s">
        <v>0</v>
      </c>
      <c r="CG1711" t="s">
        <v>0</v>
      </c>
      <c r="CH1711" t="s">
        <v>0</v>
      </c>
      <c r="CI1711" t="s">
        <v>0</v>
      </c>
      <c r="CJ1711" t="s">
        <v>0</v>
      </c>
      <c r="CK1711" t="s">
        <v>0</v>
      </c>
      <c r="CL1711" t="s">
        <v>0</v>
      </c>
      <c r="CM1711" t="s">
        <v>0</v>
      </c>
      <c r="CN1711" t="s">
        <v>0</v>
      </c>
      <c r="CO1711" t="s">
        <v>0</v>
      </c>
      <c r="CP1711" t="s">
        <v>0</v>
      </c>
      <c r="CQ1711" t="s">
        <v>0</v>
      </c>
      <c r="CR1711" t="s">
        <v>0</v>
      </c>
      <c r="CS1711" t="s">
        <v>0</v>
      </c>
      <c r="CT1711" t="s">
        <v>0</v>
      </c>
      <c r="CU1711" t="s">
        <v>0</v>
      </c>
      <c r="CV1711">
        <v>0</v>
      </c>
      <c r="CW1711">
        <v>506187</v>
      </c>
    </row>
    <row r="1712" spans="2:101" x14ac:dyDescent="0.25">
      <c r="B1712">
        <v>14365</v>
      </c>
      <c r="C1712" t="s">
        <v>14095</v>
      </c>
      <c r="D1712" t="s">
        <v>0</v>
      </c>
      <c r="E1712" t="s">
        <v>0</v>
      </c>
      <c r="F1712" t="s">
        <v>0</v>
      </c>
      <c r="G1712" t="s">
        <v>0</v>
      </c>
      <c r="H1712" t="s">
        <v>0</v>
      </c>
      <c r="I1712" t="s">
        <v>0</v>
      </c>
      <c r="J1712" t="s">
        <v>0</v>
      </c>
      <c r="K1712" t="s">
        <v>14096</v>
      </c>
      <c r="L1712" t="s">
        <v>14097</v>
      </c>
      <c r="M1712" t="s">
        <v>14098</v>
      </c>
      <c r="N1712" t="s">
        <v>0</v>
      </c>
      <c r="O1712" t="s">
        <v>0</v>
      </c>
      <c r="P1712" t="s">
        <v>0</v>
      </c>
      <c r="Q1712" t="s">
        <v>0</v>
      </c>
      <c r="R1712" t="s">
        <v>0</v>
      </c>
      <c r="S1712" t="s">
        <v>14099</v>
      </c>
      <c r="T1712" t="s">
        <v>0</v>
      </c>
      <c r="U1712" t="s">
        <v>4396</v>
      </c>
      <c r="V1712" t="s">
        <v>11682</v>
      </c>
      <c r="W1712" t="s">
        <v>0</v>
      </c>
      <c r="X1712">
        <v>43</v>
      </c>
      <c r="Z1712">
        <v>3</v>
      </c>
      <c r="AA1712" t="s">
        <v>14100</v>
      </c>
      <c r="AB1712" t="s">
        <v>27</v>
      </c>
      <c r="AC1712" t="s">
        <v>14101</v>
      </c>
      <c r="AD1712" t="s">
        <v>14099</v>
      </c>
      <c r="AE1712" t="s">
        <v>14102</v>
      </c>
      <c r="AF1712">
        <v>1989</v>
      </c>
      <c r="AG1712" t="s">
        <v>14103</v>
      </c>
      <c r="AH1712">
        <v>36</v>
      </c>
      <c r="AI1712" t="s">
        <v>14104</v>
      </c>
      <c r="AJ1712" t="s">
        <v>0</v>
      </c>
      <c r="AK1712" t="s">
        <v>28</v>
      </c>
      <c r="AL1712">
        <v>22872735</v>
      </c>
      <c r="AM1712" t="s">
        <v>14105</v>
      </c>
      <c r="AN1712" t="s">
        <v>14106</v>
      </c>
      <c r="AO1712">
        <v>12</v>
      </c>
      <c r="AP1712" t="s">
        <v>11682</v>
      </c>
      <c r="AQ1712" t="s">
        <v>0</v>
      </c>
      <c r="AR1712" t="s">
        <v>0</v>
      </c>
      <c r="AS1712" t="s">
        <v>0</v>
      </c>
      <c r="AT1712" t="s">
        <v>0</v>
      </c>
      <c r="AU1712" t="s">
        <v>0</v>
      </c>
      <c r="AV1712" t="s">
        <v>0</v>
      </c>
      <c r="AW1712" t="s">
        <v>0</v>
      </c>
      <c r="AX1712" t="s">
        <v>0</v>
      </c>
      <c r="AY1712" t="s">
        <v>0</v>
      </c>
      <c r="AZ1712" t="s">
        <v>0</v>
      </c>
      <c r="BA1712" t="s">
        <v>0</v>
      </c>
      <c r="BB1712" t="s">
        <v>0</v>
      </c>
      <c r="BC1712" t="s">
        <v>0</v>
      </c>
      <c r="BD1712" t="s">
        <v>0</v>
      </c>
      <c r="BE1712" t="s">
        <v>0</v>
      </c>
      <c r="BF1712" t="s">
        <v>0</v>
      </c>
      <c r="BG1712" t="s">
        <v>0</v>
      </c>
      <c r="BH1712" t="s">
        <v>0</v>
      </c>
      <c r="BI1712" t="s">
        <v>0</v>
      </c>
      <c r="BJ1712" t="s">
        <v>0</v>
      </c>
      <c r="BK1712" t="s">
        <v>0</v>
      </c>
      <c r="BL1712" t="s">
        <v>0</v>
      </c>
      <c r="BM1712" t="s">
        <v>0</v>
      </c>
      <c r="BN1712" t="s">
        <v>0</v>
      </c>
      <c r="BO1712" t="s">
        <v>0</v>
      </c>
      <c r="BP1712" t="s">
        <v>0</v>
      </c>
      <c r="BQ1712" t="s">
        <v>0</v>
      </c>
      <c r="BR1712" t="s">
        <v>0</v>
      </c>
      <c r="BS1712" t="s">
        <v>0</v>
      </c>
      <c r="BT1712" t="s">
        <v>0</v>
      </c>
      <c r="BU1712" t="s">
        <v>0</v>
      </c>
      <c r="BV1712" t="s">
        <v>0</v>
      </c>
      <c r="BW1712" t="s">
        <v>0</v>
      </c>
      <c r="BX1712" t="s">
        <v>0</v>
      </c>
      <c r="BY1712" t="s">
        <v>0</v>
      </c>
      <c r="BZ1712" t="s">
        <v>0</v>
      </c>
      <c r="CA1712" t="s">
        <v>0</v>
      </c>
      <c r="CB1712" t="s">
        <v>0</v>
      </c>
      <c r="CC1712" t="s">
        <v>0</v>
      </c>
      <c r="CD1712" t="s">
        <v>0</v>
      </c>
      <c r="CE1712" t="s">
        <v>0</v>
      </c>
      <c r="CF1712" t="s">
        <v>0</v>
      </c>
      <c r="CG1712" t="s">
        <v>0</v>
      </c>
      <c r="CH1712" t="s">
        <v>0</v>
      </c>
      <c r="CI1712" t="s">
        <v>0</v>
      </c>
      <c r="CJ1712" t="s">
        <v>0</v>
      </c>
      <c r="CK1712" t="s">
        <v>0</v>
      </c>
      <c r="CL1712" t="s">
        <v>0</v>
      </c>
      <c r="CM1712" t="s">
        <v>0</v>
      </c>
      <c r="CN1712" t="s">
        <v>0</v>
      </c>
      <c r="CO1712" t="s">
        <v>0</v>
      </c>
      <c r="CP1712" t="s">
        <v>0</v>
      </c>
      <c r="CQ1712" t="s">
        <v>0</v>
      </c>
      <c r="CR1712" t="s">
        <v>0</v>
      </c>
      <c r="CS1712" t="s">
        <v>0</v>
      </c>
      <c r="CT1712" t="s">
        <v>0</v>
      </c>
      <c r="CU1712" t="s">
        <v>0</v>
      </c>
      <c r="CV1712">
        <v>0</v>
      </c>
      <c r="CW1712">
        <v>514365</v>
      </c>
    </row>
    <row r="1713" spans="2:101" x14ac:dyDescent="0.25">
      <c r="B1713">
        <v>9930</v>
      </c>
      <c r="C1713" t="s">
        <v>0</v>
      </c>
      <c r="D1713" t="s">
        <v>0</v>
      </c>
      <c r="E1713" t="s">
        <v>0</v>
      </c>
      <c r="F1713" t="s">
        <v>0</v>
      </c>
      <c r="G1713" t="s">
        <v>0</v>
      </c>
      <c r="H1713" t="s">
        <v>0</v>
      </c>
      <c r="I1713" t="s">
        <v>0</v>
      </c>
      <c r="J1713" t="s">
        <v>0</v>
      </c>
      <c r="K1713" t="s">
        <v>0</v>
      </c>
      <c r="L1713" t="s">
        <v>0</v>
      </c>
      <c r="M1713" t="s">
        <v>0</v>
      </c>
      <c r="N1713" t="s">
        <v>0</v>
      </c>
      <c r="O1713" t="s">
        <v>0</v>
      </c>
      <c r="P1713" t="s">
        <v>0</v>
      </c>
      <c r="Q1713" t="s">
        <v>0</v>
      </c>
      <c r="R1713" t="s">
        <v>0</v>
      </c>
      <c r="S1713" t="s">
        <v>14107</v>
      </c>
      <c r="T1713" t="s">
        <v>14108</v>
      </c>
      <c r="V1713" t="s">
        <v>1739</v>
      </c>
      <c r="W1713" t="s">
        <v>0</v>
      </c>
      <c r="X1713" t="s">
        <v>0</v>
      </c>
      <c r="AA1713" t="s">
        <v>0</v>
      </c>
      <c r="AB1713" t="s">
        <v>27</v>
      </c>
      <c r="AC1713" t="s">
        <v>14109</v>
      </c>
      <c r="AD1713" t="s">
        <v>14107</v>
      </c>
      <c r="AE1713" t="s">
        <v>0</v>
      </c>
      <c r="AF1713">
        <v>1974</v>
      </c>
      <c r="AG1713" t="s">
        <v>0</v>
      </c>
      <c r="AH1713" t="s">
        <v>0</v>
      </c>
      <c r="AI1713" t="s">
        <v>14110</v>
      </c>
      <c r="AK1713" t="s">
        <v>34</v>
      </c>
      <c r="AL1713">
        <v>22882188</v>
      </c>
      <c r="AM1713" t="s">
        <v>0</v>
      </c>
      <c r="AN1713" t="s">
        <v>14111</v>
      </c>
      <c r="AP1713" t="s">
        <v>1739</v>
      </c>
      <c r="AQ1713" t="s">
        <v>0</v>
      </c>
      <c r="AR1713" t="s">
        <v>0</v>
      </c>
      <c r="AS1713" t="s">
        <v>0</v>
      </c>
      <c r="AT1713" t="s">
        <v>0</v>
      </c>
      <c r="AU1713" t="s">
        <v>0</v>
      </c>
      <c r="AV1713" t="s">
        <v>0</v>
      </c>
      <c r="AW1713" t="s">
        <v>0</v>
      </c>
      <c r="AX1713" t="s">
        <v>0</v>
      </c>
      <c r="AY1713" t="s">
        <v>0</v>
      </c>
      <c r="AZ1713" t="s">
        <v>0</v>
      </c>
      <c r="BA1713" t="s">
        <v>0</v>
      </c>
      <c r="BB1713" t="s">
        <v>0</v>
      </c>
      <c r="BC1713" t="s">
        <v>0</v>
      </c>
      <c r="BD1713" t="s">
        <v>0</v>
      </c>
      <c r="BE1713" t="s">
        <v>0</v>
      </c>
      <c r="BF1713" t="s">
        <v>0</v>
      </c>
      <c r="BG1713" t="s">
        <v>0</v>
      </c>
      <c r="BH1713" t="s">
        <v>0</v>
      </c>
      <c r="BI1713" t="s">
        <v>0</v>
      </c>
      <c r="BJ1713" t="s">
        <v>0</v>
      </c>
      <c r="BK1713" t="s">
        <v>0</v>
      </c>
      <c r="BL1713" t="s">
        <v>0</v>
      </c>
      <c r="BM1713" t="s">
        <v>0</v>
      </c>
      <c r="BN1713" t="s">
        <v>0</v>
      </c>
      <c r="BO1713" t="s">
        <v>0</v>
      </c>
      <c r="BP1713" t="s">
        <v>0</v>
      </c>
      <c r="BQ1713" t="s">
        <v>0</v>
      </c>
      <c r="BR1713" t="s">
        <v>0</v>
      </c>
      <c r="BS1713" t="s">
        <v>0</v>
      </c>
      <c r="BT1713" t="s">
        <v>0</v>
      </c>
      <c r="BU1713" t="s">
        <v>0</v>
      </c>
      <c r="BV1713" t="s">
        <v>0</v>
      </c>
      <c r="BW1713" t="s">
        <v>0</v>
      </c>
      <c r="BX1713" t="s">
        <v>0</v>
      </c>
      <c r="BY1713" t="s">
        <v>0</v>
      </c>
      <c r="BZ1713" t="s">
        <v>0</v>
      </c>
      <c r="CA1713" t="s">
        <v>0</v>
      </c>
      <c r="CB1713" t="s">
        <v>0</v>
      </c>
      <c r="CC1713" t="s">
        <v>0</v>
      </c>
      <c r="CD1713" t="s">
        <v>0</v>
      </c>
      <c r="CE1713" t="s">
        <v>0</v>
      </c>
      <c r="CF1713" t="s">
        <v>0</v>
      </c>
      <c r="CG1713" t="s">
        <v>0</v>
      </c>
      <c r="CH1713" t="s">
        <v>0</v>
      </c>
      <c r="CI1713" t="s">
        <v>0</v>
      </c>
      <c r="CJ1713" t="s">
        <v>0</v>
      </c>
      <c r="CK1713" t="s">
        <v>0</v>
      </c>
      <c r="CL1713" t="s">
        <v>0</v>
      </c>
      <c r="CM1713" t="s">
        <v>0</v>
      </c>
      <c r="CN1713" t="s">
        <v>0</v>
      </c>
      <c r="CO1713" t="s">
        <v>0</v>
      </c>
      <c r="CP1713" t="s">
        <v>0</v>
      </c>
      <c r="CQ1713" t="s">
        <v>0</v>
      </c>
      <c r="CR1713" t="s">
        <v>0</v>
      </c>
      <c r="CS1713" t="s">
        <v>0</v>
      </c>
      <c r="CT1713" t="s">
        <v>0</v>
      </c>
      <c r="CU1713" t="s">
        <v>0</v>
      </c>
      <c r="CV1713">
        <v>0</v>
      </c>
      <c r="CW1713">
        <v>509930</v>
      </c>
    </row>
    <row r="1714" spans="2:101" x14ac:dyDescent="0.25">
      <c r="B1714">
        <v>14871</v>
      </c>
      <c r="C1714" t="s">
        <v>14112</v>
      </c>
      <c r="D1714" t="s">
        <v>0</v>
      </c>
      <c r="E1714" t="s">
        <v>0</v>
      </c>
      <c r="F1714" t="s">
        <v>0</v>
      </c>
      <c r="G1714" t="s">
        <v>0</v>
      </c>
      <c r="H1714" t="s">
        <v>0</v>
      </c>
      <c r="I1714" t="s">
        <v>0</v>
      </c>
      <c r="J1714" t="s">
        <v>0</v>
      </c>
      <c r="K1714" t="s">
        <v>0</v>
      </c>
      <c r="L1714" t="s">
        <v>0</v>
      </c>
      <c r="M1714" t="s">
        <v>0</v>
      </c>
      <c r="N1714" t="s">
        <v>0</v>
      </c>
      <c r="O1714" t="s">
        <v>0</v>
      </c>
      <c r="P1714" t="s">
        <v>0</v>
      </c>
      <c r="Q1714" t="s">
        <v>0</v>
      </c>
      <c r="R1714" t="s">
        <v>0</v>
      </c>
      <c r="S1714" t="s">
        <v>14113</v>
      </c>
      <c r="T1714" t="s">
        <v>0</v>
      </c>
      <c r="U1714" t="s">
        <v>30</v>
      </c>
      <c r="V1714" t="s">
        <v>2845</v>
      </c>
      <c r="W1714" t="s">
        <v>0</v>
      </c>
      <c r="X1714">
        <v>1828</v>
      </c>
      <c r="Z1714" t="s">
        <v>2759</v>
      </c>
      <c r="AA1714" t="s">
        <v>0</v>
      </c>
      <c r="AB1714" t="s">
        <v>27</v>
      </c>
      <c r="AC1714" t="s">
        <v>14114</v>
      </c>
      <c r="AD1714" t="s">
        <v>14113</v>
      </c>
      <c r="AE1714" t="s">
        <v>0</v>
      </c>
      <c r="AF1714">
        <v>2007</v>
      </c>
      <c r="AG1714" t="s">
        <v>53</v>
      </c>
      <c r="AH1714">
        <v>1828</v>
      </c>
      <c r="AI1714" t="s">
        <v>14115</v>
      </c>
      <c r="AJ1714" t="s">
        <v>39</v>
      </c>
      <c r="AK1714" t="s">
        <v>31</v>
      </c>
      <c r="AL1714">
        <v>22874255</v>
      </c>
      <c r="AM1714" t="s">
        <v>14116</v>
      </c>
      <c r="AN1714" t="s">
        <v>14117</v>
      </c>
      <c r="AP1714" t="s">
        <v>2845</v>
      </c>
      <c r="AQ1714" t="s">
        <v>0</v>
      </c>
      <c r="AR1714" t="s">
        <v>0</v>
      </c>
      <c r="AS1714" t="s">
        <v>0</v>
      </c>
      <c r="AT1714" t="s">
        <v>0</v>
      </c>
      <c r="AU1714" t="s">
        <v>0</v>
      </c>
      <c r="AV1714" t="s">
        <v>0</v>
      </c>
      <c r="AW1714" t="s">
        <v>0</v>
      </c>
      <c r="AX1714" t="s">
        <v>0</v>
      </c>
      <c r="AY1714" t="s">
        <v>0</v>
      </c>
      <c r="AZ1714" t="s">
        <v>0</v>
      </c>
      <c r="BA1714" t="s">
        <v>0</v>
      </c>
      <c r="BB1714" t="s">
        <v>0</v>
      </c>
      <c r="BC1714" t="s">
        <v>0</v>
      </c>
      <c r="BD1714" t="s">
        <v>0</v>
      </c>
      <c r="BE1714" t="s">
        <v>0</v>
      </c>
      <c r="BF1714" t="s">
        <v>0</v>
      </c>
      <c r="BG1714" t="s">
        <v>0</v>
      </c>
      <c r="BH1714" t="s">
        <v>0</v>
      </c>
      <c r="BI1714" t="s">
        <v>0</v>
      </c>
      <c r="BJ1714" t="s">
        <v>0</v>
      </c>
      <c r="BK1714" t="s">
        <v>0</v>
      </c>
      <c r="BL1714" t="s">
        <v>0</v>
      </c>
      <c r="BM1714" t="s">
        <v>0</v>
      </c>
      <c r="BN1714" t="s">
        <v>0</v>
      </c>
      <c r="BO1714" t="s">
        <v>0</v>
      </c>
      <c r="BP1714" t="s">
        <v>0</v>
      </c>
      <c r="BQ1714" t="s">
        <v>0</v>
      </c>
      <c r="BR1714" t="s">
        <v>0</v>
      </c>
      <c r="BS1714" t="s">
        <v>0</v>
      </c>
      <c r="BT1714" t="s">
        <v>0</v>
      </c>
      <c r="BU1714" t="s">
        <v>0</v>
      </c>
      <c r="BV1714" t="s">
        <v>0</v>
      </c>
      <c r="BW1714" t="s">
        <v>0</v>
      </c>
      <c r="BX1714" t="s">
        <v>0</v>
      </c>
      <c r="BY1714" t="s">
        <v>0</v>
      </c>
      <c r="BZ1714" t="s">
        <v>0</v>
      </c>
      <c r="CA1714" t="s">
        <v>0</v>
      </c>
      <c r="CB1714" t="s">
        <v>0</v>
      </c>
      <c r="CC1714" t="s">
        <v>0</v>
      </c>
      <c r="CD1714" t="s">
        <v>0</v>
      </c>
      <c r="CE1714" t="s">
        <v>0</v>
      </c>
      <c r="CF1714" t="s">
        <v>0</v>
      </c>
      <c r="CG1714" t="s">
        <v>0</v>
      </c>
      <c r="CH1714" t="s">
        <v>0</v>
      </c>
      <c r="CI1714" t="s">
        <v>0</v>
      </c>
      <c r="CJ1714" t="s">
        <v>0</v>
      </c>
      <c r="CK1714" t="s">
        <v>0</v>
      </c>
      <c r="CL1714" t="s">
        <v>0</v>
      </c>
      <c r="CM1714" t="s">
        <v>0</v>
      </c>
      <c r="CN1714" t="s">
        <v>0</v>
      </c>
      <c r="CO1714" t="s">
        <v>0</v>
      </c>
      <c r="CP1714" t="s">
        <v>0</v>
      </c>
      <c r="CQ1714" t="s">
        <v>0</v>
      </c>
      <c r="CR1714" t="s">
        <v>0</v>
      </c>
      <c r="CS1714" t="s">
        <v>0</v>
      </c>
      <c r="CT1714" t="s">
        <v>0</v>
      </c>
      <c r="CU1714" t="s">
        <v>0</v>
      </c>
      <c r="CV1714">
        <v>0</v>
      </c>
      <c r="CW1714">
        <v>514871</v>
      </c>
    </row>
    <row r="1715" spans="2:101" x14ac:dyDescent="0.25">
      <c r="B1715">
        <v>11685</v>
      </c>
      <c r="C1715" t="s">
        <v>14118</v>
      </c>
      <c r="D1715" t="s">
        <v>0</v>
      </c>
      <c r="E1715" t="s">
        <v>0</v>
      </c>
      <c r="F1715" t="s">
        <v>0</v>
      </c>
      <c r="G1715" t="s">
        <v>0</v>
      </c>
      <c r="H1715" t="s">
        <v>0</v>
      </c>
      <c r="I1715" t="s">
        <v>0</v>
      </c>
      <c r="J1715" t="s">
        <v>0</v>
      </c>
      <c r="K1715" t="s">
        <v>0</v>
      </c>
      <c r="L1715" t="s">
        <v>0</v>
      </c>
      <c r="M1715" t="s">
        <v>0</v>
      </c>
      <c r="N1715" t="s">
        <v>0</v>
      </c>
      <c r="O1715" t="s">
        <v>0</v>
      </c>
      <c r="P1715" t="s">
        <v>0</v>
      </c>
      <c r="Q1715" t="s">
        <v>0</v>
      </c>
      <c r="R1715" t="s">
        <v>0</v>
      </c>
      <c r="S1715" t="s">
        <v>14119</v>
      </c>
      <c r="T1715" t="s">
        <v>0</v>
      </c>
      <c r="V1715" t="s">
        <v>51</v>
      </c>
      <c r="W1715" t="s">
        <v>0</v>
      </c>
      <c r="X1715">
        <v>22</v>
      </c>
      <c r="Z1715">
        <v>1</v>
      </c>
      <c r="AA1715" t="s">
        <v>14120</v>
      </c>
      <c r="AB1715" t="s">
        <v>27</v>
      </c>
      <c r="AD1715" t="s">
        <v>14119</v>
      </c>
      <c r="AE1715" t="s">
        <v>0</v>
      </c>
      <c r="AF1715">
        <v>2011</v>
      </c>
      <c r="AG1715" t="s">
        <v>0</v>
      </c>
      <c r="AH1715">
        <v>11</v>
      </c>
      <c r="AI1715" t="s">
        <v>14121</v>
      </c>
      <c r="AJ1715" t="s">
        <v>0</v>
      </c>
      <c r="AK1715" t="s">
        <v>28</v>
      </c>
      <c r="AL1715">
        <v>22888185</v>
      </c>
      <c r="AM1715" t="s">
        <v>14122</v>
      </c>
      <c r="AN1715" t="s">
        <v>0</v>
      </c>
      <c r="AO1715">
        <v>35</v>
      </c>
      <c r="AP1715" t="s">
        <v>51</v>
      </c>
      <c r="AQ1715" t="s">
        <v>0</v>
      </c>
      <c r="AR1715" t="s">
        <v>0</v>
      </c>
      <c r="AS1715" t="s">
        <v>0</v>
      </c>
      <c r="AT1715" t="s">
        <v>0</v>
      </c>
      <c r="AU1715" t="s">
        <v>0</v>
      </c>
      <c r="AV1715" t="s">
        <v>0</v>
      </c>
      <c r="AW1715" t="s">
        <v>0</v>
      </c>
      <c r="AX1715" t="s">
        <v>0</v>
      </c>
      <c r="AY1715" t="s">
        <v>0</v>
      </c>
      <c r="AZ1715" t="s">
        <v>0</v>
      </c>
      <c r="BA1715" t="s">
        <v>0</v>
      </c>
      <c r="BB1715" t="s">
        <v>0</v>
      </c>
      <c r="BC1715" t="s">
        <v>0</v>
      </c>
      <c r="BD1715" t="s">
        <v>0</v>
      </c>
      <c r="BE1715" t="s">
        <v>0</v>
      </c>
      <c r="BF1715" t="s">
        <v>0</v>
      </c>
      <c r="BG1715" t="s">
        <v>0</v>
      </c>
      <c r="BH1715" t="s">
        <v>0</v>
      </c>
      <c r="BI1715" t="s">
        <v>0</v>
      </c>
      <c r="BJ1715" t="s">
        <v>0</v>
      </c>
      <c r="BK1715" t="s">
        <v>0</v>
      </c>
      <c r="BL1715" t="s">
        <v>0</v>
      </c>
      <c r="BM1715" t="s">
        <v>0</v>
      </c>
      <c r="BN1715" t="s">
        <v>0</v>
      </c>
      <c r="BO1715" t="s">
        <v>0</v>
      </c>
      <c r="BP1715" t="s">
        <v>0</v>
      </c>
      <c r="BQ1715" t="s">
        <v>0</v>
      </c>
      <c r="BR1715" t="s">
        <v>0</v>
      </c>
      <c r="BS1715" t="s">
        <v>0</v>
      </c>
      <c r="BT1715" t="s">
        <v>0</v>
      </c>
      <c r="BU1715" t="s">
        <v>0</v>
      </c>
      <c r="BV1715" t="s">
        <v>0</v>
      </c>
      <c r="BW1715" t="s">
        <v>0</v>
      </c>
      <c r="BX1715" t="s">
        <v>0</v>
      </c>
      <c r="BY1715" t="s">
        <v>0</v>
      </c>
      <c r="BZ1715" t="s">
        <v>0</v>
      </c>
      <c r="CA1715" t="s">
        <v>0</v>
      </c>
      <c r="CB1715" t="s">
        <v>0</v>
      </c>
      <c r="CC1715" t="s">
        <v>0</v>
      </c>
      <c r="CD1715" t="s">
        <v>0</v>
      </c>
      <c r="CE1715" t="s">
        <v>0</v>
      </c>
      <c r="CF1715" t="s">
        <v>0</v>
      </c>
      <c r="CG1715" t="s">
        <v>0</v>
      </c>
      <c r="CH1715" t="s">
        <v>0</v>
      </c>
      <c r="CI1715" t="s">
        <v>0</v>
      </c>
      <c r="CJ1715" t="s">
        <v>0</v>
      </c>
      <c r="CK1715" t="s">
        <v>0</v>
      </c>
      <c r="CL1715" t="s">
        <v>0</v>
      </c>
      <c r="CM1715" t="s">
        <v>0</v>
      </c>
      <c r="CN1715" t="s">
        <v>0</v>
      </c>
      <c r="CO1715" t="s">
        <v>0</v>
      </c>
      <c r="CP1715" t="s">
        <v>0</v>
      </c>
      <c r="CQ1715" t="s">
        <v>0</v>
      </c>
      <c r="CR1715" t="s">
        <v>0</v>
      </c>
      <c r="CS1715" t="s">
        <v>0</v>
      </c>
      <c r="CT1715" t="s">
        <v>0</v>
      </c>
      <c r="CU1715" t="s">
        <v>0</v>
      </c>
      <c r="CV1715">
        <v>0</v>
      </c>
      <c r="CW1715">
        <v>511685</v>
      </c>
    </row>
    <row r="1716" spans="2:101" x14ac:dyDescent="0.25">
      <c r="B1716">
        <v>16044</v>
      </c>
      <c r="C1716" t="s">
        <v>2884</v>
      </c>
      <c r="D1716" t="s">
        <v>0</v>
      </c>
      <c r="E1716" t="s">
        <v>0</v>
      </c>
      <c r="F1716" t="s">
        <v>0</v>
      </c>
      <c r="G1716" t="s">
        <v>0</v>
      </c>
      <c r="H1716" t="s">
        <v>0</v>
      </c>
      <c r="I1716" t="s">
        <v>0</v>
      </c>
      <c r="J1716" t="s">
        <v>0</v>
      </c>
      <c r="K1716" t="s">
        <v>0</v>
      </c>
      <c r="L1716" t="s">
        <v>0</v>
      </c>
      <c r="M1716" t="s">
        <v>0</v>
      </c>
      <c r="N1716" t="s">
        <v>0</v>
      </c>
      <c r="O1716" t="s">
        <v>0</v>
      </c>
      <c r="P1716" t="s">
        <v>0</v>
      </c>
      <c r="Q1716" t="s">
        <v>0</v>
      </c>
      <c r="R1716" t="s">
        <v>0</v>
      </c>
      <c r="S1716" t="s">
        <v>14123</v>
      </c>
      <c r="T1716" t="s">
        <v>0</v>
      </c>
      <c r="V1716" t="s">
        <v>11093</v>
      </c>
      <c r="W1716" t="s">
        <v>0</v>
      </c>
      <c r="X1716">
        <v>1109</v>
      </c>
      <c r="Z1716">
        <v>11</v>
      </c>
      <c r="AA1716" t="s">
        <v>2489</v>
      </c>
      <c r="AB1716" t="s">
        <v>27</v>
      </c>
      <c r="AD1716" t="s">
        <v>14123</v>
      </c>
      <c r="AE1716" t="s">
        <v>0</v>
      </c>
      <c r="AF1716">
        <v>2002</v>
      </c>
      <c r="AG1716" t="s">
        <v>0</v>
      </c>
      <c r="AH1716">
        <v>1103</v>
      </c>
      <c r="AI1716" t="s">
        <v>14124</v>
      </c>
      <c r="AJ1716" t="s">
        <v>0</v>
      </c>
      <c r="AK1716" t="s">
        <v>28</v>
      </c>
      <c r="AL1716">
        <v>22889720</v>
      </c>
      <c r="AM1716" t="s">
        <v>2490</v>
      </c>
      <c r="AN1716" t="s">
        <v>0</v>
      </c>
      <c r="AO1716">
        <v>70</v>
      </c>
      <c r="AP1716" t="s">
        <v>11093</v>
      </c>
      <c r="AQ1716" t="s">
        <v>0</v>
      </c>
      <c r="AR1716" t="s">
        <v>0</v>
      </c>
      <c r="AS1716" t="s">
        <v>0</v>
      </c>
      <c r="AT1716" t="s">
        <v>0</v>
      </c>
      <c r="AU1716" t="s">
        <v>0</v>
      </c>
      <c r="AV1716" t="s">
        <v>0</v>
      </c>
      <c r="AW1716" t="s">
        <v>0</v>
      </c>
      <c r="AX1716" t="s">
        <v>0</v>
      </c>
      <c r="AY1716" t="s">
        <v>0</v>
      </c>
      <c r="AZ1716" t="s">
        <v>0</v>
      </c>
      <c r="BA1716" t="s">
        <v>0</v>
      </c>
      <c r="BB1716" t="s">
        <v>0</v>
      </c>
      <c r="BC1716" t="s">
        <v>0</v>
      </c>
      <c r="BD1716" t="s">
        <v>0</v>
      </c>
      <c r="BE1716" t="s">
        <v>0</v>
      </c>
      <c r="BF1716" t="s">
        <v>0</v>
      </c>
      <c r="BG1716" t="s">
        <v>0</v>
      </c>
      <c r="BH1716" t="s">
        <v>0</v>
      </c>
      <c r="BI1716" t="s">
        <v>0</v>
      </c>
      <c r="BJ1716" t="s">
        <v>0</v>
      </c>
      <c r="BK1716" t="s">
        <v>0</v>
      </c>
      <c r="BL1716" t="s">
        <v>0</v>
      </c>
      <c r="BM1716" t="s">
        <v>0</v>
      </c>
      <c r="BN1716" t="s">
        <v>0</v>
      </c>
      <c r="BO1716" t="s">
        <v>0</v>
      </c>
      <c r="BP1716" t="s">
        <v>0</v>
      </c>
      <c r="BQ1716" t="s">
        <v>0</v>
      </c>
      <c r="BR1716" t="s">
        <v>0</v>
      </c>
      <c r="BS1716" t="s">
        <v>0</v>
      </c>
      <c r="BT1716" t="s">
        <v>0</v>
      </c>
      <c r="BU1716" t="s">
        <v>0</v>
      </c>
      <c r="BV1716" t="s">
        <v>0</v>
      </c>
      <c r="BW1716" t="s">
        <v>0</v>
      </c>
      <c r="BX1716" t="s">
        <v>0</v>
      </c>
      <c r="BY1716" t="s">
        <v>0</v>
      </c>
      <c r="BZ1716" t="s">
        <v>0</v>
      </c>
      <c r="CA1716" t="s">
        <v>0</v>
      </c>
      <c r="CB1716" t="s">
        <v>0</v>
      </c>
      <c r="CC1716" t="s">
        <v>0</v>
      </c>
      <c r="CD1716" t="s">
        <v>0</v>
      </c>
      <c r="CE1716" t="s">
        <v>0</v>
      </c>
      <c r="CF1716" t="s">
        <v>0</v>
      </c>
      <c r="CG1716" t="s">
        <v>0</v>
      </c>
      <c r="CH1716" t="s">
        <v>0</v>
      </c>
      <c r="CI1716" t="s">
        <v>0</v>
      </c>
      <c r="CJ1716" t="s">
        <v>0</v>
      </c>
      <c r="CK1716" t="s">
        <v>0</v>
      </c>
      <c r="CL1716" t="s">
        <v>0</v>
      </c>
      <c r="CM1716" t="s">
        <v>0</v>
      </c>
      <c r="CN1716" t="s">
        <v>0</v>
      </c>
      <c r="CO1716" t="s">
        <v>0</v>
      </c>
      <c r="CP1716" t="s">
        <v>0</v>
      </c>
      <c r="CQ1716" t="s">
        <v>0</v>
      </c>
      <c r="CR1716" t="s">
        <v>0</v>
      </c>
      <c r="CS1716" t="s">
        <v>0</v>
      </c>
      <c r="CT1716" t="s">
        <v>0</v>
      </c>
      <c r="CU1716" t="s">
        <v>0</v>
      </c>
      <c r="CV1716">
        <v>0</v>
      </c>
      <c r="CW1716">
        <v>516044</v>
      </c>
    </row>
    <row r="1717" spans="2:101" x14ac:dyDescent="0.25">
      <c r="B1717">
        <v>17120</v>
      </c>
      <c r="C1717" t="s">
        <v>14125</v>
      </c>
      <c r="D1717" t="s">
        <v>0</v>
      </c>
      <c r="E1717" t="s">
        <v>0</v>
      </c>
      <c r="F1717" t="s">
        <v>0</v>
      </c>
      <c r="G1717" t="s">
        <v>0</v>
      </c>
      <c r="H1717" t="s">
        <v>0</v>
      </c>
      <c r="I1717" t="s">
        <v>0</v>
      </c>
      <c r="J1717" t="s">
        <v>0</v>
      </c>
      <c r="K1717" t="s">
        <v>14126</v>
      </c>
      <c r="L1717" t="s">
        <v>2826</v>
      </c>
      <c r="M1717" t="s">
        <v>0</v>
      </c>
      <c r="N1717" t="s">
        <v>0</v>
      </c>
      <c r="O1717" t="s">
        <v>0</v>
      </c>
      <c r="P1717" t="s">
        <v>0</v>
      </c>
      <c r="Q1717" t="s">
        <v>0</v>
      </c>
      <c r="R1717" t="s">
        <v>0</v>
      </c>
      <c r="S1717" t="s">
        <v>14127</v>
      </c>
      <c r="T1717" t="s">
        <v>14128</v>
      </c>
      <c r="V1717" t="s">
        <v>1210</v>
      </c>
      <c r="W1717" t="s">
        <v>0</v>
      </c>
      <c r="X1717" t="s">
        <v>0</v>
      </c>
      <c r="AA1717" t="s">
        <v>0</v>
      </c>
      <c r="AB1717" t="s">
        <v>27</v>
      </c>
      <c r="AC1717" t="s">
        <v>14129</v>
      </c>
      <c r="AD1717" t="s">
        <v>14127</v>
      </c>
      <c r="AE1717" t="s">
        <v>0</v>
      </c>
      <c r="AF1717">
        <v>1977</v>
      </c>
      <c r="AG1717" t="s">
        <v>0</v>
      </c>
      <c r="AH1717" t="s">
        <v>0</v>
      </c>
      <c r="AI1717" t="s">
        <v>14130</v>
      </c>
      <c r="AK1717" t="s">
        <v>40</v>
      </c>
      <c r="AL1717">
        <v>22880340</v>
      </c>
      <c r="AM1717" t="s">
        <v>0</v>
      </c>
      <c r="AN1717" t="s">
        <v>14131</v>
      </c>
      <c r="AP1717" t="s">
        <v>1210</v>
      </c>
      <c r="AQ1717" t="s">
        <v>0</v>
      </c>
      <c r="AR1717" t="s">
        <v>0</v>
      </c>
      <c r="AS1717" t="s">
        <v>0</v>
      </c>
      <c r="AT1717" t="s">
        <v>0</v>
      </c>
      <c r="AU1717" t="s">
        <v>0</v>
      </c>
      <c r="AV1717" t="s">
        <v>0</v>
      </c>
      <c r="AW1717" t="s">
        <v>0</v>
      </c>
      <c r="AX1717" t="s">
        <v>0</v>
      </c>
      <c r="AY1717" t="s">
        <v>0</v>
      </c>
      <c r="AZ1717" t="s">
        <v>0</v>
      </c>
      <c r="BA1717" t="s">
        <v>0</v>
      </c>
      <c r="BB1717" t="s">
        <v>0</v>
      </c>
      <c r="BC1717" t="s">
        <v>0</v>
      </c>
      <c r="BD1717" t="s">
        <v>0</v>
      </c>
      <c r="BE1717" t="s">
        <v>0</v>
      </c>
      <c r="BF1717" t="s">
        <v>0</v>
      </c>
      <c r="BG1717" t="s">
        <v>0</v>
      </c>
      <c r="BH1717" t="s">
        <v>0</v>
      </c>
      <c r="BI1717" t="s">
        <v>0</v>
      </c>
      <c r="BJ1717" t="s">
        <v>0</v>
      </c>
      <c r="BK1717" t="s">
        <v>0</v>
      </c>
      <c r="BL1717" t="s">
        <v>0</v>
      </c>
      <c r="BM1717" t="s">
        <v>0</v>
      </c>
      <c r="BN1717" t="s">
        <v>0</v>
      </c>
      <c r="BO1717" t="s">
        <v>0</v>
      </c>
      <c r="BP1717" t="s">
        <v>0</v>
      </c>
      <c r="BQ1717" t="s">
        <v>0</v>
      </c>
      <c r="BR1717" t="s">
        <v>0</v>
      </c>
      <c r="BS1717" t="s">
        <v>0</v>
      </c>
      <c r="BT1717" t="s">
        <v>0</v>
      </c>
      <c r="BU1717" t="s">
        <v>0</v>
      </c>
      <c r="BV1717" t="s">
        <v>0</v>
      </c>
      <c r="BW1717" t="s">
        <v>0</v>
      </c>
      <c r="BX1717" t="s">
        <v>0</v>
      </c>
      <c r="BY1717" t="s">
        <v>0</v>
      </c>
      <c r="BZ1717" t="s">
        <v>0</v>
      </c>
      <c r="CA1717" t="s">
        <v>0</v>
      </c>
      <c r="CB1717" t="s">
        <v>0</v>
      </c>
      <c r="CC1717" t="s">
        <v>0</v>
      </c>
      <c r="CD1717" t="s">
        <v>0</v>
      </c>
      <c r="CE1717" t="s">
        <v>0</v>
      </c>
      <c r="CF1717" t="s">
        <v>0</v>
      </c>
      <c r="CG1717" t="s">
        <v>0</v>
      </c>
      <c r="CH1717" t="s">
        <v>0</v>
      </c>
      <c r="CI1717" t="s">
        <v>0</v>
      </c>
      <c r="CJ1717" t="s">
        <v>0</v>
      </c>
      <c r="CK1717" t="s">
        <v>0</v>
      </c>
      <c r="CL1717" t="s">
        <v>0</v>
      </c>
      <c r="CM1717" t="s">
        <v>0</v>
      </c>
      <c r="CN1717" t="s">
        <v>0</v>
      </c>
      <c r="CO1717" t="s">
        <v>0</v>
      </c>
      <c r="CP1717" t="s">
        <v>0</v>
      </c>
      <c r="CQ1717" t="s">
        <v>0</v>
      </c>
      <c r="CR1717" t="s">
        <v>0</v>
      </c>
      <c r="CS1717" t="s">
        <v>0</v>
      </c>
      <c r="CT1717" t="s">
        <v>0</v>
      </c>
      <c r="CU1717" t="s">
        <v>0</v>
      </c>
      <c r="CV1717">
        <v>0</v>
      </c>
      <c r="CW1717">
        <v>517120</v>
      </c>
    </row>
    <row r="1718" spans="2:101" x14ac:dyDescent="0.25">
      <c r="B1718">
        <v>874</v>
      </c>
      <c r="C1718" t="s">
        <v>14132</v>
      </c>
      <c r="D1718" t="s">
        <v>0</v>
      </c>
      <c r="E1718" t="s">
        <v>0</v>
      </c>
      <c r="F1718" t="s">
        <v>0</v>
      </c>
      <c r="G1718" t="s">
        <v>0</v>
      </c>
      <c r="H1718" t="s">
        <v>0</v>
      </c>
      <c r="I1718" t="s">
        <v>0</v>
      </c>
      <c r="J1718" t="s">
        <v>0</v>
      </c>
      <c r="K1718" t="s">
        <v>14133</v>
      </c>
      <c r="L1718" t="s">
        <v>0</v>
      </c>
      <c r="M1718" t="s">
        <v>0</v>
      </c>
      <c r="N1718" t="s">
        <v>0</v>
      </c>
      <c r="O1718" t="s">
        <v>0</v>
      </c>
      <c r="P1718" t="s">
        <v>0</v>
      </c>
      <c r="Q1718" t="s">
        <v>0</v>
      </c>
      <c r="R1718" t="s">
        <v>0</v>
      </c>
      <c r="S1718" t="s">
        <v>14134</v>
      </c>
      <c r="T1718" t="s">
        <v>0</v>
      </c>
      <c r="U1718" t="s">
        <v>36</v>
      </c>
      <c r="V1718" t="s">
        <v>3480</v>
      </c>
      <c r="W1718" t="s">
        <v>0</v>
      </c>
      <c r="X1718">
        <v>604</v>
      </c>
      <c r="Z1718">
        <v>4</v>
      </c>
      <c r="AA1718" t="s">
        <v>14135</v>
      </c>
      <c r="AB1718" t="s">
        <v>27</v>
      </c>
      <c r="AC1718" t="s">
        <v>14136</v>
      </c>
      <c r="AD1718" t="s">
        <v>14134</v>
      </c>
      <c r="AE1718" t="s">
        <v>37</v>
      </c>
      <c r="AF1718">
        <v>2013</v>
      </c>
      <c r="AG1718" t="s">
        <v>14137</v>
      </c>
      <c r="AH1718">
        <v>591</v>
      </c>
      <c r="AI1718" t="s">
        <v>14138</v>
      </c>
      <c r="AJ1718" t="s">
        <v>0</v>
      </c>
      <c r="AK1718" t="s">
        <v>28</v>
      </c>
      <c r="AL1718">
        <v>22868005</v>
      </c>
      <c r="AM1718" t="s">
        <v>14139</v>
      </c>
      <c r="AN1718" t="s">
        <v>14140</v>
      </c>
      <c r="AO1718">
        <v>51</v>
      </c>
      <c r="AP1718" t="s">
        <v>3480</v>
      </c>
      <c r="AQ1718" t="s">
        <v>0</v>
      </c>
      <c r="AR1718" t="s">
        <v>0</v>
      </c>
      <c r="AS1718" t="s">
        <v>0</v>
      </c>
      <c r="AT1718" t="s">
        <v>0</v>
      </c>
      <c r="AU1718" t="s">
        <v>0</v>
      </c>
      <c r="AV1718" t="s">
        <v>0</v>
      </c>
      <c r="AW1718" t="s">
        <v>0</v>
      </c>
      <c r="AX1718" t="s">
        <v>0</v>
      </c>
      <c r="AY1718" t="s">
        <v>0</v>
      </c>
      <c r="AZ1718" t="s">
        <v>0</v>
      </c>
      <c r="BA1718" t="s">
        <v>0</v>
      </c>
      <c r="BB1718" t="s">
        <v>0</v>
      </c>
      <c r="BC1718" t="s">
        <v>0</v>
      </c>
      <c r="BD1718" t="s">
        <v>0</v>
      </c>
      <c r="BE1718" t="s">
        <v>0</v>
      </c>
      <c r="BF1718" t="s">
        <v>0</v>
      </c>
      <c r="BG1718" t="s">
        <v>0</v>
      </c>
      <c r="BH1718" t="s">
        <v>0</v>
      </c>
      <c r="BI1718" t="s">
        <v>0</v>
      </c>
      <c r="BJ1718" t="s">
        <v>0</v>
      </c>
      <c r="BK1718" t="s">
        <v>0</v>
      </c>
      <c r="BL1718" t="s">
        <v>0</v>
      </c>
      <c r="BM1718" t="s">
        <v>0</v>
      </c>
      <c r="BN1718" t="s">
        <v>0</v>
      </c>
      <c r="BO1718" t="s">
        <v>0</v>
      </c>
      <c r="BP1718" t="s">
        <v>0</v>
      </c>
      <c r="BQ1718" t="s">
        <v>0</v>
      </c>
      <c r="BR1718" t="s">
        <v>0</v>
      </c>
      <c r="BS1718" t="s">
        <v>0</v>
      </c>
      <c r="BT1718" t="s">
        <v>0</v>
      </c>
      <c r="BU1718" t="s">
        <v>0</v>
      </c>
      <c r="BV1718" t="s">
        <v>0</v>
      </c>
      <c r="BW1718" t="s">
        <v>0</v>
      </c>
      <c r="BX1718" t="s">
        <v>0</v>
      </c>
      <c r="BY1718" t="s">
        <v>0</v>
      </c>
      <c r="BZ1718" t="s">
        <v>0</v>
      </c>
      <c r="CA1718" t="s">
        <v>0</v>
      </c>
      <c r="CB1718" t="s">
        <v>0</v>
      </c>
      <c r="CC1718" t="s">
        <v>0</v>
      </c>
      <c r="CD1718" t="s">
        <v>0</v>
      </c>
      <c r="CE1718" t="s">
        <v>0</v>
      </c>
      <c r="CF1718" t="s">
        <v>0</v>
      </c>
      <c r="CG1718" t="s">
        <v>0</v>
      </c>
      <c r="CH1718" t="s">
        <v>0</v>
      </c>
      <c r="CI1718" t="s">
        <v>0</v>
      </c>
      <c r="CJ1718" t="s">
        <v>0</v>
      </c>
      <c r="CK1718" t="s">
        <v>0</v>
      </c>
      <c r="CL1718" t="s">
        <v>0</v>
      </c>
      <c r="CM1718" t="s">
        <v>0</v>
      </c>
      <c r="CN1718" t="s">
        <v>0</v>
      </c>
      <c r="CO1718" t="s">
        <v>0</v>
      </c>
      <c r="CP1718" t="s">
        <v>0</v>
      </c>
      <c r="CQ1718" t="s">
        <v>0</v>
      </c>
      <c r="CR1718" t="s">
        <v>0</v>
      </c>
      <c r="CS1718" t="s">
        <v>0</v>
      </c>
      <c r="CT1718" t="s">
        <v>0</v>
      </c>
      <c r="CU1718" t="s">
        <v>0</v>
      </c>
      <c r="CV1718">
        <v>0</v>
      </c>
      <c r="CW1718">
        <v>500874</v>
      </c>
    </row>
    <row r="1719" spans="2:101" x14ac:dyDescent="0.25">
      <c r="B1719">
        <v>2730</v>
      </c>
      <c r="C1719" t="s">
        <v>14141</v>
      </c>
      <c r="D1719" t="s">
        <v>0</v>
      </c>
      <c r="E1719" t="s">
        <v>0</v>
      </c>
      <c r="F1719" t="s">
        <v>0</v>
      </c>
      <c r="G1719" t="s">
        <v>0</v>
      </c>
      <c r="H1719" t="s">
        <v>0</v>
      </c>
      <c r="I1719" t="s">
        <v>0</v>
      </c>
      <c r="J1719" t="s">
        <v>0</v>
      </c>
      <c r="K1719" t="s">
        <v>14142</v>
      </c>
      <c r="L1719" t="s">
        <v>0</v>
      </c>
      <c r="M1719" t="s">
        <v>0</v>
      </c>
      <c r="N1719" t="s">
        <v>0</v>
      </c>
      <c r="O1719" t="s">
        <v>0</v>
      </c>
      <c r="P1719" t="s">
        <v>0</v>
      </c>
      <c r="Q1719" t="s">
        <v>0</v>
      </c>
      <c r="R1719" t="s">
        <v>0</v>
      </c>
      <c r="S1719" t="s">
        <v>14143</v>
      </c>
      <c r="T1719" t="s">
        <v>0</v>
      </c>
      <c r="U1719" t="s">
        <v>1111</v>
      </c>
      <c r="V1719" t="s">
        <v>2668</v>
      </c>
      <c r="W1719" t="s">
        <v>0</v>
      </c>
      <c r="X1719">
        <v>150</v>
      </c>
      <c r="Z1719">
        <v>2</v>
      </c>
      <c r="AA1719" t="s">
        <v>2907</v>
      </c>
      <c r="AB1719" t="s">
        <v>27</v>
      </c>
      <c r="AC1719" t="s">
        <v>14144</v>
      </c>
      <c r="AD1719" t="s">
        <v>14143</v>
      </c>
      <c r="AE1719" t="s">
        <v>2908</v>
      </c>
      <c r="AF1719">
        <v>1997</v>
      </c>
      <c r="AG1719" t="s">
        <v>2909</v>
      </c>
      <c r="AH1719">
        <v>139</v>
      </c>
      <c r="AI1719" t="s">
        <v>14145</v>
      </c>
      <c r="AJ1719" t="s">
        <v>0</v>
      </c>
      <c r="AK1719" t="s">
        <v>28</v>
      </c>
      <c r="AL1719">
        <v>22873733</v>
      </c>
      <c r="AM1719" t="s">
        <v>14146</v>
      </c>
      <c r="AN1719" t="s">
        <v>14147</v>
      </c>
      <c r="AO1719">
        <v>51</v>
      </c>
      <c r="AP1719" t="s">
        <v>2668</v>
      </c>
      <c r="AQ1719" t="s">
        <v>0</v>
      </c>
      <c r="AR1719" t="s">
        <v>0</v>
      </c>
      <c r="AS1719" t="s">
        <v>0</v>
      </c>
      <c r="AT1719" t="s">
        <v>0</v>
      </c>
      <c r="AU1719" t="s">
        <v>0</v>
      </c>
      <c r="AV1719" t="s">
        <v>0</v>
      </c>
      <c r="AW1719" t="s">
        <v>0</v>
      </c>
      <c r="AX1719" t="s">
        <v>0</v>
      </c>
      <c r="AY1719" t="s">
        <v>0</v>
      </c>
      <c r="AZ1719" t="s">
        <v>0</v>
      </c>
      <c r="BA1719" t="s">
        <v>0</v>
      </c>
      <c r="BB1719" t="s">
        <v>0</v>
      </c>
      <c r="BC1719" t="s">
        <v>0</v>
      </c>
      <c r="BD1719" t="s">
        <v>0</v>
      </c>
      <c r="BE1719" t="s">
        <v>0</v>
      </c>
      <c r="BF1719" t="s">
        <v>0</v>
      </c>
      <c r="BG1719" t="s">
        <v>0</v>
      </c>
      <c r="BH1719" t="s">
        <v>0</v>
      </c>
      <c r="BI1719" t="s">
        <v>0</v>
      </c>
      <c r="BJ1719" t="s">
        <v>0</v>
      </c>
      <c r="BK1719" t="s">
        <v>0</v>
      </c>
      <c r="BL1719" t="s">
        <v>0</v>
      </c>
      <c r="BM1719" t="s">
        <v>0</v>
      </c>
      <c r="BN1719" t="s">
        <v>0</v>
      </c>
      <c r="BO1719" t="s">
        <v>0</v>
      </c>
      <c r="BP1719" t="s">
        <v>0</v>
      </c>
      <c r="BQ1719" t="s">
        <v>0</v>
      </c>
      <c r="BR1719" t="s">
        <v>0</v>
      </c>
      <c r="BS1719" t="s">
        <v>0</v>
      </c>
      <c r="BT1719" t="s">
        <v>0</v>
      </c>
      <c r="BU1719" t="s">
        <v>0</v>
      </c>
      <c r="BV1719" t="s">
        <v>0</v>
      </c>
      <c r="BW1719" t="s">
        <v>0</v>
      </c>
      <c r="BX1719" t="s">
        <v>0</v>
      </c>
      <c r="BY1719" t="s">
        <v>0</v>
      </c>
      <c r="BZ1719" t="s">
        <v>0</v>
      </c>
      <c r="CA1719" t="s">
        <v>0</v>
      </c>
      <c r="CB1719" t="s">
        <v>0</v>
      </c>
      <c r="CC1719" t="s">
        <v>0</v>
      </c>
      <c r="CD1719" t="s">
        <v>0</v>
      </c>
      <c r="CE1719" t="s">
        <v>0</v>
      </c>
      <c r="CF1719" t="s">
        <v>0</v>
      </c>
      <c r="CG1719" t="s">
        <v>0</v>
      </c>
      <c r="CH1719" t="s">
        <v>0</v>
      </c>
      <c r="CI1719" t="s">
        <v>0</v>
      </c>
      <c r="CJ1719" t="s">
        <v>0</v>
      </c>
      <c r="CK1719" t="s">
        <v>0</v>
      </c>
      <c r="CL1719" t="s">
        <v>0</v>
      </c>
      <c r="CM1719" t="s">
        <v>0</v>
      </c>
      <c r="CN1719" t="s">
        <v>0</v>
      </c>
      <c r="CO1719" t="s">
        <v>0</v>
      </c>
      <c r="CP1719" t="s">
        <v>0</v>
      </c>
      <c r="CQ1719" t="s">
        <v>0</v>
      </c>
      <c r="CR1719" t="s">
        <v>0</v>
      </c>
      <c r="CS1719" t="s">
        <v>0</v>
      </c>
      <c r="CT1719" t="s">
        <v>0</v>
      </c>
      <c r="CU1719" t="s">
        <v>0</v>
      </c>
      <c r="CV1719">
        <v>0</v>
      </c>
      <c r="CW1719">
        <v>502730</v>
      </c>
    </row>
    <row r="1720" spans="2:101" x14ac:dyDescent="0.25">
      <c r="B1720">
        <v>13615</v>
      </c>
      <c r="C1720" t="s">
        <v>3731</v>
      </c>
      <c r="D1720" t="s">
        <v>0</v>
      </c>
      <c r="E1720" t="s">
        <v>0</v>
      </c>
      <c r="F1720" t="s">
        <v>0</v>
      </c>
      <c r="G1720" t="s">
        <v>0</v>
      </c>
      <c r="H1720" t="s">
        <v>0</v>
      </c>
      <c r="I1720" t="s">
        <v>0</v>
      </c>
      <c r="J1720" t="s">
        <v>0</v>
      </c>
      <c r="K1720" t="s">
        <v>3732</v>
      </c>
      <c r="L1720" t="s">
        <v>3733</v>
      </c>
      <c r="M1720" t="s">
        <v>0</v>
      </c>
      <c r="N1720" t="s">
        <v>0</v>
      </c>
      <c r="O1720" t="s">
        <v>0</v>
      </c>
      <c r="P1720" t="s">
        <v>0</v>
      </c>
      <c r="Q1720" t="s">
        <v>0</v>
      </c>
      <c r="R1720" t="s">
        <v>0</v>
      </c>
      <c r="S1720" t="s">
        <v>3734</v>
      </c>
      <c r="T1720" t="s">
        <v>0</v>
      </c>
      <c r="U1720" t="s">
        <v>30</v>
      </c>
      <c r="V1720" t="s">
        <v>2911</v>
      </c>
      <c r="W1720" t="s">
        <v>0</v>
      </c>
      <c r="X1720">
        <v>954</v>
      </c>
      <c r="Z1720">
        <v>8</v>
      </c>
      <c r="AA1720" t="s">
        <v>3735</v>
      </c>
      <c r="AB1720" t="s">
        <v>27</v>
      </c>
      <c r="AC1720" t="s">
        <v>3736</v>
      </c>
      <c r="AD1720" t="s">
        <v>3734</v>
      </c>
      <c r="AE1720" t="s">
        <v>3737</v>
      </c>
      <c r="AF1720">
        <v>2008</v>
      </c>
      <c r="AG1720" t="s">
        <v>3738</v>
      </c>
      <c r="AH1720">
        <v>946</v>
      </c>
      <c r="AI1720" t="s">
        <v>3739</v>
      </c>
      <c r="AJ1720" t="s">
        <v>0</v>
      </c>
      <c r="AK1720" t="s">
        <v>28</v>
      </c>
      <c r="AL1720">
        <v>22870394</v>
      </c>
      <c r="AM1720" t="s">
        <v>3740</v>
      </c>
      <c r="AN1720" t="s">
        <v>3741</v>
      </c>
      <c r="AO1720">
        <v>65</v>
      </c>
      <c r="AP1720" t="s">
        <v>2911</v>
      </c>
      <c r="AQ1720" t="s">
        <v>0</v>
      </c>
      <c r="AR1720" t="s">
        <v>0</v>
      </c>
      <c r="AS1720" t="s">
        <v>0</v>
      </c>
      <c r="AT1720" t="s">
        <v>0</v>
      </c>
      <c r="AU1720" t="s">
        <v>0</v>
      </c>
      <c r="AV1720" t="s">
        <v>0</v>
      </c>
      <c r="AW1720" t="s">
        <v>0</v>
      </c>
      <c r="AX1720" t="s">
        <v>0</v>
      </c>
      <c r="AY1720" t="s">
        <v>0</v>
      </c>
      <c r="AZ1720" t="s">
        <v>0</v>
      </c>
      <c r="BA1720" t="s">
        <v>0</v>
      </c>
      <c r="BB1720" t="s">
        <v>0</v>
      </c>
      <c r="BC1720" t="s">
        <v>0</v>
      </c>
      <c r="BD1720" t="s">
        <v>0</v>
      </c>
      <c r="BE1720" t="s">
        <v>0</v>
      </c>
      <c r="BF1720" t="s">
        <v>0</v>
      </c>
      <c r="BG1720" t="s">
        <v>0</v>
      </c>
      <c r="BH1720" t="s">
        <v>0</v>
      </c>
      <c r="BI1720" t="s">
        <v>0</v>
      </c>
      <c r="BJ1720" t="s">
        <v>0</v>
      </c>
      <c r="BK1720" t="s">
        <v>0</v>
      </c>
      <c r="BL1720" t="s">
        <v>0</v>
      </c>
      <c r="BM1720" t="s">
        <v>0</v>
      </c>
      <c r="BN1720" t="s">
        <v>0</v>
      </c>
      <c r="BO1720" t="s">
        <v>0</v>
      </c>
      <c r="BP1720" t="s">
        <v>0</v>
      </c>
      <c r="BQ1720" t="s">
        <v>0</v>
      </c>
      <c r="BR1720" t="s">
        <v>0</v>
      </c>
      <c r="BS1720" t="s">
        <v>0</v>
      </c>
      <c r="BT1720" t="s">
        <v>0</v>
      </c>
      <c r="BU1720" t="s">
        <v>0</v>
      </c>
      <c r="BV1720" t="s">
        <v>0</v>
      </c>
      <c r="BW1720" t="s">
        <v>0</v>
      </c>
      <c r="BX1720" t="s">
        <v>0</v>
      </c>
      <c r="BY1720" t="s">
        <v>0</v>
      </c>
      <c r="BZ1720" t="s">
        <v>0</v>
      </c>
      <c r="CA1720" t="s">
        <v>0</v>
      </c>
      <c r="CB1720" t="s">
        <v>0</v>
      </c>
      <c r="CC1720" t="s">
        <v>0</v>
      </c>
      <c r="CD1720" t="s">
        <v>0</v>
      </c>
      <c r="CE1720" t="s">
        <v>0</v>
      </c>
      <c r="CF1720" t="s">
        <v>0</v>
      </c>
      <c r="CG1720" t="s">
        <v>0</v>
      </c>
      <c r="CH1720" t="s">
        <v>0</v>
      </c>
      <c r="CI1720" t="s">
        <v>0</v>
      </c>
      <c r="CJ1720" t="s">
        <v>0</v>
      </c>
      <c r="CK1720" t="s">
        <v>0</v>
      </c>
      <c r="CL1720" t="s">
        <v>0</v>
      </c>
      <c r="CM1720" t="s">
        <v>0</v>
      </c>
      <c r="CN1720" t="s">
        <v>0</v>
      </c>
      <c r="CO1720" t="s">
        <v>0</v>
      </c>
      <c r="CP1720" t="s">
        <v>0</v>
      </c>
      <c r="CQ1720" t="s">
        <v>0</v>
      </c>
      <c r="CR1720" t="s">
        <v>0</v>
      </c>
      <c r="CS1720" t="s">
        <v>0</v>
      </c>
      <c r="CT1720" t="s">
        <v>0</v>
      </c>
      <c r="CU1720" t="s">
        <v>0</v>
      </c>
      <c r="CV1720">
        <v>0</v>
      </c>
      <c r="CW1720">
        <v>513615</v>
      </c>
    </row>
    <row r="1721" spans="2:101" x14ac:dyDescent="0.25">
      <c r="B1721">
        <v>6251</v>
      </c>
      <c r="C1721" t="s">
        <v>14148</v>
      </c>
      <c r="D1721" t="s">
        <v>0</v>
      </c>
      <c r="E1721" t="s">
        <v>0</v>
      </c>
      <c r="F1721" t="s">
        <v>0</v>
      </c>
      <c r="G1721" t="s">
        <v>0</v>
      </c>
      <c r="H1721" t="s">
        <v>0</v>
      </c>
      <c r="I1721" t="s">
        <v>0</v>
      </c>
      <c r="J1721" t="s">
        <v>0</v>
      </c>
      <c r="K1721" t="s">
        <v>0</v>
      </c>
      <c r="L1721" t="s">
        <v>0</v>
      </c>
      <c r="M1721" t="s">
        <v>0</v>
      </c>
      <c r="N1721" t="s">
        <v>0</v>
      </c>
      <c r="O1721" t="s">
        <v>0</v>
      </c>
      <c r="P1721" t="s">
        <v>0</v>
      </c>
      <c r="Q1721" t="s">
        <v>0</v>
      </c>
      <c r="R1721" t="s">
        <v>0</v>
      </c>
      <c r="S1721" t="s">
        <v>14149</v>
      </c>
      <c r="T1721" t="s">
        <v>14150</v>
      </c>
      <c r="V1721" t="s">
        <v>91</v>
      </c>
      <c r="W1721" t="s">
        <v>0</v>
      </c>
      <c r="X1721" t="s">
        <v>0</v>
      </c>
      <c r="Z1721">
        <v>3</v>
      </c>
      <c r="AA1721" t="s">
        <v>14151</v>
      </c>
      <c r="AB1721" t="s">
        <v>27</v>
      </c>
      <c r="AC1721" t="s">
        <v>14152</v>
      </c>
      <c r="AD1721" t="s">
        <v>14149</v>
      </c>
      <c r="AE1721" t="s">
        <v>14151</v>
      </c>
      <c r="AF1721">
        <v>2009</v>
      </c>
      <c r="AG1721" t="s">
        <v>14153</v>
      </c>
      <c r="AH1721" t="s">
        <v>0</v>
      </c>
      <c r="AI1721" t="s">
        <v>14154</v>
      </c>
      <c r="AJ1721" t="s">
        <v>0</v>
      </c>
      <c r="AK1721" t="s">
        <v>28</v>
      </c>
      <c r="AL1721">
        <v>22878844</v>
      </c>
      <c r="AM1721" t="s">
        <v>0</v>
      </c>
      <c r="AN1721" t="s">
        <v>14155</v>
      </c>
      <c r="AO1721">
        <v>32</v>
      </c>
      <c r="AP1721" t="s">
        <v>91</v>
      </c>
      <c r="AQ1721" t="s">
        <v>0</v>
      </c>
      <c r="AR1721" t="s">
        <v>0</v>
      </c>
      <c r="AS1721" t="s">
        <v>0</v>
      </c>
      <c r="AT1721" t="s">
        <v>0</v>
      </c>
      <c r="AU1721" t="s">
        <v>0</v>
      </c>
      <c r="AV1721" t="s">
        <v>0</v>
      </c>
      <c r="AW1721" t="s">
        <v>0</v>
      </c>
      <c r="AX1721" t="s">
        <v>0</v>
      </c>
      <c r="AY1721" t="s">
        <v>0</v>
      </c>
      <c r="AZ1721" t="s">
        <v>0</v>
      </c>
      <c r="BA1721" t="s">
        <v>0</v>
      </c>
      <c r="BB1721" t="s">
        <v>0</v>
      </c>
      <c r="BC1721" t="s">
        <v>0</v>
      </c>
      <c r="BD1721" t="s">
        <v>0</v>
      </c>
      <c r="BE1721" t="s">
        <v>0</v>
      </c>
      <c r="BF1721" t="s">
        <v>0</v>
      </c>
      <c r="BG1721" t="s">
        <v>0</v>
      </c>
      <c r="BH1721" t="s">
        <v>0</v>
      </c>
      <c r="BI1721" t="s">
        <v>0</v>
      </c>
      <c r="BJ1721" t="s">
        <v>0</v>
      </c>
      <c r="BK1721" t="s">
        <v>0</v>
      </c>
      <c r="BL1721" t="s">
        <v>0</v>
      </c>
      <c r="BM1721" t="s">
        <v>0</v>
      </c>
      <c r="BN1721" t="s">
        <v>0</v>
      </c>
      <c r="BO1721" t="s">
        <v>0</v>
      </c>
      <c r="BP1721" t="s">
        <v>0</v>
      </c>
      <c r="BQ1721" t="s">
        <v>0</v>
      </c>
      <c r="BR1721" t="s">
        <v>0</v>
      </c>
      <c r="BS1721" t="s">
        <v>0</v>
      </c>
      <c r="BT1721" t="s">
        <v>0</v>
      </c>
      <c r="BU1721" t="s">
        <v>0</v>
      </c>
      <c r="BV1721" t="s">
        <v>0</v>
      </c>
      <c r="BW1721" t="s">
        <v>0</v>
      </c>
      <c r="BX1721" t="s">
        <v>0</v>
      </c>
      <c r="BY1721" t="s">
        <v>0</v>
      </c>
      <c r="BZ1721" t="s">
        <v>0</v>
      </c>
      <c r="CA1721" t="s">
        <v>0</v>
      </c>
      <c r="CB1721" t="s">
        <v>0</v>
      </c>
      <c r="CC1721" t="s">
        <v>0</v>
      </c>
      <c r="CD1721" t="s">
        <v>0</v>
      </c>
      <c r="CE1721" t="s">
        <v>0</v>
      </c>
      <c r="CF1721" t="s">
        <v>0</v>
      </c>
      <c r="CG1721" t="s">
        <v>0</v>
      </c>
      <c r="CH1721" t="s">
        <v>0</v>
      </c>
      <c r="CI1721" t="s">
        <v>0</v>
      </c>
      <c r="CJ1721" t="s">
        <v>0</v>
      </c>
      <c r="CK1721" t="s">
        <v>0</v>
      </c>
      <c r="CL1721" t="s">
        <v>0</v>
      </c>
      <c r="CM1721" t="s">
        <v>0</v>
      </c>
      <c r="CN1721" t="s">
        <v>0</v>
      </c>
      <c r="CO1721" t="s">
        <v>0</v>
      </c>
      <c r="CP1721" t="s">
        <v>0</v>
      </c>
      <c r="CQ1721" t="s">
        <v>0</v>
      </c>
      <c r="CR1721" t="s">
        <v>0</v>
      </c>
      <c r="CS1721" t="s">
        <v>0</v>
      </c>
      <c r="CT1721" t="s">
        <v>0</v>
      </c>
      <c r="CU1721" t="s">
        <v>0</v>
      </c>
      <c r="CV1721">
        <v>0</v>
      </c>
      <c r="CW1721">
        <v>506251</v>
      </c>
    </row>
    <row r="1722" spans="2:101" x14ac:dyDescent="0.25">
      <c r="B1722">
        <v>6142</v>
      </c>
      <c r="C1722" t="s">
        <v>14156</v>
      </c>
      <c r="D1722" t="s">
        <v>0</v>
      </c>
      <c r="E1722" t="s">
        <v>0</v>
      </c>
      <c r="F1722" t="s">
        <v>0</v>
      </c>
      <c r="G1722" t="s">
        <v>0</v>
      </c>
      <c r="H1722" t="s">
        <v>0</v>
      </c>
      <c r="I1722" t="s">
        <v>0</v>
      </c>
      <c r="J1722" t="s">
        <v>0</v>
      </c>
      <c r="K1722" t="s">
        <v>0</v>
      </c>
      <c r="L1722" t="s">
        <v>0</v>
      </c>
      <c r="M1722" t="s">
        <v>0</v>
      </c>
      <c r="N1722" t="s">
        <v>0</v>
      </c>
      <c r="O1722" t="s">
        <v>0</v>
      </c>
      <c r="P1722" t="s">
        <v>0</v>
      </c>
      <c r="Q1722" t="s">
        <v>0</v>
      </c>
      <c r="R1722" t="s">
        <v>0</v>
      </c>
      <c r="S1722" t="s">
        <v>14157</v>
      </c>
      <c r="T1722" t="s">
        <v>0</v>
      </c>
      <c r="U1722" t="s">
        <v>30</v>
      </c>
      <c r="V1722" t="s">
        <v>3772</v>
      </c>
      <c r="W1722" t="s">
        <v>0</v>
      </c>
      <c r="X1722">
        <v>151</v>
      </c>
      <c r="Z1722">
        <v>1</v>
      </c>
      <c r="AA1722" t="s">
        <v>3172</v>
      </c>
      <c r="AB1722" t="s">
        <v>27</v>
      </c>
      <c r="AC1722" t="s">
        <v>14158</v>
      </c>
      <c r="AD1722" t="s">
        <v>14157</v>
      </c>
      <c r="AE1722" t="s">
        <v>3173</v>
      </c>
      <c r="AF1722">
        <v>2006</v>
      </c>
      <c r="AG1722" t="s">
        <v>3174</v>
      </c>
      <c r="AH1722">
        <v>150</v>
      </c>
      <c r="AI1722" t="s">
        <v>14159</v>
      </c>
      <c r="AJ1722" t="s">
        <v>0</v>
      </c>
      <c r="AK1722" t="s">
        <v>28</v>
      </c>
      <c r="AL1722">
        <v>22874455</v>
      </c>
      <c r="AM1722" t="s">
        <v>14160</v>
      </c>
      <c r="AN1722" t="s">
        <v>14161</v>
      </c>
      <c r="AO1722">
        <v>57</v>
      </c>
      <c r="AP1722" t="s">
        <v>3772</v>
      </c>
      <c r="AQ1722" t="s">
        <v>0</v>
      </c>
      <c r="AR1722" t="s">
        <v>0</v>
      </c>
      <c r="AS1722" t="s">
        <v>0</v>
      </c>
      <c r="AT1722" t="s">
        <v>0</v>
      </c>
      <c r="AU1722" t="s">
        <v>0</v>
      </c>
      <c r="AV1722" t="s">
        <v>0</v>
      </c>
      <c r="AW1722" t="s">
        <v>0</v>
      </c>
      <c r="AX1722" t="s">
        <v>0</v>
      </c>
      <c r="AY1722" t="s">
        <v>0</v>
      </c>
      <c r="AZ1722" t="s">
        <v>0</v>
      </c>
      <c r="BA1722" t="s">
        <v>0</v>
      </c>
      <c r="BB1722" t="s">
        <v>0</v>
      </c>
      <c r="BC1722" t="s">
        <v>0</v>
      </c>
      <c r="BD1722" t="s">
        <v>0</v>
      </c>
      <c r="BE1722" t="s">
        <v>0</v>
      </c>
      <c r="BF1722" t="s">
        <v>0</v>
      </c>
      <c r="BG1722" t="s">
        <v>0</v>
      </c>
      <c r="BH1722" t="s">
        <v>0</v>
      </c>
      <c r="BI1722" t="s">
        <v>0</v>
      </c>
      <c r="BJ1722" t="s">
        <v>0</v>
      </c>
      <c r="BK1722" t="s">
        <v>0</v>
      </c>
      <c r="BL1722" t="s">
        <v>0</v>
      </c>
      <c r="BM1722" t="s">
        <v>0</v>
      </c>
      <c r="BN1722" t="s">
        <v>0</v>
      </c>
      <c r="BO1722" t="s">
        <v>0</v>
      </c>
      <c r="BP1722" t="s">
        <v>0</v>
      </c>
      <c r="BQ1722" t="s">
        <v>0</v>
      </c>
      <c r="BR1722" t="s">
        <v>0</v>
      </c>
      <c r="BS1722" t="s">
        <v>0</v>
      </c>
      <c r="BT1722" t="s">
        <v>0</v>
      </c>
      <c r="BU1722" t="s">
        <v>0</v>
      </c>
      <c r="BV1722" t="s">
        <v>0</v>
      </c>
      <c r="BW1722" t="s">
        <v>0</v>
      </c>
      <c r="BX1722" t="s">
        <v>0</v>
      </c>
      <c r="BY1722" t="s">
        <v>0</v>
      </c>
      <c r="BZ1722" t="s">
        <v>0</v>
      </c>
      <c r="CA1722" t="s">
        <v>0</v>
      </c>
      <c r="CB1722" t="s">
        <v>0</v>
      </c>
      <c r="CC1722" t="s">
        <v>0</v>
      </c>
      <c r="CD1722" t="s">
        <v>0</v>
      </c>
      <c r="CE1722" t="s">
        <v>0</v>
      </c>
      <c r="CF1722" t="s">
        <v>0</v>
      </c>
      <c r="CG1722" t="s">
        <v>0</v>
      </c>
      <c r="CH1722" t="s">
        <v>0</v>
      </c>
      <c r="CI1722" t="s">
        <v>0</v>
      </c>
      <c r="CJ1722" t="s">
        <v>0</v>
      </c>
      <c r="CK1722" t="s">
        <v>0</v>
      </c>
      <c r="CL1722" t="s">
        <v>0</v>
      </c>
      <c r="CM1722" t="s">
        <v>0</v>
      </c>
      <c r="CN1722" t="s">
        <v>0</v>
      </c>
      <c r="CO1722" t="s">
        <v>0</v>
      </c>
      <c r="CP1722" t="s">
        <v>0</v>
      </c>
      <c r="CQ1722" t="s">
        <v>0</v>
      </c>
      <c r="CR1722" t="s">
        <v>0</v>
      </c>
      <c r="CS1722" t="s">
        <v>0</v>
      </c>
      <c r="CT1722" t="s">
        <v>0</v>
      </c>
      <c r="CU1722" t="s">
        <v>0</v>
      </c>
      <c r="CV1722">
        <v>0</v>
      </c>
      <c r="CW1722">
        <v>506142</v>
      </c>
    </row>
    <row r="1723" spans="2:101" x14ac:dyDescent="0.25">
      <c r="B1723">
        <v>3839</v>
      </c>
      <c r="C1723" t="s">
        <v>14162</v>
      </c>
      <c r="D1723" t="s">
        <v>0</v>
      </c>
      <c r="E1723" t="s">
        <v>0</v>
      </c>
      <c r="F1723" t="s">
        <v>0</v>
      </c>
      <c r="G1723" t="s">
        <v>0</v>
      </c>
      <c r="H1723" t="s">
        <v>0</v>
      </c>
      <c r="I1723" t="s">
        <v>0</v>
      </c>
      <c r="J1723" t="s">
        <v>0</v>
      </c>
      <c r="K1723" t="s">
        <v>0</v>
      </c>
      <c r="L1723" t="s">
        <v>0</v>
      </c>
      <c r="M1723" t="s">
        <v>0</v>
      </c>
      <c r="N1723" t="s">
        <v>0</v>
      </c>
      <c r="O1723" t="s">
        <v>0</v>
      </c>
      <c r="P1723" t="s">
        <v>0</v>
      </c>
      <c r="Q1723" t="s">
        <v>0</v>
      </c>
      <c r="R1723" t="s">
        <v>0</v>
      </c>
      <c r="S1723" t="s">
        <v>14163</v>
      </c>
      <c r="T1723" t="s">
        <v>0</v>
      </c>
      <c r="U1723" t="s">
        <v>36</v>
      </c>
      <c r="V1723" t="s">
        <v>1530</v>
      </c>
      <c r="W1723" t="s">
        <v>0</v>
      </c>
      <c r="X1723">
        <v>44</v>
      </c>
      <c r="Z1723">
        <v>3</v>
      </c>
      <c r="AA1723" t="s">
        <v>14164</v>
      </c>
      <c r="AB1723" t="s">
        <v>27</v>
      </c>
      <c r="AC1723" t="s">
        <v>14165</v>
      </c>
      <c r="AD1723" t="s">
        <v>14163</v>
      </c>
      <c r="AE1723" t="s">
        <v>426</v>
      </c>
      <c r="AF1723">
        <v>1959</v>
      </c>
      <c r="AG1723" t="s">
        <v>14166</v>
      </c>
      <c r="AH1723">
        <v>28</v>
      </c>
      <c r="AI1723" t="s">
        <v>14167</v>
      </c>
      <c r="AJ1723" t="s">
        <v>0</v>
      </c>
      <c r="AK1723" t="s">
        <v>28</v>
      </c>
      <c r="AL1723">
        <v>22877014</v>
      </c>
      <c r="AM1723" t="s">
        <v>14168</v>
      </c>
      <c r="AN1723" t="s">
        <v>14169</v>
      </c>
      <c r="AO1723">
        <v>15</v>
      </c>
      <c r="AP1723" t="s">
        <v>1530</v>
      </c>
      <c r="AQ1723" t="s">
        <v>0</v>
      </c>
      <c r="AR1723" t="s">
        <v>0</v>
      </c>
      <c r="AS1723" t="s">
        <v>0</v>
      </c>
      <c r="AT1723" t="s">
        <v>0</v>
      </c>
      <c r="AU1723" t="s">
        <v>0</v>
      </c>
      <c r="AV1723" t="s">
        <v>0</v>
      </c>
      <c r="AW1723" t="s">
        <v>0</v>
      </c>
      <c r="AX1723" t="s">
        <v>0</v>
      </c>
      <c r="AY1723" t="s">
        <v>0</v>
      </c>
      <c r="AZ1723" t="s">
        <v>0</v>
      </c>
      <c r="BA1723" t="s">
        <v>0</v>
      </c>
      <c r="BB1723" t="s">
        <v>0</v>
      </c>
      <c r="BC1723" t="s">
        <v>0</v>
      </c>
      <c r="BD1723" t="s">
        <v>0</v>
      </c>
      <c r="BE1723" t="s">
        <v>0</v>
      </c>
      <c r="BF1723" t="s">
        <v>0</v>
      </c>
      <c r="BG1723" t="s">
        <v>0</v>
      </c>
      <c r="BH1723" t="s">
        <v>0</v>
      </c>
      <c r="BI1723" t="s">
        <v>0</v>
      </c>
      <c r="BJ1723" t="s">
        <v>0</v>
      </c>
      <c r="BK1723" t="s">
        <v>0</v>
      </c>
      <c r="BL1723" t="s">
        <v>0</v>
      </c>
      <c r="BM1723" t="s">
        <v>0</v>
      </c>
      <c r="BN1723" t="s">
        <v>0</v>
      </c>
      <c r="BO1723" t="s">
        <v>0</v>
      </c>
      <c r="BP1723" t="s">
        <v>0</v>
      </c>
      <c r="BQ1723" t="s">
        <v>0</v>
      </c>
      <c r="BR1723" t="s">
        <v>0</v>
      </c>
      <c r="BS1723" t="s">
        <v>0</v>
      </c>
      <c r="BT1723" t="s">
        <v>0</v>
      </c>
      <c r="BU1723" t="s">
        <v>0</v>
      </c>
      <c r="BV1723" t="s">
        <v>0</v>
      </c>
      <c r="BW1723" t="s">
        <v>0</v>
      </c>
      <c r="BX1723" t="s">
        <v>0</v>
      </c>
      <c r="BY1723" t="s">
        <v>0</v>
      </c>
      <c r="BZ1723" t="s">
        <v>0</v>
      </c>
      <c r="CA1723" t="s">
        <v>0</v>
      </c>
      <c r="CB1723" t="s">
        <v>0</v>
      </c>
      <c r="CC1723" t="s">
        <v>0</v>
      </c>
      <c r="CD1723" t="s">
        <v>0</v>
      </c>
      <c r="CE1723" t="s">
        <v>0</v>
      </c>
      <c r="CF1723" t="s">
        <v>0</v>
      </c>
      <c r="CG1723" t="s">
        <v>0</v>
      </c>
      <c r="CH1723" t="s">
        <v>0</v>
      </c>
      <c r="CI1723" t="s">
        <v>0</v>
      </c>
      <c r="CJ1723" t="s">
        <v>0</v>
      </c>
      <c r="CK1723" t="s">
        <v>0</v>
      </c>
      <c r="CL1723" t="s">
        <v>0</v>
      </c>
      <c r="CM1723" t="s">
        <v>0</v>
      </c>
      <c r="CN1723" t="s">
        <v>0</v>
      </c>
      <c r="CO1723" t="s">
        <v>0</v>
      </c>
      <c r="CP1723" t="s">
        <v>0</v>
      </c>
      <c r="CQ1723" t="s">
        <v>0</v>
      </c>
      <c r="CR1723" t="s">
        <v>0</v>
      </c>
      <c r="CS1723" t="s">
        <v>0</v>
      </c>
      <c r="CT1723" t="s">
        <v>0</v>
      </c>
      <c r="CU1723" t="s">
        <v>0</v>
      </c>
      <c r="CV1723">
        <v>0</v>
      </c>
      <c r="CW1723">
        <v>503839</v>
      </c>
    </row>
    <row r="1724" spans="2:101" x14ac:dyDescent="0.25">
      <c r="B1724">
        <v>4720</v>
      </c>
      <c r="C1724" t="s">
        <v>14170</v>
      </c>
      <c r="D1724" t="s">
        <v>0</v>
      </c>
      <c r="E1724" t="s">
        <v>0</v>
      </c>
      <c r="F1724" t="s">
        <v>0</v>
      </c>
      <c r="G1724" t="s">
        <v>0</v>
      </c>
      <c r="H1724" t="s">
        <v>0</v>
      </c>
      <c r="I1724" t="s">
        <v>0</v>
      </c>
      <c r="J1724" t="s">
        <v>0</v>
      </c>
      <c r="K1724" t="s">
        <v>0</v>
      </c>
      <c r="L1724" t="s">
        <v>0</v>
      </c>
      <c r="M1724" t="s">
        <v>0</v>
      </c>
      <c r="N1724" t="s">
        <v>0</v>
      </c>
      <c r="O1724" t="s">
        <v>0</v>
      </c>
      <c r="P1724" t="s">
        <v>0</v>
      </c>
      <c r="Q1724" t="s">
        <v>0</v>
      </c>
      <c r="R1724" t="s">
        <v>0</v>
      </c>
      <c r="S1724" t="s">
        <v>14171</v>
      </c>
      <c r="T1724" t="s">
        <v>0</v>
      </c>
      <c r="U1724" t="s">
        <v>30</v>
      </c>
      <c r="V1724" t="s">
        <v>1539</v>
      </c>
      <c r="W1724" t="s">
        <v>0</v>
      </c>
      <c r="X1724" t="s">
        <v>0</v>
      </c>
      <c r="Z1724" t="s">
        <v>3006</v>
      </c>
      <c r="AA1724" t="s">
        <v>0</v>
      </c>
      <c r="AB1724" t="s">
        <v>27</v>
      </c>
      <c r="AC1724" t="s">
        <v>14172</v>
      </c>
      <c r="AD1724" t="s">
        <v>14171</v>
      </c>
      <c r="AE1724" t="s">
        <v>0</v>
      </c>
      <c r="AF1724">
        <v>2014</v>
      </c>
      <c r="AG1724" t="s">
        <v>14173</v>
      </c>
      <c r="AH1724" t="s">
        <v>0</v>
      </c>
      <c r="AI1724" t="s">
        <v>14174</v>
      </c>
      <c r="AJ1724" t="s">
        <v>39</v>
      </c>
      <c r="AK1724" t="s">
        <v>31</v>
      </c>
      <c r="AL1724">
        <v>22867906</v>
      </c>
      <c r="AM1724" t="s">
        <v>14175</v>
      </c>
      <c r="AN1724" t="s">
        <v>14176</v>
      </c>
      <c r="AP1724" t="s">
        <v>1539</v>
      </c>
      <c r="AQ1724" t="s">
        <v>0</v>
      </c>
      <c r="AR1724" t="s">
        <v>0</v>
      </c>
      <c r="AS1724" t="s">
        <v>0</v>
      </c>
      <c r="AT1724" t="s">
        <v>0</v>
      </c>
      <c r="AU1724" t="s">
        <v>0</v>
      </c>
      <c r="AV1724" t="s">
        <v>0</v>
      </c>
      <c r="AW1724" t="s">
        <v>0</v>
      </c>
      <c r="AX1724" t="s">
        <v>0</v>
      </c>
      <c r="AY1724" t="s">
        <v>0</v>
      </c>
      <c r="AZ1724" t="s">
        <v>0</v>
      </c>
      <c r="BA1724" t="s">
        <v>0</v>
      </c>
      <c r="BB1724" t="s">
        <v>0</v>
      </c>
      <c r="BC1724" t="s">
        <v>0</v>
      </c>
      <c r="BD1724" t="s">
        <v>0</v>
      </c>
      <c r="BE1724" t="s">
        <v>0</v>
      </c>
      <c r="BF1724" t="s">
        <v>0</v>
      </c>
      <c r="BG1724" t="s">
        <v>0</v>
      </c>
      <c r="BH1724" t="s">
        <v>0</v>
      </c>
      <c r="BI1724" t="s">
        <v>0</v>
      </c>
      <c r="BJ1724" t="s">
        <v>0</v>
      </c>
      <c r="BK1724" t="s">
        <v>0</v>
      </c>
      <c r="BL1724" t="s">
        <v>0</v>
      </c>
      <c r="BM1724" t="s">
        <v>0</v>
      </c>
      <c r="BN1724" t="s">
        <v>0</v>
      </c>
      <c r="BO1724" t="s">
        <v>0</v>
      </c>
      <c r="BP1724" t="s">
        <v>0</v>
      </c>
      <c r="BQ1724" t="s">
        <v>0</v>
      </c>
      <c r="BR1724" t="s">
        <v>0</v>
      </c>
      <c r="BS1724" t="s">
        <v>0</v>
      </c>
      <c r="BT1724" t="s">
        <v>0</v>
      </c>
      <c r="BU1724" t="s">
        <v>0</v>
      </c>
      <c r="BV1724" t="s">
        <v>0</v>
      </c>
      <c r="BW1724" t="s">
        <v>0</v>
      </c>
      <c r="BX1724" t="s">
        <v>0</v>
      </c>
      <c r="BY1724" t="s">
        <v>0</v>
      </c>
      <c r="BZ1724" t="s">
        <v>0</v>
      </c>
      <c r="CA1724" t="s">
        <v>0</v>
      </c>
      <c r="CB1724" t="s">
        <v>0</v>
      </c>
      <c r="CC1724" t="s">
        <v>0</v>
      </c>
      <c r="CD1724" t="s">
        <v>0</v>
      </c>
      <c r="CE1724" t="s">
        <v>0</v>
      </c>
      <c r="CF1724" t="s">
        <v>0</v>
      </c>
      <c r="CG1724" t="s">
        <v>0</v>
      </c>
      <c r="CH1724" t="s">
        <v>0</v>
      </c>
      <c r="CI1724" t="s">
        <v>0</v>
      </c>
      <c r="CJ1724" t="s">
        <v>0</v>
      </c>
      <c r="CK1724" t="s">
        <v>0</v>
      </c>
      <c r="CL1724" t="s">
        <v>0</v>
      </c>
      <c r="CM1724" t="s">
        <v>0</v>
      </c>
      <c r="CN1724" t="s">
        <v>0</v>
      </c>
      <c r="CO1724" t="s">
        <v>0</v>
      </c>
      <c r="CP1724" t="s">
        <v>0</v>
      </c>
      <c r="CQ1724" t="s">
        <v>0</v>
      </c>
      <c r="CR1724" t="s">
        <v>0</v>
      </c>
      <c r="CS1724" t="s">
        <v>0</v>
      </c>
      <c r="CT1724" t="s">
        <v>0</v>
      </c>
      <c r="CU1724" t="s">
        <v>0</v>
      </c>
      <c r="CV1724">
        <v>0</v>
      </c>
      <c r="CW1724">
        <v>504720</v>
      </c>
    </row>
    <row r="1725" spans="2:101" x14ac:dyDescent="0.25">
      <c r="B1725">
        <v>7801</v>
      </c>
      <c r="C1725" t="s">
        <v>14177</v>
      </c>
      <c r="D1725" t="s">
        <v>0</v>
      </c>
      <c r="E1725" t="s">
        <v>0</v>
      </c>
      <c r="F1725" t="s">
        <v>0</v>
      </c>
      <c r="G1725" t="s">
        <v>0</v>
      </c>
      <c r="H1725" t="s">
        <v>0</v>
      </c>
      <c r="I1725" t="s">
        <v>0</v>
      </c>
      <c r="J1725" t="s">
        <v>0</v>
      </c>
      <c r="K1725" t="s">
        <v>14178</v>
      </c>
      <c r="L1725" t="s">
        <v>14179</v>
      </c>
      <c r="M1725" t="s">
        <v>14180</v>
      </c>
      <c r="N1725" t="s">
        <v>14181</v>
      </c>
      <c r="O1725" t="s">
        <v>14182</v>
      </c>
      <c r="P1725" t="s">
        <v>0</v>
      </c>
      <c r="Q1725" t="s">
        <v>0</v>
      </c>
      <c r="R1725" t="s">
        <v>0</v>
      </c>
      <c r="S1725" t="s">
        <v>14183</v>
      </c>
      <c r="T1725" t="s">
        <v>0</v>
      </c>
      <c r="V1725" t="s">
        <v>0</v>
      </c>
      <c r="W1725" t="s">
        <v>0</v>
      </c>
      <c r="X1725" t="s">
        <v>14184</v>
      </c>
      <c r="AA1725" t="s">
        <v>3666</v>
      </c>
      <c r="AB1725" t="s">
        <v>27</v>
      </c>
      <c r="AC1725" t="s">
        <v>14185</v>
      </c>
      <c r="AD1725" t="s">
        <v>14183</v>
      </c>
      <c r="AE1725" t="s">
        <v>0</v>
      </c>
      <c r="AF1725" t="s">
        <v>0</v>
      </c>
      <c r="AG1725">
        <v>7493797</v>
      </c>
      <c r="AH1725" t="s">
        <v>14186</v>
      </c>
      <c r="AI1725" t="s">
        <v>14187</v>
      </c>
      <c r="AJ1725" t="s">
        <v>0</v>
      </c>
      <c r="AK1725" t="s">
        <v>28</v>
      </c>
      <c r="AL1725">
        <v>22884233</v>
      </c>
      <c r="AM1725" t="s">
        <v>0</v>
      </c>
      <c r="AN1725" t="s">
        <v>14188</v>
      </c>
      <c r="AO1725">
        <v>50</v>
      </c>
      <c r="AP1725" t="s">
        <v>0</v>
      </c>
      <c r="AQ1725" t="s">
        <v>0</v>
      </c>
      <c r="AR1725" t="s">
        <v>0</v>
      </c>
      <c r="AS1725" t="s">
        <v>0</v>
      </c>
      <c r="AT1725" t="s">
        <v>0</v>
      </c>
      <c r="AU1725" t="s">
        <v>0</v>
      </c>
      <c r="AV1725" t="s">
        <v>0</v>
      </c>
      <c r="AW1725" t="s">
        <v>0</v>
      </c>
      <c r="AX1725" t="s">
        <v>0</v>
      </c>
      <c r="AY1725" t="s">
        <v>0</v>
      </c>
      <c r="AZ1725" t="s">
        <v>0</v>
      </c>
      <c r="BA1725" t="s">
        <v>0</v>
      </c>
      <c r="BB1725" t="s">
        <v>0</v>
      </c>
      <c r="BC1725" t="s">
        <v>0</v>
      </c>
      <c r="BD1725" t="s">
        <v>0</v>
      </c>
      <c r="BE1725" t="s">
        <v>0</v>
      </c>
      <c r="BF1725" t="s">
        <v>0</v>
      </c>
      <c r="BG1725" t="s">
        <v>0</v>
      </c>
      <c r="BH1725" t="s">
        <v>0</v>
      </c>
      <c r="BI1725" t="s">
        <v>0</v>
      </c>
      <c r="BJ1725" t="s">
        <v>0</v>
      </c>
      <c r="BK1725" t="s">
        <v>0</v>
      </c>
      <c r="BL1725" t="s">
        <v>0</v>
      </c>
      <c r="BM1725" t="s">
        <v>0</v>
      </c>
      <c r="BN1725" t="s">
        <v>0</v>
      </c>
      <c r="BO1725" t="s">
        <v>0</v>
      </c>
      <c r="BP1725" t="s">
        <v>0</v>
      </c>
      <c r="BQ1725" t="s">
        <v>0</v>
      </c>
      <c r="BR1725" t="s">
        <v>0</v>
      </c>
      <c r="BS1725" t="s">
        <v>0</v>
      </c>
      <c r="BT1725" t="s">
        <v>0</v>
      </c>
      <c r="BU1725" t="s">
        <v>0</v>
      </c>
      <c r="BV1725" t="s">
        <v>0</v>
      </c>
      <c r="BW1725" t="s">
        <v>0</v>
      </c>
      <c r="BX1725" t="s">
        <v>0</v>
      </c>
      <c r="BY1725" t="s">
        <v>0</v>
      </c>
      <c r="BZ1725" t="s">
        <v>0</v>
      </c>
      <c r="CA1725" t="s">
        <v>0</v>
      </c>
      <c r="CB1725" t="s">
        <v>0</v>
      </c>
      <c r="CC1725" t="s">
        <v>0</v>
      </c>
      <c r="CD1725" t="s">
        <v>0</v>
      </c>
      <c r="CE1725" t="s">
        <v>0</v>
      </c>
      <c r="CF1725" t="s">
        <v>0</v>
      </c>
      <c r="CG1725" t="s">
        <v>0</v>
      </c>
      <c r="CH1725" t="s">
        <v>0</v>
      </c>
      <c r="CI1725" t="s">
        <v>0</v>
      </c>
      <c r="CJ1725" t="s">
        <v>0</v>
      </c>
      <c r="CK1725" t="s">
        <v>0</v>
      </c>
      <c r="CL1725" t="s">
        <v>0</v>
      </c>
      <c r="CM1725" t="s">
        <v>0</v>
      </c>
      <c r="CN1725" t="s">
        <v>0</v>
      </c>
      <c r="CO1725" t="s">
        <v>0</v>
      </c>
      <c r="CP1725" t="s">
        <v>0</v>
      </c>
      <c r="CQ1725" t="s">
        <v>0</v>
      </c>
      <c r="CR1725" t="s">
        <v>0</v>
      </c>
      <c r="CS1725" t="s">
        <v>0</v>
      </c>
      <c r="CT1725" t="s">
        <v>0</v>
      </c>
      <c r="CU1725" t="s">
        <v>0</v>
      </c>
      <c r="CV1725">
        <v>0</v>
      </c>
      <c r="CW1725">
        <v>507801</v>
      </c>
    </row>
    <row r="1726" spans="2:101" x14ac:dyDescent="0.25">
      <c r="B1726">
        <v>9844</v>
      </c>
      <c r="C1726" t="s">
        <v>14189</v>
      </c>
      <c r="D1726" t="s">
        <v>0</v>
      </c>
      <c r="E1726" t="s">
        <v>0</v>
      </c>
      <c r="F1726" t="s">
        <v>0</v>
      </c>
      <c r="G1726" t="s">
        <v>0</v>
      </c>
      <c r="H1726" t="s">
        <v>0</v>
      </c>
      <c r="I1726" t="s">
        <v>0</v>
      </c>
      <c r="J1726" t="s">
        <v>0</v>
      </c>
      <c r="K1726" t="s">
        <v>2683</v>
      </c>
      <c r="L1726" t="s">
        <v>2684</v>
      </c>
      <c r="M1726" t="s">
        <v>1191</v>
      </c>
      <c r="N1726" t="s">
        <v>0</v>
      </c>
      <c r="O1726" t="s">
        <v>0</v>
      </c>
      <c r="P1726" t="s">
        <v>0</v>
      </c>
      <c r="Q1726" t="s">
        <v>0</v>
      </c>
      <c r="R1726" t="s">
        <v>0</v>
      </c>
      <c r="S1726" t="s">
        <v>14190</v>
      </c>
      <c r="T1726" t="s">
        <v>0</v>
      </c>
      <c r="V1726" t="s">
        <v>2699</v>
      </c>
      <c r="W1726" t="s">
        <v>0</v>
      </c>
      <c r="X1726" t="s">
        <v>0</v>
      </c>
      <c r="AA1726" t="s">
        <v>0</v>
      </c>
      <c r="AB1726" t="s">
        <v>27</v>
      </c>
      <c r="AC1726" t="s">
        <v>14191</v>
      </c>
      <c r="AD1726" t="s">
        <v>14190</v>
      </c>
      <c r="AE1726" t="s">
        <v>0</v>
      </c>
      <c r="AF1726">
        <v>1980</v>
      </c>
      <c r="AG1726" t="s">
        <v>0</v>
      </c>
      <c r="AH1726" t="s">
        <v>0</v>
      </c>
      <c r="AI1726" t="s">
        <v>14192</v>
      </c>
      <c r="AK1726" t="s">
        <v>34</v>
      </c>
      <c r="AL1726">
        <v>22881803</v>
      </c>
      <c r="AM1726" t="s">
        <v>0</v>
      </c>
      <c r="AN1726" t="s">
        <v>14193</v>
      </c>
      <c r="AP1726" t="s">
        <v>2699</v>
      </c>
      <c r="AQ1726" t="s">
        <v>0</v>
      </c>
      <c r="AR1726" t="s">
        <v>0</v>
      </c>
      <c r="AS1726" t="s">
        <v>0</v>
      </c>
      <c r="AT1726" t="s">
        <v>0</v>
      </c>
      <c r="AU1726" t="s">
        <v>0</v>
      </c>
      <c r="AV1726" t="s">
        <v>0</v>
      </c>
      <c r="AW1726" t="s">
        <v>0</v>
      </c>
      <c r="AX1726" t="s">
        <v>0</v>
      </c>
      <c r="AY1726" t="s">
        <v>0</v>
      </c>
      <c r="AZ1726" t="s">
        <v>0</v>
      </c>
      <c r="BA1726" t="s">
        <v>0</v>
      </c>
      <c r="BB1726" t="s">
        <v>0</v>
      </c>
      <c r="BC1726" t="s">
        <v>0</v>
      </c>
      <c r="BD1726" t="s">
        <v>0</v>
      </c>
      <c r="BE1726" t="s">
        <v>0</v>
      </c>
      <c r="BF1726" t="s">
        <v>0</v>
      </c>
      <c r="BG1726" t="s">
        <v>0</v>
      </c>
      <c r="BH1726" t="s">
        <v>0</v>
      </c>
      <c r="BI1726" t="s">
        <v>0</v>
      </c>
      <c r="BJ1726" t="s">
        <v>0</v>
      </c>
      <c r="BK1726" t="s">
        <v>0</v>
      </c>
      <c r="BL1726" t="s">
        <v>0</v>
      </c>
      <c r="BM1726" t="s">
        <v>0</v>
      </c>
      <c r="BN1726" t="s">
        <v>0</v>
      </c>
      <c r="BO1726" t="s">
        <v>0</v>
      </c>
      <c r="BP1726" t="s">
        <v>0</v>
      </c>
      <c r="BQ1726" t="s">
        <v>0</v>
      </c>
      <c r="BR1726" t="s">
        <v>0</v>
      </c>
      <c r="BS1726" t="s">
        <v>0</v>
      </c>
      <c r="BT1726" t="s">
        <v>0</v>
      </c>
      <c r="BU1726" t="s">
        <v>0</v>
      </c>
      <c r="BV1726" t="s">
        <v>0</v>
      </c>
      <c r="BW1726" t="s">
        <v>0</v>
      </c>
      <c r="BX1726" t="s">
        <v>0</v>
      </c>
      <c r="BY1726" t="s">
        <v>0</v>
      </c>
      <c r="BZ1726" t="s">
        <v>0</v>
      </c>
      <c r="CA1726" t="s">
        <v>0</v>
      </c>
      <c r="CB1726" t="s">
        <v>0</v>
      </c>
      <c r="CC1726" t="s">
        <v>0</v>
      </c>
      <c r="CD1726" t="s">
        <v>0</v>
      </c>
      <c r="CE1726" t="s">
        <v>0</v>
      </c>
      <c r="CF1726" t="s">
        <v>0</v>
      </c>
      <c r="CG1726" t="s">
        <v>0</v>
      </c>
      <c r="CH1726" t="s">
        <v>0</v>
      </c>
      <c r="CI1726" t="s">
        <v>0</v>
      </c>
      <c r="CJ1726" t="s">
        <v>0</v>
      </c>
      <c r="CK1726" t="s">
        <v>0</v>
      </c>
      <c r="CL1726" t="s">
        <v>0</v>
      </c>
      <c r="CM1726" t="s">
        <v>0</v>
      </c>
      <c r="CN1726" t="s">
        <v>0</v>
      </c>
      <c r="CO1726" t="s">
        <v>0</v>
      </c>
      <c r="CP1726" t="s">
        <v>0</v>
      </c>
      <c r="CQ1726" t="s">
        <v>0</v>
      </c>
      <c r="CR1726" t="s">
        <v>0</v>
      </c>
      <c r="CS1726" t="s">
        <v>0</v>
      </c>
      <c r="CT1726" t="s">
        <v>0</v>
      </c>
      <c r="CU1726" t="s">
        <v>0</v>
      </c>
      <c r="CV1726">
        <v>0</v>
      </c>
      <c r="CW1726">
        <v>509844</v>
      </c>
    </row>
    <row r="1727" spans="2:101" x14ac:dyDescent="0.25">
      <c r="B1727">
        <v>13712</v>
      </c>
      <c r="C1727" t="s">
        <v>14194</v>
      </c>
      <c r="D1727" t="s">
        <v>0</v>
      </c>
      <c r="E1727" t="s">
        <v>0</v>
      </c>
      <c r="F1727" t="s">
        <v>0</v>
      </c>
      <c r="G1727" t="s">
        <v>0</v>
      </c>
      <c r="H1727" t="s">
        <v>0</v>
      </c>
      <c r="I1727" t="s">
        <v>0</v>
      </c>
      <c r="J1727" t="s">
        <v>0</v>
      </c>
      <c r="K1727" t="s">
        <v>0</v>
      </c>
      <c r="L1727" t="s">
        <v>0</v>
      </c>
      <c r="M1727" t="s">
        <v>0</v>
      </c>
      <c r="N1727" t="s">
        <v>0</v>
      </c>
      <c r="O1727" t="s">
        <v>0</v>
      </c>
      <c r="P1727" t="s">
        <v>0</v>
      </c>
      <c r="Q1727" t="s">
        <v>0</v>
      </c>
      <c r="R1727" t="s">
        <v>0</v>
      </c>
      <c r="S1727" t="s">
        <v>14195</v>
      </c>
      <c r="T1727" t="s">
        <v>0</v>
      </c>
      <c r="U1727" t="s">
        <v>30</v>
      </c>
      <c r="V1727" t="s">
        <v>3464</v>
      </c>
      <c r="W1727" t="s">
        <v>0</v>
      </c>
      <c r="X1727">
        <v>1040</v>
      </c>
      <c r="Z1727">
        <v>11</v>
      </c>
      <c r="AA1727" t="s">
        <v>2795</v>
      </c>
      <c r="AB1727" t="s">
        <v>27</v>
      </c>
      <c r="AC1727" t="s">
        <v>14196</v>
      </c>
      <c r="AD1727" t="s">
        <v>14195</v>
      </c>
      <c r="AE1727" t="s">
        <v>543</v>
      </c>
      <c r="AF1727">
        <v>2008</v>
      </c>
      <c r="AG1727" t="s">
        <v>2797</v>
      </c>
      <c r="AH1727">
        <v>1035</v>
      </c>
      <c r="AI1727" t="s">
        <v>14197</v>
      </c>
      <c r="AJ1727" t="s">
        <v>0</v>
      </c>
      <c r="AK1727" t="s">
        <v>28</v>
      </c>
      <c r="AL1727">
        <v>22870717</v>
      </c>
      <c r="AM1727" t="s">
        <v>14198</v>
      </c>
      <c r="AN1727" t="s">
        <v>14199</v>
      </c>
      <c r="AO1727">
        <v>67</v>
      </c>
      <c r="AP1727" t="s">
        <v>3464</v>
      </c>
      <c r="AQ1727" t="s">
        <v>0</v>
      </c>
      <c r="AR1727" t="s">
        <v>0</v>
      </c>
      <c r="AS1727" t="s">
        <v>0</v>
      </c>
      <c r="AT1727" t="s">
        <v>0</v>
      </c>
      <c r="AU1727" t="s">
        <v>0</v>
      </c>
      <c r="AV1727" t="s">
        <v>0</v>
      </c>
      <c r="AW1727" t="s">
        <v>0</v>
      </c>
      <c r="AX1727" t="s">
        <v>0</v>
      </c>
      <c r="AY1727" t="s">
        <v>0</v>
      </c>
      <c r="AZ1727" t="s">
        <v>0</v>
      </c>
      <c r="BA1727" t="s">
        <v>0</v>
      </c>
      <c r="BB1727" t="s">
        <v>0</v>
      </c>
      <c r="BC1727" t="s">
        <v>0</v>
      </c>
      <c r="BD1727" t="s">
        <v>0</v>
      </c>
      <c r="BE1727" t="s">
        <v>0</v>
      </c>
      <c r="BF1727" t="s">
        <v>0</v>
      </c>
      <c r="BG1727" t="s">
        <v>0</v>
      </c>
      <c r="BH1727" t="s">
        <v>0</v>
      </c>
      <c r="BI1727" t="s">
        <v>0</v>
      </c>
      <c r="BJ1727" t="s">
        <v>0</v>
      </c>
      <c r="BK1727" t="s">
        <v>0</v>
      </c>
      <c r="BL1727" t="s">
        <v>0</v>
      </c>
      <c r="BM1727" t="s">
        <v>0</v>
      </c>
      <c r="BN1727" t="s">
        <v>0</v>
      </c>
      <c r="BO1727" t="s">
        <v>0</v>
      </c>
      <c r="BP1727" t="s">
        <v>0</v>
      </c>
      <c r="BQ1727" t="s">
        <v>0</v>
      </c>
      <c r="BR1727" t="s">
        <v>0</v>
      </c>
      <c r="BS1727" t="s">
        <v>0</v>
      </c>
      <c r="BT1727" t="s">
        <v>0</v>
      </c>
      <c r="BU1727" t="s">
        <v>0</v>
      </c>
      <c r="BV1727" t="s">
        <v>0</v>
      </c>
      <c r="BW1727" t="s">
        <v>0</v>
      </c>
      <c r="BX1727" t="s">
        <v>0</v>
      </c>
      <c r="BY1727" t="s">
        <v>0</v>
      </c>
      <c r="BZ1727" t="s">
        <v>0</v>
      </c>
      <c r="CA1727" t="s">
        <v>0</v>
      </c>
      <c r="CB1727" t="s">
        <v>0</v>
      </c>
      <c r="CC1727" t="s">
        <v>0</v>
      </c>
      <c r="CD1727" t="s">
        <v>0</v>
      </c>
      <c r="CE1727" t="s">
        <v>0</v>
      </c>
      <c r="CF1727" t="s">
        <v>0</v>
      </c>
      <c r="CG1727" t="s">
        <v>0</v>
      </c>
      <c r="CH1727" t="s">
        <v>0</v>
      </c>
      <c r="CI1727" t="s">
        <v>0</v>
      </c>
      <c r="CJ1727" t="s">
        <v>0</v>
      </c>
      <c r="CK1727" t="s">
        <v>0</v>
      </c>
      <c r="CL1727" t="s">
        <v>0</v>
      </c>
      <c r="CM1727" t="s">
        <v>0</v>
      </c>
      <c r="CN1727" t="s">
        <v>0</v>
      </c>
      <c r="CO1727" t="s">
        <v>0</v>
      </c>
      <c r="CP1727" t="s">
        <v>0</v>
      </c>
      <c r="CQ1727" t="s">
        <v>0</v>
      </c>
      <c r="CR1727" t="s">
        <v>0</v>
      </c>
      <c r="CS1727" t="s">
        <v>0</v>
      </c>
      <c r="CT1727" t="s">
        <v>0</v>
      </c>
      <c r="CU1727" t="s">
        <v>0</v>
      </c>
      <c r="CV1727">
        <v>0</v>
      </c>
      <c r="CW1727">
        <v>513712</v>
      </c>
    </row>
    <row r="1728" spans="2:101" x14ac:dyDescent="0.25">
      <c r="B1728">
        <v>5735</v>
      </c>
      <c r="C1728" t="s">
        <v>14200</v>
      </c>
      <c r="D1728" t="s">
        <v>0</v>
      </c>
      <c r="E1728" t="s">
        <v>0</v>
      </c>
      <c r="F1728" t="s">
        <v>0</v>
      </c>
      <c r="G1728" t="s">
        <v>0</v>
      </c>
      <c r="H1728" t="s">
        <v>0</v>
      </c>
      <c r="I1728" t="s">
        <v>0</v>
      </c>
      <c r="J1728" t="s">
        <v>0</v>
      </c>
      <c r="K1728" t="s">
        <v>14201</v>
      </c>
      <c r="L1728" t="s">
        <v>0</v>
      </c>
      <c r="M1728" t="s">
        <v>0</v>
      </c>
      <c r="N1728" t="s">
        <v>0</v>
      </c>
      <c r="O1728" t="s">
        <v>0</v>
      </c>
      <c r="P1728" t="s">
        <v>0</v>
      </c>
      <c r="Q1728" t="s">
        <v>0</v>
      </c>
      <c r="R1728" t="s">
        <v>0</v>
      </c>
      <c r="S1728" t="s">
        <v>14202</v>
      </c>
      <c r="T1728" t="s">
        <v>0</v>
      </c>
      <c r="U1728" t="s">
        <v>30</v>
      </c>
      <c r="V1728" t="s">
        <v>2807</v>
      </c>
      <c r="W1728" t="s">
        <v>0</v>
      </c>
      <c r="X1728">
        <v>118</v>
      </c>
      <c r="Z1728">
        <v>2</v>
      </c>
      <c r="AA1728" t="s">
        <v>14203</v>
      </c>
      <c r="AB1728" t="s">
        <v>27</v>
      </c>
      <c r="AC1728" t="s">
        <v>14204</v>
      </c>
      <c r="AD1728" t="s">
        <v>14202</v>
      </c>
      <c r="AE1728" t="s">
        <v>46</v>
      </c>
      <c r="AF1728">
        <v>2001</v>
      </c>
      <c r="AG1728" t="s">
        <v>14205</v>
      </c>
      <c r="AH1728">
        <v>105</v>
      </c>
      <c r="AI1728" t="s">
        <v>14206</v>
      </c>
      <c r="AJ1728" t="s">
        <v>0</v>
      </c>
      <c r="AK1728" t="s">
        <v>28</v>
      </c>
      <c r="AL1728">
        <v>22872666</v>
      </c>
      <c r="AM1728" t="s">
        <v>14207</v>
      </c>
      <c r="AN1728" t="s">
        <v>14208</v>
      </c>
      <c r="AO1728">
        <v>9</v>
      </c>
      <c r="AP1728" t="s">
        <v>2807</v>
      </c>
      <c r="AQ1728" t="s">
        <v>0</v>
      </c>
      <c r="AR1728" t="s">
        <v>0</v>
      </c>
      <c r="AS1728" t="s">
        <v>0</v>
      </c>
      <c r="AT1728" t="s">
        <v>0</v>
      </c>
      <c r="AU1728" t="s">
        <v>0</v>
      </c>
      <c r="AV1728" t="s">
        <v>0</v>
      </c>
      <c r="AW1728" t="s">
        <v>0</v>
      </c>
      <c r="AX1728" t="s">
        <v>0</v>
      </c>
      <c r="AY1728" t="s">
        <v>0</v>
      </c>
      <c r="AZ1728" t="s">
        <v>0</v>
      </c>
      <c r="BA1728" t="s">
        <v>0</v>
      </c>
      <c r="BB1728" t="s">
        <v>0</v>
      </c>
      <c r="BC1728" t="s">
        <v>0</v>
      </c>
      <c r="BD1728" t="s">
        <v>0</v>
      </c>
      <c r="BE1728" t="s">
        <v>0</v>
      </c>
      <c r="BF1728" t="s">
        <v>0</v>
      </c>
      <c r="BG1728" t="s">
        <v>0</v>
      </c>
      <c r="BH1728" t="s">
        <v>0</v>
      </c>
      <c r="BI1728" t="s">
        <v>0</v>
      </c>
      <c r="BJ1728" t="s">
        <v>0</v>
      </c>
      <c r="BK1728" t="s">
        <v>0</v>
      </c>
      <c r="BL1728" t="s">
        <v>0</v>
      </c>
      <c r="BM1728" t="s">
        <v>0</v>
      </c>
      <c r="BN1728" t="s">
        <v>0</v>
      </c>
      <c r="BO1728" t="s">
        <v>0</v>
      </c>
      <c r="BP1728" t="s">
        <v>0</v>
      </c>
      <c r="BQ1728" t="s">
        <v>0</v>
      </c>
      <c r="BR1728" t="s">
        <v>0</v>
      </c>
      <c r="BS1728" t="s">
        <v>0</v>
      </c>
      <c r="BT1728" t="s">
        <v>0</v>
      </c>
      <c r="BU1728" t="s">
        <v>0</v>
      </c>
      <c r="BV1728" t="s">
        <v>0</v>
      </c>
      <c r="BW1728" t="s">
        <v>0</v>
      </c>
      <c r="BX1728" t="s">
        <v>0</v>
      </c>
      <c r="BY1728" t="s">
        <v>0</v>
      </c>
      <c r="BZ1728" t="s">
        <v>0</v>
      </c>
      <c r="CA1728" t="s">
        <v>0</v>
      </c>
      <c r="CB1728" t="s">
        <v>0</v>
      </c>
      <c r="CC1728" t="s">
        <v>0</v>
      </c>
      <c r="CD1728" t="s">
        <v>0</v>
      </c>
      <c r="CE1728" t="s">
        <v>0</v>
      </c>
      <c r="CF1728" t="s">
        <v>0</v>
      </c>
      <c r="CG1728" t="s">
        <v>0</v>
      </c>
      <c r="CH1728" t="s">
        <v>0</v>
      </c>
      <c r="CI1728" t="s">
        <v>0</v>
      </c>
      <c r="CJ1728" t="s">
        <v>0</v>
      </c>
      <c r="CK1728" t="s">
        <v>0</v>
      </c>
      <c r="CL1728" t="s">
        <v>0</v>
      </c>
      <c r="CM1728" t="s">
        <v>0</v>
      </c>
      <c r="CN1728" t="s">
        <v>0</v>
      </c>
      <c r="CO1728" t="s">
        <v>0</v>
      </c>
      <c r="CP1728" t="s">
        <v>0</v>
      </c>
      <c r="CQ1728" t="s">
        <v>0</v>
      </c>
      <c r="CR1728" t="s">
        <v>0</v>
      </c>
      <c r="CS1728" t="s">
        <v>0</v>
      </c>
      <c r="CT1728" t="s">
        <v>0</v>
      </c>
      <c r="CU1728" t="s">
        <v>0</v>
      </c>
      <c r="CV1728">
        <v>0</v>
      </c>
      <c r="CW1728">
        <v>505735</v>
      </c>
    </row>
    <row r="1729" spans="2:101" x14ac:dyDescent="0.25">
      <c r="B1729">
        <v>19404</v>
      </c>
      <c r="C1729" t="s">
        <v>14209</v>
      </c>
      <c r="D1729" t="s">
        <v>0</v>
      </c>
      <c r="E1729" t="s">
        <v>0</v>
      </c>
      <c r="F1729" t="s">
        <v>0</v>
      </c>
      <c r="G1729" t="s">
        <v>0</v>
      </c>
      <c r="H1729" t="s">
        <v>0</v>
      </c>
      <c r="I1729" t="s">
        <v>0</v>
      </c>
      <c r="J1729" t="s">
        <v>0</v>
      </c>
      <c r="K1729" t="s">
        <v>0</v>
      </c>
      <c r="L1729" t="s">
        <v>0</v>
      </c>
      <c r="M1729" t="s">
        <v>0</v>
      </c>
      <c r="N1729" t="s">
        <v>0</v>
      </c>
      <c r="O1729" t="s">
        <v>0</v>
      </c>
      <c r="P1729" t="s">
        <v>0</v>
      </c>
      <c r="Q1729" t="s">
        <v>0</v>
      </c>
      <c r="R1729" t="s">
        <v>0</v>
      </c>
      <c r="S1729" t="s">
        <v>14210</v>
      </c>
      <c r="T1729" t="s">
        <v>0</v>
      </c>
      <c r="V1729" t="s">
        <v>14211</v>
      </c>
      <c r="W1729" t="s">
        <v>0</v>
      </c>
      <c r="X1729">
        <v>139</v>
      </c>
      <c r="Z1729">
        <v>2</v>
      </c>
      <c r="AA1729" t="s">
        <v>14212</v>
      </c>
      <c r="AB1729" t="s">
        <v>27</v>
      </c>
      <c r="AD1729" t="s">
        <v>14210</v>
      </c>
      <c r="AE1729" t="s">
        <v>0</v>
      </c>
      <c r="AF1729">
        <v>1994</v>
      </c>
      <c r="AG1729" t="s">
        <v>0</v>
      </c>
      <c r="AH1729">
        <v>111</v>
      </c>
      <c r="AI1729" t="s">
        <v>14213</v>
      </c>
      <c r="AJ1729" t="s">
        <v>0</v>
      </c>
      <c r="AK1729" t="s">
        <v>28</v>
      </c>
      <c r="AL1729">
        <v>22888345</v>
      </c>
      <c r="AM1729" t="s">
        <v>14214</v>
      </c>
      <c r="AN1729" t="s">
        <v>0</v>
      </c>
      <c r="AO1729">
        <v>32</v>
      </c>
      <c r="AP1729" t="s">
        <v>14211</v>
      </c>
      <c r="AQ1729" t="s">
        <v>0</v>
      </c>
      <c r="AR1729" t="s">
        <v>0</v>
      </c>
      <c r="AS1729" t="s">
        <v>0</v>
      </c>
      <c r="AT1729" t="s">
        <v>0</v>
      </c>
      <c r="AU1729" t="s">
        <v>0</v>
      </c>
      <c r="AV1729" t="s">
        <v>0</v>
      </c>
      <c r="AW1729" t="s">
        <v>0</v>
      </c>
      <c r="AX1729" t="s">
        <v>0</v>
      </c>
      <c r="AY1729" t="s">
        <v>0</v>
      </c>
      <c r="AZ1729" t="s">
        <v>0</v>
      </c>
      <c r="BA1729" t="s">
        <v>0</v>
      </c>
      <c r="BB1729" t="s">
        <v>0</v>
      </c>
      <c r="BC1729" t="s">
        <v>0</v>
      </c>
      <c r="BD1729" t="s">
        <v>0</v>
      </c>
      <c r="BE1729" t="s">
        <v>0</v>
      </c>
      <c r="BF1729" t="s">
        <v>0</v>
      </c>
      <c r="BG1729" t="s">
        <v>0</v>
      </c>
      <c r="BH1729" t="s">
        <v>0</v>
      </c>
      <c r="BI1729" t="s">
        <v>0</v>
      </c>
      <c r="BJ1729" t="s">
        <v>0</v>
      </c>
      <c r="BK1729" t="s">
        <v>0</v>
      </c>
      <c r="BL1729" t="s">
        <v>0</v>
      </c>
      <c r="BM1729" t="s">
        <v>0</v>
      </c>
      <c r="BN1729" t="s">
        <v>0</v>
      </c>
      <c r="BO1729" t="s">
        <v>0</v>
      </c>
      <c r="BP1729" t="s">
        <v>0</v>
      </c>
      <c r="BQ1729" t="s">
        <v>0</v>
      </c>
      <c r="BR1729" t="s">
        <v>0</v>
      </c>
      <c r="BS1729" t="s">
        <v>0</v>
      </c>
      <c r="BT1729" t="s">
        <v>0</v>
      </c>
      <c r="BU1729" t="s">
        <v>0</v>
      </c>
      <c r="BV1729" t="s">
        <v>0</v>
      </c>
      <c r="BW1729" t="s">
        <v>0</v>
      </c>
      <c r="BX1729" t="s">
        <v>0</v>
      </c>
      <c r="BY1729" t="s">
        <v>0</v>
      </c>
      <c r="BZ1729" t="s">
        <v>0</v>
      </c>
      <c r="CA1729" t="s">
        <v>0</v>
      </c>
      <c r="CB1729" t="s">
        <v>0</v>
      </c>
      <c r="CC1729" t="s">
        <v>0</v>
      </c>
      <c r="CD1729" t="s">
        <v>0</v>
      </c>
      <c r="CE1729" t="s">
        <v>0</v>
      </c>
      <c r="CF1729" t="s">
        <v>0</v>
      </c>
      <c r="CG1729" t="s">
        <v>0</v>
      </c>
      <c r="CH1729" t="s">
        <v>0</v>
      </c>
      <c r="CI1729" t="s">
        <v>0</v>
      </c>
      <c r="CJ1729" t="s">
        <v>0</v>
      </c>
      <c r="CK1729" t="s">
        <v>0</v>
      </c>
      <c r="CL1729" t="s">
        <v>0</v>
      </c>
      <c r="CM1729" t="s">
        <v>0</v>
      </c>
      <c r="CN1729" t="s">
        <v>0</v>
      </c>
      <c r="CO1729" t="s">
        <v>0</v>
      </c>
      <c r="CP1729" t="s">
        <v>0</v>
      </c>
      <c r="CQ1729" t="s">
        <v>0</v>
      </c>
      <c r="CR1729" t="s">
        <v>0</v>
      </c>
      <c r="CS1729" t="s">
        <v>0</v>
      </c>
      <c r="CT1729" t="s">
        <v>0</v>
      </c>
      <c r="CU1729" t="s">
        <v>0</v>
      </c>
      <c r="CV1729">
        <v>0</v>
      </c>
      <c r="CW1729">
        <v>519404</v>
      </c>
    </row>
    <row r="1730" spans="2:101" x14ac:dyDescent="0.25">
      <c r="B1730">
        <v>3814</v>
      </c>
      <c r="C1730" t="s">
        <v>14215</v>
      </c>
      <c r="D1730" t="s">
        <v>0</v>
      </c>
      <c r="E1730" t="s">
        <v>0</v>
      </c>
      <c r="F1730" t="s">
        <v>0</v>
      </c>
      <c r="G1730" t="s">
        <v>0</v>
      </c>
      <c r="H1730" t="s">
        <v>0</v>
      </c>
      <c r="I1730" t="s">
        <v>0</v>
      </c>
      <c r="J1730" t="s">
        <v>0</v>
      </c>
      <c r="K1730" t="s">
        <v>14216</v>
      </c>
      <c r="L1730" t="s">
        <v>0</v>
      </c>
      <c r="M1730" s="1" t="s">
        <v>0</v>
      </c>
      <c r="N1730" t="s">
        <v>0</v>
      </c>
      <c r="O1730" t="s">
        <v>0</v>
      </c>
      <c r="P1730" t="s">
        <v>0</v>
      </c>
      <c r="Q1730" t="s">
        <v>0</v>
      </c>
      <c r="R1730" t="s">
        <v>0</v>
      </c>
      <c r="S1730" t="s">
        <v>14217</v>
      </c>
      <c r="T1730" t="s">
        <v>0</v>
      </c>
      <c r="U1730" t="s">
        <v>36</v>
      </c>
      <c r="V1730" t="s">
        <v>3033</v>
      </c>
      <c r="W1730" t="s">
        <v>0</v>
      </c>
      <c r="X1730">
        <v>55</v>
      </c>
      <c r="Z1730">
        <v>1</v>
      </c>
      <c r="AA1730" t="s">
        <v>3647</v>
      </c>
      <c r="AB1730" t="s">
        <v>27</v>
      </c>
      <c r="AC1730" t="s">
        <v>14218</v>
      </c>
      <c r="AD1730" t="s">
        <v>14217</v>
      </c>
      <c r="AE1730" t="s">
        <v>426</v>
      </c>
      <c r="AF1730">
        <v>1975</v>
      </c>
      <c r="AG1730" t="s">
        <v>3648</v>
      </c>
      <c r="AH1730">
        <v>51</v>
      </c>
      <c r="AI1730" t="s">
        <v>14219</v>
      </c>
      <c r="AJ1730" t="s">
        <v>0</v>
      </c>
      <c r="AK1730" t="s">
        <v>28</v>
      </c>
      <c r="AL1730">
        <v>22876945</v>
      </c>
      <c r="AM1730" t="s">
        <v>14220</v>
      </c>
      <c r="AN1730" t="s">
        <v>14221</v>
      </c>
      <c r="AO1730">
        <v>14</v>
      </c>
      <c r="AP1730" t="s">
        <v>3033</v>
      </c>
      <c r="AQ1730" t="s">
        <v>0</v>
      </c>
      <c r="AR1730" t="s">
        <v>0</v>
      </c>
      <c r="AS1730" t="s">
        <v>0</v>
      </c>
      <c r="AT1730" t="s">
        <v>0</v>
      </c>
      <c r="AU1730" t="s">
        <v>0</v>
      </c>
      <c r="AV1730" t="s">
        <v>0</v>
      </c>
      <c r="AW1730" t="s">
        <v>0</v>
      </c>
      <c r="AX1730" t="s">
        <v>0</v>
      </c>
      <c r="AY1730" t="s">
        <v>0</v>
      </c>
      <c r="AZ1730" t="s">
        <v>0</v>
      </c>
      <c r="BA1730" t="s">
        <v>0</v>
      </c>
      <c r="BB1730" t="s">
        <v>0</v>
      </c>
      <c r="BC1730" t="s">
        <v>0</v>
      </c>
      <c r="BD1730" t="s">
        <v>0</v>
      </c>
      <c r="BE1730" t="s">
        <v>0</v>
      </c>
      <c r="BF1730" t="s">
        <v>0</v>
      </c>
      <c r="BG1730" t="s">
        <v>0</v>
      </c>
      <c r="BH1730" t="s">
        <v>0</v>
      </c>
      <c r="BI1730" t="s">
        <v>0</v>
      </c>
      <c r="BJ1730" t="s">
        <v>0</v>
      </c>
      <c r="BK1730" t="s">
        <v>0</v>
      </c>
      <c r="BL1730" t="s">
        <v>0</v>
      </c>
      <c r="BM1730" t="s">
        <v>0</v>
      </c>
      <c r="BN1730" t="s">
        <v>0</v>
      </c>
      <c r="BO1730" t="s">
        <v>0</v>
      </c>
      <c r="BP1730" t="s">
        <v>0</v>
      </c>
      <c r="BQ1730" t="s">
        <v>0</v>
      </c>
      <c r="BR1730" t="s">
        <v>0</v>
      </c>
      <c r="BS1730" t="s">
        <v>0</v>
      </c>
      <c r="BT1730" t="s">
        <v>0</v>
      </c>
      <c r="BU1730" t="s">
        <v>0</v>
      </c>
      <c r="BV1730" t="s">
        <v>0</v>
      </c>
      <c r="BW1730" t="s">
        <v>0</v>
      </c>
      <c r="BX1730" t="s">
        <v>0</v>
      </c>
      <c r="BY1730" t="s">
        <v>0</v>
      </c>
      <c r="BZ1730" t="s">
        <v>0</v>
      </c>
      <c r="CA1730" t="s">
        <v>0</v>
      </c>
      <c r="CB1730" t="s">
        <v>0</v>
      </c>
      <c r="CC1730" t="s">
        <v>0</v>
      </c>
      <c r="CD1730" t="s">
        <v>0</v>
      </c>
      <c r="CE1730" t="s">
        <v>0</v>
      </c>
      <c r="CF1730" t="s">
        <v>0</v>
      </c>
      <c r="CG1730" t="s">
        <v>0</v>
      </c>
      <c r="CH1730" t="s">
        <v>0</v>
      </c>
      <c r="CI1730" t="s">
        <v>0</v>
      </c>
      <c r="CJ1730" t="s">
        <v>0</v>
      </c>
      <c r="CK1730" t="s">
        <v>0</v>
      </c>
      <c r="CL1730" t="s">
        <v>0</v>
      </c>
      <c r="CM1730" t="s">
        <v>0</v>
      </c>
      <c r="CN1730" t="s">
        <v>0</v>
      </c>
      <c r="CO1730" t="s">
        <v>0</v>
      </c>
      <c r="CP1730" t="s">
        <v>0</v>
      </c>
      <c r="CQ1730" t="s">
        <v>0</v>
      </c>
      <c r="CR1730" t="s">
        <v>0</v>
      </c>
      <c r="CS1730" t="s">
        <v>0</v>
      </c>
      <c r="CT1730" t="s">
        <v>0</v>
      </c>
      <c r="CU1730" t="s">
        <v>0</v>
      </c>
      <c r="CV1730">
        <v>0</v>
      </c>
      <c r="CW1730">
        <v>503814</v>
      </c>
    </row>
    <row r="1731" spans="2:101" x14ac:dyDescent="0.25">
      <c r="B1731">
        <v>15434</v>
      </c>
      <c r="C1731" t="s">
        <v>14222</v>
      </c>
      <c r="D1731" t="s">
        <v>0</v>
      </c>
      <c r="E1731" t="s">
        <v>0</v>
      </c>
      <c r="F1731" t="s">
        <v>0</v>
      </c>
      <c r="G1731" t="s">
        <v>0</v>
      </c>
      <c r="H1731" t="s">
        <v>0</v>
      </c>
      <c r="I1731" t="s">
        <v>0</v>
      </c>
      <c r="J1731" t="s">
        <v>0</v>
      </c>
      <c r="K1731" t="s">
        <v>0</v>
      </c>
      <c r="L1731" t="s">
        <v>0</v>
      </c>
      <c r="M1731" t="s">
        <v>0</v>
      </c>
      <c r="N1731" t="s">
        <v>0</v>
      </c>
      <c r="O1731" t="s">
        <v>0</v>
      </c>
      <c r="P1731" t="s">
        <v>0</v>
      </c>
      <c r="Q1731" t="s">
        <v>0</v>
      </c>
      <c r="R1731" t="s">
        <v>0</v>
      </c>
      <c r="S1731" t="s">
        <v>14223</v>
      </c>
      <c r="T1731" t="s">
        <v>0</v>
      </c>
      <c r="U1731" t="s">
        <v>30</v>
      </c>
      <c r="V1731" t="s">
        <v>961</v>
      </c>
      <c r="W1731" t="s">
        <v>0</v>
      </c>
      <c r="X1731">
        <v>447</v>
      </c>
      <c r="AA1731" t="s">
        <v>14224</v>
      </c>
      <c r="AB1731" t="s">
        <v>27</v>
      </c>
      <c r="AC1731" t="s">
        <v>14225</v>
      </c>
      <c r="AD1731" t="s">
        <v>14223</v>
      </c>
      <c r="AE1731" t="s">
        <v>14226</v>
      </c>
      <c r="AF1731">
        <v>1986</v>
      </c>
      <c r="AG1731" t="s">
        <v>14227</v>
      </c>
      <c r="AH1731">
        <v>430</v>
      </c>
      <c r="AI1731" t="s">
        <v>14228</v>
      </c>
      <c r="AJ1731" t="s">
        <v>0</v>
      </c>
      <c r="AK1731" t="s">
        <v>28</v>
      </c>
      <c r="AL1731">
        <v>22875962</v>
      </c>
      <c r="AM1731" t="s">
        <v>14229</v>
      </c>
      <c r="AN1731" t="s">
        <v>14230</v>
      </c>
      <c r="AP1731" t="s">
        <v>961</v>
      </c>
      <c r="AQ1731" t="s">
        <v>0</v>
      </c>
      <c r="AR1731" t="s">
        <v>0</v>
      </c>
      <c r="AS1731" t="s">
        <v>0</v>
      </c>
      <c r="AT1731" t="s">
        <v>0</v>
      </c>
      <c r="AU1731" t="s">
        <v>0</v>
      </c>
      <c r="AV1731" t="s">
        <v>0</v>
      </c>
      <c r="AW1731" t="s">
        <v>0</v>
      </c>
      <c r="AX1731" t="s">
        <v>0</v>
      </c>
      <c r="AY1731" t="s">
        <v>0</v>
      </c>
      <c r="AZ1731" t="s">
        <v>0</v>
      </c>
      <c r="BA1731" t="s">
        <v>0</v>
      </c>
      <c r="BB1731" t="s">
        <v>0</v>
      </c>
      <c r="BC1731" t="s">
        <v>0</v>
      </c>
      <c r="BD1731" t="s">
        <v>0</v>
      </c>
      <c r="BE1731" t="s">
        <v>0</v>
      </c>
      <c r="BF1731" t="s">
        <v>0</v>
      </c>
      <c r="BG1731" t="s">
        <v>0</v>
      </c>
      <c r="BH1731" t="s">
        <v>0</v>
      </c>
      <c r="BI1731" t="s">
        <v>0</v>
      </c>
      <c r="BJ1731" t="s">
        <v>0</v>
      </c>
      <c r="BK1731" t="s">
        <v>0</v>
      </c>
      <c r="BL1731" t="s">
        <v>0</v>
      </c>
      <c r="BM1731" t="s">
        <v>0</v>
      </c>
      <c r="BN1731" t="s">
        <v>0</v>
      </c>
      <c r="BO1731" t="s">
        <v>0</v>
      </c>
      <c r="BP1731" t="s">
        <v>0</v>
      </c>
      <c r="BQ1731" t="s">
        <v>0</v>
      </c>
      <c r="BR1731" t="s">
        <v>0</v>
      </c>
      <c r="BS1731" t="s">
        <v>0</v>
      </c>
      <c r="BT1731" t="s">
        <v>0</v>
      </c>
      <c r="BU1731" t="s">
        <v>0</v>
      </c>
      <c r="BV1731" t="s">
        <v>0</v>
      </c>
      <c r="BW1731" t="s">
        <v>0</v>
      </c>
      <c r="BX1731" t="s">
        <v>0</v>
      </c>
      <c r="BY1731" t="s">
        <v>0</v>
      </c>
      <c r="BZ1731" t="s">
        <v>0</v>
      </c>
      <c r="CA1731" t="s">
        <v>0</v>
      </c>
      <c r="CB1731" t="s">
        <v>0</v>
      </c>
      <c r="CC1731" t="s">
        <v>0</v>
      </c>
      <c r="CD1731" t="s">
        <v>0</v>
      </c>
      <c r="CE1731" t="s">
        <v>0</v>
      </c>
      <c r="CF1731" t="s">
        <v>0</v>
      </c>
      <c r="CG1731" t="s">
        <v>0</v>
      </c>
      <c r="CH1731" t="s">
        <v>0</v>
      </c>
      <c r="CI1731" t="s">
        <v>0</v>
      </c>
      <c r="CJ1731" t="s">
        <v>0</v>
      </c>
      <c r="CK1731" t="s">
        <v>0</v>
      </c>
      <c r="CL1731" t="s">
        <v>0</v>
      </c>
      <c r="CM1731" t="s">
        <v>0</v>
      </c>
      <c r="CN1731" t="s">
        <v>0</v>
      </c>
      <c r="CO1731" t="s">
        <v>0</v>
      </c>
      <c r="CP1731" t="s">
        <v>0</v>
      </c>
      <c r="CQ1731" t="s">
        <v>0</v>
      </c>
      <c r="CR1731" t="s">
        <v>0</v>
      </c>
      <c r="CS1731" t="s">
        <v>0</v>
      </c>
      <c r="CT1731" t="s">
        <v>0</v>
      </c>
      <c r="CU1731" t="s">
        <v>0</v>
      </c>
      <c r="CV1731">
        <v>0</v>
      </c>
      <c r="CW1731">
        <v>515434</v>
      </c>
    </row>
    <row r="1732" spans="2:101" x14ac:dyDescent="0.25">
      <c r="B1732">
        <v>16845</v>
      </c>
      <c r="C1732" t="s">
        <v>14231</v>
      </c>
      <c r="D1732" t="s">
        <v>0</v>
      </c>
      <c r="E1732" t="s">
        <v>0</v>
      </c>
      <c r="F1732" t="s">
        <v>0</v>
      </c>
      <c r="G1732" t="s">
        <v>0</v>
      </c>
      <c r="H1732" t="s">
        <v>0</v>
      </c>
      <c r="I1732" t="s">
        <v>0</v>
      </c>
      <c r="J1732" t="s">
        <v>0</v>
      </c>
      <c r="K1732" t="s">
        <v>14232</v>
      </c>
      <c r="L1732" t="s">
        <v>0</v>
      </c>
      <c r="M1732" t="s">
        <v>0</v>
      </c>
      <c r="N1732" t="s">
        <v>0</v>
      </c>
      <c r="O1732" t="s">
        <v>0</v>
      </c>
      <c r="P1732" t="s">
        <v>0</v>
      </c>
      <c r="Q1732" t="s">
        <v>0</v>
      </c>
      <c r="R1732" t="s">
        <v>0</v>
      </c>
      <c r="S1732" t="s">
        <v>14233</v>
      </c>
      <c r="T1732" t="s">
        <v>14234</v>
      </c>
      <c r="V1732" t="s">
        <v>3772</v>
      </c>
      <c r="W1732" t="s">
        <v>0</v>
      </c>
      <c r="X1732">
        <v>120</v>
      </c>
      <c r="Z1732">
        <v>2</v>
      </c>
      <c r="AA1732" t="s">
        <v>14235</v>
      </c>
      <c r="AB1732" t="s">
        <v>27</v>
      </c>
      <c r="AC1732" t="s">
        <v>14236</v>
      </c>
      <c r="AD1732" t="s">
        <v>14233</v>
      </c>
      <c r="AE1732" t="s">
        <v>14235</v>
      </c>
      <c r="AF1732">
        <v>2006</v>
      </c>
      <c r="AG1732" t="s">
        <v>14237</v>
      </c>
      <c r="AH1732">
        <v>105</v>
      </c>
      <c r="AI1732" t="s">
        <v>14238</v>
      </c>
      <c r="AJ1732" t="s">
        <v>0</v>
      </c>
      <c r="AK1732" t="s">
        <v>28</v>
      </c>
      <c r="AL1732">
        <v>22879555</v>
      </c>
      <c r="AM1732" t="s">
        <v>0</v>
      </c>
      <c r="AN1732" t="s">
        <v>14239</v>
      </c>
      <c r="AO1732">
        <v>26</v>
      </c>
      <c r="AP1732" t="s">
        <v>3772</v>
      </c>
      <c r="AQ1732" t="s">
        <v>0</v>
      </c>
      <c r="AR1732" t="s">
        <v>0</v>
      </c>
      <c r="AS1732" t="s">
        <v>0</v>
      </c>
      <c r="AT1732" t="s">
        <v>0</v>
      </c>
      <c r="AU1732" t="s">
        <v>0</v>
      </c>
      <c r="AV1732" t="s">
        <v>0</v>
      </c>
      <c r="AW1732" t="s">
        <v>0</v>
      </c>
      <c r="AX1732" t="s">
        <v>0</v>
      </c>
      <c r="AY1732" t="s">
        <v>0</v>
      </c>
      <c r="AZ1732" t="s">
        <v>0</v>
      </c>
      <c r="BA1732" t="s">
        <v>0</v>
      </c>
      <c r="BB1732" t="s">
        <v>0</v>
      </c>
      <c r="BC1732" t="s">
        <v>0</v>
      </c>
      <c r="BD1732" t="s">
        <v>0</v>
      </c>
      <c r="BE1732" t="s">
        <v>0</v>
      </c>
      <c r="BF1732" t="s">
        <v>0</v>
      </c>
      <c r="BG1732" t="s">
        <v>0</v>
      </c>
      <c r="BH1732" t="s">
        <v>0</v>
      </c>
      <c r="BI1732" t="s">
        <v>0</v>
      </c>
      <c r="BJ1732" t="s">
        <v>0</v>
      </c>
      <c r="BK1732" t="s">
        <v>0</v>
      </c>
      <c r="BL1732" t="s">
        <v>0</v>
      </c>
      <c r="BM1732" t="s">
        <v>0</v>
      </c>
      <c r="BN1732" t="s">
        <v>0</v>
      </c>
      <c r="BO1732" t="s">
        <v>0</v>
      </c>
      <c r="BP1732" t="s">
        <v>0</v>
      </c>
      <c r="BQ1732" t="s">
        <v>0</v>
      </c>
      <c r="BR1732" t="s">
        <v>0</v>
      </c>
      <c r="BS1732" t="s">
        <v>0</v>
      </c>
      <c r="BT1732" t="s">
        <v>0</v>
      </c>
      <c r="BU1732" t="s">
        <v>0</v>
      </c>
      <c r="BV1732" t="s">
        <v>0</v>
      </c>
      <c r="BW1732" t="s">
        <v>0</v>
      </c>
      <c r="BX1732" t="s">
        <v>0</v>
      </c>
      <c r="BY1732" t="s">
        <v>0</v>
      </c>
      <c r="BZ1732" t="s">
        <v>0</v>
      </c>
      <c r="CA1732" t="s">
        <v>0</v>
      </c>
      <c r="CB1732" t="s">
        <v>0</v>
      </c>
      <c r="CC1732" t="s">
        <v>0</v>
      </c>
      <c r="CD1732" t="s">
        <v>0</v>
      </c>
      <c r="CE1732" t="s">
        <v>0</v>
      </c>
      <c r="CF1732" t="s">
        <v>0</v>
      </c>
      <c r="CG1732" t="s">
        <v>0</v>
      </c>
      <c r="CH1732" t="s">
        <v>0</v>
      </c>
      <c r="CI1732" t="s">
        <v>0</v>
      </c>
      <c r="CJ1732" t="s">
        <v>0</v>
      </c>
      <c r="CK1732" t="s">
        <v>0</v>
      </c>
      <c r="CL1732" t="s">
        <v>0</v>
      </c>
      <c r="CM1732" t="s">
        <v>0</v>
      </c>
      <c r="CN1732" t="s">
        <v>0</v>
      </c>
      <c r="CO1732" t="s">
        <v>0</v>
      </c>
      <c r="CP1732" t="s">
        <v>0</v>
      </c>
      <c r="CQ1732" t="s">
        <v>0</v>
      </c>
      <c r="CR1732" t="s">
        <v>0</v>
      </c>
      <c r="CS1732" t="s">
        <v>0</v>
      </c>
      <c r="CT1732" t="s">
        <v>0</v>
      </c>
      <c r="CU1732" t="s">
        <v>0</v>
      </c>
      <c r="CV1732">
        <v>0</v>
      </c>
      <c r="CW1732">
        <v>516845</v>
      </c>
    </row>
    <row r="1733" spans="2:101" x14ac:dyDescent="0.25">
      <c r="B1733">
        <v>16829</v>
      </c>
      <c r="C1733" t="s">
        <v>14240</v>
      </c>
      <c r="D1733" t="s">
        <v>0</v>
      </c>
      <c r="E1733" t="s">
        <v>0</v>
      </c>
      <c r="F1733" t="s">
        <v>0</v>
      </c>
      <c r="G1733" t="s">
        <v>0</v>
      </c>
      <c r="H1733" t="s">
        <v>0</v>
      </c>
      <c r="I1733" t="s">
        <v>0</v>
      </c>
      <c r="J1733" t="s">
        <v>0</v>
      </c>
      <c r="K1733" t="s">
        <v>14241</v>
      </c>
      <c r="L1733" t="s">
        <v>14242</v>
      </c>
      <c r="M1733" t="s">
        <v>14243</v>
      </c>
      <c r="N1733" t="s">
        <v>14244</v>
      </c>
      <c r="O1733" t="s">
        <v>0</v>
      </c>
      <c r="P1733" t="s">
        <v>0</v>
      </c>
      <c r="Q1733" t="s">
        <v>0</v>
      </c>
      <c r="R1733" t="s">
        <v>0</v>
      </c>
      <c r="S1733" t="s">
        <v>14245</v>
      </c>
      <c r="T1733" t="s">
        <v>14246</v>
      </c>
      <c r="V1733" t="s">
        <v>3446</v>
      </c>
      <c r="W1733" t="s">
        <v>0</v>
      </c>
      <c r="X1733" t="s">
        <v>0</v>
      </c>
      <c r="Z1733">
        <v>4</v>
      </c>
      <c r="AA1733" t="s">
        <v>14247</v>
      </c>
      <c r="AB1733" t="s">
        <v>27</v>
      </c>
      <c r="AC1733" t="s">
        <v>14248</v>
      </c>
      <c r="AD1733" t="s">
        <v>14245</v>
      </c>
      <c r="AE1733" t="s">
        <v>14247</v>
      </c>
      <c r="AF1733">
        <v>2005</v>
      </c>
      <c r="AG1733" t="s">
        <v>14249</v>
      </c>
      <c r="AH1733">
        <v>619</v>
      </c>
      <c r="AI1733" t="s">
        <v>14250</v>
      </c>
      <c r="AJ1733" t="s">
        <v>0</v>
      </c>
      <c r="AK1733" t="s">
        <v>28</v>
      </c>
      <c r="AL1733">
        <v>22879507</v>
      </c>
      <c r="AM1733" t="s">
        <v>0</v>
      </c>
      <c r="AN1733" t="s">
        <v>14251</v>
      </c>
      <c r="AO1733">
        <v>55</v>
      </c>
      <c r="AP1733" t="s">
        <v>3446</v>
      </c>
      <c r="AQ1733" t="s">
        <v>0</v>
      </c>
      <c r="AR1733" t="s">
        <v>0</v>
      </c>
      <c r="AS1733" t="s">
        <v>0</v>
      </c>
      <c r="AT1733" t="s">
        <v>0</v>
      </c>
      <c r="AU1733" t="s">
        <v>0</v>
      </c>
      <c r="AV1733" t="s">
        <v>0</v>
      </c>
      <c r="AW1733" t="s">
        <v>0</v>
      </c>
      <c r="AX1733" t="s">
        <v>0</v>
      </c>
      <c r="AY1733" t="s">
        <v>0</v>
      </c>
      <c r="AZ1733" t="s">
        <v>0</v>
      </c>
      <c r="BA1733" t="s">
        <v>0</v>
      </c>
      <c r="BB1733" t="s">
        <v>0</v>
      </c>
      <c r="BC1733" t="s">
        <v>0</v>
      </c>
      <c r="BD1733" t="s">
        <v>0</v>
      </c>
      <c r="BE1733" t="s">
        <v>0</v>
      </c>
      <c r="BF1733" t="s">
        <v>0</v>
      </c>
      <c r="BG1733" t="s">
        <v>0</v>
      </c>
      <c r="BH1733" t="s">
        <v>0</v>
      </c>
      <c r="BI1733" t="s">
        <v>0</v>
      </c>
      <c r="BJ1733" t="s">
        <v>0</v>
      </c>
      <c r="BK1733" t="s">
        <v>0</v>
      </c>
      <c r="BL1733" t="s">
        <v>0</v>
      </c>
      <c r="BM1733" t="s">
        <v>0</v>
      </c>
      <c r="BN1733" t="s">
        <v>0</v>
      </c>
      <c r="BO1733" t="s">
        <v>0</v>
      </c>
      <c r="BP1733" t="s">
        <v>0</v>
      </c>
      <c r="BQ1733" t="s">
        <v>0</v>
      </c>
      <c r="BR1733" t="s">
        <v>0</v>
      </c>
      <c r="BS1733" t="s">
        <v>0</v>
      </c>
      <c r="BT1733" t="s">
        <v>0</v>
      </c>
      <c r="BU1733" t="s">
        <v>0</v>
      </c>
      <c r="BV1733" t="s">
        <v>0</v>
      </c>
      <c r="BW1733" t="s">
        <v>0</v>
      </c>
      <c r="BX1733" t="s">
        <v>0</v>
      </c>
      <c r="BY1733" t="s">
        <v>0</v>
      </c>
      <c r="BZ1733" t="s">
        <v>0</v>
      </c>
      <c r="CA1733" t="s">
        <v>0</v>
      </c>
      <c r="CB1733" t="s">
        <v>0</v>
      </c>
      <c r="CC1733" t="s">
        <v>0</v>
      </c>
      <c r="CD1733" t="s">
        <v>0</v>
      </c>
      <c r="CE1733" t="s">
        <v>0</v>
      </c>
      <c r="CF1733" t="s">
        <v>0</v>
      </c>
      <c r="CG1733" t="s">
        <v>0</v>
      </c>
      <c r="CH1733" t="s">
        <v>0</v>
      </c>
      <c r="CI1733" t="s">
        <v>0</v>
      </c>
      <c r="CJ1733" t="s">
        <v>0</v>
      </c>
      <c r="CK1733" t="s">
        <v>0</v>
      </c>
      <c r="CL1733" t="s">
        <v>0</v>
      </c>
      <c r="CM1733" t="s">
        <v>0</v>
      </c>
      <c r="CN1733" t="s">
        <v>0</v>
      </c>
      <c r="CO1733" t="s">
        <v>0</v>
      </c>
      <c r="CP1733" t="s">
        <v>0</v>
      </c>
      <c r="CQ1733" t="s">
        <v>0</v>
      </c>
      <c r="CR1733" t="s">
        <v>0</v>
      </c>
      <c r="CS1733" t="s">
        <v>0</v>
      </c>
      <c r="CT1733" t="s">
        <v>0</v>
      </c>
      <c r="CU1733" t="s">
        <v>0</v>
      </c>
      <c r="CV1733">
        <v>0</v>
      </c>
      <c r="CW1733">
        <v>516829</v>
      </c>
    </row>
    <row r="1734" spans="2:101" x14ac:dyDescent="0.25">
      <c r="B1734">
        <v>14313</v>
      </c>
      <c r="C1734" t="s">
        <v>14252</v>
      </c>
      <c r="D1734" t="s">
        <v>0</v>
      </c>
      <c r="E1734" t="s">
        <v>0</v>
      </c>
      <c r="F1734" t="s">
        <v>0</v>
      </c>
      <c r="G1734" t="s">
        <v>0</v>
      </c>
      <c r="H1734" t="s">
        <v>0</v>
      </c>
      <c r="I1734" t="s">
        <v>0</v>
      </c>
      <c r="J1734" t="s">
        <v>0</v>
      </c>
      <c r="K1734" t="s">
        <v>0</v>
      </c>
      <c r="L1734" t="s">
        <v>0</v>
      </c>
      <c r="M1734" t="s">
        <v>0</v>
      </c>
      <c r="N1734" t="s">
        <v>0</v>
      </c>
      <c r="O1734" t="s">
        <v>0</v>
      </c>
      <c r="P1734" t="s">
        <v>0</v>
      </c>
      <c r="Q1734" t="s">
        <v>0</v>
      </c>
      <c r="R1734" t="s">
        <v>0</v>
      </c>
      <c r="S1734" t="s">
        <v>14253</v>
      </c>
      <c r="T1734" t="s">
        <v>0</v>
      </c>
      <c r="U1734" t="s">
        <v>30</v>
      </c>
      <c r="V1734" t="s">
        <v>2026</v>
      </c>
      <c r="W1734" t="s">
        <v>0</v>
      </c>
      <c r="X1734">
        <v>4600</v>
      </c>
      <c r="Z1734" t="s">
        <v>2650</v>
      </c>
      <c r="AA1734" t="s">
        <v>0</v>
      </c>
      <c r="AB1734" t="s">
        <v>27</v>
      </c>
      <c r="AC1734" t="s">
        <v>14254</v>
      </c>
      <c r="AD1734" t="s">
        <v>14253</v>
      </c>
      <c r="AE1734" t="s">
        <v>0</v>
      </c>
      <c r="AF1734">
        <v>2009</v>
      </c>
      <c r="AG1734" t="s">
        <v>14255</v>
      </c>
      <c r="AH1734">
        <v>4600</v>
      </c>
      <c r="AI1734" t="s">
        <v>14256</v>
      </c>
      <c r="AJ1734" t="s">
        <v>2518</v>
      </c>
      <c r="AK1734" t="s">
        <v>31</v>
      </c>
      <c r="AL1734">
        <v>22872572</v>
      </c>
      <c r="AM1734" t="s">
        <v>14257</v>
      </c>
      <c r="AN1734" t="s">
        <v>14258</v>
      </c>
      <c r="AP1734" t="s">
        <v>2026</v>
      </c>
      <c r="AQ1734" t="s">
        <v>0</v>
      </c>
      <c r="AR1734" t="s">
        <v>0</v>
      </c>
      <c r="AS1734" t="s">
        <v>0</v>
      </c>
      <c r="AT1734" t="s">
        <v>0</v>
      </c>
      <c r="AU1734" t="s">
        <v>0</v>
      </c>
      <c r="AV1734" t="s">
        <v>0</v>
      </c>
      <c r="AW1734" t="s">
        <v>0</v>
      </c>
      <c r="AX1734" t="s">
        <v>0</v>
      </c>
      <c r="AY1734" t="s">
        <v>0</v>
      </c>
      <c r="AZ1734" t="s">
        <v>0</v>
      </c>
      <c r="BA1734" t="s">
        <v>0</v>
      </c>
      <c r="BB1734" t="s">
        <v>0</v>
      </c>
      <c r="BC1734" t="s">
        <v>0</v>
      </c>
      <c r="BD1734" t="s">
        <v>0</v>
      </c>
      <c r="BE1734" t="s">
        <v>0</v>
      </c>
      <c r="BF1734" t="s">
        <v>0</v>
      </c>
      <c r="BG1734" t="s">
        <v>0</v>
      </c>
      <c r="BH1734" t="s">
        <v>0</v>
      </c>
      <c r="BI1734" t="s">
        <v>0</v>
      </c>
      <c r="BJ1734" t="s">
        <v>0</v>
      </c>
      <c r="BK1734" t="s">
        <v>0</v>
      </c>
      <c r="BL1734" t="s">
        <v>0</v>
      </c>
      <c r="BM1734" t="s">
        <v>0</v>
      </c>
      <c r="BN1734" t="s">
        <v>0</v>
      </c>
      <c r="BO1734" t="s">
        <v>0</v>
      </c>
      <c r="BP1734" t="s">
        <v>0</v>
      </c>
      <c r="BQ1734" t="s">
        <v>0</v>
      </c>
      <c r="BR1734" t="s">
        <v>0</v>
      </c>
      <c r="BS1734" t="s">
        <v>0</v>
      </c>
      <c r="BT1734" t="s">
        <v>0</v>
      </c>
      <c r="BU1734" t="s">
        <v>0</v>
      </c>
      <c r="BV1734" t="s">
        <v>0</v>
      </c>
      <c r="BW1734" t="s">
        <v>0</v>
      </c>
      <c r="BX1734" t="s">
        <v>0</v>
      </c>
      <c r="BY1734" t="s">
        <v>0</v>
      </c>
      <c r="BZ1734" t="s">
        <v>0</v>
      </c>
      <c r="CA1734" t="s">
        <v>0</v>
      </c>
      <c r="CB1734" t="s">
        <v>0</v>
      </c>
      <c r="CC1734" t="s">
        <v>0</v>
      </c>
      <c r="CD1734" t="s">
        <v>0</v>
      </c>
      <c r="CE1734" t="s">
        <v>0</v>
      </c>
      <c r="CF1734" t="s">
        <v>0</v>
      </c>
      <c r="CG1734" t="s">
        <v>0</v>
      </c>
      <c r="CH1734" t="s">
        <v>0</v>
      </c>
      <c r="CI1734" t="s">
        <v>0</v>
      </c>
      <c r="CJ1734" t="s">
        <v>0</v>
      </c>
      <c r="CK1734" t="s">
        <v>0</v>
      </c>
      <c r="CL1734" t="s">
        <v>0</v>
      </c>
      <c r="CM1734" t="s">
        <v>0</v>
      </c>
      <c r="CN1734" t="s">
        <v>0</v>
      </c>
      <c r="CO1734" t="s">
        <v>0</v>
      </c>
      <c r="CP1734" t="s">
        <v>0</v>
      </c>
      <c r="CQ1734" t="s">
        <v>0</v>
      </c>
      <c r="CR1734" t="s">
        <v>0</v>
      </c>
      <c r="CS1734" t="s">
        <v>0</v>
      </c>
      <c r="CT1734" t="s">
        <v>0</v>
      </c>
      <c r="CU1734" t="s">
        <v>0</v>
      </c>
      <c r="CV1734">
        <v>0</v>
      </c>
      <c r="CW1734">
        <v>514313</v>
      </c>
    </row>
    <row r="1735" spans="2:101" x14ac:dyDescent="0.25">
      <c r="B1735">
        <v>8051</v>
      </c>
      <c r="C1735" t="s">
        <v>14259</v>
      </c>
      <c r="D1735" t="s">
        <v>0</v>
      </c>
      <c r="E1735" t="s">
        <v>0</v>
      </c>
      <c r="F1735" t="s">
        <v>0</v>
      </c>
      <c r="G1735" t="s">
        <v>0</v>
      </c>
      <c r="H1735" t="s">
        <v>0</v>
      </c>
      <c r="I1735" t="s">
        <v>0</v>
      </c>
      <c r="J1735" t="s">
        <v>0</v>
      </c>
      <c r="K1735" t="s">
        <v>14260</v>
      </c>
      <c r="L1735" t="s">
        <v>0</v>
      </c>
      <c r="M1735" t="s">
        <v>0</v>
      </c>
      <c r="N1735" t="s">
        <v>0</v>
      </c>
      <c r="O1735" t="s">
        <v>0</v>
      </c>
      <c r="P1735" t="s">
        <v>0</v>
      </c>
      <c r="Q1735" t="s">
        <v>0</v>
      </c>
      <c r="R1735" t="s">
        <v>0</v>
      </c>
      <c r="S1735" t="s">
        <v>14261</v>
      </c>
      <c r="T1735" t="s">
        <v>0</v>
      </c>
      <c r="V1735" t="s">
        <v>14262</v>
      </c>
      <c r="W1735" t="s">
        <v>0</v>
      </c>
      <c r="X1735" t="s">
        <v>0</v>
      </c>
      <c r="Z1735">
        <v>3</v>
      </c>
      <c r="AA1735" t="s">
        <v>14263</v>
      </c>
      <c r="AB1735" t="s">
        <v>27</v>
      </c>
      <c r="AC1735" t="s">
        <v>14264</v>
      </c>
      <c r="AD1735" t="s">
        <v>14261</v>
      </c>
      <c r="AE1735" t="s">
        <v>0</v>
      </c>
      <c r="AF1735">
        <v>2002</v>
      </c>
      <c r="AG1735">
        <v>10188827</v>
      </c>
      <c r="AH1735">
        <v>129</v>
      </c>
      <c r="AI1735" t="s">
        <v>14265</v>
      </c>
      <c r="AJ1735" t="s">
        <v>0</v>
      </c>
      <c r="AK1735" t="s">
        <v>28</v>
      </c>
      <c r="AL1735">
        <v>22885008</v>
      </c>
      <c r="AM1735" t="s">
        <v>0</v>
      </c>
      <c r="AN1735" t="s">
        <v>14266</v>
      </c>
      <c r="AO1735">
        <v>11</v>
      </c>
      <c r="AP1735" t="s">
        <v>14262</v>
      </c>
      <c r="AQ1735" t="s">
        <v>0</v>
      </c>
      <c r="AR1735" t="s">
        <v>0</v>
      </c>
      <c r="AS1735" t="s">
        <v>0</v>
      </c>
      <c r="AT1735" t="s">
        <v>0</v>
      </c>
      <c r="AU1735" t="s">
        <v>0</v>
      </c>
      <c r="AV1735" t="s">
        <v>0</v>
      </c>
      <c r="AW1735" t="s">
        <v>0</v>
      </c>
      <c r="AX1735" t="s">
        <v>0</v>
      </c>
      <c r="AY1735" t="s">
        <v>0</v>
      </c>
      <c r="AZ1735" t="s">
        <v>0</v>
      </c>
      <c r="BA1735" t="s">
        <v>0</v>
      </c>
      <c r="BB1735" t="s">
        <v>0</v>
      </c>
      <c r="BC1735" t="s">
        <v>0</v>
      </c>
      <c r="BD1735" t="s">
        <v>0</v>
      </c>
      <c r="BE1735" t="s">
        <v>0</v>
      </c>
      <c r="BF1735" t="s">
        <v>0</v>
      </c>
      <c r="BG1735" t="s">
        <v>0</v>
      </c>
      <c r="BH1735" t="s">
        <v>0</v>
      </c>
      <c r="BI1735" t="s">
        <v>0</v>
      </c>
      <c r="BJ1735" t="s">
        <v>0</v>
      </c>
      <c r="BK1735" t="s">
        <v>0</v>
      </c>
      <c r="BL1735" t="s">
        <v>0</v>
      </c>
      <c r="BM1735" t="s">
        <v>0</v>
      </c>
      <c r="BN1735" t="s">
        <v>0</v>
      </c>
      <c r="BO1735" t="s">
        <v>0</v>
      </c>
      <c r="BP1735" t="s">
        <v>0</v>
      </c>
      <c r="BQ1735" t="s">
        <v>0</v>
      </c>
      <c r="BR1735" t="s">
        <v>0</v>
      </c>
      <c r="BS1735" t="s">
        <v>0</v>
      </c>
      <c r="BT1735" t="s">
        <v>0</v>
      </c>
      <c r="BU1735" t="s">
        <v>0</v>
      </c>
      <c r="BV1735" t="s">
        <v>0</v>
      </c>
      <c r="BW1735" t="s">
        <v>0</v>
      </c>
      <c r="BX1735" t="s">
        <v>0</v>
      </c>
      <c r="BY1735" t="s">
        <v>0</v>
      </c>
      <c r="BZ1735" t="s">
        <v>0</v>
      </c>
      <c r="CA1735" t="s">
        <v>0</v>
      </c>
      <c r="CB1735" t="s">
        <v>0</v>
      </c>
      <c r="CC1735" t="s">
        <v>0</v>
      </c>
      <c r="CD1735" t="s">
        <v>0</v>
      </c>
      <c r="CE1735" t="s">
        <v>0</v>
      </c>
      <c r="CF1735" t="s">
        <v>0</v>
      </c>
      <c r="CG1735" t="s">
        <v>0</v>
      </c>
      <c r="CH1735" t="s">
        <v>0</v>
      </c>
      <c r="CI1735" t="s">
        <v>0</v>
      </c>
      <c r="CJ1735" t="s">
        <v>0</v>
      </c>
      <c r="CK1735" t="s">
        <v>0</v>
      </c>
      <c r="CL1735" t="s">
        <v>0</v>
      </c>
      <c r="CM1735" t="s">
        <v>0</v>
      </c>
      <c r="CN1735" t="s">
        <v>0</v>
      </c>
      <c r="CO1735" t="s">
        <v>0</v>
      </c>
      <c r="CP1735" t="s">
        <v>0</v>
      </c>
      <c r="CQ1735" t="s">
        <v>0</v>
      </c>
      <c r="CR1735" t="s">
        <v>0</v>
      </c>
      <c r="CS1735" t="s">
        <v>0</v>
      </c>
      <c r="CT1735" t="s">
        <v>0</v>
      </c>
      <c r="CU1735" t="s">
        <v>0</v>
      </c>
      <c r="CV1735">
        <v>0</v>
      </c>
      <c r="CW1735">
        <v>508051</v>
      </c>
    </row>
    <row r="1736" spans="2:101" x14ac:dyDescent="0.25">
      <c r="B1736">
        <v>10156</v>
      </c>
      <c r="C1736" t="s">
        <v>9863</v>
      </c>
      <c r="D1736" t="s">
        <v>0</v>
      </c>
      <c r="E1736" t="s">
        <v>0</v>
      </c>
      <c r="F1736" t="s">
        <v>0</v>
      </c>
      <c r="G1736" t="s">
        <v>0</v>
      </c>
      <c r="H1736" t="s">
        <v>0</v>
      </c>
      <c r="I1736" t="s">
        <v>0</v>
      </c>
      <c r="J1736" t="s">
        <v>0</v>
      </c>
      <c r="K1736" t="s">
        <v>9864</v>
      </c>
      <c r="L1736" t="s">
        <v>0</v>
      </c>
      <c r="M1736" t="s">
        <v>0</v>
      </c>
      <c r="N1736" t="s">
        <v>0</v>
      </c>
      <c r="O1736" t="s">
        <v>0</v>
      </c>
      <c r="P1736" t="s">
        <v>0</v>
      </c>
      <c r="Q1736" t="s">
        <v>0</v>
      </c>
      <c r="R1736" t="s">
        <v>0</v>
      </c>
      <c r="S1736" t="s">
        <v>14267</v>
      </c>
      <c r="T1736" t="s">
        <v>0</v>
      </c>
      <c r="V1736" t="s">
        <v>2118</v>
      </c>
      <c r="W1736" t="s">
        <v>0</v>
      </c>
      <c r="X1736">
        <v>16</v>
      </c>
      <c r="Z1736">
        <v>1</v>
      </c>
      <c r="AA1736" t="s">
        <v>8425</v>
      </c>
      <c r="AB1736" t="s">
        <v>27</v>
      </c>
      <c r="AC1736" t="s">
        <v>14268</v>
      </c>
      <c r="AD1736" t="s">
        <v>14267</v>
      </c>
      <c r="AE1736" t="s">
        <v>8425</v>
      </c>
      <c r="AF1736">
        <v>1987</v>
      </c>
      <c r="AG1736" t="s">
        <v>0</v>
      </c>
      <c r="AH1736">
        <v>9</v>
      </c>
      <c r="AI1736" t="s">
        <v>14269</v>
      </c>
      <c r="AJ1736" t="s">
        <v>0</v>
      </c>
      <c r="AK1736" t="s">
        <v>28</v>
      </c>
      <c r="AL1736">
        <v>22883253</v>
      </c>
      <c r="AM1736" t="s">
        <v>0</v>
      </c>
      <c r="AN1736" t="s">
        <v>14270</v>
      </c>
      <c r="AO1736">
        <v>35</v>
      </c>
      <c r="AP1736" t="s">
        <v>2118</v>
      </c>
      <c r="AQ1736" t="s">
        <v>0</v>
      </c>
      <c r="AR1736" t="s">
        <v>0</v>
      </c>
      <c r="AS1736" t="s">
        <v>0</v>
      </c>
      <c r="AT1736" t="s">
        <v>0</v>
      </c>
      <c r="AU1736" t="s">
        <v>0</v>
      </c>
      <c r="AV1736" t="s">
        <v>0</v>
      </c>
      <c r="AW1736" t="s">
        <v>0</v>
      </c>
      <c r="AX1736" t="s">
        <v>0</v>
      </c>
      <c r="AY1736" t="s">
        <v>0</v>
      </c>
      <c r="AZ1736" t="s">
        <v>0</v>
      </c>
      <c r="BA1736" t="s">
        <v>0</v>
      </c>
      <c r="BB1736" t="s">
        <v>0</v>
      </c>
      <c r="BC1736" t="s">
        <v>0</v>
      </c>
      <c r="BD1736" t="s">
        <v>0</v>
      </c>
      <c r="BE1736" t="s">
        <v>0</v>
      </c>
      <c r="BF1736" t="s">
        <v>0</v>
      </c>
      <c r="BG1736" t="s">
        <v>0</v>
      </c>
      <c r="BH1736" t="s">
        <v>0</v>
      </c>
      <c r="BI1736" t="s">
        <v>0</v>
      </c>
      <c r="BJ1736" t="s">
        <v>0</v>
      </c>
      <c r="BK1736" t="s">
        <v>0</v>
      </c>
      <c r="BL1736" t="s">
        <v>0</v>
      </c>
      <c r="BM1736" t="s">
        <v>0</v>
      </c>
      <c r="BN1736" t="s">
        <v>0</v>
      </c>
      <c r="BO1736" t="s">
        <v>0</v>
      </c>
      <c r="BP1736" t="s">
        <v>0</v>
      </c>
      <c r="BQ1736" t="s">
        <v>0</v>
      </c>
      <c r="BR1736" t="s">
        <v>0</v>
      </c>
      <c r="BS1736" t="s">
        <v>0</v>
      </c>
      <c r="BT1736" t="s">
        <v>0</v>
      </c>
      <c r="BU1736" t="s">
        <v>0</v>
      </c>
      <c r="BV1736" t="s">
        <v>0</v>
      </c>
      <c r="BW1736" t="s">
        <v>0</v>
      </c>
      <c r="BX1736" t="s">
        <v>0</v>
      </c>
      <c r="BY1736" t="s">
        <v>0</v>
      </c>
      <c r="BZ1736" t="s">
        <v>0</v>
      </c>
      <c r="CA1736" t="s">
        <v>0</v>
      </c>
      <c r="CB1736" t="s">
        <v>0</v>
      </c>
      <c r="CC1736" t="s">
        <v>0</v>
      </c>
      <c r="CD1736" t="s">
        <v>0</v>
      </c>
      <c r="CE1736" t="s">
        <v>0</v>
      </c>
      <c r="CF1736" t="s">
        <v>0</v>
      </c>
      <c r="CG1736" t="s">
        <v>0</v>
      </c>
      <c r="CH1736" t="s">
        <v>0</v>
      </c>
      <c r="CI1736" t="s">
        <v>0</v>
      </c>
      <c r="CJ1736" t="s">
        <v>0</v>
      </c>
      <c r="CK1736" t="s">
        <v>0</v>
      </c>
      <c r="CL1736" t="s">
        <v>0</v>
      </c>
      <c r="CM1736" t="s">
        <v>0</v>
      </c>
      <c r="CN1736" t="s">
        <v>0</v>
      </c>
      <c r="CO1736" t="s">
        <v>0</v>
      </c>
      <c r="CP1736" t="s">
        <v>0</v>
      </c>
      <c r="CQ1736" t="s">
        <v>0</v>
      </c>
      <c r="CR1736" t="s">
        <v>0</v>
      </c>
      <c r="CS1736" t="s">
        <v>0</v>
      </c>
      <c r="CT1736" t="s">
        <v>0</v>
      </c>
      <c r="CU1736" t="s">
        <v>0</v>
      </c>
      <c r="CV1736">
        <v>0</v>
      </c>
      <c r="CW1736">
        <v>510156</v>
      </c>
    </row>
    <row r="1737" spans="2:101" x14ac:dyDescent="0.25">
      <c r="B1737">
        <v>14530</v>
      </c>
      <c r="C1737" t="s">
        <v>3334</v>
      </c>
      <c r="D1737" t="s">
        <v>0</v>
      </c>
      <c r="E1737" t="s">
        <v>0</v>
      </c>
      <c r="F1737" t="s">
        <v>0</v>
      </c>
      <c r="G1737" t="s">
        <v>0</v>
      </c>
      <c r="H1737" t="s">
        <v>0</v>
      </c>
      <c r="I1737" t="s">
        <v>0</v>
      </c>
      <c r="J1737" t="s">
        <v>0</v>
      </c>
      <c r="K1737" t="s">
        <v>0</v>
      </c>
      <c r="L1737" t="s">
        <v>0</v>
      </c>
      <c r="M1737" t="s">
        <v>0</v>
      </c>
      <c r="N1737" t="s">
        <v>0</v>
      </c>
      <c r="O1737" t="s">
        <v>0</v>
      </c>
      <c r="P1737" t="s">
        <v>0</v>
      </c>
      <c r="Q1737" t="s">
        <v>0</v>
      </c>
      <c r="R1737" t="s">
        <v>0</v>
      </c>
      <c r="S1737" t="s">
        <v>3335</v>
      </c>
      <c r="T1737" t="s">
        <v>0</v>
      </c>
      <c r="U1737" t="s">
        <v>36</v>
      </c>
      <c r="V1737" t="s">
        <v>3336</v>
      </c>
      <c r="W1737" t="s">
        <v>0</v>
      </c>
      <c r="X1737">
        <v>1102</v>
      </c>
      <c r="Z1737">
        <v>9</v>
      </c>
      <c r="AA1737" t="s">
        <v>3337</v>
      </c>
      <c r="AB1737" t="s">
        <v>27</v>
      </c>
      <c r="AC1737" t="s">
        <v>3338</v>
      </c>
      <c r="AD1737" t="s">
        <v>3335</v>
      </c>
      <c r="AE1737" t="s">
        <v>3339</v>
      </c>
      <c r="AF1737">
        <v>2004</v>
      </c>
      <c r="AG1737" t="s">
        <v>3340</v>
      </c>
      <c r="AH1737">
        <v>1079</v>
      </c>
      <c r="AI1737" t="s">
        <v>3341</v>
      </c>
      <c r="AJ1737" t="s">
        <v>0</v>
      </c>
      <c r="AK1737" t="s">
        <v>28</v>
      </c>
      <c r="AL1737">
        <v>22873234</v>
      </c>
      <c r="AM1737" t="s">
        <v>3342</v>
      </c>
      <c r="AN1737" t="s">
        <v>3343</v>
      </c>
      <c r="AO1737">
        <v>141</v>
      </c>
      <c r="AP1737" t="s">
        <v>3336</v>
      </c>
      <c r="AQ1737" t="s">
        <v>0</v>
      </c>
      <c r="AR1737" t="s">
        <v>0</v>
      </c>
      <c r="AS1737" t="s">
        <v>0</v>
      </c>
      <c r="AT1737" t="s">
        <v>0</v>
      </c>
      <c r="AU1737" t="s">
        <v>0</v>
      </c>
      <c r="AV1737" t="s">
        <v>0</v>
      </c>
      <c r="AW1737" t="s">
        <v>0</v>
      </c>
      <c r="AX1737" t="s">
        <v>0</v>
      </c>
      <c r="AY1737" t="s">
        <v>0</v>
      </c>
      <c r="AZ1737" t="s">
        <v>0</v>
      </c>
      <c r="BA1737" t="s">
        <v>0</v>
      </c>
      <c r="BB1737" t="s">
        <v>0</v>
      </c>
      <c r="BC1737" t="s">
        <v>0</v>
      </c>
      <c r="BD1737" t="s">
        <v>0</v>
      </c>
      <c r="BE1737" t="s">
        <v>0</v>
      </c>
      <c r="BF1737" t="s">
        <v>0</v>
      </c>
      <c r="BG1737" t="s">
        <v>0</v>
      </c>
      <c r="BH1737" t="s">
        <v>0</v>
      </c>
      <c r="BI1737" t="s">
        <v>0</v>
      </c>
      <c r="BJ1737" t="s">
        <v>0</v>
      </c>
      <c r="BK1737" t="s">
        <v>0</v>
      </c>
      <c r="BL1737" t="s">
        <v>0</v>
      </c>
      <c r="BM1737" t="s">
        <v>0</v>
      </c>
      <c r="BN1737" t="s">
        <v>0</v>
      </c>
      <c r="BO1737" t="s">
        <v>0</v>
      </c>
      <c r="BP1737" t="s">
        <v>0</v>
      </c>
      <c r="BQ1737" t="s">
        <v>0</v>
      </c>
      <c r="BR1737" t="s">
        <v>0</v>
      </c>
      <c r="BS1737" t="s">
        <v>0</v>
      </c>
      <c r="BT1737" t="s">
        <v>0</v>
      </c>
      <c r="BU1737" t="s">
        <v>0</v>
      </c>
      <c r="BV1737" t="s">
        <v>0</v>
      </c>
      <c r="BW1737" t="s">
        <v>0</v>
      </c>
      <c r="BX1737" t="s">
        <v>0</v>
      </c>
      <c r="BY1737" t="s">
        <v>0</v>
      </c>
      <c r="BZ1737" t="s">
        <v>0</v>
      </c>
      <c r="CA1737" t="s">
        <v>0</v>
      </c>
      <c r="CB1737" t="s">
        <v>0</v>
      </c>
      <c r="CC1737" t="s">
        <v>0</v>
      </c>
      <c r="CD1737" t="s">
        <v>0</v>
      </c>
      <c r="CE1737" t="s">
        <v>0</v>
      </c>
      <c r="CF1737" t="s">
        <v>0</v>
      </c>
      <c r="CG1737" t="s">
        <v>0</v>
      </c>
      <c r="CH1737" t="s">
        <v>0</v>
      </c>
      <c r="CI1737" t="s">
        <v>0</v>
      </c>
      <c r="CJ1737" t="s">
        <v>0</v>
      </c>
      <c r="CK1737" t="s">
        <v>0</v>
      </c>
      <c r="CL1737" t="s">
        <v>0</v>
      </c>
      <c r="CM1737" t="s">
        <v>0</v>
      </c>
      <c r="CN1737" t="s">
        <v>0</v>
      </c>
      <c r="CO1737" t="s">
        <v>0</v>
      </c>
      <c r="CP1737" t="s">
        <v>0</v>
      </c>
      <c r="CQ1737" t="s">
        <v>0</v>
      </c>
      <c r="CR1737" t="s">
        <v>0</v>
      </c>
      <c r="CS1737" t="s">
        <v>0</v>
      </c>
      <c r="CT1737" t="s">
        <v>0</v>
      </c>
      <c r="CU1737" t="s">
        <v>0</v>
      </c>
      <c r="CV1737">
        <v>0</v>
      </c>
      <c r="CW1737">
        <v>514530</v>
      </c>
    </row>
    <row r="1738" spans="2:101" x14ac:dyDescent="0.25">
      <c r="B1738">
        <v>3996</v>
      </c>
      <c r="C1738" t="s">
        <v>14271</v>
      </c>
      <c r="D1738" t="s">
        <v>0</v>
      </c>
      <c r="E1738" t="s">
        <v>0</v>
      </c>
      <c r="F1738" t="s">
        <v>0</v>
      </c>
      <c r="G1738" t="s">
        <v>0</v>
      </c>
      <c r="H1738" t="s">
        <v>0</v>
      </c>
      <c r="I1738" t="s">
        <v>0</v>
      </c>
      <c r="J1738" t="s">
        <v>0</v>
      </c>
      <c r="K1738" t="s">
        <v>0</v>
      </c>
      <c r="L1738" t="s">
        <v>0</v>
      </c>
      <c r="M1738" t="s">
        <v>0</v>
      </c>
      <c r="N1738" t="s">
        <v>0</v>
      </c>
      <c r="O1738" t="s">
        <v>0</v>
      </c>
      <c r="P1738" t="s">
        <v>0</v>
      </c>
      <c r="Q1738" t="s">
        <v>0</v>
      </c>
      <c r="R1738" t="s">
        <v>0</v>
      </c>
      <c r="T1738" t="s">
        <v>0</v>
      </c>
      <c r="U1738" t="s">
        <v>30</v>
      </c>
      <c r="V1738" t="s">
        <v>56</v>
      </c>
      <c r="W1738" t="s">
        <v>0</v>
      </c>
      <c r="X1738">
        <v>4103</v>
      </c>
      <c r="Z1738" t="s">
        <v>3233</v>
      </c>
      <c r="AA1738" t="s">
        <v>0</v>
      </c>
      <c r="AB1738" t="s">
        <v>27</v>
      </c>
      <c r="AC1738" t="s">
        <v>14272</v>
      </c>
      <c r="AE1738" t="s">
        <v>0</v>
      </c>
      <c r="AF1738">
        <v>1978</v>
      </c>
      <c r="AG1738" t="s">
        <v>1771</v>
      </c>
      <c r="AH1738">
        <v>4103</v>
      </c>
      <c r="AI1738" t="s">
        <v>14273</v>
      </c>
      <c r="AJ1738" t="s">
        <v>2592</v>
      </c>
      <c r="AK1738" t="s">
        <v>31</v>
      </c>
      <c r="AL1738">
        <v>22877469</v>
      </c>
      <c r="AM1738" t="s">
        <v>14274</v>
      </c>
      <c r="AN1738" t="s">
        <v>14275</v>
      </c>
      <c r="AP1738" t="s">
        <v>56</v>
      </c>
      <c r="AQ1738" t="s">
        <v>0</v>
      </c>
      <c r="AR1738" t="s">
        <v>0</v>
      </c>
      <c r="AS1738" t="s">
        <v>0</v>
      </c>
      <c r="AT1738" t="s">
        <v>0</v>
      </c>
      <c r="AU1738" t="s">
        <v>0</v>
      </c>
      <c r="AV1738" t="s">
        <v>0</v>
      </c>
      <c r="AW1738" t="s">
        <v>0</v>
      </c>
      <c r="AX1738" t="s">
        <v>0</v>
      </c>
      <c r="AY1738" t="s">
        <v>0</v>
      </c>
      <c r="AZ1738" t="s">
        <v>0</v>
      </c>
      <c r="BA1738" t="s">
        <v>0</v>
      </c>
      <c r="BB1738" t="s">
        <v>0</v>
      </c>
      <c r="BC1738" t="s">
        <v>0</v>
      </c>
      <c r="BD1738" t="s">
        <v>0</v>
      </c>
      <c r="BE1738" t="s">
        <v>0</v>
      </c>
      <c r="BF1738" t="s">
        <v>0</v>
      </c>
      <c r="BG1738" t="s">
        <v>0</v>
      </c>
      <c r="BH1738" t="s">
        <v>0</v>
      </c>
      <c r="BI1738" t="s">
        <v>0</v>
      </c>
      <c r="BJ1738" t="s">
        <v>0</v>
      </c>
      <c r="BK1738" t="s">
        <v>0</v>
      </c>
      <c r="BL1738" t="s">
        <v>0</v>
      </c>
      <c r="BM1738" t="s">
        <v>0</v>
      </c>
      <c r="BN1738" t="s">
        <v>0</v>
      </c>
      <c r="BO1738" t="s">
        <v>0</v>
      </c>
      <c r="BP1738" t="s">
        <v>0</v>
      </c>
      <c r="BQ1738" t="s">
        <v>0</v>
      </c>
      <c r="BR1738" t="s">
        <v>0</v>
      </c>
      <c r="BS1738" t="s">
        <v>0</v>
      </c>
      <c r="BT1738" t="s">
        <v>0</v>
      </c>
      <c r="BU1738" t="s">
        <v>0</v>
      </c>
      <c r="BV1738" t="s">
        <v>0</v>
      </c>
      <c r="BW1738" t="s">
        <v>0</v>
      </c>
      <c r="BX1738" t="s">
        <v>0</v>
      </c>
      <c r="BY1738" t="s">
        <v>0</v>
      </c>
      <c r="BZ1738" t="s">
        <v>0</v>
      </c>
      <c r="CA1738" t="s">
        <v>0</v>
      </c>
      <c r="CB1738" t="s">
        <v>0</v>
      </c>
      <c r="CC1738" t="s">
        <v>0</v>
      </c>
      <c r="CD1738" t="s">
        <v>0</v>
      </c>
      <c r="CE1738" t="s">
        <v>0</v>
      </c>
      <c r="CF1738" t="s">
        <v>0</v>
      </c>
      <c r="CG1738" t="s">
        <v>0</v>
      </c>
      <c r="CH1738" t="s">
        <v>0</v>
      </c>
      <c r="CI1738" t="s">
        <v>0</v>
      </c>
      <c r="CJ1738" t="s">
        <v>0</v>
      </c>
      <c r="CK1738" t="s">
        <v>0</v>
      </c>
      <c r="CL1738" t="s">
        <v>0</v>
      </c>
      <c r="CM1738" t="s">
        <v>0</v>
      </c>
      <c r="CN1738" t="s">
        <v>0</v>
      </c>
      <c r="CO1738" t="s">
        <v>0</v>
      </c>
      <c r="CP1738" t="s">
        <v>0</v>
      </c>
      <c r="CQ1738" t="s">
        <v>0</v>
      </c>
      <c r="CR1738" t="s">
        <v>0</v>
      </c>
      <c r="CS1738" t="s">
        <v>0</v>
      </c>
      <c r="CT1738" t="s">
        <v>0</v>
      </c>
      <c r="CU1738" t="s">
        <v>0</v>
      </c>
      <c r="CV1738">
        <v>0</v>
      </c>
      <c r="CW1738">
        <v>503996</v>
      </c>
    </row>
    <row r="1739" spans="2:101" x14ac:dyDescent="0.25">
      <c r="B1739">
        <v>17290</v>
      </c>
      <c r="C1739" t="s">
        <v>14276</v>
      </c>
      <c r="D1739" t="s">
        <v>0</v>
      </c>
      <c r="E1739" t="s">
        <v>0</v>
      </c>
      <c r="F1739" t="s">
        <v>0</v>
      </c>
      <c r="G1739" t="s">
        <v>0</v>
      </c>
      <c r="H1739" t="s">
        <v>0</v>
      </c>
      <c r="I1739" t="s">
        <v>0</v>
      </c>
      <c r="J1739" t="s">
        <v>0</v>
      </c>
      <c r="K1739" t="s">
        <v>243</v>
      </c>
      <c r="L1739" t="s">
        <v>14277</v>
      </c>
      <c r="M1739" t="s">
        <v>0</v>
      </c>
      <c r="N1739" t="s">
        <v>0</v>
      </c>
      <c r="O1739" t="s">
        <v>0</v>
      </c>
      <c r="P1739" t="s">
        <v>0</v>
      </c>
      <c r="Q1739" t="s">
        <v>0</v>
      </c>
      <c r="R1739" t="s">
        <v>0</v>
      </c>
      <c r="S1739" t="s">
        <v>14278</v>
      </c>
      <c r="T1739" t="s">
        <v>0</v>
      </c>
      <c r="V1739" t="s">
        <v>3761</v>
      </c>
      <c r="W1739" t="s">
        <v>0</v>
      </c>
      <c r="X1739" t="s">
        <v>0</v>
      </c>
      <c r="AA1739" t="s">
        <v>0</v>
      </c>
      <c r="AB1739" t="s">
        <v>27</v>
      </c>
      <c r="AC1739" t="s">
        <v>14279</v>
      </c>
      <c r="AD1739" t="s">
        <v>14278</v>
      </c>
      <c r="AE1739" t="s">
        <v>0</v>
      </c>
      <c r="AF1739">
        <v>1968</v>
      </c>
      <c r="AG1739" t="s">
        <v>0</v>
      </c>
      <c r="AH1739" t="s">
        <v>0</v>
      </c>
      <c r="AI1739" t="s">
        <v>14280</v>
      </c>
      <c r="AK1739" t="s">
        <v>34</v>
      </c>
      <c r="AL1739">
        <v>22880853</v>
      </c>
      <c r="AM1739" t="s">
        <v>0</v>
      </c>
      <c r="AN1739" t="s">
        <v>14281</v>
      </c>
      <c r="AP1739" t="s">
        <v>3761</v>
      </c>
      <c r="AQ1739" t="s">
        <v>0</v>
      </c>
      <c r="AR1739" t="s">
        <v>0</v>
      </c>
      <c r="AS1739" t="s">
        <v>0</v>
      </c>
      <c r="AT1739" t="s">
        <v>0</v>
      </c>
      <c r="AU1739" t="s">
        <v>0</v>
      </c>
      <c r="AV1739" t="s">
        <v>0</v>
      </c>
      <c r="AW1739" t="s">
        <v>0</v>
      </c>
      <c r="AX1739" t="s">
        <v>0</v>
      </c>
      <c r="AY1739" t="s">
        <v>0</v>
      </c>
      <c r="AZ1739" t="s">
        <v>0</v>
      </c>
      <c r="BA1739" t="s">
        <v>0</v>
      </c>
      <c r="BB1739" t="s">
        <v>0</v>
      </c>
      <c r="BC1739" t="s">
        <v>0</v>
      </c>
      <c r="BD1739" t="s">
        <v>0</v>
      </c>
      <c r="BE1739" t="s">
        <v>0</v>
      </c>
      <c r="BF1739" t="s">
        <v>0</v>
      </c>
      <c r="BG1739" t="s">
        <v>0</v>
      </c>
      <c r="BH1739" t="s">
        <v>0</v>
      </c>
      <c r="BI1739" t="s">
        <v>0</v>
      </c>
      <c r="BJ1739" t="s">
        <v>0</v>
      </c>
      <c r="BK1739" t="s">
        <v>0</v>
      </c>
      <c r="BL1739" t="s">
        <v>0</v>
      </c>
      <c r="BM1739" t="s">
        <v>0</v>
      </c>
      <c r="BN1739" t="s">
        <v>0</v>
      </c>
      <c r="BO1739" t="s">
        <v>0</v>
      </c>
      <c r="BP1739" t="s">
        <v>0</v>
      </c>
      <c r="BQ1739" t="s">
        <v>0</v>
      </c>
      <c r="BR1739" t="s">
        <v>0</v>
      </c>
      <c r="BS1739" t="s">
        <v>0</v>
      </c>
      <c r="BT1739" t="s">
        <v>0</v>
      </c>
      <c r="BU1739" t="s">
        <v>0</v>
      </c>
      <c r="BV1739" t="s">
        <v>0</v>
      </c>
      <c r="BW1739" t="s">
        <v>0</v>
      </c>
      <c r="BX1739" t="s">
        <v>0</v>
      </c>
      <c r="BY1739" t="s">
        <v>0</v>
      </c>
      <c r="BZ1739" t="s">
        <v>0</v>
      </c>
      <c r="CA1739" t="s">
        <v>0</v>
      </c>
      <c r="CB1739" t="s">
        <v>0</v>
      </c>
      <c r="CC1739" t="s">
        <v>0</v>
      </c>
      <c r="CD1739" t="s">
        <v>0</v>
      </c>
      <c r="CE1739" t="s">
        <v>0</v>
      </c>
      <c r="CF1739" t="s">
        <v>0</v>
      </c>
      <c r="CG1739" t="s">
        <v>0</v>
      </c>
      <c r="CH1739" t="s">
        <v>0</v>
      </c>
      <c r="CI1739" t="s">
        <v>0</v>
      </c>
      <c r="CJ1739" t="s">
        <v>0</v>
      </c>
      <c r="CK1739" t="s">
        <v>0</v>
      </c>
      <c r="CL1739" t="s">
        <v>0</v>
      </c>
      <c r="CM1739" t="s">
        <v>0</v>
      </c>
      <c r="CN1739" t="s">
        <v>0</v>
      </c>
      <c r="CO1739" t="s">
        <v>0</v>
      </c>
      <c r="CP1739" t="s">
        <v>0</v>
      </c>
      <c r="CQ1739" t="s">
        <v>0</v>
      </c>
      <c r="CR1739" t="s">
        <v>0</v>
      </c>
      <c r="CS1739" t="s">
        <v>0</v>
      </c>
      <c r="CT1739" t="s">
        <v>0</v>
      </c>
      <c r="CU1739" t="s">
        <v>0</v>
      </c>
      <c r="CV1739">
        <v>0</v>
      </c>
      <c r="CW1739">
        <v>517290</v>
      </c>
    </row>
    <row r="1740" spans="2:101" x14ac:dyDescent="0.25">
      <c r="B1740">
        <v>2068</v>
      </c>
      <c r="C1740" t="s">
        <v>3856</v>
      </c>
      <c r="D1740" t="s">
        <v>0</v>
      </c>
      <c r="E1740" t="s">
        <v>0</v>
      </c>
      <c r="F1740" t="s">
        <v>0</v>
      </c>
      <c r="G1740" t="s">
        <v>0</v>
      </c>
      <c r="H1740" t="s">
        <v>0</v>
      </c>
      <c r="I1740" t="s">
        <v>0</v>
      </c>
      <c r="J1740" t="s">
        <v>0</v>
      </c>
      <c r="K1740" t="s">
        <v>3857</v>
      </c>
      <c r="L1740" t="s">
        <v>3858</v>
      </c>
      <c r="M1740" t="s">
        <v>0</v>
      </c>
      <c r="N1740" t="s">
        <v>0</v>
      </c>
      <c r="O1740" t="s">
        <v>0</v>
      </c>
      <c r="P1740" t="s">
        <v>0</v>
      </c>
      <c r="Q1740" t="s">
        <v>0</v>
      </c>
      <c r="R1740" t="s">
        <v>0</v>
      </c>
      <c r="S1740" t="s">
        <v>14282</v>
      </c>
      <c r="T1740" t="s">
        <v>0</v>
      </c>
      <c r="U1740" t="s">
        <v>5112</v>
      </c>
      <c r="V1740" t="s">
        <v>2845</v>
      </c>
      <c r="W1740" t="s">
        <v>0</v>
      </c>
      <c r="X1740">
        <v>236</v>
      </c>
      <c r="Z1740">
        <v>2</v>
      </c>
      <c r="AA1740" t="s">
        <v>14283</v>
      </c>
      <c r="AB1740" t="s">
        <v>27</v>
      </c>
      <c r="AC1740" t="s">
        <v>14284</v>
      </c>
      <c r="AD1740" t="s">
        <v>14282</v>
      </c>
      <c r="AE1740" t="s">
        <v>14285</v>
      </c>
      <c r="AF1740">
        <v>2007</v>
      </c>
      <c r="AG1740" t="s">
        <v>14286</v>
      </c>
      <c r="AH1740">
        <v>215</v>
      </c>
      <c r="AI1740" t="s">
        <v>14287</v>
      </c>
      <c r="AJ1740" t="s">
        <v>0</v>
      </c>
      <c r="AK1740" t="s">
        <v>28</v>
      </c>
      <c r="AL1740">
        <v>22871755</v>
      </c>
      <c r="AM1740" t="s">
        <v>14288</v>
      </c>
      <c r="AN1740" t="s">
        <v>14289</v>
      </c>
      <c r="AO1740">
        <v>28</v>
      </c>
      <c r="AP1740" t="s">
        <v>2845</v>
      </c>
      <c r="AQ1740" t="s">
        <v>0</v>
      </c>
      <c r="AR1740" t="s">
        <v>0</v>
      </c>
      <c r="AS1740" t="s">
        <v>0</v>
      </c>
      <c r="AT1740" t="s">
        <v>0</v>
      </c>
      <c r="AU1740" t="s">
        <v>0</v>
      </c>
      <c r="AV1740" t="s">
        <v>0</v>
      </c>
      <c r="AW1740" t="s">
        <v>0</v>
      </c>
      <c r="AX1740" t="s">
        <v>0</v>
      </c>
      <c r="AY1740" t="s">
        <v>0</v>
      </c>
      <c r="AZ1740" t="s">
        <v>0</v>
      </c>
      <c r="BA1740" t="s">
        <v>0</v>
      </c>
      <c r="BB1740" t="s">
        <v>0</v>
      </c>
      <c r="BC1740" t="s">
        <v>0</v>
      </c>
      <c r="BD1740" t="s">
        <v>0</v>
      </c>
      <c r="BE1740" t="s">
        <v>0</v>
      </c>
      <c r="BF1740" t="s">
        <v>0</v>
      </c>
      <c r="BG1740" t="s">
        <v>0</v>
      </c>
      <c r="BH1740" t="s">
        <v>0</v>
      </c>
      <c r="BI1740" t="s">
        <v>0</v>
      </c>
      <c r="BJ1740" t="s">
        <v>0</v>
      </c>
      <c r="BK1740" t="s">
        <v>0</v>
      </c>
      <c r="BL1740" t="s">
        <v>0</v>
      </c>
      <c r="BM1740" t="s">
        <v>0</v>
      </c>
      <c r="BN1740" t="s">
        <v>0</v>
      </c>
      <c r="BO1740" t="s">
        <v>0</v>
      </c>
      <c r="BP1740" t="s">
        <v>0</v>
      </c>
      <c r="BQ1740" t="s">
        <v>0</v>
      </c>
      <c r="BR1740" t="s">
        <v>0</v>
      </c>
      <c r="BS1740" t="s">
        <v>0</v>
      </c>
      <c r="BT1740" t="s">
        <v>0</v>
      </c>
      <c r="BU1740" t="s">
        <v>0</v>
      </c>
      <c r="BV1740" t="s">
        <v>0</v>
      </c>
      <c r="BW1740" t="s">
        <v>0</v>
      </c>
      <c r="BX1740" t="s">
        <v>0</v>
      </c>
      <c r="BY1740" t="s">
        <v>0</v>
      </c>
      <c r="BZ1740" t="s">
        <v>0</v>
      </c>
      <c r="CA1740" t="s">
        <v>0</v>
      </c>
      <c r="CB1740" t="s">
        <v>0</v>
      </c>
      <c r="CC1740" t="s">
        <v>0</v>
      </c>
      <c r="CD1740" t="s">
        <v>0</v>
      </c>
      <c r="CE1740" t="s">
        <v>0</v>
      </c>
      <c r="CF1740" t="s">
        <v>0</v>
      </c>
      <c r="CG1740" t="s">
        <v>0</v>
      </c>
      <c r="CH1740" t="s">
        <v>0</v>
      </c>
      <c r="CI1740" t="s">
        <v>0</v>
      </c>
      <c r="CJ1740" t="s">
        <v>0</v>
      </c>
      <c r="CK1740" t="s">
        <v>0</v>
      </c>
      <c r="CL1740" t="s">
        <v>0</v>
      </c>
      <c r="CM1740" t="s">
        <v>0</v>
      </c>
      <c r="CN1740" t="s">
        <v>0</v>
      </c>
      <c r="CO1740" t="s">
        <v>0</v>
      </c>
      <c r="CP1740" t="s">
        <v>0</v>
      </c>
      <c r="CQ1740" t="s">
        <v>0</v>
      </c>
      <c r="CR1740" t="s">
        <v>0</v>
      </c>
      <c r="CS1740" t="s">
        <v>0</v>
      </c>
      <c r="CT1740" t="s">
        <v>0</v>
      </c>
      <c r="CU1740" t="s">
        <v>0</v>
      </c>
      <c r="CV1740">
        <v>0</v>
      </c>
      <c r="CW1740">
        <v>502068</v>
      </c>
    </row>
    <row r="1741" spans="2:101" x14ac:dyDescent="0.25">
      <c r="B1741">
        <v>6301</v>
      </c>
      <c r="C1741" t="s">
        <v>14290</v>
      </c>
      <c r="D1741" t="s">
        <v>0</v>
      </c>
      <c r="E1741" t="s">
        <v>0</v>
      </c>
      <c r="F1741" t="s">
        <v>0</v>
      </c>
      <c r="G1741" t="s">
        <v>0</v>
      </c>
      <c r="H1741" t="s">
        <v>0</v>
      </c>
      <c r="I1741" t="s">
        <v>0</v>
      </c>
      <c r="J1741" t="s">
        <v>0</v>
      </c>
      <c r="K1741" t="s">
        <v>14291</v>
      </c>
      <c r="L1741" t="s">
        <v>0</v>
      </c>
      <c r="M1741" t="s">
        <v>0</v>
      </c>
      <c r="N1741" t="s">
        <v>0</v>
      </c>
      <c r="O1741" t="s">
        <v>0</v>
      </c>
      <c r="P1741" t="s">
        <v>0</v>
      </c>
      <c r="Q1741" t="s">
        <v>0</v>
      </c>
      <c r="R1741" t="s">
        <v>0</v>
      </c>
      <c r="S1741" t="s">
        <v>14292</v>
      </c>
      <c r="T1741" t="s">
        <v>0</v>
      </c>
      <c r="V1741" t="s">
        <v>8925</v>
      </c>
      <c r="W1741" t="s">
        <v>0</v>
      </c>
      <c r="X1741" t="s">
        <v>0</v>
      </c>
      <c r="AA1741" t="s">
        <v>0</v>
      </c>
      <c r="AB1741" t="s">
        <v>27</v>
      </c>
      <c r="AC1741" t="s">
        <v>14293</v>
      </c>
      <c r="AD1741" t="s">
        <v>14292</v>
      </c>
      <c r="AE1741" t="s">
        <v>0</v>
      </c>
      <c r="AF1741">
        <v>1991</v>
      </c>
      <c r="AG1741" t="s">
        <v>0</v>
      </c>
      <c r="AH1741" t="s">
        <v>0</v>
      </c>
      <c r="AI1741" t="s">
        <v>14294</v>
      </c>
      <c r="AK1741" t="s">
        <v>34</v>
      </c>
      <c r="AL1741">
        <v>22878990</v>
      </c>
      <c r="AM1741" t="s">
        <v>0</v>
      </c>
      <c r="AN1741" t="s">
        <v>14295</v>
      </c>
      <c r="AP1741" t="s">
        <v>8925</v>
      </c>
      <c r="AQ1741" t="s">
        <v>0</v>
      </c>
      <c r="AR1741" t="s">
        <v>0</v>
      </c>
      <c r="AS1741" t="s">
        <v>0</v>
      </c>
      <c r="AT1741" t="s">
        <v>0</v>
      </c>
      <c r="AU1741" t="s">
        <v>0</v>
      </c>
      <c r="AV1741" t="s">
        <v>0</v>
      </c>
      <c r="AW1741" t="s">
        <v>0</v>
      </c>
      <c r="AX1741" t="s">
        <v>0</v>
      </c>
      <c r="AY1741" t="s">
        <v>0</v>
      </c>
      <c r="AZ1741" t="s">
        <v>0</v>
      </c>
      <c r="BA1741" t="s">
        <v>0</v>
      </c>
      <c r="BB1741" t="s">
        <v>0</v>
      </c>
      <c r="BC1741" t="s">
        <v>0</v>
      </c>
      <c r="BD1741" t="s">
        <v>0</v>
      </c>
      <c r="BE1741" t="s">
        <v>0</v>
      </c>
      <c r="BF1741" t="s">
        <v>0</v>
      </c>
      <c r="BG1741" t="s">
        <v>0</v>
      </c>
      <c r="BH1741" t="s">
        <v>0</v>
      </c>
      <c r="BI1741" t="s">
        <v>0</v>
      </c>
      <c r="BJ1741" t="s">
        <v>0</v>
      </c>
      <c r="BK1741" t="s">
        <v>0</v>
      </c>
      <c r="BL1741" t="s">
        <v>0</v>
      </c>
      <c r="BM1741" t="s">
        <v>0</v>
      </c>
      <c r="BN1741" t="s">
        <v>0</v>
      </c>
      <c r="BO1741" t="s">
        <v>0</v>
      </c>
      <c r="BP1741" t="s">
        <v>0</v>
      </c>
      <c r="BQ1741" t="s">
        <v>0</v>
      </c>
      <c r="BR1741" t="s">
        <v>0</v>
      </c>
      <c r="BS1741" t="s">
        <v>0</v>
      </c>
      <c r="BT1741" t="s">
        <v>0</v>
      </c>
      <c r="BU1741" t="s">
        <v>0</v>
      </c>
      <c r="BV1741" t="s">
        <v>0</v>
      </c>
      <c r="BW1741" t="s">
        <v>0</v>
      </c>
      <c r="BX1741" t="s">
        <v>0</v>
      </c>
      <c r="BY1741" t="s">
        <v>0</v>
      </c>
      <c r="BZ1741" t="s">
        <v>0</v>
      </c>
      <c r="CA1741" t="s">
        <v>0</v>
      </c>
      <c r="CB1741" t="s">
        <v>0</v>
      </c>
      <c r="CC1741" t="s">
        <v>0</v>
      </c>
      <c r="CD1741" t="s">
        <v>0</v>
      </c>
      <c r="CE1741" t="s">
        <v>0</v>
      </c>
      <c r="CF1741" t="s">
        <v>0</v>
      </c>
      <c r="CG1741" t="s">
        <v>0</v>
      </c>
      <c r="CH1741" t="s">
        <v>0</v>
      </c>
      <c r="CI1741" t="s">
        <v>0</v>
      </c>
      <c r="CJ1741" t="s">
        <v>0</v>
      </c>
      <c r="CK1741" t="s">
        <v>0</v>
      </c>
      <c r="CL1741" t="s">
        <v>0</v>
      </c>
      <c r="CM1741" t="s">
        <v>0</v>
      </c>
      <c r="CN1741" t="s">
        <v>0</v>
      </c>
      <c r="CO1741" t="s">
        <v>0</v>
      </c>
      <c r="CP1741" t="s">
        <v>0</v>
      </c>
      <c r="CQ1741" t="s">
        <v>0</v>
      </c>
      <c r="CR1741" t="s">
        <v>0</v>
      </c>
      <c r="CS1741" t="s">
        <v>0</v>
      </c>
      <c r="CT1741" t="s">
        <v>0</v>
      </c>
      <c r="CU1741" t="s">
        <v>0</v>
      </c>
      <c r="CV1741">
        <v>0</v>
      </c>
      <c r="CW1741">
        <v>506301</v>
      </c>
    </row>
    <row r="1742" spans="2:101" x14ac:dyDescent="0.25">
      <c r="B1742">
        <v>4318</v>
      </c>
      <c r="C1742" t="s">
        <v>14296</v>
      </c>
      <c r="D1742" t="s">
        <v>0</v>
      </c>
      <c r="E1742" t="s">
        <v>0</v>
      </c>
      <c r="F1742" t="s">
        <v>0</v>
      </c>
      <c r="G1742" t="s">
        <v>0</v>
      </c>
      <c r="H1742" t="s">
        <v>0</v>
      </c>
      <c r="I1742" t="s">
        <v>0</v>
      </c>
      <c r="J1742" t="s">
        <v>0</v>
      </c>
      <c r="K1742" t="s">
        <v>0</v>
      </c>
      <c r="L1742" t="s">
        <v>0</v>
      </c>
      <c r="M1742" t="s">
        <v>0</v>
      </c>
      <c r="N1742" t="s">
        <v>0</v>
      </c>
      <c r="O1742" t="s">
        <v>0</v>
      </c>
      <c r="P1742" t="s">
        <v>0</v>
      </c>
      <c r="Q1742" t="s">
        <v>0</v>
      </c>
      <c r="R1742" t="s">
        <v>0</v>
      </c>
      <c r="S1742" t="s">
        <v>14297</v>
      </c>
      <c r="T1742" t="s">
        <v>0</v>
      </c>
      <c r="U1742" t="s">
        <v>30</v>
      </c>
      <c r="V1742" t="s">
        <v>2576</v>
      </c>
      <c r="W1742" t="s">
        <v>0</v>
      </c>
      <c r="X1742" t="s">
        <v>0</v>
      </c>
      <c r="Z1742" t="s">
        <v>3755</v>
      </c>
      <c r="AA1742" t="s">
        <v>0</v>
      </c>
      <c r="AB1742" t="s">
        <v>27</v>
      </c>
      <c r="AC1742" t="s">
        <v>14298</v>
      </c>
      <c r="AD1742" t="s">
        <v>14297</v>
      </c>
      <c r="AE1742" t="s">
        <v>0</v>
      </c>
      <c r="AF1742">
        <v>2015</v>
      </c>
      <c r="AG1742" t="s">
        <v>14299</v>
      </c>
      <c r="AH1742" t="s">
        <v>0</v>
      </c>
      <c r="AI1742" t="s">
        <v>14300</v>
      </c>
      <c r="AJ1742" t="s">
        <v>2518</v>
      </c>
      <c r="AK1742" t="s">
        <v>31</v>
      </c>
      <c r="AL1742">
        <v>22866281</v>
      </c>
      <c r="AM1742" t="s">
        <v>14301</v>
      </c>
      <c r="AN1742" t="s">
        <v>14302</v>
      </c>
      <c r="AP1742" t="s">
        <v>2576</v>
      </c>
      <c r="AQ1742" t="s">
        <v>0</v>
      </c>
      <c r="AR1742" t="s">
        <v>0</v>
      </c>
      <c r="AS1742" t="s">
        <v>0</v>
      </c>
      <c r="AT1742" t="s">
        <v>0</v>
      </c>
      <c r="AU1742" t="s">
        <v>0</v>
      </c>
      <c r="AV1742" t="s">
        <v>0</v>
      </c>
      <c r="AW1742" t="s">
        <v>0</v>
      </c>
      <c r="AX1742" t="s">
        <v>0</v>
      </c>
      <c r="AY1742" t="s">
        <v>0</v>
      </c>
      <c r="AZ1742" t="s">
        <v>0</v>
      </c>
      <c r="BA1742" t="s">
        <v>0</v>
      </c>
      <c r="BB1742" t="s">
        <v>0</v>
      </c>
      <c r="BC1742" t="s">
        <v>0</v>
      </c>
      <c r="BD1742" t="s">
        <v>0</v>
      </c>
      <c r="BE1742" t="s">
        <v>0</v>
      </c>
      <c r="BF1742" t="s">
        <v>0</v>
      </c>
      <c r="BG1742" t="s">
        <v>0</v>
      </c>
      <c r="BH1742" t="s">
        <v>0</v>
      </c>
      <c r="BI1742" t="s">
        <v>0</v>
      </c>
      <c r="BJ1742" t="s">
        <v>0</v>
      </c>
      <c r="BK1742" t="s">
        <v>0</v>
      </c>
      <c r="BL1742" t="s">
        <v>0</v>
      </c>
      <c r="BM1742" t="s">
        <v>0</v>
      </c>
      <c r="BN1742" t="s">
        <v>0</v>
      </c>
      <c r="BO1742" t="s">
        <v>0</v>
      </c>
      <c r="BP1742" t="s">
        <v>0</v>
      </c>
      <c r="BQ1742" t="s">
        <v>0</v>
      </c>
      <c r="BR1742" t="s">
        <v>0</v>
      </c>
      <c r="BS1742" t="s">
        <v>0</v>
      </c>
      <c r="BT1742" t="s">
        <v>0</v>
      </c>
      <c r="BU1742" t="s">
        <v>0</v>
      </c>
      <c r="BV1742" t="s">
        <v>0</v>
      </c>
      <c r="BW1742" t="s">
        <v>0</v>
      </c>
      <c r="BX1742" t="s">
        <v>0</v>
      </c>
      <c r="BY1742" t="s">
        <v>0</v>
      </c>
      <c r="BZ1742" t="s">
        <v>0</v>
      </c>
      <c r="CA1742" t="s">
        <v>0</v>
      </c>
      <c r="CB1742" t="s">
        <v>0</v>
      </c>
      <c r="CC1742" t="s">
        <v>0</v>
      </c>
      <c r="CD1742" t="s">
        <v>0</v>
      </c>
      <c r="CE1742" t="s">
        <v>0</v>
      </c>
      <c r="CF1742" t="s">
        <v>0</v>
      </c>
      <c r="CG1742" t="s">
        <v>0</v>
      </c>
      <c r="CH1742" t="s">
        <v>0</v>
      </c>
      <c r="CI1742" t="s">
        <v>0</v>
      </c>
      <c r="CJ1742" t="s">
        <v>0</v>
      </c>
      <c r="CK1742" t="s">
        <v>0</v>
      </c>
      <c r="CL1742" t="s">
        <v>0</v>
      </c>
      <c r="CM1742" t="s">
        <v>0</v>
      </c>
      <c r="CN1742" t="s">
        <v>0</v>
      </c>
      <c r="CO1742" t="s">
        <v>0</v>
      </c>
      <c r="CP1742" t="s">
        <v>0</v>
      </c>
      <c r="CQ1742" t="s">
        <v>0</v>
      </c>
      <c r="CR1742" t="s">
        <v>0</v>
      </c>
      <c r="CS1742" t="s">
        <v>0</v>
      </c>
      <c r="CT1742" t="s">
        <v>0</v>
      </c>
      <c r="CU1742" t="s">
        <v>0</v>
      </c>
      <c r="CV1742">
        <v>0</v>
      </c>
      <c r="CW1742">
        <v>504318</v>
      </c>
    </row>
    <row r="1743" spans="2:101" x14ac:dyDescent="0.25">
      <c r="B1743">
        <v>1848</v>
      </c>
      <c r="C1743" t="s">
        <v>14303</v>
      </c>
      <c r="D1743" t="s">
        <v>0</v>
      </c>
      <c r="E1743" t="s">
        <v>0</v>
      </c>
      <c r="F1743" t="s">
        <v>0</v>
      </c>
      <c r="G1743" t="s">
        <v>0</v>
      </c>
      <c r="H1743" t="s">
        <v>0</v>
      </c>
      <c r="I1743" t="s">
        <v>0</v>
      </c>
      <c r="J1743" t="s">
        <v>0</v>
      </c>
      <c r="K1743" t="s">
        <v>0</v>
      </c>
      <c r="L1743" t="s">
        <v>0</v>
      </c>
      <c r="M1743" t="s">
        <v>0</v>
      </c>
      <c r="N1743" t="s">
        <v>0</v>
      </c>
      <c r="O1743" t="s">
        <v>0</v>
      </c>
      <c r="P1743" t="s">
        <v>0</v>
      </c>
      <c r="Q1743" t="s">
        <v>0</v>
      </c>
      <c r="R1743" t="s">
        <v>0</v>
      </c>
      <c r="S1743" t="s">
        <v>14304</v>
      </c>
      <c r="T1743" t="s">
        <v>0</v>
      </c>
      <c r="U1743" t="s">
        <v>36</v>
      </c>
      <c r="V1743" t="s">
        <v>440</v>
      </c>
      <c r="W1743" t="s">
        <v>0</v>
      </c>
      <c r="X1743">
        <v>1129</v>
      </c>
      <c r="Z1743">
        <v>4</v>
      </c>
      <c r="AA1743" t="s">
        <v>41</v>
      </c>
      <c r="AB1743" t="s">
        <v>27</v>
      </c>
      <c r="AC1743" t="s">
        <v>14305</v>
      </c>
      <c r="AD1743" t="s">
        <v>14304</v>
      </c>
      <c r="AE1743" t="s">
        <v>426</v>
      </c>
      <c r="AF1743">
        <v>1976</v>
      </c>
      <c r="AG1743" t="s">
        <v>570</v>
      </c>
      <c r="AH1743">
        <v>1122</v>
      </c>
      <c r="AI1743" t="s">
        <v>14306</v>
      </c>
      <c r="AJ1743" t="s">
        <v>0</v>
      </c>
      <c r="AK1743" t="s">
        <v>28</v>
      </c>
      <c r="AL1743">
        <v>22871080</v>
      </c>
      <c r="AM1743" t="s">
        <v>14307</v>
      </c>
      <c r="AN1743" t="s">
        <v>14308</v>
      </c>
      <c r="AO1743">
        <v>47</v>
      </c>
      <c r="AP1743" t="s">
        <v>440</v>
      </c>
      <c r="AQ1743" t="s">
        <v>0</v>
      </c>
      <c r="AR1743" t="s">
        <v>0</v>
      </c>
      <c r="AS1743" t="s">
        <v>0</v>
      </c>
      <c r="AT1743" t="s">
        <v>0</v>
      </c>
      <c r="AU1743" t="s">
        <v>0</v>
      </c>
      <c r="AV1743" t="s">
        <v>0</v>
      </c>
      <c r="AW1743" t="s">
        <v>0</v>
      </c>
      <c r="AX1743" t="s">
        <v>0</v>
      </c>
      <c r="AY1743" t="s">
        <v>0</v>
      </c>
      <c r="AZ1743" t="s">
        <v>0</v>
      </c>
      <c r="BA1743" t="s">
        <v>0</v>
      </c>
      <c r="BB1743" t="s">
        <v>0</v>
      </c>
      <c r="BC1743" t="s">
        <v>0</v>
      </c>
      <c r="BD1743" t="s">
        <v>0</v>
      </c>
      <c r="BE1743" t="s">
        <v>0</v>
      </c>
      <c r="BF1743" t="s">
        <v>0</v>
      </c>
      <c r="BG1743" t="s">
        <v>0</v>
      </c>
      <c r="BH1743" t="s">
        <v>0</v>
      </c>
      <c r="BI1743" t="s">
        <v>0</v>
      </c>
      <c r="BJ1743" t="s">
        <v>0</v>
      </c>
      <c r="BK1743" t="s">
        <v>0</v>
      </c>
      <c r="BL1743" t="s">
        <v>0</v>
      </c>
      <c r="BM1743" t="s">
        <v>0</v>
      </c>
      <c r="BN1743" t="s">
        <v>0</v>
      </c>
      <c r="BO1743" t="s">
        <v>0</v>
      </c>
      <c r="BP1743" t="s">
        <v>0</v>
      </c>
      <c r="BQ1743" t="s">
        <v>0</v>
      </c>
      <c r="BR1743" t="s">
        <v>0</v>
      </c>
      <c r="BS1743" t="s">
        <v>0</v>
      </c>
      <c r="BT1743" t="s">
        <v>0</v>
      </c>
      <c r="BU1743" t="s">
        <v>0</v>
      </c>
      <c r="BV1743" t="s">
        <v>0</v>
      </c>
      <c r="BW1743" t="s">
        <v>0</v>
      </c>
      <c r="BX1743" t="s">
        <v>0</v>
      </c>
      <c r="BY1743" t="s">
        <v>0</v>
      </c>
      <c r="BZ1743" t="s">
        <v>0</v>
      </c>
      <c r="CA1743" t="s">
        <v>0</v>
      </c>
      <c r="CB1743" t="s">
        <v>0</v>
      </c>
      <c r="CC1743" t="s">
        <v>0</v>
      </c>
      <c r="CD1743" t="s">
        <v>0</v>
      </c>
      <c r="CE1743" t="s">
        <v>0</v>
      </c>
      <c r="CF1743" t="s">
        <v>0</v>
      </c>
      <c r="CG1743" t="s">
        <v>0</v>
      </c>
      <c r="CH1743" t="s">
        <v>0</v>
      </c>
      <c r="CI1743" t="s">
        <v>0</v>
      </c>
      <c r="CJ1743" t="s">
        <v>0</v>
      </c>
      <c r="CK1743" t="s">
        <v>0</v>
      </c>
      <c r="CL1743" t="s">
        <v>0</v>
      </c>
      <c r="CM1743" t="s">
        <v>0</v>
      </c>
      <c r="CN1743" t="s">
        <v>0</v>
      </c>
      <c r="CO1743" t="s">
        <v>0</v>
      </c>
      <c r="CP1743" t="s">
        <v>0</v>
      </c>
      <c r="CQ1743" t="s">
        <v>0</v>
      </c>
      <c r="CR1743" t="s">
        <v>0</v>
      </c>
      <c r="CS1743" t="s">
        <v>0</v>
      </c>
      <c r="CT1743" t="s">
        <v>0</v>
      </c>
      <c r="CU1743" t="s">
        <v>0</v>
      </c>
      <c r="CV1743">
        <v>0</v>
      </c>
      <c r="CW1743">
        <v>501848</v>
      </c>
    </row>
    <row r="1744" spans="2:101" x14ac:dyDescent="0.25">
      <c r="B1744">
        <v>12922</v>
      </c>
      <c r="C1744" t="s">
        <v>14309</v>
      </c>
      <c r="D1744" t="s">
        <v>0</v>
      </c>
      <c r="E1744" t="s">
        <v>0</v>
      </c>
      <c r="F1744" t="s">
        <v>0</v>
      </c>
      <c r="G1744" t="s">
        <v>0</v>
      </c>
      <c r="H1744" t="s">
        <v>0</v>
      </c>
      <c r="I1744" t="s">
        <v>0</v>
      </c>
      <c r="J1744" t="s">
        <v>0</v>
      </c>
      <c r="K1744" t="s">
        <v>14310</v>
      </c>
      <c r="L1744" t="s">
        <v>3103</v>
      </c>
      <c r="M1744" t="s">
        <v>3104</v>
      </c>
      <c r="N1744" t="s">
        <v>3105</v>
      </c>
      <c r="O1744" t="s">
        <v>3106</v>
      </c>
      <c r="P1744" t="s">
        <v>3107</v>
      </c>
      <c r="Q1744" t="s">
        <v>3108</v>
      </c>
      <c r="R1744" t="s">
        <v>0</v>
      </c>
      <c r="S1744" t="s">
        <v>14311</v>
      </c>
      <c r="T1744" t="s">
        <v>0</v>
      </c>
      <c r="U1744" t="s">
        <v>3109</v>
      </c>
      <c r="V1744" t="s">
        <v>2484</v>
      </c>
      <c r="W1744" t="s">
        <v>0</v>
      </c>
      <c r="X1744">
        <v>109</v>
      </c>
      <c r="AA1744" t="s">
        <v>0</v>
      </c>
      <c r="AB1744" t="s">
        <v>27</v>
      </c>
      <c r="AC1744" t="s">
        <v>14312</v>
      </c>
      <c r="AD1744" t="s">
        <v>14311</v>
      </c>
      <c r="AE1744" t="s">
        <v>3110</v>
      </c>
      <c r="AF1744">
        <v>2012</v>
      </c>
      <c r="AG1744" t="s">
        <v>14313</v>
      </c>
      <c r="AH1744">
        <v>99</v>
      </c>
      <c r="AI1744" t="s">
        <v>14314</v>
      </c>
      <c r="AJ1744" t="s">
        <v>14315</v>
      </c>
      <c r="AK1744" t="s">
        <v>38</v>
      </c>
      <c r="AL1744">
        <v>22868264</v>
      </c>
      <c r="AM1744" t="s">
        <v>14316</v>
      </c>
      <c r="AN1744" t="s">
        <v>14317</v>
      </c>
      <c r="AP1744" t="s">
        <v>2484</v>
      </c>
      <c r="AQ1744" t="s">
        <v>0</v>
      </c>
      <c r="AR1744" t="s">
        <v>0</v>
      </c>
      <c r="AS1744" t="s">
        <v>0</v>
      </c>
      <c r="AT1744" t="s">
        <v>0</v>
      </c>
      <c r="AU1744" t="s">
        <v>0</v>
      </c>
      <c r="AV1744" t="s">
        <v>0</v>
      </c>
      <c r="AW1744" t="s">
        <v>0</v>
      </c>
      <c r="AX1744" t="s">
        <v>0</v>
      </c>
      <c r="AY1744" t="s">
        <v>0</v>
      </c>
      <c r="AZ1744" t="s">
        <v>0</v>
      </c>
      <c r="BA1744" t="s">
        <v>0</v>
      </c>
      <c r="BB1744" t="s">
        <v>0</v>
      </c>
      <c r="BC1744" t="s">
        <v>0</v>
      </c>
      <c r="BD1744" t="s">
        <v>0</v>
      </c>
      <c r="BE1744" t="s">
        <v>0</v>
      </c>
      <c r="BF1744" t="s">
        <v>0</v>
      </c>
      <c r="BG1744" t="s">
        <v>0</v>
      </c>
      <c r="BH1744" t="s">
        <v>0</v>
      </c>
      <c r="BI1744" t="s">
        <v>0</v>
      </c>
      <c r="BJ1744" t="s">
        <v>0</v>
      </c>
      <c r="BK1744" t="s">
        <v>0</v>
      </c>
      <c r="BL1744" t="s">
        <v>0</v>
      </c>
      <c r="BM1744" t="s">
        <v>0</v>
      </c>
      <c r="BN1744" t="s">
        <v>0</v>
      </c>
      <c r="BO1744" t="s">
        <v>0</v>
      </c>
      <c r="BP1744" t="s">
        <v>0</v>
      </c>
      <c r="BQ1744" t="s">
        <v>0</v>
      </c>
      <c r="BR1744" t="s">
        <v>0</v>
      </c>
      <c r="BS1744" t="s">
        <v>0</v>
      </c>
      <c r="BT1744" t="s">
        <v>0</v>
      </c>
      <c r="BU1744" t="s">
        <v>0</v>
      </c>
      <c r="BV1744" t="s">
        <v>0</v>
      </c>
      <c r="BW1744" t="s">
        <v>0</v>
      </c>
      <c r="BX1744" t="s">
        <v>0</v>
      </c>
      <c r="BY1744" t="s">
        <v>0</v>
      </c>
      <c r="BZ1744" t="s">
        <v>0</v>
      </c>
      <c r="CA1744" t="s">
        <v>0</v>
      </c>
      <c r="CB1744" t="s">
        <v>0</v>
      </c>
      <c r="CC1744" t="s">
        <v>0</v>
      </c>
      <c r="CD1744" t="s">
        <v>0</v>
      </c>
      <c r="CE1744" t="s">
        <v>0</v>
      </c>
      <c r="CF1744" t="s">
        <v>0</v>
      </c>
      <c r="CG1744" t="s">
        <v>0</v>
      </c>
      <c r="CH1744" t="s">
        <v>0</v>
      </c>
      <c r="CI1744" t="s">
        <v>0</v>
      </c>
      <c r="CJ1744" t="s">
        <v>0</v>
      </c>
      <c r="CK1744" t="s">
        <v>0</v>
      </c>
      <c r="CL1744" t="s">
        <v>0</v>
      </c>
      <c r="CM1744" t="s">
        <v>0</v>
      </c>
      <c r="CN1744" t="s">
        <v>0</v>
      </c>
      <c r="CO1744" t="s">
        <v>0</v>
      </c>
      <c r="CP1744" t="s">
        <v>0</v>
      </c>
      <c r="CQ1744" t="s">
        <v>0</v>
      </c>
      <c r="CR1744" t="s">
        <v>0</v>
      </c>
      <c r="CS1744" t="s">
        <v>0</v>
      </c>
      <c r="CT1744" t="s">
        <v>0</v>
      </c>
      <c r="CU1744" t="s">
        <v>0</v>
      </c>
      <c r="CV1744">
        <v>0</v>
      </c>
      <c r="CW1744">
        <v>512922</v>
      </c>
    </row>
    <row r="1745" spans="2:101" x14ac:dyDescent="0.25">
      <c r="B1745">
        <v>6821</v>
      </c>
      <c r="C1745" t="s">
        <v>14318</v>
      </c>
      <c r="D1745" t="s">
        <v>0</v>
      </c>
      <c r="E1745" t="s">
        <v>0</v>
      </c>
      <c r="F1745" t="s">
        <v>0</v>
      </c>
      <c r="G1745" t="s">
        <v>0</v>
      </c>
      <c r="H1745" t="s">
        <v>0</v>
      </c>
      <c r="I1745" t="s">
        <v>0</v>
      </c>
      <c r="J1745" t="s">
        <v>0</v>
      </c>
      <c r="K1745" t="s">
        <v>14319</v>
      </c>
      <c r="L1745" t="s">
        <v>14320</v>
      </c>
      <c r="M1745" t="s">
        <v>0</v>
      </c>
      <c r="N1745" t="s">
        <v>0</v>
      </c>
      <c r="O1745" t="s">
        <v>0</v>
      </c>
      <c r="P1745" t="s">
        <v>0</v>
      </c>
      <c r="Q1745" t="s">
        <v>0</v>
      </c>
      <c r="R1745" t="s">
        <v>0</v>
      </c>
      <c r="S1745" t="s">
        <v>14321</v>
      </c>
      <c r="T1745" t="s">
        <v>0</v>
      </c>
      <c r="V1745" t="s">
        <v>14322</v>
      </c>
      <c r="W1745" t="s">
        <v>0</v>
      </c>
      <c r="X1745" t="s">
        <v>0</v>
      </c>
      <c r="AA1745" t="s">
        <v>0</v>
      </c>
      <c r="AB1745" t="s">
        <v>27</v>
      </c>
      <c r="AC1745" t="s">
        <v>14323</v>
      </c>
      <c r="AD1745" t="s">
        <v>14321</v>
      </c>
      <c r="AE1745" t="s">
        <v>0</v>
      </c>
      <c r="AF1745">
        <v>1968</v>
      </c>
      <c r="AG1745" t="s">
        <v>0</v>
      </c>
      <c r="AH1745" t="s">
        <v>0</v>
      </c>
      <c r="AI1745" t="s">
        <v>14324</v>
      </c>
      <c r="AK1745" t="s">
        <v>34</v>
      </c>
      <c r="AL1745">
        <v>22880640</v>
      </c>
      <c r="AM1745" t="s">
        <v>0</v>
      </c>
      <c r="AN1745" t="s">
        <v>14325</v>
      </c>
      <c r="AP1745" t="s">
        <v>14322</v>
      </c>
      <c r="AQ1745" t="s">
        <v>0</v>
      </c>
      <c r="AR1745" t="s">
        <v>0</v>
      </c>
      <c r="AS1745" t="s">
        <v>0</v>
      </c>
      <c r="AT1745" t="s">
        <v>0</v>
      </c>
      <c r="AU1745" t="s">
        <v>0</v>
      </c>
      <c r="AV1745" t="s">
        <v>0</v>
      </c>
      <c r="AW1745" t="s">
        <v>0</v>
      </c>
      <c r="AX1745" t="s">
        <v>0</v>
      </c>
      <c r="AY1745" t="s">
        <v>0</v>
      </c>
      <c r="AZ1745" t="s">
        <v>0</v>
      </c>
      <c r="BA1745" t="s">
        <v>0</v>
      </c>
      <c r="BB1745" t="s">
        <v>0</v>
      </c>
      <c r="BC1745" t="s">
        <v>0</v>
      </c>
      <c r="BD1745" t="s">
        <v>0</v>
      </c>
      <c r="BE1745" t="s">
        <v>0</v>
      </c>
      <c r="BF1745" t="s">
        <v>0</v>
      </c>
      <c r="BG1745" t="s">
        <v>0</v>
      </c>
      <c r="BH1745" t="s">
        <v>0</v>
      </c>
      <c r="BI1745" t="s">
        <v>0</v>
      </c>
      <c r="BJ1745" t="s">
        <v>0</v>
      </c>
      <c r="BK1745" t="s">
        <v>0</v>
      </c>
      <c r="BL1745" t="s">
        <v>0</v>
      </c>
      <c r="BM1745" t="s">
        <v>0</v>
      </c>
      <c r="BN1745" t="s">
        <v>0</v>
      </c>
      <c r="BO1745" t="s">
        <v>0</v>
      </c>
      <c r="BP1745" t="s">
        <v>0</v>
      </c>
      <c r="BQ1745" t="s">
        <v>0</v>
      </c>
      <c r="BR1745" t="s">
        <v>0</v>
      </c>
      <c r="BS1745" t="s">
        <v>0</v>
      </c>
      <c r="BT1745" t="s">
        <v>0</v>
      </c>
      <c r="BU1745" t="s">
        <v>0</v>
      </c>
      <c r="BV1745" t="s">
        <v>0</v>
      </c>
      <c r="BW1745" t="s">
        <v>0</v>
      </c>
      <c r="BX1745" t="s">
        <v>0</v>
      </c>
      <c r="BY1745" t="s">
        <v>0</v>
      </c>
      <c r="BZ1745" t="s">
        <v>0</v>
      </c>
      <c r="CA1745" t="s">
        <v>0</v>
      </c>
      <c r="CB1745" t="s">
        <v>0</v>
      </c>
      <c r="CC1745" t="s">
        <v>0</v>
      </c>
      <c r="CD1745" t="s">
        <v>0</v>
      </c>
      <c r="CE1745" t="s">
        <v>0</v>
      </c>
      <c r="CF1745" t="s">
        <v>0</v>
      </c>
      <c r="CG1745" t="s">
        <v>0</v>
      </c>
      <c r="CH1745" t="s">
        <v>0</v>
      </c>
      <c r="CI1745" t="s">
        <v>0</v>
      </c>
      <c r="CJ1745" t="s">
        <v>0</v>
      </c>
      <c r="CK1745" t="s">
        <v>0</v>
      </c>
      <c r="CL1745" t="s">
        <v>0</v>
      </c>
      <c r="CM1745" t="s">
        <v>0</v>
      </c>
      <c r="CN1745" t="s">
        <v>0</v>
      </c>
      <c r="CO1745" t="s">
        <v>0</v>
      </c>
      <c r="CP1745" t="s">
        <v>0</v>
      </c>
      <c r="CQ1745" t="s">
        <v>0</v>
      </c>
      <c r="CR1745" t="s">
        <v>0</v>
      </c>
      <c r="CS1745" t="s">
        <v>0</v>
      </c>
      <c r="CT1745" t="s">
        <v>0</v>
      </c>
      <c r="CU1745" t="s">
        <v>0</v>
      </c>
      <c r="CV1745">
        <v>0</v>
      </c>
      <c r="CW1745">
        <v>506821</v>
      </c>
    </row>
    <row r="1746" spans="2:101" x14ac:dyDescent="0.25">
      <c r="B1746">
        <v>2101</v>
      </c>
      <c r="C1746" t="s">
        <v>14326</v>
      </c>
      <c r="D1746" t="s">
        <v>0</v>
      </c>
      <c r="E1746" t="s">
        <v>0</v>
      </c>
      <c r="F1746" t="s">
        <v>0</v>
      </c>
      <c r="G1746" t="s">
        <v>0</v>
      </c>
      <c r="H1746" t="s">
        <v>0</v>
      </c>
      <c r="I1746" t="s">
        <v>0</v>
      </c>
      <c r="J1746" t="s">
        <v>0</v>
      </c>
      <c r="K1746" t="s">
        <v>14327</v>
      </c>
      <c r="L1746" t="s">
        <v>14328</v>
      </c>
      <c r="M1746" s="1" t="s">
        <v>14329</v>
      </c>
      <c r="N1746" t="s">
        <v>0</v>
      </c>
      <c r="O1746" t="s">
        <v>0</v>
      </c>
      <c r="P1746" t="s">
        <v>0</v>
      </c>
      <c r="Q1746" t="s">
        <v>0</v>
      </c>
      <c r="R1746" t="s">
        <v>0</v>
      </c>
      <c r="S1746" t="s">
        <v>14330</v>
      </c>
      <c r="T1746" t="s">
        <v>0</v>
      </c>
      <c r="U1746" t="s">
        <v>32</v>
      </c>
      <c r="V1746" t="s">
        <v>2845</v>
      </c>
      <c r="W1746" t="s">
        <v>0</v>
      </c>
      <c r="X1746">
        <v>423</v>
      </c>
      <c r="Z1746">
        <v>6</v>
      </c>
      <c r="AA1746" t="s">
        <v>14331</v>
      </c>
      <c r="AB1746" t="s">
        <v>27</v>
      </c>
      <c r="AC1746" t="s">
        <v>14332</v>
      </c>
      <c r="AD1746" t="s">
        <v>14330</v>
      </c>
      <c r="AE1746" t="s">
        <v>8666</v>
      </c>
      <c r="AF1746">
        <v>2007</v>
      </c>
      <c r="AG1746" t="s">
        <v>14333</v>
      </c>
      <c r="AH1746">
        <v>417</v>
      </c>
      <c r="AI1746" t="s">
        <v>14334</v>
      </c>
      <c r="AJ1746" t="s">
        <v>0</v>
      </c>
      <c r="AK1746" t="s">
        <v>28</v>
      </c>
      <c r="AL1746">
        <v>22871855</v>
      </c>
      <c r="AM1746" t="s">
        <v>14335</v>
      </c>
      <c r="AN1746" t="s">
        <v>14336</v>
      </c>
      <c r="AO1746">
        <v>22</v>
      </c>
      <c r="AP1746" t="s">
        <v>2845</v>
      </c>
      <c r="AQ1746" t="s">
        <v>0</v>
      </c>
      <c r="AR1746" t="s">
        <v>0</v>
      </c>
      <c r="AS1746" t="s">
        <v>0</v>
      </c>
      <c r="AT1746" t="s">
        <v>0</v>
      </c>
      <c r="AU1746" t="s">
        <v>0</v>
      </c>
      <c r="AV1746" t="s">
        <v>0</v>
      </c>
      <c r="AW1746" t="s">
        <v>0</v>
      </c>
      <c r="AX1746" t="s">
        <v>0</v>
      </c>
      <c r="AY1746" t="s">
        <v>0</v>
      </c>
      <c r="AZ1746" t="s">
        <v>0</v>
      </c>
      <c r="BA1746" t="s">
        <v>0</v>
      </c>
      <c r="BB1746" t="s">
        <v>0</v>
      </c>
      <c r="BC1746" t="s">
        <v>0</v>
      </c>
      <c r="BD1746" t="s">
        <v>0</v>
      </c>
      <c r="BE1746" t="s">
        <v>0</v>
      </c>
      <c r="BF1746" t="s">
        <v>0</v>
      </c>
      <c r="BG1746" t="s">
        <v>0</v>
      </c>
      <c r="BH1746" t="s">
        <v>0</v>
      </c>
      <c r="BI1746" t="s">
        <v>0</v>
      </c>
      <c r="BJ1746" t="s">
        <v>0</v>
      </c>
      <c r="BK1746" t="s">
        <v>0</v>
      </c>
      <c r="BL1746" t="s">
        <v>0</v>
      </c>
      <c r="BM1746" t="s">
        <v>0</v>
      </c>
      <c r="BN1746" t="s">
        <v>0</v>
      </c>
      <c r="BO1746" t="s">
        <v>0</v>
      </c>
      <c r="BP1746" t="s">
        <v>0</v>
      </c>
      <c r="BQ1746" t="s">
        <v>0</v>
      </c>
      <c r="BR1746" t="s">
        <v>0</v>
      </c>
      <c r="BS1746" t="s">
        <v>0</v>
      </c>
      <c r="BT1746" t="s">
        <v>0</v>
      </c>
      <c r="BU1746" t="s">
        <v>0</v>
      </c>
      <c r="BV1746" t="s">
        <v>0</v>
      </c>
      <c r="BW1746" t="s">
        <v>0</v>
      </c>
      <c r="BX1746" t="s">
        <v>0</v>
      </c>
      <c r="BY1746" t="s">
        <v>0</v>
      </c>
      <c r="BZ1746" t="s">
        <v>0</v>
      </c>
      <c r="CA1746" t="s">
        <v>0</v>
      </c>
      <c r="CB1746" t="s">
        <v>0</v>
      </c>
      <c r="CC1746" t="s">
        <v>0</v>
      </c>
      <c r="CD1746" t="s">
        <v>0</v>
      </c>
      <c r="CE1746" t="s">
        <v>0</v>
      </c>
      <c r="CF1746" t="s">
        <v>0</v>
      </c>
      <c r="CG1746" t="s">
        <v>0</v>
      </c>
      <c r="CH1746" t="s">
        <v>0</v>
      </c>
      <c r="CI1746" t="s">
        <v>0</v>
      </c>
      <c r="CJ1746" t="s">
        <v>0</v>
      </c>
      <c r="CK1746" t="s">
        <v>0</v>
      </c>
      <c r="CL1746" t="s">
        <v>0</v>
      </c>
      <c r="CM1746" t="s">
        <v>0</v>
      </c>
      <c r="CN1746" t="s">
        <v>0</v>
      </c>
      <c r="CO1746" t="s">
        <v>0</v>
      </c>
      <c r="CP1746" t="s">
        <v>0</v>
      </c>
      <c r="CQ1746" t="s">
        <v>0</v>
      </c>
      <c r="CR1746" t="s">
        <v>0</v>
      </c>
      <c r="CS1746" t="s">
        <v>0</v>
      </c>
      <c r="CT1746" t="s">
        <v>0</v>
      </c>
      <c r="CU1746" t="s">
        <v>0</v>
      </c>
      <c r="CV1746">
        <v>0</v>
      </c>
      <c r="CW1746">
        <v>502101</v>
      </c>
    </row>
    <row r="1747" spans="2:101" x14ac:dyDescent="0.25">
      <c r="B1747">
        <v>10655</v>
      </c>
      <c r="C1747" t="s">
        <v>14337</v>
      </c>
      <c r="D1747" t="s">
        <v>0</v>
      </c>
      <c r="E1747" t="s">
        <v>0</v>
      </c>
      <c r="F1747" t="s">
        <v>0</v>
      </c>
      <c r="G1747" t="s">
        <v>0</v>
      </c>
      <c r="H1747" t="s">
        <v>0</v>
      </c>
      <c r="I1747" t="s">
        <v>0</v>
      </c>
      <c r="J1747" t="s">
        <v>0</v>
      </c>
      <c r="K1747" t="s">
        <v>0</v>
      </c>
      <c r="L1747" t="s">
        <v>0</v>
      </c>
      <c r="M1747" s="1" t="s">
        <v>0</v>
      </c>
      <c r="N1747" t="s">
        <v>0</v>
      </c>
      <c r="O1747" t="s">
        <v>0</v>
      </c>
      <c r="P1747" t="s">
        <v>0</v>
      </c>
      <c r="Q1747" t="s">
        <v>0</v>
      </c>
      <c r="R1747" t="s">
        <v>0</v>
      </c>
      <c r="S1747" t="s">
        <v>14338</v>
      </c>
      <c r="T1747" t="s">
        <v>0</v>
      </c>
      <c r="U1747" t="s">
        <v>44</v>
      </c>
      <c r="V1747" t="s">
        <v>2484</v>
      </c>
      <c r="W1747" t="s">
        <v>0</v>
      </c>
      <c r="X1747" t="s">
        <v>0</v>
      </c>
      <c r="AA1747" t="s">
        <v>0</v>
      </c>
      <c r="AB1747" t="s">
        <v>27</v>
      </c>
      <c r="AC1747" t="s">
        <v>2485</v>
      </c>
      <c r="AD1747" t="s">
        <v>14338</v>
      </c>
      <c r="AE1747" t="s">
        <v>0</v>
      </c>
      <c r="AF1747">
        <v>2012</v>
      </c>
      <c r="AG1747">
        <v>9781267942302</v>
      </c>
      <c r="AH1747">
        <v>113</v>
      </c>
      <c r="AI1747" t="s">
        <v>14339</v>
      </c>
      <c r="AJ1747" t="s">
        <v>45</v>
      </c>
      <c r="AK1747" t="s">
        <v>31</v>
      </c>
      <c r="AL1747">
        <v>22885950</v>
      </c>
      <c r="AM1747" t="s">
        <v>0</v>
      </c>
      <c r="AN1747" t="s">
        <v>14340</v>
      </c>
      <c r="AP1747" t="s">
        <v>2484</v>
      </c>
      <c r="AQ1747" t="s">
        <v>0</v>
      </c>
      <c r="AR1747" t="s">
        <v>0</v>
      </c>
      <c r="AS1747" t="s">
        <v>0</v>
      </c>
      <c r="AT1747" t="s">
        <v>0</v>
      </c>
      <c r="AU1747" t="s">
        <v>0</v>
      </c>
      <c r="AV1747" t="s">
        <v>0</v>
      </c>
      <c r="AW1747" t="s">
        <v>0</v>
      </c>
      <c r="AX1747" t="s">
        <v>0</v>
      </c>
      <c r="AY1747" t="s">
        <v>0</v>
      </c>
      <c r="AZ1747" t="s">
        <v>0</v>
      </c>
      <c r="BA1747" t="s">
        <v>0</v>
      </c>
      <c r="BB1747" t="s">
        <v>0</v>
      </c>
      <c r="BC1747" t="s">
        <v>0</v>
      </c>
      <c r="BD1747" t="s">
        <v>0</v>
      </c>
      <c r="BE1747" t="s">
        <v>0</v>
      </c>
      <c r="BF1747" t="s">
        <v>0</v>
      </c>
      <c r="BG1747" t="s">
        <v>0</v>
      </c>
      <c r="BH1747" t="s">
        <v>0</v>
      </c>
      <c r="BI1747" t="s">
        <v>0</v>
      </c>
      <c r="BJ1747" t="s">
        <v>0</v>
      </c>
      <c r="BK1747" t="s">
        <v>0</v>
      </c>
      <c r="BL1747" t="s">
        <v>0</v>
      </c>
      <c r="BM1747" t="s">
        <v>0</v>
      </c>
      <c r="BN1747" t="s">
        <v>0</v>
      </c>
      <c r="BO1747" t="s">
        <v>0</v>
      </c>
      <c r="BP1747" t="s">
        <v>0</v>
      </c>
      <c r="BQ1747" t="s">
        <v>0</v>
      </c>
      <c r="BR1747" t="s">
        <v>0</v>
      </c>
      <c r="BS1747" t="s">
        <v>0</v>
      </c>
      <c r="BT1747" t="s">
        <v>0</v>
      </c>
      <c r="BU1747" t="s">
        <v>0</v>
      </c>
      <c r="BV1747" t="s">
        <v>0</v>
      </c>
      <c r="BW1747" t="s">
        <v>0</v>
      </c>
      <c r="BX1747" t="s">
        <v>0</v>
      </c>
      <c r="BY1747" t="s">
        <v>0</v>
      </c>
      <c r="BZ1747" t="s">
        <v>0</v>
      </c>
      <c r="CA1747" t="s">
        <v>0</v>
      </c>
      <c r="CB1747" t="s">
        <v>0</v>
      </c>
      <c r="CC1747" t="s">
        <v>0</v>
      </c>
      <c r="CD1747" t="s">
        <v>0</v>
      </c>
      <c r="CE1747" t="s">
        <v>0</v>
      </c>
      <c r="CF1747" t="s">
        <v>0</v>
      </c>
      <c r="CG1747" t="s">
        <v>0</v>
      </c>
      <c r="CH1747" t="s">
        <v>0</v>
      </c>
      <c r="CI1747" t="s">
        <v>0</v>
      </c>
      <c r="CJ1747" t="s">
        <v>0</v>
      </c>
      <c r="CK1747" t="s">
        <v>0</v>
      </c>
      <c r="CL1747" t="s">
        <v>0</v>
      </c>
      <c r="CM1747" t="s">
        <v>0</v>
      </c>
      <c r="CN1747" t="s">
        <v>0</v>
      </c>
      <c r="CO1747" t="s">
        <v>0</v>
      </c>
      <c r="CP1747" t="s">
        <v>0</v>
      </c>
      <c r="CQ1747" t="s">
        <v>0</v>
      </c>
      <c r="CR1747" t="s">
        <v>0</v>
      </c>
      <c r="CS1747" t="s">
        <v>0</v>
      </c>
      <c r="CT1747" t="s">
        <v>0</v>
      </c>
      <c r="CU1747" t="s">
        <v>0</v>
      </c>
      <c r="CV1747">
        <v>0</v>
      </c>
      <c r="CW1747">
        <v>510655</v>
      </c>
    </row>
    <row r="1748" spans="2:101" x14ac:dyDescent="0.25">
      <c r="B1748">
        <v>8127</v>
      </c>
      <c r="C1748" t="s">
        <v>14341</v>
      </c>
      <c r="D1748" t="s">
        <v>0</v>
      </c>
      <c r="E1748" t="s">
        <v>0</v>
      </c>
      <c r="F1748" t="s">
        <v>0</v>
      </c>
      <c r="G1748" t="s">
        <v>0</v>
      </c>
      <c r="H1748" t="s">
        <v>0</v>
      </c>
      <c r="I1748" t="s">
        <v>0</v>
      </c>
      <c r="J1748" t="s">
        <v>0</v>
      </c>
      <c r="K1748" t="s">
        <v>14342</v>
      </c>
      <c r="L1748" t="s">
        <v>14343</v>
      </c>
      <c r="M1748" t="s">
        <v>0</v>
      </c>
      <c r="N1748" t="s">
        <v>0</v>
      </c>
      <c r="O1748" t="s">
        <v>0</v>
      </c>
      <c r="P1748" t="s">
        <v>0</v>
      </c>
      <c r="Q1748" t="s">
        <v>0</v>
      </c>
      <c r="R1748" t="s">
        <v>0</v>
      </c>
      <c r="S1748" t="s">
        <v>14344</v>
      </c>
      <c r="T1748" t="s">
        <v>0</v>
      </c>
      <c r="V1748" t="s">
        <v>2871</v>
      </c>
      <c r="W1748" t="s">
        <v>0</v>
      </c>
      <c r="X1748" t="s">
        <v>0</v>
      </c>
      <c r="Z1748">
        <v>3</v>
      </c>
      <c r="AA1748" t="s">
        <v>41</v>
      </c>
      <c r="AB1748" t="s">
        <v>27</v>
      </c>
      <c r="AC1748" t="s">
        <v>14345</v>
      </c>
      <c r="AD1748" t="s">
        <v>14344</v>
      </c>
      <c r="AE1748" t="s">
        <v>0</v>
      </c>
      <c r="AF1748">
        <v>1981</v>
      </c>
      <c r="AG1748">
        <v>93920</v>
      </c>
      <c r="AH1748">
        <v>975</v>
      </c>
      <c r="AI1748" t="s">
        <v>14346</v>
      </c>
      <c r="AJ1748" t="s">
        <v>0</v>
      </c>
      <c r="AK1748" t="s">
        <v>28</v>
      </c>
      <c r="AL1748">
        <v>22885254</v>
      </c>
      <c r="AM1748" t="s">
        <v>0</v>
      </c>
      <c r="AN1748" t="s">
        <v>14347</v>
      </c>
      <c r="AO1748">
        <v>52</v>
      </c>
      <c r="AP1748" t="s">
        <v>2871</v>
      </c>
      <c r="AQ1748" t="s">
        <v>0</v>
      </c>
      <c r="AR1748" t="s">
        <v>0</v>
      </c>
      <c r="AS1748" t="s">
        <v>0</v>
      </c>
      <c r="AT1748" t="s">
        <v>0</v>
      </c>
      <c r="AU1748" t="s">
        <v>0</v>
      </c>
      <c r="AV1748" t="s">
        <v>0</v>
      </c>
      <c r="AW1748" t="s">
        <v>0</v>
      </c>
      <c r="AX1748" t="s">
        <v>0</v>
      </c>
      <c r="AY1748" t="s">
        <v>0</v>
      </c>
      <c r="AZ1748" t="s">
        <v>0</v>
      </c>
      <c r="BA1748" t="s">
        <v>0</v>
      </c>
      <c r="BB1748" t="s">
        <v>0</v>
      </c>
      <c r="BC1748" t="s">
        <v>0</v>
      </c>
      <c r="BD1748" t="s">
        <v>0</v>
      </c>
      <c r="BE1748" t="s">
        <v>0</v>
      </c>
      <c r="BF1748" t="s">
        <v>0</v>
      </c>
      <c r="BG1748" t="s">
        <v>0</v>
      </c>
      <c r="BH1748" t="s">
        <v>0</v>
      </c>
      <c r="BI1748" t="s">
        <v>0</v>
      </c>
      <c r="BJ1748" t="s">
        <v>0</v>
      </c>
      <c r="BK1748" t="s">
        <v>0</v>
      </c>
      <c r="BL1748" t="s">
        <v>0</v>
      </c>
      <c r="BM1748" t="s">
        <v>0</v>
      </c>
      <c r="BN1748" t="s">
        <v>0</v>
      </c>
      <c r="BO1748" t="s">
        <v>0</v>
      </c>
      <c r="BP1748" t="s">
        <v>0</v>
      </c>
      <c r="BQ1748" t="s">
        <v>0</v>
      </c>
      <c r="BR1748" t="s">
        <v>0</v>
      </c>
      <c r="BS1748" t="s">
        <v>0</v>
      </c>
      <c r="BT1748" t="s">
        <v>0</v>
      </c>
      <c r="BU1748" t="s">
        <v>0</v>
      </c>
      <c r="BV1748" t="s">
        <v>0</v>
      </c>
      <c r="BW1748" t="s">
        <v>0</v>
      </c>
      <c r="BX1748" t="s">
        <v>0</v>
      </c>
      <c r="BY1748" t="s">
        <v>0</v>
      </c>
      <c r="BZ1748" t="s">
        <v>0</v>
      </c>
      <c r="CA1748" t="s">
        <v>0</v>
      </c>
      <c r="CB1748" t="s">
        <v>0</v>
      </c>
      <c r="CC1748" t="s">
        <v>0</v>
      </c>
      <c r="CD1748" t="s">
        <v>0</v>
      </c>
      <c r="CE1748" t="s">
        <v>0</v>
      </c>
      <c r="CF1748" t="s">
        <v>0</v>
      </c>
      <c r="CG1748" t="s">
        <v>0</v>
      </c>
      <c r="CH1748" t="s">
        <v>0</v>
      </c>
      <c r="CI1748" t="s">
        <v>0</v>
      </c>
      <c r="CJ1748" t="s">
        <v>0</v>
      </c>
      <c r="CK1748" t="s">
        <v>0</v>
      </c>
      <c r="CL1748" t="s">
        <v>0</v>
      </c>
      <c r="CM1748" t="s">
        <v>0</v>
      </c>
      <c r="CN1748" t="s">
        <v>0</v>
      </c>
      <c r="CO1748" t="s">
        <v>0</v>
      </c>
      <c r="CP1748" t="s">
        <v>0</v>
      </c>
      <c r="CQ1748" t="s">
        <v>0</v>
      </c>
      <c r="CR1748" t="s">
        <v>0</v>
      </c>
      <c r="CS1748" t="s">
        <v>0</v>
      </c>
      <c r="CT1748" t="s">
        <v>0</v>
      </c>
      <c r="CU1748" t="s">
        <v>0</v>
      </c>
      <c r="CV1748">
        <v>0</v>
      </c>
      <c r="CW1748">
        <v>508127</v>
      </c>
    </row>
    <row r="1749" spans="2:101" x14ac:dyDescent="0.25">
      <c r="B1749">
        <v>19834</v>
      </c>
      <c r="C1749" t="s">
        <v>14348</v>
      </c>
      <c r="D1749" t="s">
        <v>0</v>
      </c>
      <c r="E1749" t="s">
        <v>0</v>
      </c>
      <c r="F1749" t="s">
        <v>0</v>
      </c>
      <c r="G1749" t="s">
        <v>0</v>
      </c>
      <c r="H1749" t="s">
        <v>0</v>
      </c>
      <c r="I1749" t="s">
        <v>0</v>
      </c>
      <c r="J1749" t="s">
        <v>0</v>
      </c>
      <c r="K1749" t="s">
        <v>14349</v>
      </c>
      <c r="L1749" t="s">
        <v>14350</v>
      </c>
      <c r="M1749" t="s">
        <v>14351</v>
      </c>
      <c r="N1749" t="s">
        <v>14352</v>
      </c>
      <c r="O1749" t="s">
        <v>14353</v>
      </c>
      <c r="P1749" t="s">
        <v>14354</v>
      </c>
      <c r="Q1749" t="s">
        <v>0</v>
      </c>
      <c r="R1749" t="s">
        <v>0</v>
      </c>
      <c r="S1749" t="s">
        <v>14355</v>
      </c>
      <c r="T1749" t="s">
        <v>0</v>
      </c>
      <c r="V1749" t="s">
        <v>2488</v>
      </c>
      <c r="W1749" t="s">
        <v>0</v>
      </c>
      <c r="X1749">
        <v>78</v>
      </c>
      <c r="AA1749" t="s">
        <v>7265</v>
      </c>
      <c r="AB1749" t="s">
        <v>27</v>
      </c>
      <c r="AD1749" t="s">
        <v>14355</v>
      </c>
      <c r="AE1749" t="s">
        <v>0</v>
      </c>
      <c r="AF1749">
        <v>2015</v>
      </c>
      <c r="AG1749" t="s">
        <v>0</v>
      </c>
      <c r="AH1749">
        <v>71</v>
      </c>
      <c r="AI1749" t="s">
        <v>14356</v>
      </c>
      <c r="AJ1749" t="s">
        <v>0</v>
      </c>
      <c r="AK1749" t="s">
        <v>28</v>
      </c>
      <c r="AL1749">
        <v>22889999</v>
      </c>
      <c r="AM1749" t="s">
        <v>7267</v>
      </c>
      <c r="AN1749" t="s">
        <v>0</v>
      </c>
      <c r="AO1749">
        <v>140</v>
      </c>
      <c r="AP1749" t="s">
        <v>2488</v>
      </c>
      <c r="AQ1749" t="s">
        <v>0</v>
      </c>
      <c r="AR1749" t="s">
        <v>0</v>
      </c>
      <c r="AS1749" t="s">
        <v>0</v>
      </c>
      <c r="AT1749" t="s">
        <v>0</v>
      </c>
      <c r="AU1749" t="s">
        <v>0</v>
      </c>
      <c r="AV1749" t="s">
        <v>0</v>
      </c>
      <c r="AW1749" t="s">
        <v>0</v>
      </c>
      <c r="AX1749" t="s">
        <v>0</v>
      </c>
      <c r="AY1749" t="s">
        <v>0</v>
      </c>
      <c r="AZ1749" t="s">
        <v>0</v>
      </c>
      <c r="BA1749" t="s">
        <v>0</v>
      </c>
      <c r="BB1749" t="s">
        <v>0</v>
      </c>
      <c r="BC1749" t="s">
        <v>0</v>
      </c>
      <c r="BD1749" t="s">
        <v>0</v>
      </c>
      <c r="BE1749" t="s">
        <v>0</v>
      </c>
      <c r="BF1749" t="s">
        <v>0</v>
      </c>
      <c r="BG1749" t="s">
        <v>0</v>
      </c>
      <c r="BH1749" t="s">
        <v>0</v>
      </c>
      <c r="BI1749" t="s">
        <v>0</v>
      </c>
      <c r="BJ1749" t="s">
        <v>0</v>
      </c>
      <c r="BK1749" t="s">
        <v>0</v>
      </c>
      <c r="BL1749" t="s">
        <v>0</v>
      </c>
      <c r="BM1749" t="s">
        <v>0</v>
      </c>
      <c r="BN1749" t="s">
        <v>0</v>
      </c>
      <c r="BO1749" t="s">
        <v>0</v>
      </c>
      <c r="BP1749" t="s">
        <v>0</v>
      </c>
      <c r="BQ1749" t="s">
        <v>0</v>
      </c>
      <c r="BR1749" t="s">
        <v>0</v>
      </c>
      <c r="BS1749" t="s">
        <v>0</v>
      </c>
      <c r="BT1749" t="s">
        <v>0</v>
      </c>
      <c r="BU1749" t="s">
        <v>0</v>
      </c>
      <c r="BV1749" t="s">
        <v>0</v>
      </c>
      <c r="BW1749" t="s">
        <v>0</v>
      </c>
      <c r="BX1749" t="s">
        <v>0</v>
      </c>
      <c r="BY1749" t="s">
        <v>0</v>
      </c>
      <c r="BZ1749" t="s">
        <v>0</v>
      </c>
      <c r="CA1749" t="s">
        <v>0</v>
      </c>
      <c r="CB1749" t="s">
        <v>0</v>
      </c>
      <c r="CC1749" t="s">
        <v>0</v>
      </c>
      <c r="CD1749" t="s">
        <v>0</v>
      </c>
      <c r="CE1749" t="s">
        <v>0</v>
      </c>
      <c r="CF1749" t="s">
        <v>0</v>
      </c>
      <c r="CG1749" t="s">
        <v>0</v>
      </c>
      <c r="CH1749" t="s">
        <v>0</v>
      </c>
      <c r="CI1749" t="s">
        <v>0</v>
      </c>
      <c r="CJ1749" t="s">
        <v>0</v>
      </c>
      <c r="CK1749" t="s">
        <v>0</v>
      </c>
      <c r="CL1749" t="s">
        <v>0</v>
      </c>
      <c r="CM1749" t="s">
        <v>0</v>
      </c>
      <c r="CN1749" t="s">
        <v>0</v>
      </c>
      <c r="CO1749" t="s">
        <v>0</v>
      </c>
      <c r="CP1749" t="s">
        <v>0</v>
      </c>
      <c r="CQ1749" t="s">
        <v>0</v>
      </c>
      <c r="CR1749" t="s">
        <v>0</v>
      </c>
      <c r="CS1749" t="s">
        <v>0</v>
      </c>
      <c r="CT1749" t="s">
        <v>0</v>
      </c>
      <c r="CU1749" t="s">
        <v>0</v>
      </c>
      <c r="CV1749">
        <v>0</v>
      </c>
      <c r="CW1749">
        <v>519834</v>
      </c>
    </row>
    <row r="1750" spans="2:101" x14ac:dyDescent="0.25">
      <c r="B1750">
        <v>5989</v>
      </c>
      <c r="C1750" t="s">
        <v>14357</v>
      </c>
      <c r="D1750" t="s">
        <v>0</v>
      </c>
      <c r="E1750" t="s">
        <v>0</v>
      </c>
      <c r="F1750" t="s">
        <v>0</v>
      </c>
      <c r="G1750" t="s">
        <v>0</v>
      </c>
      <c r="H1750" t="s">
        <v>0</v>
      </c>
      <c r="I1750" t="s">
        <v>0</v>
      </c>
      <c r="J1750" t="s">
        <v>0</v>
      </c>
      <c r="K1750" t="s">
        <v>14358</v>
      </c>
      <c r="L1750" t="s">
        <v>14359</v>
      </c>
      <c r="M1750" t="s">
        <v>14360</v>
      </c>
      <c r="N1750" t="s">
        <v>0</v>
      </c>
      <c r="O1750" t="s">
        <v>0</v>
      </c>
      <c r="P1750" t="s">
        <v>0</v>
      </c>
      <c r="Q1750" t="s">
        <v>0</v>
      </c>
      <c r="R1750" t="s">
        <v>0</v>
      </c>
      <c r="S1750" t="s">
        <v>14361</v>
      </c>
      <c r="T1750" t="s">
        <v>0</v>
      </c>
      <c r="U1750" t="s">
        <v>32</v>
      </c>
      <c r="V1750" t="s">
        <v>0</v>
      </c>
      <c r="W1750" t="s">
        <v>0</v>
      </c>
      <c r="X1750">
        <v>745</v>
      </c>
      <c r="Z1750">
        <v>5</v>
      </c>
      <c r="AA1750" t="s">
        <v>3543</v>
      </c>
      <c r="AB1750" t="s">
        <v>27</v>
      </c>
      <c r="AC1750" t="s">
        <v>14362</v>
      </c>
      <c r="AD1750" t="s">
        <v>14361</v>
      </c>
      <c r="AE1750" t="s">
        <v>35</v>
      </c>
      <c r="AF1750" t="s">
        <v>0</v>
      </c>
      <c r="AG1750" t="s">
        <v>3544</v>
      </c>
      <c r="AH1750">
        <v>737</v>
      </c>
      <c r="AI1750" t="s">
        <v>14363</v>
      </c>
      <c r="AJ1750" t="s">
        <v>0</v>
      </c>
      <c r="AK1750" t="s">
        <v>28</v>
      </c>
      <c r="AL1750">
        <v>22873801</v>
      </c>
      <c r="AM1750" t="s">
        <v>14364</v>
      </c>
      <c r="AN1750" t="s">
        <v>14365</v>
      </c>
      <c r="AO1750">
        <v>22</v>
      </c>
      <c r="AP1750" t="s">
        <v>0</v>
      </c>
      <c r="AQ1750" t="s">
        <v>0</v>
      </c>
      <c r="AR1750" t="s">
        <v>0</v>
      </c>
      <c r="AS1750" t="s">
        <v>0</v>
      </c>
      <c r="AT1750" t="s">
        <v>0</v>
      </c>
      <c r="AU1750" t="s">
        <v>0</v>
      </c>
      <c r="AV1750" t="s">
        <v>0</v>
      </c>
      <c r="AW1750" t="s">
        <v>0</v>
      </c>
      <c r="AX1750" t="s">
        <v>0</v>
      </c>
      <c r="AY1750" t="s">
        <v>0</v>
      </c>
      <c r="AZ1750" t="s">
        <v>0</v>
      </c>
      <c r="BA1750" t="s">
        <v>0</v>
      </c>
      <c r="BB1750" t="s">
        <v>0</v>
      </c>
      <c r="BC1750" t="s">
        <v>0</v>
      </c>
      <c r="BD1750" t="s">
        <v>0</v>
      </c>
      <c r="BE1750" t="s">
        <v>0</v>
      </c>
      <c r="BF1750" t="s">
        <v>0</v>
      </c>
      <c r="BG1750" t="s">
        <v>0</v>
      </c>
      <c r="BH1750" t="s">
        <v>0</v>
      </c>
      <c r="BI1750" t="s">
        <v>0</v>
      </c>
      <c r="BJ1750" t="s">
        <v>0</v>
      </c>
      <c r="BK1750" t="s">
        <v>0</v>
      </c>
      <c r="BL1750" t="s">
        <v>0</v>
      </c>
      <c r="BM1750" t="s">
        <v>0</v>
      </c>
      <c r="BN1750" t="s">
        <v>0</v>
      </c>
      <c r="BO1750" t="s">
        <v>0</v>
      </c>
      <c r="BP1750" t="s">
        <v>0</v>
      </c>
      <c r="BQ1750" t="s">
        <v>0</v>
      </c>
      <c r="BR1750" t="s">
        <v>0</v>
      </c>
      <c r="BS1750" t="s">
        <v>0</v>
      </c>
      <c r="BT1750" t="s">
        <v>0</v>
      </c>
      <c r="BU1750" t="s">
        <v>0</v>
      </c>
      <c r="BV1750" t="s">
        <v>0</v>
      </c>
      <c r="BW1750" t="s">
        <v>0</v>
      </c>
      <c r="BX1750" t="s">
        <v>0</v>
      </c>
      <c r="BY1750" t="s">
        <v>0</v>
      </c>
      <c r="BZ1750" t="s">
        <v>0</v>
      </c>
      <c r="CA1750" t="s">
        <v>0</v>
      </c>
      <c r="CB1750" t="s">
        <v>0</v>
      </c>
      <c r="CC1750" t="s">
        <v>0</v>
      </c>
      <c r="CD1750" t="s">
        <v>0</v>
      </c>
      <c r="CE1750" t="s">
        <v>0</v>
      </c>
      <c r="CF1750" t="s">
        <v>0</v>
      </c>
      <c r="CG1750" t="s">
        <v>0</v>
      </c>
      <c r="CH1750" t="s">
        <v>0</v>
      </c>
      <c r="CI1750" t="s">
        <v>0</v>
      </c>
      <c r="CJ1750" t="s">
        <v>0</v>
      </c>
      <c r="CK1750" t="s">
        <v>0</v>
      </c>
      <c r="CL1750" t="s">
        <v>0</v>
      </c>
      <c r="CM1750" t="s">
        <v>0</v>
      </c>
      <c r="CN1750" t="s">
        <v>0</v>
      </c>
      <c r="CO1750" t="s">
        <v>0</v>
      </c>
      <c r="CP1750" t="s">
        <v>0</v>
      </c>
      <c r="CQ1750" t="s">
        <v>0</v>
      </c>
      <c r="CR1750" t="s">
        <v>0</v>
      </c>
      <c r="CS1750" t="s">
        <v>0</v>
      </c>
      <c r="CT1750" t="s">
        <v>0</v>
      </c>
      <c r="CU1750" t="s">
        <v>0</v>
      </c>
      <c r="CV1750">
        <v>0</v>
      </c>
      <c r="CW1750">
        <v>505989</v>
      </c>
    </row>
    <row r="1751" spans="2:101" x14ac:dyDescent="0.25">
      <c r="B1751">
        <v>4705</v>
      </c>
      <c r="C1751" t="s">
        <v>14366</v>
      </c>
      <c r="D1751" t="s">
        <v>0</v>
      </c>
      <c r="E1751" t="s">
        <v>0</v>
      </c>
      <c r="F1751" t="s">
        <v>0</v>
      </c>
      <c r="G1751" t="s">
        <v>0</v>
      </c>
      <c r="H1751" t="s">
        <v>0</v>
      </c>
      <c r="I1751" t="s">
        <v>0</v>
      </c>
      <c r="J1751" t="s">
        <v>0</v>
      </c>
      <c r="K1751" t="s">
        <v>14367</v>
      </c>
      <c r="L1751" t="s">
        <v>0</v>
      </c>
      <c r="M1751" t="s">
        <v>0</v>
      </c>
      <c r="N1751" t="s">
        <v>0</v>
      </c>
      <c r="O1751" t="s">
        <v>0</v>
      </c>
      <c r="P1751" t="s">
        <v>0</v>
      </c>
      <c r="Q1751" t="s">
        <v>0</v>
      </c>
      <c r="R1751" t="s">
        <v>0</v>
      </c>
      <c r="S1751" t="s">
        <v>14368</v>
      </c>
      <c r="T1751" t="s">
        <v>0</v>
      </c>
      <c r="U1751" t="s">
        <v>464</v>
      </c>
      <c r="V1751" t="s">
        <v>2693</v>
      </c>
      <c r="W1751" t="s">
        <v>0</v>
      </c>
      <c r="X1751" t="s">
        <v>0</v>
      </c>
      <c r="AA1751" t="s">
        <v>9621</v>
      </c>
      <c r="AB1751" t="s">
        <v>27</v>
      </c>
      <c r="AC1751" t="s">
        <v>14369</v>
      </c>
      <c r="AD1751" t="s">
        <v>14368</v>
      </c>
      <c r="AE1751" t="s">
        <v>2188</v>
      </c>
      <c r="AF1751">
        <v>2014</v>
      </c>
      <c r="AG1751" t="s">
        <v>9623</v>
      </c>
      <c r="AH1751" t="s">
        <v>0</v>
      </c>
      <c r="AI1751" t="s">
        <v>14370</v>
      </c>
      <c r="AJ1751" t="s">
        <v>0</v>
      </c>
      <c r="AK1751" t="s">
        <v>28</v>
      </c>
      <c r="AL1751">
        <v>22867840</v>
      </c>
      <c r="AM1751" t="s">
        <v>14371</v>
      </c>
      <c r="AN1751" t="s">
        <v>14372</v>
      </c>
      <c r="AO1751">
        <v>8</v>
      </c>
      <c r="AP1751" t="s">
        <v>2693</v>
      </c>
      <c r="AQ1751" t="s">
        <v>0</v>
      </c>
      <c r="AR1751" t="s">
        <v>0</v>
      </c>
      <c r="AS1751" t="s">
        <v>0</v>
      </c>
      <c r="AT1751" t="s">
        <v>0</v>
      </c>
      <c r="AU1751" t="s">
        <v>0</v>
      </c>
      <c r="AV1751" t="s">
        <v>0</v>
      </c>
      <c r="AW1751" t="s">
        <v>0</v>
      </c>
      <c r="AX1751" t="s">
        <v>0</v>
      </c>
      <c r="AY1751" t="s">
        <v>0</v>
      </c>
      <c r="AZ1751" t="s">
        <v>0</v>
      </c>
      <c r="BA1751" t="s">
        <v>0</v>
      </c>
      <c r="BB1751" t="s">
        <v>0</v>
      </c>
      <c r="BC1751" t="s">
        <v>0</v>
      </c>
      <c r="BD1751" t="s">
        <v>0</v>
      </c>
      <c r="BE1751" t="s">
        <v>0</v>
      </c>
      <c r="BF1751" t="s">
        <v>0</v>
      </c>
      <c r="BG1751" t="s">
        <v>0</v>
      </c>
      <c r="BH1751" t="s">
        <v>0</v>
      </c>
      <c r="BI1751" t="s">
        <v>0</v>
      </c>
      <c r="BJ1751" t="s">
        <v>0</v>
      </c>
      <c r="BK1751" t="s">
        <v>0</v>
      </c>
      <c r="BL1751" t="s">
        <v>0</v>
      </c>
      <c r="BM1751" t="s">
        <v>0</v>
      </c>
      <c r="BN1751" t="s">
        <v>0</v>
      </c>
      <c r="BO1751" t="s">
        <v>0</v>
      </c>
      <c r="BP1751" t="s">
        <v>0</v>
      </c>
      <c r="BQ1751" t="s">
        <v>0</v>
      </c>
      <c r="BR1751" t="s">
        <v>0</v>
      </c>
      <c r="BS1751" t="s">
        <v>0</v>
      </c>
      <c r="BT1751" t="s">
        <v>0</v>
      </c>
      <c r="BU1751" t="s">
        <v>0</v>
      </c>
      <c r="BV1751" t="s">
        <v>0</v>
      </c>
      <c r="BW1751" t="s">
        <v>0</v>
      </c>
      <c r="BX1751" t="s">
        <v>0</v>
      </c>
      <c r="BY1751" t="s">
        <v>0</v>
      </c>
      <c r="BZ1751" t="s">
        <v>0</v>
      </c>
      <c r="CA1751" t="s">
        <v>0</v>
      </c>
      <c r="CB1751" t="s">
        <v>0</v>
      </c>
      <c r="CC1751" t="s">
        <v>0</v>
      </c>
      <c r="CD1751" t="s">
        <v>0</v>
      </c>
      <c r="CE1751" t="s">
        <v>0</v>
      </c>
      <c r="CF1751" t="s">
        <v>0</v>
      </c>
      <c r="CG1751" t="s">
        <v>0</v>
      </c>
      <c r="CH1751" t="s">
        <v>0</v>
      </c>
      <c r="CI1751" t="s">
        <v>0</v>
      </c>
      <c r="CJ1751" t="s">
        <v>0</v>
      </c>
      <c r="CK1751" t="s">
        <v>0</v>
      </c>
      <c r="CL1751" t="s">
        <v>0</v>
      </c>
      <c r="CM1751" t="s">
        <v>0</v>
      </c>
      <c r="CN1751" t="s">
        <v>0</v>
      </c>
      <c r="CO1751" t="s">
        <v>0</v>
      </c>
      <c r="CP1751" t="s">
        <v>0</v>
      </c>
      <c r="CQ1751" t="s">
        <v>0</v>
      </c>
      <c r="CR1751" t="s">
        <v>0</v>
      </c>
      <c r="CS1751" t="s">
        <v>0</v>
      </c>
      <c r="CT1751" t="s">
        <v>0</v>
      </c>
      <c r="CU1751" t="s">
        <v>0</v>
      </c>
      <c r="CV1751">
        <v>0</v>
      </c>
      <c r="CW1751">
        <v>504705</v>
      </c>
    </row>
    <row r="1752" spans="2:101" x14ac:dyDescent="0.25">
      <c r="B1752">
        <v>9758</v>
      </c>
      <c r="C1752" t="s">
        <v>14373</v>
      </c>
      <c r="D1752" t="s">
        <v>0</v>
      </c>
      <c r="E1752" t="s">
        <v>0</v>
      </c>
      <c r="F1752" t="s">
        <v>0</v>
      </c>
      <c r="G1752" t="s">
        <v>0</v>
      </c>
      <c r="H1752" t="s">
        <v>0</v>
      </c>
      <c r="I1752" t="s">
        <v>0</v>
      </c>
      <c r="J1752" t="s">
        <v>0</v>
      </c>
      <c r="K1752" t="s">
        <v>14374</v>
      </c>
      <c r="L1752" t="s">
        <v>14375</v>
      </c>
      <c r="M1752" t="s">
        <v>0</v>
      </c>
      <c r="N1752" t="s">
        <v>0</v>
      </c>
      <c r="O1752" t="s">
        <v>0</v>
      </c>
      <c r="P1752" t="s">
        <v>0</v>
      </c>
      <c r="Q1752" t="s">
        <v>0</v>
      </c>
      <c r="R1752" t="s">
        <v>0</v>
      </c>
      <c r="S1752" t="s">
        <v>14376</v>
      </c>
      <c r="T1752" t="s">
        <v>14377</v>
      </c>
      <c r="V1752" t="s">
        <v>2699</v>
      </c>
      <c r="W1752" t="s">
        <v>0</v>
      </c>
      <c r="X1752" t="s">
        <v>0</v>
      </c>
      <c r="AA1752" t="s">
        <v>0</v>
      </c>
      <c r="AB1752" t="s">
        <v>27</v>
      </c>
      <c r="AC1752" t="s">
        <v>14378</v>
      </c>
      <c r="AD1752" t="s">
        <v>14376</v>
      </c>
      <c r="AE1752" t="s">
        <v>0</v>
      </c>
      <c r="AF1752">
        <v>1980</v>
      </c>
      <c r="AG1752" t="s">
        <v>14379</v>
      </c>
      <c r="AH1752" t="s">
        <v>0</v>
      </c>
      <c r="AI1752" t="s">
        <v>14380</v>
      </c>
      <c r="AK1752" t="s">
        <v>34</v>
      </c>
      <c r="AL1752">
        <v>22881428</v>
      </c>
      <c r="AM1752" t="s">
        <v>0</v>
      </c>
      <c r="AN1752" t="s">
        <v>14381</v>
      </c>
      <c r="AP1752" t="s">
        <v>2699</v>
      </c>
      <c r="AQ1752" t="s">
        <v>0</v>
      </c>
      <c r="AR1752" t="s">
        <v>0</v>
      </c>
      <c r="AS1752" t="s">
        <v>0</v>
      </c>
      <c r="AT1752" t="s">
        <v>0</v>
      </c>
      <c r="AU1752" t="s">
        <v>0</v>
      </c>
      <c r="AV1752" t="s">
        <v>0</v>
      </c>
      <c r="AW1752" t="s">
        <v>0</v>
      </c>
      <c r="AX1752" t="s">
        <v>0</v>
      </c>
      <c r="AY1752" t="s">
        <v>0</v>
      </c>
      <c r="AZ1752" t="s">
        <v>0</v>
      </c>
      <c r="BA1752" t="s">
        <v>0</v>
      </c>
      <c r="BB1752" t="s">
        <v>0</v>
      </c>
      <c r="BC1752" t="s">
        <v>0</v>
      </c>
      <c r="BD1752" t="s">
        <v>0</v>
      </c>
      <c r="BE1752" t="s">
        <v>0</v>
      </c>
      <c r="BF1752" t="s">
        <v>0</v>
      </c>
      <c r="BG1752" t="s">
        <v>0</v>
      </c>
      <c r="BH1752" t="s">
        <v>0</v>
      </c>
      <c r="BI1752" t="s">
        <v>0</v>
      </c>
      <c r="BJ1752" t="s">
        <v>0</v>
      </c>
      <c r="BK1752" t="s">
        <v>0</v>
      </c>
      <c r="BL1752" t="s">
        <v>0</v>
      </c>
      <c r="BM1752" t="s">
        <v>0</v>
      </c>
      <c r="BN1752" t="s">
        <v>0</v>
      </c>
      <c r="BO1752" t="s">
        <v>0</v>
      </c>
      <c r="BP1752" t="s">
        <v>0</v>
      </c>
      <c r="BQ1752" t="s">
        <v>0</v>
      </c>
      <c r="BR1752" t="s">
        <v>0</v>
      </c>
      <c r="BS1752" t="s">
        <v>0</v>
      </c>
      <c r="BT1752" t="s">
        <v>0</v>
      </c>
      <c r="BU1752" t="s">
        <v>0</v>
      </c>
      <c r="BV1752" t="s">
        <v>0</v>
      </c>
      <c r="BW1752" t="s">
        <v>0</v>
      </c>
      <c r="BX1752" t="s">
        <v>0</v>
      </c>
      <c r="BY1752" t="s">
        <v>0</v>
      </c>
      <c r="BZ1752" t="s">
        <v>0</v>
      </c>
      <c r="CA1752" t="s">
        <v>0</v>
      </c>
      <c r="CB1752" t="s">
        <v>0</v>
      </c>
      <c r="CC1752" t="s">
        <v>0</v>
      </c>
      <c r="CD1752" t="s">
        <v>0</v>
      </c>
      <c r="CE1752" t="s">
        <v>0</v>
      </c>
      <c r="CF1752" t="s">
        <v>0</v>
      </c>
      <c r="CG1752" t="s">
        <v>0</v>
      </c>
      <c r="CH1752" t="s">
        <v>0</v>
      </c>
      <c r="CI1752" t="s">
        <v>0</v>
      </c>
      <c r="CJ1752" t="s">
        <v>0</v>
      </c>
      <c r="CK1752" t="s">
        <v>0</v>
      </c>
      <c r="CL1752" t="s">
        <v>0</v>
      </c>
      <c r="CM1752" t="s">
        <v>0</v>
      </c>
      <c r="CN1752" t="s">
        <v>0</v>
      </c>
      <c r="CO1752" t="s">
        <v>0</v>
      </c>
      <c r="CP1752" t="s">
        <v>0</v>
      </c>
      <c r="CQ1752" t="s">
        <v>0</v>
      </c>
      <c r="CR1752" t="s">
        <v>0</v>
      </c>
      <c r="CS1752" t="s">
        <v>0</v>
      </c>
      <c r="CT1752" t="s">
        <v>0</v>
      </c>
      <c r="CU1752" t="s">
        <v>0</v>
      </c>
      <c r="CV1752">
        <v>0</v>
      </c>
      <c r="CW1752">
        <v>509758</v>
      </c>
    </row>
    <row r="1753" spans="2:101" x14ac:dyDescent="0.25">
      <c r="B1753">
        <v>5512</v>
      </c>
      <c r="C1753" t="s">
        <v>14382</v>
      </c>
      <c r="D1753" t="s">
        <v>0</v>
      </c>
      <c r="E1753" t="s">
        <v>0</v>
      </c>
      <c r="F1753" t="s">
        <v>0</v>
      </c>
      <c r="G1753" t="s">
        <v>0</v>
      </c>
      <c r="H1753" t="s">
        <v>0</v>
      </c>
      <c r="I1753" t="s">
        <v>0</v>
      </c>
      <c r="J1753" t="s">
        <v>0</v>
      </c>
      <c r="K1753" t="s">
        <v>0</v>
      </c>
      <c r="L1753" t="s">
        <v>0</v>
      </c>
      <c r="M1753" t="s">
        <v>0</v>
      </c>
      <c r="N1753" t="s">
        <v>0</v>
      </c>
      <c r="O1753" t="s">
        <v>0</v>
      </c>
      <c r="P1753" t="s">
        <v>0</v>
      </c>
      <c r="Q1753" t="s">
        <v>0</v>
      </c>
      <c r="R1753" t="s">
        <v>0</v>
      </c>
      <c r="S1753" t="s">
        <v>14383</v>
      </c>
      <c r="T1753" t="s">
        <v>0</v>
      </c>
      <c r="U1753" t="s">
        <v>2559</v>
      </c>
      <c r="V1753" t="s">
        <v>0</v>
      </c>
      <c r="W1753" t="s">
        <v>0</v>
      </c>
      <c r="X1753">
        <v>285</v>
      </c>
      <c r="AA1753" t="s">
        <v>1395</v>
      </c>
      <c r="AB1753" t="s">
        <v>27</v>
      </c>
      <c r="AC1753" t="s">
        <v>14384</v>
      </c>
      <c r="AD1753" t="s">
        <v>14383</v>
      </c>
      <c r="AE1753" t="s">
        <v>2823</v>
      </c>
      <c r="AF1753" t="s">
        <v>0</v>
      </c>
      <c r="AG1753" t="s">
        <v>3114</v>
      </c>
      <c r="AH1753">
        <v>267</v>
      </c>
      <c r="AI1753" t="s">
        <v>14385</v>
      </c>
      <c r="AJ1753" t="s">
        <v>0</v>
      </c>
      <c r="AK1753" t="s">
        <v>28</v>
      </c>
      <c r="AL1753">
        <v>22871650</v>
      </c>
      <c r="AM1753" t="s">
        <v>14386</v>
      </c>
      <c r="AN1753" t="s">
        <v>14387</v>
      </c>
      <c r="AO1753">
        <v>3</v>
      </c>
      <c r="AP1753" t="s">
        <v>0</v>
      </c>
      <c r="AQ1753" t="s">
        <v>0</v>
      </c>
      <c r="AR1753" t="s">
        <v>0</v>
      </c>
      <c r="AS1753" t="s">
        <v>0</v>
      </c>
      <c r="AT1753" t="s">
        <v>0</v>
      </c>
      <c r="AU1753" t="s">
        <v>0</v>
      </c>
      <c r="AV1753" t="s">
        <v>0</v>
      </c>
      <c r="AW1753" t="s">
        <v>0</v>
      </c>
      <c r="AX1753" t="s">
        <v>0</v>
      </c>
      <c r="AY1753" t="s">
        <v>0</v>
      </c>
      <c r="AZ1753" t="s">
        <v>0</v>
      </c>
      <c r="BA1753" t="s">
        <v>0</v>
      </c>
      <c r="BB1753" t="s">
        <v>0</v>
      </c>
      <c r="BC1753" t="s">
        <v>0</v>
      </c>
      <c r="BD1753" t="s">
        <v>0</v>
      </c>
      <c r="BE1753" t="s">
        <v>0</v>
      </c>
      <c r="BF1753" t="s">
        <v>0</v>
      </c>
      <c r="BG1753" t="s">
        <v>0</v>
      </c>
      <c r="BH1753" t="s">
        <v>0</v>
      </c>
      <c r="BI1753" t="s">
        <v>0</v>
      </c>
      <c r="BJ1753" t="s">
        <v>0</v>
      </c>
      <c r="BK1753" t="s">
        <v>0</v>
      </c>
      <c r="BL1753" t="s">
        <v>0</v>
      </c>
      <c r="BM1753" t="s">
        <v>0</v>
      </c>
      <c r="BN1753" t="s">
        <v>0</v>
      </c>
      <c r="BO1753" t="s">
        <v>0</v>
      </c>
      <c r="BP1753" t="s">
        <v>0</v>
      </c>
      <c r="BQ1753" t="s">
        <v>0</v>
      </c>
      <c r="BR1753" t="s">
        <v>0</v>
      </c>
      <c r="BS1753" t="s">
        <v>0</v>
      </c>
      <c r="BT1753" t="s">
        <v>0</v>
      </c>
      <c r="BU1753" t="s">
        <v>0</v>
      </c>
      <c r="BV1753" t="s">
        <v>0</v>
      </c>
      <c r="BW1753" t="s">
        <v>0</v>
      </c>
      <c r="BX1753" t="s">
        <v>0</v>
      </c>
      <c r="BY1753" t="s">
        <v>0</v>
      </c>
      <c r="BZ1753" t="s">
        <v>0</v>
      </c>
      <c r="CA1753" t="s">
        <v>0</v>
      </c>
      <c r="CB1753" t="s">
        <v>0</v>
      </c>
      <c r="CC1753" t="s">
        <v>0</v>
      </c>
      <c r="CD1753" t="s">
        <v>0</v>
      </c>
      <c r="CE1753" t="s">
        <v>0</v>
      </c>
      <c r="CF1753" t="s">
        <v>0</v>
      </c>
      <c r="CG1753" t="s">
        <v>0</v>
      </c>
      <c r="CH1753" t="s">
        <v>0</v>
      </c>
      <c r="CI1753" t="s">
        <v>0</v>
      </c>
      <c r="CJ1753" t="s">
        <v>0</v>
      </c>
      <c r="CK1753" t="s">
        <v>0</v>
      </c>
      <c r="CL1753" t="s">
        <v>0</v>
      </c>
      <c r="CM1753" t="s">
        <v>0</v>
      </c>
      <c r="CN1753" t="s">
        <v>0</v>
      </c>
      <c r="CO1753" t="s">
        <v>0</v>
      </c>
      <c r="CP1753" t="s">
        <v>0</v>
      </c>
      <c r="CQ1753" t="s">
        <v>0</v>
      </c>
      <c r="CR1753" t="s">
        <v>0</v>
      </c>
      <c r="CS1753" t="s">
        <v>0</v>
      </c>
      <c r="CT1753" t="s">
        <v>0</v>
      </c>
      <c r="CU1753" t="s">
        <v>0</v>
      </c>
      <c r="CV1753">
        <v>0</v>
      </c>
      <c r="CW1753">
        <v>505512</v>
      </c>
    </row>
    <row r="1754" spans="2:101" x14ac:dyDescent="0.25">
      <c r="B1754">
        <v>11226</v>
      </c>
      <c r="C1754" t="s">
        <v>14388</v>
      </c>
      <c r="D1754" t="s">
        <v>0</v>
      </c>
      <c r="E1754" t="s">
        <v>0</v>
      </c>
      <c r="F1754" t="s">
        <v>0</v>
      </c>
      <c r="G1754" t="s">
        <v>0</v>
      </c>
      <c r="H1754" t="s">
        <v>0</v>
      </c>
      <c r="I1754" t="s">
        <v>0</v>
      </c>
      <c r="J1754" t="s">
        <v>0</v>
      </c>
      <c r="K1754" t="s">
        <v>0</v>
      </c>
      <c r="L1754" t="s">
        <v>0</v>
      </c>
      <c r="M1754" t="s">
        <v>0</v>
      </c>
      <c r="N1754" t="s">
        <v>0</v>
      </c>
      <c r="O1754" t="s">
        <v>0</v>
      </c>
      <c r="P1754" t="s">
        <v>0</v>
      </c>
      <c r="Q1754" t="s">
        <v>0</v>
      </c>
      <c r="R1754" t="s">
        <v>0</v>
      </c>
      <c r="S1754" t="s">
        <v>14389</v>
      </c>
      <c r="T1754" t="s">
        <v>0</v>
      </c>
      <c r="V1754" t="s">
        <v>51</v>
      </c>
      <c r="W1754" t="s">
        <v>0</v>
      </c>
      <c r="X1754">
        <v>282</v>
      </c>
      <c r="Z1754">
        <v>2</v>
      </c>
      <c r="AA1754" t="s">
        <v>14390</v>
      </c>
      <c r="AB1754" t="s">
        <v>27</v>
      </c>
      <c r="AD1754" t="s">
        <v>14389</v>
      </c>
      <c r="AE1754" t="s">
        <v>0</v>
      </c>
      <c r="AF1754">
        <v>2011</v>
      </c>
      <c r="AG1754" t="s">
        <v>0</v>
      </c>
      <c r="AH1754">
        <v>267</v>
      </c>
      <c r="AI1754" t="s">
        <v>14391</v>
      </c>
      <c r="AJ1754" t="s">
        <v>0</v>
      </c>
      <c r="AK1754" t="s">
        <v>28</v>
      </c>
      <c r="AL1754">
        <v>22887081</v>
      </c>
      <c r="AM1754" t="s">
        <v>14392</v>
      </c>
      <c r="AN1754" t="s">
        <v>0</v>
      </c>
      <c r="AO1754">
        <v>34</v>
      </c>
      <c r="AP1754" t="s">
        <v>51</v>
      </c>
      <c r="AQ1754" t="s">
        <v>0</v>
      </c>
      <c r="AR1754" t="s">
        <v>0</v>
      </c>
      <c r="AS1754" t="s">
        <v>0</v>
      </c>
      <c r="AT1754" t="s">
        <v>0</v>
      </c>
      <c r="AU1754" t="s">
        <v>0</v>
      </c>
      <c r="AV1754" t="s">
        <v>0</v>
      </c>
      <c r="AW1754" t="s">
        <v>0</v>
      </c>
      <c r="AX1754" t="s">
        <v>0</v>
      </c>
      <c r="AY1754" t="s">
        <v>0</v>
      </c>
      <c r="AZ1754" t="s">
        <v>0</v>
      </c>
      <c r="BA1754" t="s">
        <v>0</v>
      </c>
      <c r="BB1754" t="s">
        <v>0</v>
      </c>
      <c r="BC1754" t="s">
        <v>0</v>
      </c>
      <c r="BD1754" t="s">
        <v>0</v>
      </c>
      <c r="BE1754" t="s">
        <v>0</v>
      </c>
      <c r="BF1754" t="s">
        <v>0</v>
      </c>
      <c r="BG1754" t="s">
        <v>0</v>
      </c>
      <c r="BH1754" t="s">
        <v>0</v>
      </c>
      <c r="BI1754" t="s">
        <v>0</v>
      </c>
      <c r="BJ1754" t="s">
        <v>0</v>
      </c>
      <c r="BK1754" t="s">
        <v>0</v>
      </c>
      <c r="BL1754" t="s">
        <v>0</v>
      </c>
      <c r="BM1754" t="s">
        <v>0</v>
      </c>
      <c r="BN1754" t="s">
        <v>0</v>
      </c>
      <c r="BO1754" t="s">
        <v>0</v>
      </c>
      <c r="BP1754" t="s">
        <v>0</v>
      </c>
      <c r="BQ1754" t="s">
        <v>0</v>
      </c>
      <c r="BR1754" t="s">
        <v>0</v>
      </c>
      <c r="BS1754" t="s">
        <v>0</v>
      </c>
      <c r="BT1754" t="s">
        <v>0</v>
      </c>
      <c r="BU1754" t="s">
        <v>0</v>
      </c>
      <c r="BV1754" t="s">
        <v>0</v>
      </c>
      <c r="BW1754" t="s">
        <v>0</v>
      </c>
      <c r="BX1754" t="s">
        <v>0</v>
      </c>
      <c r="BY1754" t="s">
        <v>0</v>
      </c>
      <c r="BZ1754" t="s">
        <v>0</v>
      </c>
      <c r="CA1754" t="s">
        <v>0</v>
      </c>
      <c r="CB1754" t="s">
        <v>0</v>
      </c>
      <c r="CC1754" t="s">
        <v>0</v>
      </c>
      <c r="CD1754" t="s">
        <v>0</v>
      </c>
      <c r="CE1754" t="s">
        <v>0</v>
      </c>
      <c r="CF1754" t="s">
        <v>0</v>
      </c>
      <c r="CG1754" t="s">
        <v>0</v>
      </c>
      <c r="CH1754" t="s">
        <v>0</v>
      </c>
      <c r="CI1754" t="s">
        <v>0</v>
      </c>
      <c r="CJ1754" t="s">
        <v>0</v>
      </c>
      <c r="CK1754" t="s">
        <v>0</v>
      </c>
      <c r="CL1754" t="s">
        <v>0</v>
      </c>
      <c r="CM1754" t="s">
        <v>0</v>
      </c>
      <c r="CN1754" t="s">
        <v>0</v>
      </c>
      <c r="CO1754" t="s">
        <v>0</v>
      </c>
      <c r="CP1754" t="s">
        <v>0</v>
      </c>
      <c r="CQ1754" t="s">
        <v>0</v>
      </c>
      <c r="CR1754" t="s">
        <v>0</v>
      </c>
      <c r="CS1754" t="s">
        <v>0</v>
      </c>
      <c r="CT1754" t="s">
        <v>0</v>
      </c>
      <c r="CU1754" t="s">
        <v>0</v>
      </c>
      <c r="CV1754">
        <v>0</v>
      </c>
      <c r="CW1754">
        <v>511226</v>
      </c>
    </row>
    <row r="1755" spans="2:101" x14ac:dyDescent="0.25">
      <c r="B1755">
        <v>15887</v>
      </c>
      <c r="C1755" t="s">
        <v>14393</v>
      </c>
      <c r="D1755" t="s">
        <v>0</v>
      </c>
      <c r="E1755" t="s">
        <v>0</v>
      </c>
      <c r="F1755" t="s">
        <v>0</v>
      </c>
      <c r="G1755" t="s">
        <v>0</v>
      </c>
      <c r="H1755" t="s">
        <v>0</v>
      </c>
      <c r="I1755" t="s">
        <v>0</v>
      </c>
      <c r="J1755" t="s">
        <v>0</v>
      </c>
      <c r="K1755" t="s">
        <v>0</v>
      </c>
      <c r="L1755" t="s">
        <v>0</v>
      </c>
      <c r="M1755" t="s">
        <v>0</v>
      </c>
      <c r="N1755" t="s">
        <v>0</v>
      </c>
      <c r="O1755" t="s">
        <v>0</v>
      </c>
      <c r="P1755" t="s">
        <v>0</v>
      </c>
      <c r="Q1755" t="s">
        <v>0</v>
      </c>
      <c r="R1755" t="s">
        <v>0</v>
      </c>
      <c r="T1755" t="s">
        <v>0</v>
      </c>
      <c r="U1755" t="s">
        <v>30</v>
      </c>
      <c r="V1755" t="s">
        <v>14394</v>
      </c>
      <c r="W1755" t="s">
        <v>0</v>
      </c>
      <c r="X1755">
        <v>6024</v>
      </c>
      <c r="Z1755" t="s">
        <v>2537</v>
      </c>
      <c r="AA1755" t="s">
        <v>0</v>
      </c>
      <c r="AB1755" t="s">
        <v>27</v>
      </c>
      <c r="AC1755" t="s">
        <v>14395</v>
      </c>
      <c r="AE1755" t="s">
        <v>0</v>
      </c>
      <c r="AF1755">
        <v>1972</v>
      </c>
      <c r="AG1755" t="s">
        <v>1771</v>
      </c>
      <c r="AH1755">
        <v>6023</v>
      </c>
      <c r="AI1755" t="s">
        <v>14396</v>
      </c>
      <c r="AJ1755" t="s">
        <v>2592</v>
      </c>
      <c r="AK1755" t="s">
        <v>31</v>
      </c>
      <c r="AL1755">
        <v>22877253</v>
      </c>
      <c r="AM1755" t="s">
        <v>14397</v>
      </c>
      <c r="AN1755" t="s">
        <v>14398</v>
      </c>
      <c r="AP1755" t="s">
        <v>14394</v>
      </c>
      <c r="AQ1755" t="s">
        <v>0</v>
      </c>
      <c r="AR1755" t="s">
        <v>0</v>
      </c>
      <c r="AS1755" t="s">
        <v>0</v>
      </c>
      <c r="AT1755" t="s">
        <v>0</v>
      </c>
      <c r="AU1755" t="s">
        <v>0</v>
      </c>
      <c r="AV1755" t="s">
        <v>0</v>
      </c>
      <c r="AW1755" t="s">
        <v>0</v>
      </c>
      <c r="AX1755" t="s">
        <v>0</v>
      </c>
      <c r="AY1755" t="s">
        <v>0</v>
      </c>
      <c r="AZ1755" t="s">
        <v>0</v>
      </c>
      <c r="BA1755" t="s">
        <v>0</v>
      </c>
      <c r="BB1755" t="s">
        <v>0</v>
      </c>
      <c r="BC1755" t="s">
        <v>0</v>
      </c>
      <c r="BD1755" t="s">
        <v>0</v>
      </c>
      <c r="BE1755" t="s">
        <v>0</v>
      </c>
      <c r="BF1755" t="s">
        <v>0</v>
      </c>
      <c r="BG1755" t="s">
        <v>0</v>
      </c>
      <c r="BH1755" t="s">
        <v>0</v>
      </c>
      <c r="BI1755" t="s">
        <v>0</v>
      </c>
      <c r="BJ1755" t="s">
        <v>0</v>
      </c>
      <c r="BK1755" t="s">
        <v>0</v>
      </c>
      <c r="BL1755" t="s">
        <v>0</v>
      </c>
      <c r="BM1755" t="s">
        <v>0</v>
      </c>
      <c r="BN1755" t="s">
        <v>0</v>
      </c>
      <c r="BO1755" t="s">
        <v>0</v>
      </c>
      <c r="BP1755" t="s">
        <v>0</v>
      </c>
      <c r="BQ1755" t="s">
        <v>0</v>
      </c>
      <c r="BR1755" t="s">
        <v>0</v>
      </c>
      <c r="BS1755" t="s">
        <v>0</v>
      </c>
      <c r="BT1755" t="s">
        <v>0</v>
      </c>
      <c r="BU1755" t="s">
        <v>0</v>
      </c>
      <c r="BV1755" t="s">
        <v>0</v>
      </c>
      <c r="BW1755" t="s">
        <v>0</v>
      </c>
      <c r="BX1755" t="s">
        <v>0</v>
      </c>
      <c r="BY1755" t="s">
        <v>0</v>
      </c>
      <c r="BZ1755" t="s">
        <v>0</v>
      </c>
      <c r="CA1755" t="s">
        <v>0</v>
      </c>
      <c r="CB1755" t="s">
        <v>0</v>
      </c>
      <c r="CC1755" t="s">
        <v>0</v>
      </c>
      <c r="CD1755" t="s">
        <v>0</v>
      </c>
      <c r="CE1755" t="s">
        <v>0</v>
      </c>
      <c r="CF1755" t="s">
        <v>0</v>
      </c>
      <c r="CG1755" t="s">
        <v>0</v>
      </c>
      <c r="CH1755" t="s">
        <v>0</v>
      </c>
      <c r="CI1755" t="s">
        <v>0</v>
      </c>
      <c r="CJ1755" t="s">
        <v>0</v>
      </c>
      <c r="CK1755" t="s">
        <v>0</v>
      </c>
      <c r="CL1755" t="s">
        <v>0</v>
      </c>
      <c r="CM1755" t="s">
        <v>0</v>
      </c>
      <c r="CN1755" t="s">
        <v>0</v>
      </c>
      <c r="CO1755" t="s">
        <v>0</v>
      </c>
      <c r="CP1755" t="s">
        <v>0</v>
      </c>
      <c r="CQ1755" t="s">
        <v>0</v>
      </c>
      <c r="CR1755" t="s">
        <v>0</v>
      </c>
      <c r="CS1755" t="s">
        <v>0</v>
      </c>
      <c r="CT1755" t="s">
        <v>0</v>
      </c>
      <c r="CU1755" t="s">
        <v>0</v>
      </c>
      <c r="CV1755">
        <v>0</v>
      </c>
      <c r="CW1755">
        <v>515887</v>
      </c>
    </row>
    <row r="1756" spans="2:101" x14ac:dyDescent="0.25">
      <c r="B1756">
        <v>4154</v>
      </c>
      <c r="C1756" t="s">
        <v>14399</v>
      </c>
      <c r="D1756" t="s">
        <v>0</v>
      </c>
      <c r="E1756" t="s">
        <v>0</v>
      </c>
      <c r="F1756" t="s">
        <v>0</v>
      </c>
      <c r="G1756" t="s">
        <v>0</v>
      </c>
      <c r="H1756" t="s">
        <v>0</v>
      </c>
      <c r="I1756" t="s">
        <v>0</v>
      </c>
      <c r="J1756" t="s">
        <v>0</v>
      </c>
      <c r="K1756" t="s">
        <v>0</v>
      </c>
      <c r="L1756" t="s">
        <v>0</v>
      </c>
      <c r="M1756" t="s">
        <v>0</v>
      </c>
      <c r="N1756" t="s">
        <v>0</v>
      </c>
      <c r="O1756" t="s">
        <v>0</v>
      </c>
      <c r="P1756" t="s">
        <v>0</v>
      </c>
      <c r="Q1756" t="s">
        <v>0</v>
      </c>
      <c r="R1756" t="s">
        <v>0</v>
      </c>
      <c r="S1756" t="s">
        <v>14400</v>
      </c>
      <c r="T1756" t="s">
        <v>0</v>
      </c>
      <c r="V1756" t="s">
        <v>2085</v>
      </c>
      <c r="W1756" t="s">
        <v>0</v>
      </c>
      <c r="X1756" t="s">
        <v>0</v>
      </c>
      <c r="AA1756" t="s">
        <v>0</v>
      </c>
      <c r="AB1756" t="s">
        <v>27</v>
      </c>
      <c r="AC1756" t="s">
        <v>14401</v>
      </c>
      <c r="AD1756" t="s">
        <v>14400</v>
      </c>
      <c r="AE1756" t="s">
        <v>0</v>
      </c>
      <c r="AF1756">
        <v>1974</v>
      </c>
      <c r="AG1756" t="s">
        <v>0</v>
      </c>
      <c r="AH1756" t="s">
        <v>0</v>
      </c>
      <c r="AI1756" t="s">
        <v>14402</v>
      </c>
      <c r="AK1756" t="s">
        <v>31</v>
      </c>
      <c r="AL1756">
        <v>22878020</v>
      </c>
      <c r="AM1756" t="s">
        <v>0</v>
      </c>
      <c r="AN1756" t="s">
        <v>14403</v>
      </c>
      <c r="AP1756" t="s">
        <v>2085</v>
      </c>
      <c r="AQ1756" t="s">
        <v>0</v>
      </c>
      <c r="AR1756" t="s">
        <v>0</v>
      </c>
      <c r="AS1756" t="s">
        <v>0</v>
      </c>
      <c r="AT1756" t="s">
        <v>0</v>
      </c>
      <c r="AU1756" t="s">
        <v>0</v>
      </c>
      <c r="AV1756" t="s">
        <v>0</v>
      </c>
      <c r="AW1756" t="s">
        <v>0</v>
      </c>
      <c r="AX1756" t="s">
        <v>0</v>
      </c>
      <c r="AY1756" t="s">
        <v>0</v>
      </c>
      <c r="AZ1756" t="s">
        <v>0</v>
      </c>
      <c r="BA1756" t="s">
        <v>0</v>
      </c>
      <c r="BB1756" t="s">
        <v>0</v>
      </c>
      <c r="BC1756" t="s">
        <v>0</v>
      </c>
      <c r="BD1756" t="s">
        <v>0</v>
      </c>
      <c r="BE1756" t="s">
        <v>0</v>
      </c>
      <c r="BF1756" t="s">
        <v>0</v>
      </c>
      <c r="BG1756" t="s">
        <v>0</v>
      </c>
      <c r="BH1756" t="s">
        <v>0</v>
      </c>
      <c r="BI1756" t="s">
        <v>0</v>
      </c>
      <c r="BJ1756" t="s">
        <v>0</v>
      </c>
      <c r="BK1756" t="s">
        <v>0</v>
      </c>
      <c r="BL1756" t="s">
        <v>0</v>
      </c>
      <c r="BM1756" t="s">
        <v>0</v>
      </c>
      <c r="BN1756" t="s">
        <v>0</v>
      </c>
      <c r="BO1756" t="s">
        <v>0</v>
      </c>
      <c r="BP1756" t="s">
        <v>0</v>
      </c>
      <c r="BQ1756" t="s">
        <v>0</v>
      </c>
      <c r="BR1756" t="s">
        <v>0</v>
      </c>
      <c r="BS1756" t="s">
        <v>0</v>
      </c>
      <c r="BT1756" t="s">
        <v>0</v>
      </c>
      <c r="BU1756" t="s">
        <v>0</v>
      </c>
      <c r="BV1756" t="s">
        <v>0</v>
      </c>
      <c r="BW1756" t="s">
        <v>0</v>
      </c>
      <c r="BX1756" t="s">
        <v>0</v>
      </c>
      <c r="BY1756" t="s">
        <v>0</v>
      </c>
      <c r="BZ1756" t="s">
        <v>0</v>
      </c>
      <c r="CA1756" t="s">
        <v>0</v>
      </c>
      <c r="CB1756" t="s">
        <v>0</v>
      </c>
      <c r="CC1756" t="s">
        <v>0</v>
      </c>
      <c r="CD1756" t="s">
        <v>0</v>
      </c>
      <c r="CE1756" t="s">
        <v>0</v>
      </c>
      <c r="CF1756" t="s">
        <v>0</v>
      </c>
      <c r="CG1756" t="s">
        <v>0</v>
      </c>
      <c r="CH1756" t="s">
        <v>0</v>
      </c>
      <c r="CI1756" t="s">
        <v>0</v>
      </c>
      <c r="CJ1756" t="s">
        <v>0</v>
      </c>
      <c r="CK1756" t="s">
        <v>0</v>
      </c>
      <c r="CL1756" t="s">
        <v>0</v>
      </c>
      <c r="CM1756" t="s">
        <v>0</v>
      </c>
      <c r="CN1756" t="s">
        <v>0</v>
      </c>
      <c r="CO1756" t="s">
        <v>0</v>
      </c>
      <c r="CP1756" t="s">
        <v>0</v>
      </c>
      <c r="CQ1756" t="s">
        <v>0</v>
      </c>
      <c r="CR1756" t="s">
        <v>0</v>
      </c>
      <c r="CS1756" t="s">
        <v>0</v>
      </c>
      <c r="CT1756" t="s">
        <v>0</v>
      </c>
      <c r="CU1756" t="s">
        <v>0</v>
      </c>
      <c r="CV1756">
        <v>0</v>
      </c>
      <c r="CW1756">
        <v>504154</v>
      </c>
    </row>
    <row r="1757" spans="2:101" x14ac:dyDescent="0.25">
      <c r="B1757">
        <v>6296</v>
      </c>
      <c r="C1757" t="s">
        <v>14404</v>
      </c>
      <c r="D1757" t="s">
        <v>0</v>
      </c>
      <c r="E1757" t="s">
        <v>0</v>
      </c>
      <c r="F1757" t="s">
        <v>0</v>
      </c>
      <c r="G1757" t="s">
        <v>0</v>
      </c>
      <c r="H1757" t="s">
        <v>0</v>
      </c>
      <c r="I1757" t="s">
        <v>0</v>
      </c>
      <c r="J1757" t="s">
        <v>0</v>
      </c>
      <c r="K1757" t="s">
        <v>0</v>
      </c>
      <c r="L1757" t="s">
        <v>0</v>
      </c>
      <c r="M1757" t="s">
        <v>0</v>
      </c>
      <c r="N1757" t="s">
        <v>0</v>
      </c>
      <c r="O1757" t="s">
        <v>0</v>
      </c>
      <c r="P1757" t="s">
        <v>0</v>
      </c>
      <c r="Q1757" t="s">
        <v>0</v>
      </c>
      <c r="R1757" t="s">
        <v>0</v>
      </c>
      <c r="S1757" t="s">
        <v>14405</v>
      </c>
      <c r="T1757" t="s">
        <v>0</v>
      </c>
      <c r="V1757" t="s">
        <v>104</v>
      </c>
      <c r="W1757" t="s">
        <v>0</v>
      </c>
      <c r="X1757" t="s">
        <v>0</v>
      </c>
      <c r="AA1757" t="s">
        <v>0</v>
      </c>
      <c r="AB1757" t="s">
        <v>27</v>
      </c>
      <c r="AC1757" t="s">
        <v>14406</v>
      </c>
      <c r="AD1757" t="s">
        <v>14405</v>
      </c>
      <c r="AE1757" t="s">
        <v>0</v>
      </c>
      <c r="AF1757">
        <v>1994</v>
      </c>
      <c r="AG1757" t="s">
        <v>0</v>
      </c>
      <c r="AH1757" t="s">
        <v>0</v>
      </c>
      <c r="AI1757" t="s">
        <v>14407</v>
      </c>
      <c r="AK1757" t="s">
        <v>31</v>
      </c>
      <c r="AL1757">
        <v>22878976</v>
      </c>
      <c r="AM1757" t="s">
        <v>0</v>
      </c>
      <c r="AN1757" t="s">
        <v>14408</v>
      </c>
      <c r="AP1757" t="s">
        <v>104</v>
      </c>
      <c r="AQ1757" t="s">
        <v>0</v>
      </c>
      <c r="AR1757" t="s">
        <v>0</v>
      </c>
      <c r="AS1757" t="s">
        <v>0</v>
      </c>
      <c r="AT1757" t="s">
        <v>0</v>
      </c>
      <c r="AU1757" t="s">
        <v>0</v>
      </c>
      <c r="AV1757" t="s">
        <v>0</v>
      </c>
      <c r="AW1757" t="s">
        <v>0</v>
      </c>
      <c r="AX1757" t="s">
        <v>0</v>
      </c>
      <c r="AY1757" t="s">
        <v>0</v>
      </c>
      <c r="AZ1757" t="s">
        <v>0</v>
      </c>
      <c r="BA1757" t="s">
        <v>0</v>
      </c>
      <c r="BB1757" t="s">
        <v>0</v>
      </c>
      <c r="BC1757" t="s">
        <v>0</v>
      </c>
      <c r="BD1757" t="s">
        <v>0</v>
      </c>
      <c r="BE1757" t="s">
        <v>0</v>
      </c>
      <c r="BF1757" t="s">
        <v>0</v>
      </c>
      <c r="BG1757" t="s">
        <v>0</v>
      </c>
      <c r="BH1757" t="s">
        <v>0</v>
      </c>
      <c r="BI1757" t="s">
        <v>0</v>
      </c>
      <c r="BJ1757" t="s">
        <v>0</v>
      </c>
      <c r="BK1757" t="s">
        <v>0</v>
      </c>
      <c r="BL1757" t="s">
        <v>0</v>
      </c>
      <c r="BM1757" t="s">
        <v>0</v>
      </c>
      <c r="BN1757" t="s">
        <v>0</v>
      </c>
      <c r="BO1757" t="s">
        <v>0</v>
      </c>
      <c r="BP1757" t="s">
        <v>0</v>
      </c>
      <c r="BQ1757" t="s">
        <v>0</v>
      </c>
      <c r="BR1757" t="s">
        <v>0</v>
      </c>
      <c r="BS1757" t="s">
        <v>0</v>
      </c>
      <c r="BT1757" t="s">
        <v>0</v>
      </c>
      <c r="BU1757" t="s">
        <v>0</v>
      </c>
      <c r="BV1757" t="s">
        <v>0</v>
      </c>
      <c r="BW1757" t="s">
        <v>0</v>
      </c>
      <c r="BX1757" t="s">
        <v>0</v>
      </c>
      <c r="BY1757" t="s">
        <v>0</v>
      </c>
      <c r="BZ1757" t="s">
        <v>0</v>
      </c>
      <c r="CA1757" t="s">
        <v>0</v>
      </c>
      <c r="CB1757" t="s">
        <v>0</v>
      </c>
      <c r="CC1757" t="s">
        <v>0</v>
      </c>
      <c r="CD1757" t="s">
        <v>0</v>
      </c>
      <c r="CE1757" t="s">
        <v>0</v>
      </c>
      <c r="CF1757" t="s">
        <v>0</v>
      </c>
      <c r="CG1757" t="s">
        <v>0</v>
      </c>
      <c r="CH1757" t="s">
        <v>0</v>
      </c>
      <c r="CI1757" t="s">
        <v>0</v>
      </c>
      <c r="CJ1757" t="s">
        <v>0</v>
      </c>
      <c r="CK1757" t="s">
        <v>0</v>
      </c>
      <c r="CL1757" t="s">
        <v>0</v>
      </c>
      <c r="CM1757" t="s">
        <v>0</v>
      </c>
      <c r="CN1757" t="s">
        <v>0</v>
      </c>
      <c r="CO1757" t="s">
        <v>0</v>
      </c>
      <c r="CP1757" t="s">
        <v>0</v>
      </c>
      <c r="CQ1757" t="s">
        <v>0</v>
      </c>
      <c r="CR1757" t="s">
        <v>0</v>
      </c>
      <c r="CS1757" t="s">
        <v>0</v>
      </c>
      <c r="CT1757" t="s">
        <v>0</v>
      </c>
      <c r="CU1757" t="s">
        <v>0</v>
      </c>
      <c r="CV1757">
        <v>0</v>
      </c>
      <c r="CW1757">
        <v>506296</v>
      </c>
    </row>
    <row r="1758" spans="2:101" x14ac:dyDescent="0.25">
      <c r="B1758">
        <v>17255</v>
      </c>
      <c r="C1758" t="s">
        <v>14409</v>
      </c>
      <c r="D1758" t="s">
        <v>0</v>
      </c>
      <c r="E1758" t="s">
        <v>0</v>
      </c>
      <c r="F1758" t="s">
        <v>0</v>
      </c>
      <c r="G1758" t="s">
        <v>0</v>
      </c>
      <c r="H1758" t="s">
        <v>0</v>
      </c>
      <c r="I1758" t="s">
        <v>0</v>
      </c>
      <c r="J1758" t="s">
        <v>0</v>
      </c>
      <c r="K1758" t="s">
        <v>14410</v>
      </c>
      <c r="L1758" t="s">
        <v>14411</v>
      </c>
      <c r="M1758" t="s">
        <v>3576</v>
      </c>
      <c r="N1758" t="s">
        <v>0</v>
      </c>
      <c r="O1758" t="s">
        <v>0</v>
      </c>
      <c r="P1758" t="s">
        <v>0</v>
      </c>
      <c r="Q1758" t="s">
        <v>0</v>
      </c>
      <c r="R1758" t="s">
        <v>0</v>
      </c>
      <c r="S1758" t="s">
        <v>14412</v>
      </c>
      <c r="T1758" t="s">
        <v>0</v>
      </c>
      <c r="V1758" t="s">
        <v>1175</v>
      </c>
      <c r="W1758" t="s">
        <v>0</v>
      </c>
      <c r="X1758" t="s">
        <v>0</v>
      </c>
      <c r="AA1758" t="s">
        <v>0</v>
      </c>
      <c r="AB1758" t="s">
        <v>27</v>
      </c>
      <c r="AC1758" t="s">
        <v>14413</v>
      </c>
      <c r="AD1758" t="s">
        <v>14412</v>
      </c>
      <c r="AE1758" t="s">
        <v>0</v>
      </c>
      <c r="AF1758">
        <v>1975</v>
      </c>
      <c r="AG1758" t="s">
        <v>0</v>
      </c>
      <c r="AH1758" t="s">
        <v>0</v>
      </c>
      <c r="AI1758" t="s">
        <v>14414</v>
      </c>
      <c r="AK1758" t="s">
        <v>34</v>
      </c>
      <c r="AL1758">
        <v>22880747</v>
      </c>
      <c r="AM1758" t="s">
        <v>0</v>
      </c>
      <c r="AN1758" t="s">
        <v>14415</v>
      </c>
      <c r="AP1758" t="s">
        <v>1175</v>
      </c>
      <c r="AQ1758" t="s">
        <v>0</v>
      </c>
      <c r="AR1758" t="s">
        <v>0</v>
      </c>
      <c r="AS1758" t="s">
        <v>0</v>
      </c>
      <c r="AT1758" t="s">
        <v>0</v>
      </c>
      <c r="AU1758" t="s">
        <v>0</v>
      </c>
      <c r="AV1758" t="s">
        <v>0</v>
      </c>
      <c r="AW1758" t="s">
        <v>0</v>
      </c>
      <c r="AX1758" t="s">
        <v>0</v>
      </c>
      <c r="AY1758" t="s">
        <v>0</v>
      </c>
      <c r="AZ1758" t="s">
        <v>0</v>
      </c>
      <c r="BA1758" t="s">
        <v>0</v>
      </c>
      <c r="BB1758" t="s">
        <v>0</v>
      </c>
      <c r="BC1758" t="s">
        <v>0</v>
      </c>
      <c r="BD1758" t="s">
        <v>0</v>
      </c>
      <c r="BE1758" t="s">
        <v>0</v>
      </c>
      <c r="BF1758" t="s">
        <v>0</v>
      </c>
      <c r="BG1758" t="s">
        <v>0</v>
      </c>
      <c r="BH1758" t="s">
        <v>0</v>
      </c>
      <c r="BI1758" t="s">
        <v>0</v>
      </c>
      <c r="BJ1758" t="s">
        <v>0</v>
      </c>
      <c r="BK1758" t="s">
        <v>0</v>
      </c>
      <c r="BL1758" t="s">
        <v>0</v>
      </c>
      <c r="BM1758" t="s">
        <v>0</v>
      </c>
      <c r="BN1758" t="s">
        <v>0</v>
      </c>
      <c r="BO1758" t="s">
        <v>0</v>
      </c>
      <c r="BP1758" t="s">
        <v>0</v>
      </c>
      <c r="BQ1758" t="s">
        <v>0</v>
      </c>
      <c r="BR1758" t="s">
        <v>0</v>
      </c>
      <c r="BS1758" t="s">
        <v>0</v>
      </c>
      <c r="BT1758" t="s">
        <v>0</v>
      </c>
      <c r="BU1758" t="s">
        <v>0</v>
      </c>
      <c r="BV1758" t="s">
        <v>0</v>
      </c>
      <c r="BW1758" t="s">
        <v>0</v>
      </c>
      <c r="BX1758" t="s">
        <v>0</v>
      </c>
      <c r="BY1758" t="s">
        <v>0</v>
      </c>
      <c r="BZ1758" t="s">
        <v>0</v>
      </c>
      <c r="CA1758" t="s">
        <v>0</v>
      </c>
      <c r="CB1758" t="s">
        <v>0</v>
      </c>
      <c r="CC1758" t="s">
        <v>0</v>
      </c>
      <c r="CD1758" t="s">
        <v>0</v>
      </c>
      <c r="CE1758" t="s">
        <v>0</v>
      </c>
      <c r="CF1758" t="s">
        <v>0</v>
      </c>
      <c r="CG1758" t="s">
        <v>0</v>
      </c>
      <c r="CH1758" t="s">
        <v>0</v>
      </c>
      <c r="CI1758" t="s">
        <v>0</v>
      </c>
      <c r="CJ1758" t="s">
        <v>0</v>
      </c>
      <c r="CK1758" t="s">
        <v>0</v>
      </c>
      <c r="CL1758" t="s">
        <v>0</v>
      </c>
      <c r="CM1758" t="s">
        <v>0</v>
      </c>
      <c r="CN1758" t="s">
        <v>0</v>
      </c>
      <c r="CO1758" t="s">
        <v>0</v>
      </c>
      <c r="CP1758" t="s">
        <v>0</v>
      </c>
      <c r="CQ1758" t="s">
        <v>0</v>
      </c>
      <c r="CR1758" t="s">
        <v>0</v>
      </c>
      <c r="CS1758" t="s">
        <v>0</v>
      </c>
      <c r="CT1758" t="s">
        <v>0</v>
      </c>
      <c r="CU1758" t="s">
        <v>0</v>
      </c>
      <c r="CV1758">
        <v>0</v>
      </c>
      <c r="CW1758">
        <v>517255</v>
      </c>
    </row>
    <row r="1759" spans="2:101" x14ac:dyDescent="0.25">
      <c r="B1759">
        <v>6555</v>
      </c>
      <c r="C1759" t="s">
        <v>14416</v>
      </c>
      <c r="D1759" t="s">
        <v>0</v>
      </c>
      <c r="E1759" t="s">
        <v>0</v>
      </c>
      <c r="F1759" t="s">
        <v>0</v>
      </c>
      <c r="G1759" t="s">
        <v>0</v>
      </c>
      <c r="H1759" t="s">
        <v>0</v>
      </c>
      <c r="I1759" t="s">
        <v>0</v>
      </c>
      <c r="J1759" t="s">
        <v>0</v>
      </c>
      <c r="K1759" t="s">
        <v>14417</v>
      </c>
      <c r="L1759" t="s">
        <v>14418</v>
      </c>
      <c r="M1759" t="s">
        <v>233</v>
      </c>
      <c r="N1759" t="s">
        <v>234</v>
      </c>
      <c r="O1759" t="s">
        <v>14419</v>
      </c>
      <c r="P1759" t="s">
        <v>14420</v>
      </c>
      <c r="Q1759" t="s">
        <v>0</v>
      </c>
      <c r="R1759" t="s">
        <v>0</v>
      </c>
      <c r="S1759" t="s">
        <v>14421</v>
      </c>
      <c r="T1759" t="s">
        <v>0</v>
      </c>
      <c r="V1759" t="s">
        <v>2531</v>
      </c>
      <c r="W1759" t="s">
        <v>0</v>
      </c>
      <c r="X1759" t="s">
        <v>0</v>
      </c>
      <c r="AA1759" t="s">
        <v>0</v>
      </c>
      <c r="AB1759" t="s">
        <v>27</v>
      </c>
      <c r="AC1759" t="s">
        <v>14422</v>
      </c>
      <c r="AD1759" t="s">
        <v>14421</v>
      </c>
      <c r="AE1759" t="s">
        <v>0</v>
      </c>
      <c r="AF1759">
        <v>1966</v>
      </c>
      <c r="AG1759" t="s">
        <v>0</v>
      </c>
      <c r="AH1759" t="s">
        <v>0</v>
      </c>
      <c r="AI1759" t="s">
        <v>14423</v>
      </c>
      <c r="AK1759" t="s">
        <v>34</v>
      </c>
      <c r="AL1759">
        <v>22879875</v>
      </c>
      <c r="AM1759" t="s">
        <v>0</v>
      </c>
      <c r="AN1759" t="s">
        <v>14424</v>
      </c>
      <c r="AP1759" t="s">
        <v>2531</v>
      </c>
      <c r="AQ1759" t="s">
        <v>0</v>
      </c>
      <c r="AR1759" t="s">
        <v>0</v>
      </c>
      <c r="AS1759" t="s">
        <v>0</v>
      </c>
      <c r="AT1759" t="s">
        <v>0</v>
      </c>
      <c r="AU1759" t="s">
        <v>0</v>
      </c>
      <c r="AV1759" t="s">
        <v>0</v>
      </c>
      <c r="AW1759" t="s">
        <v>0</v>
      </c>
      <c r="AX1759" t="s">
        <v>0</v>
      </c>
      <c r="AY1759" t="s">
        <v>0</v>
      </c>
      <c r="AZ1759" t="s">
        <v>0</v>
      </c>
      <c r="BA1759" t="s">
        <v>0</v>
      </c>
      <c r="BB1759" t="s">
        <v>0</v>
      </c>
      <c r="BC1759" t="s">
        <v>0</v>
      </c>
      <c r="BD1759" t="s">
        <v>0</v>
      </c>
      <c r="BE1759" t="s">
        <v>0</v>
      </c>
      <c r="BF1759" t="s">
        <v>0</v>
      </c>
      <c r="BG1759" t="s">
        <v>0</v>
      </c>
      <c r="BH1759" t="s">
        <v>0</v>
      </c>
      <c r="BI1759" t="s">
        <v>0</v>
      </c>
      <c r="BJ1759" t="s">
        <v>0</v>
      </c>
      <c r="BK1759" t="s">
        <v>0</v>
      </c>
      <c r="BL1759" t="s">
        <v>0</v>
      </c>
      <c r="BM1759" t="s">
        <v>0</v>
      </c>
      <c r="BN1759" t="s">
        <v>0</v>
      </c>
      <c r="BO1759" t="s">
        <v>0</v>
      </c>
      <c r="BP1759" t="s">
        <v>0</v>
      </c>
      <c r="BQ1759" t="s">
        <v>0</v>
      </c>
      <c r="BR1759" t="s">
        <v>0</v>
      </c>
      <c r="BS1759" t="s">
        <v>0</v>
      </c>
      <c r="BT1759" t="s">
        <v>0</v>
      </c>
      <c r="BU1759" t="s">
        <v>0</v>
      </c>
      <c r="BV1759" t="s">
        <v>0</v>
      </c>
      <c r="BW1759" t="s">
        <v>0</v>
      </c>
      <c r="BX1759" t="s">
        <v>0</v>
      </c>
      <c r="BY1759" t="s">
        <v>0</v>
      </c>
      <c r="BZ1759" t="s">
        <v>0</v>
      </c>
      <c r="CA1759" t="s">
        <v>0</v>
      </c>
      <c r="CB1759" t="s">
        <v>0</v>
      </c>
      <c r="CC1759" t="s">
        <v>0</v>
      </c>
      <c r="CD1759" t="s">
        <v>0</v>
      </c>
      <c r="CE1759" t="s">
        <v>0</v>
      </c>
      <c r="CF1759" t="s">
        <v>0</v>
      </c>
      <c r="CG1759" t="s">
        <v>0</v>
      </c>
      <c r="CH1759" t="s">
        <v>0</v>
      </c>
      <c r="CI1759" t="s">
        <v>0</v>
      </c>
      <c r="CJ1759" t="s">
        <v>0</v>
      </c>
      <c r="CK1759" t="s">
        <v>0</v>
      </c>
      <c r="CL1759" t="s">
        <v>0</v>
      </c>
      <c r="CM1759" t="s">
        <v>0</v>
      </c>
      <c r="CN1759" t="s">
        <v>0</v>
      </c>
      <c r="CO1759" t="s">
        <v>0</v>
      </c>
      <c r="CP1759" t="s">
        <v>0</v>
      </c>
      <c r="CQ1759" t="s">
        <v>0</v>
      </c>
      <c r="CR1759" t="s">
        <v>0</v>
      </c>
      <c r="CS1759" t="s">
        <v>0</v>
      </c>
      <c r="CT1759" t="s">
        <v>0</v>
      </c>
      <c r="CU1759" t="s">
        <v>0</v>
      </c>
      <c r="CV1759">
        <v>0</v>
      </c>
      <c r="CW1759">
        <v>506555</v>
      </c>
    </row>
    <row r="1760" spans="2:101" x14ac:dyDescent="0.25">
      <c r="B1760">
        <v>14405</v>
      </c>
      <c r="C1760" t="s">
        <v>14425</v>
      </c>
      <c r="D1760" t="s">
        <v>0</v>
      </c>
      <c r="E1760" t="s">
        <v>0</v>
      </c>
      <c r="F1760" t="s">
        <v>0</v>
      </c>
      <c r="G1760" t="s">
        <v>0</v>
      </c>
      <c r="H1760" t="s">
        <v>0</v>
      </c>
      <c r="I1760" t="s">
        <v>0</v>
      </c>
      <c r="J1760" t="s">
        <v>0</v>
      </c>
      <c r="K1760" t="s">
        <v>0</v>
      </c>
      <c r="L1760" t="s">
        <v>0</v>
      </c>
      <c r="M1760" t="s">
        <v>0</v>
      </c>
      <c r="N1760" t="s">
        <v>0</v>
      </c>
      <c r="O1760" t="s">
        <v>0</v>
      </c>
      <c r="P1760" t="s">
        <v>0</v>
      </c>
      <c r="Q1760" t="s">
        <v>0</v>
      </c>
      <c r="R1760" t="s">
        <v>0</v>
      </c>
      <c r="S1760" t="s">
        <v>14426</v>
      </c>
      <c r="T1760" t="s">
        <v>0</v>
      </c>
      <c r="U1760" t="s">
        <v>30</v>
      </c>
      <c r="V1760" t="s">
        <v>0</v>
      </c>
      <c r="W1760" t="s">
        <v>0</v>
      </c>
      <c r="X1760">
        <v>238</v>
      </c>
      <c r="Z1760">
        <v>3</v>
      </c>
      <c r="AA1760" t="s">
        <v>3435</v>
      </c>
      <c r="AB1760" t="s">
        <v>27</v>
      </c>
      <c r="AC1760" t="s">
        <v>14427</v>
      </c>
      <c r="AD1760" t="s">
        <v>14426</v>
      </c>
      <c r="AE1760" t="s">
        <v>3436</v>
      </c>
      <c r="AF1760" t="s">
        <v>0</v>
      </c>
      <c r="AG1760" t="s">
        <v>3437</v>
      </c>
      <c r="AH1760">
        <v>230</v>
      </c>
      <c r="AI1760" t="s">
        <v>14428</v>
      </c>
      <c r="AJ1760" t="s">
        <v>0</v>
      </c>
      <c r="AK1760" t="s">
        <v>28</v>
      </c>
      <c r="AL1760">
        <v>22872850</v>
      </c>
      <c r="AM1760" t="s">
        <v>14429</v>
      </c>
      <c r="AN1760" t="s">
        <v>14430</v>
      </c>
      <c r="AO1760">
        <v>73</v>
      </c>
      <c r="AP1760" t="s">
        <v>0</v>
      </c>
      <c r="AQ1760" t="s">
        <v>0</v>
      </c>
      <c r="AR1760" t="s">
        <v>0</v>
      </c>
      <c r="AS1760" t="s">
        <v>0</v>
      </c>
      <c r="AT1760" t="s">
        <v>0</v>
      </c>
      <c r="AU1760" t="s">
        <v>0</v>
      </c>
      <c r="AV1760" t="s">
        <v>0</v>
      </c>
      <c r="AW1760" t="s">
        <v>0</v>
      </c>
      <c r="AX1760" t="s">
        <v>0</v>
      </c>
      <c r="AY1760" t="s">
        <v>0</v>
      </c>
      <c r="AZ1760" t="s">
        <v>0</v>
      </c>
      <c r="BA1760" t="s">
        <v>0</v>
      </c>
      <c r="BB1760" t="s">
        <v>0</v>
      </c>
      <c r="BC1760" t="s">
        <v>0</v>
      </c>
      <c r="BD1760" t="s">
        <v>0</v>
      </c>
      <c r="BE1760" t="s">
        <v>0</v>
      </c>
      <c r="BF1760" t="s">
        <v>0</v>
      </c>
      <c r="BG1760" t="s">
        <v>0</v>
      </c>
      <c r="BH1760" t="s">
        <v>0</v>
      </c>
      <c r="BI1760" t="s">
        <v>0</v>
      </c>
      <c r="BJ1760" t="s">
        <v>0</v>
      </c>
      <c r="BK1760" t="s">
        <v>0</v>
      </c>
      <c r="BL1760" t="s">
        <v>0</v>
      </c>
      <c r="BM1760" t="s">
        <v>0</v>
      </c>
      <c r="BN1760" t="s">
        <v>0</v>
      </c>
      <c r="BO1760" t="s">
        <v>0</v>
      </c>
      <c r="BP1760" t="s">
        <v>0</v>
      </c>
      <c r="BQ1760" t="s">
        <v>0</v>
      </c>
      <c r="BR1760" t="s">
        <v>0</v>
      </c>
      <c r="BS1760" t="s">
        <v>0</v>
      </c>
      <c r="BT1760" t="s">
        <v>0</v>
      </c>
      <c r="BU1760" t="s">
        <v>0</v>
      </c>
      <c r="BV1760" t="s">
        <v>0</v>
      </c>
      <c r="BW1760" t="s">
        <v>0</v>
      </c>
      <c r="BX1760" t="s">
        <v>0</v>
      </c>
      <c r="BY1760" t="s">
        <v>0</v>
      </c>
      <c r="BZ1760" t="s">
        <v>0</v>
      </c>
      <c r="CA1760" t="s">
        <v>0</v>
      </c>
      <c r="CB1760" t="s">
        <v>0</v>
      </c>
      <c r="CC1760" t="s">
        <v>0</v>
      </c>
      <c r="CD1760" t="s">
        <v>0</v>
      </c>
      <c r="CE1760" t="s">
        <v>0</v>
      </c>
      <c r="CF1760" t="s">
        <v>0</v>
      </c>
      <c r="CG1760" t="s">
        <v>0</v>
      </c>
      <c r="CH1760" t="s">
        <v>0</v>
      </c>
      <c r="CI1760" t="s">
        <v>0</v>
      </c>
      <c r="CJ1760" t="s">
        <v>0</v>
      </c>
      <c r="CK1760" t="s">
        <v>0</v>
      </c>
      <c r="CL1760" t="s">
        <v>0</v>
      </c>
      <c r="CM1760" t="s">
        <v>0</v>
      </c>
      <c r="CN1760" t="s">
        <v>0</v>
      </c>
      <c r="CO1760" t="s">
        <v>0</v>
      </c>
      <c r="CP1760" t="s">
        <v>0</v>
      </c>
      <c r="CQ1760" t="s">
        <v>0</v>
      </c>
      <c r="CR1760" t="s">
        <v>0</v>
      </c>
      <c r="CS1760" t="s">
        <v>0</v>
      </c>
      <c r="CT1760" t="s">
        <v>0</v>
      </c>
      <c r="CU1760" t="s">
        <v>0</v>
      </c>
      <c r="CV1760">
        <v>0</v>
      </c>
      <c r="CW1760">
        <v>514405</v>
      </c>
    </row>
    <row r="1761" spans="2:101" x14ac:dyDescent="0.25">
      <c r="B1761">
        <v>8634</v>
      </c>
      <c r="C1761" t="s">
        <v>14431</v>
      </c>
      <c r="D1761" t="s">
        <v>0</v>
      </c>
      <c r="E1761" t="s">
        <v>0</v>
      </c>
      <c r="F1761" t="s">
        <v>0</v>
      </c>
      <c r="G1761" t="s">
        <v>0</v>
      </c>
      <c r="H1761" t="s">
        <v>0</v>
      </c>
      <c r="I1761" t="s">
        <v>0</v>
      </c>
      <c r="J1761" t="s">
        <v>0</v>
      </c>
      <c r="K1761" t="s">
        <v>0</v>
      </c>
      <c r="L1761" t="s">
        <v>0</v>
      </c>
      <c r="M1761" t="s">
        <v>0</v>
      </c>
      <c r="N1761" t="s">
        <v>0</v>
      </c>
      <c r="O1761" t="s">
        <v>0</v>
      </c>
      <c r="P1761" t="s">
        <v>0</v>
      </c>
      <c r="Q1761" t="s">
        <v>0</v>
      </c>
      <c r="R1761" t="s">
        <v>0</v>
      </c>
      <c r="S1761" t="s">
        <v>14432</v>
      </c>
      <c r="T1761" t="s">
        <v>0</v>
      </c>
      <c r="U1761" t="s">
        <v>30</v>
      </c>
      <c r="V1761" t="s">
        <v>9834</v>
      </c>
      <c r="W1761" t="s">
        <v>0</v>
      </c>
      <c r="X1761">
        <v>224</v>
      </c>
      <c r="AA1761" t="s">
        <v>2777</v>
      </c>
      <c r="AB1761" t="s">
        <v>27</v>
      </c>
      <c r="AC1761" t="s">
        <v>14433</v>
      </c>
      <c r="AD1761" t="s">
        <v>14432</v>
      </c>
      <c r="AE1761" t="s">
        <v>47</v>
      </c>
      <c r="AF1761">
        <v>1956</v>
      </c>
      <c r="AG1761" t="s">
        <v>2778</v>
      </c>
      <c r="AH1761">
        <v>217</v>
      </c>
      <c r="AI1761" t="s">
        <v>14434</v>
      </c>
      <c r="AJ1761" t="s">
        <v>0</v>
      </c>
      <c r="AK1761" t="s">
        <v>28</v>
      </c>
      <c r="AL1761">
        <v>22876084</v>
      </c>
      <c r="AM1761" t="s">
        <v>14435</v>
      </c>
      <c r="AN1761" t="s">
        <v>14436</v>
      </c>
      <c r="AO1761">
        <v>43</v>
      </c>
      <c r="AP1761" t="s">
        <v>9834</v>
      </c>
      <c r="AQ1761" t="s">
        <v>0</v>
      </c>
      <c r="AR1761" t="s">
        <v>0</v>
      </c>
      <c r="AS1761" t="s">
        <v>0</v>
      </c>
      <c r="AT1761" t="s">
        <v>0</v>
      </c>
      <c r="AU1761" t="s">
        <v>0</v>
      </c>
      <c r="AV1761" t="s">
        <v>0</v>
      </c>
      <c r="AW1761" t="s">
        <v>0</v>
      </c>
      <c r="AX1761" t="s">
        <v>0</v>
      </c>
      <c r="AY1761" t="s">
        <v>0</v>
      </c>
      <c r="AZ1761" t="s">
        <v>0</v>
      </c>
      <c r="BA1761" t="s">
        <v>0</v>
      </c>
      <c r="BB1761" t="s">
        <v>0</v>
      </c>
      <c r="BC1761" t="s">
        <v>0</v>
      </c>
      <c r="BD1761" t="s">
        <v>0</v>
      </c>
      <c r="BE1761" t="s">
        <v>0</v>
      </c>
      <c r="BF1761" t="s">
        <v>0</v>
      </c>
      <c r="BG1761" t="s">
        <v>0</v>
      </c>
      <c r="BH1761" t="s">
        <v>0</v>
      </c>
      <c r="BI1761" t="s">
        <v>0</v>
      </c>
      <c r="BJ1761" t="s">
        <v>0</v>
      </c>
      <c r="BK1761" t="s">
        <v>0</v>
      </c>
      <c r="BL1761" t="s">
        <v>0</v>
      </c>
      <c r="BM1761" t="s">
        <v>0</v>
      </c>
      <c r="BN1761" t="s">
        <v>0</v>
      </c>
      <c r="BO1761" t="s">
        <v>0</v>
      </c>
      <c r="BP1761" t="s">
        <v>0</v>
      </c>
      <c r="BQ1761" t="s">
        <v>0</v>
      </c>
      <c r="BR1761" t="s">
        <v>0</v>
      </c>
      <c r="BS1761" t="s">
        <v>0</v>
      </c>
      <c r="BT1761" t="s">
        <v>0</v>
      </c>
      <c r="BU1761" t="s">
        <v>0</v>
      </c>
      <c r="BV1761" t="s">
        <v>0</v>
      </c>
      <c r="BW1761" t="s">
        <v>0</v>
      </c>
      <c r="BX1761" t="s">
        <v>0</v>
      </c>
      <c r="BY1761" t="s">
        <v>0</v>
      </c>
      <c r="BZ1761" t="s">
        <v>0</v>
      </c>
      <c r="CA1761" t="s">
        <v>0</v>
      </c>
      <c r="CB1761" t="s">
        <v>0</v>
      </c>
      <c r="CC1761" t="s">
        <v>0</v>
      </c>
      <c r="CD1761" t="s">
        <v>0</v>
      </c>
      <c r="CE1761" t="s">
        <v>0</v>
      </c>
      <c r="CF1761" t="s">
        <v>0</v>
      </c>
      <c r="CG1761" t="s">
        <v>0</v>
      </c>
      <c r="CH1761" t="s">
        <v>0</v>
      </c>
      <c r="CI1761" t="s">
        <v>0</v>
      </c>
      <c r="CJ1761" t="s">
        <v>0</v>
      </c>
      <c r="CK1761" t="s">
        <v>0</v>
      </c>
      <c r="CL1761" t="s">
        <v>0</v>
      </c>
      <c r="CM1761" t="s">
        <v>0</v>
      </c>
      <c r="CN1761" t="s">
        <v>0</v>
      </c>
      <c r="CO1761" t="s">
        <v>0</v>
      </c>
      <c r="CP1761" t="s">
        <v>0</v>
      </c>
      <c r="CQ1761" t="s">
        <v>0</v>
      </c>
      <c r="CR1761" t="s">
        <v>0</v>
      </c>
      <c r="CS1761" t="s">
        <v>0</v>
      </c>
      <c r="CT1761" t="s">
        <v>0</v>
      </c>
      <c r="CU1761" t="s">
        <v>0</v>
      </c>
      <c r="CV1761">
        <v>0</v>
      </c>
      <c r="CW1761">
        <v>508634</v>
      </c>
    </row>
    <row r="1762" spans="2:101" x14ac:dyDescent="0.25">
      <c r="B1762">
        <v>11963</v>
      </c>
      <c r="C1762" t="s">
        <v>14437</v>
      </c>
      <c r="D1762" t="s">
        <v>0</v>
      </c>
      <c r="E1762" t="s">
        <v>0</v>
      </c>
      <c r="F1762" t="s">
        <v>0</v>
      </c>
      <c r="G1762" t="s">
        <v>0</v>
      </c>
      <c r="H1762" t="s">
        <v>0</v>
      </c>
      <c r="I1762" t="s">
        <v>0</v>
      </c>
      <c r="J1762" t="s">
        <v>0</v>
      </c>
      <c r="K1762" t="s">
        <v>0</v>
      </c>
      <c r="L1762" t="s">
        <v>0</v>
      </c>
      <c r="M1762" t="s">
        <v>0</v>
      </c>
      <c r="N1762" t="s">
        <v>0</v>
      </c>
      <c r="O1762" t="s">
        <v>0</v>
      </c>
      <c r="P1762" t="s">
        <v>0</v>
      </c>
      <c r="Q1762" t="s">
        <v>0</v>
      </c>
      <c r="R1762" t="s">
        <v>0</v>
      </c>
      <c r="T1762" t="s">
        <v>0</v>
      </c>
      <c r="V1762" t="s">
        <v>590</v>
      </c>
      <c r="W1762" t="s">
        <v>0</v>
      </c>
      <c r="X1762" t="s">
        <v>9099</v>
      </c>
      <c r="Z1762">
        <v>1</v>
      </c>
      <c r="AA1762" t="s">
        <v>3189</v>
      </c>
      <c r="AB1762" t="s">
        <v>27</v>
      </c>
      <c r="AE1762" t="s">
        <v>0</v>
      </c>
      <c r="AF1762">
        <v>1969</v>
      </c>
      <c r="AG1762" t="s">
        <v>0</v>
      </c>
      <c r="AH1762">
        <v>63</v>
      </c>
      <c r="AI1762" t="s">
        <v>14438</v>
      </c>
      <c r="AJ1762" t="s">
        <v>0</v>
      </c>
      <c r="AK1762" t="s">
        <v>28</v>
      </c>
      <c r="AL1762">
        <v>22888858</v>
      </c>
      <c r="AM1762" t="s">
        <v>3190</v>
      </c>
      <c r="AN1762" t="s">
        <v>0</v>
      </c>
      <c r="AO1762">
        <v>115</v>
      </c>
      <c r="AP1762" t="s">
        <v>590</v>
      </c>
      <c r="AQ1762" t="s">
        <v>0</v>
      </c>
      <c r="AR1762" t="s">
        <v>0</v>
      </c>
      <c r="AS1762" t="s">
        <v>0</v>
      </c>
      <c r="AT1762" t="s">
        <v>0</v>
      </c>
      <c r="AU1762" t="s">
        <v>0</v>
      </c>
      <c r="AV1762" t="s">
        <v>0</v>
      </c>
      <c r="AW1762" t="s">
        <v>0</v>
      </c>
      <c r="AX1762" t="s">
        <v>0</v>
      </c>
      <c r="AY1762" t="s">
        <v>0</v>
      </c>
      <c r="AZ1762" t="s">
        <v>0</v>
      </c>
      <c r="BA1762" t="s">
        <v>0</v>
      </c>
      <c r="BB1762" t="s">
        <v>0</v>
      </c>
      <c r="BC1762" t="s">
        <v>0</v>
      </c>
      <c r="BD1762" t="s">
        <v>0</v>
      </c>
      <c r="BE1762" t="s">
        <v>0</v>
      </c>
      <c r="BF1762" t="s">
        <v>0</v>
      </c>
      <c r="BG1762" t="s">
        <v>0</v>
      </c>
      <c r="BH1762" t="s">
        <v>0</v>
      </c>
      <c r="BI1762" t="s">
        <v>0</v>
      </c>
      <c r="BJ1762" t="s">
        <v>0</v>
      </c>
      <c r="BK1762" t="s">
        <v>0</v>
      </c>
      <c r="BL1762" t="s">
        <v>0</v>
      </c>
      <c r="BM1762" t="s">
        <v>0</v>
      </c>
      <c r="BN1762" t="s">
        <v>0</v>
      </c>
      <c r="BO1762" t="s">
        <v>0</v>
      </c>
      <c r="BP1762" t="s">
        <v>0</v>
      </c>
      <c r="BQ1762" t="s">
        <v>0</v>
      </c>
      <c r="BR1762" t="s">
        <v>0</v>
      </c>
      <c r="BS1762" t="s">
        <v>0</v>
      </c>
      <c r="BT1762" t="s">
        <v>0</v>
      </c>
      <c r="BU1762" t="s">
        <v>0</v>
      </c>
      <c r="BV1762" t="s">
        <v>0</v>
      </c>
      <c r="BW1762" t="s">
        <v>0</v>
      </c>
      <c r="BX1762" t="s">
        <v>0</v>
      </c>
      <c r="BY1762" t="s">
        <v>0</v>
      </c>
      <c r="BZ1762" t="s">
        <v>0</v>
      </c>
      <c r="CA1762" t="s">
        <v>0</v>
      </c>
      <c r="CB1762" t="s">
        <v>0</v>
      </c>
      <c r="CC1762" t="s">
        <v>0</v>
      </c>
      <c r="CD1762" t="s">
        <v>0</v>
      </c>
      <c r="CE1762" t="s">
        <v>0</v>
      </c>
      <c r="CF1762" t="s">
        <v>0</v>
      </c>
      <c r="CG1762" t="s">
        <v>0</v>
      </c>
      <c r="CH1762" t="s">
        <v>0</v>
      </c>
      <c r="CI1762" t="s">
        <v>0</v>
      </c>
      <c r="CJ1762" t="s">
        <v>0</v>
      </c>
      <c r="CK1762" t="s">
        <v>0</v>
      </c>
      <c r="CL1762" t="s">
        <v>0</v>
      </c>
      <c r="CM1762" t="s">
        <v>0</v>
      </c>
      <c r="CN1762" t="s">
        <v>0</v>
      </c>
      <c r="CO1762" t="s">
        <v>0</v>
      </c>
      <c r="CP1762" t="s">
        <v>0</v>
      </c>
      <c r="CQ1762" t="s">
        <v>0</v>
      </c>
      <c r="CR1762" t="s">
        <v>0</v>
      </c>
      <c r="CS1762" t="s">
        <v>0</v>
      </c>
      <c r="CT1762" t="s">
        <v>0</v>
      </c>
      <c r="CU1762" t="s">
        <v>0</v>
      </c>
      <c r="CV1762">
        <v>0</v>
      </c>
      <c r="CW1762">
        <v>511963</v>
      </c>
    </row>
    <row r="1763" spans="2:101" x14ac:dyDescent="0.25">
      <c r="B1763">
        <v>11496</v>
      </c>
      <c r="C1763" t="s">
        <v>14439</v>
      </c>
      <c r="D1763" t="s">
        <v>0</v>
      </c>
      <c r="E1763" t="s">
        <v>0</v>
      </c>
      <c r="F1763" t="s">
        <v>0</v>
      </c>
      <c r="G1763" t="s">
        <v>0</v>
      </c>
      <c r="H1763" t="s">
        <v>0</v>
      </c>
      <c r="I1763" t="s">
        <v>0</v>
      </c>
      <c r="J1763" t="s">
        <v>0</v>
      </c>
      <c r="K1763" t="s">
        <v>14440</v>
      </c>
      <c r="L1763" t="s">
        <v>0</v>
      </c>
      <c r="M1763" t="s">
        <v>0</v>
      </c>
      <c r="N1763" t="s">
        <v>0</v>
      </c>
      <c r="O1763" t="s">
        <v>0</v>
      </c>
      <c r="P1763" t="s">
        <v>0</v>
      </c>
      <c r="Q1763" t="s">
        <v>0</v>
      </c>
      <c r="R1763" t="s">
        <v>0</v>
      </c>
      <c r="S1763" t="s">
        <v>14441</v>
      </c>
      <c r="T1763" t="s">
        <v>0</v>
      </c>
      <c r="V1763" t="s">
        <v>51</v>
      </c>
      <c r="W1763" t="s">
        <v>0</v>
      </c>
      <c r="X1763">
        <v>551</v>
      </c>
      <c r="Z1763">
        <v>4</v>
      </c>
      <c r="AA1763" t="s">
        <v>3037</v>
      </c>
      <c r="AB1763" t="s">
        <v>27</v>
      </c>
      <c r="AD1763" t="s">
        <v>14441</v>
      </c>
      <c r="AE1763" t="s">
        <v>0</v>
      </c>
      <c r="AF1763">
        <v>2011</v>
      </c>
      <c r="AG1763" t="s">
        <v>0</v>
      </c>
      <c r="AH1763">
        <v>537</v>
      </c>
      <c r="AI1763" t="s">
        <v>14442</v>
      </c>
      <c r="AJ1763" t="s">
        <v>0</v>
      </c>
      <c r="AK1763" t="s">
        <v>28</v>
      </c>
      <c r="AL1763">
        <v>22887696</v>
      </c>
      <c r="AM1763" t="s">
        <v>3038</v>
      </c>
      <c r="AN1763" t="s">
        <v>0</v>
      </c>
      <c r="AO1763">
        <v>17</v>
      </c>
      <c r="AP1763" t="s">
        <v>51</v>
      </c>
      <c r="AQ1763" t="s">
        <v>0</v>
      </c>
      <c r="AR1763" t="s">
        <v>0</v>
      </c>
      <c r="AS1763" t="s">
        <v>0</v>
      </c>
      <c r="AT1763" t="s">
        <v>0</v>
      </c>
      <c r="AU1763" t="s">
        <v>0</v>
      </c>
      <c r="AV1763" t="s">
        <v>0</v>
      </c>
      <c r="AW1763" t="s">
        <v>0</v>
      </c>
      <c r="AX1763" t="s">
        <v>0</v>
      </c>
      <c r="AY1763" t="s">
        <v>0</v>
      </c>
      <c r="AZ1763" t="s">
        <v>0</v>
      </c>
      <c r="BA1763" t="s">
        <v>0</v>
      </c>
      <c r="BB1763" t="s">
        <v>0</v>
      </c>
      <c r="BC1763" t="s">
        <v>0</v>
      </c>
      <c r="BD1763" t="s">
        <v>0</v>
      </c>
      <c r="BE1763" t="s">
        <v>0</v>
      </c>
      <c r="BF1763" t="s">
        <v>0</v>
      </c>
      <c r="BG1763" t="s">
        <v>0</v>
      </c>
      <c r="BH1763" t="s">
        <v>0</v>
      </c>
      <c r="BI1763" t="s">
        <v>0</v>
      </c>
      <c r="BJ1763" t="s">
        <v>0</v>
      </c>
      <c r="BK1763" t="s">
        <v>0</v>
      </c>
      <c r="BL1763" t="s">
        <v>0</v>
      </c>
      <c r="BM1763" t="s">
        <v>0</v>
      </c>
      <c r="BN1763" t="s">
        <v>0</v>
      </c>
      <c r="BO1763" t="s">
        <v>0</v>
      </c>
      <c r="BP1763" t="s">
        <v>0</v>
      </c>
      <c r="BQ1763" t="s">
        <v>0</v>
      </c>
      <c r="BR1763" t="s">
        <v>0</v>
      </c>
      <c r="BS1763" t="s">
        <v>0</v>
      </c>
      <c r="BT1763" t="s">
        <v>0</v>
      </c>
      <c r="BU1763" t="s">
        <v>0</v>
      </c>
      <c r="BV1763" t="s">
        <v>0</v>
      </c>
      <c r="BW1763" t="s">
        <v>0</v>
      </c>
      <c r="BX1763" t="s">
        <v>0</v>
      </c>
      <c r="BY1763" t="s">
        <v>0</v>
      </c>
      <c r="BZ1763" t="s">
        <v>0</v>
      </c>
      <c r="CA1763" t="s">
        <v>0</v>
      </c>
      <c r="CB1763" t="s">
        <v>0</v>
      </c>
      <c r="CC1763" t="s">
        <v>0</v>
      </c>
      <c r="CD1763" t="s">
        <v>0</v>
      </c>
      <c r="CE1763" t="s">
        <v>0</v>
      </c>
      <c r="CF1763" t="s">
        <v>0</v>
      </c>
      <c r="CG1763" t="s">
        <v>0</v>
      </c>
      <c r="CH1763" t="s">
        <v>0</v>
      </c>
      <c r="CI1763" t="s">
        <v>0</v>
      </c>
      <c r="CJ1763" t="s">
        <v>0</v>
      </c>
      <c r="CK1763" t="s">
        <v>0</v>
      </c>
      <c r="CL1763" t="s">
        <v>0</v>
      </c>
      <c r="CM1763" t="s">
        <v>0</v>
      </c>
      <c r="CN1763" t="s">
        <v>0</v>
      </c>
      <c r="CO1763" t="s">
        <v>0</v>
      </c>
      <c r="CP1763" t="s">
        <v>0</v>
      </c>
      <c r="CQ1763" t="s">
        <v>0</v>
      </c>
      <c r="CR1763" t="s">
        <v>0</v>
      </c>
      <c r="CS1763" t="s">
        <v>0</v>
      </c>
      <c r="CT1763" t="s">
        <v>0</v>
      </c>
      <c r="CU1763" t="s">
        <v>0</v>
      </c>
      <c r="CV1763">
        <v>0</v>
      </c>
      <c r="CW1763">
        <v>511496</v>
      </c>
    </row>
    <row r="1764" spans="2:101" x14ac:dyDescent="0.25">
      <c r="B1764">
        <v>18541</v>
      </c>
      <c r="C1764" t="s">
        <v>14443</v>
      </c>
      <c r="D1764" t="s">
        <v>0</v>
      </c>
      <c r="E1764" t="s">
        <v>0</v>
      </c>
      <c r="F1764" t="s">
        <v>0</v>
      </c>
      <c r="G1764" t="s">
        <v>0</v>
      </c>
      <c r="H1764" t="s">
        <v>0</v>
      </c>
      <c r="I1764" t="s">
        <v>0</v>
      </c>
      <c r="J1764" t="s">
        <v>0</v>
      </c>
      <c r="K1764" t="s">
        <v>0</v>
      </c>
      <c r="L1764" t="s">
        <v>0</v>
      </c>
      <c r="M1764" t="s">
        <v>0</v>
      </c>
      <c r="N1764" t="s">
        <v>0</v>
      </c>
      <c r="O1764" t="s">
        <v>0</v>
      </c>
      <c r="P1764" t="s">
        <v>0</v>
      </c>
      <c r="Q1764" t="s">
        <v>0</v>
      </c>
      <c r="R1764" t="s">
        <v>0</v>
      </c>
      <c r="S1764" t="s">
        <v>14444</v>
      </c>
      <c r="T1764" t="s">
        <v>0</v>
      </c>
      <c r="V1764" t="s">
        <v>3175</v>
      </c>
      <c r="W1764" t="s">
        <v>0</v>
      </c>
      <c r="X1764">
        <v>81</v>
      </c>
      <c r="AA1764" t="s">
        <v>14445</v>
      </c>
      <c r="AB1764" t="s">
        <v>27</v>
      </c>
      <c r="AC1764" t="s">
        <v>14446</v>
      </c>
      <c r="AD1764" t="s">
        <v>14444</v>
      </c>
      <c r="AE1764" t="s">
        <v>0</v>
      </c>
      <c r="AF1764">
        <v>1927</v>
      </c>
      <c r="AG1764" t="s">
        <v>0</v>
      </c>
      <c r="AH1764">
        <v>56</v>
      </c>
      <c r="AI1764" t="s">
        <v>14447</v>
      </c>
      <c r="AJ1764" t="s">
        <v>0</v>
      </c>
      <c r="AK1764" t="s">
        <v>28</v>
      </c>
      <c r="AL1764">
        <v>22885365</v>
      </c>
      <c r="AM1764" t="s">
        <v>0</v>
      </c>
      <c r="AN1764" t="s">
        <v>14448</v>
      </c>
      <c r="AO1764">
        <v>11</v>
      </c>
      <c r="AP1764" t="s">
        <v>3175</v>
      </c>
      <c r="AQ1764" t="s">
        <v>0</v>
      </c>
      <c r="AR1764" t="s">
        <v>0</v>
      </c>
      <c r="AS1764" t="s">
        <v>0</v>
      </c>
      <c r="AT1764" t="s">
        <v>0</v>
      </c>
      <c r="AU1764" t="s">
        <v>0</v>
      </c>
      <c r="AV1764" t="s">
        <v>0</v>
      </c>
      <c r="AW1764" t="s">
        <v>0</v>
      </c>
      <c r="AX1764" t="s">
        <v>0</v>
      </c>
      <c r="AY1764" t="s">
        <v>0</v>
      </c>
      <c r="AZ1764" t="s">
        <v>0</v>
      </c>
      <c r="BA1764" t="s">
        <v>0</v>
      </c>
      <c r="BB1764" t="s">
        <v>0</v>
      </c>
      <c r="BC1764" t="s">
        <v>0</v>
      </c>
      <c r="BD1764" t="s">
        <v>0</v>
      </c>
      <c r="BE1764" t="s">
        <v>0</v>
      </c>
      <c r="BF1764" t="s">
        <v>0</v>
      </c>
      <c r="BG1764" t="s">
        <v>0</v>
      </c>
      <c r="BH1764" t="s">
        <v>0</v>
      </c>
      <c r="BI1764" t="s">
        <v>0</v>
      </c>
      <c r="BJ1764" t="s">
        <v>0</v>
      </c>
      <c r="BK1764" t="s">
        <v>0</v>
      </c>
      <c r="BL1764" t="s">
        <v>0</v>
      </c>
      <c r="BM1764" t="s">
        <v>0</v>
      </c>
      <c r="BN1764" t="s">
        <v>0</v>
      </c>
      <c r="BO1764" t="s">
        <v>0</v>
      </c>
      <c r="BP1764" t="s">
        <v>0</v>
      </c>
      <c r="BQ1764" t="s">
        <v>0</v>
      </c>
      <c r="BR1764" t="s">
        <v>0</v>
      </c>
      <c r="BS1764" t="s">
        <v>0</v>
      </c>
      <c r="BT1764" t="s">
        <v>0</v>
      </c>
      <c r="BU1764" t="s">
        <v>0</v>
      </c>
      <c r="BV1764" t="s">
        <v>0</v>
      </c>
      <c r="BW1764" t="s">
        <v>0</v>
      </c>
      <c r="BX1764" t="s">
        <v>0</v>
      </c>
      <c r="BY1764" t="s">
        <v>0</v>
      </c>
      <c r="BZ1764" t="s">
        <v>0</v>
      </c>
      <c r="CA1764" t="s">
        <v>0</v>
      </c>
      <c r="CB1764" t="s">
        <v>0</v>
      </c>
      <c r="CC1764" t="s">
        <v>0</v>
      </c>
      <c r="CD1764" t="s">
        <v>0</v>
      </c>
      <c r="CE1764" t="s">
        <v>0</v>
      </c>
      <c r="CF1764" t="s">
        <v>0</v>
      </c>
      <c r="CG1764" t="s">
        <v>0</v>
      </c>
      <c r="CH1764" t="s">
        <v>0</v>
      </c>
      <c r="CI1764" t="s">
        <v>0</v>
      </c>
      <c r="CJ1764" t="s">
        <v>0</v>
      </c>
      <c r="CK1764" t="s">
        <v>0</v>
      </c>
      <c r="CL1764" t="s">
        <v>0</v>
      </c>
      <c r="CM1764" t="s">
        <v>0</v>
      </c>
      <c r="CN1764" t="s">
        <v>0</v>
      </c>
      <c r="CO1764" t="s">
        <v>0</v>
      </c>
      <c r="CP1764" t="s">
        <v>0</v>
      </c>
      <c r="CQ1764" t="s">
        <v>0</v>
      </c>
      <c r="CR1764" t="s">
        <v>0</v>
      </c>
      <c r="CS1764" t="s">
        <v>0</v>
      </c>
      <c r="CT1764" t="s">
        <v>0</v>
      </c>
      <c r="CU1764" t="s">
        <v>0</v>
      </c>
      <c r="CV1764">
        <v>0</v>
      </c>
      <c r="CW1764">
        <v>518541</v>
      </c>
    </row>
    <row r="1765" spans="2:101" x14ac:dyDescent="0.25">
      <c r="B1765">
        <v>5695</v>
      </c>
      <c r="C1765" t="s">
        <v>14449</v>
      </c>
      <c r="D1765" t="s">
        <v>0</v>
      </c>
      <c r="E1765" t="s">
        <v>0</v>
      </c>
      <c r="F1765" t="s">
        <v>0</v>
      </c>
      <c r="G1765" t="s">
        <v>0</v>
      </c>
      <c r="H1765" t="s">
        <v>0</v>
      </c>
      <c r="I1765" t="s">
        <v>0</v>
      </c>
      <c r="J1765" t="s">
        <v>0</v>
      </c>
      <c r="K1765" t="s">
        <v>0</v>
      </c>
      <c r="L1765" t="s">
        <v>0</v>
      </c>
      <c r="M1765" t="s">
        <v>0</v>
      </c>
      <c r="N1765" t="s">
        <v>0</v>
      </c>
      <c r="O1765" t="s">
        <v>0</v>
      </c>
      <c r="P1765" t="s">
        <v>0</v>
      </c>
      <c r="Q1765" t="s">
        <v>0</v>
      </c>
      <c r="R1765" t="s">
        <v>0</v>
      </c>
      <c r="S1765" t="s">
        <v>14450</v>
      </c>
      <c r="T1765" t="s">
        <v>0</v>
      </c>
      <c r="U1765" t="s">
        <v>32</v>
      </c>
      <c r="V1765" t="s">
        <v>0</v>
      </c>
      <c r="W1765" t="s">
        <v>0</v>
      </c>
      <c r="X1765">
        <v>319</v>
      </c>
      <c r="Z1765" s="1">
        <v>42828</v>
      </c>
      <c r="AA1765" t="s">
        <v>14451</v>
      </c>
      <c r="AB1765" t="s">
        <v>27</v>
      </c>
      <c r="AC1765" t="s">
        <v>14452</v>
      </c>
      <c r="AD1765" t="s">
        <v>14450</v>
      </c>
      <c r="AE1765" t="s">
        <v>35</v>
      </c>
      <c r="AF1765" t="s">
        <v>0</v>
      </c>
      <c r="AG1765" t="s">
        <v>14453</v>
      </c>
      <c r="AH1765">
        <v>305</v>
      </c>
      <c r="AI1765" t="s">
        <v>14454</v>
      </c>
      <c r="AJ1765" t="s">
        <v>0</v>
      </c>
      <c r="AK1765" t="s">
        <v>28</v>
      </c>
      <c r="AL1765">
        <v>22872480</v>
      </c>
      <c r="AM1765" t="s">
        <v>14455</v>
      </c>
      <c r="AN1765" t="s">
        <v>14456</v>
      </c>
      <c r="AO1765">
        <v>14</v>
      </c>
      <c r="AP1765" t="s">
        <v>0</v>
      </c>
      <c r="AQ1765" t="s">
        <v>0</v>
      </c>
      <c r="AR1765" t="s">
        <v>0</v>
      </c>
      <c r="AS1765" t="s">
        <v>0</v>
      </c>
      <c r="AT1765" t="s">
        <v>0</v>
      </c>
      <c r="AU1765" t="s">
        <v>0</v>
      </c>
      <c r="AV1765" t="s">
        <v>0</v>
      </c>
      <c r="AW1765" t="s">
        <v>0</v>
      </c>
      <c r="AX1765" t="s">
        <v>0</v>
      </c>
      <c r="AY1765" t="s">
        <v>0</v>
      </c>
      <c r="AZ1765" t="s">
        <v>0</v>
      </c>
      <c r="BA1765" t="s">
        <v>0</v>
      </c>
      <c r="BB1765" t="s">
        <v>0</v>
      </c>
      <c r="BC1765" t="s">
        <v>0</v>
      </c>
      <c r="BD1765" t="s">
        <v>0</v>
      </c>
      <c r="BE1765" t="s">
        <v>0</v>
      </c>
      <c r="BF1765" t="s">
        <v>0</v>
      </c>
      <c r="BG1765" t="s">
        <v>0</v>
      </c>
      <c r="BH1765" t="s">
        <v>0</v>
      </c>
      <c r="BI1765" t="s">
        <v>0</v>
      </c>
      <c r="BJ1765" t="s">
        <v>0</v>
      </c>
      <c r="BK1765" t="s">
        <v>0</v>
      </c>
      <c r="BL1765" t="s">
        <v>0</v>
      </c>
      <c r="BM1765" t="s">
        <v>0</v>
      </c>
      <c r="BN1765" t="s">
        <v>0</v>
      </c>
      <c r="BO1765" t="s">
        <v>0</v>
      </c>
      <c r="BP1765" t="s">
        <v>0</v>
      </c>
      <c r="BQ1765" t="s">
        <v>0</v>
      </c>
      <c r="BR1765" t="s">
        <v>0</v>
      </c>
      <c r="BS1765" t="s">
        <v>0</v>
      </c>
      <c r="BT1765" t="s">
        <v>0</v>
      </c>
      <c r="BU1765" t="s">
        <v>0</v>
      </c>
      <c r="BV1765" t="s">
        <v>0</v>
      </c>
      <c r="BW1765" t="s">
        <v>0</v>
      </c>
      <c r="BX1765" t="s">
        <v>0</v>
      </c>
      <c r="BY1765" t="s">
        <v>0</v>
      </c>
      <c r="BZ1765" t="s">
        <v>0</v>
      </c>
      <c r="CA1765" t="s">
        <v>0</v>
      </c>
      <c r="CB1765" t="s">
        <v>0</v>
      </c>
      <c r="CC1765" t="s">
        <v>0</v>
      </c>
      <c r="CD1765" t="s">
        <v>0</v>
      </c>
      <c r="CE1765" t="s">
        <v>0</v>
      </c>
      <c r="CF1765" t="s">
        <v>0</v>
      </c>
      <c r="CG1765" t="s">
        <v>0</v>
      </c>
      <c r="CH1765" t="s">
        <v>0</v>
      </c>
      <c r="CI1765" t="s">
        <v>0</v>
      </c>
      <c r="CJ1765" t="s">
        <v>0</v>
      </c>
      <c r="CK1765" t="s">
        <v>0</v>
      </c>
      <c r="CL1765" t="s">
        <v>0</v>
      </c>
      <c r="CM1765" t="s">
        <v>0</v>
      </c>
      <c r="CN1765" t="s">
        <v>0</v>
      </c>
      <c r="CO1765" t="s">
        <v>0</v>
      </c>
      <c r="CP1765" t="s">
        <v>0</v>
      </c>
      <c r="CQ1765" t="s">
        <v>0</v>
      </c>
      <c r="CR1765" t="s">
        <v>0</v>
      </c>
      <c r="CS1765" t="s">
        <v>0</v>
      </c>
      <c r="CT1765" t="s">
        <v>0</v>
      </c>
      <c r="CU1765" t="s">
        <v>0</v>
      </c>
      <c r="CV1765">
        <v>0</v>
      </c>
      <c r="CW1765">
        <v>505695</v>
      </c>
    </row>
    <row r="1766" spans="2:101" x14ac:dyDescent="0.25">
      <c r="B1766">
        <v>2665</v>
      </c>
      <c r="C1766" t="s">
        <v>14457</v>
      </c>
      <c r="D1766" t="s">
        <v>0</v>
      </c>
      <c r="E1766" t="s">
        <v>0</v>
      </c>
      <c r="F1766" t="s">
        <v>0</v>
      </c>
      <c r="G1766" t="s">
        <v>0</v>
      </c>
      <c r="H1766" t="s">
        <v>0</v>
      </c>
      <c r="I1766" t="s">
        <v>0</v>
      </c>
      <c r="J1766" t="s">
        <v>0</v>
      </c>
      <c r="K1766" t="s">
        <v>14458</v>
      </c>
      <c r="L1766" t="s">
        <v>0</v>
      </c>
      <c r="M1766" t="s">
        <v>0</v>
      </c>
      <c r="N1766" t="s">
        <v>0</v>
      </c>
      <c r="O1766" t="s">
        <v>0</v>
      </c>
      <c r="P1766" t="s">
        <v>0</v>
      </c>
      <c r="Q1766" t="s">
        <v>0</v>
      </c>
      <c r="R1766" t="s">
        <v>0</v>
      </c>
      <c r="S1766" t="s">
        <v>14459</v>
      </c>
      <c r="T1766" t="s">
        <v>0</v>
      </c>
      <c r="U1766" t="s">
        <v>36</v>
      </c>
      <c r="V1766" t="s">
        <v>2805</v>
      </c>
      <c r="W1766" t="s">
        <v>0</v>
      </c>
      <c r="X1766">
        <v>1795</v>
      </c>
      <c r="Z1766">
        <v>9</v>
      </c>
      <c r="AA1766" t="s">
        <v>3482</v>
      </c>
      <c r="AB1766" t="s">
        <v>27</v>
      </c>
      <c r="AC1766" t="s">
        <v>14460</v>
      </c>
      <c r="AD1766" t="s">
        <v>14459</v>
      </c>
      <c r="AE1766" t="s">
        <v>426</v>
      </c>
      <c r="AF1766">
        <v>2003</v>
      </c>
      <c r="AG1766" t="s">
        <v>3483</v>
      </c>
      <c r="AH1766">
        <v>1773</v>
      </c>
      <c r="AI1766" t="s">
        <v>14461</v>
      </c>
      <c r="AJ1766" t="s">
        <v>0</v>
      </c>
      <c r="AK1766" t="s">
        <v>28</v>
      </c>
      <c r="AL1766">
        <v>22873553</v>
      </c>
      <c r="AM1766" t="s">
        <v>14462</v>
      </c>
      <c r="AN1766" t="s">
        <v>14463</v>
      </c>
      <c r="AO1766">
        <v>33</v>
      </c>
      <c r="AP1766" t="s">
        <v>2805</v>
      </c>
      <c r="AQ1766" t="s">
        <v>0</v>
      </c>
      <c r="AR1766" t="s">
        <v>0</v>
      </c>
      <c r="AS1766" t="s">
        <v>0</v>
      </c>
      <c r="AT1766" t="s">
        <v>0</v>
      </c>
      <c r="AU1766" t="s">
        <v>0</v>
      </c>
      <c r="AV1766" t="s">
        <v>0</v>
      </c>
      <c r="AW1766" t="s">
        <v>0</v>
      </c>
      <c r="AX1766" t="s">
        <v>0</v>
      </c>
      <c r="AY1766" t="s">
        <v>0</v>
      </c>
      <c r="AZ1766" t="s">
        <v>0</v>
      </c>
      <c r="BA1766" t="s">
        <v>0</v>
      </c>
      <c r="BB1766" t="s">
        <v>0</v>
      </c>
      <c r="BC1766" t="s">
        <v>0</v>
      </c>
      <c r="BD1766" t="s">
        <v>0</v>
      </c>
      <c r="BE1766" t="s">
        <v>0</v>
      </c>
      <c r="BF1766" t="s">
        <v>0</v>
      </c>
      <c r="BG1766" t="s">
        <v>0</v>
      </c>
      <c r="BH1766" t="s">
        <v>0</v>
      </c>
      <c r="BI1766" t="s">
        <v>0</v>
      </c>
      <c r="BJ1766" t="s">
        <v>0</v>
      </c>
      <c r="BK1766" t="s">
        <v>0</v>
      </c>
      <c r="BL1766" t="s">
        <v>0</v>
      </c>
      <c r="BM1766" t="s">
        <v>0</v>
      </c>
      <c r="BN1766" t="s">
        <v>0</v>
      </c>
      <c r="BO1766" t="s">
        <v>0</v>
      </c>
      <c r="BP1766" t="s">
        <v>0</v>
      </c>
      <c r="BQ1766" t="s">
        <v>0</v>
      </c>
      <c r="BR1766" t="s">
        <v>0</v>
      </c>
      <c r="BS1766" t="s">
        <v>0</v>
      </c>
      <c r="BT1766" t="s">
        <v>0</v>
      </c>
      <c r="BU1766" t="s">
        <v>0</v>
      </c>
      <c r="BV1766" t="s">
        <v>0</v>
      </c>
      <c r="BW1766" t="s">
        <v>0</v>
      </c>
      <c r="BX1766" t="s">
        <v>0</v>
      </c>
      <c r="BY1766" t="s">
        <v>0</v>
      </c>
      <c r="BZ1766" t="s">
        <v>0</v>
      </c>
      <c r="CA1766" t="s">
        <v>0</v>
      </c>
      <c r="CB1766" t="s">
        <v>0</v>
      </c>
      <c r="CC1766" t="s">
        <v>0</v>
      </c>
      <c r="CD1766" t="s">
        <v>0</v>
      </c>
      <c r="CE1766" t="s">
        <v>0</v>
      </c>
      <c r="CF1766" t="s">
        <v>0</v>
      </c>
      <c r="CG1766" t="s">
        <v>0</v>
      </c>
      <c r="CH1766" t="s">
        <v>0</v>
      </c>
      <c r="CI1766" t="s">
        <v>0</v>
      </c>
      <c r="CJ1766" t="s">
        <v>0</v>
      </c>
      <c r="CK1766" t="s">
        <v>0</v>
      </c>
      <c r="CL1766" t="s">
        <v>0</v>
      </c>
      <c r="CM1766" t="s">
        <v>0</v>
      </c>
      <c r="CN1766" t="s">
        <v>0</v>
      </c>
      <c r="CO1766" t="s">
        <v>0</v>
      </c>
      <c r="CP1766" t="s">
        <v>0</v>
      </c>
      <c r="CQ1766" t="s">
        <v>0</v>
      </c>
      <c r="CR1766" t="s">
        <v>0</v>
      </c>
      <c r="CS1766" t="s">
        <v>0</v>
      </c>
      <c r="CT1766" t="s">
        <v>0</v>
      </c>
      <c r="CU1766" t="s">
        <v>0</v>
      </c>
      <c r="CV1766">
        <v>0</v>
      </c>
      <c r="CW1766">
        <v>502665</v>
      </c>
    </row>
    <row r="1767" spans="2:101" x14ac:dyDescent="0.25">
      <c r="B1767">
        <v>2204</v>
      </c>
      <c r="C1767" t="s">
        <v>14464</v>
      </c>
      <c r="D1767" t="s">
        <v>0</v>
      </c>
      <c r="E1767" t="s">
        <v>0</v>
      </c>
      <c r="F1767" t="s">
        <v>0</v>
      </c>
      <c r="G1767" t="s">
        <v>0</v>
      </c>
      <c r="H1767" t="s">
        <v>0</v>
      </c>
      <c r="I1767" t="s">
        <v>0</v>
      </c>
      <c r="J1767" t="s">
        <v>0</v>
      </c>
      <c r="K1767" t="s">
        <v>0</v>
      </c>
      <c r="L1767" t="s">
        <v>0</v>
      </c>
      <c r="M1767" t="s">
        <v>0</v>
      </c>
      <c r="N1767" t="s">
        <v>0</v>
      </c>
      <c r="O1767" t="s">
        <v>0</v>
      </c>
      <c r="P1767" t="s">
        <v>0</v>
      </c>
      <c r="Q1767" t="s">
        <v>0</v>
      </c>
      <c r="R1767" t="s">
        <v>0</v>
      </c>
      <c r="S1767" t="s">
        <v>14465</v>
      </c>
      <c r="T1767" t="s">
        <v>0</v>
      </c>
      <c r="U1767" t="s">
        <v>30</v>
      </c>
      <c r="V1767" t="s">
        <v>14466</v>
      </c>
      <c r="W1767" t="s">
        <v>0</v>
      </c>
      <c r="X1767">
        <v>238</v>
      </c>
      <c r="Z1767">
        <v>2</v>
      </c>
      <c r="AA1767" t="s">
        <v>14467</v>
      </c>
      <c r="AB1767" t="s">
        <v>27</v>
      </c>
      <c r="AC1767" t="s">
        <v>14468</v>
      </c>
      <c r="AD1767" t="s">
        <v>14465</v>
      </c>
      <c r="AE1767" t="s">
        <v>718</v>
      </c>
      <c r="AF1767">
        <v>1990</v>
      </c>
      <c r="AG1767" t="s">
        <v>14469</v>
      </c>
      <c r="AH1767">
        <v>236</v>
      </c>
      <c r="AI1767" t="s">
        <v>14470</v>
      </c>
      <c r="AJ1767" t="s">
        <v>0</v>
      </c>
      <c r="AK1767" t="s">
        <v>28</v>
      </c>
      <c r="AL1767">
        <v>22872184</v>
      </c>
      <c r="AM1767" t="s">
        <v>14471</v>
      </c>
      <c r="AN1767" t="s">
        <v>14472</v>
      </c>
      <c r="AO1767">
        <v>95</v>
      </c>
      <c r="AP1767" t="s">
        <v>14466</v>
      </c>
      <c r="AQ1767" t="s">
        <v>0</v>
      </c>
      <c r="AR1767" t="s">
        <v>0</v>
      </c>
      <c r="AS1767" t="s">
        <v>0</v>
      </c>
      <c r="AT1767" t="s">
        <v>0</v>
      </c>
      <c r="AU1767" t="s">
        <v>0</v>
      </c>
      <c r="AV1767" t="s">
        <v>0</v>
      </c>
      <c r="AW1767" t="s">
        <v>0</v>
      </c>
      <c r="AX1767" t="s">
        <v>0</v>
      </c>
      <c r="AY1767" t="s">
        <v>0</v>
      </c>
      <c r="AZ1767" t="s">
        <v>0</v>
      </c>
      <c r="BA1767" t="s">
        <v>0</v>
      </c>
      <c r="BB1767" t="s">
        <v>0</v>
      </c>
      <c r="BC1767" t="s">
        <v>0</v>
      </c>
      <c r="BD1767" t="s">
        <v>0</v>
      </c>
      <c r="BE1767" t="s">
        <v>0</v>
      </c>
      <c r="BF1767" t="s">
        <v>0</v>
      </c>
      <c r="BG1767" t="s">
        <v>0</v>
      </c>
      <c r="BH1767" t="s">
        <v>0</v>
      </c>
      <c r="BI1767" t="s">
        <v>0</v>
      </c>
      <c r="BJ1767" t="s">
        <v>0</v>
      </c>
      <c r="BK1767" t="s">
        <v>0</v>
      </c>
      <c r="BL1767" t="s">
        <v>0</v>
      </c>
      <c r="BM1767" t="s">
        <v>0</v>
      </c>
      <c r="BN1767" t="s">
        <v>0</v>
      </c>
      <c r="BO1767" t="s">
        <v>0</v>
      </c>
      <c r="BP1767" t="s">
        <v>0</v>
      </c>
      <c r="BQ1767" t="s">
        <v>0</v>
      </c>
      <c r="BR1767" t="s">
        <v>0</v>
      </c>
      <c r="BS1767" t="s">
        <v>0</v>
      </c>
      <c r="BT1767" t="s">
        <v>0</v>
      </c>
      <c r="BU1767" t="s">
        <v>0</v>
      </c>
      <c r="BV1767" t="s">
        <v>0</v>
      </c>
      <c r="BW1767" t="s">
        <v>0</v>
      </c>
      <c r="BX1767" t="s">
        <v>0</v>
      </c>
      <c r="BY1767" t="s">
        <v>0</v>
      </c>
      <c r="BZ1767" t="s">
        <v>0</v>
      </c>
      <c r="CA1767" t="s">
        <v>0</v>
      </c>
      <c r="CB1767" t="s">
        <v>0</v>
      </c>
      <c r="CC1767" t="s">
        <v>0</v>
      </c>
      <c r="CD1767" t="s">
        <v>0</v>
      </c>
      <c r="CE1767" t="s">
        <v>0</v>
      </c>
      <c r="CF1767" t="s">
        <v>0</v>
      </c>
      <c r="CG1767" t="s">
        <v>0</v>
      </c>
      <c r="CH1767" t="s">
        <v>0</v>
      </c>
      <c r="CI1767" t="s">
        <v>0</v>
      </c>
      <c r="CJ1767" t="s">
        <v>0</v>
      </c>
      <c r="CK1767" t="s">
        <v>0</v>
      </c>
      <c r="CL1767" t="s">
        <v>0</v>
      </c>
      <c r="CM1767" t="s">
        <v>0</v>
      </c>
      <c r="CN1767" t="s">
        <v>0</v>
      </c>
      <c r="CO1767" t="s">
        <v>0</v>
      </c>
      <c r="CP1767" t="s">
        <v>0</v>
      </c>
      <c r="CQ1767" t="s">
        <v>0</v>
      </c>
      <c r="CR1767" t="s">
        <v>0</v>
      </c>
      <c r="CS1767" t="s">
        <v>0</v>
      </c>
      <c r="CT1767" t="s">
        <v>0</v>
      </c>
      <c r="CU1767" t="s">
        <v>0</v>
      </c>
      <c r="CV1767">
        <v>0</v>
      </c>
      <c r="CW1767">
        <v>502204</v>
      </c>
    </row>
    <row r="1768" spans="2:101" x14ac:dyDescent="0.25">
      <c r="B1768">
        <v>18950</v>
      </c>
      <c r="C1768" t="s">
        <v>3178</v>
      </c>
      <c r="D1768" t="s">
        <v>0</v>
      </c>
      <c r="E1768" t="s">
        <v>0</v>
      </c>
      <c r="F1768" t="s">
        <v>0</v>
      </c>
      <c r="G1768" t="s">
        <v>0</v>
      </c>
      <c r="H1768" t="s">
        <v>0</v>
      </c>
      <c r="I1768" t="s">
        <v>0</v>
      </c>
      <c r="J1768" t="s">
        <v>0</v>
      </c>
      <c r="K1768" t="s">
        <v>0</v>
      </c>
      <c r="L1768" t="s">
        <v>0</v>
      </c>
      <c r="M1768" t="s">
        <v>0</v>
      </c>
      <c r="N1768" t="s">
        <v>0</v>
      </c>
      <c r="O1768" t="s">
        <v>0</v>
      </c>
      <c r="P1768" t="s">
        <v>0</v>
      </c>
      <c r="Q1768" t="s">
        <v>0</v>
      </c>
      <c r="R1768" t="s">
        <v>0</v>
      </c>
      <c r="T1768" t="s">
        <v>0</v>
      </c>
      <c r="U1768" t="s">
        <v>44</v>
      </c>
      <c r="V1768" t="s">
        <v>1382</v>
      </c>
      <c r="W1768" t="s">
        <v>0</v>
      </c>
      <c r="X1768" t="s">
        <v>0</v>
      </c>
      <c r="AA1768" t="s">
        <v>0</v>
      </c>
      <c r="AB1768" t="s">
        <v>27</v>
      </c>
      <c r="AC1768" t="s">
        <v>3179</v>
      </c>
      <c r="AE1768" t="s">
        <v>0</v>
      </c>
      <c r="AF1768">
        <v>1977</v>
      </c>
      <c r="AG1768" t="s">
        <v>0</v>
      </c>
      <c r="AH1768">
        <v>152</v>
      </c>
      <c r="AI1768" t="s">
        <v>3180</v>
      </c>
      <c r="AJ1768" t="s">
        <v>45</v>
      </c>
      <c r="AK1768" t="s">
        <v>31</v>
      </c>
      <c r="AL1768">
        <v>22886595</v>
      </c>
      <c r="AM1768" t="s">
        <v>0</v>
      </c>
      <c r="AN1768" t="s">
        <v>3181</v>
      </c>
      <c r="AP1768" t="s">
        <v>1382</v>
      </c>
      <c r="AQ1768" t="s">
        <v>0</v>
      </c>
      <c r="AR1768" t="s">
        <v>0</v>
      </c>
      <c r="AS1768" t="s">
        <v>0</v>
      </c>
      <c r="AT1768" t="s">
        <v>0</v>
      </c>
      <c r="AU1768" t="s">
        <v>0</v>
      </c>
      <c r="AV1768" t="s">
        <v>0</v>
      </c>
      <c r="AW1768" t="s">
        <v>0</v>
      </c>
      <c r="AX1768" t="s">
        <v>0</v>
      </c>
      <c r="AY1768" t="s">
        <v>0</v>
      </c>
      <c r="AZ1768" t="s">
        <v>0</v>
      </c>
      <c r="BA1768" t="s">
        <v>0</v>
      </c>
      <c r="BB1768" t="s">
        <v>0</v>
      </c>
      <c r="BC1768" t="s">
        <v>0</v>
      </c>
      <c r="BD1768" t="s">
        <v>0</v>
      </c>
      <c r="BE1768" t="s">
        <v>0</v>
      </c>
      <c r="BF1768" t="s">
        <v>0</v>
      </c>
      <c r="BG1768" t="s">
        <v>0</v>
      </c>
      <c r="BH1768" t="s">
        <v>0</v>
      </c>
      <c r="BI1768" t="s">
        <v>0</v>
      </c>
      <c r="BJ1768" t="s">
        <v>0</v>
      </c>
      <c r="BK1768" t="s">
        <v>0</v>
      </c>
      <c r="BL1768" t="s">
        <v>0</v>
      </c>
      <c r="BM1768" t="s">
        <v>0</v>
      </c>
      <c r="BN1768" t="s">
        <v>0</v>
      </c>
      <c r="BO1768" t="s">
        <v>0</v>
      </c>
      <c r="BP1768" t="s">
        <v>0</v>
      </c>
      <c r="BQ1768" t="s">
        <v>0</v>
      </c>
      <c r="BR1768" t="s">
        <v>0</v>
      </c>
      <c r="BS1768" t="s">
        <v>0</v>
      </c>
      <c r="BT1768" t="s">
        <v>0</v>
      </c>
      <c r="BU1768" t="s">
        <v>0</v>
      </c>
      <c r="BV1768" t="s">
        <v>0</v>
      </c>
      <c r="BW1768" t="s">
        <v>0</v>
      </c>
      <c r="BX1768" t="s">
        <v>0</v>
      </c>
      <c r="BY1768" t="s">
        <v>0</v>
      </c>
      <c r="BZ1768" t="s">
        <v>0</v>
      </c>
      <c r="CA1768" t="s">
        <v>0</v>
      </c>
      <c r="CB1768" t="s">
        <v>0</v>
      </c>
      <c r="CC1768" t="s">
        <v>0</v>
      </c>
      <c r="CD1768" t="s">
        <v>0</v>
      </c>
      <c r="CE1768" t="s">
        <v>0</v>
      </c>
      <c r="CF1768" t="s">
        <v>0</v>
      </c>
      <c r="CG1768" t="s">
        <v>0</v>
      </c>
      <c r="CH1768" t="s">
        <v>0</v>
      </c>
      <c r="CI1768" t="s">
        <v>0</v>
      </c>
      <c r="CJ1768" t="s">
        <v>0</v>
      </c>
      <c r="CK1768" t="s">
        <v>0</v>
      </c>
      <c r="CL1768" t="s">
        <v>0</v>
      </c>
      <c r="CM1768" t="s">
        <v>0</v>
      </c>
      <c r="CN1768" t="s">
        <v>0</v>
      </c>
      <c r="CO1768" t="s">
        <v>0</v>
      </c>
      <c r="CP1768" t="s">
        <v>0</v>
      </c>
      <c r="CQ1768" t="s">
        <v>0</v>
      </c>
      <c r="CR1768" t="s">
        <v>0</v>
      </c>
      <c r="CS1768" t="s">
        <v>0</v>
      </c>
      <c r="CT1768" t="s">
        <v>0</v>
      </c>
      <c r="CU1768" t="s">
        <v>0</v>
      </c>
      <c r="CV1768">
        <v>0</v>
      </c>
      <c r="CW1768">
        <v>518950</v>
      </c>
    </row>
    <row r="1769" spans="2:101" x14ac:dyDescent="0.25">
      <c r="B1769">
        <v>427</v>
      </c>
      <c r="C1769" t="s">
        <v>14473</v>
      </c>
      <c r="D1769" t="s">
        <v>0</v>
      </c>
      <c r="E1769" t="s">
        <v>0</v>
      </c>
      <c r="F1769" t="s">
        <v>0</v>
      </c>
      <c r="G1769" t="s">
        <v>0</v>
      </c>
      <c r="H1769" t="s">
        <v>0</v>
      </c>
      <c r="I1769" t="s">
        <v>0</v>
      </c>
      <c r="J1769" t="s">
        <v>0</v>
      </c>
      <c r="K1769" t="s">
        <v>0</v>
      </c>
      <c r="L1769" t="s">
        <v>0</v>
      </c>
      <c r="M1769" t="s">
        <v>0</v>
      </c>
      <c r="N1769" t="s">
        <v>0</v>
      </c>
      <c r="O1769" t="s">
        <v>0</v>
      </c>
      <c r="P1769" t="s">
        <v>0</v>
      </c>
      <c r="Q1769" t="s">
        <v>0</v>
      </c>
      <c r="R1769" t="s">
        <v>0</v>
      </c>
      <c r="S1769" t="s">
        <v>14474</v>
      </c>
      <c r="T1769" t="s">
        <v>0</v>
      </c>
      <c r="U1769" t="s">
        <v>30</v>
      </c>
      <c r="V1769" t="s">
        <v>3194</v>
      </c>
      <c r="W1769" t="s">
        <v>0</v>
      </c>
      <c r="X1769" t="s">
        <v>0</v>
      </c>
      <c r="Z1769" t="s">
        <v>3755</v>
      </c>
      <c r="AA1769" t="s">
        <v>0</v>
      </c>
      <c r="AB1769" t="s">
        <v>27</v>
      </c>
      <c r="AC1769" t="s">
        <v>14475</v>
      </c>
      <c r="AD1769" t="s">
        <v>14474</v>
      </c>
      <c r="AE1769" t="s">
        <v>0</v>
      </c>
      <c r="AF1769">
        <v>2016</v>
      </c>
      <c r="AG1769" t="s">
        <v>14476</v>
      </c>
      <c r="AH1769" t="s">
        <v>0</v>
      </c>
      <c r="AI1769" t="s">
        <v>14477</v>
      </c>
      <c r="AJ1769" t="s">
        <v>2518</v>
      </c>
      <c r="AK1769" t="s">
        <v>31</v>
      </c>
      <c r="AL1769">
        <v>22866614</v>
      </c>
      <c r="AM1769" t="s">
        <v>14478</v>
      </c>
      <c r="AN1769" t="s">
        <v>14479</v>
      </c>
      <c r="AP1769" t="s">
        <v>3194</v>
      </c>
      <c r="AQ1769" t="s">
        <v>0</v>
      </c>
      <c r="AR1769" t="s">
        <v>0</v>
      </c>
      <c r="AS1769" t="s">
        <v>0</v>
      </c>
      <c r="AT1769" t="s">
        <v>0</v>
      </c>
      <c r="AU1769" t="s">
        <v>0</v>
      </c>
      <c r="AV1769" t="s">
        <v>0</v>
      </c>
      <c r="AW1769" t="s">
        <v>0</v>
      </c>
      <c r="AX1769" t="s">
        <v>0</v>
      </c>
      <c r="AY1769" t="s">
        <v>0</v>
      </c>
      <c r="AZ1769" t="s">
        <v>0</v>
      </c>
      <c r="BA1769" t="s">
        <v>0</v>
      </c>
      <c r="BB1769" t="s">
        <v>0</v>
      </c>
      <c r="BC1769" t="s">
        <v>0</v>
      </c>
      <c r="BD1769" t="s">
        <v>0</v>
      </c>
      <c r="BE1769" t="s">
        <v>0</v>
      </c>
      <c r="BF1769" t="s">
        <v>0</v>
      </c>
      <c r="BG1769" t="s">
        <v>0</v>
      </c>
      <c r="BH1769" t="s">
        <v>0</v>
      </c>
      <c r="BI1769" t="s">
        <v>0</v>
      </c>
      <c r="BJ1769" t="s">
        <v>0</v>
      </c>
      <c r="BK1769" t="s">
        <v>0</v>
      </c>
      <c r="BL1769" t="s">
        <v>0</v>
      </c>
      <c r="BM1769" t="s">
        <v>0</v>
      </c>
      <c r="BN1769" t="s">
        <v>0</v>
      </c>
      <c r="BO1769" t="s">
        <v>0</v>
      </c>
      <c r="BP1769" t="s">
        <v>0</v>
      </c>
      <c r="BQ1769" t="s">
        <v>0</v>
      </c>
      <c r="BR1769" t="s">
        <v>0</v>
      </c>
      <c r="BS1769" t="s">
        <v>0</v>
      </c>
      <c r="BT1769" t="s">
        <v>0</v>
      </c>
      <c r="BU1769" t="s">
        <v>0</v>
      </c>
      <c r="BV1769" t="s">
        <v>0</v>
      </c>
      <c r="BW1769" t="s">
        <v>0</v>
      </c>
      <c r="BX1769" t="s">
        <v>0</v>
      </c>
      <c r="BY1769" t="s">
        <v>0</v>
      </c>
      <c r="BZ1769" t="s">
        <v>0</v>
      </c>
      <c r="CA1769" t="s">
        <v>0</v>
      </c>
      <c r="CB1769" t="s">
        <v>0</v>
      </c>
      <c r="CC1769" t="s">
        <v>0</v>
      </c>
      <c r="CD1769" t="s">
        <v>0</v>
      </c>
      <c r="CE1769" t="s">
        <v>0</v>
      </c>
      <c r="CF1769" t="s">
        <v>0</v>
      </c>
      <c r="CG1769" t="s">
        <v>0</v>
      </c>
      <c r="CH1769" t="s">
        <v>0</v>
      </c>
      <c r="CI1769" t="s">
        <v>0</v>
      </c>
      <c r="CJ1769" t="s">
        <v>0</v>
      </c>
      <c r="CK1769" t="s">
        <v>0</v>
      </c>
      <c r="CL1769" t="s">
        <v>0</v>
      </c>
      <c r="CM1769" t="s">
        <v>0</v>
      </c>
      <c r="CN1769" t="s">
        <v>0</v>
      </c>
      <c r="CO1769" t="s">
        <v>0</v>
      </c>
      <c r="CP1769" t="s">
        <v>0</v>
      </c>
      <c r="CQ1769" t="s">
        <v>0</v>
      </c>
      <c r="CR1769" t="s">
        <v>0</v>
      </c>
      <c r="CS1769" t="s">
        <v>0</v>
      </c>
      <c r="CT1769" t="s">
        <v>0</v>
      </c>
      <c r="CU1769" t="s">
        <v>0</v>
      </c>
      <c r="CV1769">
        <v>0</v>
      </c>
      <c r="CW1769">
        <v>500427</v>
      </c>
    </row>
    <row r="1770" spans="2:101" x14ac:dyDescent="0.25">
      <c r="B1770">
        <v>13780</v>
      </c>
      <c r="C1770" t="s">
        <v>14480</v>
      </c>
      <c r="D1770" t="s">
        <v>0</v>
      </c>
      <c r="E1770" t="s">
        <v>0</v>
      </c>
      <c r="F1770" t="s">
        <v>0</v>
      </c>
      <c r="G1770" t="s">
        <v>0</v>
      </c>
      <c r="H1770" t="s">
        <v>0</v>
      </c>
      <c r="I1770" t="s">
        <v>0</v>
      </c>
      <c r="J1770" t="s">
        <v>0</v>
      </c>
      <c r="K1770" t="s">
        <v>14481</v>
      </c>
      <c r="L1770" t="s">
        <v>0</v>
      </c>
      <c r="M1770" t="s">
        <v>0</v>
      </c>
      <c r="N1770" t="s">
        <v>0</v>
      </c>
      <c r="O1770" t="s">
        <v>0</v>
      </c>
      <c r="P1770" t="s">
        <v>0</v>
      </c>
      <c r="Q1770" t="s">
        <v>0</v>
      </c>
      <c r="R1770" t="s">
        <v>0</v>
      </c>
      <c r="S1770" t="s">
        <v>14482</v>
      </c>
      <c r="T1770" t="s">
        <v>0</v>
      </c>
      <c r="U1770" t="s">
        <v>32</v>
      </c>
      <c r="V1770" t="s">
        <v>3465</v>
      </c>
      <c r="W1770" t="s">
        <v>0</v>
      </c>
      <c r="X1770">
        <v>126</v>
      </c>
      <c r="Z1770">
        <v>2</v>
      </c>
      <c r="AA1770" t="s">
        <v>14483</v>
      </c>
      <c r="AB1770" t="s">
        <v>27</v>
      </c>
      <c r="AC1770" t="s">
        <v>14484</v>
      </c>
      <c r="AD1770" t="s">
        <v>14482</v>
      </c>
      <c r="AE1770" t="s">
        <v>35</v>
      </c>
      <c r="AF1770">
        <v>2008</v>
      </c>
      <c r="AG1770" t="s">
        <v>14485</v>
      </c>
      <c r="AH1770">
        <v>115</v>
      </c>
      <c r="AI1770" t="s">
        <v>14486</v>
      </c>
      <c r="AJ1770" t="s">
        <v>0</v>
      </c>
      <c r="AK1770" t="s">
        <v>28</v>
      </c>
      <c r="AL1770">
        <v>22870921</v>
      </c>
      <c r="AM1770" t="s">
        <v>14487</v>
      </c>
      <c r="AN1770" t="s">
        <v>14488</v>
      </c>
      <c r="AO1770">
        <v>40</v>
      </c>
      <c r="AP1770" t="s">
        <v>3465</v>
      </c>
      <c r="AQ1770" t="s">
        <v>0</v>
      </c>
      <c r="AR1770" t="s">
        <v>0</v>
      </c>
      <c r="AS1770" t="s">
        <v>0</v>
      </c>
      <c r="AT1770" t="s">
        <v>0</v>
      </c>
      <c r="AU1770" t="s">
        <v>0</v>
      </c>
      <c r="AV1770" t="s">
        <v>0</v>
      </c>
      <c r="AW1770" t="s">
        <v>0</v>
      </c>
      <c r="AX1770" t="s">
        <v>0</v>
      </c>
      <c r="AY1770" t="s">
        <v>0</v>
      </c>
      <c r="AZ1770" t="s">
        <v>0</v>
      </c>
      <c r="BA1770" t="s">
        <v>0</v>
      </c>
      <c r="BB1770" t="s">
        <v>0</v>
      </c>
      <c r="BC1770" t="s">
        <v>0</v>
      </c>
      <c r="BD1770" t="s">
        <v>0</v>
      </c>
      <c r="BE1770" t="s">
        <v>0</v>
      </c>
      <c r="BF1770" t="s">
        <v>0</v>
      </c>
      <c r="BG1770" t="s">
        <v>0</v>
      </c>
      <c r="BH1770" t="s">
        <v>0</v>
      </c>
      <c r="BI1770" t="s">
        <v>0</v>
      </c>
      <c r="BJ1770" t="s">
        <v>0</v>
      </c>
      <c r="BK1770" t="s">
        <v>0</v>
      </c>
      <c r="BL1770" t="s">
        <v>0</v>
      </c>
      <c r="BM1770" t="s">
        <v>0</v>
      </c>
      <c r="BN1770" t="s">
        <v>0</v>
      </c>
      <c r="BO1770" t="s">
        <v>0</v>
      </c>
      <c r="BP1770" t="s">
        <v>0</v>
      </c>
      <c r="BQ1770" t="s">
        <v>0</v>
      </c>
      <c r="BR1770" t="s">
        <v>0</v>
      </c>
      <c r="BS1770" t="s">
        <v>0</v>
      </c>
      <c r="BT1770" t="s">
        <v>0</v>
      </c>
      <c r="BU1770" t="s">
        <v>0</v>
      </c>
      <c r="BV1770" t="s">
        <v>0</v>
      </c>
      <c r="BW1770" t="s">
        <v>0</v>
      </c>
      <c r="BX1770" t="s">
        <v>0</v>
      </c>
      <c r="BY1770" t="s">
        <v>0</v>
      </c>
      <c r="BZ1770" t="s">
        <v>0</v>
      </c>
      <c r="CA1770" t="s">
        <v>0</v>
      </c>
      <c r="CB1770" t="s">
        <v>0</v>
      </c>
      <c r="CC1770" t="s">
        <v>0</v>
      </c>
      <c r="CD1770" t="s">
        <v>0</v>
      </c>
      <c r="CE1770" t="s">
        <v>0</v>
      </c>
      <c r="CF1770" t="s">
        <v>0</v>
      </c>
      <c r="CG1770" t="s">
        <v>0</v>
      </c>
      <c r="CH1770" t="s">
        <v>0</v>
      </c>
      <c r="CI1770" t="s">
        <v>0</v>
      </c>
      <c r="CJ1770" t="s">
        <v>0</v>
      </c>
      <c r="CK1770" t="s">
        <v>0</v>
      </c>
      <c r="CL1770" t="s">
        <v>0</v>
      </c>
      <c r="CM1770" t="s">
        <v>0</v>
      </c>
      <c r="CN1770" t="s">
        <v>0</v>
      </c>
      <c r="CO1770" t="s">
        <v>0</v>
      </c>
      <c r="CP1770" t="s">
        <v>0</v>
      </c>
      <c r="CQ1770" t="s">
        <v>0</v>
      </c>
      <c r="CR1770" t="s">
        <v>0</v>
      </c>
      <c r="CS1770" t="s">
        <v>0</v>
      </c>
      <c r="CT1770" t="s">
        <v>0</v>
      </c>
      <c r="CU1770" t="s">
        <v>0</v>
      </c>
      <c r="CV1770">
        <v>0</v>
      </c>
      <c r="CW1770">
        <v>513780</v>
      </c>
    </row>
    <row r="1771" spans="2:101" x14ac:dyDescent="0.25">
      <c r="B1771">
        <v>10939</v>
      </c>
      <c r="C1771" t="s">
        <v>3468</v>
      </c>
      <c r="D1771" t="s">
        <v>0</v>
      </c>
      <c r="E1771" t="s">
        <v>0</v>
      </c>
      <c r="F1771" t="s">
        <v>0</v>
      </c>
      <c r="G1771" t="s">
        <v>0</v>
      </c>
      <c r="H1771" t="s">
        <v>0</v>
      </c>
      <c r="I1771" t="s">
        <v>0</v>
      </c>
      <c r="J1771" t="s">
        <v>0</v>
      </c>
      <c r="K1771" t="s">
        <v>0</v>
      </c>
      <c r="L1771" t="s">
        <v>0</v>
      </c>
      <c r="M1771" t="s">
        <v>0</v>
      </c>
      <c r="N1771" t="s">
        <v>0</v>
      </c>
      <c r="O1771" t="s">
        <v>0</v>
      </c>
      <c r="P1771" t="s">
        <v>0</v>
      </c>
      <c r="Q1771" t="s">
        <v>0</v>
      </c>
      <c r="R1771" t="s">
        <v>0</v>
      </c>
      <c r="S1771" t="s">
        <v>3469</v>
      </c>
      <c r="T1771" t="s">
        <v>0</v>
      </c>
      <c r="U1771" t="s">
        <v>44</v>
      </c>
      <c r="V1771" t="s">
        <v>698</v>
      </c>
      <c r="W1771" t="s">
        <v>0</v>
      </c>
      <c r="X1771" t="s">
        <v>0</v>
      </c>
      <c r="AA1771" t="s">
        <v>0</v>
      </c>
      <c r="AB1771" t="s">
        <v>27</v>
      </c>
      <c r="AC1771" t="s">
        <v>3470</v>
      </c>
      <c r="AD1771" t="s">
        <v>3469</v>
      </c>
      <c r="AE1771" t="s">
        <v>0</v>
      </c>
      <c r="AF1771">
        <v>1982</v>
      </c>
      <c r="AG1771" t="s">
        <v>0</v>
      </c>
      <c r="AH1771">
        <v>179</v>
      </c>
      <c r="AI1771" t="s">
        <v>3471</v>
      </c>
      <c r="AJ1771" t="s">
        <v>45</v>
      </c>
      <c r="AK1771" t="s">
        <v>31</v>
      </c>
      <c r="AL1771">
        <v>22886491</v>
      </c>
      <c r="AM1771" t="s">
        <v>0</v>
      </c>
      <c r="AN1771" t="s">
        <v>3472</v>
      </c>
      <c r="AP1771" t="s">
        <v>698</v>
      </c>
      <c r="AQ1771" t="s">
        <v>0</v>
      </c>
      <c r="AR1771" t="s">
        <v>0</v>
      </c>
      <c r="AS1771" t="s">
        <v>0</v>
      </c>
      <c r="AT1771" t="s">
        <v>0</v>
      </c>
      <c r="AU1771" t="s">
        <v>0</v>
      </c>
      <c r="AV1771" t="s">
        <v>0</v>
      </c>
      <c r="AW1771" t="s">
        <v>0</v>
      </c>
      <c r="AX1771" t="s">
        <v>0</v>
      </c>
      <c r="AY1771" t="s">
        <v>0</v>
      </c>
      <c r="AZ1771" t="s">
        <v>0</v>
      </c>
      <c r="BA1771" t="s">
        <v>0</v>
      </c>
      <c r="BB1771" t="s">
        <v>0</v>
      </c>
      <c r="BC1771" t="s">
        <v>0</v>
      </c>
      <c r="BD1771" t="s">
        <v>0</v>
      </c>
      <c r="BE1771" t="s">
        <v>0</v>
      </c>
      <c r="BF1771" t="s">
        <v>0</v>
      </c>
      <c r="BG1771" t="s">
        <v>0</v>
      </c>
      <c r="BH1771" t="s">
        <v>0</v>
      </c>
      <c r="BI1771" t="s">
        <v>0</v>
      </c>
      <c r="BJ1771" t="s">
        <v>0</v>
      </c>
      <c r="BK1771" t="s">
        <v>0</v>
      </c>
      <c r="BL1771" t="s">
        <v>0</v>
      </c>
      <c r="BM1771" t="s">
        <v>0</v>
      </c>
      <c r="BN1771" t="s">
        <v>0</v>
      </c>
      <c r="BO1771" t="s">
        <v>0</v>
      </c>
      <c r="BP1771" t="s">
        <v>0</v>
      </c>
      <c r="BQ1771" t="s">
        <v>0</v>
      </c>
      <c r="BR1771" t="s">
        <v>0</v>
      </c>
      <c r="BS1771" t="s">
        <v>0</v>
      </c>
      <c r="BT1771" t="s">
        <v>0</v>
      </c>
      <c r="BU1771" t="s">
        <v>0</v>
      </c>
      <c r="BV1771" t="s">
        <v>0</v>
      </c>
      <c r="BW1771" t="s">
        <v>0</v>
      </c>
      <c r="BX1771" t="s">
        <v>0</v>
      </c>
      <c r="BY1771" t="s">
        <v>0</v>
      </c>
      <c r="BZ1771" t="s">
        <v>0</v>
      </c>
      <c r="CA1771" t="s">
        <v>0</v>
      </c>
      <c r="CB1771" t="s">
        <v>0</v>
      </c>
      <c r="CC1771" t="s">
        <v>0</v>
      </c>
      <c r="CD1771" t="s">
        <v>0</v>
      </c>
      <c r="CE1771" t="s">
        <v>0</v>
      </c>
      <c r="CF1771" t="s">
        <v>0</v>
      </c>
      <c r="CG1771" t="s">
        <v>0</v>
      </c>
      <c r="CH1771" t="s">
        <v>0</v>
      </c>
      <c r="CI1771" t="s">
        <v>0</v>
      </c>
      <c r="CJ1771" t="s">
        <v>0</v>
      </c>
      <c r="CK1771" t="s">
        <v>0</v>
      </c>
      <c r="CL1771" t="s">
        <v>0</v>
      </c>
      <c r="CM1771" t="s">
        <v>0</v>
      </c>
      <c r="CN1771" t="s">
        <v>0</v>
      </c>
      <c r="CO1771" t="s">
        <v>0</v>
      </c>
      <c r="CP1771" t="s">
        <v>0</v>
      </c>
      <c r="CQ1771" t="s">
        <v>0</v>
      </c>
      <c r="CR1771" t="s">
        <v>0</v>
      </c>
      <c r="CS1771" t="s">
        <v>0</v>
      </c>
      <c r="CT1771" t="s">
        <v>0</v>
      </c>
      <c r="CU1771" t="s">
        <v>0</v>
      </c>
      <c r="CV1771">
        <v>0</v>
      </c>
      <c r="CW1771">
        <v>510939</v>
      </c>
    </row>
    <row r="1772" spans="2:101" x14ac:dyDescent="0.25">
      <c r="B1772">
        <v>5405</v>
      </c>
      <c r="C1772" t="s">
        <v>14489</v>
      </c>
      <c r="D1772" t="s">
        <v>0</v>
      </c>
      <c r="E1772" t="s">
        <v>0</v>
      </c>
      <c r="F1772" t="s">
        <v>0</v>
      </c>
      <c r="G1772" t="s">
        <v>0</v>
      </c>
      <c r="H1772" t="s">
        <v>0</v>
      </c>
      <c r="I1772" t="s">
        <v>0</v>
      </c>
      <c r="J1772" t="s">
        <v>0</v>
      </c>
      <c r="K1772" t="s">
        <v>14490</v>
      </c>
      <c r="L1772" t="s">
        <v>14491</v>
      </c>
      <c r="M1772" t="s">
        <v>14492</v>
      </c>
      <c r="N1772" t="s">
        <v>14493</v>
      </c>
      <c r="O1772" t="s">
        <v>14494</v>
      </c>
      <c r="P1772" t="s">
        <v>14495</v>
      </c>
      <c r="Q1772" t="s">
        <v>0</v>
      </c>
      <c r="R1772" t="s">
        <v>0</v>
      </c>
      <c r="S1772" t="s">
        <v>14496</v>
      </c>
      <c r="T1772" t="s">
        <v>0</v>
      </c>
      <c r="U1772" t="s">
        <v>1111</v>
      </c>
      <c r="V1772" t="s">
        <v>2598</v>
      </c>
      <c r="W1772" t="s">
        <v>0</v>
      </c>
      <c r="X1772">
        <v>225</v>
      </c>
      <c r="Z1772">
        <v>2</v>
      </c>
      <c r="AA1772" t="s">
        <v>14497</v>
      </c>
      <c r="AB1772" t="s">
        <v>27</v>
      </c>
      <c r="AC1772" t="s">
        <v>14498</v>
      </c>
      <c r="AD1772" t="s">
        <v>14496</v>
      </c>
      <c r="AE1772" t="s">
        <v>14499</v>
      </c>
      <c r="AF1772">
        <v>2008</v>
      </c>
      <c r="AG1772" t="s">
        <v>14500</v>
      </c>
      <c r="AH1772">
        <v>220</v>
      </c>
      <c r="AI1772" t="s">
        <v>14501</v>
      </c>
      <c r="AJ1772" t="s">
        <v>0</v>
      </c>
      <c r="AK1772" t="s">
        <v>28</v>
      </c>
      <c r="AL1772">
        <v>22871142</v>
      </c>
      <c r="AM1772" t="s">
        <v>14502</v>
      </c>
      <c r="AN1772" t="s">
        <v>14503</v>
      </c>
      <c r="AO1772">
        <v>35</v>
      </c>
      <c r="AP1772" t="s">
        <v>2598</v>
      </c>
      <c r="AQ1772" t="s">
        <v>0</v>
      </c>
      <c r="AR1772" t="s">
        <v>0</v>
      </c>
      <c r="AS1772" t="s">
        <v>0</v>
      </c>
      <c r="AT1772" t="s">
        <v>0</v>
      </c>
      <c r="AU1772" t="s">
        <v>0</v>
      </c>
      <c r="AV1772" t="s">
        <v>0</v>
      </c>
      <c r="AW1772" t="s">
        <v>0</v>
      </c>
      <c r="AX1772" t="s">
        <v>0</v>
      </c>
      <c r="AY1772" t="s">
        <v>0</v>
      </c>
      <c r="AZ1772" t="s">
        <v>0</v>
      </c>
      <c r="BA1772" t="s">
        <v>0</v>
      </c>
      <c r="BB1772" t="s">
        <v>0</v>
      </c>
      <c r="BC1772" t="s">
        <v>0</v>
      </c>
      <c r="BD1772" t="s">
        <v>0</v>
      </c>
      <c r="BE1772" t="s">
        <v>0</v>
      </c>
      <c r="BF1772" t="s">
        <v>0</v>
      </c>
      <c r="BG1772" t="s">
        <v>0</v>
      </c>
      <c r="BH1772" t="s">
        <v>0</v>
      </c>
      <c r="BI1772" t="s">
        <v>0</v>
      </c>
      <c r="BJ1772" t="s">
        <v>0</v>
      </c>
      <c r="BK1772" t="s">
        <v>0</v>
      </c>
      <c r="BL1772" t="s">
        <v>0</v>
      </c>
      <c r="BM1772" t="s">
        <v>0</v>
      </c>
      <c r="BN1772" t="s">
        <v>0</v>
      </c>
      <c r="BO1772" t="s">
        <v>0</v>
      </c>
      <c r="BP1772" t="s">
        <v>0</v>
      </c>
      <c r="BQ1772" t="s">
        <v>0</v>
      </c>
      <c r="BR1772" t="s">
        <v>0</v>
      </c>
      <c r="BS1772" t="s">
        <v>0</v>
      </c>
      <c r="BT1772" t="s">
        <v>0</v>
      </c>
      <c r="BU1772" t="s">
        <v>0</v>
      </c>
      <c r="BV1772" t="s">
        <v>0</v>
      </c>
      <c r="BW1772" t="s">
        <v>0</v>
      </c>
      <c r="BX1772" t="s">
        <v>0</v>
      </c>
      <c r="BY1772" t="s">
        <v>0</v>
      </c>
      <c r="BZ1772" t="s">
        <v>0</v>
      </c>
      <c r="CA1772" t="s">
        <v>0</v>
      </c>
      <c r="CB1772" t="s">
        <v>0</v>
      </c>
      <c r="CC1772" t="s">
        <v>0</v>
      </c>
      <c r="CD1772" t="s">
        <v>0</v>
      </c>
      <c r="CE1772" t="s">
        <v>0</v>
      </c>
      <c r="CF1772" t="s">
        <v>0</v>
      </c>
      <c r="CG1772" t="s">
        <v>0</v>
      </c>
      <c r="CH1772" t="s">
        <v>0</v>
      </c>
      <c r="CI1772" t="s">
        <v>0</v>
      </c>
      <c r="CJ1772" t="s">
        <v>0</v>
      </c>
      <c r="CK1772" t="s">
        <v>0</v>
      </c>
      <c r="CL1772" t="s">
        <v>0</v>
      </c>
      <c r="CM1772" t="s">
        <v>0</v>
      </c>
      <c r="CN1772" t="s">
        <v>0</v>
      </c>
      <c r="CO1772" t="s">
        <v>0</v>
      </c>
      <c r="CP1772" t="s">
        <v>0</v>
      </c>
      <c r="CQ1772" t="s">
        <v>0</v>
      </c>
      <c r="CR1772" t="s">
        <v>0</v>
      </c>
      <c r="CS1772" t="s">
        <v>0</v>
      </c>
      <c r="CT1772" t="s">
        <v>0</v>
      </c>
      <c r="CU1772" t="s">
        <v>0</v>
      </c>
      <c r="CV1772">
        <v>0</v>
      </c>
      <c r="CW1772">
        <v>505405</v>
      </c>
    </row>
    <row r="1773" spans="2:101" x14ac:dyDescent="0.25">
      <c r="B1773">
        <v>11556</v>
      </c>
      <c r="C1773" t="s">
        <v>14504</v>
      </c>
      <c r="D1773" t="s">
        <v>0</v>
      </c>
      <c r="E1773" t="s">
        <v>0</v>
      </c>
      <c r="F1773" t="s">
        <v>0</v>
      </c>
      <c r="G1773" t="s">
        <v>0</v>
      </c>
      <c r="H1773" t="s">
        <v>0</v>
      </c>
      <c r="I1773" t="s">
        <v>0</v>
      </c>
      <c r="J1773" t="s">
        <v>0</v>
      </c>
      <c r="K1773" t="s">
        <v>14505</v>
      </c>
      <c r="L1773" t="s">
        <v>14506</v>
      </c>
      <c r="M1773" t="s">
        <v>14507</v>
      </c>
      <c r="N1773" t="s">
        <v>14508</v>
      </c>
      <c r="O1773" t="s">
        <v>14509</v>
      </c>
      <c r="P1773" t="s">
        <v>14510</v>
      </c>
      <c r="Q1773" t="s">
        <v>14511</v>
      </c>
      <c r="R1773" t="s">
        <v>0</v>
      </c>
      <c r="S1773" t="s">
        <v>14512</v>
      </c>
      <c r="T1773" t="s">
        <v>0</v>
      </c>
      <c r="V1773" t="s">
        <v>2583</v>
      </c>
      <c r="W1773" t="s">
        <v>0</v>
      </c>
      <c r="X1773">
        <v>89</v>
      </c>
      <c r="Z1773">
        <v>1</v>
      </c>
      <c r="AA1773" t="s">
        <v>7005</v>
      </c>
      <c r="AB1773" t="s">
        <v>27</v>
      </c>
      <c r="AD1773" t="s">
        <v>14512</v>
      </c>
      <c r="AE1773" t="s">
        <v>0</v>
      </c>
      <c r="AF1773">
        <v>2001</v>
      </c>
      <c r="AG1773" t="s">
        <v>0</v>
      </c>
      <c r="AH1773">
        <v>72</v>
      </c>
      <c r="AI1773" t="s">
        <v>14513</v>
      </c>
      <c r="AJ1773" t="s">
        <v>0</v>
      </c>
      <c r="AK1773" t="s">
        <v>28</v>
      </c>
      <c r="AL1773">
        <v>22887853</v>
      </c>
      <c r="AM1773" t="s">
        <v>7007</v>
      </c>
      <c r="AN1773" t="s">
        <v>0</v>
      </c>
      <c r="AO1773">
        <v>13</v>
      </c>
      <c r="AP1773" t="s">
        <v>2583</v>
      </c>
      <c r="AQ1773" t="s">
        <v>0</v>
      </c>
      <c r="AR1773" t="s">
        <v>0</v>
      </c>
      <c r="AS1773" t="s">
        <v>0</v>
      </c>
      <c r="AT1773" t="s">
        <v>0</v>
      </c>
      <c r="AU1773" t="s">
        <v>0</v>
      </c>
      <c r="AV1773" t="s">
        <v>0</v>
      </c>
      <c r="AW1773" t="s">
        <v>0</v>
      </c>
      <c r="AX1773" t="s">
        <v>0</v>
      </c>
      <c r="AY1773" t="s">
        <v>0</v>
      </c>
      <c r="AZ1773" t="s">
        <v>0</v>
      </c>
      <c r="BA1773" t="s">
        <v>0</v>
      </c>
      <c r="BB1773" t="s">
        <v>0</v>
      </c>
      <c r="BC1773" t="s">
        <v>0</v>
      </c>
      <c r="BD1773" t="s">
        <v>0</v>
      </c>
      <c r="BE1773" t="s">
        <v>0</v>
      </c>
      <c r="BF1773" t="s">
        <v>0</v>
      </c>
      <c r="BG1773" t="s">
        <v>0</v>
      </c>
      <c r="BH1773" t="s">
        <v>0</v>
      </c>
      <c r="BI1773" t="s">
        <v>0</v>
      </c>
      <c r="BJ1773" t="s">
        <v>0</v>
      </c>
      <c r="BK1773" t="s">
        <v>0</v>
      </c>
      <c r="BL1773" t="s">
        <v>0</v>
      </c>
      <c r="BM1773" t="s">
        <v>0</v>
      </c>
      <c r="BN1773" t="s">
        <v>0</v>
      </c>
      <c r="BO1773" t="s">
        <v>0</v>
      </c>
      <c r="BP1773" t="s">
        <v>0</v>
      </c>
      <c r="BQ1773" t="s">
        <v>0</v>
      </c>
      <c r="BR1773" t="s">
        <v>0</v>
      </c>
      <c r="BS1773" t="s">
        <v>0</v>
      </c>
      <c r="BT1773" t="s">
        <v>0</v>
      </c>
      <c r="BU1773" t="s">
        <v>0</v>
      </c>
      <c r="BV1773" t="s">
        <v>0</v>
      </c>
      <c r="BW1773" t="s">
        <v>0</v>
      </c>
      <c r="BX1773" t="s">
        <v>0</v>
      </c>
      <c r="BY1773" t="s">
        <v>0</v>
      </c>
      <c r="BZ1773" t="s">
        <v>0</v>
      </c>
      <c r="CA1773" t="s">
        <v>0</v>
      </c>
      <c r="CB1773" t="s">
        <v>0</v>
      </c>
      <c r="CC1773" t="s">
        <v>0</v>
      </c>
      <c r="CD1773" t="s">
        <v>0</v>
      </c>
      <c r="CE1773" t="s">
        <v>0</v>
      </c>
      <c r="CF1773" t="s">
        <v>0</v>
      </c>
      <c r="CG1773" t="s">
        <v>0</v>
      </c>
      <c r="CH1773" t="s">
        <v>0</v>
      </c>
      <c r="CI1773" t="s">
        <v>0</v>
      </c>
      <c r="CJ1773" t="s">
        <v>0</v>
      </c>
      <c r="CK1773" t="s">
        <v>0</v>
      </c>
      <c r="CL1773" t="s">
        <v>0</v>
      </c>
      <c r="CM1773" t="s">
        <v>0</v>
      </c>
      <c r="CN1773" t="s">
        <v>0</v>
      </c>
      <c r="CO1773" t="s">
        <v>0</v>
      </c>
      <c r="CP1773" t="s">
        <v>0</v>
      </c>
      <c r="CQ1773" t="s">
        <v>0</v>
      </c>
      <c r="CR1773" t="s">
        <v>0</v>
      </c>
      <c r="CS1773" t="s">
        <v>0</v>
      </c>
      <c r="CT1773" t="s">
        <v>0</v>
      </c>
      <c r="CU1773" t="s">
        <v>0</v>
      </c>
      <c r="CV1773">
        <v>0</v>
      </c>
      <c r="CW1773">
        <v>511556</v>
      </c>
    </row>
    <row r="1774" spans="2:101" x14ac:dyDescent="0.25">
      <c r="B1774">
        <v>2276</v>
      </c>
      <c r="C1774" t="s">
        <v>14514</v>
      </c>
      <c r="D1774" t="s">
        <v>0</v>
      </c>
      <c r="E1774" t="s">
        <v>0</v>
      </c>
      <c r="F1774" t="s">
        <v>0</v>
      </c>
      <c r="G1774" t="s">
        <v>0</v>
      </c>
      <c r="H1774" t="s">
        <v>0</v>
      </c>
      <c r="I1774" t="s">
        <v>0</v>
      </c>
      <c r="J1774" t="s">
        <v>0</v>
      </c>
      <c r="K1774" t="s">
        <v>0</v>
      </c>
      <c r="L1774" t="s">
        <v>0</v>
      </c>
      <c r="M1774" t="s">
        <v>0</v>
      </c>
      <c r="N1774" t="s">
        <v>0</v>
      </c>
      <c r="O1774" t="s">
        <v>0</v>
      </c>
      <c r="P1774" t="s">
        <v>0</v>
      </c>
      <c r="Q1774" t="s">
        <v>0</v>
      </c>
      <c r="R1774" t="s">
        <v>0</v>
      </c>
      <c r="S1774" t="s">
        <v>14515</v>
      </c>
      <c r="T1774" t="s">
        <v>0</v>
      </c>
      <c r="U1774" t="s">
        <v>30</v>
      </c>
      <c r="V1774" t="s">
        <v>3465</v>
      </c>
      <c r="W1774" t="s">
        <v>0</v>
      </c>
      <c r="X1774">
        <v>407</v>
      </c>
      <c r="Z1774">
        <v>4</v>
      </c>
      <c r="AA1774" t="s">
        <v>12494</v>
      </c>
      <c r="AB1774" t="s">
        <v>27</v>
      </c>
      <c r="AC1774" t="s">
        <v>14516</v>
      </c>
      <c r="AD1774" t="s">
        <v>14515</v>
      </c>
      <c r="AE1774" t="s">
        <v>46</v>
      </c>
      <c r="AF1774">
        <v>2008</v>
      </c>
      <c r="AG1774" t="s">
        <v>12496</v>
      </c>
      <c r="AH1774">
        <v>406</v>
      </c>
      <c r="AI1774" t="s">
        <v>14517</v>
      </c>
      <c r="AJ1774" t="s">
        <v>0</v>
      </c>
      <c r="AK1774" t="s">
        <v>28</v>
      </c>
      <c r="AL1774">
        <v>22872396</v>
      </c>
      <c r="AM1774" t="s">
        <v>14518</v>
      </c>
      <c r="AN1774" t="s">
        <v>14519</v>
      </c>
      <c r="AO1774">
        <v>22</v>
      </c>
      <c r="AP1774" t="s">
        <v>3465</v>
      </c>
      <c r="AQ1774" t="s">
        <v>0</v>
      </c>
      <c r="AR1774" t="s">
        <v>0</v>
      </c>
      <c r="AS1774" t="s">
        <v>0</v>
      </c>
      <c r="AT1774" t="s">
        <v>0</v>
      </c>
      <c r="AU1774" t="s">
        <v>0</v>
      </c>
      <c r="AV1774" t="s">
        <v>0</v>
      </c>
      <c r="AW1774" t="s">
        <v>0</v>
      </c>
      <c r="AX1774" t="s">
        <v>0</v>
      </c>
      <c r="AY1774" t="s">
        <v>0</v>
      </c>
      <c r="AZ1774" t="s">
        <v>0</v>
      </c>
      <c r="BA1774" t="s">
        <v>0</v>
      </c>
      <c r="BB1774" t="s">
        <v>0</v>
      </c>
      <c r="BC1774" t="s">
        <v>0</v>
      </c>
      <c r="BD1774" t="s">
        <v>0</v>
      </c>
      <c r="BE1774" t="s">
        <v>0</v>
      </c>
      <c r="BF1774" t="s">
        <v>0</v>
      </c>
      <c r="BG1774" t="s">
        <v>0</v>
      </c>
      <c r="BH1774" t="s">
        <v>0</v>
      </c>
      <c r="BI1774" t="s">
        <v>0</v>
      </c>
      <c r="BJ1774" t="s">
        <v>0</v>
      </c>
      <c r="BK1774" t="s">
        <v>0</v>
      </c>
      <c r="BL1774" t="s">
        <v>0</v>
      </c>
      <c r="BM1774" t="s">
        <v>0</v>
      </c>
      <c r="BN1774" t="s">
        <v>0</v>
      </c>
      <c r="BO1774" t="s">
        <v>0</v>
      </c>
      <c r="BP1774" t="s">
        <v>0</v>
      </c>
      <c r="BQ1774" t="s">
        <v>0</v>
      </c>
      <c r="BR1774" t="s">
        <v>0</v>
      </c>
      <c r="BS1774" t="s">
        <v>0</v>
      </c>
      <c r="BT1774" t="s">
        <v>0</v>
      </c>
      <c r="BU1774" t="s">
        <v>0</v>
      </c>
      <c r="BV1774" t="s">
        <v>0</v>
      </c>
      <c r="BW1774" t="s">
        <v>0</v>
      </c>
      <c r="BX1774" t="s">
        <v>0</v>
      </c>
      <c r="BY1774" t="s">
        <v>0</v>
      </c>
      <c r="BZ1774" t="s">
        <v>0</v>
      </c>
      <c r="CA1774" t="s">
        <v>0</v>
      </c>
      <c r="CB1774" t="s">
        <v>0</v>
      </c>
      <c r="CC1774" t="s">
        <v>0</v>
      </c>
      <c r="CD1774" t="s">
        <v>0</v>
      </c>
      <c r="CE1774" t="s">
        <v>0</v>
      </c>
      <c r="CF1774" t="s">
        <v>0</v>
      </c>
      <c r="CG1774" t="s">
        <v>0</v>
      </c>
      <c r="CH1774" t="s">
        <v>0</v>
      </c>
      <c r="CI1774" t="s">
        <v>0</v>
      </c>
      <c r="CJ1774" t="s">
        <v>0</v>
      </c>
      <c r="CK1774" t="s">
        <v>0</v>
      </c>
      <c r="CL1774" t="s">
        <v>0</v>
      </c>
      <c r="CM1774" t="s">
        <v>0</v>
      </c>
      <c r="CN1774" t="s">
        <v>0</v>
      </c>
      <c r="CO1774" t="s">
        <v>0</v>
      </c>
      <c r="CP1774" t="s">
        <v>0</v>
      </c>
      <c r="CQ1774" t="s">
        <v>0</v>
      </c>
      <c r="CR1774" t="s">
        <v>0</v>
      </c>
      <c r="CS1774" t="s">
        <v>0</v>
      </c>
      <c r="CT1774" t="s">
        <v>0</v>
      </c>
      <c r="CU1774" t="s">
        <v>0</v>
      </c>
      <c r="CV1774">
        <v>0</v>
      </c>
      <c r="CW1774">
        <v>502276</v>
      </c>
    </row>
    <row r="1775" spans="2:101" x14ac:dyDescent="0.25">
      <c r="B1775">
        <v>14903</v>
      </c>
      <c r="C1775" t="s">
        <v>14520</v>
      </c>
      <c r="D1775" t="s">
        <v>0</v>
      </c>
      <c r="E1775" t="s">
        <v>0</v>
      </c>
      <c r="F1775" t="s">
        <v>0</v>
      </c>
      <c r="G1775" t="s">
        <v>0</v>
      </c>
      <c r="H1775" t="s">
        <v>0</v>
      </c>
      <c r="I1775" t="s">
        <v>0</v>
      </c>
      <c r="J1775" t="s">
        <v>0</v>
      </c>
      <c r="K1775" t="s">
        <v>14521</v>
      </c>
      <c r="L1775" t="s">
        <v>0</v>
      </c>
      <c r="M1775" t="s">
        <v>0</v>
      </c>
      <c r="N1775" t="s">
        <v>0</v>
      </c>
      <c r="O1775" t="s">
        <v>0</v>
      </c>
      <c r="P1775" t="s">
        <v>0</v>
      </c>
      <c r="Q1775" t="s">
        <v>0</v>
      </c>
      <c r="R1775" t="s">
        <v>0</v>
      </c>
      <c r="S1775" t="s">
        <v>14522</v>
      </c>
      <c r="T1775" t="s">
        <v>0</v>
      </c>
      <c r="U1775" t="s">
        <v>32</v>
      </c>
      <c r="V1775" t="s">
        <v>2547</v>
      </c>
      <c r="W1775" t="s">
        <v>0</v>
      </c>
      <c r="X1775">
        <v>1002</v>
      </c>
      <c r="Z1775">
        <v>5</v>
      </c>
      <c r="AA1775" t="s">
        <v>14523</v>
      </c>
      <c r="AB1775" t="s">
        <v>27</v>
      </c>
      <c r="AC1775" t="s">
        <v>14524</v>
      </c>
      <c r="AD1775" t="s">
        <v>14522</v>
      </c>
      <c r="AE1775" t="s">
        <v>35</v>
      </c>
      <c r="AF1775">
        <v>1995</v>
      </c>
      <c r="AG1775" t="s">
        <v>7267</v>
      </c>
      <c r="AH1775">
        <v>995</v>
      </c>
      <c r="AI1775" t="s">
        <v>14525</v>
      </c>
      <c r="AJ1775" t="s">
        <v>0</v>
      </c>
      <c r="AK1775" t="s">
        <v>28</v>
      </c>
      <c r="AL1775">
        <v>22874341</v>
      </c>
      <c r="AM1775" t="s">
        <v>14526</v>
      </c>
      <c r="AN1775" t="s">
        <v>14527</v>
      </c>
      <c r="AO1775">
        <v>58</v>
      </c>
      <c r="AP1775" t="s">
        <v>2547</v>
      </c>
      <c r="AQ1775" t="s">
        <v>0</v>
      </c>
      <c r="AR1775" t="s">
        <v>0</v>
      </c>
      <c r="AS1775" t="s">
        <v>0</v>
      </c>
      <c r="AT1775" t="s">
        <v>0</v>
      </c>
      <c r="AU1775" t="s">
        <v>0</v>
      </c>
      <c r="AV1775" t="s">
        <v>0</v>
      </c>
      <c r="AW1775" t="s">
        <v>0</v>
      </c>
      <c r="AX1775" t="s">
        <v>0</v>
      </c>
      <c r="AY1775" t="s">
        <v>0</v>
      </c>
      <c r="AZ1775" t="s">
        <v>0</v>
      </c>
      <c r="BA1775" t="s">
        <v>0</v>
      </c>
      <c r="BB1775" t="s">
        <v>0</v>
      </c>
      <c r="BC1775" t="s">
        <v>0</v>
      </c>
      <c r="BD1775" t="s">
        <v>0</v>
      </c>
      <c r="BE1775" t="s">
        <v>0</v>
      </c>
      <c r="BF1775" t="s">
        <v>0</v>
      </c>
      <c r="BG1775" t="s">
        <v>0</v>
      </c>
      <c r="BH1775" t="s">
        <v>0</v>
      </c>
      <c r="BI1775" t="s">
        <v>0</v>
      </c>
      <c r="BJ1775" t="s">
        <v>0</v>
      </c>
      <c r="BK1775" t="s">
        <v>0</v>
      </c>
      <c r="BL1775" t="s">
        <v>0</v>
      </c>
      <c r="BM1775" t="s">
        <v>0</v>
      </c>
      <c r="BN1775" t="s">
        <v>0</v>
      </c>
      <c r="BO1775" t="s">
        <v>0</v>
      </c>
      <c r="BP1775" t="s">
        <v>0</v>
      </c>
      <c r="BQ1775" t="s">
        <v>0</v>
      </c>
      <c r="BR1775" t="s">
        <v>0</v>
      </c>
      <c r="BS1775" t="s">
        <v>0</v>
      </c>
      <c r="BT1775" t="s">
        <v>0</v>
      </c>
      <c r="BU1775" t="s">
        <v>0</v>
      </c>
      <c r="BV1775" t="s">
        <v>0</v>
      </c>
      <c r="BW1775" t="s">
        <v>0</v>
      </c>
      <c r="BX1775" t="s">
        <v>0</v>
      </c>
      <c r="BY1775" t="s">
        <v>0</v>
      </c>
      <c r="BZ1775" t="s">
        <v>0</v>
      </c>
      <c r="CA1775" t="s">
        <v>0</v>
      </c>
      <c r="CB1775" t="s">
        <v>0</v>
      </c>
      <c r="CC1775" t="s">
        <v>0</v>
      </c>
      <c r="CD1775" t="s">
        <v>0</v>
      </c>
      <c r="CE1775" t="s">
        <v>0</v>
      </c>
      <c r="CF1775" t="s">
        <v>0</v>
      </c>
      <c r="CG1775" t="s">
        <v>0</v>
      </c>
      <c r="CH1775" t="s">
        <v>0</v>
      </c>
      <c r="CI1775" t="s">
        <v>0</v>
      </c>
      <c r="CJ1775" t="s">
        <v>0</v>
      </c>
      <c r="CK1775" t="s">
        <v>0</v>
      </c>
      <c r="CL1775" t="s">
        <v>0</v>
      </c>
      <c r="CM1775" t="s">
        <v>0</v>
      </c>
      <c r="CN1775" t="s">
        <v>0</v>
      </c>
      <c r="CO1775" t="s">
        <v>0</v>
      </c>
      <c r="CP1775" t="s">
        <v>0</v>
      </c>
      <c r="CQ1775" t="s">
        <v>0</v>
      </c>
      <c r="CR1775" t="s">
        <v>0</v>
      </c>
      <c r="CS1775" t="s">
        <v>0</v>
      </c>
      <c r="CT1775" t="s">
        <v>0</v>
      </c>
      <c r="CU1775" t="s">
        <v>0</v>
      </c>
      <c r="CV1775">
        <v>0</v>
      </c>
      <c r="CW1775">
        <v>514903</v>
      </c>
    </row>
    <row r="1776" spans="2:101" x14ac:dyDescent="0.25">
      <c r="B1776">
        <v>15317</v>
      </c>
      <c r="C1776" t="s">
        <v>14528</v>
      </c>
      <c r="D1776" t="s">
        <v>0</v>
      </c>
      <c r="E1776" t="s">
        <v>0</v>
      </c>
      <c r="F1776" t="s">
        <v>0</v>
      </c>
      <c r="G1776" t="s">
        <v>0</v>
      </c>
      <c r="H1776" t="s">
        <v>0</v>
      </c>
      <c r="I1776" t="s">
        <v>0</v>
      </c>
      <c r="J1776" t="s">
        <v>0</v>
      </c>
      <c r="K1776" t="s">
        <v>14529</v>
      </c>
      <c r="L1776" t="s">
        <v>0</v>
      </c>
      <c r="M1776" t="s">
        <v>0</v>
      </c>
      <c r="N1776" t="s">
        <v>0</v>
      </c>
      <c r="O1776" t="s">
        <v>0</v>
      </c>
      <c r="P1776" t="s">
        <v>0</v>
      </c>
      <c r="Q1776" t="s">
        <v>0</v>
      </c>
      <c r="R1776" t="s">
        <v>0</v>
      </c>
      <c r="S1776" t="s">
        <v>14530</v>
      </c>
      <c r="T1776" t="s">
        <v>0</v>
      </c>
      <c r="U1776" t="s">
        <v>36</v>
      </c>
      <c r="V1776" t="s">
        <v>0</v>
      </c>
      <c r="W1776" t="s">
        <v>0</v>
      </c>
      <c r="X1776">
        <v>93</v>
      </c>
      <c r="Z1776">
        <v>1</v>
      </c>
      <c r="AA1776" t="s">
        <v>3289</v>
      </c>
      <c r="AB1776" t="s">
        <v>27</v>
      </c>
      <c r="AC1776" t="s">
        <v>14531</v>
      </c>
      <c r="AD1776" t="s">
        <v>14530</v>
      </c>
      <c r="AE1776" t="s">
        <v>881</v>
      </c>
      <c r="AF1776" t="s">
        <v>0</v>
      </c>
      <c r="AG1776" t="s">
        <v>3290</v>
      </c>
      <c r="AH1776">
        <v>80</v>
      </c>
      <c r="AI1776" t="s">
        <v>14532</v>
      </c>
      <c r="AJ1776" t="s">
        <v>0</v>
      </c>
      <c r="AK1776" t="s">
        <v>28</v>
      </c>
      <c r="AL1776">
        <v>22875618</v>
      </c>
      <c r="AM1776" t="s">
        <v>14533</v>
      </c>
      <c r="AN1776" t="s">
        <v>14534</v>
      </c>
      <c r="AO1776">
        <v>49</v>
      </c>
      <c r="AP1776" t="s">
        <v>0</v>
      </c>
      <c r="AQ1776" t="s">
        <v>0</v>
      </c>
      <c r="AR1776" t="s">
        <v>0</v>
      </c>
      <c r="AS1776" t="s">
        <v>0</v>
      </c>
      <c r="AT1776" t="s">
        <v>0</v>
      </c>
      <c r="AU1776" t="s">
        <v>0</v>
      </c>
      <c r="AV1776" t="s">
        <v>0</v>
      </c>
      <c r="AW1776" t="s">
        <v>0</v>
      </c>
      <c r="AX1776" t="s">
        <v>0</v>
      </c>
      <c r="AY1776" t="s">
        <v>0</v>
      </c>
      <c r="AZ1776" t="s">
        <v>0</v>
      </c>
      <c r="BA1776" t="s">
        <v>0</v>
      </c>
      <c r="BB1776" t="s">
        <v>0</v>
      </c>
      <c r="BC1776" t="s">
        <v>0</v>
      </c>
      <c r="BD1776" t="s">
        <v>0</v>
      </c>
      <c r="BE1776" t="s">
        <v>0</v>
      </c>
      <c r="BF1776" t="s">
        <v>0</v>
      </c>
      <c r="BG1776" t="s">
        <v>0</v>
      </c>
      <c r="BH1776" t="s">
        <v>0</v>
      </c>
      <c r="BI1776" t="s">
        <v>0</v>
      </c>
      <c r="BJ1776" t="s">
        <v>0</v>
      </c>
      <c r="BK1776" t="s">
        <v>0</v>
      </c>
      <c r="BL1776" t="s">
        <v>0</v>
      </c>
      <c r="BM1776" t="s">
        <v>0</v>
      </c>
      <c r="BN1776" t="s">
        <v>0</v>
      </c>
      <c r="BO1776" t="s">
        <v>0</v>
      </c>
      <c r="BP1776" t="s">
        <v>0</v>
      </c>
      <c r="BQ1776" t="s">
        <v>0</v>
      </c>
      <c r="BR1776" t="s">
        <v>0</v>
      </c>
      <c r="BS1776" t="s">
        <v>0</v>
      </c>
      <c r="BT1776" t="s">
        <v>0</v>
      </c>
      <c r="BU1776" t="s">
        <v>0</v>
      </c>
      <c r="BV1776" t="s">
        <v>0</v>
      </c>
      <c r="BW1776" t="s">
        <v>0</v>
      </c>
      <c r="BX1776" t="s">
        <v>0</v>
      </c>
      <c r="BY1776" t="s">
        <v>0</v>
      </c>
      <c r="BZ1776" t="s">
        <v>0</v>
      </c>
      <c r="CA1776" t="s">
        <v>0</v>
      </c>
      <c r="CB1776" t="s">
        <v>0</v>
      </c>
      <c r="CC1776" t="s">
        <v>0</v>
      </c>
      <c r="CD1776" t="s">
        <v>0</v>
      </c>
      <c r="CE1776" t="s">
        <v>0</v>
      </c>
      <c r="CF1776" t="s">
        <v>0</v>
      </c>
      <c r="CG1776" t="s">
        <v>0</v>
      </c>
      <c r="CH1776" t="s">
        <v>0</v>
      </c>
      <c r="CI1776" t="s">
        <v>0</v>
      </c>
      <c r="CJ1776" t="s">
        <v>0</v>
      </c>
      <c r="CK1776" t="s">
        <v>0</v>
      </c>
      <c r="CL1776" t="s">
        <v>0</v>
      </c>
      <c r="CM1776" t="s">
        <v>0</v>
      </c>
      <c r="CN1776" t="s">
        <v>0</v>
      </c>
      <c r="CO1776" t="s">
        <v>0</v>
      </c>
      <c r="CP1776" t="s">
        <v>0</v>
      </c>
      <c r="CQ1776" t="s">
        <v>0</v>
      </c>
      <c r="CR1776" t="s">
        <v>0</v>
      </c>
      <c r="CS1776" t="s">
        <v>0</v>
      </c>
      <c r="CT1776" t="s">
        <v>0</v>
      </c>
      <c r="CU1776" t="s">
        <v>0</v>
      </c>
      <c r="CV1776">
        <v>0</v>
      </c>
      <c r="CW1776">
        <v>515317</v>
      </c>
    </row>
    <row r="1777" spans="2:101" x14ac:dyDescent="0.25">
      <c r="B1777">
        <v>4806</v>
      </c>
      <c r="C1777" t="s">
        <v>14535</v>
      </c>
      <c r="D1777" t="s">
        <v>0</v>
      </c>
      <c r="E1777" t="s">
        <v>0</v>
      </c>
      <c r="F1777" t="s">
        <v>0</v>
      </c>
      <c r="G1777" t="s">
        <v>0</v>
      </c>
      <c r="H1777" t="s">
        <v>0</v>
      </c>
      <c r="I1777" t="s">
        <v>0</v>
      </c>
      <c r="J1777" t="s">
        <v>0</v>
      </c>
      <c r="K1777" t="s">
        <v>14536</v>
      </c>
      <c r="L1777" t="s">
        <v>14537</v>
      </c>
      <c r="M1777" t="s">
        <v>14538</v>
      </c>
      <c r="N1777" t="s">
        <v>0</v>
      </c>
      <c r="O1777" t="s">
        <v>0</v>
      </c>
      <c r="P1777" t="s">
        <v>0</v>
      </c>
      <c r="Q1777" t="s">
        <v>0</v>
      </c>
      <c r="R1777" t="s">
        <v>0</v>
      </c>
      <c r="S1777" t="s">
        <v>14539</v>
      </c>
      <c r="T1777" t="s">
        <v>0</v>
      </c>
      <c r="U1777" t="s">
        <v>32</v>
      </c>
      <c r="V1777" t="s">
        <v>0</v>
      </c>
      <c r="W1777" t="s">
        <v>0</v>
      </c>
      <c r="X1777">
        <v>770</v>
      </c>
      <c r="Z1777" s="1">
        <v>43080</v>
      </c>
      <c r="AA1777" t="s">
        <v>3098</v>
      </c>
      <c r="AB1777" t="s">
        <v>27</v>
      </c>
      <c r="AC1777" t="s">
        <v>14540</v>
      </c>
      <c r="AD1777" t="s">
        <v>14539</v>
      </c>
      <c r="AE1777" t="s">
        <v>35</v>
      </c>
      <c r="AF1777" t="s">
        <v>0</v>
      </c>
      <c r="AG1777" t="s">
        <v>10781</v>
      </c>
      <c r="AH1777">
        <v>760</v>
      </c>
      <c r="AI1777" t="s">
        <v>14541</v>
      </c>
      <c r="AJ1777" t="s">
        <v>0</v>
      </c>
      <c r="AK1777" t="s">
        <v>28</v>
      </c>
      <c r="AL1777">
        <v>22868291</v>
      </c>
      <c r="AM1777" t="s">
        <v>14542</v>
      </c>
      <c r="AN1777" t="s">
        <v>14543</v>
      </c>
      <c r="AO1777">
        <v>36</v>
      </c>
      <c r="AP1777" t="s">
        <v>0</v>
      </c>
      <c r="AQ1777" t="s">
        <v>0</v>
      </c>
      <c r="AR1777" t="s">
        <v>0</v>
      </c>
      <c r="AS1777" t="s">
        <v>0</v>
      </c>
      <c r="AT1777" t="s">
        <v>0</v>
      </c>
      <c r="AU1777" t="s">
        <v>0</v>
      </c>
      <c r="AV1777" t="s">
        <v>0</v>
      </c>
      <c r="AW1777" t="s">
        <v>0</v>
      </c>
      <c r="AX1777" t="s">
        <v>0</v>
      </c>
      <c r="AY1777" t="s">
        <v>0</v>
      </c>
      <c r="AZ1777" t="s">
        <v>0</v>
      </c>
      <c r="BA1777" t="s">
        <v>0</v>
      </c>
      <c r="BB1777" t="s">
        <v>0</v>
      </c>
      <c r="BC1777" t="s">
        <v>0</v>
      </c>
      <c r="BD1777" t="s">
        <v>0</v>
      </c>
      <c r="BE1777" t="s">
        <v>0</v>
      </c>
      <c r="BF1777" t="s">
        <v>0</v>
      </c>
      <c r="BG1777" t="s">
        <v>0</v>
      </c>
      <c r="BH1777" t="s">
        <v>0</v>
      </c>
      <c r="BI1777" t="s">
        <v>0</v>
      </c>
      <c r="BJ1777" t="s">
        <v>0</v>
      </c>
      <c r="BK1777" t="s">
        <v>0</v>
      </c>
      <c r="BL1777" t="s">
        <v>0</v>
      </c>
      <c r="BM1777" t="s">
        <v>0</v>
      </c>
      <c r="BN1777" t="s">
        <v>0</v>
      </c>
      <c r="BO1777" t="s">
        <v>0</v>
      </c>
      <c r="BP1777" t="s">
        <v>0</v>
      </c>
      <c r="BQ1777" t="s">
        <v>0</v>
      </c>
      <c r="BR1777" t="s">
        <v>0</v>
      </c>
      <c r="BS1777" t="s">
        <v>0</v>
      </c>
      <c r="BT1777" t="s">
        <v>0</v>
      </c>
      <c r="BU1777" t="s">
        <v>0</v>
      </c>
      <c r="BV1777" t="s">
        <v>0</v>
      </c>
      <c r="BW1777" t="s">
        <v>0</v>
      </c>
      <c r="BX1777" t="s">
        <v>0</v>
      </c>
      <c r="BY1777" t="s">
        <v>0</v>
      </c>
      <c r="BZ1777" t="s">
        <v>0</v>
      </c>
      <c r="CA1777" t="s">
        <v>0</v>
      </c>
      <c r="CB1777" t="s">
        <v>0</v>
      </c>
      <c r="CC1777" t="s">
        <v>0</v>
      </c>
      <c r="CD1777" t="s">
        <v>0</v>
      </c>
      <c r="CE1777" t="s">
        <v>0</v>
      </c>
      <c r="CF1777" t="s">
        <v>0</v>
      </c>
      <c r="CG1777" t="s">
        <v>0</v>
      </c>
      <c r="CH1777" t="s">
        <v>0</v>
      </c>
      <c r="CI1777" t="s">
        <v>0</v>
      </c>
      <c r="CJ1777" t="s">
        <v>0</v>
      </c>
      <c r="CK1777" t="s">
        <v>0</v>
      </c>
      <c r="CL1777" t="s">
        <v>0</v>
      </c>
      <c r="CM1777" t="s">
        <v>0</v>
      </c>
      <c r="CN1777" t="s">
        <v>0</v>
      </c>
      <c r="CO1777" t="s">
        <v>0</v>
      </c>
      <c r="CP1777" t="s">
        <v>0</v>
      </c>
      <c r="CQ1777" t="s">
        <v>0</v>
      </c>
      <c r="CR1777" t="s">
        <v>0</v>
      </c>
      <c r="CS1777" t="s">
        <v>0</v>
      </c>
      <c r="CT1777" t="s">
        <v>0</v>
      </c>
      <c r="CU1777" t="s">
        <v>0</v>
      </c>
      <c r="CV1777">
        <v>0</v>
      </c>
      <c r="CW1777">
        <v>504806</v>
      </c>
    </row>
    <row r="1778" spans="2:101" x14ac:dyDescent="0.25">
      <c r="B1778">
        <v>11857</v>
      </c>
      <c r="C1778" t="s">
        <v>14544</v>
      </c>
      <c r="D1778" t="s">
        <v>0</v>
      </c>
      <c r="E1778" t="s">
        <v>0</v>
      </c>
      <c r="F1778" t="s">
        <v>0</v>
      </c>
      <c r="G1778" t="s">
        <v>0</v>
      </c>
      <c r="H1778" t="s">
        <v>0</v>
      </c>
      <c r="I1778" t="s">
        <v>0</v>
      </c>
      <c r="J1778" t="s">
        <v>0</v>
      </c>
      <c r="K1778" t="s">
        <v>14545</v>
      </c>
      <c r="L1778" t="s">
        <v>0</v>
      </c>
      <c r="M1778" t="s">
        <v>0</v>
      </c>
      <c r="N1778" t="s">
        <v>0</v>
      </c>
      <c r="O1778" t="s">
        <v>0</v>
      </c>
      <c r="P1778" t="s">
        <v>0</v>
      </c>
      <c r="Q1778" t="s">
        <v>0</v>
      </c>
      <c r="R1778" t="s">
        <v>0</v>
      </c>
      <c r="S1778" t="s">
        <v>14546</v>
      </c>
      <c r="T1778" t="s">
        <v>0</v>
      </c>
      <c r="V1778" t="s">
        <v>3465</v>
      </c>
      <c r="W1778" t="s">
        <v>0</v>
      </c>
      <c r="X1778">
        <v>762</v>
      </c>
      <c r="Z1778">
        <v>3</v>
      </c>
      <c r="AA1778" t="s">
        <v>14547</v>
      </c>
      <c r="AB1778" t="s">
        <v>27</v>
      </c>
      <c r="AD1778" t="s">
        <v>14546</v>
      </c>
      <c r="AE1778" t="s">
        <v>0</v>
      </c>
      <c r="AF1778">
        <v>2008</v>
      </c>
      <c r="AG1778" t="s">
        <v>0</v>
      </c>
      <c r="AH1778">
        <v>755</v>
      </c>
      <c r="AI1778" t="s">
        <v>14548</v>
      </c>
      <c r="AJ1778" t="s">
        <v>0</v>
      </c>
      <c r="AK1778" t="s">
        <v>28</v>
      </c>
      <c r="AL1778">
        <v>22888610</v>
      </c>
      <c r="AM1778" t="s">
        <v>2546</v>
      </c>
      <c r="AN1778" t="s">
        <v>0</v>
      </c>
      <c r="AO1778">
        <v>42</v>
      </c>
      <c r="AP1778" t="s">
        <v>3465</v>
      </c>
      <c r="AQ1778" t="s">
        <v>0</v>
      </c>
      <c r="AR1778" t="s">
        <v>0</v>
      </c>
      <c r="AS1778" t="s">
        <v>0</v>
      </c>
      <c r="AT1778" t="s">
        <v>0</v>
      </c>
      <c r="AU1778" t="s">
        <v>0</v>
      </c>
      <c r="AV1778" t="s">
        <v>0</v>
      </c>
      <c r="AW1778" t="s">
        <v>0</v>
      </c>
      <c r="AX1778" t="s">
        <v>0</v>
      </c>
      <c r="AY1778" t="s">
        <v>0</v>
      </c>
      <c r="AZ1778" t="s">
        <v>0</v>
      </c>
      <c r="BA1778" t="s">
        <v>0</v>
      </c>
      <c r="BB1778" t="s">
        <v>0</v>
      </c>
      <c r="BC1778" t="s">
        <v>0</v>
      </c>
      <c r="BD1778" t="s">
        <v>0</v>
      </c>
      <c r="BE1778" t="s">
        <v>0</v>
      </c>
      <c r="BF1778" t="s">
        <v>0</v>
      </c>
      <c r="BG1778" t="s">
        <v>0</v>
      </c>
      <c r="BH1778" t="s">
        <v>0</v>
      </c>
      <c r="BI1778" t="s">
        <v>0</v>
      </c>
      <c r="BJ1778" t="s">
        <v>0</v>
      </c>
      <c r="BK1778" t="s">
        <v>0</v>
      </c>
      <c r="BL1778" t="s">
        <v>0</v>
      </c>
      <c r="BM1778" t="s">
        <v>0</v>
      </c>
      <c r="BN1778" t="s">
        <v>0</v>
      </c>
      <c r="BO1778" t="s">
        <v>0</v>
      </c>
      <c r="BP1778" t="s">
        <v>0</v>
      </c>
      <c r="BQ1778" t="s">
        <v>0</v>
      </c>
      <c r="BR1778" t="s">
        <v>0</v>
      </c>
      <c r="BS1778" t="s">
        <v>0</v>
      </c>
      <c r="BT1778" t="s">
        <v>0</v>
      </c>
      <c r="BU1778" t="s">
        <v>0</v>
      </c>
      <c r="BV1778" t="s">
        <v>0</v>
      </c>
      <c r="BW1778" t="s">
        <v>0</v>
      </c>
      <c r="BX1778" t="s">
        <v>0</v>
      </c>
      <c r="BY1778" t="s">
        <v>0</v>
      </c>
      <c r="BZ1778" t="s">
        <v>0</v>
      </c>
      <c r="CA1778" t="s">
        <v>0</v>
      </c>
      <c r="CB1778" t="s">
        <v>0</v>
      </c>
      <c r="CC1778" t="s">
        <v>0</v>
      </c>
      <c r="CD1778" t="s">
        <v>0</v>
      </c>
      <c r="CE1778" t="s">
        <v>0</v>
      </c>
      <c r="CF1778" t="s">
        <v>0</v>
      </c>
      <c r="CG1778" t="s">
        <v>0</v>
      </c>
      <c r="CH1778" t="s">
        <v>0</v>
      </c>
      <c r="CI1778" t="s">
        <v>0</v>
      </c>
      <c r="CJ1778" t="s">
        <v>0</v>
      </c>
      <c r="CK1778" t="s">
        <v>0</v>
      </c>
      <c r="CL1778" t="s">
        <v>0</v>
      </c>
      <c r="CM1778" t="s">
        <v>0</v>
      </c>
      <c r="CN1778" t="s">
        <v>0</v>
      </c>
      <c r="CO1778" t="s">
        <v>0</v>
      </c>
      <c r="CP1778" t="s">
        <v>0</v>
      </c>
      <c r="CQ1778" t="s">
        <v>0</v>
      </c>
      <c r="CR1778" t="s">
        <v>0</v>
      </c>
      <c r="CS1778" t="s">
        <v>0</v>
      </c>
      <c r="CT1778" t="s">
        <v>0</v>
      </c>
      <c r="CU1778" t="s">
        <v>0</v>
      </c>
      <c r="CV1778">
        <v>0</v>
      </c>
      <c r="CW1778">
        <v>511857</v>
      </c>
    </row>
    <row r="1779" spans="2:101" x14ac:dyDescent="0.25">
      <c r="B1779">
        <v>12650</v>
      </c>
      <c r="C1779" t="s">
        <v>14549</v>
      </c>
      <c r="D1779" t="s">
        <v>0</v>
      </c>
      <c r="E1779" t="s">
        <v>0</v>
      </c>
      <c r="F1779" t="s">
        <v>0</v>
      </c>
      <c r="G1779" t="s">
        <v>0</v>
      </c>
      <c r="H1779" t="s">
        <v>0</v>
      </c>
      <c r="I1779" t="s">
        <v>0</v>
      </c>
      <c r="J1779" t="s">
        <v>0</v>
      </c>
      <c r="K1779" t="s">
        <v>14550</v>
      </c>
      <c r="L1779" t="s">
        <v>14551</v>
      </c>
      <c r="M1779" t="s">
        <v>0</v>
      </c>
      <c r="N1779" t="s">
        <v>0</v>
      </c>
      <c r="O1779" t="s">
        <v>0</v>
      </c>
      <c r="P1779" t="s">
        <v>0</v>
      </c>
      <c r="Q1779" t="s">
        <v>0</v>
      </c>
      <c r="R1779" t="s">
        <v>0</v>
      </c>
      <c r="S1779" t="s">
        <v>14552</v>
      </c>
      <c r="T1779" t="s">
        <v>0</v>
      </c>
      <c r="U1779" t="s">
        <v>32</v>
      </c>
      <c r="V1779" t="s">
        <v>2651</v>
      </c>
      <c r="W1779" t="s">
        <v>0</v>
      </c>
      <c r="X1779">
        <v>1642</v>
      </c>
      <c r="Z1779">
        <v>7</v>
      </c>
      <c r="AA1779" t="s">
        <v>3543</v>
      </c>
      <c r="AB1779" t="s">
        <v>27</v>
      </c>
      <c r="AC1779" t="s">
        <v>14553</v>
      </c>
      <c r="AD1779" t="s">
        <v>14552</v>
      </c>
      <c r="AE1779" t="s">
        <v>35</v>
      </c>
      <c r="AF1779">
        <v>2014</v>
      </c>
      <c r="AG1779" t="s">
        <v>3544</v>
      </c>
      <c r="AH1779">
        <v>1632</v>
      </c>
      <c r="AI1779" t="s">
        <v>14554</v>
      </c>
      <c r="AJ1779" t="s">
        <v>0</v>
      </c>
      <c r="AK1779" t="s">
        <v>28</v>
      </c>
      <c r="AL1779">
        <v>22867431</v>
      </c>
      <c r="AM1779" t="s">
        <v>3314</v>
      </c>
      <c r="AN1779" t="s">
        <v>14555</v>
      </c>
      <c r="AO1779">
        <v>35</v>
      </c>
      <c r="AP1779" t="s">
        <v>2651</v>
      </c>
      <c r="AQ1779" t="s">
        <v>0</v>
      </c>
      <c r="AR1779" t="s">
        <v>0</v>
      </c>
      <c r="AS1779" t="s">
        <v>0</v>
      </c>
      <c r="AT1779" t="s">
        <v>0</v>
      </c>
      <c r="AU1779" t="s">
        <v>0</v>
      </c>
      <c r="AV1779" t="s">
        <v>0</v>
      </c>
      <c r="AW1779" t="s">
        <v>0</v>
      </c>
      <c r="AX1779" t="s">
        <v>0</v>
      </c>
      <c r="AY1779" t="s">
        <v>0</v>
      </c>
      <c r="AZ1779" t="s">
        <v>0</v>
      </c>
      <c r="BA1779" t="s">
        <v>0</v>
      </c>
      <c r="BB1779" t="s">
        <v>0</v>
      </c>
      <c r="BC1779" t="s">
        <v>0</v>
      </c>
      <c r="BD1779" t="s">
        <v>0</v>
      </c>
      <c r="BE1779" t="s">
        <v>0</v>
      </c>
      <c r="BF1779" t="s">
        <v>0</v>
      </c>
      <c r="BG1779" t="s">
        <v>0</v>
      </c>
      <c r="BH1779" t="s">
        <v>0</v>
      </c>
      <c r="BI1779" t="s">
        <v>0</v>
      </c>
      <c r="BJ1779" t="s">
        <v>0</v>
      </c>
      <c r="BK1779" t="s">
        <v>0</v>
      </c>
      <c r="BL1779" t="s">
        <v>0</v>
      </c>
      <c r="BM1779" t="s">
        <v>0</v>
      </c>
      <c r="BN1779" t="s">
        <v>0</v>
      </c>
      <c r="BO1779" t="s">
        <v>0</v>
      </c>
      <c r="BP1779" t="s">
        <v>0</v>
      </c>
      <c r="BQ1779" t="s">
        <v>0</v>
      </c>
      <c r="BR1779" t="s">
        <v>0</v>
      </c>
      <c r="BS1779" t="s">
        <v>0</v>
      </c>
      <c r="BT1779" t="s">
        <v>0</v>
      </c>
      <c r="BU1779" t="s">
        <v>0</v>
      </c>
      <c r="BV1779" t="s">
        <v>0</v>
      </c>
      <c r="BW1779" t="s">
        <v>0</v>
      </c>
      <c r="BX1779" t="s">
        <v>0</v>
      </c>
      <c r="BY1779" t="s">
        <v>0</v>
      </c>
      <c r="BZ1779" t="s">
        <v>0</v>
      </c>
      <c r="CA1779" t="s">
        <v>0</v>
      </c>
      <c r="CB1779" t="s">
        <v>0</v>
      </c>
      <c r="CC1779" t="s">
        <v>0</v>
      </c>
      <c r="CD1779" t="s">
        <v>0</v>
      </c>
      <c r="CE1779" t="s">
        <v>0</v>
      </c>
      <c r="CF1779" t="s">
        <v>0</v>
      </c>
      <c r="CG1779" t="s">
        <v>0</v>
      </c>
      <c r="CH1779" t="s">
        <v>0</v>
      </c>
      <c r="CI1779" t="s">
        <v>0</v>
      </c>
      <c r="CJ1779" t="s">
        <v>0</v>
      </c>
      <c r="CK1779" t="s">
        <v>0</v>
      </c>
      <c r="CL1779" t="s">
        <v>0</v>
      </c>
      <c r="CM1779" t="s">
        <v>0</v>
      </c>
      <c r="CN1779" t="s">
        <v>0</v>
      </c>
      <c r="CO1779" t="s">
        <v>0</v>
      </c>
      <c r="CP1779" t="s">
        <v>0</v>
      </c>
      <c r="CQ1779" t="s">
        <v>0</v>
      </c>
      <c r="CR1779" t="s">
        <v>0</v>
      </c>
      <c r="CS1779" t="s">
        <v>0</v>
      </c>
      <c r="CT1779" t="s">
        <v>0</v>
      </c>
      <c r="CU1779" t="s">
        <v>0</v>
      </c>
      <c r="CV1779">
        <v>0</v>
      </c>
      <c r="CW1779">
        <v>512650</v>
      </c>
    </row>
    <row r="1780" spans="2:101" x14ac:dyDescent="0.25">
      <c r="B1780">
        <v>2263</v>
      </c>
      <c r="C1780" t="s">
        <v>14556</v>
      </c>
      <c r="D1780" t="s">
        <v>0</v>
      </c>
      <c r="E1780" t="s">
        <v>0</v>
      </c>
      <c r="F1780" t="s">
        <v>0</v>
      </c>
      <c r="G1780" t="s">
        <v>0</v>
      </c>
      <c r="H1780" t="s">
        <v>0</v>
      </c>
      <c r="I1780" t="s">
        <v>0</v>
      </c>
      <c r="J1780" t="s">
        <v>0</v>
      </c>
      <c r="K1780" t="s">
        <v>0</v>
      </c>
      <c r="L1780" t="s">
        <v>0</v>
      </c>
      <c r="M1780" t="s">
        <v>0</v>
      </c>
      <c r="N1780" t="s">
        <v>0</v>
      </c>
      <c r="O1780" t="s">
        <v>0</v>
      </c>
      <c r="P1780" t="s">
        <v>0</v>
      </c>
      <c r="Q1780" t="s">
        <v>0</v>
      </c>
      <c r="R1780" t="s">
        <v>0</v>
      </c>
      <c r="S1780" t="s">
        <v>14557</v>
      </c>
      <c r="T1780" t="s">
        <v>0</v>
      </c>
      <c r="U1780" t="s">
        <v>30</v>
      </c>
      <c r="V1780" t="s">
        <v>2036</v>
      </c>
      <c r="W1780" t="s">
        <v>0</v>
      </c>
      <c r="X1780">
        <v>4665</v>
      </c>
      <c r="Z1780" t="s">
        <v>2650</v>
      </c>
      <c r="AA1780" t="s">
        <v>0</v>
      </c>
      <c r="AB1780" t="s">
        <v>27</v>
      </c>
      <c r="AC1780" t="s">
        <v>14558</v>
      </c>
      <c r="AD1780" t="s">
        <v>14557</v>
      </c>
      <c r="AE1780" t="s">
        <v>0</v>
      </c>
      <c r="AF1780">
        <v>2010</v>
      </c>
      <c r="AG1780" t="s">
        <v>14559</v>
      </c>
      <c r="AH1780">
        <v>4665</v>
      </c>
      <c r="AI1780" t="s">
        <v>14560</v>
      </c>
      <c r="AJ1780" t="s">
        <v>2518</v>
      </c>
      <c r="AK1780" t="s">
        <v>31</v>
      </c>
      <c r="AL1780">
        <v>22872356</v>
      </c>
      <c r="AM1780" t="s">
        <v>14561</v>
      </c>
      <c r="AN1780" t="s">
        <v>14562</v>
      </c>
      <c r="AP1780" t="s">
        <v>2036</v>
      </c>
      <c r="AQ1780" t="s">
        <v>0</v>
      </c>
      <c r="AR1780" t="s">
        <v>0</v>
      </c>
      <c r="AS1780" t="s">
        <v>0</v>
      </c>
      <c r="AT1780" t="s">
        <v>0</v>
      </c>
      <c r="AU1780" t="s">
        <v>0</v>
      </c>
      <c r="AV1780" t="s">
        <v>0</v>
      </c>
      <c r="AW1780" t="s">
        <v>0</v>
      </c>
      <c r="AX1780" t="s">
        <v>0</v>
      </c>
      <c r="AY1780" t="s">
        <v>0</v>
      </c>
      <c r="AZ1780" t="s">
        <v>0</v>
      </c>
      <c r="BA1780" t="s">
        <v>0</v>
      </c>
      <c r="BB1780" t="s">
        <v>0</v>
      </c>
      <c r="BC1780" t="s">
        <v>0</v>
      </c>
      <c r="BD1780" t="s">
        <v>0</v>
      </c>
      <c r="BE1780" t="s">
        <v>0</v>
      </c>
      <c r="BF1780" t="s">
        <v>0</v>
      </c>
      <c r="BG1780" t="s">
        <v>0</v>
      </c>
      <c r="BH1780" t="s">
        <v>0</v>
      </c>
      <c r="BI1780" t="s">
        <v>0</v>
      </c>
      <c r="BJ1780" t="s">
        <v>0</v>
      </c>
      <c r="BK1780" t="s">
        <v>0</v>
      </c>
      <c r="BL1780" t="s">
        <v>0</v>
      </c>
      <c r="BM1780" t="s">
        <v>0</v>
      </c>
      <c r="BN1780" t="s">
        <v>0</v>
      </c>
      <c r="BO1780" t="s">
        <v>0</v>
      </c>
      <c r="BP1780" t="s">
        <v>0</v>
      </c>
      <c r="BQ1780" t="s">
        <v>0</v>
      </c>
      <c r="BR1780" t="s">
        <v>0</v>
      </c>
      <c r="BS1780" t="s">
        <v>0</v>
      </c>
      <c r="BT1780" t="s">
        <v>0</v>
      </c>
      <c r="BU1780" t="s">
        <v>0</v>
      </c>
      <c r="BV1780" t="s">
        <v>0</v>
      </c>
      <c r="BW1780" t="s">
        <v>0</v>
      </c>
      <c r="BX1780" t="s">
        <v>0</v>
      </c>
      <c r="BY1780" t="s">
        <v>0</v>
      </c>
      <c r="BZ1780" t="s">
        <v>0</v>
      </c>
      <c r="CA1780" t="s">
        <v>0</v>
      </c>
      <c r="CB1780" t="s">
        <v>0</v>
      </c>
      <c r="CC1780" t="s">
        <v>0</v>
      </c>
      <c r="CD1780" t="s">
        <v>0</v>
      </c>
      <c r="CE1780" t="s">
        <v>0</v>
      </c>
      <c r="CF1780" t="s">
        <v>0</v>
      </c>
      <c r="CG1780" t="s">
        <v>0</v>
      </c>
      <c r="CH1780" t="s">
        <v>0</v>
      </c>
      <c r="CI1780" t="s">
        <v>0</v>
      </c>
      <c r="CJ1780" t="s">
        <v>0</v>
      </c>
      <c r="CK1780" t="s">
        <v>0</v>
      </c>
      <c r="CL1780" t="s">
        <v>0</v>
      </c>
      <c r="CM1780" t="s">
        <v>0</v>
      </c>
      <c r="CN1780" t="s">
        <v>0</v>
      </c>
      <c r="CO1780" t="s">
        <v>0</v>
      </c>
      <c r="CP1780" t="s">
        <v>0</v>
      </c>
      <c r="CQ1780" t="s">
        <v>0</v>
      </c>
      <c r="CR1780" t="s">
        <v>0</v>
      </c>
      <c r="CS1780" t="s">
        <v>0</v>
      </c>
      <c r="CT1780" t="s">
        <v>0</v>
      </c>
      <c r="CU1780" t="s">
        <v>0</v>
      </c>
      <c r="CV1780">
        <v>0</v>
      </c>
      <c r="CW1780">
        <v>502263</v>
      </c>
    </row>
    <row r="1781" spans="2:101" x14ac:dyDescent="0.25">
      <c r="B1781">
        <v>14677</v>
      </c>
      <c r="C1781" t="s">
        <v>14563</v>
      </c>
      <c r="D1781" t="s">
        <v>0</v>
      </c>
      <c r="E1781" t="s">
        <v>0</v>
      </c>
      <c r="F1781" t="s">
        <v>0</v>
      </c>
      <c r="G1781" t="s">
        <v>0</v>
      </c>
      <c r="H1781" t="s">
        <v>0</v>
      </c>
      <c r="I1781" t="s">
        <v>0</v>
      </c>
      <c r="J1781" t="s">
        <v>0</v>
      </c>
      <c r="K1781" t="s">
        <v>14564</v>
      </c>
      <c r="L1781" t="s">
        <v>3308</v>
      </c>
      <c r="M1781" t="s">
        <v>14565</v>
      </c>
      <c r="N1781" t="s">
        <v>14566</v>
      </c>
      <c r="O1781" t="s">
        <v>0</v>
      </c>
      <c r="P1781" t="s">
        <v>0</v>
      </c>
      <c r="Q1781" t="s">
        <v>0</v>
      </c>
      <c r="R1781" t="s">
        <v>0</v>
      </c>
      <c r="S1781" t="s">
        <v>14567</v>
      </c>
      <c r="T1781" t="s">
        <v>0</v>
      </c>
      <c r="U1781" t="s">
        <v>30</v>
      </c>
      <c r="V1781" t="s">
        <v>14568</v>
      </c>
      <c r="W1781" t="s">
        <v>0</v>
      </c>
      <c r="X1781">
        <v>257</v>
      </c>
      <c r="Z1781">
        <v>2</v>
      </c>
      <c r="AA1781" t="s">
        <v>14569</v>
      </c>
      <c r="AB1781" t="s">
        <v>27</v>
      </c>
      <c r="AC1781" t="s">
        <v>14570</v>
      </c>
      <c r="AD1781" t="s">
        <v>14567</v>
      </c>
      <c r="AE1781" t="s">
        <v>2910</v>
      </c>
      <c r="AF1781">
        <v>2001</v>
      </c>
      <c r="AG1781" t="s">
        <v>14571</v>
      </c>
      <c r="AH1781">
        <v>236</v>
      </c>
      <c r="AI1781" t="s">
        <v>14572</v>
      </c>
      <c r="AJ1781" t="s">
        <v>0</v>
      </c>
      <c r="AK1781" t="s">
        <v>28</v>
      </c>
      <c r="AL1781">
        <v>22873683</v>
      </c>
      <c r="AM1781" t="s">
        <v>14573</v>
      </c>
      <c r="AN1781" t="s">
        <v>14574</v>
      </c>
      <c r="AO1781">
        <v>48</v>
      </c>
      <c r="AP1781" t="s">
        <v>14568</v>
      </c>
      <c r="AQ1781" t="s">
        <v>0</v>
      </c>
      <c r="AR1781" t="s">
        <v>0</v>
      </c>
      <c r="AS1781" t="s">
        <v>0</v>
      </c>
      <c r="AT1781" t="s">
        <v>0</v>
      </c>
      <c r="AU1781" t="s">
        <v>0</v>
      </c>
      <c r="AV1781" t="s">
        <v>0</v>
      </c>
      <c r="AW1781" t="s">
        <v>0</v>
      </c>
      <c r="AX1781" t="s">
        <v>0</v>
      </c>
      <c r="AY1781" t="s">
        <v>0</v>
      </c>
      <c r="AZ1781" t="s">
        <v>0</v>
      </c>
      <c r="BA1781" t="s">
        <v>0</v>
      </c>
      <c r="BB1781" t="s">
        <v>0</v>
      </c>
      <c r="BC1781" t="s">
        <v>0</v>
      </c>
      <c r="BD1781" t="s">
        <v>0</v>
      </c>
      <c r="BE1781" t="s">
        <v>0</v>
      </c>
      <c r="BF1781" t="s">
        <v>0</v>
      </c>
      <c r="BG1781" t="s">
        <v>0</v>
      </c>
      <c r="BH1781" t="s">
        <v>0</v>
      </c>
      <c r="BI1781" t="s">
        <v>0</v>
      </c>
      <c r="BJ1781" t="s">
        <v>0</v>
      </c>
      <c r="BK1781" t="s">
        <v>0</v>
      </c>
      <c r="BL1781" t="s">
        <v>0</v>
      </c>
      <c r="BM1781" t="s">
        <v>0</v>
      </c>
      <c r="BN1781" t="s">
        <v>0</v>
      </c>
      <c r="BO1781" t="s">
        <v>0</v>
      </c>
      <c r="BP1781" t="s">
        <v>0</v>
      </c>
      <c r="BQ1781" t="s">
        <v>0</v>
      </c>
      <c r="BR1781" t="s">
        <v>0</v>
      </c>
      <c r="BS1781" t="s">
        <v>0</v>
      </c>
      <c r="BT1781" t="s">
        <v>0</v>
      </c>
      <c r="BU1781" t="s">
        <v>0</v>
      </c>
      <c r="BV1781" t="s">
        <v>0</v>
      </c>
      <c r="BW1781" t="s">
        <v>0</v>
      </c>
      <c r="BX1781" t="s">
        <v>0</v>
      </c>
      <c r="BY1781" t="s">
        <v>0</v>
      </c>
      <c r="BZ1781" t="s">
        <v>0</v>
      </c>
      <c r="CA1781" t="s">
        <v>0</v>
      </c>
      <c r="CB1781" t="s">
        <v>0</v>
      </c>
      <c r="CC1781" t="s">
        <v>0</v>
      </c>
      <c r="CD1781" t="s">
        <v>0</v>
      </c>
      <c r="CE1781" t="s">
        <v>0</v>
      </c>
      <c r="CF1781" t="s">
        <v>0</v>
      </c>
      <c r="CG1781" t="s">
        <v>0</v>
      </c>
      <c r="CH1781" t="s">
        <v>0</v>
      </c>
      <c r="CI1781" t="s">
        <v>0</v>
      </c>
      <c r="CJ1781" t="s">
        <v>0</v>
      </c>
      <c r="CK1781" t="s">
        <v>0</v>
      </c>
      <c r="CL1781" t="s">
        <v>0</v>
      </c>
      <c r="CM1781" t="s">
        <v>0</v>
      </c>
      <c r="CN1781" t="s">
        <v>0</v>
      </c>
      <c r="CO1781" t="s">
        <v>0</v>
      </c>
      <c r="CP1781" t="s">
        <v>0</v>
      </c>
      <c r="CQ1781" t="s">
        <v>0</v>
      </c>
      <c r="CR1781" t="s">
        <v>0</v>
      </c>
      <c r="CS1781" t="s">
        <v>0</v>
      </c>
      <c r="CT1781" t="s">
        <v>0</v>
      </c>
      <c r="CU1781" t="s">
        <v>0</v>
      </c>
      <c r="CV1781">
        <v>0</v>
      </c>
      <c r="CW1781">
        <v>514677</v>
      </c>
    </row>
    <row r="1782" spans="2:101" x14ac:dyDescent="0.25">
      <c r="B1782">
        <v>13178</v>
      </c>
      <c r="C1782" t="s">
        <v>14575</v>
      </c>
      <c r="D1782" t="s">
        <v>0</v>
      </c>
      <c r="E1782" t="s">
        <v>0</v>
      </c>
      <c r="F1782" t="s">
        <v>0</v>
      </c>
      <c r="G1782" t="s">
        <v>0</v>
      </c>
      <c r="H1782" t="s">
        <v>0</v>
      </c>
      <c r="I1782" t="s">
        <v>0</v>
      </c>
      <c r="J1782" t="s">
        <v>0</v>
      </c>
      <c r="K1782" t="s">
        <v>14576</v>
      </c>
      <c r="L1782" t="s">
        <v>14577</v>
      </c>
      <c r="M1782" t="s">
        <v>14578</v>
      </c>
      <c r="N1782" t="s">
        <v>14579</v>
      </c>
      <c r="O1782" t="s">
        <v>14580</v>
      </c>
      <c r="P1782" t="s">
        <v>14581</v>
      </c>
      <c r="Q1782" t="s">
        <v>0</v>
      </c>
      <c r="R1782" t="s">
        <v>0</v>
      </c>
      <c r="S1782" t="s">
        <v>14582</v>
      </c>
      <c r="T1782" t="s">
        <v>0</v>
      </c>
      <c r="U1782" t="s">
        <v>32</v>
      </c>
      <c r="V1782" t="s">
        <v>2794</v>
      </c>
      <c r="W1782" t="s">
        <v>0</v>
      </c>
      <c r="X1782">
        <v>281</v>
      </c>
      <c r="Z1782">
        <v>2</v>
      </c>
      <c r="AA1782" t="s">
        <v>14583</v>
      </c>
      <c r="AB1782" t="s">
        <v>27</v>
      </c>
      <c r="AC1782" t="s">
        <v>14584</v>
      </c>
      <c r="AD1782" t="s">
        <v>14582</v>
      </c>
      <c r="AE1782" t="s">
        <v>35</v>
      </c>
      <c r="AF1782">
        <v>2011</v>
      </c>
      <c r="AG1782" t="s">
        <v>3232</v>
      </c>
      <c r="AH1782">
        <v>271</v>
      </c>
      <c r="AI1782" t="s">
        <v>14585</v>
      </c>
      <c r="AJ1782" t="s">
        <v>0</v>
      </c>
      <c r="AK1782" t="s">
        <v>28</v>
      </c>
      <c r="AL1782">
        <v>22869043</v>
      </c>
      <c r="AM1782" t="s">
        <v>14586</v>
      </c>
      <c r="AN1782" t="s">
        <v>14587</v>
      </c>
      <c r="AO1782">
        <v>217</v>
      </c>
      <c r="AP1782" t="s">
        <v>2794</v>
      </c>
      <c r="AQ1782" t="s">
        <v>0</v>
      </c>
      <c r="AR1782" t="s">
        <v>0</v>
      </c>
      <c r="AS1782" t="s">
        <v>0</v>
      </c>
      <c r="AT1782" t="s">
        <v>0</v>
      </c>
      <c r="AU1782" t="s">
        <v>0</v>
      </c>
      <c r="AV1782" t="s">
        <v>0</v>
      </c>
      <c r="AW1782" t="s">
        <v>0</v>
      </c>
      <c r="AX1782" t="s">
        <v>0</v>
      </c>
      <c r="AY1782" t="s">
        <v>0</v>
      </c>
      <c r="AZ1782" t="s">
        <v>0</v>
      </c>
      <c r="BA1782" t="s">
        <v>0</v>
      </c>
      <c r="BB1782" t="s">
        <v>0</v>
      </c>
      <c r="BC1782" t="s">
        <v>0</v>
      </c>
      <c r="BD1782" t="s">
        <v>0</v>
      </c>
      <c r="BE1782" t="s">
        <v>0</v>
      </c>
      <c r="BF1782" t="s">
        <v>0</v>
      </c>
      <c r="BG1782" t="s">
        <v>0</v>
      </c>
      <c r="BH1782" t="s">
        <v>0</v>
      </c>
      <c r="BI1782" t="s">
        <v>0</v>
      </c>
      <c r="BJ1782" t="s">
        <v>0</v>
      </c>
      <c r="BK1782" t="s">
        <v>0</v>
      </c>
      <c r="BL1782" t="s">
        <v>0</v>
      </c>
      <c r="BM1782" t="s">
        <v>0</v>
      </c>
      <c r="BN1782" t="s">
        <v>0</v>
      </c>
      <c r="BO1782" t="s">
        <v>0</v>
      </c>
      <c r="BP1782" t="s">
        <v>0</v>
      </c>
      <c r="BQ1782" t="s">
        <v>0</v>
      </c>
      <c r="BR1782" t="s">
        <v>0</v>
      </c>
      <c r="BS1782" t="s">
        <v>0</v>
      </c>
      <c r="BT1782" t="s">
        <v>0</v>
      </c>
      <c r="BU1782" t="s">
        <v>0</v>
      </c>
      <c r="BV1782" t="s">
        <v>0</v>
      </c>
      <c r="BW1782" t="s">
        <v>0</v>
      </c>
      <c r="BX1782" t="s">
        <v>0</v>
      </c>
      <c r="BY1782" t="s">
        <v>0</v>
      </c>
      <c r="BZ1782" t="s">
        <v>0</v>
      </c>
      <c r="CA1782" t="s">
        <v>0</v>
      </c>
      <c r="CB1782" t="s">
        <v>0</v>
      </c>
      <c r="CC1782" t="s">
        <v>0</v>
      </c>
      <c r="CD1782" t="s">
        <v>0</v>
      </c>
      <c r="CE1782" t="s">
        <v>0</v>
      </c>
      <c r="CF1782" t="s">
        <v>0</v>
      </c>
      <c r="CG1782" t="s">
        <v>0</v>
      </c>
      <c r="CH1782" t="s">
        <v>0</v>
      </c>
      <c r="CI1782" t="s">
        <v>0</v>
      </c>
      <c r="CJ1782" t="s">
        <v>0</v>
      </c>
      <c r="CK1782" t="s">
        <v>0</v>
      </c>
      <c r="CL1782" t="s">
        <v>0</v>
      </c>
      <c r="CM1782" t="s">
        <v>0</v>
      </c>
      <c r="CN1782" t="s">
        <v>0</v>
      </c>
      <c r="CO1782" t="s">
        <v>0</v>
      </c>
      <c r="CP1782" t="s">
        <v>0</v>
      </c>
      <c r="CQ1782" t="s">
        <v>0</v>
      </c>
      <c r="CR1782" t="s">
        <v>0</v>
      </c>
      <c r="CS1782" t="s">
        <v>0</v>
      </c>
      <c r="CT1782" t="s">
        <v>0</v>
      </c>
      <c r="CU1782" t="s">
        <v>0</v>
      </c>
      <c r="CV1782">
        <v>0</v>
      </c>
      <c r="CW1782">
        <v>513178</v>
      </c>
    </row>
    <row r="1783" spans="2:101" x14ac:dyDescent="0.25">
      <c r="B1783">
        <v>13099</v>
      </c>
      <c r="C1783" t="s">
        <v>14588</v>
      </c>
      <c r="D1783" t="s">
        <v>0</v>
      </c>
      <c r="E1783" t="s">
        <v>0</v>
      </c>
      <c r="F1783" t="s">
        <v>0</v>
      </c>
      <c r="G1783" t="s">
        <v>0</v>
      </c>
      <c r="H1783" t="s">
        <v>0</v>
      </c>
      <c r="I1783" t="s">
        <v>0</v>
      </c>
      <c r="J1783" t="s">
        <v>0</v>
      </c>
      <c r="K1783" t="s">
        <v>14589</v>
      </c>
      <c r="L1783" t="s">
        <v>14590</v>
      </c>
      <c r="M1783" t="s">
        <v>14591</v>
      </c>
      <c r="N1783" t="s">
        <v>14592</v>
      </c>
      <c r="O1783" t="s">
        <v>14593</v>
      </c>
      <c r="P1783" t="s">
        <v>14594</v>
      </c>
      <c r="Q1783" t="s">
        <v>14595</v>
      </c>
      <c r="R1783" t="s">
        <v>0</v>
      </c>
      <c r="S1783" t="s">
        <v>14596</v>
      </c>
      <c r="T1783" t="s">
        <v>0</v>
      </c>
      <c r="U1783" t="s">
        <v>30</v>
      </c>
      <c r="V1783" t="s">
        <v>3973</v>
      </c>
      <c r="W1783" t="s">
        <v>0</v>
      </c>
      <c r="X1783">
        <v>17272</v>
      </c>
      <c r="Z1783" t="s">
        <v>2695</v>
      </c>
      <c r="AA1783" t="s">
        <v>3087</v>
      </c>
      <c r="AB1783" t="s">
        <v>27</v>
      </c>
      <c r="AC1783" t="s">
        <v>14597</v>
      </c>
      <c r="AD1783" t="s">
        <v>14596</v>
      </c>
      <c r="AE1783" t="s">
        <v>3088</v>
      </c>
      <c r="AF1783">
        <v>2012</v>
      </c>
      <c r="AG1783" t="s">
        <v>3089</v>
      </c>
      <c r="AH1783">
        <v>17266</v>
      </c>
      <c r="AI1783" t="s">
        <v>14598</v>
      </c>
      <c r="AJ1783" t="s">
        <v>0</v>
      </c>
      <c r="AK1783" t="s">
        <v>28</v>
      </c>
      <c r="AL1783">
        <v>22868803</v>
      </c>
      <c r="AM1783" t="s">
        <v>14599</v>
      </c>
      <c r="AN1783" t="s">
        <v>14600</v>
      </c>
      <c r="AO1783">
        <v>109</v>
      </c>
      <c r="AP1783" t="s">
        <v>3973</v>
      </c>
      <c r="AQ1783" t="s">
        <v>0</v>
      </c>
      <c r="AR1783" t="s">
        <v>0</v>
      </c>
      <c r="AS1783" t="s">
        <v>0</v>
      </c>
      <c r="AT1783" t="s">
        <v>0</v>
      </c>
      <c r="AU1783" t="s">
        <v>0</v>
      </c>
      <c r="AV1783" t="s">
        <v>0</v>
      </c>
      <c r="AW1783" t="s">
        <v>0</v>
      </c>
      <c r="AX1783" t="s">
        <v>0</v>
      </c>
      <c r="AY1783" t="s">
        <v>0</v>
      </c>
      <c r="AZ1783" t="s">
        <v>0</v>
      </c>
      <c r="BA1783" t="s">
        <v>0</v>
      </c>
      <c r="BB1783" t="s">
        <v>0</v>
      </c>
      <c r="BC1783" t="s">
        <v>0</v>
      </c>
      <c r="BD1783" t="s">
        <v>0</v>
      </c>
      <c r="BE1783" t="s">
        <v>0</v>
      </c>
      <c r="BF1783" t="s">
        <v>0</v>
      </c>
      <c r="BG1783" t="s">
        <v>0</v>
      </c>
      <c r="BH1783" t="s">
        <v>0</v>
      </c>
      <c r="BI1783" t="s">
        <v>0</v>
      </c>
      <c r="BJ1783" t="s">
        <v>0</v>
      </c>
      <c r="BK1783" t="s">
        <v>0</v>
      </c>
      <c r="BL1783" t="s">
        <v>0</v>
      </c>
      <c r="BM1783" t="s">
        <v>0</v>
      </c>
      <c r="BN1783" t="s">
        <v>0</v>
      </c>
      <c r="BO1783" t="s">
        <v>0</v>
      </c>
      <c r="BP1783" t="s">
        <v>0</v>
      </c>
      <c r="BQ1783" t="s">
        <v>0</v>
      </c>
      <c r="BR1783" t="s">
        <v>0</v>
      </c>
      <c r="BS1783" t="s">
        <v>0</v>
      </c>
      <c r="BT1783" t="s">
        <v>0</v>
      </c>
      <c r="BU1783" t="s">
        <v>0</v>
      </c>
      <c r="BV1783" t="s">
        <v>0</v>
      </c>
      <c r="BW1783" t="s">
        <v>0</v>
      </c>
      <c r="BX1783" t="s">
        <v>0</v>
      </c>
      <c r="BY1783" t="s">
        <v>0</v>
      </c>
      <c r="BZ1783" t="s">
        <v>0</v>
      </c>
      <c r="CA1783" t="s">
        <v>0</v>
      </c>
      <c r="CB1783" t="s">
        <v>0</v>
      </c>
      <c r="CC1783" t="s">
        <v>0</v>
      </c>
      <c r="CD1783" t="s">
        <v>0</v>
      </c>
      <c r="CE1783" t="s">
        <v>0</v>
      </c>
      <c r="CF1783" t="s">
        <v>0</v>
      </c>
      <c r="CG1783" t="s">
        <v>0</v>
      </c>
      <c r="CH1783" t="s">
        <v>0</v>
      </c>
      <c r="CI1783" t="s">
        <v>0</v>
      </c>
      <c r="CJ1783" t="s">
        <v>0</v>
      </c>
      <c r="CK1783" t="s">
        <v>0</v>
      </c>
      <c r="CL1783" t="s">
        <v>0</v>
      </c>
      <c r="CM1783" t="s">
        <v>0</v>
      </c>
      <c r="CN1783" t="s">
        <v>0</v>
      </c>
      <c r="CO1783" t="s">
        <v>0</v>
      </c>
      <c r="CP1783" t="s">
        <v>0</v>
      </c>
      <c r="CQ1783" t="s">
        <v>0</v>
      </c>
      <c r="CR1783" t="s">
        <v>0</v>
      </c>
      <c r="CS1783" t="s">
        <v>0</v>
      </c>
      <c r="CT1783" t="s">
        <v>0</v>
      </c>
      <c r="CU1783" t="s">
        <v>0</v>
      </c>
      <c r="CV1783">
        <v>0</v>
      </c>
      <c r="CW1783">
        <v>513099</v>
      </c>
    </row>
    <row r="1784" spans="2:101" x14ac:dyDescent="0.25">
      <c r="B1784">
        <v>8282</v>
      </c>
      <c r="C1784" t="s">
        <v>14601</v>
      </c>
      <c r="D1784" t="s">
        <v>0</v>
      </c>
      <c r="E1784" t="s">
        <v>0</v>
      </c>
      <c r="F1784" t="s">
        <v>0</v>
      </c>
      <c r="G1784" t="s">
        <v>0</v>
      </c>
      <c r="H1784" t="s">
        <v>0</v>
      </c>
      <c r="I1784" t="s">
        <v>0</v>
      </c>
      <c r="J1784" t="s">
        <v>0</v>
      </c>
      <c r="K1784" t="s">
        <v>0</v>
      </c>
      <c r="L1784" t="s">
        <v>0</v>
      </c>
      <c r="M1784" t="s">
        <v>0</v>
      </c>
      <c r="N1784" t="s">
        <v>0</v>
      </c>
      <c r="O1784" t="s">
        <v>0</v>
      </c>
      <c r="P1784" t="s">
        <v>0</v>
      </c>
      <c r="Q1784" t="s">
        <v>0</v>
      </c>
      <c r="R1784" t="s">
        <v>0</v>
      </c>
      <c r="S1784" t="s">
        <v>14602</v>
      </c>
      <c r="T1784" t="s">
        <v>0</v>
      </c>
      <c r="V1784" t="s">
        <v>3294</v>
      </c>
      <c r="W1784" t="s">
        <v>0</v>
      </c>
      <c r="X1784" t="s">
        <v>0</v>
      </c>
      <c r="AA1784" t="s">
        <v>0</v>
      </c>
      <c r="AB1784" t="s">
        <v>27</v>
      </c>
      <c r="AC1784" t="s">
        <v>14603</v>
      </c>
      <c r="AD1784" t="s">
        <v>14602</v>
      </c>
      <c r="AE1784" t="s">
        <v>0</v>
      </c>
      <c r="AF1784">
        <v>2005</v>
      </c>
      <c r="AG1784" t="s">
        <v>0</v>
      </c>
      <c r="AH1784" t="s">
        <v>0</v>
      </c>
      <c r="AI1784" t="s">
        <v>14604</v>
      </c>
      <c r="AJ1784" t="s">
        <v>14605</v>
      </c>
      <c r="AK1784" t="s">
        <v>34</v>
      </c>
      <c r="AL1784">
        <v>22885735</v>
      </c>
      <c r="AM1784" t="s">
        <v>0</v>
      </c>
      <c r="AN1784" t="s">
        <v>14606</v>
      </c>
      <c r="AP1784" t="s">
        <v>3294</v>
      </c>
      <c r="AQ1784" t="s">
        <v>0</v>
      </c>
      <c r="AR1784" t="s">
        <v>0</v>
      </c>
      <c r="AS1784" t="s">
        <v>0</v>
      </c>
      <c r="AT1784" t="s">
        <v>0</v>
      </c>
      <c r="AU1784" t="s">
        <v>0</v>
      </c>
      <c r="AV1784" t="s">
        <v>0</v>
      </c>
      <c r="AW1784" t="s">
        <v>0</v>
      </c>
      <c r="AX1784" t="s">
        <v>0</v>
      </c>
      <c r="AY1784" t="s">
        <v>0</v>
      </c>
      <c r="AZ1784" t="s">
        <v>0</v>
      </c>
      <c r="BA1784" t="s">
        <v>0</v>
      </c>
      <c r="BB1784" t="s">
        <v>0</v>
      </c>
      <c r="BC1784" t="s">
        <v>0</v>
      </c>
      <c r="BD1784" t="s">
        <v>0</v>
      </c>
      <c r="BE1784" t="s">
        <v>0</v>
      </c>
      <c r="BF1784" t="s">
        <v>0</v>
      </c>
      <c r="BG1784" t="s">
        <v>0</v>
      </c>
      <c r="BH1784" t="s">
        <v>0</v>
      </c>
      <c r="BI1784" t="s">
        <v>0</v>
      </c>
      <c r="BJ1784" t="s">
        <v>0</v>
      </c>
      <c r="BK1784" t="s">
        <v>0</v>
      </c>
      <c r="BL1784" t="s">
        <v>0</v>
      </c>
      <c r="BM1784" t="s">
        <v>0</v>
      </c>
      <c r="BN1784" t="s">
        <v>0</v>
      </c>
      <c r="BO1784" t="s">
        <v>0</v>
      </c>
      <c r="BP1784" t="s">
        <v>0</v>
      </c>
      <c r="BQ1784" t="s">
        <v>0</v>
      </c>
      <c r="BR1784" t="s">
        <v>0</v>
      </c>
      <c r="BS1784" t="s">
        <v>0</v>
      </c>
      <c r="BT1784" t="s">
        <v>0</v>
      </c>
      <c r="BU1784" t="s">
        <v>0</v>
      </c>
      <c r="BV1784" t="s">
        <v>0</v>
      </c>
      <c r="BW1784" t="s">
        <v>0</v>
      </c>
      <c r="BX1784" t="s">
        <v>0</v>
      </c>
      <c r="BY1784" t="s">
        <v>0</v>
      </c>
      <c r="BZ1784" t="s">
        <v>0</v>
      </c>
      <c r="CA1784" t="s">
        <v>0</v>
      </c>
      <c r="CB1784" t="s">
        <v>0</v>
      </c>
      <c r="CC1784" t="s">
        <v>0</v>
      </c>
      <c r="CD1784" t="s">
        <v>0</v>
      </c>
      <c r="CE1784" t="s">
        <v>0</v>
      </c>
      <c r="CF1784" t="s">
        <v>0</v>
      </c>
      <c r="CG1784" t="s">
        <v>0</v>
      </c>
      <c r="CH1784" t="s">
        <v>0</v>
      </c>
      <c r="CI1784" t="s">
        <v>0</v>
      </c>
      <c r="CJ1784" t="s">
        <v>0</v>
      </c>
      <c r="CK1784" t="s">
        <v>0</v>
      </c>
      <c r="CL1784" t="s">
        <v>0</v>
      </c>
      <c r="CM1784" t="s">
        <v>0</v>
      </c>
      <c r="CN1784" t="s">
        <v>0</v>
      </c>
      <c r="CO1784" t="s">
        <v>0</v>
      </c>
      <c r="CP1784" t="s">
        <v>0</v>
      </c>
      <c r="CQ1784" t="s">
        <v>0</v>
      </c>
      <c r="CR1784" t="s">
        <v>0</v>
      </c>
      <c r="CS1784" t="s">
        <v>0</v>
      </c>
      <c r="CT1784" t="s">
        <v>0</v>
      </c>
      <c r="CU1784" t="s">
        <v>0</v>
      </c>
      <c r="CV1784">
        <v>0</v>
      </c>
      <c r="CW1784">
        <v>508282</v>
      </c>
    </row>
    <row r="1785" spans="2:101" x14ac:dyDescent="0.25">
      <c r="B1785">
        <v>4232</v>
      </c>
      <c r="C1785" t="s">
        <v>2726</v>
      </c>
      <c r="D1785" t="s">
        <v>0</v>
      </c>
      <c r="E1785" t="s">
        <v>0</v>
      </c>
      <c r="F1785" t="s">
        <v>0</v>
      </c>
      <c r="G1785" t="s">
        <v>0</v>
      </c>
      <c r="H1785" t="s">
        <v>0</v>
      </c>
      <c r="I1785" t="s">
        <v>0</v>
      </c>
      <c r="J1785" t="s">
        <v>0</v>
      </c>
      <c r="K1785" t="s">
        <v>0</v>
      </c>
      <c r="L1785" t="s">
        <v>0</v>
      </c>
      <c r="M1785" t="s">
        <v>0</v>
      </c>
      <c r="N1785" t="s">
        <v>0</v>
      </c>
      <c r="O1785" t="s">
        <v>0</v>
      </c>
      <c r="P1785" t="s">
        <v>0</v>
      </c>
      <c r="Q1785" t="s">
        <v>0</v>
      </c>
      <c r="R1785" t="s">
        <v>0</v>
      </c>
      <c r="S1785" t="s">
        <v>14607</v>
      </c>
      <c r="T1785" t="s">
        <v>0</v>
      </c>
      <c r="V1785" t="s">
        <v>2481</v>
      </c>
      <c r="W1785" t="s">
        <v>0</v>
      </c>
      <c r="X1785" t="s">
        <v>0</v>
      </c>
      <c r="AA1785" t="s">
        <v>0</v>
      </c>
      <c r="AB1785" t="s">
        <v>27</v>
      </c>
      <c r="AC1785" t="s">
        <v>14608</v>
      </c>
      <c r="AD1785" t="s">
        <v>14607</v>
      </c>
      <c r="AE1785" t="s">
        <v>2963</v>
      </c>
      <c r="AF1785">
        <v>2006</v>
      </c>
      <c r="AG1785" t="s">
        <v>0</v>
      </c>
      <c r="AH1785" t="s">
        <v>0</v>
      </c>
      <c r="AI1785" t="s">
        <v>14609</v>
      </c>
      <c r="AJ1785" t="s">
        <v>2963</v>
      </c>
      <c r="AK1785" t="s">
        <v>40</v>
      </c>
      <c r="AL1785">
        <v>22878329</v>
      </c>
      <c r="AM1785" t="s">
        <v>0</v>
      </c>
      <c r="AN1785" t="s">
        <v>14610</v>
      </c>
      <c r="AP1785" t="s">
        <v>2481</v>
      </c>
      <c r="AQ1785" t="s">
        <v>0</v>
      </c>
      <c r="AR1785" t="s">
        <v>0</v>
      </c>
      <c r="AS1785" t="s">
        <v>0</v>
      </c>
      <c r="AT1785" t="s">
        <v>0</v>
      </c>
      <c r="AU1785" t="s">
        <v>0</v>
      </c>
      <c r="AV1785" t="s">
        <v>0</v>
      </c>
      <c r="AW1785" t="s">
        <v>0</v>
      </c>
      <c r="AX1785" t="s">
        <v>0</v>
      </c>
      <c r="AY1785" t="s">
        <v>0</v>
      </c>
      <c r="AZ1785" t="s">
        <v>0</v>
      </c>
      <c r="BA1785" t="s">
        <v>0</v>
      </c>
      <c r="BB1785" t="s">
        <v>0</v>
      </c>
      <c r="BC1785" t="s">
        <v>0</v>
      </c>
      <c r="BD1785" t="s">
        <v>0</v>
      </c>
      <c r="BE1785" t="s">
        <v>0</v>
      </c>
      <c r="BF1785" t="s">
        <v>0</v>
      </c>
      <c r="BG1785" t="s">
        <v>0</v>
      </c>
      <c r="BH1785" t="s">
        <v>0</v>
      </c>
      <c r="BI1785" t="s">
        <v>0</v>
      </c>
      <c r="BJ1785" t="s">
        <v>0</v>
      </c>
      <c r="BK1785" t="s">
        <v>0</v>
      </c>
      <c r="BL1785" t="s">
        <v>0</v>
      </c>
      <c r="BM1785" t="s">
        <v>0</v>
      </c>
      <c r="BN1785" t="s">
        <v>0</v>
      </c>
      <c r="BO1785" t="s">
        <v>0</v>
      </c>
      <c r="BP1785" t="s">
        <v>0</v>
      </c>
      <c r="BQ1785" t="s">
        <v>0</v>
      </c>
      <c r="BR1785" t="s">
        <v>0</v>
      </c>
      <c r="BS1785" t="s">
        <v>0</v>
      </c>
      <c r="BT1785" t="s">
        <v>0</v>
      </c>
      <c r="BU1785" t="s">
        <v>0</v>
      </c>
      <c r="BV1785" t="s">
        <v>0</v>
      </c>
      <c r="BW1785" t="s">
        <v>0</v>
      </c>
      <c r="BX1785" t="s">
        <v>0</v>
      </c>
      <c r="BY1785" t="s">
        <v>0</v>
      </c>
      <c r="BZ1785" t="s">
        <v>0</v>
      </c>
      <c r="CA1785" t="s">
        <v>0</v>
      </c>
      <c r="CB1785" t="s">
        <v>0</v>
      </c>
      <c r="CC1785" t="s">
        <v>0</v>
      </c>
      <c r="CD1785" t="s">
        <v>0</v>
      </c>
      <c r="CE1785" t="s">
        <v>0</v>
      </c>
      <c r="CF1785" t="s">
        <v>0</v>
      </c>
      <c r="CG1785" t="s">
        <v>0</v>
      </c>
      <c r="CH1785" t="s">
        <v>0</v>
      </c>
      <c r="CI1785" t="s">
        <v>0</v>
      </c>
      <c r="CJ1785" t="s">
        <v>0</v>
      </c>
      <c r="CK1785" t="s">
        <v>0</v>
      </c>
      <c r="CL1785" t="s">
        <v>0</v>
      </c>
      <c r="CM1785" t="s">
        <v>0</v>
      </c>
      <c r="CN1785" t="s">
        <v>0</v>
      </c>
      <c r="CO1785" t="s">
        <v>0</v>
      </c>
      <c r="CP1785" t="s">
        <v>0</v>
      </c>
      <c r="CQ1785" t="s">
        <v>0</v>
      </c>
      <c r="CR1785" t="s">
        <v>0</v>
      </c>
      <c r="CS1785" t="s">
        <v>0</v>
      </c>
      <c r="CT1785" t="s">
        <v>0</v>
      </c>
      <c r="CU1785" t="s">
        <v>0</v>
      </c>
      <c r="CV1785">
        <v>0</v>
      </c>
      <c r="CW1785">
        <v>504232</v>
      </c>
    </row>
    <row r="1786" spans="2:101" x14ac:dyDescent="0.25">
      <c r="B1786">
        <v>19254</v>
      </c>
      <c r="C1786" t="s">
        <v>2864</v>
      </c>
      <c r="D1786" t="s">
        <v>0</v>
      </c>
      <c r="E1786" t="s">
        <v>0</v>
      </c>
      <c r="F1786" t="s">
        <v>0</v>
      </c>
      <c r="G1786" t="s">
        <v>0</v>
      </c>
      <c r="H1786" t="s">
        <v>0</v>
      </c>
      <c r="I1786" t="s">
        <v>0</v>
      </c>
      <c r="J1786" t="s">
        <v>0</v>
      </c>
      <c r="K1786" t="s">
        <v>3667</v>
      </c>
      <c r="L1786" t="s">
        <v>3668</v>
      </c>
      <c r="M1786" t="s">
        <v>0</v>
      </c>
      <c r="N1786" t="s">
        <v>0</v>
      </c>
      <c r="O1786" t="s">
        <v>0</v>
      </c>
      <c r="P1786" t="s">
        <v>0</v>
      </c>
      <c r="Q1786" t="s">
        <v>0</v>
      </c>
      <c r="R1786" t="s">
        <v>0</v>
      </c>
      <c r="S1786" t="s">
        <v>14611</v>
      </c>
      <c r="T1786" t="s">
        <v>0</v>
      </c>
      <c r="V1786" t="s">
        <v>2651</v>
      </c>
      <c r="W1786" t="s">
        <v>0</v>
      </c>
      <c r="X1786">
        <v>541</v>
      </c>
      <c r="Z1786" t="s">
        <v>4835</v>
      </c>
      <c r="AA1786" t="s">
        <v>14612</v>
      </c>
      <c r="AB1786" t="s">
        <v>27</v>
      </c>
      <c r="AD1786" t="s">
        <v>14611</v>
      </c>
      <c r="AE1786" t="s">
        <v>0</v>
      </c>
      <c r="AF1786">
        <v>2014</v>
      </c>
      <c r="AG1786" t="s">
        <v>0</v>
      </c>
      <c r="AH1786">
        <v>524</v>
      </c>
      <c r="AI1786" t="s">
        <v>14613</v>
      </c>
      <c r="AJ1786" t="s">
        <v>0</v>
      </c>
      <c r="AK1786" t="s">
        <v>28</v>
      </c>
      <c r="AL1786">
        <v>22887706</v>
      </c>
      <c r="AM1786" t="s">
        <v>14614</v>
      </c>
      <c r="AN1786" t="s">
        <v>0</v>
      </c>
      <c r="AO1786">
        <v>17</v>
      </c>
      <c r="AP1786" t="s">
        <v>2651</v>
      </c>
      <c r="AQ1786" t="s">
        <v>0</v>
      </c>
      <c r="AR1786" t="s">
        <v>0</v>
      </c>
      <c r="AS1786" t="s">
        <v>0</v>
      </c>
      <c r="AT1786" t="s">
        <v>0</v>
      </c>
      <c r="AU1786" t="s">
        <v>0</v>
      </c>
      <c r="AV1786" t="s">
        <v>0</v>
      </c>
      <c r="AW1786" t="s">
        <v>0</v>
      </c>
      <c r="AX1786" t="s">
        <v>0</v>
      </c>
      <c r="AY1786" t="s">
        <v>0</v>
      </c>
      <c r="AZ1786" t="s">
        <v>0</v>
      </c>
      <c r="BA1786" t="s">
        <v>0</v>
      </c>
      <c r="BB1786" t="s">
        <v>0</v>
      </c>
      <c r="BC1786" t="s">
        <v>0</v>
      </c>
      <c r="BD1786" t="s">
        <v>0</v>
      </c>
      <c r="BE1786" t="s">
        <v>0</v>
      </c>
      <c r="BF1786" t="s">
        <v>0</v>
      </c>
      <c r="BG1786" t="s">
        <v>0</v>
      </c>
      <c r="BH1786" t="s">
        <v>0</v>
      </c>
      <c r="BI1786" t="s">
        <v>0</v>
      </c>
      <c r="BJ1786" t="s">
        <v>0</v>
      </c>
      <c r="BK1786" t="s">
        <v>0</v>
      </c>
      <c r="BL1786" t="s">
        <v>0</v>
      </c>
      <c r="BM1786" t="s">
        <v>0</v>
      </c>
      <c r="BN1786" t="s">
        <v>0</v>
      </c>
      <c r="BO1786" t="s">
        <v>0</v>
      </c>
      <c r="BP1786" t="s">
        <v>0</v>
      </c>
      <c r="BQ1786" t="s">
        <v>0</v>
      </c>
      <c r="BR1786" t="s">
        <v>0</v>
      </c>
      <c r="BS1786" t="s">
        <v>0</v>
      </c>
      <c r="BT1786" t="s">
        <v>0</v>
      </c>
      <c r="BU1786" t="s">
        <v>0</v>
      </c>
      <c r="BV1786" t="s">
        <v>0</v>
      </c>
      <c r="BW1786" t="s">
        <v>0</v>
      </c>
      <c r="BX1786" t="s">
        <v>0</v>
      </c>
      <c r="BY1786" t="s">
        <v>0</v>
      </c>
      <c r="BZ1786" t="s">
        <v>0</v>
      </c>
      <c r="CA1786" t="s">
        <v>0</v>
      </c>
      <c r="CB1786" t="s">
        <v>0</v>
      </c>
      <c r="CC1786" t="s">
        <v>0</v>
      </c>
      <c r="CD1786" t="s">
        <v>0</v>
      </c>
      <c r="CE1786" t="s">
        <v>0</v>
      </c>
      <c r="CF1786" t="s">
        <v>0</v>
      </c>
      <c r="CG1786" t="s">
        <v>0</v>
      </c>
      <c r="CH1786" t="s">
        <v>0</v>
      </c>
      <c r="CI1786" t="s">
        <v>0</v>
      </c>
      <c r="CJ1786" t="s">
        <v>0</v>
      </c>
      <c r="CK1786" t="s">
        <v>0</v>
      </c>
      <c r="CL1786" t="s">
        <v>0</v>
      </c>
      <c r="CM1786" t="s">
        <v>0</v>
      </c>
      <c r="CN1786" t="s">
        <v>0</v>
      </c>
      <c r="CO1786" t="s">
        <v>0</v>
      </c>
      <c r="CP1786" t="s">
        <v>0</v>
      </c>
      <c r="CQ1786" t="s">
        <v>0</v>
      </c>
      <c r="CR1786" t="s">
        <v>0</v>
      </c>
      <c r="CS1786" t="s">
        <v>0</v>
      </c>
      <c r="CT1786" t="s">
        <v>0</v>
      </c>
      <c r="CU1786" t="s">
        <v>0</v>
      </c>
      <c r="CV1786">
        <v>0</v>
      </c>
      <c r="CW1786">
        <v>519254</v>
      </c>
    </row>
    <row r="1787" spans="2:101" x14ac:dyDescent="0.25">
      <c r="B1787">
        <v>403</v>
      </c>
      <c r="C1787" t="s">
        <v>14615</v>
      </c>
      <c r="D1787" t="s">
        <v>0</v>
      </c>
      <c r="E1787" t="s">
        <v>0</v>
      </c>
      <c r="F1787" t="s">
        <v>0</v>
      </c>
      <c r="G1787" t="s">
        <v>0</v>
      </c>
      <c r="H1787" t="s">
        <v>0</v>
      </c>
      <c r="I1787" t="s">
        <v>0</v>
      </c>
      <c r="J1787" t="s">
        <v>0</v>
      </c>
      <c r="K1787" t="s">
        <v>14616</v>
      </c>
      <c r="L1787" t="s">
        <v>0</v>
      </c>
      <c r="M1787" t="s">
        <v>0</v>
      </c>
      <c r="N1787" t="s">
        <v>0</v>
      </c>
      <c r="O1787" t="s">
        <v>0</v>
      </c>
      <c r="P1787" t="s">
        <v>0</v>
      </c>
      <c r="Q1787" t="s">
        <v>0</v>
      </c>
      <c r="R1787" t="s">
        <v>0</v>
      </c>
      <c r="S1787" t="s">
        <v>14617</v>
      </c>
      <c r="T1787" t="s">
        <v>0</v>
      </c>
      <c r="U1787" t="s">
        <v>36</v>
      </c>
      <c r="V1787" t="s">
        <v>2967</v>
      </c>
      <c r="W1787" t="s">
        <v>0</v>
      </c>
      <c r="X1787">
        <v>167</v>
      </c>
      <c r="Z1787">
        <v>2</v>
      </c>
      <c r="AA1787" t="s">
        <v>14618</v>
      </c>
      <c r="AB1787" t="s">
        <v>27</v>
      </c>
      <c r="AC1787" t="s">
        <v>14619</v>
      </c>
      <c r="AD1787" t="s">
        <v>14617</v>
      </c>
      <c r="AE1787" t="s">
        <v>754</v>
      </c>
      <c r="AF1787">
        <v>2015</v>
      </c>
      <c r="AG1787" t="s">
        <v>14620</v>
      </c>
      <c r="AH1787">
        <v>150</v>
      </c>
      <c r="AI1787" t="s">
        <v>14621</v>
      </c>
      <c r="AJ1787" t="s">
        <v>0</v>
      </c>
      <c r="AK1787" t="s">
        <v>28</v>
      </c>
      <c r="AL1787">
        <v>22866540</v>
      </c>
      <c r="AM1787" t="s">
        <v>14622</v>
      </c>
      <c r="AN1787" t="s">
        <v>14623</v>
      </c>
      <c r="AO1787">
        <v>18</v>
      </c>
      <c r="AP1787" t="s">
        <v>2967</v>
      </c>
      <c r="AQ1787" t="s">
        <v>0</v>
      </c>
      <c r="AR1787" t="s">
        <v>0</v>
      </c>
      <c r="AS1787" t="s">
        <v>0</v>
      </c>
      <c r="AT1787" t="s">
        <v>0</v>
      </c>
      <c r="AU1787" t="s">
        <v>0</v>
      </c>
      <c r="AV1787" t="s">
        <v>0</v>
      </c>
      <c r="AW1787" t="s">
        <v>0</v>
      </c>
      <c r="AX1787" t="s">
        <v>0</v>
      </c>
      <c r="AY1787" t="s">
        <v>0</v>
      </c>
      <c r="AZ1787" t="s">
        <v>0</v>
      </c>
      <c r="BA1787" t="s">
        <v>0</v>
      </c>
      <c r="BB1787" t="s">
        <v>0</v>
      </c>
      <c r="BC1787" t="s">
        <v>0</v>
      </c>
      <c r="BD1787" t="s">
        <v>0</v>
      </c>
      <c r="BE1787" t="s">
        <v>0</v>
      </c>
      <c r="BF1787" t="s">
        <v>0</v>
      </c>
      <c r="BG1787" t="s">
        <v>0</v>
      </c>
      <c r="BH1787" t="s">
        <v>0</v>
      </c>
      <c r="BI1787" t="s">
        <v>0</v>
      </c>
      <c r="BJ1787" t="s">
        <v>0</v>
      </c>
      <c r="BK1787" t="s">
        <v>0</v>
      </c>
      <c r="BL1787" t="s">
        <v>0</v>
      </c>
      <c r="BM1787" t="s">
        <v>0</v>
      </c>
      <c r="BN1787" t="s">
        <v>0</v>
      </c>
      <c r="BO1787" t="s">
        <v>0</v>
      </c>
      <c r="BP1787" t="s">
        <v>0</v>
      </c>
      <c r="BQ1787" t="s">
        <v>0</v>
      </c>
      <c r="BR1787" t="s">
        <v>0</v>
      </c>
      <c r="BS1787" t="s">
        <v>0</v>
      </c>
      <c r="BT1787" t="s">
        <v>0</v>
      </c>
      <c r="BU1787" t="s">
        <v>0</v>
      </c>
      <c r="BV1787" t="s">
        <v>0</v>
      </c>
      <c r="BW1787" t="s">
        <v>0</v>
      </c>
      <c r="BX1787" t="s">
        <v>0</v>
      </c>
      <c r="BY1787" t="s">
        <v>0</v>
      </c>
      <c r="BZ1787" t="s">
        <v>0</v>
      </c>
      <c r="CA1787" t="s">
        <v>0</v>
      </c>
      <c r="CB1787" t="s">
        <v>0</v>
      </c>
      <c r="CC1787" t="s">
        <v>0</v>
      </c>
      <c r="CD1787" t="s">
        <v>0</v>
      </c>
      <c r="CE1787" t="s">
        <v>0</v>
      </c>
      <c r="CF1787" t="s">
        <v>0</v>
      </c>
      <c r="CG1787" t="s">
        <v>0</v>
      </c>
      <c r="CH1787" t="s">
        <v>0</v>
      </c>
      <c r="CI1787" t="s">
        <v>0</v>
      </c>
      <c r="CJ1787" t="s">
        <v>0</v>
      </c>
      <c r="CK1787" t="s">
        <v>0</v>
      </c>
      <c r="CL1787" t="s">
        <v>0</v>
      </c>
      <c r="CM1787" t="s">
        <v>0</v>
      </c>
      <c r="CN1787" t="s">
        <v>0</v>
      </c>
      <c r="CO1787" t="s">
        <v>0</v>
      </c>
      <c r="CP1787" t="s">
        <v>0</v>
      </c>
      <c r="CQ1787" t="s">
        <v>0</v>
      </c>
      <c r="CR1787" t="s">
        <v>0</v>
      </c>
      <c r="CS1787" t="s">
        <v>0</v>
      </c>
      <c r="CT1787" t="s">
        <v>0</v>
      </c>
      <c r="CU1787" t="s">
        <v>0</v>
      </c>
      <c r="CV1787">
        <v>0</v>
      </c>
      <c r="CW1787">
        <v>500403</v>
      </c>
    </row>
    <row r="1788" spans="2:101" x14ac:dyDescent="0.25">
      <c r="B1788">
        <v>4523</v>
      </c>
      <c r="C1788" t="s">
        <v>14624</v>
      </c>
      <c r="D1788" t="s">
        <v>0</v>
      </c>
      <c r="E1788" t="s">
        <v>0</v>
      </c>
      <c r="F1788" t="s">
        <v>0</v>
      </c>
      <c r="G1788" t="s">
        <v>0</v>
      </c>
      <c r="H1788" t="s">
        <v>0</v>
      </c>
      <c r="I1788" t="s">
        <v>0</v>
      </c>
      <c r="J1788" t="s">
        <v>0</v>
      </c>
      <c r="K1788" t="s">
        <v>0</v>
      </c>
      <c r="L1788" t="s">
        <v>0</v>
      </c>
      <c r="M1788" t="s">
        <v>0</v>
      </c>
      <c r="N1788" t="s">
        <v>0</v>
      </c>
      <c r="O1788" t="s">
        <v>0</v>
      </c>
      <c r="P1788" t="s">
        <v>0</v>
      </c>
      <c r="Q1788" t="s">
        <v>0</v>
      </c>
      <c r="R1788" t="s">
        <v>0</v>
      </c>
      <c r="S1788" t="s">
        <v>14625</v>
      </c>
      <c r="T1788" t="s">
        <v>0</v>
      </c>
      <c r="U1788" t="s">
        <v>30</v>
      </c>
      <c r="V1788" t="s">
        <v>2576</v>
      </c>
      <c r="W1788" t="s">
        <v>0</v>
      </c>
      <c r="X1788" t="s">
        <v>0</v>
      </c>
      <c r="Z1788" t="s">
        <v>3755</v>
      </c>
      <c r="AA1788" t="s">
        <v>0</v>
      </c>
      <c r="AB1788" t="s">
        <v>27</v>
      </c>
      <c r="AC1788" t="s">
        <v>14626</v>
      </c>
      <c r="AD1788" t="s">
        <v>14625</v>
      </c>
      <c r="AE1788" t="s">
        <v>0</v>
      </c>
      <c r="AF1788">
        <v>2015</v>
      </c>
      <c r="AG1788" t="s">
        <v>14627</v>
      </c>
      <c r="AH1788" t="s">
        <v>0</v>
      </c>
      <c r="AI1788" t="s">
        <v>14628</v>
      </c>
      <c r="AJ1788" t="s">
        <v>2518</v>
      </c>
      <c r="AK1788" t="s">
        <v>31</v>
      </c>
      <c r="AL1788">
        <v>22866977</v>
      </c>
      <c r="AM1788" t="s">
        <v>14629</v>
      </c>
      <c r="AN1788" t="s">
        <v>14630</v>
      </c>
      <c r="AP1788" t="s">
        <v>2576</v>
      </c>
      <c r="AQ1788" t="s">
        <v>0</v>
      </c>
      <c r="AR1788" t="s">
        <v>0</v>
      </c>
      <c r="AS1788" t="s">
        <v>0</v>
      </c>
      <c r="AT1788" t="s">
        <v>0</v>
      </c>
      <c r="AU1788" t="s">
        <v>0</v>
      </c>
      <c r="AV1788" t="s">
        <v>0</v>
      </c>
      <c r="AW1788" t="s">
        <v>0</v>
      </c>
      <c r="AX1788" t="s">
        <v>0</v>
      </c>
      <c r="AY1788" t="s">
        <v>0</v>
      </c>
      <c r="AZ1788" t="s">
        <v>0</v>
      </c>
      <c r="BA1788" t="s">
        <v>0</v>
      </c>
      <c r="BB1788" t="s">
        <v>0</v>
      </c>
      <c r="BC1788" t="s">
        <v>0</v>
      </c>
      <c r="BD1788" t="s">
        <v>0</v>
      </c>
      <c r="BE1788" t="s">
        <v>0</v>
      </c>
      <c r="BF1788" t="s">
        <v>0</v>
      </c>
      <c r="BG1788" t="s">
        <v>0</v>
      </c>
      <c r="BH1788" t="s">
        <v>0</v>
      </c>
      <c r="BI1788" t="s">
        <v>0</v>
      </c>
      <c r="BJ1788" t="s">
        <v>0</v>
      </c>
      <c r="BK1788" t="s">
        <v>0</v>
      </c>
      <c r="BL1788" t="s">
        <v>0</v>
      </c>
      <c r="BM1788" t="s">
        <v>0</v>
      </c>
      <c r="BN1788" t="s">
        <v>0</v>
      </c>
      <c r="BO1788" t="s">
        <v>0</v>
      </c>
      <c r="BP1788" t="s">
        <v>0</v>
      </c>
      <c r="BQ1788" t="s">
        <v>0</v>
      </c>
      <c r="BR1788" t="s">
        <v>0</v>
      </c>
      <c r="BS1788" t="s">
        <v>0</v>
      </c>
      <c r="BT1788" t="s">
        <v>0</v>
      </c>
      <c r="BU1788" t="s">
        <v>0</v>
      </c>
      <c r="BV1788" t="s">
        <v>0</v>
      </c>
      <c r="BW1788" t="s">
        <v>0</v>
      </c>
      <c r="BX1788" t="s">
        <v>0</v>
      </c>
      <c r="BY1788" t="s">
        <v>0</v>
      </c>
      <c r="BZ1788" t="s">
        <v>0</v>
      </c>
      <c r="CA1788" t="s">
        <v>0</v>
      </c>
      <c r="CB1788" t="s">
        <v>0</v>
      </c>
      <c r="CC1788" t="s">
        <v>0</v>
      </c>
      <c r="CD1788" t="s">
        <v>0</v>
      </c>
      <c r="CE1788" t="s">
        <v>0</v>
      </c>
      <c r="CF1788" t="s">
        <v>0</v>
      </c>
      <c r="CG1788" t="s">
        <v>0</v>
      </c>
      <c r="CH1788" t="s">
        <v>0</v>
      </c>
      <c r="CI1788" t="s">
        <v>0</v>
      </c>
      <c r="CJ1788" t="s">
        <v>0</v>
      </c>
      <c r="CK1788" t="s">
        <v>0</v>
      </c>
      <c r="CL1788" t="s">
        <v>0</v>
      </c>
      <c r="CM1788" t="s">
        <v>0</v>
      </c>
      <c r="CN1788" t="s">
        <v>0</v>
      </c>
      <c r="CO1788" t="s">
        <v>0</v>
      </c>
      <c r="CP1788" t="s">
        <v>0</v>
      </c>
      <c r="CQ1788" t="s">
        <v>0</v>
      </c>
      <c r="CR1788" t="s">
        <v>0</v>
      </c>
      <c r="CS1788" t="s">
        <v>0</v>
      </c>
      <c r="CT1788" t="s">
        <v>0</v>
      </c>
      <c r="CU1788" t="s">
        <v>0</v>
      </c>
      <c r="CV1788">
        <v>0</v>
      </c>
      <c r="CW1788">
        <v>504523</v>
      </c>
    </row>
    <row r="1789" spans="2:101" x14ac:dyDescent="0.25">
      <c r="B1789">
        <v>10154</v>
      </c>
      <c r="C1789" t="s">
        <v>14631</v>
      </c>
      <c r="D1789" t="s">
        <v>0</v>
      </c>
      <c r="E1789" t="s">
        <v>0</v>
      </c>
      <c r="F1789" t="s">
        <v>0</v>
      </c>
      <c r="G1789" t="s">
        <v>0</v>
      </c>
      <c r="H1789" t="s">
        <v>0</v>
      </c>
      <c r="I1789" t="s">
        <v>0</v>
      </c>
      <c r="J1789" t="s">
        <v>0</v>
      </c>
      <c r="K1789" t="s">
        <v>0</v>
      </c>
      <c r="L1789" t="s">
        <v>0</v>
      </c>
      <c r="M1789" t="s">
        <v>0</v>
      </c>
      <c r="N1789" t="s">
        <v>0</v>
      </c>
      <c r="O1789" t="s">
        <v>0</v>
      </c>
      <c r="P1789" t="s">
        <v>0</v>
      </c>
      <c r="Q1789" t="s">
        <v>0</v>
      </c>
      <c r="R1789" t="s">
        <v>0</v>
      </c>
      <c r="S1789" t="s">
        <v>14632</v>
      </c>
      <c r="T1789" t="s">
        <v>0</v>
      </c>
      <c r="V1789" t="s">
        <v>14633</v>
      </c>
      <c r="W1789" t="s">
        <v>0</v>
      </c>
      <c r="X1789">
        <v>19</v>
      </c>
      <c r="Z1789">
        <v>4</v>
      </c>
      <c r="AA1789" t="s">
        <v>14634</v>
      </c>
      <c r="AB1789" t="s">
        <v>27</v>
      </c>
      <c r="AC1789" t="s">
        <v>14635</v>
      </c>
      <c r="AD1789" t="s">
        <v>14632</v>
      </c>
      <c r="AE1789" t="s">
        <v>14634</v>
      </c>
      <c r="AF1789">
        <v>1989</v>
      </c>
      <c r="AG1789" t="s">
        <v>0</v>
      </c>
      <c r="AH1789">
        <v>16</v>
      </c>
      <c r="AI1789" t="s">
        <v>14636</v>
      </c>
      <c r="AJ1789" t="s">
        <v>0</v>
      </c>
      <c r="AK1789" t="s">
        <v>28</v>
      </c>
      <c r="AL1789">
        <v>22883247</v>
      </c>
      <c r="AM1789" t="s">
        <v>0</v>
      </c>
      <c r="AN1789" t="s">
        <v>14637</v>
      </c>
      <c r="AO1789">
        <v>61</v>
      </c>
      <c r="AP1789" t="s">
        <v>14633</v>
      </c>
      <c r="AQ1789" t="s">
        <v>0</v>
      </c>
      <c r="AR1789" t="s">
        <v>0</v>
      </c>
      <c r="AS1789" t="s">
        <v>0</v>
      </c>
      <c r="AT1789" t="s">
        <v>0</v>
      </c>
      <c r="AU1789" t="s">
        <v>0</v>
      </c>
      <c r="AV1789" t="s">
        <v>0</v>
      </c>
      <c r="AW1789" t="s">
        <v>0</v>
      </c>
      <c r="AX1789" t="s">
        <v>0</v>
      </c>
      <c r="AY1789" t="s">
        <v>0</v>
      </c>
      <c r="AZ1789" t="s">
        <v>0</v>
      </c>
      <c r="BA1789" t="s">
        <v>0</v>
      </c>
      <c r="BB1789" t="s">
        <v>0</v>
      </c>
      <c r="BC1789" t="s">
        <v>0</v>
      </c>
      <c r="BD1789" t="s">
        <v>0</v>
      </c>
      <c r="BE1789" t="s">
        <v>0</v>
      </c>
      <c r="BF1789" t="s">
        <v>0</v>
      </c>
      <c r="BG1789" t="s">
        <v>0</v>
      </c>
      <c r="BH1789" t="s">
        <v>0</v>
      </c>
      <c r="BI1789" t="s">
        <v>0</v>
      </c>
      <c r="BJ1789" t="s">
        <v>0</v>
      </c>
      <c r="BK1789" t="s">
        <v>0</v>
      </c>
      <c r="BL1789" t="s">
        <v>0</v>
      </c>
      <c r="BM1789" t="s">
        <v>0</v>
      </c>
      <c r="BN1789" t="s">
        <v>0</v>
      </c>
      <c r="BO1789" t="s">
        <v>0</v>
      </c>
      <c r="BP1789" t="s">
        <v>0</v>
      </c>
      <c r="BQ1789" t="s">
        <v>0</v>
      </c>
      <c r="BR1789" t="s">
        <v>0</v>
      </c>
      <c r="BS1789" t="s">
        <v>0</v>
      </c>
      <c r="BT1789" t="s">
        <v>0</v>
      </c>
      <c r="BU1789" t="s">
        <v>0</v>
      </c>
      <c r="BV1789" t="s">
        <v>0</v>
      </c>
      <c r="BW1789" t="s">
        <v>0</v>
      </c>
      <c r="BX1789" t="s">
        <v>0</v>
      </c>
      <c r="BY1789" t="s">
        <v>0</v>
      </c>
      <c r="BZ1789" t="s">
        <v>0</v>
      </c>
      <c r="CA1789" t="s">
        <v>0</v>
      </c>
      <c r="CB1789" t="s">
        <v>0</v>
      </c>
      <c r="CC1789" t="s">
        <v>0</v>
      </c>
      <c r="CD1789" t="s">
        <v>0</v>
      </c>
      <c r="CE1789" t="s">
        <v>0</v>
      </c>
      <c r="CF1789" t="s">
        <v>0</v>
      </c>
      <c r="CG1789" t="s">
        <v>0</v>
      </c>
      <c r="CH1789" t="s">
        <v>0</v>
      </c>
      <c r="CI1789" t="s">
        <v>0</v>
      </c>
      <c r="CJ1789" t="s">
        <v>0</v>
      </c>
      <c r="CK1789" t="s">
        <v>0</v>
      </c>
      <c r="CL1789" t="s">
        <v>0</v>
      </c>
      <c r="CM1789" t="s">
        <v>0</v>
      </c>
      <c r="CN1789" t="s">
        <v>0</v>
      </c>
      <c r="CO1789" t="s">
        <v>0</v>
      </c>
      <c r="CP1789" t="s">
        <v>0</v>
      </c>
      <c r="CQ1789" t="s">
        <v>0</v>
      </c>
      <c r="CR1789" t="s">
        <v>0</v>
      </c>
      <c r="CS1789" t="s">
        <v>0</v>
      </c>
      <c r="CT1789" t="s">
        <v>0</v>
      </c>
      <c r="CU1789" t="s">
        <v>0</v>
      </c>
      <c r="CV1789">
        <v>0</v>
      </c>
      <c r="CW1789">
        <v>510154</v>
      </c>
    </row>
    <row r="1790" spans="2:101" x14ac:dyDescent="0.25">
      <c r="B1790">
        <v>2837</v>
      </c>
      <c r="C1790" t="s">
        <v>14638</v>
      </c>
      <c r="D1790" t="s">
        <v>0</v>
      </c>
      <c r="E1790" t="s">
        <v>0</v>
      </c>
      <c r="F1790" t="s">
        <v>0</v>
      </c>
      <c r="G1790" t="s">
        <v>0</v>
      </c>
      <c r="H1790" t="s">
        <v>0</v>
      </c>
      <c r="I1790" t="s">
        <v>0</v>
      </c>
      <c r="J1790" t="s">
        <v>0</v>
      </c>
      <c r="K1790" t="s">
        <v>0</v>
      </c>
      <c r="L1790" t="s">
        <v>0</v>
      </c>
      <c r="M1790" t="s">
        <v>0</v>
      </c>
      <c r="N1790" t="s">
        <v>0</v>
      </c>
      <c r="O1790" t="s">
        <v>0</v>
      </c>
      <c r="P1790" t="s">
        <v>0</v>
      </c>
      <c r="Q1790" t="s">
        <v>0</v>
      </c>
      <c r="R1790" t="s">
        <v>0</v>
      </c>
      <c r="S1790" t="s">
        <v>14639</v>
      </c>
      <c r="T1790" t="s">
        <v>0</v>
      </c>
      <c r="U1790" t="s">
        <v>36</v>
      </c>
      <c r="V1790" t="s">
        <v>7755</v>
      </c>
      <c r="W1790" t="s">
        <v>0</v>
      </c>
      <c r="X1790">
        <v>376</v>
      </c>
      <c r="Z1790">
        <v>4</v>
      </c>
      <c r="AA1790" t="s">
        <v>14640</v>
      </c>
      <c r="AB1790" t="s">
        <v>27</v>
      </c>
      <c r="AC1790" t="s">
        <v>14641</v>
      </c>
      <c r="AD1790" t="s">
        <v>14639</v>
      </c>
      <c r="AE1790" t="s">
        <v>754</v>
      </c>
      <c r="AF1790">
        <v>2005</v>
      </c>
      <c r="AG1790" t="s">
        <v>14642</v>
      </c>
      <c r="AH1790">
        <v>375</v>
      </c>
      <c r="AI1790" t="s">
        <v>14643</v>
      </c>
      <c r="AJ1790" t="s">
        <v>0</v>
      </c>
      <c r="AK1790" t="s">
        <v>28</v>
      </c>
      <c r="AL1790">
        <v>22874037</v>
      </c>
      <c r="AM1790" t="s">
        <v>14644</v>
      </c>
      <c r="AN1790" t="s">
        <v>14645</v>
      </c>
      <c r="AO1790">
        <v>20</v>
      </c>
      <c r="AP1790" t="s">
        <v>7755</v>
      </c>
      <c r="AQ1790" t="s">
        <v>0</v>
      </c>
      <c r="AR1790" t="s">
        <v>0</v>
      </c>
      <c r="AS1790" t="s">
        <v>0</v>
      </c>
      <c r="AT1790" t="s">
        <v>0</v>
      </c>
      <c r="AU1790" t="s">
        <v>0</v>
      </c>
      <c r="AV1790" t="s">
        <v>0</v>
      </c>
      <c r="AW1790" t="s">
        <v>0</v>
      </c>
      <c r="AX1790" t="s">
        <v>0</v>
      </c>
      <c r="AY1790" t="s">
        <v>0</v>
      </c>
      <c r="AZ1790" t="s">
        <v>0</v>
      </c>
      <c r="BA1790" t="s">
        <v>0</v>
      </c>
      <c r="BB1790" t="s">
        <v>0</v>
      </c>
      <c r="BC1790" t="s">
        <v>0</v>
      </c>
      <c r="BD1790" t="s">
        <v>0</v>
      </c>
      <c r="BE1790" t="s">
        <v>0</v>
      </c>
      <c r="BF1790" t="s">
        <v>0</v>
      </c>
      <c r="BG1790" t="s">
        <v>0</v>
      </c>
      <c r="BH1790" t="s">
        <v>0</v>
      </c>
      <c r="BI1790" t="s">
        <v>0</v>
      </c>
      <c r="BJ1790" t="s">
        <v>0</v>
      </c>
      <c r="BK1790" t="s">
        <v>0</v>
      </c>
      <c r="BL1790" t="s">
        <v>0</v>
      </c>
      <c r="BM1790" t="s">
        <v>0</v>
      </c>
      <c r="BN1790" t="s">
        <v>0</v>
      </c>
      <c r="BO1790" t="s">
        <v>0</v>
      </c>
      <c r="BP1790" t="s">
        <v>0</v>
      </c>
      <c r="BQ1790" t="s">
        <v>0</v>
      </c>
      <c r="BR1790" t="s">
        <v>0</v>
      </c>
      <c r="BS1790" t="s">
        <v>0</v>
      </c>
      <c r="BT1790" t="s">
        <v>0</v>
      </c>
      <c r="BU1790" t="s">
        <v>0</v>
      </c>
      <c r="BV1790" t="s">
        <v>0</v>
      </c>
      <c r="BW1790" t="s">
        <v>0</v>
      </c>
      <c r="BX1790" t="s">
        <v>0</v>
      </c>
      <c r="BY1790" t="s">
        <v>0</v>
      </c>
      <c r="BZ1790" t="s">
        <v>0</v>
      </c>
      <c r="CA1790" t="s">
        <v>0</v>
      </c>
      <c r="CB1790" t="s">
        <v>0</v>
      </c>
      <c r="CC1790" t="s">
        <v>0</v>
      </c>
      <c r="CD1790" t="s">
        <v>0</v>
      </c>
      <c r="CE1790" t="s">
        <v>0</v>
      </c>
      <c r="CF1790" t="s">
        <v>0</v>
      </c>
      <c r="CG1790" t="s">
        <v>0</v>
      </c>
      <c r="CH1790" t="s">
        <v>0</v>
      </c>
      <c r="CI1790" t="s">
        <v>0</v>
      </c>
      <c r="CJ1790" t="s">
        <v>0</v>
      </c>
      <c r="CK1790" t="s">
        <v>0</v>
      </c>
      <c r="CL1790" t="s">
        <v>0</v>
      </c>
      <c r="CM1790" t="s">
        <v>0</v>
      </c>
      <c r="CN1790" t="s">
        <v>0</v>
      </c>
      <c r="CO1790" t="s">
        <v>0</v>
      </c>
      <c r="CP1790" t="s">
        <v>0</v>
      </c>
      <c r="CQ1790" t="s">
        <v>0</v>
      </c>
      <c r="CR1790" t="s">
        <v>0</v>
      </c>
      <c r="CS1790" t="s">
        <v>0</v>
      </c>
      <c r="CT1790" t="s">
        <v>0</v>
      </c>
      <c r="CU1790" t="s">
        <v>0</v>
      </c>
      <c r="CV1790">
        <v>0</v>
      </c>
      <c r="CW1790">
        <v>502837</v>
      </c>
    </row>
    <row r="1791" spans="2:101" x14ac:dyDescent="0.25">
      <c r="B1791">
        <v>9619</v>
      </c>
      <c r="C1791" t="s">
        <v>14646</v>
      </c>
      <c r="D1791" t="s">
        <v>0</v>
      </c>
      <c r="E1791" t="s">
        <v>0</v>
      </c>
      <c r="F1791" t="s">
        <v>0</v>
      </c>
      <c r="G1791" t="s">
        <v>0</v>
      </c>
      <c r="H1791" t="s">
        <v>0</v>
      </c>
      <c r="I1791" t="s">
        <v>0</v>
      </c>
      <c r="J1791" t="s">
        <v>0</v>
      </c>
      <c r="K1791" t="s">
        <v>14647</v>
      </c>
      <c r="L1791" t="s">
        <v>243</v>
      </c>
      <c r="M1791" t="s">
        <v>2569</v>
      </c>
      <c r="N1791" t="s">
        <v>0</v>
      </c>
      <c r="O1791" t="s">
        <v>0</v>
      </c>
      <c r="P1791" t="s">
        <v>0</v>
      </c>
      <c r="Q1791" t="s">
        <v>0</v>
      </c>
      <c r="R1791" t="s">
        <v>0</v>
      </c>
      <c r="S1791" t="s">
        <v>14648</v>
      </c>
      <c r="T1791" t="s">
        <v>0</v>
      </c>
      <c r="V1791" t="s">
        <v>3033</v>
      </c>
      <c r="W1791" t="s">
        <v>0</v>
      </c>
      <c r="X1791" t="s">
        <v>0</v>
      </c>
      <c r="AA1791" t="s">
        <v>0</v>
      </c>
      <c r="AB1791" t="s">
        <v>27</v>
      </c>
      <c r="AC1791" t="s">
        <v>14649</v>
      </c>
      <c r="AD1791" t="s">
        <v>14648</v>
      </c>
      <c r="AE1791" t="s">
        <v>0</v>
      </c>
      <c r="AF1791">
        <v>1975</v>
      </c>
      <c r="AG1791" t="s">
        <v>0</v>
      </c>
      <c r="AH1791" t="s">
        <v>0</v>
      </c>
      <c r="AI1791" t="s">
        <v>14650</v>
      </c>
      <c r="AK1791" t="s">
        <v>40</v>
      </c>
      <c r="AL1791">
        <v>22880714</v>
      </c>
      <c r="AM1791" t="s">
        <v>0</v>
      </c>
      <c r="AN1791" t="s">
        <v>14651</v>
      </c>
      <c r="AP1791" t="s">
        <v>3033</v>
      </c>
      <c r="AQ1791" t="s">
        <v>0</v>
      </c>
      <c r="AR1791" t="s">
        <v>0</v>
      </c>
      <c r="AS1791" t="s">
        <v>0</v>
      </c>
      <c r="AT1791" t="s">
        <v>0</v>
      </c>
      <c r="AU1791" t="s">
        <v>0</v>
      </c>
      <c r="AV1791" t="s">
        <v>0</v>
      </c>
      <c r="AW1791" t="s">
        <v>0</v>
      </c>
      <c r="AX1791" t="s">
        <v>0</v>
      </c>
      <c r="AY1791" t="s">
        <v>0</v>
      </c>
      <c r="AZ1791" t="s">
        <v>0</v>
      </c>
      <c r="BA1791" t="s">
        <v>0</v>
      </c>
      <c r="BB1791" t="s">
        <v>0</v>
      </c>
      <c r="BC1791" t="s">
        <v>0</v>
      </c>
      <c r="BD1791" t="s">
        <v>0</v>
      </c>
      <c r="BE1791" t="s">
        <v>0</v>
      </c>
      <c r="BF1791" t="s">
        <v>0</v>
      </c>
      <c r="BG1791" t="s">
        <v>0</v>
      </c>
      <c r="BH1791" t="s">
        <v>0</v>
      </c>
      <c r="BI1791" t="s">
        <v>0</v>
      </c>
      <c r="BJ1791" t="s">
        <v>0</v>
      </c>
      <c r="BK1791" t="s">
        <v>0</v>
      </c>
      <c r="BL1791" t="s">
        <v>0</v>
      </c>
      <c r="BM1791" t="s">
        <v>0</v>
      </c>
      <c r="BN1791" t="s">
        <v>0</v>
      </c>
      <c r="BO1791" t="s">
        <v>0</v>
      </c>
      <c r="BP1791" t="s">
        <v>0</v>
      </c>
      <c r="BQ1791" t="s">
        <v>0</v>
      </c>
      <c r="BR1791" t="s">
        <v>0</v>
      </c>
      <c r="BS1791" t="s">
        <v>0</v>
      </c>
      <c r="BT1791" t="s">
        <v>0</v>
      </c>
      <c r="BU1791" t="s">
        <v>0</v>
      </c>
      <c r="BV1791" t="s">
        <v>0</v>
      </c>
      <c r="BW1791" t="s">
        <v>0</v>
      </c>
      <c r="BX1791" t="s">
        <v>0</v>
      </c>
      <c r="BY1791" t="s">
        <v>0</v>
      </c>
      <c r="BZ1791" t="s">
        <v>0</v>
      </c>
      <c r="CA1791" t="s">
        <v>0</v>
      </c>
      <c r="CB1791" t="s">
        <v>0</v>
      </c>
      <c r="CC1791" t="s">
        <v>0</v>
      </c>
      <c r="CD1791" t="s">
        <v>0</v>
      </c>
      <c r="CE1791" t="s">
        <v>0</v>
      </c>
      <c r="CF1791" t="s">
        <v>0</v>
      </c>
      <c r="CG1791" t="s">
        <v>0</v>
      </c>
      <c r="CH1791" t="s">
        <v>0</v>
      </c>
      <c r="CI1791" t="s">
        <v>0</v>
      </c>
      <c r="CJ1791" t="s">
        <v>0</v>
      </c>
      <c r="CK1791" t="s">
        <v>0</v>
      </c>
      <c r="CL1791" t="s">
        <v>0</v>
      </c>
      <c r="CM1791" t="s">
        <v>0</v>
      </c>
      <c r="CN1791" t="s">
        <v>0</v>
      </c>
      <c r="CO1791" t="s">
        <v>0</v>
      </c>
      <c r="CP1791" t="s">
        <v>0</v>
      </c>
      <c r="CQ1791" t="s">
        <v>0</v>
      </c>
      <c r="CR1791" t="s">
        <v>0</v>
      </c>
      <c r="CS1791" t="s">
        <v>0</v>
      </c>
      <c r="CT1791" t="s">
        <v>0</v>
      </c>
      <c r="CU1791" t="s">
        <v>0</v>
      </c>
      <c r="CV1791">
        <v>0</v>
      </c>
      <c r="CW1791">
        <v>509619</v>
      </c>
    </row>
    <row r="1792" spans="2:101" x14ac:dyDescent="0.25">
      <c r="B1792">
        <v>3071</v>
      </c>
      <c r="C1792" t="s">
        <v>14652</v>
      </c>
      <c r="D1792" t="s">
        <v>0</v>
      </c>
      <c r="E1792" t="s">
        <v>0</v>
      </c>
      <c r="F1792" t="s">
        <v>0</v>
      </c>
      <c r="G1792" t="s">
        <v>0</v>
      </c>
      <c r="H1792" t="s">
        <v>0</v>
      </c>
      <c r="I1792" t="s">
        <v>0</v>
      </c>
      <c r="J1792" t="s">
        <v>0</v>
      </c>
      <c r="K1792" t="s">
        <v>0</v>
      </c>
      <c r="L1792" t="s">
        <v>0</v>
      </c>
      <c r="M1792" t="s">
        <v>0</v>
      </c>
      <c r="N1792" t="s">
        <v>0</v>
      </c>
      <c r="O1792" t="s">
        <v>0</v>
      </c>
      <c r="P1792" t="s">
        <v>0</v>
      </c>
      <c r="Q1792" t="s">
        <v>0</v>
      </c>
      <c r="R1792" t="s">
        <v>0</v>
      </c>
      <c r="S1792" t="s">
        <v>14653</v>
      </c>
      <c r="T1792" t="s">
        <v>0</v>
      </c>
      <c r="U1792" t="s">
        <v>30</v>
      </c>
      <c r="V1792" t="s">
        <v>57</v>
      </c>
      <c r="W1792" t="s">
        <v>0</v>
      </c>
      <c r="X1792">
        <v>1157</v>
      </c>
      <c r="Z1792" t="s">
        <v>3188</v>
      </c>
      <c r="AA1792" t="s">
        <v>0</v>
      </c>
      <c r="AB1792" t="s">
        <v>27</v>
      </c>
      <c r="AC1792" t="s">
        <v>14654</v>
      </c>
      <c r="AD1792" t="s">
        <v>14653</v>
      </c>
      <c r="AE1792" t="s">
        <v>0</v>
      </c>
      <c r="AF1792">
        <v>2006</v>
      </c>
      <c r="AG1792" t="s">
        <v>1771</v>
      </c>
      <c r="AH1792">
        <v>1157</v>
      </c>
      <c r="AI1792" t="s">
        <v>14655</v>
      </c>
      <c r="AJ1792" t="s">
        <v>2518</v>
      </c>
      <c r="AK1792" t="s">
        <v>31</v>
      </c>
      <c r="AL1792">
        <v>22874744</v>
      </c>
      <c r="AM1792" t="s">
        <v>14656</v>
      </c>
      <c r="AN1792" t="s">
        <v>14657</v>
      </c>
      <c r="AP1792" t="s">
        <v>57</v>
      </c>
      <c r="AQ1792" t="s">
        <v>0</v>
      </c>
      <c r="AR1792" t="s">
        <v>0</v>
      </c>
      <c r="AS1792" t="s">
        <v>0</v>
      </c>
      <c r="AT1792" t="s">
        <v>0</v>
      </c>
      <c r="AU1792" t="s">
        <v>0</v>
      </c>
      <c r="AV1792" t="s">
        <v>0</v>
      </c>
      <c r="AW1792" t="s">
        <v>0</v>
      </c>
      <c r="AX1792" t="s">
        <v>0</v>
      </c>
      <c r="AY1792" t="s">
        <v>0</v>
      </c>
      <c r="AZ1792" t="s">
        <v>0</v>
      </c>
      <c r="BA1792" t="s">
        <v>0</v>
      </c>
      <c r="BB1792" t="s">
        <v>0</v>
      </c>
      <c r="BC1792" t="s">
        <v>0</v>
      </c>
      <c r="BD1792" t="s">
        <v>0</v>
      </c>
      <c r="BE1792" t="s">
        <v>0</v>
      </c>
      <c r="BF1792" t="s">
        <v>0</v>
      </c>
      <c r="BG1792" t="s">
        <v>0</v>
      </c>
      <c r="BH1792" t="s">
        <v>0</v>
      </c>
      <c r="BI1792" t="s">
        <v>0</v>
      </c>
      <c r="BJ1792" t="s">
        <v>0</v>
      </c>
      <c r="BK1792" t="s">
        <v>0</v>
      </c>
      <c r="BL1792" t="s">
        <v>0</v>
      </c>
      <c r="BM1792" t="s">
        <v>0</v>
      </c>
      <c r="BN1792" t="s">
        <v>0</v>
      </c>
      <c r="BO1792" t="s">
        <v>0</v>
      </c>
      <c r="BP1792" t="s">
        <v>0</v>
      </c>
      <c r="BQ1792" t="s">
        <v>0</v>
      </c>
      <c r="BR1792" t="s">
        <v>0</v>
      </c>
      <c r="BS1792" t="s">
        <v>0</v>
      </c>
      <c r="BT1792" t="s">
        <v>0</v>
      </c>
      <c r="BU1792" t="s">
        <v>0</v>
      </c>
      <c r="BV1792" t="s">
        <v>0</v>
      </c>
      <c r="BW1792" t="s">
        <v>0</v>
      </c>
      <c r="BX1792" t="s">
        <v>0</v>
      </c>
      <c r="BY1792" t="s">
        <v>0</v>
      </c>
      <c r="BZ1792" t="s">
        <v>0</v>
      </c>
      <c r="CA1792" t="s">
        <v>0</v>
      </c>
      <c r="CB1792" t="s">
        <v>0</v>
      </c>
      <c r="CC1792" t="s">
        <v>0</v>
      </c>
      <c r="CD1792" t="s">
        <v>0</v>
      </c>
      <c r="CE1792" t="s">
        <v>0</v>
      </c>
      <c r="CF1792" t="s">
        <v>0</v>
      </c>
      <c r="CG1792" t="s">
        <v>0</v>
      </c>
      <c r="CH1792" t="s">
        <v>0</v>
      </c>
      <c r="CI1792" t="s">
        <v>0</v>
      </c>
      <c r="CJ1792" t="s">
        <v>0</v>
      </c>
      <c r="CK1792" t="s">
        <v>0</v>
      </c>
      <c r="CL1792" t="s">
        <v>0</v>
      </c>
      <c r="CM1792" t="s">
        <v>0</v>
      </c>
      <c r="CN1792" t="s">
        <v>0</v>
      </c>
      <c r="CO1792" t="s">
        <v>0</v>
      </c>
      <c r="CP1792" t="s">
        <v>0</v>
      </c>
      <c r="CQ1792" t="s">
        <v>0</v>
      </c>
      <c r="CR1792" t="s">
        <v>0</v>
      </c>
      <c r="CS1792" t="s">
        <v>0</v>
      </c>
      <c r="CT1792" t="s">
        <v>0</v>
      </c>
      <c r="CU1792" t="s">
        <v>0</v>
      </c>
      <c r="CV1792">
        <v>0</v>
      </c>
      <c r="CW1792">
        <v>503071</v>
      </c>
    </row>
    <row r="1793" spans="2:101" x14ac:dyDescent="0.25">
      <c r="B1793">
        <v>7652</v>
      </c>
      <c r="C1793" t="s">
        <v>14658</v>
      </c>
      <c r="D1793" t="s">
        <v>0</v>
      </c>
      <c r="E1793" t="s">
        <v>0</v>
      </c>
      <c r="F1793" t="s">
        <v>0</v>
      </c>
      <c r="G1793" t="s">
        <v>0</v>
      </c>
      <c r="H1793" t="s">
        <v>0</v>
      </c>
      <c r="I1793" t="s">
        <v>0</v>
      </c>
      <c r="J1793" t="s">
        <v>0</v>
      </c>
      <c r="K1793" t="s">
        <v>0</v>
      </c>
      <c r="L1793" t="s">
        <v>0</v>
      </c>
      <c r="M1793" t="s">
        <v>0</v>
      </c>
      <c r="N1793" t="s">
        <v>0</v>
      </c>
      <c r="O1793" t="s">
        <v>0</v>
      </c>
      <c r="P1793" t="s">
        <v>0</v>
      </c>
      <c r="Q1793" t="s">
        <v>0</v>
      </c>
      <c r="R1793" t="s">
        <v>0</v>
      </c>
      <c r="S1793" t="s">
        <v>14659</v>
      </c>
      <c r="T1793" t="s">
        <v>0</v>
      </c>
      <c r="V1793" t="s">
        <v>2286</v>
      </c>
      <c r="W1793" t="s">
        <v>0</v>
      </c>
      <c r="X1793" t="s">
        <v>0</v>
      </c>
      <c r="AA1793" t="s">
        <v>0</v>
      </c>
      <c r="AB1793" t="s">
        <v>27</v>
      </c>
      <c r="AC1793" t="s">
        <v>14660</v>
      </c>
      <c r="AD1793" t="s">
        <v>14659</v>
      </c>
      <c r="AE1793" t="s">
        <v>0</v>
      </c>
      <c r="AF1793">
        <v>1964</v>
      </c>
      <c r="AG1793" t="s">
        <v>0</v>
      </c>
      <c r="AH1793" t="s">
        <v>0</v>
      </c>
      <c r="AI1793" t="s">
        <v>14661</v>
      </c>
      <c r="AK1793" t="s">
        <v>34</v>
      </c>
      <c r="AL1793">
        <v>22883282</v>
      </c>
      <c r="AM1793" t="s">
        <v>0</v>
      </c>
      <c r="AN1793" t="s">
        <v>14662</v>
      </c>
      <c r="AP1793" t="s">
        <v>2286</v>
      </c>
      <c r="AQ1793" t="s">
        <v>0</v>
      </c>
      <c r="AR1793" t="s">
        <v>0</v>
      </c>
      <c r="AS1793" t="s">
        <v>0</v>
      </c>
      <c r="AT1793" t="s">
        <v>0</v>
      </c>
      <c r="AU1793" t="s">
        <v>0</v>
      </c>
      <c r="AV1793" t="s">
        <v>0</v>
      </c>
      <c r="AW1793" t="s">
        <v>0</v>
      </c>
      <c r="AX1793" t="s">
        <v>0</v>
      </c>
      <c r="AY1793" t="s">
        <v>0</v>
      </c>
      <c r="AZ1793" t="s">
        <v>0</v>
      </c>
      <c r="BA1793" t="s">
        <v>0</v>
      </c>
      <c r="BB1793" t="s">
        <v>0</v>
      </c>
      <c r="BC1793" t="s">
        <v>0</v>
      </c>
      <c r="BD1793" t="s">
        <v>0</v>
      </c>
      <c r="BE1793" t="s">
        <v>0</v>
      </c>
      <c r="BF1793" t="s">
        <v>0</v>
      </c>
      <c r="BG1793" t="s">
        <v>0</v>
      </c>
      <c r="BH1793" t="s">
        <v>0</v>
      </c>
      <c r="BI1793" t="s">
        <v>0</v>
      </c>
      <c r="BJ1793" t="s">
        <v>0</v>
      </c>
      <c r="BK1793" t="s">
        <v>0</v>
      </c>
      <c r="BL1793" t="s">
        <v>0</v>
      </c>
      <c r="BM1793" t="s">
        <v>0</v>
      </c>
      <c r="BN1793" t="s">
        <v>0</v>
      </c>
      <c r="BO1793" t="s">
        <v>0</v>
      </c>
      <c r="BP1793" t="s">
        <v>0</v>
      </c>
      <c r="BQ1793" t="s">
        <v>0</v>
      </c>
      <c r="BR1793" t="s">
        <v>0</v>
      </c>
      <c r="BS1793" t="s">
        <v>0</v>
      </c>
      <c r="BT1793" t="s">
        <v>0</v>
      </c>
      <c r="BU1793" t="s">
        <v>0</v>
      </c>
      <c r="BV1793" t="s">
        <v>0</v>
      </c>
      <c r="BW1793" t="s">
        <v>0</v>
      </c>
      <c r="BX1793" t="s">
        <v>0</v>
      </c>
      <c r="BY1793" t="s">
        <v>0</v>
      </c>
      <c r="BZ1793" t="s">
        <v>0</v>
      </c>
      <c r="CA1793" t="s">
        <v>0</v>
      </c>
      <c r="CB1793" t="s">
        <v>0</v>
      </c>
      <c r="CC1793" t="s">
        <v>0</v>
      </c>
      <c r="CD1793" t="s">
        <v>0</v>
      </c>
      <c r="CE1793" t="s">
        <v>0</v>
      </c>
      <c r="CF1793" t="s">
        <v>0</v>
      </c>
      <c r="CG1793" t="s">
        <v>0</v>
      </c>
      <c r="CH1793" t="s">
        <v>0</v>
      </c>
      <c r="CI1793" t="s">
        <v>0</v>
      </c>
      <c r="CJ1793" t="s">
        <v>0</v>
      </c>
      <c r="CK1793" t="s">
        <v>0</v>
      </c>
      <c r="CL1793" t="s">
        <v>0</v>
      </c>
      <c r="CM1793" t="s">
        <v>0</v>
      </c>
      <c r="CN1793" t="s">
        <v>0</v>
      </c>
      <c r="CO1793" t="s">
        <v>0</v>
      </c>
      <c r="CP1793" t="s">
        <v>0</v>
      </c>
      <c r="CQ1793" t="s">
        <v>0</v>
      </c>
      <c r="CR1793" t="s">
        <v>0</v>
      </c>
      <c r="CS1793" t="s">
        <v>0</v>
      </c>
      <c r="CT1793" t="s">
        <v>0</v>
      </c>
      <c r="CU1793" t="s">
        <v>0</v>
      </c>
      <c r="CV1793">
        <v>0</v>
      </c>
      <c r="CW1793">
        <v>507652</v>
      </c>
    </row>
    <row r="1794" spans="2:101" x14ac:dyDescent="0.25">
      <c r="B1794">
        <v>10313</v>
      </c>
      <c r="C1794" t="s">
        <v>0</v>
      </c>
      <c r="D1794" t="s">
        <v>0</v>
      </c>
      <c r="E1794" t="s">
        <v>0</v>
      </c>
      <c r="F1794" t="s">
        <v>0</v>
      </c>
      <c r="G1794" t="s">
        <v>0</v>
      </c>
      <c r="H1794" t="s">
        <v>0</v>
      </c>
      <c r="I1794" t="s">
        <v>0</v>
      </c>
      <c r="J1794" t="s">
        <v>0</v>
      </c>
      <c r="K1794" t="s">
        <v>0</v>
      </c>
      <c r="L1794" t="s">
        <v>0</v>
      </c>
      <c r="M1794" t="s">
        <v>0</v>
      </c>
      <c r="N1794" t="s">
        <v>0</v>
      </c>
      <c r="O1794" t="s">
        <v>0</v>
      </c>
      <c r="P1794" t="s">
        <v>0</v>
      </c>
      <c r="Q1794" t="s">
        <v>0</v>
      </c>
      <c r="R1794" t="s">
        <v>0</v>
      </c>
      <c r="S1794" t="s">
        <v>14663</v>
      </c>
      <c r="T1794" t="s">
        <v>0</v>
      </c>
      <c r="V1794" t="s">
        <v>3577</v>
      </c>
      <c r="W1794" t="s">
        <v>0</v>
      </c>
      <c r="X1794">
        <v>90</v>
      </c>
      <c r="Z1794">
        <v>2</v>
      </c>
      <c r="AA1794" t="s">
        <v>2266</v>
      </c>
      <c r="AB1794" t="s">
        <v>27</v>
      </c>
      <c r="AC1794" t="s">
        <v>14664</v>
      </c>
      <c r="AD1794" t="s">
        <v>14663</v>
      </c>
      <c r="AE1794" t="s">
        <v>0</v>
      </c>
      <c r="AF1794">
        <v>2009</v>
      </c>
      <c r="AG1794" t="s">
        <v>2688</v>
      </c>
      <c r="AH1794">
        <v>68</v>
      </c>
      <c r="AI1794" t="s">
        <v>14665</v>
      </c>
      <c r="AJ1794" t="s">
        <v>0</v>
      </c>
      <c r="AK1794" t="s">
        <v>28</v>
      </c>
      <c r="AL1794">
        <v>22884524</v>
      </c>
      <c r="AM1794" t="s">
        <v>0</v>
      </c>
      <c r="AN1794" t="s">
        <v>14666</v>
      </c>
      <c r="AO1794">
        <v>74</v>
      </c>
      <c r="AP1794" t="s">
        <v>3577</v>
      </c>
      <c r="AQ1794" t="s">
        <v>0</v>
      </c>
      <c r="AR1794" t="s">
        <v>0</v>
      </c>
      <c r="AS1794" t="s">
        <v>0</v>
      </c>
      <c r="AT1794" t="s">
        <v>0</v>
      </c>
      <c r="AU1794" t="s">
        <v>0</v>
      </c>
      <c r="AV1794" t="s">
        <v>0</v>
      </c>
      <c r="AW1794" t="s">
        <v>0</v>
      </c>
      <c r="AX1794" t="s">
        <v>0</v>
      </c>
      <c r="AY1794" t="s">
        <v>0</v>
      </c>
      <c r="AZ1794" t="s">
        <v>0</v>
      </c>
      <c r="BA1794" t="s">
        <v>0</v>
      </c>
      <c r="BB1794" t="s">
        <v>0</v>
      </c>
      <c r="BC1794" t="s">
        <v>0</v>
      </c>
      <c r="BD1794" t="s">
        <v>0</v>
      </c>
      <c r="BE1794" t="s">
        <v>0</v>
      </c>
      <c r="BF1794" t="s">
        <v>0</v>
      </c>
      <c r="BG1794" t="s">
        <v>0</v>
      </c>
      <c r="BH1794" t="s">
        <v>0</v>
      </c>
      <c r="BI1794" t="s">
        <v>0</v>
      </c>
      <c r="BJ1794" t="s">
        <v>0</v>
      </c>
      <c r="BK1794" t="s">
        <v>0</v>
      </c>
      <c r="BL1794" t="s">
        <v>0</v>
      </c>
      <c r="BM1794" t="s">
        <v>0</v>
      </c>
      <c r="BN1794" t="s">
        <v>0</v>
      </c>
      <c r="BO1794" t="s">
        <v>0</v>
      </c>
      <c r="BP1794" t="s">
        <v>0</v>
      </c>
      <c r="BQ1794" t="s">
        <v>0</v>
      </c>
      <c r="BR1794" t="s">
        <v>0</v>
      </c>
      <c r="BS1794" t="s">
        <v>0</v>
      </c>
      <c r="BT1794" t="s">
        <v>0</v>
      </c>
      <c r="BU1794" t="s">
        <v>0</v>
      </c>
      <c r="BV1794" t="s">
        <v>0</v>
      </c>
      <c r="BW1794" t="s">
        <v>0</v>
      </c>
      <c r="BX1794" t="s">
        <v>0</v>
      </c>
      <c r="BY1794" t="s">
        <v>0</v>
      </c>
      <c r="BZ1794" t="s">
        <v>0</v>
      </c>
      <c r="CA1794" t="s">
        <v>0</v>
      </c>
      <c r="CB1794" t="s">
        <v>0</v>
      </c>
      <c r="CC1794" t="s">
        <v>0</v>
      </c>
      <c r="CD1794" t="s">
        <v>0</v>
      </c>
      <c r="CE1794" t="s">
        <v>0</v>
      </c>
      <c r="CF1794" t="s">
        <v>0</v>
      </c>
      <c r="CG1794" t="s">
        <v>0</v>
      </c>
      <c r="CH1794" t="s">
        <v>0</v>
      </c>
      <c r="CI1794" t="s">
        <v>0</v>
      </c>
      <c r="CJ1794" t="s">
        <v>0</v>
      </c>
      <c r="CK1794" t="s">
        <v>0</v>
      </c>
      <c r="CL1794" t="s">
        <v>0</v>
      </c>
      <c r="CM1794" t="s">
        <v>0</v>
      </c>
      <c r="CN1794" t="s">
        <v>0</v>
      </c>
      <c r="CO1794" t="s">
        <v>0</v>
      </c>
      <c r="CP1794" t="s">
        <v>0</v>
      </c>
      <c r="CQ1794" t="s">
        <v>0</v>
      </c>
      <c r="CR1794" t="s">
        <v>0</v>
      </c>
      <c r="CS1794" t="s">
        <v>0</v>
      </c>
      <c r="CT1794" t="s">
        <v>0</v>
      </c>
      <c r="CU1794" t="s">
        <v>0</v>
      </c>
      <c r="CV1794">
        <v>0</v>
      </c>
      <c r="CW1794">
        <v>510313</v>
      </c>
    </row>
    <row r="1795" spans="2:101" x14ac:dyDescent="0.25">
      <c r="B1795">
        <v>19630</v>
      </c>
      <c r="C1795" t="s">
        <v>14667</v>
      </c>
      <c r="D1795" t="s">
        <v>0</v>
      </c>
      <c r="E1795" t="s">
        <v>0</v>
      </c>
      <c r="F1795" t="s">
        <v>0</v>
      </c>
      <c r="G1795" t="s">
        <v>0</v>
      </c>
      <c r="H1795" t="s">
        <v>0</v>
      </c>
      <c r="I1795" t="s">
        <v>0</v>
      </c>
      <c r="J1795" t="s">
        <v>0</v>
      </c>
      <c r="K1795" t="s">
        <v>14668</v>
      </c>
      <c r="L1795" t="s">
        <v>14669</v>
      </c>
      <c r="M1795" t="s">
        <v>14670</v>
      </c>
      <c r="N1795" t="s">
        <v>14671</v>
      </c>
      <c r="O1795" t="s">
        <v>0</v>
      </c>
      <c r="P1795" t="s">
        <v>0</v>
      </c>
      <c r="Q1795" t="s">
        <v>0</v>
      </c>
      <c r="R1795" t="s">
        <v>0</v>
      </c>
      <c r="S1795" t="s">
        <v>14672</v>
      </c>
      <c r="T1795" t="s">
        <v>0</v>
      </c>
      <c r="V1795" t="s">
        <v>1264</v>
      </c>
      <c r="W1795" t="s">
        <v>0</v>
      </c>
      <c r="X1795">
        <v>1027</v>
      </c>
      <c r="Z1795">
        <v>12</v>
      </c>
      <c r="AA1795" t="s">
        <v>2489</v>
      </c>
      <c r="AB1795" t="s">
        <v>27</v>
      </c>
      <c r="AD1795" t="s">
        <v>14672</v>
      </c>
      <c r="AE1795" t="s">
        <v>0</v>
      </c>
      <c r="AF1795">
        <v>2015</v>
      </c>
      <c r="AG1795" t="s">
        <v>0</v>
      </c>
      <c r="AH1795">
        <v>1019</v>
      </c>
      <c r="AI1795" t="s">
        <v>14673</v>
      </c>
      <c r="AJ1795" t="s">
        <v>0</v>
      </c>
      <c r="AK1795" t="s">
        <v>28</v>
      </c>
      <c r="AL1795">
        <v>22889217</v>
      </c>
      <c r="AM1795" t="s">
        <v>2490</v>
      </c>
      <c r="AN1795" t="s">
        <v>0</v>
      </c>
      <c r="AO1795">
        <v>83</v>
      </c>
      <c r="AP1795" t="s">
        <v>1264</v>
      </c>
      <c r="AQ1795" t="s">
        <v>0</v>
      </c>
      <c r="AR1795" t="s">
        <v>0</v>
      </c>
      <c r="AS1795" t="s">
        <v>0</v>
      </c>
      <c r="AT1795" t="s">
        <v>0</v>
      </c>
      <c r="AU1795" t="s">
        <v>0</v>
      </c>
      <c r="AV1795" t="s">
        <v>0</v>
      </c>
      <c r="AW1795" t="s">
        <v>0</v>
      </c>
      <c r="AX1795" t="s">
        <v>0</v>
      </c>
      <c r="AY1795" t="s">
        <v>0</v>
      </c>
      <c r="AZ1795" t="s">
        <v>0</v>
      </c>
      <c r="BA1795" t="s">
        <v>0</v>
      </c>
      <c r="BB1795" t="s">
        <v>0</v>
      </c>
      <c r="BC1795" t="s">
        <v>0</v>
      </c>
      <c r="BD1795" t="s">
        <v>0</v>
      </c>
      <c r="BE1795" t="s">
        <v>0</v>
      </c>
      <c r="BF1795" t="s">
        <v>0</v>
      </c>
      <c r="BG1795" t="s">
        <v>0</v>
      </c>
      <c r="BH1795" t="s">
        <v>0</v>
      </c>
      <c r="BI1795" t="s">
        <v>0</v>
      </c>
      <c r="BJ1795" t="s">
        <v>0</v>
      </c>
      <c r="BK1795" t="s">
        <v>0</v>
      </c>
      <c r="BL1795" t="s">
        <v>0</v>
      </c>
      <c r="BM1795" t="s">
        <v>0</v>
      </c>
      <c r="BN1795" t="s">
        <v>0</v>
      </c>
      <c r="BO1795" t="s">
        <v>0</v>
      </c>
      <c r="BP1795" t="s">
        <v>0</v>
      </c>
      <c r="BQ1795" t="s">
        <v>0</v>
      </c>
      <c r="BR1795" t="s">
        <v>0</v>
      </c>
      <c r="BS1795" t="s">
        <v>0</v>
      </c>
      <c r="BT1795" t="s">
        <v>0</v>
      </c>
      <c r="BU1795" t="s">
        <v>0</v>
      </c>
      <c r="BV1795" t="s">
        <v>0</v>
      </c>
      <c r="BW1795" t="s">
        <v>0</v>
      </c>
      <c r="BX1795" t="s">
        <v>0</v>
      </c>
      <c r="BY1795" t="s">
        <v>0</v>
      </c>
      <c r="BZ1795" t="s">
        <v>0</v>
      </c>
      <c r="CA1795" t="s">
        <v>0</v>
      </c>
      <c r="CB1795" t="s">
        <v>0</v>
      </c>
      <c r="CC1795" t="s">
        <v>0</v>
      </c>
      <c r="CD1795" t="s">
        <v>0</v>
      </c>
      <c r="CE1795" t="s">
        <v>0</v>
      </c>
      <c r="CF1795" t="s">
        <v>0</v>
      </c>
      <c r="CG1795" t="s">
        <v>0</v>
      </c>
      <c r="CH1795" t="s">
        <v>0</v>
      </c>
      <c r="CI1795" t="s">
        <v>0</v>
      </c>
      <c r="CJ1795" t="s">
        <v>0</v>
      </c>
      <c r="CK1795" t="s">
        <v>0</v>
      </c>
      <c r="CL1795" t="s">
        <v>0</v>
      </c>
      <c r="CM1795" t="s">
        <v>0</v>
      </c>
      <c r="CN1795" t="s">
        <v>0</v>
      </c>
      <c r="CO1795" t="s">
        <v>0</v>
      </c>
      <c r="CP1795" t="s">
        <v>0</v>
      </c>
      <c r="CQ1795" t="s">
        <v>0</v>
      </c>
      <c r="CR1795" t="s">
        <v>0</v>
      </c>
      <c r="CS1795" t="s">
        <v>0</v>
      </c>
      <c r="CT1795" t="s">
        <v>0</v>
      </c>
      <c r="CU1795" t="s">
        <v>0</v>
      </c>
      <c r="CV1795">
        <v>0</v>
      </c>
      <c r="CW1795">
        <v>519630</v>
      </c>
    </row>
    <row r="1796" spans="2:101" x14ac:dyDescent="0.25">
      <c r="B1796">
        <v>2813</v>
      </c>
      <c r="C1796" t="s">
        <v>14674</v>
      </c>
      <c r="D1796" t="s">
        <v>0</v>
      </c>
      <c r="E1796" t="s">
        <v>0</v>
      </c>
      <c r="F1796" t="s">
        <v>0</v>
      </c>
      <c r="G1796" t="s">
        <v>0</v>
      </c>
      <c r="H1796" t="s">
        <v>0</v>
      </c>
      <c r="I1796" t="s">
        <v>0</v>
      </c>
      <c r="J1796" t="s">
        <v>0</v>
      </c>
      <c r="K1796" t="s">
        <v>14675</v>
      </c>
      <c r="L1796" t="s">
        <v>14676</v>
      </c>
      <c r="M1796" t="s">
        <v>14677</v>
      </c>
      <c r="N1796" t="s">
        <v>0</v>
      </c>
      <c r="O1796" t="s">
        <v>0</v>
      </c>
      <c r="P1796" t="s">
        <v>0</v>
      </c>
      <c r="Q1796" t="s">
        <v>0</v>
      </c>
      <c r="R1796" t="s">
        <v>0</v>
      </c>
      <c r="S1796" t="s">
        <v>14678</v>
      </c>
      <c r="T1796" t="s">
        <v>0</v>
      </c>
      <c r="U1796" t="s">
        <v>30</v>
      </c>
      <c r="V1796" t="s">
        <v>0</v>
      </c>
      <c r="W1796" t="s">
        <v>0</v>
      </c>
      <c r="X1796">
        <v>496</v>
      </c>
      <c r="Z1796">
        <v>5</v>
      </c>
      <c r="AA1796" t="s">
        <v>10767</v>
      </c>
      <c r="AB1796" t="s">
        <v>27</v>
      </c>
      <c r="AC1796" t="s">
        <v>14679</v>
      </c>
      <c r="AD1796" t="s">
        <v>14678</v>
      </c>
      <c r="AE1796" t="s">
        <v>50</v>
      </c>
      <c r="AF1796" t="s">
        <v>0</v>
      </c>
      <c r="AG1796" t="s">
        <v>10769</v>
      </c>
      <c r="AH1796">
        <v>481</v>
      </c>
      <c r="AI1796" t="s">
        <v>14680</v>
      </c>
      <c r="AJ1796" t="s">
        <v>0</v>
      </c>
      <c r="AK1796" t="s">
        <v>28</v>
      </c>
      <c r="AL1796">
        <v>22873971</v>
      </c>
      <c r="AM1796" t="s">
        <v>14681</v>
      </c>
      <c r="AN1796" t="s">
        <v>14682</v>
      </c>
      <c r="AO1796">
        <v>25</v>
      </c>
      <c r="AP1796" t="s">
        <v>0</v>
      </c>
      <c r="AQ1796" t="s">
        <v>0</v>
      </c>
      <c r="AR1796" t="s">
        <v>0</v>
      </c>
      <c r="AS1796" t="s">
        <v>0</v>
      </c>
      <c r="AT1796" t="s">
        <v>0</v>
      </c>
      <c r="AU1796" t="s">
        <v>0</v>
      </c>
      <c r="AV1796" t="s">
        <v>0</v>
      </c>
      <c r="AW1796" t="s">
        <v>0</v>
      </c>
      <c r="AX1796" t="s">
        <v>0</v>
      </c>
      <c r="AY1796" t="s">
        <v>0</v>
      </c>
      <c r="AZ1796" t="s">
        <v>0</v>
      </c>
      <c r="BA1796" t="s">
        <v>0</v>
      </c>
      <c r="BB1796" t="s">
        <v>0</v>
      </c>
      <c r="BC1796" t="s">
        <v>0</v>
      </c>
      <c r="BD1796" t="s">
        <v>0</v>
      </c>
      <c r="BE1796" t="s">
        <v>0</v>
      </c>
      <c r="BF1796" t="s">
        <v>0</v>
      </c>
      <c r="BG1796" t="s">
        <v>0</v>
      </c>
      <c r="BH1796" t="s">
        <v>0</v>
      </c>
      <c r="BI1796" t="s">
        <v>0</v>
      </c>
      <c r="BJ1796" t="s">
        <v>0</v>
      </c>
      <c r="BK1796" t="s">
        <v>0</v>
      </c>
      <c r="BL1796" t="s">
        <v>0</v>
      </c>
      <c r="BM1796" t="s">
        <v>0</v>
      </c>
      <c r="BN1796" t="s">
        <v>0</v>
      </c>
      <c r="BO1796" t="s">
        <v>0</v>
      </c>
      <c r="BP1796" t="s">
        <v>0</v>
      </c>
      <c r="BQ1796" t="s">
        <v>0</v>
      </c>
      <c r="BR1796" t="s">
        <v>0</v>
      </c>
      <c r="BS1796" t="s">
        <v>0</v>
      </c>
      <c r="BT1796" t="s">
        <v>0</v>
      </c>
      <c r="BU1796" t="s">
        <v>0</v>
      </c>
      <c r="BV1796" t="s">
        <v>0</v>
      </c>
      <c r="BW1796" t="s">
        <v>0</v>
      </c>
      <c r="BX1796" t="s">
        <v>0</v>
      </c>
      <c r="BY1796" t="s">
        <v>0</v>
      </c>
      <c r="BZ1796" t="s">
        <v>0</v>
      </c>
      <c r="CA1796" t="s">
        <v>0</v>
      </c>
      <c r="CB1796" t="s">
        <v>0</v>
      </c>
      <c r="CC1796" t="s">
        <v>0</v>
      </c>
      <c r="CD1796" t="s">
        <v>0</v>
      </c>
      <c r="CE1796" t="s">
        <v>0</v>
      </c>
      <c r="CF1796" t="s">
        <v>0</v>
      </c>
      <c r="CG1796" t="s">
        <v>0</v>
      </c>
      <c r="CH1796" t="s">
        <v>0</v>
      </c>
      <c r="CI1796" t="s">
        <v>0</v>
      </c>
      <c r="CJ1796" t="s">
        <v>0</v>
      </c>
      <c r="CK1796" t="s">
        <v>0</v>
      </c>
      <c r="CL1796" t="s">
        <v>0</v>
      </c>
      <c r="CM1796" t="s">
        <v>0</v>
      </c>
      <c r="CN1796" t="s">
        <v>0</v>
      </c>
      <c r="CO1796" t="s">
        <v>0</v>
      </c>
      <c r="CP1796" t="s">
        <v>0</v>
      </c>
      <c r="CQ1796" t="s">
        <v>0</v>
      </c>
      <c r="CR1796" t="s">
        <v>0</v>
      </c>
      <c r="CS1796" t="s">
        <v>0</v>
      </c>
      <c r="CT1796" t="s">
        <v>0</v>
      </c>
      <c r="CU1796" t="s">
        <v>0</v>
      </c>
      <c r="CV1796">
        <v>0</v>
      </c>
      <c r="CW1796">
        <v>502813</v>
      </c>
    </row>
    <row r="1797" spans="2:101" x14ac:dyDescent="0.25">
      <c r="B1797">
        <v>13323</v>
      </c>
      <c r="C1797" t="s">
        <v>14683</v>
      </c>
      <c r="D1797" t="s">
        <v>0</v>
      </c>
      <c r="E1797" t="s">
        <v>0</v>
      </c>
      <c r="F1797" t="s">
        <v>0</v>
      </c>
      <c r="G1797" t="s">
        <v>0</v>
      </c>
      <c r="H1797" t="s">
        <v>0</v>
      </c>
      <c r="I1797" t="s">
        <v>0</v>
      </c>
      <c r="J1797" t="s">
        <v>0</v>
      </c>
      <c r="K1797" t="s">
        <v>14684</v>
      </c>
      <c r="L1797" t="s">
        <v>14685</v>
      </c>
      <c r="M1797" t="s">
        <v>14686</v>
      </c>
      <c r="N1797" t="s">
        <v>0</v>
      </c>
      <c r="O1797" t="s">
        <v>0</v>
      </c>
      <c r="P1797" t="s">
        <v>0</v>
      </c>
      <c r="Q1797" t="s">
        <v>0</v>
      </c>
      <c r="R1797" t="s">
        <v>0</v>
      </c>
      <c r="S1797" t="s">
        <v>14687</v>
      </c>
      <c r="T1797" t="s">
        <v>0</v>
      </c>
      <c r="U1797" t="s">
        <v>2863</v>
      </c>
      <c r="V1797" t="s">
        <v>51</v>
      </c>
      <c r="W1797" t="s">
        <v>0</v>
      </c>
      <c r="X1797">
        <v>72</v>
      </c>
      <c r="Z1797">
        <v>1</v>
      </c>
      <c r="AA1797" t="s">
        <v>14688</v>
      </c>
      <c r="AB1797" t="s">
        <v>27</v>
      </c>
      <c r="AC1797" t="s">
        <v>14689</v>
      </c>
      <c r="AD1797" t="s">
        <v>14687</v>
      </c>
      <c r="AE1797" t="s">
        <v>14688</v>
      </c>
      <c r="AF1797">
        <v>2011</v>
      </c>
      <c r="AG1797" t="s">
        <v>14690</v>
      </c>
      <c r="AH1797">
        <v>55</v>
      </c>
      <c r="AI1797" t="s">
        <v>14691</v>
      </c>
      <c r="AJ1797" t="s">
        <v>0</v>
      </c>
      <c r="AK1797" t="s">
        <v>28</v>
      </c>
      <c r="AL1797">
        <v>22869481</v>
      </c>
      <c r="AM1797" t="s">
        <v>14692</v>
      </c>
      <c r="AN1797" t="s">
        <v>14693</v>
      </c>
      <c r="AO1797">
        <v>9</v>
      </c>
      <c r="AP1797" t="s">
        <v>51</v>
      </c>
      <c r="AQ1797" t="s">
        <v>0</v>
      </c>
      <c r="AR1797" t="s">
        <v>0</v>
      </c>
      <c r="AS1797" t="s">
        <v>0</v>
      </c>
      <c r="AT1797" t="s">
        <v>0</v>
      </c>
      <c r="AU1797" t="s">
        <v>0</v>
      </c>
      <c r="AV1797" t="s">
        <v>0</v>
      </c>
      <c r="AW1797" t="s">
        <v>0</v>
      </c>
      <c r="AX1797" t="s">
        <v>0</v>
      </c>
      <c r="AY1797" t="s">
        <v>0</v>
      </c>
      <c r="AZ1797" t="s">
        <v>0</v>
      </c>
      <c r="BA1797" t="s">
        <v>0</v>
      </c>
      <c r="BB1797" t="s">
        <v>0</v>
      </c>
      <c r="BC1797" t="s">
        <v>0</v>
      </c>
      <c r="BD1797" t="s">
        <v>0</v>
      </c>
      <c r="BE1797" t="s">
        <v>0</v>
      </c>
      <c r="BF1797" t="s">
        <v>0</v>
      </c>
      <c r="BG1797" t="s">
        <v>0</v>
      </c>
      <c r="BH1797" t="s">
        <v>0</v>
      </c>
      <c r="BI1797" t="s">
        <v>0</v>
      </c>
      <c r="BJ1797" t="s">
        <v>0</v>
      </c>
      <c r="BK1797" t="s">
        <v>0</v>
      </c>
      <c r="BL1797" t="s">
        <v>0</v>
      </c>
      <c r="BM1797" t="s">
        <v>0</v>
      </c>
      <c r="BN1797" t="s">
        <v>0</v>
      </c>
      <c r="BO1797" t="s">
        <v>0</v>
      </c>
      <c r="BP1797" t="s">
        <v>0</v>
      </c>
      <c r="BQ1797" t="s">
        <v>0</v>
      </c>
      <c r="BR1797" t="s">
        <v>0</v>
      </c>
      <c r="BS1797" t="s">
        <v>0</v>
      </c>
      <c r="BT1797" t="s">
        <v>0</v>
      </c>
      <c r="BU1797" t="s">
        <v>0</v>
      </c>
      <c r="BV1797" t="s">
        <v>0</v>
      </c>
      <c r="BW1797" t="s">
        <v>0</v>
      </c>
      <c r="BX1797" t="s">
        <v>0</v>
      </c>
      <c r="BY1797" t="s">
        <v>0</v>
      </c>
      <c r="BZ1797" t="s">
        <v>0</v>
      </c>
      <c r="CA1797" t="s">
        <v>0</v>
      </c>
      <c r="CB1797" t="s">
        <v>0</v>
      </c>
      <c r="CC1797" t="s">
        <v>0</v>
      </c>
      <c r="CD1797" t="s">
        <v>0</v>
      </c>
      <c r="CE1797" t="s">
        <v>0</v>
      </c>
      <c r="CF1797" t="s">
        <v>0</v>
      </c>
      <c r="CG1797" t="s">
        <v>0</v>
      </c>
      <c r="CH1797" t="s">
        <v>0</v>
      </c>
      <c r="CI1797" t="s">
        <v>0</v>
      </c>
      <c r="CJ1797" t="s">
        <v>0</v>
      </c>
      <c r="CK1797" t="s">
        <v>0</v>
      </c>
      <c r="CL1797" t="s">
        <v>0</v>
      </c>
      <c r="CM1797" t="s">
        <v>0</v>
      </c>
      <c r="CN1797" t="s">
        <v>0</v>
      </c>
      <c r="CO1797" t="s">
        <v>0</v>
      </c>
      <c r="CP1797" t="s">
        <v>0</v>
      </c>
      <c r="CQ1797" t="s">
        <v>0</v>
      </c>
      <c r="CR1797" t="s">
        <v>0</v>
      </c>
      <c r="CS1797" t="s">
        <v>0</v>
      </c>
      <c r="CT1797" t="s">
        <v>0</v>
      </c>
      <c r="CU1797" t="s">
        <v>0</v>
      </c>
      <c r="CV1797">
        <v>0</v>
      </c>
      <c r="CW1797">
        <v>513323</v>
      </c>
    </row>
    <row r="1798" spans="2:101" x14ac:dyDescent="0.25">
      <c r="B1798">
        <v>3428</v>
      </c>
      <c r="C1798" t="s">
        <v>3061</v>
      </c>
      <c r="D1798" t="s">
        <v>0</v>
      </c>
      <c r="E1798" t="s">
        <v>0</v>
      </c>
      <c r="F1798" t="s">
        <v>0</v>
      </c>
      <c r="G1798" t="s">
        <v>0</v>
      </c>
      <c r="H1798" t="s">
        <v>0</v>
      </c>
      <c r="I1798" t="s">
        <v>0</v>
      </c>
      <c r="J1798" t="s">
        <v>0</v>
      </c>
      <c r="K1798" t="s">
        <v>0</v>
      </c>
      <c r="L1798" t="s">
        <v>0</v>
      </c>
      <c r="M1798" t="s">
        <v>0</v>
      </c>
      <c r="N1798" t="s">
        <v>0</v>
      </c>
      <c r="O1798" t="s">
        <v>0</v>
      </c>
      <c r="P1798" t="s">
        <v>0</v>
      </c>
      <c r="Q1798" t="s">
        <v>0</v>
      </c>
      <c r="R1798" t="s">
        <v>0</v>
      </c>
      <c r="S1798" t="s">
        <v>14694</v>
      </c>
      <c r="T1798" t="s">
        <v>0</v>
      </c>
      <c r="U1798" t="s">
        <v>30</v>
      </c>
      <c r="V1798" t="s">
        <v>115</v>
      </c>
      <c r="W1798" t="s">
        <v>0</v>
      </c>
      <c r="X1798">
        <v>205</v>
      </c>
      <c r="Z1798">
        <v>2</v>
      </c>
      <c r="AA1798" t="s">
        <v>727</v>
      </c>
      <c r="AB1798" t="s">
        <v>27</v>
      </c>
      <c r="AC1798" t="s">
        <v>14695</v>
      </c>
      <c r="AD1798" t="s">
        <v>14694</v>
      </c>
      <c r="AE1798" t="s">
        <v>49</v>
      </c>
      <c r="AF1798">
        <v>1988</v>
      </c>
      <c r="AG1798" t="s">
        <v>729</v>
      </c>
      <c r="AH1798">
        <v>202</v>
      </c>
      <c r="AI1798" t="s">
        <v>14696</v>
      </c>
      <c r="AJ1798" t="s">
        <v>0</v>
      </c>
      <c r="AK1798" t="s">
        <v>28</v>
      </c>
      <c r="AL1798">
        <v>22875871</v>
      </c>
      <c r="AM1798" t="s">
        <v>14697</v>
      </c>
      <c r="AN1798" t="s">
        <v>14698</v>
      </c>
      <c r="AO1798">
        <v>80</v>
      </c>
      <c r="AP1798" t="s">
        <v>115</v>
      </c>
      <c r="AQ1798" t="s">
        <v>0</v>
      </c>
      <c r="AR1798" t="s">
        <v>0</v>
      </c>
      <c r="AS1798" t="s">
        <v>0</v>
      </c>
      <c r="AT1798" t="s">
        <v>0</v>
      </c>
      <c r="AU1798" t="s">
        <v>0</v>
      </c>
      <c r="AV1798" t="s">
        <v>0</v>
      </c>
      <c r="AW1798" t="s">
        <v>0</v>
      </c>
      <c r="AX1798" t="s">
        <v>0</v>
      </c>
      <c r="AY1798" t="s">
        <v>0</v>
      </c>
      <c r="AZ1798" t="s">
        <v>0</v>
      </c>
      <c r="BA1798" t="s">
        <v>0</v>
      </c>
      <c r="BB1798" t="s">
        <v>0</v>
      </c>
      <c r="BC1798" t="s">
        <v>0</v>
      </c>
      <c r="BD1798" t="s">
        <v>0</v>
      </c>
      <c r="BE1798" t="s">
        <v>0</v>
      </c>
      <c r="BF1798" t="s">
        <v>0</v>
      </c>
      <c r="BG1798" t="s">
        <v>0</v>
      </c>
      <c r="BH1798" t="s">
        <v>0</v>
      </c>
      <c r="BI1798" t="s">
        <v>0</v>
      </c>
      <c r="BJ1798" t="s">
        <v>0</v>
      </c>
      <c r="BK1798" t="s">
        <v>0</v>
      </c>
      <c r="BL1798" t="s">
        <v>0</v>
      </c>
      <c r="BM1798" t="s">
        <v>0</v>
      </c>
      <c r="BN1798" t="s">
        <v>0</v>
      </c>
      <c r="BO1798" t="s">
        <v>0</v>
      </c>
      <c r="BP1798" t="s">
        <v>0</v>
      </c>
      <c r="BQ1798" t="s">
        <v>0</v>
      </c>
      <c r="BR1798" t="s">
        <v>0</v>
      </c>
      <c r="BS1798" t="s">
        <v>0</v>
      </c>
      <c r="BT1798" t="s">
        <v>0</v>
      </c>
      <c r="BU1798" t="s">
        <v>0</v>
      </c>
      <c r="BV1798" t="s">
        <v>0</v>
      </c>
      <c r="BW1798" t="s">
        <v>0</v>
      </c>
      <c r="BX1798" t="s">
        <v>0</v>
      </c>
      <c r="BY1798" t="s">
        <v>0</v>
      </c>
      <c r="BZ1798" t="s">
        <v>0</v>
      </c>
      <c r="CA1798" t="s">
        <v>0</v>
      </c>
      <c r="CB1798" t="s">
        <v>0</v>
      </c>
      <c r="CC1798" t="s">
        <v>0</v>
      </c>
      <c r="CD1798" t="s">
        <v>0</v>
      </c>
      <c r="CE1798" t="s">
        <v>0</v>
      </c>
      <c r="CF1798" t="s">
        <v>0</v>
      </c>
      <c r="CG1798" t="s">
        <v>0</v>
      </c>
      <c r="CH1798" t="s">
        <v>0</v>
      </c>
      <c r="CI1798" t="s">
        <v>0</v>
      </c>
      <c r="CJ1798" t="s">
        <v>0</v>
      </c>
      <c r="CK1798" t="s">
        <v>0</v>
      </c>
      <c r="CL1798" t="s">
        <v>0</v>
      </c>
      <c r="CM1798" t="s">
        <v>0</v>
      </c>
      <c r="CN1798" t="s">
        <v>0</v>
      </c>
      <c r="CO1798" t="s">
        <v>0</v>
      </c>
      <c r="CP1798" t="s">
        <v>0</v>
      </c>
      <c r="CQ1798" t="s">
        <v>0</v>
      </c>
      <c r="CR1798" t="s">
        <v>0</v>
      </c>
      <c r="CS1798" t="s">
        <v>0</v>
      </c>
      <c r="CT1798" t="s">
        <v>0</v>
      </c>
      <c r="CU1798" t="s">
        <v>0</v>
      </c>
      <c r="CV1798">
        <v>0</v>
      </c>
      <c r="CW1798">
        <v>503428</v>
      </c>
    </row>
    <row r="1799" spans="2:101" x14ac:dyDescent="0.25">
      <c r="B1799">
        <v>18221</v>
      </c>
      <c r="C1799" t="s">
        <v>14699</v>
      </c>
      <c r="D1799" t="s">
        <v>0</v>
      </c>
      <c r="E1799" t="s">
        <v>0</v>
      </c>
      <c r="F1799" t="s">
        <v>0</v>
      </c>
      <c r="G1799" t="s">
        <v>0</v>
      </c>
      <c r="H1799" t="s">
        <v>0</v>
      </c>
      <c r="I1799" t="s">
        <v>0</v>
      </c>
      <c r="J1799" t="s">
        <v>0</v>
      </c>
      <c r="K1799" t="s">
        <v>14700</v>
      </c>
      <c r="L1799" t="s">
        <v>14701</v>
      </c>
      <c r="M1799" t="s">
        <v>14702</v>
      </c>
      <c r="N1799" t="s">
        <v>0</v>
      </c>
      <c r="O1799" t="s">
        <v>0</v>
      </c>
      <c r="P1799" t="s">
        <v>0</v>
      </c>
      <c r="Q1799" t="s">
        <v>0</v>
      </c>
      <c r="R1799" t="s">
        <v>0</v>
      </c>
      <c r="S1799" t="s">
        <v>14703</v>
      </c>
      <c r="T1799" t="s">
        <v>0</v>
      </c>
      <c r="V1799" t="s">
        <v>3007</v>
      </c>
      <c r="W1799" t="s">
        <v>0</v>
      </c>
      <c r="X1799">
        <v>8</v>
      </c>
      <c r="AA1799" t="s">
        <v>2653</v>
      </c>
      <c r="AB1799" t="s">
        <v>27</v>
      </c>
      <c r="AC1799" t="s">
        <v>14704</v>
      </c>
      <c r="AD1799" t="s">
        <v>14703</v>
      </c>
      <c r="AE1799" t="s">
        <v>0</v>
      </c>
      <c r="AF1799">
        <v>2008</v>
      </c>
      <c r="AG1799">
        <v>778923</v>
      </c>
      <c r="AH1799">
        <v>4</v>
      </c>
      <c r="AI1799" t="s">
        <v>14705</v>
      </c>
      <c r="AJ1799" t="s">
        <v>0</v>
      </c>
      <c r="AK1799" t="s">
        <v>28</v>
      </c>
      <c r="AL1799">
        <v>22884285</v>
      </c>
      <c r="AM1799" t="s">
        <v>0</v>
      </c>
      <c r="AN1799" t="s">
        <v>14706</v>
      </c>
      <c r="AO1799">
        <v>1149</v>
      </c>
      <c r="AP1799" t="s">
        <v>3007</v>
      </c>
      <c r="AQ1799" t="s">
        <v>0</v>
      </c>
      <c r="AR1799" t="s">
        <v>0</v>
      </c>
      <c r="AS1799" t="s">
        <v>0</v>
      </c>
      <c r="AT1799" t="s">
        <v>0</v>
      </c>
      <c r="AU1799" t="s">
        <v>0</v>
      </c>
      <c r="AV1799" t="s">
        <v>0</v>
      </c>
      <c r="AW1799" t="s">
        <v>0</v>
      </c>
      <c r="AX1799" t="s">
        <v>0</v>
      </c>
      <c r="AY1799" t="s">
        <v>0</v>
      </c>
      <c r="AZ1799" t="s">
        <v>0</v>
      </c>
      <c r="BA1799" t="s">
        <v>0</v>
      </c>
      <c r="BB1799" t="s">
        <v>0</v>
      </c>
      <c r="BC1799" t="s">
        <v>0</v>
      </c>
      <c r="BD1799" t="s">
        <v>0</v>
      </c>
      <c r="BE1799" t="s">
        <v>0</v>
      </c>
      <c r="BF1799" t="s">
        <v>0</v>
      </c>
      <c r="BG1799" t="s">
        <v>0</v>
      </c>
      <c r="BH1799" t="s">
        <v>0</v>
      </c>
      <c r="BI1799" t="s">
        <v>0</v>
      </c>
      <c r="BJ1799" t="s">
        <v>0</v>
      </c>
      <c r="BK1799" t="s">
        <v>0</v>
      </c>
      <c r="BL1799" t="s">
        <v>0</v>
      </c>
      <c r="BM1799" t="s">
        <v>0</v>
      </c>
      <c r="BN1799" t="s">
        <v>0</v>
      </c>
      <c r="BO1799" t="s">
        <v>0</v>
      </c>
      <c r="BP1799" t="s">
        <v>0</v>
      </c>
      <c r="BQ1799" t="s">
        <v>0</v>
      </c>
      <c r="BR1799" t="s">
        <v>0</v>
      </c>
      <c r="BS1799" t="s">
        <v>0</v>
      </c>
      <c r="BT1799" t="s">
        <v>0</v>
      </c>
      <c r="BU1799" t="s">
        <v>0</v>
      </c>
      <c r="BV1799" t="s">
        <v>0</v>
      </c>
      <c r="BW1799" t="s">
        <v>0</v>
      </c>
      <c r="BX1799" t="s">
        <v>0</v>
      </c>
      <c r="BY1799" t="s">
        <v>0</v>
      </c>
      <c r="BZ1799" t="s">
        <v>0</v>
      </c>
      <c r="CA1799" t="s">
        <v>0</v>
      </c>
      <c r="CB1799" t="s">
        <v>0</v>
      </c>
      <c r="CC1799" t="s">
        <v>0</v>
      </c>
      <c r="CD1799" t="s">
        <v>0</v>
      </c>
      <c r="CE1799" t="s">
        <v>0</v>
      </c>
      <c r="CF1799" t="s">
        <v>0</v>
      </c>
      <c r="CG1799" t="s">
        <v>0</v>
      </c>
      <c r="CH1799" t="s">
        <v>0</v>
      </c>
      <c r="CI1799" t="s">
        <v>0</v>
      </c>
      <c r="CJ1799" t="s">
        <v>0</v>
      </c>
      <c r="CK1799" t="s">
        <v>0</v>
      </c>
      <c r="CL1799" t="s">
        <v>0</v>
      </c>
      <c r="CM1799" t="s">
        <v>0</v>
      </c>
      <c r="CN1799" t="s">
        <v>0</v>
      </c>
      <c r="CO1799" t="s">
        <v>0</v>
      </c>
      <c r="CP1799" t="s">
        <v>0</v>
      </c>
      <c r="CQ1799" t="s">
        <v>0</v>
      </c>
      <c r="CR1799" t="s">
        <v>0</v>
      </c>
      <c r="CS1799" t="s">
        <v>0</v>
      </c>
      <c r="CT1799" t="s">
        <v>0</v>
      </c>
      <c r="CU1799" t="s">
        <v>0</v>
      </c>
      <c r="CV1799">
        <v>0</v>
      </c>
      <c r="CW1799">
        <v>518221</v>
      </c>
    </row>
    <row r="1800" spans="2:101" x14ac:dyDescent="0.25">
      <c r="B1800">
        <v>15362</v>
      </c>
      <c r="C1800" t="s">
        <v>14707</v>
      </c>
      <c r="D1800" t="s">
        <v>0</v>
      </c>
      <c r="E1800" t="s">
        <v>0</v>
      </c>
      <c r="F1800" t="s">
        <v>0</v>
      </c>
      <c r="G1800" t="s">
        <v>0</v>
      </c>
      <c r="H1800" t="s">
        <v>0</v>
      </c>
      <c r="I1800" t="s">
        <v>0</v>
      </c>
      <c r="J1800" t="s">
        <v>0</v>
      </c>
      <c r="K1800" t="s">
        <v>14708</v>
      </c>
      <c r="L1800" t="s">
        <v>0</v>
      </c>
      <c r="M1800" t="s">
        <v>0</v>
      </c>
      <c r="N1800" t="s">
        <v>0</v>
      </c>
      <c r="O1800" t="s">
        <v>0</v>
      </c>
      <c r="P1800" t="s">
        <v>0</v>
      </c>
      <c r="Q1800" t="s">
        <v>0</v>
      </c>
      <c r="R1800" t="s">
        <v>0</v>
      </c>
      <c r="S1800" t="s">
        <v>14709</v>
      </c>
      <c r="T1800" t="s">
        <v>0</v>
      </c>
      <c r="U1800" t="s">
        <v>503</v>
      </c>
      <c r="V1800" t="s">
        <v>3185</v>
      </c>
      <c r="W1800" t="s">
        <v>0</v>
      </c>
      <c r="X1800">
        <v>32</v>
      </c>
      <c r="Z1800">
        <v>1</v>
      </c>
      <c r="AA1800" t="s">
        <v>14710</v>
      </c>
      <c r="AB1800" t="s">
        <v>27</v>
      </c>
      <c r="AC1800" t="s">
        <v>14711</v>
      </c>
      <c r="AD1800" t="s">
        <v>14709</v>
      </c>
      <c r="AE1800" t="s">
        <v>14712</v>
      </c>
      <c r="AF1800">
        <v>1985</v>
      </c>
      <c r="AG1800" t="s">
        <v>0</v>
      </c>
      <c r="AH1800">
        <v>25</v>
      </c>
      <c r="AI1800" t="s">
        <v>14713</v>
      </c>
      <c r="AJ1800" t="s">
        <v>0</v>
      </c>
      <c r="AK1800" t="s">
        <v>28</v>
      </c>
      <c r="AL1800">
        <v>22875747</v>
      </c>
      <c r="AM1800" t="s">
        <v>14714</v>
      </c>
      <c r="AN1800" t="s">
        <v>14715</v>
      </c>
      <c r="AO1800">
        <v>9</v>
      </c>
      <c r="AP1800" t="s">
        <v>3185</v>
      </c>
      <c r="AQ1800" t="s">
        <v>0</v>
      </c>
      <c r="AR1800" t="s">
        <v>0</v>
      </c>
      <c r="AS1800" t="s">
        <v>0</v>
      </c>
      <c r="AT1800" t="s">
        <v>0</v>
      </c>
      <c r="AU1800" t="s">
        <v>0</v>
      </c>
      <c r="AV1800" t="s">
        <v>0</v>
      </c>
      <c r="AW1800" t="s">
        <v>0</v>
      </c>
      <c r="AX1800" t="s">
        <v>0</v>
      </c>
      <c r="AY1800" t="s">
        <v>0</v>
      </c>
      <c r="AZ1800" t="s">
        <v>0</v>
      </c>
      <c r="BA1800" t="s">
        <v>0</v>
      </c>
      <c r="BB1800" t="s">
        <v>0</v>
      </c>
      <c r="BC1800" t="s">
        <v>0</v>
      </c>
      <c r="BD1800" t="s">
        <v>0</v>
      </c>
      <c r="BE1800" t="s">
        <v>0</v>
      </c>
      <c r="BF1800" t="s">
        <v>0</v>
      </c>
      <c r="BG1800" t="s">
        <v>0</v>
      </c>
      <c r="BH1800" t="s">
        <v>0</v>
      </c>
      <c r="BI1800" t="s">
        <v>0</v>
      </c>
      <c r="BJ1800" t="s">
        <v>0</v>
      </c>
      <c r="BK1800" t="s">
        <v>0</v>
      </c>
      <c r="BL1800" t="s">
        <v>0</v>
      </c>
      <c r="BM1800" t="s">
        <v>0</v>
      </c>
      <c r="BN1800" t="s">
        <v>0</v>
      </c>
      <c r="BO1800" t="s">
        <v>0</v>
      </c>
      <c r="BP1800" t="s">
        <v>0</v>
      </c>
      <c r="BQ1800" t="s">
        <v>0</v>
      </c>
      <c r="BR1800" t="s">
        <v>0</v>
      </c>
      <c r="BS1800" t="s">
        <v>0</v>
      </c>
      <c r="BT1800" t="s">
        <v>0</v>
      </c>
      <c r="BU1800" t="s">
        <v>0</v>
      </c>
      <c r="BV1800" t="s">
        <v>0</v>
      </c>
      <c r="BW1800" t="s">
        <v>0</v>
      </c>
      <c r="BX1800" t="s">
        <v>0</v>
      </c>
      <c r="BY1800" t="s">
        <v>0</v>
      </c>
      <c r="BZ1800" t="s">
        <v>0</v>
      </c>
      <c r="CA1800" t="s">
        <v>0</v>
      </c>
      <c r="CB1800" t="s">
        <v>0</v>
      </c>
      <c r="CC1800" t="s">
        <v>0</v>
      </c>
      <c r="CD1800" t="s">
        <v>0</v>
      </c>
      <c r="CE1800" t="s">
        <v>0</v>
      </c>
      <c r="CF1800" t="s">
        <v>0</v>
      </c>
      <c r="CG1800" t="s">
        <v>0</v>
      </c>
      <c r="CH1800" t="s">
        <v>0</v>
      </c>
      <c r="CI1800" t="s">
        <v>0</v>
      </c>
      <c r="CJ1800" t="s">
        <v>0</v>
      </c>
      <c r="CK1800" t="s">
        <v>0</v>
      </c>
      <c r="CL1800" t="s">
        <v>0</v>
      </c>
      <c r="CM1800" t="s">
        <v>0</v>
      </c>
      <c r="CN1800" t="s">
        <v>0</v>
      </c>
      <c r="CO1800" t="s">
        <v>0</v>
      </c>
      <c r="CP1800" t="s">
        <v>0</v>
      </c>
      <c r="CQ1800" t="s">
        <v>0</v>
      </c>
      <c r="CR1800" t="s">
        <v>0</v>
      </c>
      <c r="CS1800" t="s">
        <v>0</v>
      </c>
      <c r="CT1800" t="s">
        <v>0</v>
      </c>
      <c r="CU1800" t="s">
        <v>0</v>
      </c>
      <c r="CV1800">
        <v>0</v>
      </c>
      <c r="CW1800">
        <v>515362</v>
      </c>
    </row>
    <row r="1801" spans="2:101" x14ac:dyDescent="0.25">
      <c r="B1801">
        <v>18606</v>
      </c>
      <c r="C1801" t="s">
        <v>3067</v>
      </c>
      <c r="D1801" t="s">
        <v>0</v>
      </c>
      <c r="E1801" t="s">
        <v>0</v>
      </c>
      <c r="F1801" t="s">
        <v>0</v>
      </c>
      <c r="G1801" t="s">
        <v>0</v>
      </c>
      <c r="H1801" t="s">
        <v>0</v>
      </c>
      <c r="I1801" t="s">
        <v>0</v>
      </c>
      <c r="J1801" t="s">
        <v>0</v>
      </c>
      <c r="K1801" t="s">
        <v>0</v>
      </c>
      <c r="L1801" t="s">
        <v>0</v>
      </c>
      <c r="M1801" t="s">
        <v>0</v>
      </c>
      <c r="N1801" t="s">
        <v>0</v>
      </c>
      <c r="O1801" t="s">
        <v>0</v>
      </c>
      <c r="P1801" t="s">
        <v>0</v>
      </c>
      <c r="Q1801" t="s">
        <v>0</v>
      </c>
      <c r="R1801" t="s">
        <v>0</v>
      </c>
      <c r="S1801" t="s">
        <v>14716</v>
      </c>
      <c r="T1801" t="s">
        <v>0</v>
      </c>
      <c r="V1801" t="s">
        <v>3117</v>
      </c>
      <c r="W1801" t="s">
        <v>0</v>
      </c>
      <c r="X1801">
        <v>13</v>
      </c>
      <c r="AA1801" t="s">
        <v>74</v>
      </c>
      <c r="AB1801" t="s">
        <v>27</v>
      </c>
      <c r="AC1801" t="s">
        <v>14717</v>
      </c>
      <c r="AD1801" t="s">
        <v>14716</v>
      </c>
      <c r="AE1801" t="s">
        <v>0</v>
      </c>
      <c r="AF1801">
        <v>2010</v>
      </c>
      <c r="AG1801">
        <v>17558093</v>
      </c>
      <c r="AH1801">
        <v>13</v>
      </c>
      <c r="AI1801" t="s">
        <v>14718</v>
      </c>
      <c r="AJ1801" t="s">
        <v>0</v>
      </c>
      <c r="AK1801" t="s">
        <v>28</v>
      </c>
      <c r="AL1801">
        <v>22885556</v>
      </c>
      <c r="AM1801" t="s">
        <v>0</v>
      </c>
      <c r="AN1801" t="s">
        <v>14719</v>
      </c>
      <c r="AP1801" t="s">
        <v>3117</v>
      </c>
      <c r="AQ1801" t="s">
        <v>0</v>
      </c>
      <c r="AR1801" t="s">
        <v>0</v>
      </c>
      <c r="AS1801" t="s">
        <v>0</v>
      </c>
      <c r="AT1801" t="s">
        <v>0</v>
      </c>
      <c r="AU1801" t="s">
        <v>0</v>
      </c>
      <c r="AV1801" t="s">
        <v>0</v>
      </c>
      <c r="AW1801" t="s">
        <v>0</v>
      </c>
      <c r="AX1801" t="s">
        <v>0</v>
      </c>
      <c r="AY1801" t="s">
        <v>0</v>
      </c>
      <c r="AZ1801" t="s">
        <v>0</v>
      </c>
      <c r="BA1801" t="s">
        <v>0</v>
      </c>
      <c r="BB1801" t="s">
        <v>0</v>
      </c>
      <c r="BC1801" t="s">
        <v>0</v>
      </c>
      <c r="BD1801" t="s">
        <v>0</v>
      </c>
      <c r="BE1801" t="s">
        <v>0</v>
      </c>
      <c r="BF1801" t="s">
        <v>0</v>
      </c>
      <c r="BG1801" t="s">
        <v>0</v>
      </c>
      <c r="BH1801" t="s">
        <v>0</v>
      </c>
      <c r="BI1801" t="s">
        <v>0</v>
      </c>
      <c r="BJ1801" t="s">
        <v>0</v>
      </c>
      <c r="BK1801" t="s">
        <v>0</v>
      </c>
      <c r="BL1801" t="s">
        <v>0</v>
      </c>
      <c r="BM1801" t="s">
        <v>0</v>
      </c>
      <c r="BN1801" t="s">
        <v>0</v>
      </c>
      <c r="BO1801" t="s">
        <v>0</v>
      </c>
      <c r="BP1801" t="s">
        <v>0</v>
      </c>
      <c r="BQ1801" t="s">
        <v>0</v>
      </c>
      <c r="BR1801" t="s">
        <v>0</v>
      </c>
      <c r="BS1801" t="s">
        <v>0</v>
      </c>
      <c r="BT1801" t="s">
        <v>0</v>
      </c>
      <c r="BU1801" t="s">
        <v>0</v>
      </c>
      <c r="BV1801" t="s">
        <v>0</v>
      </c>
      <c r="BW1801" t="s">
        <v>0</v>
      </c>
      <c r="BX1801" t="s">
        <v>0</v>
      </c>
      <c r="BY1801" t="s">
        <v>0</v>
      </c>
      <c r="BZ1801" t="s">
        <v>0</v>
      </c>
      <c r="CA1801" t="s">
        <v>0</v>
      </c>
      <c r="CB1801" t="s">
        <v>0</v>
      </c>
      <c r="CC1801" t="s">
        <v>0</v>
      </c>
      <c r="CD1801" t="s">
        <v>0</v>
      </c>
      <c r="CE1801" t="s">
        <v>0</v>
      </c>
      <c r="CF1801" t="s">
        <v>0</v>
      </c>
      <c r="CG1801" t="s">
        <v>0</v>
      </c>
      <c r="CH1801" t="s">
        <v>0</v>
      </c>
      <c r="CI1801" t="s">
        <v>0</v>
      </c>
      <c r="CJ1801" t="s">
        <v>0</v>
      </c>
      <c r="CK1801" t="s">
        <v>0</v>
      </c>
      <c r="CL1801" t="s">
        <v>0</v>
      </c>
      <c r="CM1801" t="s">
        <v>0</v>
      </c>
      <c r="CN1801" t="s">
        <v>0</v>
      </c>
      <c r="CO1801" t="s">
        <v>0</v>
      </c>
      <c r="CP1801" t="s">
        <v>0</v>
      </c>
      <c r="CQ1801" t="s">
        <v>0</v>
      </c>
      <c r="CR1801" t="s">
        <v>0</v>
      </c>
      <c r="CS1801" t="s">
        <v>0</v>
      </c>
      <c r="CT1801" t="s">
        <v>0</v>
      </c>
      <c r="CU1801" t="s">
        <v>0</v>
      </c>
      <c r="CV1801">
        <v>0</v>
      </c>
      <c r="CW1801">
        <v>518606</v>
      </c>
    </row>
    <row r="1802" spans="2:101" x14ac:dyDescent="0.25">
      <c r="B1802">
        <v>13923</v>
      </c>
      <c r="C1802" t="s">
        <v>14720</v>
      </c>
      <c r="D1802" t="s">
        <v>0</v>
      </c>
      <c r="E1802" t="s">
        <v>0</v>
      </c>
      <c r="F1802" t="s">
        <v>0</v>
      </c>
      <c r="G1802" t="s">
        <v>0</v>
      </c>
      <c r="H1802" t="s">
        <v>0</v>
      </c>
      <c r="I1802" t="s">
        <v>0</v>
      </c>
      <c r="J1802" t="s">
        <v>0</v>
      </c>
      <c r="K1802" t="s">
        <v>14721</v>
      </c>
      <c r="L1802" t="s">
        <v>14722</v>
      </c>
      <c r="M1802" t="s">
        <v>14723</v>
      </c>
      <c r="N1802" t="s">
        <v>0</v>
      </c>
      <c r="O1802" t="s">
        <v>0</v>
      </c>
      <c r="P1802" t="s">
        <v>0</v>
      </c>
      <c r="Q1802" t="s">
        <v>0</v>
      </c>
      <c r="R1802" t="s">
        <v>0</v>
      </c>
      <c r="S1802" t="s">
        <v>14724</v>
      </c>
      <c r="T1802" t="s">
        <v>0</v>
      </c>
      <c r="U1802" t="s">
        <v>36</v>
      </c>
      <c r="V1802" t="s">
        <v>7492</v>
      </c>
      <c r="W1802" t="s">
        <v>0</v>
      </c>
      <c r="X1802">
        <v>106</v>
      </c>
      <c r="Z1802">
        <v>1</v>
      </c>
      <c r="AA1802" t="s">
        <v>2734</v>
      </c>
      <c r="AB1802" t="s">
        <v>27</v>
      </c>
      <c r="AC1802" t="s">
        <v>14725</v>
      </c>
      <c r="AD1802" t="s">
        <v>14724</v>
      </c>
      <c r="AE1802" t="s">
        <v>426</v>
      </c>
      <c r="AF1802">
        <v>2008</v>
      </c>
      <c r="AG1802" t="s">
        <v>2735</v>
      </c>
      <c r="AH1802">
        <v>99</v>
      </c>
      <c r="AI1802" t="s">
        <v>14726</v>
      </c>
      <c r="AJ1802" t="s">
        <v>0</v>
      </c>
      <c r="AK1802" t="s">
        <v>28</v>
      </c>
      <c r="AL1802">
        <v>22871353</v>
      </c>
      <c r="AM1802" t="s">
        <v>14727</v>
      </c>
      <c r="AN1802" t="s">
        <v>14728</v>
      </c>
      <c r="AO1802">
        <v>28</v>
      </c>
      <c r="AP1802" t="s">
        <v>7492</v>
      </c>
      <c r="AQ1802" t="s">
        <v>0</v>
      </c>
      <c r="AR1802" t="s">
        <v>0</v>
      </c>
      <c r="AS1802" t="s">
        <v>0</v>
      </c>
      <c r="AT1802" t="s">
        <v>0</v>
      </c>
      <c r="AU1802" t="s">
        <v>0</v>
      </c>
      <c r="AV1802" t="s">
        <v>0</v>
      </c>
      <c r="AW1802" t="s">
        <v>0</v>
      </c>
      <c r="AX1802" t="s">
        <v>0</v>
      </c>
      <c r="AY1802" t="s">
        <v>0</v>
      </c>
      <c r="AZ1802" t="s">
        <v>0</v>
      </c>
      <c r="BA1802" t="s">
        <v>0</v>
      </c>
      <c r="BB1802" t="s">
        <v>0</v>
      </c>
      <c r="BC1802" t="s">
        <v>0</v>
      </c>
      <c r="BD1802" t="s">
        <v>0</v>
      </c>
      <c r="BE1802" t="s">
        <v>0</v>
      </c>
      <c r="BF1802" t="s">
        <v>0</v>
      </c>
      <c r="BG1802" t="s">
        <v>0</v>
      </c>
      <c r="BH1802" t="s">
        <v>0</v>
      </c>
      <c r="BI1802" t="s">
        <v>0</v>
      </c>
      <c r="BJ1802" t="s">
        <v>0</v>
      </c>
      <c r="BK1802" t="s">
        <v>0</v>
      </c>
      <c r="BL1802" t="s">
        <v>0</v>
      </c>
      <c r="BM1802" t="s">
        <v>0</v>
      </c>
      <c r="BN1802" t="s">
        <v>0</v>
      </c>
      <c r="BO1802" t="s">
        <v>0</v>
      </c>
      <c r="BP1802" t="s">
        <v>0</v>
      </c>
      <c r="BQ1802" t="s">
        <v>0</v>
      </c>
      <c r="BR1802" t="s">
        <v>0</v>
      </c>
      <c r="BS1802" t="s">
        <v>0</v>
      </c>
      <c r="BT1802" t="s">
        <v>0</v>
      </c>
      <c r="BU1802" t="s">
        <v>0</v>
      </c>
      <c r="BV1802" t="s">
        <v>0</v>
      </c>
      <c r="BW1802" t="s">
        <v>0</v>
      </c>
      <c r="BX1802" t="s">
        <v>0</v>
      </c>
      <c r="BY1802" t="s">
        <v>0</v>
      </c>
      <c r="BZ1802" t="s">
        <v>0</v>
      </c>
      <c r="CA1802" t="s">
        <v>0</v>
      </c>
      <c r="CB1802" t="s">
        <v>0</v>
      </c>
      <c r="CC1802" t="s">
        <v>0</v>
      </c>
      <c r="CD1802" t="s">
        <v>0</v>
      </c>
      <c r="CE1802" t="s">
        <v>0</v>
      </c>
      <c r="CF1802" t="s">
        <v>0</v>
      </c>
      <c r="CG1802" t="s">
        <v>0</v>
      </c>
      <c r="CH1802" t="s">
        <v>0</v>
      </c>
      <c r="CI1802" t="s">
        <v>0</v>
      </c>
      <c r="CJ1802" t="s">
        <v>0</v>
      </c>
      <c r="CK1802" t="s">
        <v>0</v>
      </c>
      <c r="CL1802" t="s">
        <v>0</v>
      </c>
      <c r="CM1802" t="s">
        <v>0</v>
      </c>
      <c r="CN1802" t="s">
        <v>0</v>
      </c>
      <c r="CO1802" t="s">
        <v>0</v>
      </c>
      <c r="CP1802" t="s">
        <v>0</v>
      </c>
      <c r="CQ1802" t="s">
        <v>0</v>
      </c>
      <c r="CR1802" t="s">
        <v>0</v>
      </c>
      <c r="CS1802" t="s">
        <v>0</v>
      </c>
      <c r="CT1802" t="s">
        <v>0</v>
      </c>
      <c r="CU1802" t="s">
        <v>0</v>
      </c>
      <c r="CV1802">
        <v>0</v>
      </c>
      <c r="CW1802">
        <v>513923</v>
      </c>
    </row>
    <row r="1803" spans="2:101" x14ac:dyDescent="0.25">
      <c r="B1803">
        <v>12791</v>
      </c>
      <c r="C1803" t="s">
        <v>14729</v>
      </c>
      <c r="D1803" t="s">
        <v>0</v>
      </c>
      <c r="E1803" t="s">
        <v>0</v>
      </c>
      <c r="F1803" t="s">
        <v>0</v>
      </c>
      <c r="G1803" t="s">
        <v>0</v>
      </c>
      <c r="H1803" t="s">
        <v>0</v>
      </c>
      <c r="I1803" t="s">
        <v>0</v>
      </c>
      <c r="J1803" t="s">
        <v>0</v>
      </c>
      <c r="K1803" t="s">
        <v>14730</v>
      </c>
      <c r="L1803" t="s">
        <v>14731</v>
      </c>
      <c r="M1803" t="s">
        <v>10105</v>
      </c>
      <c r="N1803" t="s">
        <v>10106</v>
      </c>
      <c r="O1803" t="s">
        <v>0</v>
      </c>
      <c r="P1803" t="s">
        <v>0</v>
      </c>
      <c r="Q1803" t="s">
        <v>0</v>
      </c>
      <c r="R1803" t="s">
        <v>0</v>
      </c>
      <c r="S1803" t="s">
        <v>14732</v>
      </c>
      <c r="T1803" t="s">
        <v>0</v>
      </c>
      <c r="U1803" t="s">
        <v>55</v>
      </c>
      <c r="V1803" t="s">
        <v>1539</v>
      </c>
      <c r="W1803" t="s">
        <v>0</v>
      </c>
      <c r="X1803">
        <v>78</v>
      </c>
      <c r="AA1803" t="s">
        <v>0</v>
      </c>
      <c r="AB1803" t="s">
        <v>27</v>
      </c>
      <c r="AC1803" t="s">
        <v>14733</v>
      </c>
      <c r="AD1803" t="s">
        <v>14732</v>
      </c>
      <c r="AE1803" t="s">
        <v>2499</v>
      </c>
      <c r="AF1803">
        <v>2014</v>
      </c>
      <c r="AG1803" t="s">
        <v>10109</v>
      </c>
      <c r="AH1803">
        <v>68</v>
      </c>
      <c r="AI1803" t="s">
        <v>14734</v>
      </c>
      <c r="AJ1803" t="s">
        <v>10111</v>
      </c>
      <c r="AK1803" t="s">
        <v>38</v>
      </c>
      <c r="AL1803">
        <v>22867866</v>
      </c>
      <c r="AM1803" t="s">
        <v>14735</v>
      </c>
      <c r="AN1803" t="s">
        <v>14736</v>
      </c>
      <c r="AP1803" t="s">
        <v>1539</v>
      </c>
      <c r="AQ1803" t="s">
        <v>0</v>
      </c>
      <c r="AR1803" t="s">
        <v>0</v>
      </c>
      <c r="AS1803" t="s">
        <v>0</v>
      </c>
      <c r="AT1803" t="s">
        <v>0</v>
      </c>
      <c r="AU1803" t="s">
        <v>0</v>
      </c>
      <c r="AV1803" t="s">
        <v>0</v>
      </c>
      <c r="AW1803" t="s">
        <v>0</v>
      </c>
      <c r="AX1803" t="s">
        <v>0</v>
      </c>
      <c r="AY1803" t="s">
        <v>0</v>
      </c>
      <c r="AZ1803" t="s">
        <v>0</v>
      </c>
      <c r="BA1803" t="s">
        <v>0</v>
      </c>
      <c r="BB1803" t="s">
        <v>0</v>
      </c>
      <c r="BC1803" t="s">
        <v>0</v>
      </c>
      <c r="BD1803" t="s">
        <v>0</v>
      </c>
      <c r="BE1803" t="s">
        <v>0</v>
      </c>
      <c r="BF1803" t="s">
        <v>0</v>
      </c>
      <c r="BG1803" t="s">
        <v>0</v>
      </c>
      <c r="BH1803" t="s">
        <v>0</v>
      </c>
      <c r="BI1803" t="s">
        <v>0</v>
      </c>
      <c r="BJ1803" t="s">
        <v>0</v>
      </c>
      <c r="BK1803" t="s">
        <v>0</v>
      </c>
      <c r="BL1803" t="s">
        <v>0</v>
      </c>
      <c r="BM1803" t="s">
        <v>0</v>
      </c>
      <c r="BN1803" t="s">
        <v>0</v>
      </c>
      <c r="BO1803" t="s">
        <v>0</v>
      </c>
      <c r="BP1803" t="s">
        <v>0</v>
      </c>
      <c r="BQ1803" t="s">
        <v>0</v>
      </c>
      <c r="BR1803" t="s">
        <v>0</v>
      </c>
      <c r="BS1803" t="s">
        <v>0</v>
      </c>
      <c r="BT1803" t="s">
        <v>0</v>
      </c>
      <c r="BU1803" t="s">
        <v>0</v>
      </c>
      <c r="BV1803" t="s">
        <v>0</v>
      </c>
      <c r="BW1803" t="s">
        <v>0</v>
      </c>
      <c r="BX1803" t="s">
        <v>0</v>
      </c>
      <c r="BY1803" t="s">
        <v>0</v>
      </c>
      <c r="BZ1803" t="s">
        <v>0</v>
      </c>
      <c r="CA1803" t="s">
        <v>0</v>
      </c>
      <c r="CB1803" t="s">
        <v>0</v>
      </c>
      <c r="CC1803" t="s">
        <v>0</v>
      </c>
      <c r="CD1803" t="s">
        <v>0</v>
      </c>
      <c r="CE1803" t="s">
        <v>0</v>
      </c>
      <c r="CF1803" t="s">
        <v>0</v>
      </c>
      <c r="CG1803" t="s">
        <v>0</v>
      </c>
      <c r="CH1803" t="s">
        <v>0</v>
      </c>
      <c r="CI1803" t="s">
        <v>0</v>
      </c>
      <c r="CJ1803" t="s">
        <v>0</v>
      </c>
      <c r="CK1803" t="s">
        <v>0</v>
      </c>
      <c r="CL1803" t="s">
        <v>0</v>
      </c>
      <c r="CM1803" t="s">
        <v>0</v>
      </c>
      <c r="CN1803" t="s">
        <v>0</v>
      </c>
      <c r="CO1803" t="s">
        <v>0</v>
      </c>
      <c r="CP1803" t="s">
        <v>0</v>
      </c>
      <c r="CQ1803" t="s">
        <v>0</v>
      </c>
      <c r="CR1803" t="s">
        <v>0</v>
      </c>
      <c r="CS1803" t="s">
        <v>0</v>
      </c>
      <c r="CT1803" t="s">
        <v>0</v>
      </c>
      <c r="CU1803" t="s">
        <v>0</v>
      </c>
      <c r="CV1803">
        <v>0</v>
      </c>
      <c r="CW1803">
        <v>512791</v>
      </c>
    </row>
    <row r="1804" spans="2:101" x14ac:dyDescent="0.25">
      <c r="B1804">
        <v>16382</v>
      </c>
      <c r="C1804" t="s">
        <v>14737</v>
      </c>
      <c r="D1804" t="s">
        <v>0</v>
      </c>
      <c r="E1804" t="s">
        <v>0</v>
      </c>
      <c r="F1804" t="s">
        <v>0</v>
      </c>
      <c r="G1804" t="s">
        <v>0</v>
      </c>
      <c r="H1804" t="s">
        <v>0</v>
      </c>
      <c r="I1804" t="s">
        <v>0</v>
      </c>
      <c r="J1804" t="s">
        <v>0</v>
      </c>
      <c r="K1804" t="s">
        <v>0</v>
      </c>
      <c r="L1804" t="s">
        <v>0</v>
      </c>
      <c r="M1804" t="s">
        <v>0</v>
      </c>
      <c r="N1804" t="s">
        <v>0</v>
      </c>
      <c r="O1804" t="s">
        <v>0</v>
      </c>
      <c r="P1804" t="s">
        <v>0</v>
      </c>
      <c r="Q1804" t="s">
        <v>0</v>
      </c>
      <c r="R1804" t="s">
        <v>0</v>
      </c>
      <c r="S1804" t="s">
        <v>14738</v>
      </c>
      <c r="T1804" t="s">
        <v>14739</v>
      </c>
      <c r="V1804" t="s">
        <v>1147</v>
      </c>
      <c r="W1804" t="s">
        <v>0</v>
      </c>
      <c r="X1804">
        <v>114</v>
      </c>
      <c r="Z1804">
        <v>1</v>
      </c>
      <c r="AA1804" t="s">
        <v>14740</v>
      </c>
      <c r="AB1804" t="s">
        <v>27</v>
      </c>
      <c r="AC1804" t="s">
        <v>14741</v>
      </c>
      <c r="AD1804" t="s">
        <v>14738</v>
      </c>
      <c r="AE1804" t="s">
        <v>14740</v>
      </c>
      <c r="AF1804">
        <v>2013</v>
      </c>
      <c r="AG1804" t="s">
        <v>8683</v>
      </c>
      <c r="AH1804">
        <v>100</v>
      </c>
      <c r="AI1804" t="s">
        <v>14742</v>
      </c>
      <c r="AJ1804" t="s">
        <v>0</v>
      </c>
      <c r="AK1804" t="s">
        <v>28</v>
      </c>
      <c r="AL1804">
        <v>22877935</v>
      </c>
      <c r="AM1804" t="s">
        <v>0</v>
      </c>
      <c r="AN1804" t="s">
        <v>14743</v>
      </c>
      <c r="AO1804">
        <v>11</v>
      </c>
      <c r="AP1804" t="s">
        <v>1147</v>
      </c>
      <c r="AQ1804" t="s">
        <v>0</v>
      </c>
      <c r="AR1804" t="s">
        <v>0</v>
      </c>
      <c r="AS1804" t="s">
        <v>0</v>
      </c>
      <c r="AT1804" t="s">
        <v>0</v>
      </c>
      <c r="AU1804" t="s">
        <v>0</v>
      </c>
      <c r="AV1804" t="s">
        <v>0</v>
      </c>
      <c r="AW1804" t="s">
        <v>0</v>
      </c>
      <c r="AX1804" t="s">
        <v>0</v>
      </c>
      <c r="AY1804" t="s">
        <v>0</v>
      </c>
      <c r="AZ1804" t="s">
        <v>0</v>
      </c>
      <c r="BA1804" t="s">
        <v>0</v>
      </c>
      <c r="BB1804" t="s">
        <v>0</v>
      </c>
      <c r="BC1804" t="s">
        <v>0</v>
      </c>
      <c r="BD1804" t="s">
        <v>0</v>
      </c>
      <c r="BE1804" t="s">
        <v>0</v>
      </c>
      <c r="BF1804" t="s">
        <v>0</v>
      </c>
      <c r="BG1804" t="s">
        <v>0</v>
      </c>
      <c r="BH1804" t="s">
        <v>0</v>
      </c>
      <c r="BI1804" t="s">
        <v>0</v>
      </c>
      <c r="BJ1804" t="s">
        <v>0</v>
      </c>
      <c r="BK1804" t="s">
        <v>0</v>
      </c>
      <c r="BL1804" t="s">
        <v>0</v>
      </c>
      <c r="BM1804" t="s">
        <v>0</v>
      </c>
      <c r="BN1804" t="s">
        <v>0</v>
      </c>
      <c r="BO1804" t="s">
        <v>0</v>
      </c>
      <c r="BP1804" t="s">
        <v>0</v>
      </c>
      <c r="BQ1804" t="s">
        <v>0</v>
      </c>
      <c r="BR1804" t="s">
        <v>0</v>
      </c>
      <c r="BS1804" t="s">
        <v>0</v>
      </c>
      <c r="BT1804" t="s">
        <v>0</v>
      </c>
      <c r="BU1804" t="s">
        <v>0</v>
      </c>
      <c r="BV1804" t="s">
        <v>0</v>
      </c>
      <c r="BW1804" t="s">
        <v>0</v>
      </c>
      <c r="BX1804" t="s">
        <v>0</v>
      </c>
      <c r="BY1804" t="s">
        <v>0</v>
      </c>
      <c r="BZ1804" t="s">
        <v>0</v>
      </c>
      <c r="CA1804" t="s">
        <v>0</v>
      </c>
      <c r="CB1804" t="s">
        <v>0</v>
      </c>
      <c r="CC1804" t="s">
        <v>0</v>
      </c>
      <c r="CD1804" t="s">
        <v>0</v>
      </c>
      <c r="CE1804" t="s">
        <v>0</v>
      </c>
      <c r="CF1804" t="s">
        <v>0</v>
      </c>
      <c r="CG1804" t="s">
        <v>0</v>
      </c>
      <c r="CH1804" t="s">
        <v>0</v>
      </c>
      <c r="CI1804" t="s">
        <v>0</v>
      </c>
      <c r="CJ1804" t="s">
        <v>0</v>
      </c>
      <c r="CK1804" t="s">
        <v>0</v>
      </c>
      <c r="CL1804" t="s">
        <v>0</v>
      </c>
      <c r="CM1804" t="s">
        <v>0</v>
      </c>
      <c r="CN1804" t="s">
        <v>0</v>
      </c>
      <c r="CO1804" t="s">
        <v>0</v>
      </c>
      <c r="CP1804" t="s">
        <v>0</v>
      </c>
      <c r="CQ1804" t="s">
        <v>0</v>
      </c>
      <c r="CR1804" t="s">
        <v>0</v>
      </c>
      <c r="CS1804" t="s">
        <v>0</v>
      </c>
      <c r="CT1804" t="s">
        <v>0</v>
      </c>
      <c r="CU1804" t="s">
        <v>0</v>
      </c>
      <c r="CV1804">
        <v>0</v>
      </c>
      <c r="CW1804">
        <v>516382</v>
      </c>
    </row>
    <row r="1805" spans="2:101" x14ac:dyDescent="0.25">
      <c r="B1805">
        <v>17866</v>
      </c>
      <c r="C1805" t="s">
        <v>1280</v>
      </c>
      <c r="D1805" t="s">
        <v>0</v>
      </c>
      <c r="E1805" t="s">
        <v>0</v>
      </c>
      <c r="F1805" t="s">
        <v>0</v>
      </c>
      <c r="G1805" t="s">
        <v>0</v>
      </c>
      <c r="H1805" t="s">
        <v>0</v>
      </c>
      <c r="I1805" t="s">
        <v>0</v>
      </c>
      <c r="J1805" t="s">
        <v>0</v>
      </c>
      <c r="K1805" t="s">
        <v>1191</v>
      </c>
      <c r="L1805" t="s">
        <v>0</v>
      </c>
      <c r="M1805" t="s">
        <v>0</v>
      </c>
      <c r="N1805" t="s">
        <v>0</v>
      </c>
      <c r="O1805" t="s">
        <v>0</v>
      </c>
      <c r="P1805" t="s">
        <v>0</v>
      </c>
      <c r="Q1805" t="s">
        <v>0</v>
      </c>
      <c r="R1805" t="s">
        <v>0</v>
      </c>
      <c r="S1805" t="s">
        <v>14744</v>
      </c>
      <c r="T1805" t="s">
        <v>0</v>
      </c>
      <c r="V1805" t="s">
        <v>113</v>
      </c>
      <c r="W1805" t="s">
        <v>0</v>
      </c>
      <c r="X1805" t="s">
        <v>0</v>
      </c>
      <c r="AA1805" t="s">
        <v>0</v>
      </c>
      <c r="AB1805" t="s">
        <v>27</v>
      </c>
      <c r="AC1805" t="s">
        <v>14745</v>
      </c>
      <c r="AD1805" t="s">
        <v>14744</v>
      </c>
      <c r="AE1805" t="s">
        <v>41</v>
      </c>
      <c r="AF1805">
        <v>1971</v>
      </c>
      <c r="AG1805" t="s">
        <v>0</v>
      </c>
      <c r="AH1805" t="s">
        <v>0</v>
      </c>
      <c r="AI1805" t="s">
        <v>14746</v>
      </c>
      <c r="AJ1805" t="s">
        <v>41</v>
      </c>
      <c r="AK1805" t="s">
        <v>34</v>
      </c>
      <c r="AL1805">
        <v>22882668</v>
      </c>
      <c r="AM1805" t="s">
        <v>0</v>
      </c>
      <c r="AN1805" t="s">
        <v>14747</v>
      </c>
      <c r="AP1805" t="s">
        <v>113</v>
      </c>
      <c r="AQ1805" t="s">
        <v>0</v>
      </c>
      <c r="AR1805" t="s">
        <v>0</v>
      </c>
      <c r="AS1805" t="s">
        <v>0</v>
      </c>
      <c r="AT1805" t="s">
        <v>0</v>
      </c>
      <c r="AU1805" t="s">
        <v>0</v>
      </c>
      <c r="AV1805" t="s">
        <v>0</v>
      </c>
      <c r="AW1805" t="s">
        <v>0</v>
      </c>
      <c r="AX1805" t="s">
        <v>0</v>
      </c>
      <c r="AY1805" t="s">
        <v>0</v>
      </c>
      <c r="AZ1805" t="s">
        <v>0</v>
      </c>
      <c r="BA1805" t="s">
        <v>0</v>
      </c>
      <c r="BB1805" t="s">
        <v>0</v>
      </c>
      <c r="BC1805" t="s">
        <v>0</v>
      </c>
      <c r="BD1805" t="s">
        <v>0</v>
      </c>
      <c r="BE1805" t="s">
        <v>0</v>
      </c>
      <c r="BF1805" t="s">
        <v>0</v>
      </c>
      <c r="BG1805" t="s">
        <v>0</v>
      </c>
      <c r="BH1805" t="s">
        <v>0</v>
      </c>
      <c r="BI1805" t="s">
        <v>0</v>
      </c>
      <c r="BJ1805" t="s">
        <v>0</v>
      </c>
      <c r="BK1805" t="s">
        <v>0</v>
      </c>
      <c r="BL1805" t="s">
        <v>0</v>
      </c>
      <c r="BM1805" t="s">
        <v>0</v>
      </c>
      <c r="BN1805" t="s">
        <v>0</v>
      </c>
      <c r="BO1805" t="s">
        <v>0</v>
      </c>
      <c r="BP1805" t="s">
        <v>0</v>
      </c>
      <c r="BQ1805" t="s">
        <v>0</v>
      </c>
      <c r="BR1805" t="s">
        <v>0</v>
      </c>
      <c r="BS1805" t="s">
        <v>0</v>
      </c>
      <c r="BT1805" t="s">
        <v>0</v>
      </c>
      <c r="BU1805" t="s">
        <v>0</v>
      </c>
      <c r="BV1805" t="s">
        <v>0</v>
      </c>
      <c r="BW1805" t="s">
        <v>0</v>
      </c>
      <c r="BX1805" t="s">
        <v>0</v>
      </c>
      <c r="BY1805" t="s">
        <v>0</v>
      </c>
      <c r="BZ1805" t="s">
        <v>0</v>
      </c>
      <c r="CA1805" t="s">
        <v>0</v>
      </c>
      <c r="CB1805" t="s">
        <v>0</v>
      </c>
      <c r="CC1805" t="s">
        <v>0</v>
      </c>
      <c r="CD1805" t="s">
        <v>0</v>
      </c>
      <c r="CE1805" t="s">
        <v>0</v>
      </c>
      <c r="CF1805" t="s">
        <v>0</v>
      </c>
      <c r="CG1805" t="s">
        <v>0</v>
      </c>
      <c r="CH1805" t="s">
        <v>0</v>
      </c>
      <c r="CI1805" t="s">
        <v>0</v>
      </c>
      <c r="CJ1805" t="s">
        <v>0</v>
      </c>
      <c r="CK1805" t="s">
        <v>0</v>
      </c>
      <c r="CL1805" t="s">
        <v>0</v>
      </c>
      <c r="CM1805" t="s">
        <v>0</v>
      </c>
      <c r="CN1805" t="s">
        <v>0</v>
      </c>
      <c r="CO1805" t="s">
        <v>0</v>
      </c>
      <c r="CP1805" t="s">
        <v>0</v>
      </c>
      <c r="CQ1805" t="s">
        <v>0</v>
      </c>
      <c r="CR1805" t="s">
        <v>0</v>
      </c>
      <c r="CS1805" t="s">
        <v>0</v>
      </c>
      <c r="CT1805" t="s">
        <v>0</v>
      </c>
      <c r="CU1805" t="s">
        <v>0</v>
      </c>
      <c r="CV1805">
        <v>0</v>
      </c>
      <c r="CW1805">
        <v>517866</v>
      </c>
    </row>
    <row r="1806" spans="2:101" x14ac:dyDescent="0.25">
      <c r="B1806">
        <v>8516</v>
      </c>
      <c r="C1806" t="s">
        <v>2775</v>
      </c>
      <c r="D1806" t="s">
        <v>0</v>
      </c>
      <c r="E1806" t="s">
        <v>0</v>
      </c>
      <c r="F1806" t="s">
        <v>0</v>
      </c>
      <c r="G1806" t="s">
        <v>0</v>
      </c>
      <c r="H1806" t="s">
        <v>0</v>
      </c>
      <c r="I1806" t="s">
        <v>0</v>
      </c>
      <c r="J1806" t="s">
        <v>0</v>
      </c>
      <c r="K1806" t="s">
        <v>14748</v>
      </c>
      <c r="L1806" t="s">
        <v>0</v>
      </c>
      <c r="M1806" t="s">
        <v>0</v>
      </c>
      <c r="N1806" t="s">
        <v>0</v>
      </c>
      <c r="O1806" t="s">
        <v>0</v>
      </c>
      <c r="P1806" t="s">
        <v>0</v>
      </c>
      <c r="Q1806" t="s">
        <v>0</v>
      </c>
      <c r="R1806" t="s">
        <v>0</v>
      </c>
      <c r="S1806" t="s">
        <v>14749</v>
      </c>
      <c r="T1806" t="s">
        <v>0</v>
      </c>
      <c r="U1806" t="s">
        <v>32</v>
      </c>
      <c r="V1806" t="s">
        <v>2560</v>
      </c>
      <c r="W1806" t="s">
        <v>0</v>
      </c>
      <c r="X1806">
        <v>135</v>
      </c>
      <c r="Z1806">
        <v>2</v>
      </c>
      <c r="AA1806" t="s">
        <v>1853</v>
      </c>
      <c r="AB1806" t="s">
        <v>27</v>
      </c>
      <c r="AC1806" t="s">
        <v>14750</v>
      </c>
      <c r="AD1806" t="s">
        <v>14749</v>
      </c>
      <c r="AE1806" t="s">
        <v>35</v>
      </c>
      <c r="AF1806">
        <v>1982</v>
      </c>
      <c r="AG1806" t="s">
        <v>3076</v>
      </c>
      <c r="AH1806">
        <v>123</v>
      </c>
      <c r="AI1806" t="s">
        <v>14751</v>
      </c>
      <c r="AJ1806" t="s">
        <v>0</v>
      </c>
      <c r="AK1806" t="s">
        <v>28</v>
      </c>
      <c r="AL1806">
        <v>22875547</v>
      </c>
      <c r="AM1806" t="s">
        <v>14752</v>
      </c>
      <c r="AN1806" t="s">
        <v>14753</v>
      </c>
      <c r="AO1806">
        <v>51</v>
      </c>
      <c r="AP1806" t="s">
        <v>2560</v>
      </c>
      <c r="AQ1806" t="s">
        <v>0</v>
      </c>
      <c r="AR1806" t="s">
        <v>0</v>
      </c>
      <c r="AS1806" t="s">
        <v>0</v>
      </c>
      <c r="AT1806" t="s">
        <v>0</v>
      </c>
      <c r="AU1806" t="s">
        <v>0</v>
      </c>
      <c r="AV1806" t="s">
        <v>0</v>
      </c>
      <c r="AW1806" t="s">
        <v>0</v>
      </c>
      <c r="AX1806" t="s">
        <v>0</v>
      </c>
      <c r="AY1806" t="s">
        <v>0</v>
      </c>
      <c r="AZ1806" t="s">
        <v>0</v>
      </c>
      <c r="BA1806" t="s">
        <v>0</v>
      </c>
      <c r="BB1806" t="s">
        <v>0</v>
      </c>
      <c r="BC1806" t="s">
        <v>0</v>
      </c>
      <c r="BD1806" t="s">
        <v>0</v>
      </c>
      <c r="BE1806" t="s">
        <v>0</v>
      </c>
      <c r="BF1806" t="s">
        <v>0</v>
      </c>
      <c r="BG1806" t="s">
        <v>0</v>
      </c>
      <c r="BH1806" t="s">
        <v>0</v>
      </c>
      <c r="BI1806" t="s">
        <v>0</v>
      </c>
      <c r="BJ1806" t="s">
        <v>0</v>
      </c>
      <c r="BK1806" t="s">
        <v>0</v>
      </c>
      <c r="BL1806" t="s">
        <v>0</v>
      </c>
      <c r="BM1806" t="s">
        <v>0</v>
      </c>
      <c r="BN1806" t="s">
        <v>0</v>
      </c>
      <c r="BO1806" t="s">
        <v>0</v>
      </c>
      <c r="BP1806" t="s">
        <v>0</v>
      </c>
      <c r="BQ1806" t="s">
        <v>0</v>
      </c>
      <c r="BR1806" t="s">
        <v>0</v>
      </c>
      <c r="BS1806" t="s">
        <v>0</v>
      </c>
      <c r="BT1806" t="s">
        <v>0</v>
      </c>
      <c r="BU1806" t="s">
        <v>0</v>
      </c>
      <c r="BV1806" t="s">
        <v>0</v>
      </c>
      <c r="BW1806" t="s">
        <v>0</v>
      </c>
      <c r="BX1806" t="s">
        <v>0</v>
      </c>
      <c r="BY1806" t="s">
        <v>0</v>
      </c>
      <c r="BZ1806" t="s">
        <v>0</v>
      </c>
      <c r="CA1806" t="s">
        <v>0</v>
      </c>
      <c r="CB1806" t="s">
        <v>0</v>
      </c>
      <c r="CC1806" t="s">
        <v>0</v>
      </c>
      <c r="CD1806" t="s">
        <v>0</v>
      </c>
      <c r="CE1806" t="s">
        <v>0</v>
      </c>
      <c r="CF1806" t="s">
        <v>0</v>
      </c>
      <c r="CG1806" t="s">
        <v>0</v>
      </c>
      <c r="CH1806" t="s">
        <v>0</v>
      </c>
      <c r="CI1806" t="s">
        <v>0</v>
      </c>
      <c r="CJ1806" t="s">
        <v>0</v>
      </c>
      <c r="CK1806" t="s">
        <v>0</v>
      </c>
      <c r="CL1806" t="s">
        <v>0</v>
      </c>
      <c r="CM1806" t="s">
        <v>0</v>
      </c>
      <c r="CN1806" t="s">
        <v>0</v>
      </c>
      <c r="CO1806" t="s">
        <v>0</v>
      </c>
      <c r="CP1806" t="s">
        <v>0</v>
      </c>
      <c r="CQ1806" t="s">
        <v>0</v>
      </c>
      <c r="CR1806" t="s">
        <v>0</v>
      </c>
      <c r="CS1806" t="s">
        <v>0</v>
      </c>
      <c r="CT1806" t="s">
        <v>0</v>
      </c>
      <c r="CU1806" t="s">
        <v>0</v>
      </c>
      <c r="CV1806">
        <v>0</v>
      </c>
      <c r="CW1806">
        <v>508516</v>
      </c>
    </row>
    <row r="1807" spans="2:101" x14ac:dyDescent="0.25">
      <c r="B1807">
        <v>7577</v>
      </c>
      <c r="C1807" t="s">
        <v>14754</v>
      </c>
      <c r="D1807" t="s">
        <v>0</v>
      </c>
      <c r="E1807" t="s">
        <v>0</v>
      </c>
      <c r="F1807" t="s">
        <v>0</v>
      </c>
      <c r="G1807" t="s">
        <v>0</v>
      </c>
      <c r="H1807" t="s">
        <v>0</v>
      </c>
      <c r="I1807" t="s">
        <v>0</v>
      </c>
      <c r="J1807" t="s">
        <v>0</v>
      </c>
      <c r="K1807" t="s">
        <v>0</v>
      </c>
      <c r="L1807" t="s">
        <v>0</v>
      </c>
      <c r="M1807" t="s">
        <v>0</v>
      </c>
      <c r="N1807" t="s">
        <v>0</v>
      </c>
      <c r="O1807" t="s">
        <v>0</v>
      </c>
      <c r="P1807" t="s">
        <v>0</v>
      </c>
      <c r="Q1807" t="s">
        <v>0</v>
      </c>
      <c r="R1807" t="s">
        <v>0</v>
      </c>
      <c r="S1807" t="s">
        <v>14755</v>
      </c>
      <c r="T1807" t="s">
        <v>0</v>
      </c>
      <c r="V1807" t="s">
        <v>107</v>
      </c>
      <c r="W1807" t="s">
        <v>0</v>
      </c>
      <c r="X1807" t="s">
        <v>0</v>
      </c>
      <c r="AA1807" t="s">
        <v>0</v>
      </c>
      <c r="AB1807" t="s">
        <v>27</v>
      </c>
      <c r="AC1807" t="s">
        <v>14756</v>
      </c>
      <c r="AD1807" t="s">
        <v>14755</v>
      </c>
      <c r="AE1807" t="s">
        <v>8865</v>
      </c>
      <c r="AF1807">
        <v>1970</v>
      </c>
      <c r="AG1807" t="s">
        <v>0</v>
      </c>
      <c r="AH1807" t="s">
        <v>0</v>
      </c>
      <c r="AI1807" t="s">
        <v>14757</v>
      </c>
      <c r="AJ1807" t="s">
        <v>8865</v>
      </c>
      <c r="AK1807" t="s">
        <v>34</v>
      </c>
      <c r="AL1807">
        <v>22883079</v>
      </c>
      <c r="AM1807" t="s">
        <v>0</v>
      </c>
      <c r="AN1807" t="s">
        <v>14758</v>
      </c>
      <c r="AP1807" t="s">
        <v>107</v>
      </c>
      <c r="AQ1807" t="s">
        <v>0</v>
      </c>
      <c r="AR1807" t="s">
        <v>0</v>
      </c>
      <c r="AS1807" t="s">
        <v>0</v>
      </c>
      <c r="AT1807" t="s">
        <v>0</v>
      </c>
      <c r="AU1807" t="s">
        <v>0</v>
      </c>
      <c r="AV1807" t="s">
        <v>0</v>
      </c>
      <c r="AW1807" t="s">
        <v>0</v>
      </c>
      <c r="AX1807" t="s">
        <v>0</v>
      </c>
      <c r="AY1807" t="s">
        <v>0</v>
      </c>
      <c r="AZ1807" t="s">
        <v>0</v>
      </c>
      <c r="BA1807" t="s">
        <v>0</v>
      </c>
      <c r="BB1807" t="s">
        <v>0</v>
      </c>
      <c r="BC1807" t="s">
        <v>0</v>
      </c>
      <c r="BD1807" t="s">
        <v>0</v>
      </c>
      <c r="BE1807" t="s">
        <v>0</v>
      </c>
      <c r="BF1807" t="s">
        <v>0</v>
      </c>
      <c r="BG1807" t="s">
        <v>0</v>
      </c>
      <c r="BH1807" t="s">
        <v>0</v>
      </c>
      <c r="BI1807" t="s">
        <v>0</v>
      </c>
      <c r="BJ1807" t="s">
        <v>0</v>
      </c>
      <c r="BK1807" t="s">
        <v>0</v>
      </c>
      <c r="BL1807" t="s">
        <v>0</v>
      </c>
      <c r="BM1807" t="s">
        <v>0</v>
      </c>
      <c r="BN1807" t="s">
        <v>0</v>
      </c>
      <c r="BO1807" t="s">
        <v>0</v>
      </c>
      <c r="BP1807" t="s">
        <v>0</v>
      </c>
      <c r="BQ1807" t="s">
        <v>0</v>
      </c>
      <c r="BR1807" t="s">
        <v>0</v>
      </c>
      <c r="BS1807" t="s">
        <v>0</v>
      </c>
      <c r="BT1807" t="s">
        <v>0</v>
      </c>
      <c r="BU1807" t="s">
        <v>0</v>
      </c>
      <c r="BV1807" t="s">
        <v>0</v>
      </c>
      <c r="BW1807" t="s">
        <v>0</v>
      </c>
      <c r="BX1807" t="s">
        <v>0</v>
      </c>
      <c r="BY1807" t="s">
        <v>0</v>
      </c>
      <c r="BZ1807" t="s">
        <v>0</v>
      </c>
      <c r="CA1807" t="s">
        <v>0</v>
      </c>
      <c r="CB1807" t="s">
        <v>0</v>
      </c>
      <c r="CC1807" t="s">
        <v>0</v>
      </c>
      <c r="CD1807" t="s">
        <v>0</v>
      </c>
      <c r="CE1807" t="s">
        <v>0</v>
      </c>
      <c r="CF1807" t="s">
        <v>0</v>
      </c>
      <c r="CG1807" t="s">
        <v>0</v>
      </c>
      <c r="CH1807" t="s">
        <v>0</v>
      </c>
      <c r="CI1807" t="s">
        <v>0</v>
      </c>
      <c r="CJ1807" t="s">
        <v>0</v>
      </c>
      <c r="CK1807" t="s">
        <v>0</v>
      </c>
      <c r="CL1807" t="s">
        <v>0</v>
      </c>
      <c r="CM1807" t="s">
        <v>0</v>
      </c>
      <c r="CN1807" t="s">
        <v>0</v>
      </c>
      <c r="CO1807" t="s">
        <v>0</v>
      </c>
      <c r="CP1807" t="s">
        <v>0</v>
      </c>
      <c r="CQ1807" t="s">
        <v>0</v>
      </c>
      <c r="CR1807" t="s">
        <v>0</v>
      </c>
      <c r="CS1807" t="s">
        <v>0</v>
      </c>
      <c r="CT1807" t="s">
        <v>0</v>
      </c>
      <c r="CU1807" t="s">
        <v>0</v>
      </c>
      <c r="CV1807">
        <v>0</v>
      </c>
      <c r="CW1807">
        <v>507577</v>
      </c>
    </row>
    <row r="1808" spans="2:101" x14ac:dyDescent="0.25">
      <c r="B1808">
        <v>13230</v>
      </c>
      <c r="C1808" t="s">
        <v>14759</v>
      </c>
      <c r="D1808" t="s">
        <v>0</v>
      </c>
      <c r="E1808" t="s">
        <v>0</v>
      </c>
      <c r="F1808" t="s">
        <v>0</v>
      </c>
      <c r="G1808" t="s">
        <v>0</v>
      </c>
      <c r="H1808" t="s">
        <v>0</v>
      </c>
      <c r="I1808" t="s">
        <v>0</v>
      </c>
      <c r="J1808" t="s">
        <v>0</v>
      </c>
      <c r="K1808" t="s">
        <v>14760</v>
      </c>
      <c r="L1808" t="s">
        <v>14761</v>
      </c>
      <c r="M1808" t="s">
        <v>14762</v>
      </c>
      <c r="N1808" t="s">
        <v>14763</v>
      </c>
      <c r="O1808" t="s">
        <v>14764</v>
      </c>
      <c r="P1808" t="s">
        <v>14765</v>
      </c>
      <c r="Q1808" t="s">
        <v>14766</v>
      </c>
      <c r="R1808" t="s">
        <v>14767</v>
      </c>
      <c r="S1808" t="s">
        <v>14768</v>
      </c>
      <c r="T1808" t="s">
        <v>0</v>
      </c>
      <c r="U1808" t="s">
        <v>36</v>
      </c>
      <c r="V1808" t="s">
        <v>2593</v>
      </c>
      <c r="W1808" t="s">
        <v>0</v>
      </c>
      <c r="X1808">
        <v>523</v>
      </c>
      <c r="Z1808">
        <v>7386</v>
      </c>
      <c r="AA1808" t="s">
        <v>9711</v>
      </c>
      <c r="AB1808" t="s">
        <v>27</v>
      </c>
      <c r="AC1808" t="s">
        <v>14769</v>
      </c>
      <c r="AD1808" t="s">
        <v>14768</v>
      </c>
      <c r="AE1808" t="s">
        <v>2851</v>
      </c>
      <c r="AF1808">
        <v>2012</v>
      </c>
      <c r="AG1808" t="s">
        <v>9713</v>
      </c>
      <c r="AH1808">
        <v>519</v>
      </c>
      <c r="AI1808" t="s">
        <v>14770</v>
      </c>
      <c r="AJ1808" t="s">
        <v>0</v>
      </c>
      <c r="AK1808" t="s">
        <v>28</v>
      </c>
      <c r="AL1808">
        <v>22869195</v>
      </c>
      <c r="AM1808" t="s">
        <v>2467</v>
      </c>
      <c r="AN1808" t="s">
        <v>14771</v>
      </c>
      <c r="AO1808">
        <v>482</v>
      </c>
      <c r="AP1808" t="s">
        <v>2593</v>
      </c>
      <c r="AQ1808" t="s">
        <v>0</v>
      </c>
      <c r="AR1808" t="s">
        <v>0</v>
      </c>
      <c r="AS1808" t="s">
        <v>0</v>
      </c>
      <c r="AT1808" t="s">
        <v>0</v>
      </c>
      <c r="AU1808" t="s">
        <v>0</v>
      </c>
      <c r="AV1808" t="s">
        <v>0</v>
      </c>
      <c r="AW1808" t="s">
        <v>0</v>
      </c>
      <c r="AX1808" t="s">
        <v>0</v>
      </c>
      <c r="AY1808" t="s">
        <v>0</v>
      </c>
      <c r="AZ1808" t="s">
        <v>0</v>
      </c>
      <c r="BA1808" t="s">
        <v>0</v>
      </c>
      <c r="BB1808" t="s">
        <v>0</v>
      </c>
      <c r="BC1808" t="s">
        <v>0</v>
      </c>
      <c r="BD1808" t="s">
        <v>0</v>
      </c>
      <c r="BE1808" t="s">
        <v>0</v>
      </c>
      <c r="BF1808" t="s">
        <v>0</v>
      </c>
      <c r="BG1808" t="s">
        <v>0</v>
      </c>
      <c r="BH1808" t="s">
        <v>0</v>
      </c>
      <c r="BI1808" t="s">
        <v>0</v>
      </c>
      <c r="BJ1808" t="s">
        <v>0</v>
      </c>
      <c r="BK1808" t="s">
        <v>0</v>
      </c>
      <c r="BL1808" t="s">
        <v>0</v>
      </c>
      <c r="BM1808" t="s">
        <v>0</v>
      </c>
      <c r="BN1808" t="s">
        <v>0</v>
      </c>
      <c r="BO1808" t="s">
        <v>0</v>
      </c>
      <c r="BP1808" t="s">
        <v>0</v>
      </c>
      <c r="BQ1808" t="s">
        <v>0</v>
      </c>
      <c r="BR1808" t="s">
        <v>0</v>
      </c>
      <c r="BS1808" t="s">
        <v>0</v>
      </c>
      <c r="BT1808" t="s">
        <v>0</v>
      </c>
      <c r="BU1808" t="s">
        <v>0</v>
      </c>
      <c r="BV1808" t="s">
        <v>0</v>
      </c>
      <c r="BW1808" t="s">
        <v>0</v>
      </c>
      <c r="BX1808" t="s">
        <v>0</v>
      </c>
      <c r="BY1808" t="s">
        <v>0</v>
      </c>
      <c r="BZ1808" t="s">
        <v>0</v>
      </c>
      <c r="CA1808" t="s">
        <v>0</v>
      </c>
      <c r="CB1808" t="s">
        <v>0</v>
      </c>
      <c r="CC1808" t="s">
        <v>0</v>
      </c>
      <c r="CD1808" t="s">
        <v>0</v>
      </c>
      <c r="CE1808" t="s">
        <v>0</v>
      </c>
      <c r="CF1808" t="s">
        <v>0</v>
      </c>
      <c r="CG1808" t="s">
        <v>0</v>
      </c>
      <c r="CH1808" t="s">
        <v>0</v>
      </c>
      <c r="CI1808" t="s">
        <v>0</v>
      </c>
      <c r="CJ1808" t="s">
        <v>0</v>
      </c>
      <c r="CK1808" t="s">
        <v>0</v>
      </c>
      <c r="CL1808" t="s">
        <v>0</v>
      </c>
      <c r="CM1808" t="s">
        <v>0</v>
      </c>
      <c r="CN1808" t="s">
        <v>0</v>
      </c>
      <c r="CO1808" t="s">
        <v>0</v>
      </c>
      <c r="CP1808" t="s">
        <v>0</v>
      </c>
      <c r="CQ1808" t="s">
        <v>0</v>
      </c>
      <c r="CR1808" t="s">
        <v>0</v>
      </c>
      <c r="CS1808" t="s">
        <v>0</v>
      </c>
      <c r="CT1808" t="s">
        <v>0</v>
      </c>
      <c r="CU1808" t="s">
        <v>0</v>
      </c>
      <c r="CV1808">
        <v>0</v>
      </c>
      <c r="CW1808">
        <v>513230</v>
      </c>
    </row>
    <row r="1809" spans="2:101" x14ac:dyDescent="0.25">
      <c r="B1809">
        <v>9613</v>
      </c>
      <c r="C1809" t="s">
        <v>14772</v>
      </c>
      <c r="D1809" t="s">
        <v>0</v>
      </c>
      <c r="E1809" t="s">
        <v>0</v>
      </c>
      <c r="F1809" t="s">
        <v>0</v>
      </c>
      <c r="G1809" t="s">
        <v>0</v>
      </c>
      <c r="H1809" t="s">
        <v>0</v>
      </c>
      <c r="I1809" t="s">
        <v>0</v>
      </c>
      <c r="J1809" t="s">
        <v>0</v>
      </c>
      <c r="K1809" t="s">
        <v>2771</v>
      </c>
      <c r="L1809" t="s">
        <v>2772</v>
      </c>
      <c r="M1809" t="s">
        <v>1191</v>
      </c>
      <c r="N1809" t="s">
        <v>0</v>
      </c>
      <c r="O1809" t="s">
        <v>0</v>
      </c>
      <c r="P1809" t="s">
        <v>0</v>
      </c>
      <c r="Q1809" t="s">
        <v>0</v>
      </c>
      <c r="R1809" t="s">
        <v>0</v>
      </c>
      <c r="S1809" t="s">
        <v>14773</v>
      </c>
      <c r="T1809" t="s">
        <v>14774</v>
      </c>
      <c r="V1809" t="s">
        <v>2846</v>
      </c>
      <c r="W1809" t="s">
        <v>0</v>
      </c>
      <c r="X1809" t="s">
        <v>0</v>
      </c>
      <c r="AA1809" t="s">
        <v>0</v>
      </c>
      <c r="AB1809" t="s">
        <v>27</v>
      </c>
      <c r="AC1809" t="s">
        <v>14775</v>
      </c>
      <c r="AD1809" t="s">
        <v>14773</v>
      </c>
      <c r="AE1809" t="s">
        <v>0</v>
      </c>
      <c r="AF1809">
        <v>1982</v>
      </c>
      <c r="AG1809" t="s">
        <v>0</v>
      </c>
      <c r="AH1809" t="s">
        <v>0</v>
      </c>
      <c r="AI1809" t="s">
        <v>14776</v>
      </c>
      <c r="AK1809" t="s">
        <v>40</v>
      </c>
      <c r="AL1809">
        <v>22880694</v>
      </c>
      <c r="AM1809" t="s">
        <v>0</v>
      </c>
      <c r="AN1809" t="s">
        <v>14777</v>
      </c>
      <c r="AP1809" t="s">
        <v>2846</v>
      </c>
      <c r="AQ1809" t="s">
        <v>0</v>
      </c>
      <c r="AR1809" t="s">
        <v>0</v>
      </c>
      <c r="AS1809" t="s">
        <v>0</v>
      </c>
      <c r="AT1809" t="s">
        <v>0</v>
      </c>
      <c r="AU1809" t="s">
        <v>0</v>
      </c>
      <c r="AV1809" t="s">
        <v>0</v>
      </c>
      <c r="AW1809" t="s">
        <v>0</v>
      </c>
      <c r="AX1809" t="s">
        <v>0</v>
      </c>
      <c r="AY1809" t="s">
        <v>0</v>
      </c>
      <c r="AZ1809" t="s">
        <v>0</v>
      </c>
      <c r="BA1809" t="s">
        <v>0</v>
      </c>
      <c r="BB1809" t="s">
        <v>0</v>
      </c>
      <c r="BC1809" t="s">
        <v>0</v>
      </c>
      <c r="BD1809" t="s">
        <v>0</v>
      </c>
      <c r="BE1809" t="s">
        <v>0</v>
      </c>
      <c r="BF1809" t="s">
        <v>0</v>
      </c>
      <c r="BG1809" t="s">
        <v>0</v>
      </c>
      <c r="BH1809" t="s">
        <v>0</v>
      </c>
      <c r="BI1809" t="s">
        <v>0</v>
      </c>
      <c r="BJ1809" t="s">
        <v>0</v>
      </c>
      <c r="BK1809" t="s">
        <v>0</v>
      </c>
      <c r="BL1809" t="s">
        <v>0</v>
      </c>
      <c r="BM1809" t="s">
        <v>0</v>
      </c>
      <c r="BN1809" t="s">
        <v>0</v>
      </c>
      <c r="BO1809" t="s">
        <v>0</v>
      </c>
      <c r="BP1809" t="s">
        <v>0</v>
      </c>
      <c r="BQ1809" t="s">
        <v>0</v>
      </c>
      <c r="BR1809" t="s">
        <v>0</v>
      </c>
      <c r="BS1809" t="s">
        <v>0</v>
      </c>
      <c r="BT1809" t="s">
        <v>0</v>
      </c>
      <c r="BU1809" t="s">
        <v>0</v>
      </c>
      <c r="BV1809" t="s">
        <v>0</v>
      </c>
      <c r="BW1809" t="s">
        <v>0</v>
      </c>
      <c r="BX1809" t="s">
        <v>0</v>
      </c>
      <c r="BY1809" t="s">
        <v>0</v>
      </c>
      <c r="BZ1809" t="s">
        <v>0</v>
      </c>
      <c r="CA1809" t="s">
        <v>0</v>
      </c>
      <c r="CB1809" t="s">
        <v>0</v>
      </c>
      <c r="CC1809" t="s">
        <v>0</v>
      </c>
      <c r="CD1809" t="s">
        <v>0</v>
      </c>
      <c r="CE1809" t="s">
        <v>0</v>
      </c>
      <c r="CF1809" t="s">
        <v>0</v>
      </c>
      <c r="CG1809" t="s">
        <v>0</v>
      </c>
      <c r="CH1809" t="s">
        <v>0</v>
      </c>
      <c r="CI1809" t="s">
        <v>0</v>
      </c>
      <c r="CJ1809" t="s">
        <v>0</v>
      </c>
      <c r="CK1809" t="s">
        <v>0</v>
      </c>
      <c r="CL1809" t="s">
        <v>0</v>
      </c>
      <c r="CM1809" t="s">
        <v>0</v>
      </c>
      <c r="CN1809" t="s">
        <v>0</v>
      </c>
      <c r="CO1809" t="s">
        <v>0</v>
      </c>
      <c r="CP1809" t="s">
        <v>0</v>
      </c>
      <c r="CQ1809" t="s">
        <v>0</v>
      </c>
      <c r="CR1809" t="s">
        <v>0</v>
      </c>
      <c r="CS1809" t="s">
        <v>0</v>
      </c>
      <c r="CT1809" t="s">
        <v>0</v>
      </c>
      <c r="CU1809" t="s">
        <v>0</v>
      </c>
      <c r="CV1809">
        <v>0</v>
      </c>
      <c r="CW1809">
        <v>509613</v>
      </c>
    </row>
    <row r="1810" spans="2:101" x14ac:dyDescent="0.25">
      <c r="B1810">
        <v>12414</v>
      </c>
      <c r="C1810" t="s">
        <v>14778</v>
      </c>
      <c r="D1810" t="s">
        <v>0</v>
      </c>
      <c r="E1810" t="s">
        <v>0</v>
      </c>
      <c r="F1810" t="s">
        <v>0</v>
      </c>
      <c r="G1810" t="s">
        <v>0</v>
      </c>
      <c r="H1810" t="s">
        <v>0</v>
      </c>
      <c r="I1810" t="s">
        <v>0</v>
      </c>
      <c r="J1810" t="s">
        <v>0</v>
      </c>
      <c r="K1810" t="s">
        <v>14779</v>
      </c>
      <c r="L1810" t="s">
        <v>14780</v>
      </c>
      <c r="M1810" t="s">
        <v>14781</v>
      </c>
      <c r="N1810" t="s">
        <v>0</v>
      </c>
      <c r="O1810" t="s">
        <v>0</v>
      </c>
      <c r="P1810" t="s">
        <v>0</v>
      </c>
      <c r="Q1810" t="s">
        <v>0</v>
      </c>
      <c r="R1810" t="s">
        <v>0</v>
      </c>
      <c r="S1810" t="s">
        <v>14782</v>
      </c>
      <c r="T1810" t="s">
        <v>0</v>
      </c>
      <c r="U1810" t="s">
        <v>36</v>
      </c>
      <c r="V1810" t="s">
        <v>2588</v>
      </c>
      <c r="W1810" t="s">
        <v>0</v>
      </c>
      <c r="X1810">
        <v>110</v>
      </c>
      <c r="Z1810">
        <v>1</v>
      </c>
      <c r="AA1810" t="s">
        <v>14783</v>
      </c>
      <c r="AB1810" t="s">
        <v>27</v>
      </c>
      <c r="AC1810" t="s">
        <v>14784</v>
      </c>
      <c r="AD1810" t="s">
        <v>14782</v>
      </c>
      <c r="AE1810" t="s">
        <v>37</v>
      </c>
      <c r="AF1810">
        <v>2016</v>
      </c>
      <c r="AG1810" t="s">
        <v>14785</v>
      </c>
      <c r="AH1810">
        <v>90</v>
      </c>
      <c r="AI1810" t="s">
        <v>14786</v>
      </c>
      <c r="AJ1810" t="s">
        <v>0</v>
      </c>
      <c r="AK1810" t="s">
        <v>28</v>
      </c>
      <c r="AL1810">
        <v>22866724</v>
      </c>
      <c r="AM1810" t="s">
        <v>14787</v>
      </c>
      <c r="AN1810" t="s">
        <v>14788</v>
      </c>
      <c r="AO1810">
        <v>16</v>
      </c>
      <c r="AP1810" t="s">
        <v>2588</v>
      </c>
      <c r="AQ1810" t="s">
        <v>0</v>
      </c>
      <c r="AR1810" t="s">
        <v>0</v>
      </c>
      <c r="AS1810" t="s">
        <v>0</v>
      </c>
      <c r="AT1810" t="s">
        <v>0</v>
      </c>
      <c r="AU1810" t="s">
        <v>0</v>
      </c>
      <c r="AV1810" t="s">
        <v>0</v>
      </c>
      <c r="AW1810" t="s">
        <v>0</v>
      </c>
      <c r="AX1810" t="s">
        <v>0</v>
      </c>
      <c r="AY1810" t="s">
        <v>0</v>
      </c>
      <c r="AZ1810" t="s">
        <v>0</v>
      </c>
      <c r="BA1810" t="s">
        <v>0</v>
      </c>
      <c r="BB1810" t="s">
        <v>0</v>
      </c>
      <c r="BC1810" t="s">
        <v>0</v>
      </c>
      <c r="BD1810" t="s">
        <v>0</v>
      </c>
      <c r="BE1810" t="s">
        <v>0</v>
      </c>
      <c r="BF1810" t="s">
        <v>0</v>
      </c>
      <c r="BG1810" t="s">
        <v>0</v>
      </c>
      <c r="BH1810" t="s">
        <v>0</v>
      </c>
      <c r="BI1810" t="s">
        <v>0</v>
      </c>
      <c r="BJ1810" t="s">
        <v>0</v>
      </c>
      <c r="BK1810" t="s">
        <v>0</v>
      </c>
      <c r="BL1810" t="s">
        <v>0</v>
      </c>
      <c r="BM1810" t="s">
        <v>0</v>
      </c>
      <c r="BN1810" t="s">
        <v>0</v>
      </c>
      <c r="BO1810" t="s">
        <v>0</v>
      </c>
      <c r="BP1810" t="s">
        <v>0</v>
      </c>
      <c r="BQ1810" t="s">
        <v>0</v>
      </c>
      <c r="BR1810" t="s">
        <v>0</v>
      </c>
      <c r="BS1810" t="s">
        <v>0</v>
      </c>
      <c r="BT1810" t="s">
        <v>0</v>
      </c>
      <c r="BU1810" t="s">
        <v>0</v>
      </c>
      <c r="BV1810" t="s">
        <v>0</v>
      </c>
      <c r="BW1810" t="s">
        <v>0</v>
      </c>
      <c r="BX1810" t="s">
        <v>0</v>
      </c>
      <c r="BY1810" t="s">
        <v>0</v>
      </c>
      <c r="BZ1810" t="s">
        <v>0</v>
      </c>
      <c r="CA1810" t="s">
        <v>0</v>
      </c>
      <c r="CB1810" t="s">
        <v>0</v>
      </c>
      <c r="CC1810" t="s">
        <v>0</v>
      </c>
      <c r="CD1810" t="s">
        <v>0</v>
      </c>
      <c r="CE1810" t="s">
        <v>0</v>
      </c>
      <c r="CF1810" t="s">
        <v>0</v>
      </c>
      <c r="CG1810" t="s">
        <v>0</v>
      </c>
      <c r="CH1810" t="s">
        <v>0</v>
      </c>
      <c r="CI1810" t="s">
        <v>0</v>
      </c>
      <c r="CJ1810" t="s">
        <v>0</v>
      </c>
      <c r="CK1810" t="s">
        <v>0</v>
      </c>
      <c r="CL1810" t="s">
        <v>0</v>
      </c>
      <c r="CM1810" t="s">
        <v>0</v>
      </c>
      <c r="CN1810" t="s">
        <v>0</v>
      </c>
      <c r="CO1810" t="s">
        <v>0</v>
      </c>
      <c r="CP1810" t="s">
        <v>0</v>
      </c>
      <c r="CQ1810" t="s">
        <v>0</v>
      </c>
      <c r="CR1810" t="s">
        <v>0</v>
      </c>
      <c r="CS1810" t="s">
        <v>0</v>
      </c>
      <c r="CT1810" t="s">
        <v>0</v>
      </c>
      <c r="CU1810" t="s">
        <v>0</v>
      </c>
      <c r="CV1810">
        <v>0</v>
      </c>
      <c r="CW1810">
        <v>512414</v>
      </c>
    </row>
    <row r="1811" spans="2:101" x14ac:dyDescent="0.25">
      <c r="B1811">
        <v>3045</v>
      </c>
      <c r="C1811" t="s">
        <v>14789</v>
      </c>
      <c r="D1811" t="s">
        <v>0</v>
      </c>
      <c r="E1811" t="s">
        <v>0</v>
      </c>
      <c r="F1811" t="s">
        <v>0</v>
      </c>
      <c r="G1811" t="s">
        <v>0</v>
      </c>
      <c r="H1811" t="s">
        <v>0</v>
      </c>
      <c r="I1811" t="s">
        <v>0</v>
      </c>
      <c r="J1811" t="s">
        <v>0</v>
      </c>
      <c r="K1811" t="s">
        <v>14790</v>
      </c>
      <c r="L1811" t="s">
        <v>14791</v>
      </c>
      <c r="M1811" t="s">
        <v>0</v>
      </c>
      <c r="N1811" t="s">
        <v>0</v>
      </c>
      <c r="O1811" t="s">
        <v>0</v>
      </c>
      <c r="P1811" t="s">
        <v>0</v>
      </c>
      <c r="Q1811" t="s">
        <v>0</v>
      </c>
      <c r="R1811" t="s">
        <v>0</v>
      </c>
      <c r="S1811" t="s">
        <v>14792</v>
      </c>
      <c r="T1811" t="s">
        <v>0</v>
      </c>
      <c r="U1811" t="s">
        <v>30</v>
      </c>
      <c r="V1811" t="s">
        <v>14793</v>
      </c>
      <c r="W1811" t="s">
        <v>0</v>
      </c>
      <c r="X1811">
        <v>822</v>
      </c>
      <c r="Z1811">
        <v>4</v>
      </c>
      <c r="AA1811" t="s">
        <v>3252</v>
      </c>
      <c r="AB1811" t="s">
        <v>27</v>
      </c>
      <c r="AC1811" t="s">
        <v>14794</v>
      </c>
      <c r="AD1811" t="s">
        <v>14792</v>
      </c>
      <c r="AE1811" t="s">
        <v>3253</v>
      </c>
      <c r="AF1811">
        <v>1992</v>
      </c>
      <c r="AG1811" t="s">
        <v>3254</v>
      </c>
      <c r="AH1811">
        <v>812</v>
      </c>
      <c r="AI1811" t="s">
        <v>14795</v>
      </c>
      <c r="AJ1811" t="s">
        <v>0</v>
      </c>
      <c r="AK1811" t="s">
        <v>28</v>
      </c>
      <c r="AL1811">
        <v>22874661</v>
      </c>
      <c r="AM1811" t="s">
        <v>14796</v>
      </c>
      <c r="AN1811" t="s">
        <v>14797</v>
      </c>
      <c r="AO1811">
        <v>54</v>
      </c>
      <c r="AP1811" t="s">
        <v>14793</v>
      </c>
      <c r="AQ1811" t="s">
        <v>0</v>
      </c>
      <c r="AR1811" t="s">
        <v>0</v>
      </c>
      <c r="AS1811" t="s">
        <v>0</v>
      </c>
      <c r="AT1811" t="s">
        <v>0</v>
      </c>
      <c r="AU1811" t="s">
        <v>0</v>
      </c>
      <c r="AV1811" t="s">
        <v>0</v>
      </c>
      <c r="AW1811" t="s">
        <v>0</v>
      </c>
      <c r="AX1811" t="s">
        <v>0</v>
      </c>
      <c r="AY1811" t="s">
        <v>0</v>
      </c>
      <c r="AZ1811" t="s">
        <v>0</v>
      </c>
      <c r="BA1811" t="s">
        <v>0</v>
      </c>
      <c r="BB1811" t="s">
        <v>0</v>
      </c>
      <c r="BC1811" t="s">
        <v>0</v>
      </c>
      <c r="BD1811" t="s">
        <v>0</v>
      </c>
      <c r="BE1811" t="s">
        <v>0</v>
      </c>
      <c r="BF1811" t="s">
        <v>0</v>
      </c>
      <c r="BG1811" t="s">
        <v>0</v>
      </c>
      <c r="BH1811" t="s">
        <v>0</v>
      </c>
      <c r="BI1811" t="s">
        <v>0</v>
      </c>
      <c r="BJ1811" t="s">
        <v>0</v>
      </c>
      <c r="BK1811" t="s">
        <v>0</v>
      </c>
      <c r="BL1811" t="s">
        <v>0</v>
      </c>
      <c r="BM1811" t="s">
        <v>0</v>
      </c>
      <c r="BN1811" t="s">
        <v>0</v>
      </c>
      <c r="BO1811" t="s">
        <v>0</v>
      </c>
      <c r="BP1811" t="s">
        <v>0</v>
      </c>
      <c r="BQ1811" t="s">
        <v>0</v>
      </c>
      <c r="BR1811" t="s">
        <v>0</v>
      </c>
      <c r="BS1811" t="s">
        <v>0</v>
      </c>
      <c r="BT1811" t="s">
        <v>0</v>
      </c>
      <c r="BU1811" t="s">
        <v>0</v>
      </c>
      <c r="BV1811" t="s">
        <v>0</v>
      </c>
      <c r="BW1811" t="s">
        <v>0</v>
      </c>
      <c r="BX1811" t="s">
        <v>0</v>
      </c>
      <c r="BY1811" t="s">
        <v>0</v>
      </c>
      <c r="BZ1811" t="s">
        <v>0</v>
      </c>
      <c r="CA1811" t="s">
        <v>0</v>
      </c>
      <c r="CB1811" t="s">
        <v>0</v>
      </c>
      <c r="CC1811" t="s">
        <v>0</v>
      </c>
      <c r="CD1811" t="s">
        <v>0</v>
      </c>
      <c r="CE1811" t="s">
        <v>0</v>
      </c>
      <c r="CF1811" t="s">
        <v>0</v>
      </c>
      <c r="CG1811" t="s">
        <v>0</v>
      </c>
      <c r="CH1811" t="s">
        <v>0</v>
      </c>
      <c r="CI1811" t="s">
        <v>0</v>
      </c>
      <c r="CJ1811" t="s">
        <v>0</v>
      </c>
      <c r="CK1811" t="s">
        <v>0</v>
      </c>
      <c r="CL1811" t="s">
        <v>0</v>
      </c>
      <c r="CM1811" t="s">
        <v>0</v>
      </c>
      <c r="CN1811" t="s">
        <v>0</v>
      </c>
      <c r="CO1811" t="s">
        <v>0</v>
      </c>
      <c r="CP1811" t="s">
        <v>0</v>
      </c>
      <c r="CQ1811" t="s">
        <v>0</v>
      </c>
      <c r="CR1811" t="s">
        <v>0</v>
      </c>
      <c r="CS1811" t="s">
        <v>0</v>
      </c>
      <c r="CT1811" t="s">
        <v>0</v>
      </c>
      <c r="CU1811" t="s">
        <v>0</v>
      </c>
      <c r="CV1811">
        <v>0</v>
      </c>
      <c r="CW1811">
        <v>503045</v>
      </c>
    </row>
    <row r="1812" spans="2:101" x14ac:dyDescent="0.25">
      <c r="B1812">
        <v>7035</v>
      </c>
      <c r="C1812" t="s">
        <v>14798</v>
      </c>
      <c r="D1812" t="s">
        <v>0</v>
      </c>
      <c r="E1812" t="s">
        <v>0</v>
      </c>
      <c r="F1812" t="s">
        <v>0</v>
      </c>
      <c r="G1812" t="s">
        <v>0</v>
      </c>
      <c r="H1812" t="s">
        <v>0</v>
      </c>
      <c r="I1812" t="s">
        <v>0</v>
      </c>
      <c r="J1812" t="s">
        <v>0</v>
      </c>
      <c r="K1812" t="s">
        <v>0</v>
      </c>
      <c r="L1812" t="s">
        <v>0</v>
      </c>
      <c r="M1812" t="s">
        <v>0</v>
      </c>
      <c r="N1812" t="s">
        <v>0</v>
      </c>
      <c r="O1812" t="s">
        <v>0</v>
      </c>
      <c r="P1812" t="s">
        <v>0</v>
      </c>
      <c r="Q1812" t="s">
        <v>0</v>
      </c>
      <c r="R1812" t="s">
        <v>0</v>
      </c>
      <c r="S1812" t="s">
        <v>14799</v>
      </c>
      <c r="T1812" t="s">
        <v>0</v>
      </c>
      <c r="V1812" t="s">
        <v>1728</v>
      </c>
      <c r="W1812" t="s">
        <v>0</v>
      </c>
      <c r="X1812" t="s">
        <v>0</v>
      </c>
      <c r="AA1812" t="s">
        <v>0</v>
      </c>
      <c r="AB1812" t="s">
        <v>27</v>
      </c>
      <c r="AC1812" t="s">
        <v>14800</v>
      </c>
      <c r="AD1812" t="s">
        <v>14799</v>
      </c>
      <c r="AE1812" t="s">
        <v>0</v>
      </c>
      <c r="AF1812">
        <v>1979</v>
      </c>
      <c r="AG1812" t="s">
        <v>0</v>
      </c>
      <c r="AH1812" t="s">
        <v>0</v>
      </c>
      <c r="AI1812" t="s">
        <v>14801</v>
      </c>
      <c r="AK1812" t="s">
        <v>34</v>
      </c>
      <c r="AL1812">
        <v>22881356</v>
      </c>
      <c r="AM1812" t="s">
        <v>0</v>
      </c>
      <c r="AN1812" t="s">
        <v>14802</v>
      </c>
      <c r="AP1812" t="s">
        <v>1728</v>
      </c>
      <c r="AQ1812" t="s">
        <v>0</v>
      </c>
      <c r="AR1812" t="s">
        <v>0</v>
      </c>
      <c r="AS1812" t="s">
        <v>0</v>
      </c>
      <c r="AT1812" t="s">
        <v>0</v>
      </c>
      <c r="AU1812" t="s">
        <v>0</v>
      </c>
      <c r="AV1812" t="s">
        <v>0</v>
      </c>
      <c r="AW1812" t="s">
        <v>0</v>
      </c>
      <c r="AX1812" t="s">
        <v>0</v>
      </c>
      <c r="AY1812" t="s">
        <v>0</v>
      </c>
      <c r="AZ1812" t="s">
        <v>0</v>
      </c>
      <c r="BA1812" t="s">
        <v>0</v>
      </c>
      <c r="BB1812" t="s">
        <v>0</v>
      </c>
      <c r="BC1812" t="s">
        <v>0</v>
      </c>
      <c r="BD1812" t="s">
        <v>0</v>
      </c>
      <c r="BE1812" t="s">
        <v>0</v>
      </c>
      <c r="BF1812" t="s">
        <v>0</v>
      </c>
      <c r="BG1812" t="s">
        <v>0</v>
      </c>
      <c r="BH1812" t="s">
        <v>0</v>
      </c>
      <c r="BI1812" t="s">
        <v>0</v>
      </c>
      <c r="BJ1812" t="s">
        <v>0</v>
      </c>
      <c r="BK1812" t="s">
        <v>0</v>
      </c>
      <c r="BL1812" t="s">
        <v>0</v>
      </c>
      <c r="BM1812" t="s">
        <v>0</v>
      </c>
      <c r="BN1812" t="s">
        <v>0</v>
      </c>
      <c r="BO1812" t="s">
        <v>0</v>
      </c>
      <c r="BP1812" t="s">
        <v>0</v>
      </c>
      <c r="BQ1812" t="s">
        <v>0</v>
      </c>
      <c r="BR1812" t="s">
        <v>0</v>
      </c>
      <c r="BS1812" t="s">
        <v>0</v>
      </c>
      <c r="BT1812" t="s">
        <v>0</v>
      </c>
      <c r="BU1812" t="s">
        <v>0</v>
      </c>
      <c r="BV1812" t="s">
        <v>0</v>
      </c>
      <c r="BW1812" t="s">
        <v>0</v>
      </c>
      <c r="BX1812" t="s">
        <v>0</v>
      </c>
      <c r="BY1812" t="s">
        <v>0</v>
      </c>
      <c r="BZ1812" t="s">
        <v>0</v>
      </c>
      <c r="CA1812" t="s">
        <v>0</v>
      </c>
      <c r="CB1812" t="s">
        <v>0</v>
      </c>
      <c r="CC1812" t="s">
        <v>0</v>
      </c>
      <c r="CD1812" t="s">
        <v>0</v>
      </c>
      <c r="CE1812" t="s">
        <v>0</v>
      </c>
      <c r="CF1812" t="s">
        <v>0</v>
      </c>
      <c r="CG1812" t="s">
        <v>0</v>
      </c>
      <c r="CH1812" t="s">
        <v>0</v>
      </c>
      <c r="CI1812" t="s">
        <v>0</v>
      </c>
      <c r="CJ1812" t="s">
        <v>0</v>
      </c>
      <c r="CK1812" t="s">
        <v>0</v>
      </c>
      <c r="CL1812" t="s">
        <v>0</v>
      </c>
      <c r="CM1812" t="s">
        <v>0</v>
      </c>
      <c r="CN1812" t="s">
        <v>0</v>
      </c>
      <c r="CO1812" t="s">
        <v>0</v>
      </c>
      <c r="CP1812" t="s">
        <v>0</v>
      </c>
      <c r="CQ1812" t="s">
        <v>0</v>
      </c>
      <c r="CR1812" t="s">
        <v>0</v>
      </c>
      <c r="CS1812" t="s">
        <v>0</v>
      </c>
      <c r="CT1812" t="s">
        <v>0</v>
      </c>
      <c r="CU1812" t="s">
        <v>0</v>
      </c>
      <c r="CV1812">
        <v>0</v>
      </c>
      <c r="CW1812">
        <v>507035</v>
      </c>
    </row>
    <row r="1813" spans="2:101" x14ac:dyDescent="0.25">
      <c r="B1813">
        <v>11205</v>
      </c>
      <c r="C1813" t="s">
        <v>14803</v>
      </c>
      <c r="D1813" t="s">
        <v>0</v>
      </c>
      <c r="E1813" t="s">
        <v>0</v>
      </c>
      <c r="F1813" t="s">
        <v>0</v>
      </c>
      <c r="G1813" t="s">
        <v>0</v>
      </c>
      <c r="H1813" t="s">
        <v>0</v>
      </c>
      <c r="I1813" t="s">
        <v>0</v>
      </c>
      <c r="J1813" t="s">
        <v>0</v>
      </c>
      <c r="K1813" t="s">
        <v>14804</v>
      </c>
      <c r="L1813" t="s">
        <v>14805</v>
      </c>
      <c r="M1813" t="s">
        <v>0</v>
      </c>
      <c r="N1813" t="s">
        <v>0</v>
      </c>
      <c r="O1813" t="s">
        <v>0</v>
      </c>
      <c r="P1813" t="s">
        <v>0</v>
      </c>
      <c r="Q1813" t="s">
        <v>0</v>
      </c>
      <c r="R1813" t="s">
        <v>0</v>
      </c>
      <c r="S1813" t="s">
        <v>14806</v>
      </c>
      <c r="T1813" t="s">
        <v>0</v>
      </c>
      <c r="V1813" t="s">
        <v>2845</v>
      </c>
      <c r="W1813" t="s">
        <v>0</v>
      </c>
      <c r="X1813">
        <v>84</v>
      </c>
      <c r="AA1813" t="s">
        <v>0</v>
      </c>
      <c r="AB1813" t="s">
        <v>27</v>
      </c>
      <c r="AD1813" t="s">
        <v>14806</v>
      </c>
      <c r="AE1813" t="s">
        <v>0</v>
      </c>
      <c r="AF1813">
        <v>2007</v>
      </c>
      <c r="AG1813" t="s">
        <v>0</v>
      </c>
      <c r="AH1813">
        <v>79</v>
      </c>
      <c r="AI1813" t="s">
        <v>14807</v>
      </c>
      <c r="AJ1813" t="s">
        <v>14808</v>
      </c>
      <c r="AK1813" t="s">
        <v>2577</v>
      </c>
      <c r="AL1813">
        <v>22887029</v>
      </c>
      <c r="AM1813" t="s">
        <v>14809</v>
      </c>
      <c r="AN1813" t="s">
        <v>0</v>
      </c>
      <c r="AO1813">
        <v>55</v>
      </c>
      <c r="AP1813" t="s">
        <v>2845</v>
      </c>
      <c r="AQ1813" t="s">
        <v>0</v>
      </c>
      <c r="AR1813" t="s">
        <v>0</v>
      </c>
      <c r="AS1813" t="s">
        <v>0</v>
      </c>
      <c r="AT1813" t="s">
        <v>0</v>
      </c>
      <c r="AU1813" t="s">
        <v>0</v>
      </c>
      <c r="AV1813" t="s">
        <v>0</v>
      </c>
      <c r="AW1813" t="s">
        <v>0</v>
      </c>
      <c r="AX1813" t="s">
        <v>0</v>
      </c>
      <c r="AY1813" t="s">
        <v>0</v>
      </c>
      <c r="AZ1813" t="s">
        <v>0</v>
      </c>
      <c r="BA1813" t="s">
        <v>0</v>
      </c>
      <c r="BB1813" t="s">
        <v>0</v>
      </c>
      <c r="BC1813" t="s">
        <v>0</v>
      </c>
      <c r="BD1813" t="s">
        <v>0</v>
      </c>
      <c r="BE1813" t="s">
        <v>0</v>
      </c>
      <c r="BF1813" t="s">
        <v>0</v>
      </c>
      <c r="BG1813" t="s">
        <v>0</v>
      </c>
      <c r="BH1813" t="s">
        <v>0</v>
      </c>
      <c r="BI1813" t="s">
        <v>0</v>
      </c>
      <c r="BJ1813" t="s">
        <v>0</v>
      </c>
      <c r="BK1813" t="s">
        <v>0</v>
      </c>
      <c r="BL1813" t="s">
        <v>0</v>
      </c>
      <c r="BM1813" t="s">
        <v>0</v>
      </c>
      <c r="BN1813" t="s">
        <v>0</v>
      </c>
      <c r="BO1813" t="s">
        <v>0</v>
      </c>
      <c r="BP1813" t="s">
        <v>0</v>
      </c>
      <c r="BQ1813" t="s">
        <v>0</v>
      </c>
      <c r="BR1813" t="s">
        <v>0</v>
      </c>
      <c r="BS1813" t="s">
        <v>0</v>
      </c>
      <c r="BT1813" t="s">
        <v>0</v>
      </c>
      <c r="BU1813" t="s">
        <v>0</v>
      </c>
      <c r="BV1813" t="s">
        <v>0</v>
      </c>
      <c r="BW1813" t="s">
        <v>0</v>
      </c>
      <c r="BX1813" t="s">
        <v>0</v>
      </c>
      <c r="BY1813" t="s">
        <v>0</v>
      </c>
      <c r="BZ1813" t="s">
        <v>0</v>
      </c>
      <c r="CA1813" t="s">
        <v>0</v>
      </c>
      <c r="CB1813" t="s">
        <v>0</v>
      </c>
      <c r="CC1813" t="s">
        <v>0</v>
      </c>
      <c r="CD1813" t="s">
        <v>0</v>
      </c>
      <c r="CE1813" t="s">
        <v>0</v>
      </c>
      <c r="CF1813" t="s">
        <v>0</v>
      </c>
      <c r="CG1813" t="s">
        <v>0</v>
      </c>
      <c r="CH1813" t="s">
        <v>0</v>
      </c>
      <c r="CI1813" t="s">
        <v>0</v>
      </c>
      <c r="CJ1813" t="s">
        <v>0</v>
      </c>
      <c r="CK1813" t="s">
        <v>0</v>
      </c>
      <c r="CL1813" t="s">
        <v>0</v>
      </c>
      <c r="CM1813" t="s">
        <v>0</v>
      </c>
      <c r="CN1813" t="s">
        <v>0</v>
      </c>
      <c r="CO1813" t="s">
        <v>0</v>
      </c>
      <c r="CP1813" t="s">
        <v>0</v>
      </c>
      <c r="CQ1813" t="s">
        <v>0</v>
      </c>
      <c r="CR1813" t="s">
        <v>0</v>
      </c>
      <c r="CS1813" t="s">
        <v>0</v>
      </c>
      <c r="CT1813" t="s">
        <v>0</v>
      </c>
      <c r="CU1813" t="s">
        <v>0</v>
      </c>
      <c r="CV1813">
        <v>0</v>
      </c>
      <c r="CW1813">
        <v>511205</v>
      </c>
    </row>
    <row r="1814" spans="2:101" x14ac:dyDescent="0.25">
      <c r="B1814">
        <v>15350</v>
      </c>
      <c r="C1814" t="s">
        <v>14810</v>
      </c>
      <c r="D1814" t="s">
        <v>0</v>
      </c>
      <c r="E1814" t="s">
        <v>0</v>
      </c>
      <c r="F1814" t="s">
        <v>0</v>
      </c>
      <c r="G1814" t="s">
        <v>0</v>
      </c>
      <c r="H1814" t="s">
        <v>0</v>
      </c>
      <c r="I1814" t="s">
        <v>0</v>
      </c>
      <c r="J1814" t="s">
        <v>0</v>
      </c>
      <c r="K1814" t="s">
        <v>0</v>
      </c>
      <c r="L1814" t="s">
        <v>0</v>
      </c>
      <c r="M1814" t="s">
        <v>0</v>
      </c>
      <c r="N1814" t="s">
        <v>0</v>
      </c>
      <c r="O1814" t="s">
        <v>0</v>
      </c>
      <c r="P1814" t="s">
        <v>0</v>
      </c>
      <c r="Q1814" t="s">
        <v>0</v>
      </c>
      <c r="R1814" t="s">
        <v>0</v>
      </c>
      <c r="S1814" t="s">
        <v>14811</v>
      </c>
      <c r="T1814" t="s">
        <v>0</v>
      </c>
      <c r="U1814" t="s">
        <v>30</v>
      </c>
      <c r="V1814" t="s">
        <v>3579</v>
      </c>
      <c r="W1814" t="s">
        <v>0</v>
      </c>
      <c r="X1814">
        <v>206</v>
      </c>
      <c r="Z1814">
        <v>2</v>
      </c>
      <c r="AA1814" t="s">
        <v>560</v>
      </c>
      <c r="AB1814" t="s">
        <v>27</v>
      </c>
      <c r="AC1814" t="s">
        <v>14812</v>
      </c>
      <c r="AD1814" t="s">
        <v>14811</v>
      </c>
      <c r="AE1814" t="s">
        <v>47</v>
      </c>
      <c r="AF1814">
        <v>1976</v>
      </c>
      <c r="AG1814" t="s">
        <v>562</v>
      </c>
      <c r="AH1814">
        <v>205</v>
      </c>
      <c r="AI1814" t="s">
        <v>14813</v>
      </c>
      <c r="AJ1814" t="s">
        <v>0</v>
      </c>
      <c r="AK1814" t="s">
        <v>28</v>
      </c>
      <c r="AL1814">
        <v>22875715</v>
      </c>
      <c r="AM1814" t="s">
        <v>14814</v>
      </c>
      <c r="AN1814" t="s">
        <v>14815</v>
      </c>
      <c r="AO1814">
        <v>94</v>
      </c>
      <c r="AP1814" t="s">
        <v>3579</v>
      </c>
      <c r="AQ1814" t="s">
        <v>0</v>
      </c>
      <c r="AR1814" t="s">
        <v>0</v>
      </c>
      <c r="AS1814" t="s">
        <v>0</v>
      </c>
      <c r="AT1814" t="s">
        <v>0</v>
      </c>
      <c r="AU1814" t="s">
        <v>0</v>
      </c>
      <c r="AV1814" t="s">
        <v>0</v>
      </c>
      <c r="AW1814" t="s">
        <v>0</v>
      </c>
      <c r="AX1814" t="s">
        <v>0</v>
      </c>
      <c r="AY1814" t="s">
        <v>0</v>
      </c>
      <c r="AZ1814" t="s">
        <v>0</v>
      </c>
      <c r="BA1814" t="s">
        <v>0</v>
      </c>
      <c r="BB1814" t="s">
        <v>0</v>
      </c>
      <c r="BC1814" t="s">
        <v>0</v>
      </c>
      <c r="BD1814" t="s">
        <v>0</v>
      </c>
      <c r="BE1814" t="s">
        <v>0</v>
      </c>
      <c r="BF1814" t="s">
        <v>0</v>
      </c>
      <c r="BG1814" t="s">
        <v>0</v>
      </c>
      <c r="BH1814" t="s">
        <v>0</v>
      </c>
      <c r="BI1814" t="s">
        <v>0</v>
      </c>
      <c r="BJ1814" t="s">
        <v>0</v>
      </c>
      <c r="BK1814" t="s">
        <v>0</v>
      </c>
      <c r="BL1814" t="s">
        <v>0</v>
      </c>
      <c r="BM1814" t="s">
        <v>0</v>
      </c>
      <c r="BN1814" t="s">
        <v>0</v>
      </c>
      <c r="BO1814" t="s">
        <v>0</v>
      </c>
      <c r="BP1814" t="s">
        <v>0</v>
      </c>
      <c r="BQ1814" t="s">
        <v>0</v>
      </c>
      <c r="BR1814" t="s">
        <v>0</v>
      </c>
      <c r="BS1814" t="s">
        <v>0</v>
      </c>
      <c r="BT1814" t="s">
        <v>0</v>
      </c>
      <c r="BU1814" t="s">
        <v>0</v>
      </c>
      <c r="BV1814" t="s">
        <v>0</v>
      </c>
      <c r="BW1814" t="s">
        <v>0</v>
      </c>
      <c r="BX1814" t="s">
        <v>0</v>
      </c>
      <c r="BY1814" t="s">
        <v>0</v>
      </c>
      <c r="BZ1814" t="s">
        <v>0</v>
      </c>
      <c r="CA1814" t="s">
        <v>0</v>
      </c>
      <c r="CB1814" t="s">
        <v>0</v>
      </c>
      <c r="CC1814" t="s">
        <v>0</v>
      </c>
      <c r="CD1814" t="s">
        <v>0</v>
      </c>
      <c r="CE1814" t="s">
        <v>0</v>
      </c>
      <c r="CF1814" t="s">
        <v>0</v>
      </c>
      <c r="CG1814" t="s">
        <v>0</v>
      </c>
      <c r="CH1814" t="s">
        <v>0</v>
      </c>
      <c r="CI1814" t="s">
        <v>0</v>
      </c>
      <c r="CJ1814" t="s">
        <v>0</v>
      </c>
      <c r="CK1814" t="s">
        <v>0</v>
      </c>
      <c r="CL1814" t="s">
        <v>0</v>
      </c>
      <c r="CM1814" t="s">
        <v>0</v>
      </c>
      <c r="CN1814" t="s">
        <v>0</v>
      </c>
      <c r="CO1814" t="s">
        <v>0</v>
      </c>
      <c r="CP1814" t="s">
        <v>0</v>
      </c>
      <c r="CQ1814" t="s">
        <v>0</v>
      </c>
      <c r="CR1814" t="s">
        <v>0</v>
      </c>
      <c r="CS1814" t="s">
        <v>0</v>
      </c>
      <c r="CT1814" t="s">
        <v>0</v>
      </c>
      <c r="CU1814" t="s">
        <v>0</v>
      </c>
      <c r="CV1814">
        <v>0</v>
      </c>
      <c r="CW1814">
        <v>515350</v>
      </c>
    </row>
    <row r="1815" spans="2:101" x14ac:dyDescent="0.25">
      <c r="B1815">
        <v>9062</v>
      </c>
      <c r="C1815" t="s">
        <v>14816</v>
      </c>
      <c r="D1815" t="s">
        <v>0</v>
      </c>
      <c r="E1815" t="s">
        <v>0</v>
      </c>
      <c r="F1815" t="s">
        <v>0</v>
      </c>
      <c r="G1815" t="s">
        <v>0</v>
      </c>
      <c r="H1815" t="s">
        <v>0</v>
      </c>
      <c r="I1815" t="s">
        <v>0</v>
      </c>
      <c r="J1815" t="s">
        <v>0</v>
      </c>
      <c r="K1815" t="s">
        <v>0</v>
      </c>
      <c r="L1815" t="s">
        <v>0</v>
      </c>
      <c r="M1815" t="s">
        <v>0</v>
      </c>
      <c r="N1815" t="s">
        <v>0</v>
      </c>
      <c r="O1815" t="s">
        <v>0</v>
      </c>
      <c r="P1815" t="s">
        <v>0</v>
      </c>
      <c r="Q1815" t="s">
        <v>0</v>
      </c>
      <c r="R1815" t="s">
        <v>0</v>
      </c>
      <c r="S1815" t="s">
        <v>14817</v>
      </c>
      <c r="T1815" t="s">
        <v>96</v>
      </c>
      <c r="V1815" t="s">
        <v>2535</v>
      </c>
      <c r="W1815" t="s">
        <v>0</v>
      </c>
      <c r="X1815" t="s">
        <v>0</v>
      </c>
      <c r="AA1815" t="s">
        <v>0</v>
      </c>
      <c r="AB1815" t="s">
        <v>27</v>
      </c>
      <c r="AC1815" t="s">
        <v>14818</v>
      </c>
      <c r="AD1815" t="s">
        <v>14817</v>
      </c>
      <c r="AE1815" t="s">
        <v>0</v>
      </c>
      <c r="AF1815">
        <v>2012</v>
      </c>
      <c r="AG1815" t="s">
        <v>0</v>
      </c>
      <c r="AH1815" t="s">
        <v>0</v>
      </c>
      <c r="AI1815" t="s">
        <v>14819</v>
      </c>
      <c r="AJ1815" t="s">
        <v>97</v>
      </c>
      <c r="AK1815" t="s">
        <v>31</v>
      </c>
      <c r="AL1815">
        <v>22878049</v>
      </c>
      <c r="AM1815" t="s">
        <v>0</v>
      </c>
      <c r="AN1815" t="s">
        <v>14820</v>
      </c>
      <c r="AP1815" t="s">
        <v>2535</v>
      </c>
      <c r="AQ1815" t="s">
        <v>0</v>
      </c>
      <c r="AR1815" t="s">
        <v>0</v>
      </c>
      <c r="AS1815" t="s">
        <v>0</v>
      </c>
      <c r="AT1815" t="s">
        <v>0</v>
      </c>
      <c r="AU1815" t="s">
        <v>0</v>
      </c>
      <c r="AV1815" t="s">
        <v>0</v>
      </c>
      <c r="AW1815" t="s">
        <v>0</v>
      </c>
      <c r="AX1815" t="s">
        <v>0</v>
      </c>
      <c r="AY1815" t="s">
        <v>0</v>
      </c>
      <c r="AZ1815" t="s">
        <v>0</v>
      </c>
      <c r="BA1815" t="s">
        <v>0</v>
      </c>
      <c r="BB1815" t="s">
        <v>0</v>
      </c>
      <c r="BC1815" t="s">
        <v>0</v>
      </c>
      <c r="BD1815" t="s">
        <v>0</v>
      </c>
      <c r="BE1815" t="s">
        <v>0</v>
      </c>
      <c r="BF1815" t="s">
        <v>0</v>
      </c>
      <c r="BG1815" t="s">
        <v>0</v>
      </c>
      <c r="BH1815" t="s">
        <v>0</v>
      </c>
      <c r="BI1815" t="s">
        <v>0</v>
      </c>
      <c r="BJ1815" t="s">
        <v>0</v>
      </c>
      <c r="BK1815" t="s">
        <v>0</v>
      </c>
      <c r="BL1815" t="s">
        <v>0</v>
      </c>
      <c r="BM1815" t="s">
        <v>0</v>
      </c>
      <c r="BN1815" t="s">
        <v>0</v>
      </c>
      <c r="BO1815" t="s">
        <v>0</v>
      </c>
      <c r="BP1815" t="s">
        <v>0</v>
      </c>
      <c r="BQ1815" t="s">
        <v>0</v>
      </c>
      <c r="BR1815" t="s">
        <v>0</v>
      </c>
      <c r="BS1815" t="s">
        <v>0</v>
      </c>
      <c r="BT1815" t="s">
        <v>0</v>
      </c>
      <c r="BU1815" t="s">
        <v>0</v>
      </c>
      <c r="BV1815" t="s">
        <v>0</v>
      </c>
      <c r="BW1815" t="s">
        <v>0</v>
      </c>
      <c r="BX1815" t="s">
        <v>0</v>
      </c>
      <c r="BY1815" t="s">
        <v>0</v>
      </c>
      <c r="BZ1815" t="s">
        <v>0</v>
      </c>
      <c r="CA1815" t="s">
        <v>0</v>
      </c>
      <c r="CB1815" t="s">
        <v>0</v>
      </c>
      <c r="CC1815" t="s">
        <v>0</v>
      </c>
      <c r="CD1815" t="s">
        <v>0</v>
      </c>
      <c r="CE1815" t="s">
        <v>0</v>
      </c>
      <c r="CF1815" t="s">
        <v>0</v>
      </c>
      <c r="CG1815" t="s">
        <v>0</v>
      </c>
      <c r="CH1815" t="s">
        <v>0</v>
      </c>
      <c r="CI1815" t="s">
        <v>0</v>
      </c>
      <c r="CJ1815" t="s">
        <v>0</v>
      </c>
      <c r="CK1815" t="s">
        <v>0</v>
      </c>
      <c r="CL1815" t="s">
        <v>0</v>
      </c>
      <c r="CM1815" t="s">
        <v>0</v>
      </c>
      <c r="CN1815" t="s">
        <v>0</v>
      </c>
      <c r="CO1815" t="s">
        <v>0</v>
      </c>
      <c r="CP1815" t="s">
        <v>0</v>
      </c>
      <c r="CQ1815" t="s">
        <v>0</v>
      </c>
      <c r="CR1815" t="s">
        <v>0</v>
      </c>
      <c r="CS1815" t="s">
        <v>0</v>
      </c>
      <c r="CT1815" t="s">
        <v>0</v>
      </c>
      <c r="CU1815" t="s">
        <v>0</v>
      </c>
      <c r="CV1815">
        <v>0</v>
      </c>
      <c r="CW1815">
        <v>509062</v>
      </c>
    </row>
    <row r="1816" spans="2:101" x14ac:dyDescent="0.25">
      <c r="B1816">
        <v>2811</v>
      </c>
      <c r="C1816" t="s">
        <v>14821</v>
      </c>
      <c r="D1816" t="s">
        <v>0</v>
      </c>
      <c r="E1816" t="s">
        <v>0</v>
      </c>
      <c r="F1816" t="s">
        <v>0</v>
      </c>
      <c r="G1816" t="s">
        <v>0</v>
      </c>
      <c r="H1816" t="s">
        <v>0</v>
      </c>
      <c r="I1816" t="s">
        <v>0</v>
      </c>
      <c r="J1816" t="s">
        <v>0</v>
      </c>
      <c r="K1816" t="s">
        <v>0</v>
      </c>
      <c r="L1816" t="s">
        <v>0</v>
      </c>
      <c r="M1816" t="s">
        <v>0</v>
      </c>
      <c r="N1816" t="s">
        <v>0</v>
      </c>
      <c r="O1816" t="s">
        <v>0</v>
      </c>
      <c r="P1816" t="s">
        <v>0</v>
      </c>
      <c r="Q1816" t="s">
        <v>0</v>
      </c>
      <c r="R1816" t="s">
        <v>0</v>
      </c>
      <c r="S1816" t="s">
        <v>14822</v>
      </c>
      <c r="T1816" t="s">
        <v>0</v>
      </c>
      <c r="U1816" t="s">
        <v>30</v>
      </c>
      <c r="V1816" t="s">
        <v>2845</v>
      </c>
      <c r="W1816" t="s">
        <v>0</v>
      </c>
      <c r="X1816">
        <v>2726</v>
      </c>
      <c r="Z1816" t="s">
        <v>3424</v>
      </c>
      <c r="AA1816" t="s">
        <v>0</v>
      </c>
      <c r="AB1816" t="s">
        <v>27</v>
      </c>
      <c r="AC1816" t="s">
        <v>14823</v>
      </c>
      <c r="AD1816" t="s">
        <v>14822</v>
      </c>
      <c r="AE1816" t="s">
        <v>0</v>
      </c>
      <c r="AF1816">
        <v>2007</v>
      </c>
      <c r="AG1816" t="s">
        <v>1771</v>
      </c>
      <c r="AH1816">
        <v>2726</v>
      </c>
      <c r="AI1816" t="s">
        <v>14824</v>
      </c>
      <c r="AJ1816" t="s">
        <v>2518</v>
      </c>
      <c r="AK1816" t="s">
        <v>31</v>
      </c>
      <c r="AL1816">
        <v>22873965</v>
      </c>
      <c r="AM1816" t="s">
        <v>14825</v>
      </c>
      <c r="AN1816" t="s">
        <v>14826</v>
      </c>
      <c r="AP1816" t="s">
        <v>2845</v>
      </c>
      <c r="AQ1816" t="s">
        <v>0</v>
      </c>
      <c r="AR1816" t="s">
        <v>0</v>
      </c>
      <c r="AS1816" t="s">
        <v>0</v>
      </c>
      <c r="AT1816" t="s">
        <v>0</v>
      </c>
      <c r="AU1816" t="s">
        <v>0</v>
      </c>
      <c r="AV1816" t="s">
        <v>0</v>
      </c>
      <c r="AW1816" t="s">
        <v>0</v>
      </c>
      <c r="AX1816" t="s">
        <v>0</v>
      </c>
      <c r="AY1816" t="s">
        <v>0</v>
      </c>
      <c r="AZ1816" t="s">
        <v>0</v>
      </c>
      <c r="BA1816" t="s">
        <v>0</v>
      </c>
      <c r="BB1816" t="s">
        <v>0</v>
      </c>
      <c r="BC1816" t="s">
        <v>0</v>
      </c>
      <c r="BD1816" t="s">
        <v>0</v>
      </c>
      <c r="BE1816" t="s">
        <v>0</v>
      </c>
      <c r="BF1816" t="s">
        <v>0</v>
      </c>
      <c r="BG1816" t="s">
        <v>0</v>
      </c>
      <c r="BH1816" t="s">
        <v>0</v>
      </c>
      <c r="BI1816" t="s">
        <v>0</v>
      </c>
      <c r="BJ1816" t="s">
        <v>0</v>
      </c>
      <c r="BK1816" t="s">
        <v>0</v>
      </c>
      <c r="BL1816" t="s">
        <v>0</v>
      </c>
      <c r="BM1816" t="s">
        <v>0</v>
      </c>
      <c r="BN1816" t="s">
        <v>0</v>
      </c>
      <c r="BO1816" t="s">
        <v>0</v>
      </c>
      <c r="BP1816" t="s">
        <v>0</v>
      </c>
      <c r="BQ1816" t="s">
        <v>0</v>
      </c>
      <c r="BR1816" t="s">
        <v>0</v>
      </c>
      <c r="BS1816" t="s">
        <v>0</v>
      </c>
      <c r="BT1816" t="s">
        <v>0</v>
      </c>
      <c r="BU1816" t="s">
        <v>0</v>
      </c>
      <c r="BV1816" t="s">
        <v>0</v>
      </c>
      <c r="BW1816" t="s">
        <v>0</v>
      </c>
      <c r="BX1816" t="s">
        <v>0</v>
      </c>
      <c r="BY1816" t="s">
        <v>0</v>
      </c>
      <c r="BZ1816" t="s">
        <v>0</v>
      </c>
      <c r="CA1816" t="s">
        <v>0</v>
      </c>
      <c r="CB1816" t="s">
        <v>0</v>
      </c>
      <c r="CC1816" t="s">
        <v>0</v>
      </c>
      <c r="CD1816" t="s">
        <v>0</v>
      </c>
      <c r="CE1816" t="s">
        <v>0</v>
      </c>
      <c r="CF1816" t="s">
        <v>0</v>
      </c>
      <c r="CG1816" t="s">
        <v>0</v>
      </c>
      <c r="CH1816" t="s">
        <v>0</v>
      </c>
      <c r="CI1816" t="s">
        <v>0</v>
      </c>
      <c r="CJ1816" t="s">
        <v>0</v>
      </c>
      <c r="CK1816" t="s">
        <v>0</v>
      </c>
      <c r="CL1816" t="s">
        <v>0</v>
      </c>
      <c r="CM1816" t="s">
        <v>0</v>
      </c>
      <c r="CN1816" t="s">
        <v>0</v>
      </c>
      <c r="CO1816" t="s">
        <v>0</v>
      </c>
      <c r="CP1816" t="s">
        <v>0</v>
      </c>
      <c r="CQ1816" t="s">
        <v>0</v>
      </c>
      <c r="CR1816" t="s">
        <v>0</v>
      </c>
      <c r="CS1816" t="s">
        <v>0</v>
      </c>
      <c r="CT1816" t="s">
        <v>0</v>
      </c>
      <c r="CU1816" t="s">
        <v>0</v>
      </c>
      <c r="CV1816">
        <v>0</v>
      </c>
      <c r="CW1816">
        <v>502811</v>
      </c>
    </row>
    <row r="1817" spans="2:101" x14ac:dyDescent="0.25">
      <c r="B1817">
        <v>4948</v>
      </c>
      <c r="C1817" t="s">
        <v>1751</v>
      </c>
      <c r="D1817" t="s">
        <v>0</v>
      </c>
      <c r="E1817" t="s">
        <v>0</v>
      </c>
      <c r="F1817" t="s">
        <v>0</v>
      </c>
      <c r="G1817" t="s">
        <v>0</v>
      </c>
      <c r="H1817" t="s">
        <v>0</v>
      </c>
      <c r="I1817" t="s">
        <v>0</v>
      </c>
      <c r="J1817" t="s">
        <v>0</v>
      </c>
      <c r="K1817" t="s">
        <v>3375</v>
      </c>
      <c r="L1817" t="s">
        <v>3376</v>
      </c>
      <c r="M1817" t="s">
        <v>0</v>
      </c>
      <c r="N1817" t="s">
        <v>0</v>
      </c>
      <c r="O1817" t="s">
        <v>0</v>
      </c>
      <c r="P1817" t="s">
        <v>0</v>
      </c>
      <c r="Q1817" t="s">
        <v>0</v>
      </c>
      <c r="R1817" t="s">
        <v>0</v>
      </c>
      <c r="S1817" t="s">
        <v>3377</v>
      </c>
      <c r="T1817" t="s">
        <v>0</v>
      </c>
      <c r="U1817" t="s">
        <v>30</v>
      </c>
      <c r="V1817" t="s">
        <v>0</v>
      </c>
      <c r="W1817" t="s">
        <v>0</v>
      </c>
      <c r="X1817">
        <v>1024</v>
      </c>
      <c r="Z1817">
        <v>4</v>
      </c>
      <c r="AA1817" t="s">
        <v>3378</v>
      </c>
      <c r="AB1817" t="s">
        <v>27</v>
      </c>
      <c r="AC1817" t="s">
        <v>3379</v>
      </c>
      <c r="AD1817" t="s">
        <v>3377</v>
      </c>
      <c r="AE1817" t="s">
        <v>46</v>
      </c>
      <c r="AF1817" t="s">
        <v>0</v>
      </c>
      <c r="AG1817" t="s">
        <v>3380</v>
      </c>
      <c r="AH1817">
        <v>1021</v>
      </c>
      <c r="AI1817" t="s">
        <v>3381</v>
      </c>
      <c r="AJ1817" t="s">
        <v>0</v>
      </c>
      <c r="AK1817" t="s">
        <v>28</v>
      </c>
      <c r="AL1817">
        <v>22868962</v>
      </c>
      <c r="AM1817" t="s">
        <v>3382</v>
      </c>
      <c r="AN1817" t="s">
        <v>3383</v>
      </c>
      <c r="AO1817">
        <v>36</v>
      </c>
      <c r="AP1817" t="s">
        <v>0</v>
      </c>
      <c r="AQ1817" t="s">
        <v>0</v>
      </c>
      <c r="AR1817" t="s">
        <v>0</v>
      </c>
      <c r="AS1817" t="s">
        <v>0</v>
      </c>
      <c r="AT1817" t="s">
        <v>0</v>
      </c>
      <c r="AU1817" t="s">
        <v>0</v>
      </c>
      <c r="AV1817" t="s">
        <v>0</v>
      </c>
      <c r="AW1817" t="s">
        <v>0</v>
      </c>
      <c r="AX1817" t="s">
        <v>0</v>
      </c>
      <c r="AY1817" t="s">
        <v>0</v>
      </c>
      <c r="AZ1817" t="s">
        <v>0</v>
      </c>
      <c r="BA1817" t="s">
        <v>0</v>
      </c>
      <c r="BB1817" t="s">
        <v>0</v>
      </c>
      <c r="BC1817" t="s">
        <v>0</v>
      </c>
      <c r="BD1817" t="s">
        <v>0</v>
      </c>
      <c r="BE1817" t="s">
        <v>0</v>
      </c>
      <c r="BF1817" t="s">
        <v>0</v>
      </c>
      <c r="BG1817" t="s">
        <v>0</v>
      </c>
      <c r="BH1817" t="s">
        <v>0</v>
      </c>
      <c r="BI1817" t="s">
        <v>0</v>
      </c>
      <c r="BJ1817" t="s">
        <v>0</v>
      </c>
      <c r="BK1817" t="s">
        <v>0</v>
      </c>
      <c r="BL1817" t="s">
        <v>0</v>
      </c>
      <c r="BM1817" t="s">
        <v>0</v>
      </c>
      <c r="BN1817" t="s">
        <v>0</v>
      </c>
      <c r="BO1817" t="s">
        <v>0</v>
      </c>
      <c r="BP1817" t="s">
        <v>0</v>
      </c>
      <c r="BQ1817" t="s">
        <v>0</v>
      </c>
      <c r="BR1817" t="s">
        <v>0</v>
      </c>
      <c r="BS1817" t="s">
        <v>0</v>
      </c>
      <c r="BT1817" t="s">
        <v>0</v>
      </c>
      <c r="BU1817" t="s">
        <v>0</v>
      </c>
      <c r="BV1817" t="s">
        <v>0</v>
      </c>
      <c r="BW1817" t="s">
        <v>0</v>
      </c>
      <c r="BX1817" t="s">
        <v>0</v>
      </c>
      <c r="BY1817" t="s">
        <v>0</v>
      </c>
      <c r="BZ1817" t="s">
        <v>0</v>
      </c>
      <c r="CA1817" t="s">
        <v>0</v>
      </c>
      <c r="CB1817" t="s">
        <v>0</v>
      </c>
      <c r="CC1817" t="s">
        <v>0</v>
      </c>
      <c r="CD1817" t="s">
        <v>0</v>
      </c>
      <c r="CE1817" t="s">
        <v>0</v>
      </c>
      <c r="CF1817" t="s">
        <v>0</v>
      </c>
      <c r="CG1817" t="s">
        <v>0</v>
      </c>
      <c r="CH1817" t="s">
        <v>0</v>
      </c>
      <c r="CI1817" t="s">
        <v>0</v>
      </c>
      <c r="CJ1817" t="s">
        <v>0</v>
      </c>
      <c r="CK1817" t="s">
        <v>0</v>
      </c>
      <c r="CL1817" t="s">
        <v>0</v>
      </c>
      <c r="CM1817" t="s">
        <v>0</v>
      </c>
      <c r="CN1817" t="s">
        <v>0</v>
      </c>
      <c r="CO1817" t="s">
        <v>0</v>
      </c>
      <c r="CP1817" t="s">
        <v>0</v>
      </c>
      <c r="CQ1817" t="s">
        <v>0</v>
      </c>
      <c r="CR1817" t="s">
        <v>0</v>
      </c>
      <c r="CS1817" t="s">
        <v>0</v>
      </c>
      <c r="CT1817" t="s">
        <v>0</v>
      </c>
      <c r="CU1817" t="s">
        <v>0</v>
      </c>
      <c r="CV1817">
        <v>0</v>
      </c>
      <c r="CW1817">
        <v>504948</v>
      </c>
    </row>
    <row r="1818" spans="2:101" x14ac:dyDescent="0.25">
      <c r="B1818">
        <v>17288</v>
      </c>
      <c r="C1818" t="s">
        <v>14827</v>
      </c>
      <c r="D1818" t="s">
        <v>0</v>
      </c>
      <c r="E1818" t="s">
        <v>0</v>
      </c>
      <c r="F1818" t="s">
        <v>0</v>
      </c>
      <c r="G1818" t="s">
        <v>0</v>
      </c>
      <c r="H1818" t="s">
        <v>0</v>
      </c>
      <c r="I1818" t="s">
        <v>0</v>
      </c>
      <c r="J1818" t="s">
        <v>0</v>
      </c>
      <c r="K1818" t="s">
        <v>243</v>
      </c>
      <c r="L1818" t="s">
        <v>2569</v>
      </c>
      <c r="M1818" t="s">
        <v>0</v>
      </c>
      <c r="N1818" t="s">
        <v>0</v>
      </c>
      <c r="O1818" t="s">
        <v>0</v>
      </c>
      <c r="P1818" t="s">
        <v>0</v>
      </c>
      <c r="Q1818" t="s">
        <v>0</v>
      </c>
      <c r="R1818" t="s">
        <v>0</v>
      </c>
      <c r="S1818" t="s">
        <v>14828</v>
      </c>
      <c r="T1818" t="s">
        <v>0</v>
      </c>
      <c r="V1818" t="s">
        <v>288</v>
      </c>
      <c r="W1818" t="s">
        <v>0</v>
      </c>
      <c r="X1818" t="s">
        <v>0</v>
      </c>
      <c r="AA1818" t="s">
        <v>0</v>
      </c>
      <c r="AB1818" t="s">
        <v>27</v>
      </c>
      <c r="AC1818" t="s">
        <v>14829</v>
      </c>
      <c r="AD1818" t="s">
        <v>14828</v>
      </c>
      <c r="AE1818" t="s">
        <v>0</v>
      </c>
      <c r="AF1818">
        <v>1984</v>
      </c>
      <c r="AG1818" t="s">
        <v>0</v>
      </c>
      <c r="AH1818" t="s">
        <v>0</v>
      </c>
      <c r="AI1818" t="s">
        <v>14830</v>
      </c>
      <c r="AK1818" t="s">
        <v>34</v>
      </c>
      <c r="AL1818">
        <v>22880848</v>
      </c>
      <c r="AM1818" t="s">
        <v>0</v>
      </c>
      <c r="AN1818" t="s">
        <v>14831</v>
      </c>
      <c r="AP1818" t="s">
        <v>288</v>
      </c>
      <c r="AQ1818" t="s">
        <v>0</v>
      </c>
      <c r="AR1818" t="s">
        <v>0</v>
      </c>
      <c r="AS1818" t="s">
        <v>0</v>
      </c>
      <c r="AT1818" t="s">
        <v>0</v>
      </c>
      <c r="AU1818" t="s">
        <v>0</v>
      </c>
      <c r="AV1818" t="s">
        <v>0</v>
      </c>
      <c r="AW1818" t="s">
        <v>0</v>
      </c>
      <c r="AX1818" t="s">
        <v>0</v>
      </c>
      <c r="AY1818" t="s">
        <v>0</v>
      </c>
      <c r="AZ1818" t="s">
        <v>0</v>
      </c>
      <c r="BA1818" t="s">
        <v>0</v>
      </c>
      <c r="BB1818" t="s">
        <v>0</v>
      </c>
      <c r="BC1818" t="s">
        <v>0</v>
      </c>
      <c r="BD1818" t="s">
        <v>0</v>
      </c>
      <c r="BE1818" t="s">
        <v>0</v>
      </c>
      <c r="BF1818" t="s">
        <v>0</v>
      </c>
      <c r="BG1818" t="s">
        <v>0</v>
      </c>
      <c r="BH1818" t="s">
        <v>0</v>
      </c>
      <c r="BI1818" t="s">
        <v>0</v>
      </c>
      <c r="BJ1818" t="s">
        <v>0</v>
      </c>
      <c r="BK1818" t="s">
        <v>0</v>
      </c>
      <c r="BL1818" t="s">
        <v>0</v>
      </c>
      <c r="BM1818" t="s">
        <v>0</v>
      </c>
      <c r="BN1818" t="s">
        <v>0</v>
      </c>
      <c r="BO1818" t="s">
        <v>0</v>
      </c>
      <c r="BP1818" t="s">
        <v>0</v>
      </c>
      <c r="BQ1818" t="s">
        <v>0</v>
      </c>
      <c r="BR1818" t="s">
        <v>0</v>
      </c>
      <c r="BS1818" t="s">
        <v>0</v>
      </c>
      <c r="BT1818" t="s">
        <v>0</v>
      </c>
      <c r="BU1818" t="s">
        <v>0</v>
      </c>
      <c r="BV1818" t="s">
        <v>0</v>
      </c>
      <c r="BW1818" t="s">
        <v>0</v>
      </c>
      <c r="BX1818" t="s">
        <v>0</v>
      </c>
      <c r="BY1818" t="s">
        <v>0</v>
      </c>
      <c r="BZ1818" t="s">
        <v>0</v>
      </c>
      <c r="CA1818" t="s">
        <v>0</v>
      </c>
      <c r="CB1818" t="s">
        <v>0</v>
      </c>
      <c r="CC1818" t="s">
        <v>0</v>
      </c>
      <c r="CD1818" t="s">
        <v>0</v>
      </c>
      <c r="CE1818" t="s">
        <v>0</v>
      </c>
      <c r="CF1818" t="s">
        <v>0</v>
      </c>
      <c r="CG1818" t="s">
        <v>0</v>
      </c>
      <c r="CH1818" t="s">
        <v>0</v>
      </c>
      <c r="CI1818" t="s">
        <v>0</v>
      </c>
      <c r="CJ1818" t="s">
        <v>0</v>
      </c>
      <c r="CK1818" t="s">
        <v>0</v>
      </c>
      <c r="CL1818" t="s">
        <v>0</v>
      </c>
      <c r="CM1818" t="s">
        <v>0</v>
      </c>
      <c r="CN1818" t="s">
        <v>0</v>
      </c>
      <c r="CO1818" t="s">
        <v>0</v>
      </c>
      <c r="CP1818" t="s">
        <v>0</v>
      </c>
      <c r="CQ1818" t="s">
        <v>0</v>
      </c>
      <c r="CR1818" t="s">
        <v>0</v>
      </c>
      <c r="CS1818" t="s">
        <v>0</v>
      </c>
      <c r="CT1818" t="s">
        <v>0</v>
      </c>
      <c r="CU1818" t="s">
        <v>0</v>
      </c>
      <c r="CV1818">
        <v>0</v>
      </c>
      <c r="CW1818">
        <v>517288</v>
      </c>
    </row>
    <row r="1819" spans="2:101" x14ac:dyDescent="0.25">
      <c r="B1819">
        <v>18537</v>
      </c>
      <c r="C1819" t="s">
        <v>14832</v>
      </c>
      <c r="D1819" t="s">
        <v>0</v>
      </c>
      <c r="E1819" t="s">
        <v>0</v>
      </c>
      <c r="F1819" t="s">
        <v>0</v>
      </c>
      <c r="G1819" t="s">
        <v>0</v>
      </c>
      <c r="H1819" t="s">
        <v>0</v>
      </c>
      <c r="I1819" t="s">
        <v>0</v>
      </c>
      <c r="J1819" t="s">
        <v>0</v>
      </c>
      <c r="K1819" t="s">
        <v>14833</v>
      </c>
      <c r="L1819" t="s">
        <v>14834</v>
      </c>
      <c r="M1819" t="s">
        <v>0</v>
      </c>
      <c r="N1819" t="s">
        <v>0</v>
      </c>
      <c r="O1819" t="s">
        <v>0</v>
      </c>
      <c r="P1819" t="s">
        <v>0</v>
      </c>
      <c r="Q1819" t="s">
        <v>0</v>
      </c>
      <c r="R1819" t="s">
        <v>0</v>
      </c>
      <c r="S1819" t="s">
        <v>14835</v>
      </c>
      <c r="T1819" t="s">
        <v>0</v>
      </c>
      <c r="V1819" t="s">
        <v>6766</v>
      </c>
      <c r="W1819" t="s">
        <v>0</v>
      </c>
      <c r="X1819">
        <v>990</v>
      </c>
      <c r="AA1819" t="s">
        <v>10322</v>
      </c>
      <c r="AB1819" t="s">
        <v>27</v>
      </c>
      <c r="AC1819" t="s">
        <v>14836</v>
      </c>
      <c r="AD1819" t="s">
        <v>14835</v>
      </c>
      <c r="AE1819" t="s">
        <v>0</v>
      </c>
      <c r="AF1819">
        <v>1958</v>
      </c>
      <c r="AG1819">
        <v>29955</v>
      </c>
      <c r="AH1819">
        <v>985</v>
      </c>
      <c r="AI1819" t="s">
        <v>14837</v>
      </c>
      <c r="AJ1819" t="s">
        <v>0</v>
      </c>
      <c r="AK1819" t="s">
        <v>28</v>
      </c>
      <c r="AL1819">
        <v>22885353</v>
      </c>
      <c r="AM1819" t="s">
        <v>0</v>
      </c>
      <c r="AN1819" t="s">
        <v>14838</v>
      </c>
      <c r="AO1819">
        <v>168</v>
      </c>
      <c r="AP1819" t="s">
        <v>6766</v>
      </c>
      <c r="AQ1819" t="s">
        <v>0</v>
      </c>
      <c r="AR1819" t="s">
        <v>0</v>
      </c>
      <c r="AS1819" t="s">
        <v>0</v>
      </c>
      <c r="AT1819" t="s">
        <v>0</v>
      </c>
      <c r="AU1819" t="s">
        <v>0</v>
      </c>
      <c r="AV1819" t="s">
        <v>0</v>
      </c>
      <c r="AW1819" t="s">
        <v>0</v>
      </c>
      <c r="AX1819" t="s">
        <v>0</v>
      </c>
      <c r="AY1819" t="s">
        <v>0</v>
      </c>
      <c r="AZ1819" t="s">
        <v>0</v>
      </c>
      <c r="BA1819" t="s">
        <v>0</v>
      </c>
      <c r="BB1819" t="s">
        <v>0</v>
      </c>
      <c r="BC1819" t="s">
        <v>0</v>
      </c>
      <c r="BD1819" t="s">
        <v>0</v>
      </c>
      <c r="BE1819" t="s">
        <v>0</v>
      </c>
      <c r="BF1819" t="s">
        <v>0</v>
      </c>
      <c r="BG1819" t="s">
        <v>0</v>
      </c>
      <c r="BH1819" t="s">
        <v>0</v>
      </c>
      <c r="BI1819" t="s">
        <v>0</v>
      </c>
      <c r="BJ1819" t="s">
        <v>0</v>
      </c>
      <c r="BK1819" t="s">
        <v>0</v>
      </c>
      <c r="BL1819" t="s">
        <v>0</v>
      </c>
      <c r="BM1819" t="s">
        <v>0</v>
      </c>
      <c r="BN1819" t="s">
        <v>0</v>
      </c>
      <c r="BO1819" t="s">
        <v>0</v>
      </c>
      <c r="BP1819" t="s">
        <v>0</v>
      </c>
      <c r="BQ1819" t="s">
        <v>0</v>
      </c>
      <c r="BR1819" t="s">
        <v>0</v>
      </c>
      <c r="BS1819" t="s">
        <v>0</v>
      </c>
      <c r="BT1819" t="s">
        <v>0</v>
      </c>
      <c r="BU1819" t="s">
        <v>0</v>
      </c>
      <c r="BV1819" t="s">
        <v>0</v>
      </c>
      <c r="BW1819" t="s">
        <v>0</v>
      </c>
      <c r="BX1819" t="s">
        <v>0</v>
      </c>
      <c r="BY1819" t="s">
        <v>0</v>
      </c>
      <c r="BZ1819" t="s">
        <v>0</v>
      </c>
      <c r="CA1819" t="s">
        <v>0</v>
      </c>
      <c r="CB1819" t="s">
        <v>0</v>
      </c>
      <c r="CC1819" t="s">
        <v>0</v>
      </c>
      <c r="CD1819" t="s">
        <v>0</v>
      </c>
      <c r="CE1819" t="s">
        <v>0</v>
      </c>
      <c r="CF1819" t="s">
        <v>0</v>
      </c>
      <c r="CG1819" t="s">
        <v>0</v>
      </c>
      <c r="CH1819" t="s">
        <v>0</v>
      </c>
      <c r="CI1819" t="s">
        <v>0</v>
      </c>
      <c r="CJ1819" t="s">
        <v>0</v>
      </c>
      <c r="CK1819" t="s">
        <v>0</v>
      </c>
      <c r="CL1819" t="s">
        <v>0</v>
      </c>
      <c r="CM1819" t="s">
        <v>0</v>
      </c>
      <c r="CN1819" t="s">
        <v>0</v>
      </c>
      <c r="CO1819" t="s">
        <v>0</v>
      </c>
      <c r="CP1819" t="s">
        <v>0</v>
      </c>
      <c r="CQ1819" t="s">
        <v>0</v>
      </c>
      <c r="CR1819" t="s">
        <v>0</v>
      </c>
      <c r="CS1819" t="s">
        <v>0</v>
      </c>
      <c r="CT1819" t="s">
        <v>0</v>
      </c>
      <c r="CU1819" t="s">
        <v>0</v>
      </c>
      <c r="CV1819">
        <v>0</v>
      </c>
      <c r="CW1819">
        <v>518537</v>
      </c>
    </row>
    <row r="1820" spans="2:101" x14ac:dyDescent="0.25">
      <c r="B1820">
        <v>12234</v>
      </c>
      <c r="C1820" t="s">
        <v>14839</v>
      </c>
      <c r="D1820" t="s">
        <v>0</v>
      </c>
      <c r="E1820" t="s">
        <v>0</v>
      </c>
      <c r="F1820" t="s">
        <v>0</v>
      </c>
      <c r="G1820" t="s">
        <v>0</v>
      </c>
      <c r="H1820" t="s">
        <v>0</v>
      </c>
      <c r="I1820" t="s">
        <v>0</v>
      </c>
      <c r="J1820" t="s">
        <v>0</v>
      </c>
      <c r="K1820" t="s">
        <v>14840</v>
      </c>
      <c r="L1820" t="s">
        <v>0</v>
      </c>
      <c r="M1820" t="s">
        <v>0</v>
      </c>
      <c r="N1820" t="s">
        <v>0</v>
      </c>
      <c r="O1820" t="s">
        <v>0</v>
      </c>
      <c r="P1820" t="s">
        <v>0</v>
      </c>
      <c r="Q1820" t="s">
        <v>0</v>
      </c>
      <c r="R1820" t="s">
        <v>0</v>
      </c>
      <c r="T1820" t="s">
        <v>0</v>
      </c>
      <c r="V1820" t="s">
        <v>590</v>
      </c>
      <c r="W1820" t="s">
        <v>0</v>
      </c>
      <c r="X1820" t="s">
        <v>9099</v>
      </c>
      <c r="Z1820">
        <v>3</v>
      </c>
      <c r="AA1820" t="s">
        <v>2709</v>
      </c>
      <c r="AB1820" t="s">
        <v>27</v>
      </c>
      <c r="AE1820" t="s">
        <v>0</v>
      </c>
      <c r="AF1820">
        <v>1969</v>
      </c>
      <c r="AG1820" t="s">
        <v>0</v>
      </c>
      <c r="AH1820">
        <v>707</v>
      </c>
      <c r="AI1820" t="s">
        <v>14841</v>
      </c>
      <c r="AJ1820" t="s">
        <v>0</v>
      </c>
      <c r="AK1820" t="s">
        <v>28</v>
      </c>
      <c r="AL1820">
        <v>22889483</v>
      </c>
      <c r="AM1820" t="s">
        <v>1810</v>
      </c>
      <c r="AN1820" t="s">
        <v>0</v>
      </c>
      <c r="AO1820">
        <v>40</v>
      </c>
      <c r="AP1820" t="s">
        <v>590</v>
      </c>
      <c r="AQ1820" t="s">
        <v>0</v>
      </c>
      <c r="AR1820" t="s">
        <v>0</v>
      </c>
      <c r="AS1820" t="s">
        <v>0</v>
      </c>
      <c r="AT1820" t="s">
        <v>0</v>
      </c>
      <c r="AU1820" t="s">
        <v>0</v>
      </c>
      <c r="AV1820" t="s">
        <v>0</v>
      </c>
      <c r="AW1820" t="s">
        <v>0</v>
      </c>
      <c r="AX1820" t="s">
        <v>0</v>
      </c>
      <c r="AY1820" t="s">
        <v>0</v>
      </c>
      <c r="AZ1820" t="s">
        <v>0</v>
      </c>
      <c r="BA1820" t="s">
        <v>0</v>
      </c>
      <c r="BB1820" t="s">
        <v>0</v>
      </c>
      <c r="BC1820" t="s">
        <v>0</v>
      </c>
      <c r="BD1820" t="s">
        <v>0</v>
      </c>
      <c r="BE1820" t="s">
        <v>0</v>
      </c>
      <c r="BF1820" t="s">
        <v>0</v>
      </c>
      <c r="BG1820" t="s">
        <v>0</v>
      </c>
      <c r="BH1820" t="s">
        <v>0</v>
      </c>
      <c r="BI1820" t="s">
        <v>0</v>
      </c>
      <c r="BJ1820" t="s">
        <v>0</v>
      </c>
      <c r="BK1820" t="s">
        <v>0</v>
      </c>
      <c r="BL1820" t="s">
        <v>0</v>
      </c>
      <c r="BM1820" t="s">
        <v>0</v>
      </c>
      <c r="BN1820" t="s">
        <v>0</v>
      </c>
      <c r="BO1820" t="s">
        <v>0</v>
      </c>
      <c r="BP1820" t="s">
        <v>0</v>
      </c>
      <c r="BQ1820" t="s">
        <v>0</v>
      </c>
      <c r="BR1820" t="s">
        <v>0</v>
      </c>
      <c r="BS1820" t="s">
        <v>0</v>
      </c>
      <c r="BT1820" t="s">
        <v>0</v>
      </c>
      <c r="BU1820" t="s">
        <v>0</v>
      </c>
      <c r="BV1820" t="s">
        <v>0</v>
      </c>
      <c r="BW1820" t="s">
        <v>0</v>
      </c>
      <c r="BX1820" t="s">
        <v>0</v>
      </c>
      <c r="BY1820" t="s">
        <v>0</v>
      </c>
      <c r="BZ1820" t="s">
        <v>0</v>
      </c>
      <c r="CA1820" t="s">
        <v>0</v>
      </c>
      <c r="CB1820" t="s">
        <v>0</v>
      </c>
      <c r="CC1820" t="s">
        <v>0</v>
      </c>
      <c r="CD1820" t="s">
        <v>0</v>
      </c>
      <c r="CE1820" t="s">
        <v>0</v>
      </c>
      <c r="CF1820" t="s">
        <v>0</v>
      </c>
      <c r="CG1820" t="s">
        <v>0</v>
      </c>
      <c r="CH1820" t="s">
        <v>0</v>
      </c>
      <c r="CI1820" t="s">
        <v>0</v>
      </c>
      <c r="CJ1820" t="s">
        <v>0</v>
      </c>
      <c r="CK1820" t="s">
        <v>0</v>
      </c>
      <c r="CL1820" t="s">
        <v>0</v>
      </c>
      <c r="CM1820" t="s">
        <v>0</v>
      </c>
      <c r="CN1820" t="s">
        <v>0</v>
      </c>
      <c r="CO1820" t="s">
        <v>0</v>
      </c>
      <c r="CP1820" t="s">
        <v>0</v>
      </c>
      <c r="CQ1820" t="s">
        <v>0</v>
      </c>
      <c r="CR1820" t="s">
        <v>0</v>
      </c>
      <c r="CS1820" t="s">
        <v>0</v>
      </c>
      <c r="CT1820" t="s">
        <v>0</v>
      </c>
      <c r="CU1820" t="s">
        <v>0</v>
      </c>
      <c r="CV1820">
        <v>0</v>
      </c>
      <c r="CW1820">
        <v>512234</v>
      </c>
    </row>
    <row r="1821" spans="2:101" x14ac:dyDescent="0.25">
      <c r="B1821">
        <v>13252</v>
      </c>
      <c r="C1821" t="s">
        <v>14842</v>
      </c>
      <c r="D1821" t="s">
        <v>0</v>
      </c>
      <c r="E1821" t="s">
        <v>0</v>
      </c>
      <c r="F1821" t="s">
        <v>0</v>
      </c>
      <c r="G1821" t="s">
        <v>0</v>
      </c>
      <c r="H1821" t="s">
        <v>0</v>
      </c>
      <c r="I1821" t="s">
        <v>0</v>
      </c>
      <c r="J1821" t="s">
        <v>0</v>
      </c>
      <c r="K1821" t="s">
        <v>14843</v>
      </c>
      <c r="L1821" t="s">
        <v>14844</v>
      </c>
      <c r="M1821" t="s">
        <v>14845</v>
      </c>
      <c r="N1821" t="s">
        <v>5097</v>
      </c>
      <c r="O1821" t="s">
        <v>0</v>
      </c>
      <c r="P1821" t="s">
        <v>0</v>
      </c>
      <c r="Q1821" t="s">
        <v>0</v>
      </c>
      <c r="R1821" t="s">
        <v>0</v>
      </c>
      <c r="S1821" t="s">
        <v>14846</v>
      </c>
      <c r="T1821" t="s">
        <v>0</v>
      </c>
      <c r="U1821" t="s">
        <v>32</v>
      </c>
      <c r="V1821" t="s">
        <v>2484</v>
      </c>
      <c r="W1821" t="s">
        <v>0</v>
      </c>
      <c r="X1821">
        <v>146</v>
      </c>
      <c r="Z1821">
        <v>2</v>
      </c>
      <c r="AA1821" t="s">
        <v>14331</v>
      </c>
      <c r="AB1821" t="s">
        <v>27</v>
      </c>
      <c r="AC1821" t="s">
        <v>14847</v>
      </c>
      <c r="AD1821" t="s">
        <v>14846</v>
      </c>
      <c r="AE1821" t="s">
        <v>8666</v>
      </c>
      <c r="AF1821">
        <v>2012</v>
      </c>
      <c r="AG1821" t="s">
        <v>14333</v>
      </c>
      <c r="AH1821">
        <v>143</v>
      </c>
      <c r="AI1821" t="s">
        <v>14848</v>
      </c>
      <c r="AJ1821" t="s">
        <v>0</v>
      </c>
      <c r="AK1821" t="s">
        <v>28</v>
      </c>
      <c r="AL1821">
        <v>22869261</v>
      </c>
      <c r="AM1821" t="s">
        <v>5102</v>
      </c>
      <c r="AN1821" t="s">
        <v>14849</v>
      </c>
      <c r="AO1821">
        <v>31</v>
      </c>
      <c r="AP1821" t="s">
        <v>2484</v>
      </c>
      <c r="AQ1821" t="s">
        <v>0</v>
      </c>
      <c r="AR1821" t="s">
        <v>0</v>
      </c>
      <c r="AS1821" t="s">
        <v>0</v>
      </c>
      <c r="AT1821" t="s">
        <v>0</v>
      </c>
      <c r="AU1821" t="s">
        <v>0</v>
      </c>
      <c r="AV1821" t="s">
        <v>0</v>
      </c>
      <c r="AW1821" t="s">
        <v>0</v>
      </c>
      <c r="AX1821" t="s">
        <v>0</v>
      </c>
      <c r="AY1821" t="s">
        <v>0</v>
      </c>
      <c r="AZ1821" t="s">
        <v>0</v>
      </c>
      <c r="BA1821" t="s">
        <v>0</v>
      </c>
      <c r="BB1821" t="s">
        <v>0</v>
      </c>
      <c r="BC1821" t="s">
        <v>0</v>
      </c>
      <c r="BD1821" t="s">
        <v>0</v>
      </c>
      <c r="BE1821" t="s">
        <v>0</v>
      </c>
      <c r="BF1821" t="s">
        <v>0</v>
      </c>
      <c r="BG1821" t="s">
        <v>0</v>
      </c>
      <c r="BH1821" t="s">
        <v>0</v>
      </c>
      <c r="BI1821" t="s">
        <v>0</v>
      </c>
      <c r="BJ1821" t="s">
        <v>0</v>
      </c>
      <c r="BK1821" t="s">
        <v>0</v>
      </c>
      <c r="BL1821" t="s">
        <v>0</v>
      </c>
      <c r="BM1821" t="s">
        <v>0</v>
      </c>
      <c r="BN1821" t="s">
        <v>0</v>
      </c>
      <c r="BO1821" t="s">
        <v>0</v>
      </c>
      <c r="BP1821" t="s">
        <v>0</v>
      </c>
      <c r="BQ1821" t="s">
        <v>0</v>
      </c>
      <c r="BR1821" t="s">
        <v>0</v>
      </c>
      <c r="BS1821" t="s">
        <v>0</v>
      </c>
      <c r="BT1821" t="s">
        <v>0</v>
      </c>
      <c r="BU1821" t="s">
        <v>0</v>
      </c>
      <c r="BV1821" t="s">
        <v>0</v>
      </c>
      <c r="BW1821" t="s">
        <v>0</v>
      </c>
      <c r="BX1821" t="s">
        <v>0</v>
      </c>
      <c r="BY1821" t="s">
        <v>0</v>
      </c>
      <c r="BZ1821" t="s">
        <v>0</v>
      </c>
      <c r="CA1821" t="s">
        <v>0</v>
      </c>
      <c r="CB1821" t="s">
        <v>0</v>
      </c>
      <c r="CC1821" t="s">
        <v>0</v>
      </c>
      <c r="CD1821" t="s">
        <v>0</v>
      </c>
      <c r="CE1821" t="s">
        <v>0</v>
      </c>
      <c r="CF1821" t="s">
        <v>0</v>
      </c>
      <c r="CG1821" t="s">
        <v>0</v>
      </c>
      <c r="CH1821" t="s">
        <v>0</v>
      </c>
      <c r="CI1821" t="s">
        <v>0</v>
      </c>
      <c r="CJ1821" t="s">
        <v>0</v>
      </c>
      <c r="CK1821" t="s">
        <v>0</v>
      </c>
      <c r="CL1821" t="s">
        <v>0</v>
      </c>
      <c r="CM1821" t="s">
        <v>0</v>
      </c>
      <c r="CN1821" t="s">
        <v>0</v>
      </c>
      <c r="CO1821" t="s">
        <v>0</v>
      </c>
      <c r="CP1821" t="s">
        <v>0</v>
      </c>
      <c r="CQ1821" t="s">
        <v>0</v>
      </c>
      <c r="CR1821" t="s">
        <v>0</v>
      </c>
      <c r="CS1821" t="s">
        <v>0</v>
      </c>
      <c r="CT1821" t="s">
        <v>0</v>
      </c>
      <c r="CU1821" t="s">
        <v>0</v>
      </c>
      <c r="CV1821">
        <v>0</v>
      </c>
      <c r="CW1821">
        <v>513252</v>
      </c>
    </row>
    <row r="1822" spans="2:101" x14ac:dyDescent="0.25">
      <c r="B1822">
        <v>3887</v>
      </c>
      <c r="C1822" t="s">
        <v>14850</v>
      </c>
      <c r="D1822" t="s">
        <v>0</v>
      </c>
      <c r="E1822" t="s">
        <v>0</v>
      </c>
      <c r="F1822" t="s">
        <v>0</v>
      </c>
      <c r="G1822" t="s">
        <v>0</v>
      </c>
      <c r="H1822" t="s">
        <v>0</v>
      </c>
      <c r="I1822" t="s">
        <v>0</v>
      </c>
      <c r="J1822" t="s">
        <v>0</v>
      </c>
      <c r="K1822" t="s">
        <v>0</v>
      </c>
      <c r="L1822" t="s">
        <v>0</v>
      </c>
      <c r="M1822" t="s">
        <v>0</v>
      </c>
      <c r="N1822" t="s">
        <v>0</v>
      </c>
      <c r="O1822" t="s">
        <v>0</v>
      </c>
      <c r="P1822" t="s">
        <v>0</v>
      </c>
      <c r="Q1822" t="s">
        <v>0</v>
      </c>
      <c r="R1822" t="s">
        <v>0</v>
      </c>
      <c r="S1822" t="s">
        <v>14851</v>
      </c>
      <c r="T1822" t="s">
        <v>0</v>
      </c>
      <c r="U1822" t="s">
        <v>89</v>
      </c>
      <c r="V1822" t="s">
        <v>2776</v>
      </c>
      <c r="W1822" t="s">
        <v>0</v>
      </c>
      <c r="X1822">
        <v>28</v>
      </c>
      <c r="AA1822" t="s">
        <v>3559</v>
      </c>
      <c r="AB1822" t="s">
        <v>27</v>
      </c>
      <c r="AC1822" t="s">
        <v>14852</v>
      </c>
      <c r="AD1822" t="s">
        <v>14851</v>
      </c>
      <c r="AE1822" t="s">
        <v>3560</v>
      </c>
      <c r="AF1822">
        <v>1939</v>
      </c>
      <c r="AG1822" t="s">
        <v>3561</v>
      </c>
      <c r="AH1822">
        <v>9</v>
      </c>
      <c r="AI1822" t="s">
        <v>14853</v>
      </c>
      <c r="AJ1822" t="s">
        <v>0</v>
      </c>
      <c r="AK1822" t="s">
        <v>28</v>
      </c>
      <c r="AL1822">
        <v>22877151</v>
      </c>
      <c r="AM1822" t="s">
        <v>14854</v>
      </c>
      <c r="AN1822" t="s">
        <v>14855</v>
      </c>
      <c r="AO1822">
        <v>14</v>
      </c>
      <c r="AP1822" t="s">
        <v>2776</v>
      </c>
      <c r="AQ1822" t="s">
        <v>0</v>
      </c>
      <c r="AR1822" t="s">
        <v>0</v>
      </c>
      <c r="AS1822" t="s">
        <v>0</v>
      </c>
      <c r="AT1822" t="s">
        <v>0</v>
      </c>
      <c r="AU1822" t="s">
        <v>0</v>
      </c>
      <c r="AV1822" t="s">
        <v>0</v>
      </c>
      <c r="AW1822" t="s">
        <v>0</v>
      </c>
      <c r="AX1822" t="s">
        <v>0</v>
      </c>
      <c r="AY1822" t="s">
        <v>0</v>
      </c>
      <c r="AZ1822" t="s">
        <v>0</v>
      </c>
      <c r="BA1822" t="s">
        <v>0</v>
      </c>
      <c r="BB1822" t="s">
        <v>0</v>
      </c>
      <c r="BC1822" t="s">
        <v>0</v>
      </c>
      <c r="BD1822" t="s">
        <v>0</v>
      </c>
      <c r="BE1822" t="s">
        <v>0</v>
      </c>
      <c r="BF1822" t="s">
        <v>0</v>
      </c>
      <c r="BG1822" t="s">
        <v>0</v>
      </c>
      <c r="BH1822" t="s">
        <v>0</v>
      </c>
      <c r="BI1822" t="s">
        <v>0</v>
      </c>
      <c r="BJ1822" t="s">
        <v>0</v>
      </c>
      <c r="BK1822" t="s">
        <v>0</v>
      </c>
      <c r="BL1822" t="s">
        <v>0</v>
      </c>
      <c r="BM1822" t="s">
        <v>0</v>
      </c>
      <c r="BN1822" t="s">
        <v>0</v>
      </c>
      <c r="BO1822" t="s">
        <v>0</v>
      </c>
      <c r="BP1822" t="s">
        <v>0</v>
      </c>
      <c r="BQ1822" t="s">
        <v>0</v>
      </c>
      <c r="BR1822" t="s">
        <v>0</v>
      </c>
      <c r="BS1822" t="s">
        <v>0</v>
      </c>
      <c r="BT1822" t="s">
        <v>0</v>
      </c>
      <c r="BU1822" t="s">
        <v>0</v>
      </c>
      <c r="BV1822" t="s">
        <v>0</v>
      </c>
      <c r="BW1822" t="s">
        <v>0</v>
      </c>
      <c r="BX1822" t="s">
        <v>0</v>
      </c>
      <c r="BY1822" t="s">
        <v>0</v>
      </c>
      <c r="BZ1822" t="s">
        <v>0</v>
      </c>
      <c r="CA1822" t="s">
        <v>0</v>
      </c>
      <c r="CB1822" t="s">
        <v>0</v>
      </c>
      <c r="CC1822" t="s">
        <v>0</v>
      </c>
      <c r="CD1822" t="s">
        <v>0</v>
      </c>
      <c r="CE1822" t="s">
        <v>0</v>
      </c>
      <c r="CF1822" t="s">
        <v>0</v>
      </c>
      <c r="CG1822" t="s">
        <v>0</v>
      </c>
      <c r="CH1822" t="s">
        <v>0</v>
      </c>
      <c r="CI1822" t="s">
        <v>0</v>
      </c>
      <c r="CJ1822" t="s">
        <v>0</v>
      </c>
      <c r="CK1822" t="s">
        <v>0</v>
      </c>
      <c r="CL1822" t="s">
        <v>0</v>
      </c>
      <c r="CM1822" t="s">
        <v>0</v>
      </c>
      <c r="CN1822" t="s">
        <v>0</v>
      </c>
      <c r="CO1822" t="s">
        <v>0</v>
      </c>
      <c r="CP1822" t="s">
        <v>0</v>
      </c>
      <c r="CQ1822" t="s">
        <v>0</v>
      </c>
      <c r="CR1822" t="s">
        <v>0</v>
      </c>
      <c r="CS1822" t="s">
        <v>0</v>
      </c>
      <c r="CT1822" t="s">
        <v>0</v>
      </c>
      <c r="CU1822" t="s">
        <v>0</v>
      </c>
      <c r="CV1822">
        <v>0</v>
      </c>
      <c r="CW1822">
        <v>503887</v>
      </c>
    </row>
    <row r="1823" spans="2:101" x14ac:dyDescent="0.25">
      <c r="B1823">
        <v>3724</v>
      </c>
      <c r="C1823" t="s">
        <v>2519</v>
      </c>
      <c r="D1823" t="s">
        <v>0</v>
      </c>
      <c r="E1823" t="s">
        <v>0</v>
      </c>
      <c r="F1823" t="s">
        <v>0</v>
      </c>
      <c r="G1823" t="s">
        <v>0</v>
      </c>
      <c r="H1823" t="s">
        <v>0</v>
      </c>
      <c r="I1823" t="s">
        <v>0</v>
      </c>
      <c r="J1823" t="s">
        <v>0</v>
      </c>
      <c r="K1823" t="s">
        <v>0</v>
      </c>
      <c r="L1823" t="s">
        <v>0</v>
      </c>
      <c r="M1823" t="s">
        <v>0</v>
      </c>
      <c r="N1823" t="s">
        <v>0</v>
      </c>
      <c r="O1823" t="s">
        <v>0</v>
      </c>
      <c r="P1823" t="s">
        <v>0</v>
      </c>
      <c r="Q1823" t="s">
        <v>0</v>
      </c>
      <c r="R1823" t="s">
        <v>0</v>
      </c>
      <c r="S1823" t="s">
        <v>2520</v>
      </c>
      <c r="T1823" t="s">
        <v>0</v>
      </c>
      <c r="U1823" t="s">
        <v>75</v>
      </c>
      <c r="V1823" t="s">
        <v>0</v>
      </c>
      <c r="W1823" t="s">
        <v>0</v>
      </c>
      <c r="X1823">
        <v>128</v>
      </c>
      <c r="Z1823">
        <v>2</v>
      </c>
      <c r="AA1823" t="s">
        <v>2521</v>
      </c>
      <c r="AB1823" t="s">
        <v>27</v>
      </c>
      <c r="AC1823" t="s">
        <v>2522</v>
      </c>
      <c r="AD1823" t="s">
        <v>2520</v>
      </c>
      <c r="AE1823" t="s">
        <v>2523</v>
      </c>
      <c r="AF1823" t="s">
        <v>0</v>
      </c>
      <c r="AG1823" t="s">
        <v>2524</v>
      </c>
      <c r="AH1823">
        <v>118</v>
      </c>
      <c r="AI1823" t="s">
        <v>2525</v>
      </c>
      <c r="AJ1823" t="s">
        <v>0</v>
      </c>
      <c r="AK1823" t="s">
        <v>28</v>
      </c>
      <c r="AL1823">
        <v>22876701</v>
      </c>
      <c r="AM1823" t="s">
        <v>2526</v>
      </c>
      <c r="AN1823" t="s">
        <v>2527</v>
      </c>
      <c r="AO1823">
        <v>21</v>
      </c>
      <c r="AP1823" t="s">
        <v>0</v>
      </c>
      <c r="AQ1823" t="s">
        <v>0</v>
      </c>
      <c r="AR1823" t="s">
        <v>0</v>
      </c>
      <c r="AS1823" t="s">
        <v>0</v>
      </c>
      <c r="AT1823" t="s">
        <v>0</v>
      </c>
      <c r="AU1823" t="s">
        <v>0</v>
      </c>
      <c r="AV1823" t="s">
        <v>0</v>
      </c>
      <c r="AW1823" t="s">
        <v>0</v>
      </c>
      <c r="AX1823" t="s">
        <v>0</v>
      </c>
      <c r="AY1823" t="s">
        <v>0</v>
      </c>
      <c r="AZ1823" t="s">
        <v>0</v>
      </c>
      <c r="BA1823" t="s">
        <v>0</v>
      </c>
      <c r="BB1823" t="s">
        <v>0</v>
      </c>
      <c r="BC1823" t="s">
        <v>0</v>
      </c>
      <c r="BD1823" t="s">
        <v>0</v>
      </c>
      <c r="BE1823" t="s">
        <v>0</v>
      </c>
      <c r="BF1823" t="s">
        <v>0</v>
      </c>
      <c r="BG1823" t="s">
        <v>0</v>
      </c>
      <c r="BH1823" t="s">
        <v>0</v>
      </c>
      <c r="BI1823" t="s">
        <v>0</v>
      </c>
      <c r="BJ1823" t="s">
        <v>0</v>
      </c>
      <c r="BK1823" t="s">
        <v>0</v>
      </c>
      <c r="BL1823" t="s">
        <v>0</v>
      </c>
      <c r="BM1823" t="s">
        <v>0</v>
      </c>
      <c r="BN1823" t="s">
        <v>0</v>
      </c>
      <c r="BO1823" t="s">
        <v>0</v>
      </c>
      <c r="BP1823" t="s">
        <v>0</v>
      </c>
      <c r="BQ1823" t="s">
        <v>0</v>
      </c>
      <c r="BR1823" t="s">
        <v>0</v>
      </c>
      <c r="BS1823" t="s">
        <v>0</v>
      </c>
      <c r="BT1823" t="s">
        <v>0</v>
      </c>
      <c r="BU1823" t="s">
        <v>0</v>
      </c>
      <c r="BV1823" t="s">
        <v>0</v>
      </c>
      <c r="BW1823" t="s">
        <v>0</v>
      </c>
      <c r="BX1823" t="s">
        <v>0</v>
      </c>
      <c r="BY1823" t="s">
        <v>0</v>
      </c>
      <c r="BZ1823" t="s">
        <v>0</v>
      </c>
      <c r="CA1823" t="s">
        <v>0</v>
      </c>
      <c r="CB1823" t="s">
        <v>0</v>
      </c>
      <c r="CC1823" t="s">
        <v>0</v>
      </c>
      <c r="CD1823" t="s">
        <v>0</v>
      </c>
      <c r="CE1823" t="s">
        <v>0</v>
      </c>
      <c r="CF1823" t="s">
        <v>0</v>
      </c>
      <c r="CG1823" t="s">
        <v>0</v>
      </c>
      <c r="CH1823" t="s">
        <v>0</v>
      </c>
      <c r="CI1823" t="s">
        <v>0</v>
      </c>
      <c r="CJ1823" t="s">
        <v>0</v>
      </c>
      <c r="CK1823" t="s">
        <v>0</v>
      </c>
      <c r="CL1823" t="s">
        <v>0</v>
      </c>
      <c r="CM1823" t="s">
        <v>0</v>
      </c>
      <c r="CN1823" t="s">
        <v>0</v>
      </c>
      <c r="CO1823" t="s">
        <v>0</v>
      </c>
      <c r="CP1823" t="s">
        <v>0</v>
      </c>
      <c r="CQ1823" t="s">
        <v>0</v>
      </c>
      <c r="CR1823" t="s">
        <v>0</v>
      </c>
      <c r="CS1823" t="s">
        <v>0</v>
      </c>
      <c r="CT1823" t="s">
        <v>0</v>
      </c>
      <c r="CU1823" t="s">
        <v>0</v>
      </c>
      <c r="CV1823">
        <v>0</v>
      </c>
      <c r="CW1823">
        <v>503724</v>
      </c>
    </row>
    <row r="1824" spans="2:101" x14ac:dyDescent="0.25">
      <c r="B1824">
        <v>4170</v>
      </c>
      <c r="C1824" t="s">
        <v>14856</v>
      </c>
      <c r="D1824" t="s">
        <v>0</v>
      </c>
      <c r="E1824" t="s">
        <v>0</v>
      </c>
      <c r="F1824" t="s">
        <v>0</v>
      </c>
      <c r="G1824" t="s">
        <v>0</v>
      </c>
      <c r="H1824" t="s">
        <v>0</v>
      </c>
      <c r="I1824" t="s">
        <v>0</v>
      </c>
      <c r="J1824" t="s">
        <v>0</v>
      </c>
      <c r="K1824" t="s">
        <v>14857</v>
      </c>
      <c r="L1824" t="s">
        <v>14858</v>
      </c>
      <c r="M1824" t="s">
        <v>14859</v>
      </c>
      <c r="N1824" t="s">
        <v>0</v>
      </c>
      <c r="O1824" t="s">
        <v>0</v>
      </c>
      <c r="P1824" t="s">
        <v>0</v>
      </c>
      <c r="Q1824" t="s">
        <v>0</v>
      </c>
      <c r="R1824" t="s">
        <v>0</v>
      </c>
      <c r="S1824" t="s">
        <v>14860</v>
      </c>
      <c r="T1824" t="s">
        <v>14861</v>
      </c>
      <c r="V1824" t="s">
        <v>2593</v>
      </c>
      <c r="W1824" t="s">
        <v>0</v>
      </c>
      <c r="X1824">
        <v>86</v>
      </c>
      <c r="Z1824">
        <v>2</v>
      </c>
      <c r="AA1824" t="s">
        <v>10705</v>
      </c>
      <c r="AB1824" t="s">
        <v>27</v>
      </c>
      <c r="AC1824" t="s">
        <v>14862</v>
      </c>
      <c r="AD1824" t="s">
        <v>14860</v>
      </c>
      <c r="AE1824" t="s">
        <v>10705</v>
      </c>
      <c r="AF1824">
        <v>2012</v>
      </c>
      <c r="AG1824" t="s">
        <v>12848</v>
      </c>
      <c r="AH1824">
        <v>83</v>
      </c>
      <c r="AI1824" t="s">
        <v>14863</v>
      </c>
      <c r="AJ1824" t="s">
        <v>0</v>
      </c>
      <c r="AK1824" t="s">
        <v>28</v>
      </c>
      <c r="AL1824">
        <v>22878088</v>
      </c>
      <c r="AM1824" t="s">
        <v>0</v>
      </c>
      <c r="AN1824" t="s">
        <v>14864</v>
      </c>
      <c r="AO1824">
        <v>50</v>
      </c>
      <c r="AP1824" t="s">
        <v>2593</v>
      </c>
      <c r="AQ1824" t="s">
        <v>0</v>
      </c>
      <c r="AR1824" t="s">
        <v>0</v>
      </c>
      <c r="AS1824" t="s">
        <v>0</v>
      </c>
      <c r="AT1824" t="s">
        <v>0</v>
      </c>
      <c r="AU1824" t="s">
        <v>0</v>
      </c>
      <c r="AV1824" t="s">
        <v>0</v>
      </c>
      <c r="AW1824" t="s">
        <v>0</v>
      </c>
      <c r="AX1824" t="s">
        <v>0</v>
      </c>
      <c r="AY1824" t="s">
        <v>0</v>
      </c>
      <c r="AZ1824" t="s">
        <v>0</v>
      </c>
      <c r="BA1824" t="s">
        <v>0</v>
      </c>
      <c r="BB1824" t="s">
        <v>0</v>
      </c>
      <c r="BC1824" t="s">
        <v>0</v>
      </c>
      <c r="BD1824" t="s">
        <v>0</v>
      </c>
      <c r="BE1824" t="s">
        <v>0</v>
      </c>
      <c r="BF1824" t="s">
        <v>0</v>
      </c>
      <c r="BG1824" t="s">
        <v>0</v>
      </c>
      <c r="BH1824" t="s">
        <v>0</v>
      </c>
      <c r="BI1824" t="s">
        <v>0</v>
      </c>
      <c r="BJ1824" t="s">
        <v>0</v>
      </c>
      <c r="BK1824" t="s">
        <v>0</v>
      </c>
      <c r="BL1824" t="s">
        <v>0</v>
      </c>
      <c r="BM1824" t="s">
        <v>0</v>
      </c>
      <c r="BN1824" t="s">
        <v>0</v>
      </c>
      <c r="BO1824" t="s">
        <v>0</v>
      </c>
      <c r="BP1824" t="s">
        <v>0</v>
      </c>
      <c r="BQ1824" t="s">
        <v>0</v>
      </c>
      <c r="BR1824" t="s">
        <v>0</v>
      </c>
      <c r="BS1824" t="s">
        <v>0</v>
      </c>
      <c r="BT1824" t="s">
        <v>0</v>
      </c>
      <c r="BU1824" t="s">
        <v>0</v>
      </c>
      <c r="BV1824" t="s">
        <v>0</v>
      </c>
      <c r="BW1824" t="s">
        <v>0</v>
      </c>
      <c r="BX1824" t="s">
        <v>0</v>
      </c>
      <c r="BY1824" t="s">
        <v>0</v>
      </c>
      <c r="BZ1824" t="s">
        <v>0</v>
      </c>
      <c r="CA1824" t="s">
        <v>0</v>
      </c>
      <c r="CB1824" t="s">
        <v>0</v>
      </c>
      <c r="CC1824" t="s">
        <v>0</v>
      </c>
      <c r="CD1824" t="s">
        <v>0</v>
      </c>
      <c r="CE1824" t="s">
        <v>0</v>
      </c>
      <c r="CF1824" t="s">
        <v>0</v>
      </c>
      <c r="CG1824" t="s">
        <v>0</v>
      </c>
      <c r="CH1824" t="s">
        <v>0</v>
      </c>
      <c r="CI1824" t="s">
        <v>0</v>
      </c>
      <c r="CJ1824" t="s">
        <v>0</v>
      </c>
      <c r="CK1824" t="s">
        <v>0</v>
      </c>
      <c r="CL1824" t="s">
        <v>0</v>
      </c>
      <c r="CM1824" t="s">
        <v>0</v>
      </c>
      <c r="CN1824" t="s">
        <v>0</v>
      </c>
      <c r="CO1824" t="s">
        <v>0</v>
      </c>
      <c r="CP1824" t="s">
        <v>0</v>
      </c>
      <c r="CQ1824" t="s">
        <v>0</v>
      </c>
      <c r="CR1824" t="s">
        <v>0</v>
      </c>
      <c r="CS1824" t="s">
        <v>0</v>
      </c>
      <c r="CT1824" t="s">
        <v>0</v>
      </c>
      <c r="CU1824" t="s">
        <v>0</v>
      </c>
      <c r="CV1824">
        <v>0</v>
      </c>
      <c r="CW1824">
        <v>504170</v>
      </c>
    </row>
    <row r="1825" spans="2:101" x14ac:dyDescent="0.25">
      <c r="B1825">
        <v>7704</v>
      </c>
      <c r="C1825" t="s">
        <v>14865</v>
      </c>
      <c r="D1825" t="s">
        <v>0</v>
      </c>
      <c r="E1825" t="s">
        <v>0</v>
      </c>
      <c r="F1825" t="s">
        <v>0</v>
      </c>
      <c r="G1825" t="s">
        <v>0</v>
      </c>
      <c r="H1825" t="s">
        <v>0</v>
      </c>
      <c r="I1825" t="s">
        <v>0</v>
      </c>
      <c r="J1825" t="s">
        <v>0</v>
      </c>
      <c r="K1825" t="s">
        <v>0</v>
      </c>
      <c r="L1825" t="s">
        <v>0</v>
      </c>
      <c r="M1825" t="s">
        <v>0</v>
      </c>
      <c r="N1825" t="s">
        <v>0</v>
      </c>
      <c r="O1825" t="s">
        <v>0</v>
      </c>
      <c r="P1825" t="s">
        <v>0</v>
      </c>
      <c r="Q1825" t="s">
        <v>0</v>
      </c>
      <c r="R1825" t="s">
        <v>0</v>
      </c>
      <c r="T1825" t="s">
        <v>0</v>
      </c>
      <c r="V1825" t="s">
        <v>1258</v>
      </c>
      <c r="W1825" t="s">
        <v>0</v>
      </c>
      <c r="X1825">
        <v>98</v>
      </c>
      <c r="AA1825" t="s">
        <v>14866</v>
      </c>
      <c r="AB1825" t="s">
        <v>27</v>
      </c>
      <c r="AC1825" t="s">
        <v>14867</v>
      </c>
      <c r="AE1825" t="s">
        <v>0</v>
      </c>
      <c r="AF1825">
        <v>1979</v>
      </c>
      <c r="AG1825">
        <v>109894</v>
      </c>
      <c r="AH1825">
        <v>94</v>
      </c>
      <c r="AI1825" t="s">
        <v>14868</v>
      </c>
      <c r="AJ1825" t="s">
        <v>0</v>
      </c>
      <c r="AK1825" t="s">
        <v>28</v>
      </c>
      <c r="AL1825">
        <v>22883800</v>
      </c>
      <c r="AM1825" t="s">
        <v>0</v>
      </c>
      <c r="AN1825" t="s">
        <v>14869</v>
      </c>
      <c r="AO1825">
        <v>59</v>
      </c>
      <c r="AP1825" t="s">
        <v>1258</v>
      </c>
      <c r="AQ1825" t="s">
        <v>0</v>
      </c>
      <c r="AR1825" t="s">
        <v>0</v>
      </c>
      <c r="AS1825" t="s">
        <v>0</v>
      </c>
      <c r="AT1825" t="s">
        <v>0</v>
      </c>
      <c r="AU1825" t="s">
        <v>0</v>
      </c>
      <c r="AV1825" t="s">
        <v>0</v>
      </c>
      <c r="AW1825" t="s">
        <v>0</v>
      </c>
      <c r="AX1825" t="s">
        <v>0</v>
      </c>
      <c r="AY1825" t="s">
        <v>0</v>
      </c>
      <c r="AZ1825" t="s">
        <v>0</v>
      </c>
      <c r="BA1825" t="s">
        <v>0</v>
      </c>
      <c r="BB1825" t="s">
        <v>0</v>
      </c>
      <c r="BC1825" t="s">
        <v>0</v>
      </c>
      <c r="BD1825" t="s">
        <v>0</v>
      </c>
      <c r="BE1825" t="s">
        <v>0</v>
      </c>
      <c r="BF1825" t="s">
        <v>0</v>
      </c>
      <c r="BG1825" t="s">
        <v>0</v>
      </c>
      <c r="BH1825" t="s">
        <v>0</v>
      </c>
      <c r="BI1825" t="s">
        <v>0</v>
      </c>
      <c r="BJ1825" t="s">
        <v>0</v>
      </c>
      <c r="BK1825" t="s">
        <v>0</v>
      </c>
      <c r="BL1825" t="s">
        <v>0</v>
      </c>
      <c r="BM1825" t="s">
        <v>0</v>
      </c>
      <c r="BN1825" t="s">
        <v>0</v>
      </c>
      <c r="BO1825" t="s">
        <v>0</v>
      </c>
      <c r="BP1825" t="s">
        <v>0</v>
      </c>
      <c r="BQ1825" t="s">
        <v>0</v>
      </c>
      <c r="BR1825" t="s">
        <v>0</v>
      </c>
      <c r="BS1825" t="s">
        <v>0</v>
      </c>
      <c r="BT1825" t="s">
        <v>0</v>
      </c>
      <c r="BU1825" t="s">
        <v>0</v>
      </c>
      <c r="BV1825" t="s">
        <v>0</v>
      </c>
      <c r="BW1825" t="s">
        <v>0</v>
      </c>
      <c r="BX1825" t="s">
        <v>0</v>
      </c>
      <c r="BY1825" t="s">
        <v>0</v>
      </c>
      <c r="BZ1825" t="s">
        <v>0</v>
      </c>
      <c r="CA1825" t="s">
        <v>0</v>
      </c>
      <c r="CB1825" t="s">
        <v>0</v>
      </c>
      <c r="CC1825" t="s">
        <v>0</v>
      </c>
      <c r="CD1825" t="s">
        <v>0</v>
      </c>
      <c r="CE1825" t="s">
        <v>0</v>
      </c>
      <c r="CF1825" t="s">
        <v>0</v>
      </c>
      <c r="CG1825" t="s">
        <v>0</v>
      </c>
      <c r="CH1825" t="s">
        <v>0</v>
      </c>
      <c r="CI1825" t="s">
        <v>0</v>
      </c>
      <c r="CJ1825" t="s">
        <v>0</v>
      </c>
      <c r="CK1825" t="s">
        <v>0</v>
      </c>
      <c r="CL1825" t="s">
        <v>0</v>
      </c>
      <c r="CM1825" t="s">
        <v>0</v>
      </c>
      <c r="CN1825" t="s">
        <v>0</v>
      </c>
      <c r="CO1825" t="s">
        <v>0</v>
      </c>
      <c r="CP1825" t="s">
        <v>0</v>
      </c>
      <c r="CQ1825" t="s">
        <v>0</v>
      </c>
      <c r="CR1825" t="s">
        <v>0</v>
      </c>
      <c r="CS1825" t="s">
        <v>0</v>
      </c>
      <c r="CT1825" t="s">
        <v>0</v>
      </c>
      <c r="CU1825" t="s">
        <v>0</v>
      </c>
      <c r="CV1825">
        <v>0</v>
      </c>
      <c r="CW1825">
        <v>507704</v>
      </c>
    </row>
    <row r="1826" spans="2:101" x14ac:dyDescent="0.25">
      <c r="B1826">
        <v>1163</v>
      </c>
      <c r="C1826" t="s">
        <v>14870</v>
      </c>
      <c r="D1826" t="s">
        <v>0</v>
      </c>
      <c r="E1826" t="s">
        <v>0</v>
      </c>
      <c r="F1826" t="s">
        <v>0</v>
      </c>
      <c r="G1826" t="s">
        <v>0</v>
      </c>
      <c r="H1826" t="s">
        <v>0</v>
      </c>
      <c r="I1826" t="s">
        <v>0</v>
      </c>
      <c r="J1826" t="s">
        <v>0</v>
      </c>
      <c r="K1826" t="s">
        <v>14871</v>
      </c>
      <c r="L1826" t="s">
        <v>0</v>
      </c>
      <c r="M1826" t="s">
        <v>0</v>
      </c>
      <c r="N1826" t="s">
        <v>0</v>
      </c>
      <c r="O1826" t="s">
        <v>0</v>
      </c>
      <c r="P1826" t="s">
        <v>0</v>
      </c>
      <c r="Q1826" t="s">
        <v>0</v>
      </c>
      <c r="R1826" t="s">
        <v>0</v>
      </c>
      <c r="S1826" t="s">
        <v>14872</v>
      </c>
      <c r="T1826" t="s">
        <v>0</v>
      </c>
      <c r="U1826" t="s">
        <v>36</v>
      </c>
      <c r="V1826" t="s">
        <v>2548</v>
      </c>
      <c r="W1826" t="s">
        <v>0</v>
      </c>
      <c r="X1826">
        <v>2054</v>
      </c>
      <c r="Z1826">
        <v>9</v>
      </c>
      <c r="AA1826" t="s">
        <v>3135</v>
      </c>
      <c r="AB1826" t="s">
        <v>27</v>
      </c>
      <c r="AC1826" t="s">
        <v>14873</v>
      </c>
      <c r="AD1826" t="s">
        <v>14872</v>
      </c>
      <c r="AE1826" t="s">
        <v>881</v>
      </c>
      <c r="AF1826">
        <v>2012</v>
      </c>
      <c r="AG1826" t="s">
        <v>3136</v>
      </c>
      <c r="AH1826">
        <v>2039</v>
      </c>
      <c r="AI1826" t="s">
        <v>14874</v>
      </c>
      <c r="AJ1826" t="s">
        <v>0</v>
      </c>
      <c r="AK1826" t="s">
        <v>28</v>
      </c>
      <c r="AL1826">
        <v>22868918</v>
      </c>
      <c r="AM1826" t="s">
        <v>14875</v>
      </c>
      <c r="AN1826" t="s">
        <v>14876</v>
      </c>
      <c r="AO1826">
        <v>22</v>
      </c>
      <c r="AP1826" t="s">
        <v>2548</v>
      </c>
      <c r="AQ1826" t="s">
        <v>0</v>
      </c>
      <c r="AR1826" t="s">
        <v>0</v>
      </c>
      <c r="AS1826" t="s">
        <v>0</v>
      </c>
      <c r="AT1826" t="s">
        <v>0</v>
      </c>
      <c r="AU1826" t="s">
        <v>0</v>
      </c>
      <c r="AV1826" t="s">
        <v>0</v>
      </c>
      <c r="AW1826" t="s">
        <v>0</v>
      </c>
      <c r="AX1826" t="s">
        <v>0</v>
      </c>
      <c r="AY1826" t="s">
        <v>0</v>
      </c>
      <c r="AZ1826" t="s">
        <v>0</v>
      </c>
      <c r="BA1826" t="s">
        <v>0</v>
      </c>
      <c r="BB1826" t="s">
        <v>0</v>
      </c>
      <c r="BC1826" t="s">
        <v>0</v>
      </c>
      <c r="BD1826" t="s">
        <v>0</v>
      </c>
      <c r="BE1826" t="s">
        <v>0</v>
      </c>
      <c r="BF1826" t="s">
        <v>0</v>
      </c>
      <c r="BG1826" t="s">
        <v>0</v>
      </c>
      <c r="BH1826" t="s">
        <v>0</v>
      </c>
      <c r="BI1826" t="s">
        <v>0</v>
      </c>
      <c r="BJ1826" t="s">
        <v>0</v>
      </c>
      <c r="BK1826" t="s">
        <v>0</v>
      </c>
      <c r="BL1826" t="s">
        <v>0</v>
      </c>
      <c r="BM1826" t="s">
        <v>0</v>
      </c>
      <c r="BN1826" t="s">
        <v>0</v>
      </c>
      <c r="BO1826" t="s">
        <v>0</v>
      </c>
      <c r="BP1826" t="s">
        <v>0</v>
      </c>
      <c r="BQ1826" t="s">
        <v>0</v>
      </c>
      <c r="BR1826" t="s">
        <v>0</v>
      </c>
      <c r="BS1826" t="s">
        <v>0</v>
      </c>
      <c r="BT1826" t="s">
        <v>0</v>
      </c>
      <c r="BU1826" t="s">
        <v>0</v>
      </c>
      <c r="BV1826" t="s">
        <v>0</v>
      </c>
      <c r="BW1826" t="s">
        <v>0</v>
      </c>
      <c r="BX1826" t="s">
        <v>0</v>
      </c>
      <c r="BY1826" t="s">
        <v>0</v>
      </c>
      <c r="BZ1826" t="s">
        <v>0</v>
      </c>
      <c r="CA1826" t="s">
        <v>0</v>
      </c>
      <c r="CB1826" t="s">
        <v>0</v>
      </c>
      <c r="CC1826" t="s">
        <v>0</v>
      </c>
      <c r="CD1826" t="s">
        <v>0</v>
      </c>
      <c r="CE1826" t="s">
        <v>0</v>
      </c>
      <c r="CF1826" t="s">
        <v>0</v>
      </c>
      <c r="CG1826" t="s">
        <v>0</v>
      </c>
      <c r="CH1826" t="s">
        <v>0</v>
      </c>
      <c r="CI1826" t="s">
        <v>0</v>
      </c>
      <c r="CJ1826" t="s">
        <v>0</v>
      </c>
      <c r="CK1826" t="s">
        <v>0</v>
      </c>
      <c r="CL1826" t="s">
        <v>0</v>
      </c>
      <c r="CM1826" t="s">
        <v>0</v>
      </c>
      <c r="CN1826" t="s">
        <v>0</v>
      </c>
      <c r="CO1826" t="s">
        <v>0</v>
      </c>
      <c r="CP1826" t="s">
        <v>0</v>
      </c>
      <c r="CQ1826" t="s">
        <v>0</v>
      </c>
      <c r="CR1826" t="s">
        <v>0</v>
      </c>
      <c r="CS1826" t="s">
        <v>0</v>
      </c>
      <c r="CT1826" t="s">
        <v>0</v>
      </c>
      <c r="CU1826" t="s">
        <v>0</v>
      </c>
      <c r="CV1826">
        <v>0</v>
      </c>
      <c r="CW1826">
        <v>501163</v>
      </c>
    </row>
    <row r="1827" spans="2:101" x14ac:dyDescent="0.25">
      <c r="B1827">
        <v>13113</v>
      </c>
      <c r="C1827" t="s">
        <v>14877</v>
      </c>
      <c r="D1827" t="s">
        <v>0</v>
      </c>
      <c r="E1827" t="s">
        <v>0</v>
      </c>
      <c r="F1827" t="s">
        <v>0</v>
      </c>
      <c r="G1827" t="s">
        <v>0</v>
      </c>
      <c r="H1827" t="s">
        <v>0</v>
      </c>
      <c r="I1827" t="s">
        <v>0</v>
      </c>
      <c r="J1827" t="s">
        <v>0</v>
      </c>
      <c r="K1827" t="s">
        <v>0</v>
      </c>
      <c r="L1827" t="s">
        <v>0</v>
      </c>
      <c r="M1827" t="s">
        <v>0</v>
      </c>
      <c r="N1827" t="s">
        <v>0</v>
      </c>
      <c r="O1827" t="s">
        <v>0</v>
      </c>
      <c r="P1827" t="s">
        <v>0</v>
      </c>
      <c r="Q1827" t="s">
        <v>0</v>
      </c>
      <c r="R1827" t="s">
        <v>0</v>
      </c>
      <c r="S1827" t="s">
        <v>14878</v>
      </c>
      <c r="T1827" t="s">
        <v>0</v>
      </c>
      <c r="U1827" t="s">
        <v>30</v>
      </c>
      <c r="V1827" t="s">
        <v>3973</v>
      </c>
      <c r="W1827" t="s">
        <v>0</v>
      </c>
      <c r="X1827">
        <v>849</v>
      </c>
      <c r="Z1827">
        <v>7</v>
      </c>
      <c r="AA1827" t="s">
        <v>14879</v>
      </c>
      <c r="AB1827" t="s">
        <v>27</v>
      </c>
      <c r="AC1827" t="s">
        <v>14880</v>
      </c>
      <c r="AD1827" t="s">
        <v>14878</v>
      </c>
      <c r="AE1827" t="s">
        <v>46</v>
      </c>
      <c r="AF1827">
        <v>2012</v>
      </c>
      <c r="AG1827" t="s">
        <v>14881</v>
      </c>
      <c r="AH1827">
        <v>834</v>
      </c>
      <c r="AI1827" t="s">
        <v>14882</v>
      </c>
      <c r="AJ1827" t="s">
        <v>0</v>
      </c>
      <c r="AK1827" t="s">
        <v>28</v>
      </c>
      <c r="AL1827">
        <v>22868843</v>
      </c>
      <c r="AM1827" t="s">
        <v>14883</v>
      </c>
      <c r="AN1827" t="s">
        <v>14884</v>
      </c>
      <c r="AO1827">
        <v>15</v>
      </c>
      <c r="AP1827" t="s">
        <v>3973</v>
      </c>
      <c r="AQ1827" t="s">
        <v>0</v>
      </c>
      <c r="AR1827" t="s">
        <v>0</v>
      </c>
      <c r="AS1827" t="s">
        <v>0</v>
      </c>
      <c r="AT1827" t="s">
        <v>0</v>
      </c>
      <c r="AU1827" t="s">
        <v>0</v>
      </c>
      <c r="AV1827" t="s">
        <v>0</v>
      </c>
      <c r="AW1827" t="s">
        <v>0</v>
      </c>
      <c r="AX1827" t="s">
        <v>0</v>
      </c>
      <c r="AY1827" t="s">
        <v>0</v>
      </c>
      <c r="AZ1827" t="s">
        <v>0</v>
      </c>
      <c r="BA1827" t="s">
        <v>0</v>
      </c>
      <c r="BB1827" t="s">
        <v>0</v>
      </c>
      <c r="BC1827" t="s">
        <v>0</v>
      </c>
      <c r="BD1827" t="s">
        <v>0</v>
      </c>
      <c r="BE1827" t="s">
        <v>0</v>
      </c>
      <c r="BF1827" t="s">
        <v>0</v>
      </c>
      <c r="BG1827" t="s">
        <v>0</v>
      </c>
      <c r="BH1827" t="s">
        <v>0</v>
      </c>
      <c r="BI1827" t="s">
        <v>0</v>
      </c>
      <c r="BJ1827" t="s">
        <v>0</v>
      </c>
      <c r="BK1827" t="s">
        <v>0</v>
      </c>
      <c r="BL1827" t="s">
        <v>0</v>
      </c>
      <c r="BM1827" t="s">
        <v>0</v>
      </c>
      <c r="BN1827" t="s">
        <v>0</v>
      </c>
      <c r="BO1827" t="s">
        <v>0</v>
      </c>
      <c r="BP1827" t="s">
        <v>0</v>
      </c>
      <c r="BQ1827" t="s">
        <v>0</v>
      </c>
      <c r="BR1827" t="s">
        <v>0</v>
      </c>
      <c r="BS1827" t="s">
        <v>0</v>
      </c>
      <c r="BT1827" t="s">
        <v>0</v>
      </c>
      <c r="BU1827" t="s">
        <v>0</v>
      </c>
      <c r="BV1827" t="s">
        <v>0</v>
      </c>
      <c r="BW1827" t="s">
        <v>0</v>
      </c>
      <c r="BX1827" t="s">
        <v>0</v>
      </c>
      <c r="BY1827" t="s">
        <v>0</v>
      </c>
      <c r="BZ1827" t="s">
        <v>0</v>
      </c>
      <c r="CA1827" t="s">
        <v>0</v>
      </c>
      <c r="CB1827" t="s">
        <v>0</v>
      </c>
      <c r="CC1827" t="s">
        <v>0</v>
      </c>
      <c r="CD1827" t="s">
        <v>0</v>
      </c>
      <c r="CE1827" t="s">
        <v>0</v>
      </c>
      <c r="CF1827" t="s">
        <v>0</v>
      </c>
      <c r="CG1827" t="s">
        <v>0</v>
      </c>
      <c r="CH1827" t="s">
        <v>0</v>
      </c>
      <c r="CI1827" t="s">
        <v>0</v>
      </c>
      <c r="CJ1827" t="s">
        <v>0</v>
      </c>
      <c r="CK1827" t="s">
        <v>0</v>
      </c>
      <c r="CL1827" t="s">
        <v>0</v>
      </c>
      <c r="CM1827" t="s">
        <v>0</v>
      </c>
      <c r="CN1827" t="s">
        <v>0</v>
      </c>
      <c r="CO1827" t="s">
        <v>0</v>
      </c>
      <c r="CP1827" t="s">
        <v>0</v>
      </c>
      <c r="CQ1827" t="s">
        <v>0</v>
      </c>
      <c r="CR1827" t="s">
        <v>0</v>
      </c>
      <c r="CS1827" t="s">
        <v>0</v>
      </c>
      <c r="CT1827" t="s">
        <v>0</v>
      </c>
      <c r="CU1827" t="s">
        <v>0</v>
      </c>
      <c r="CV1827">
        <v>0</v>
      </c>
      <c r="CW1827">
        <v>513113</v>
      </c>
    </row>
    <row r="1828" spans="2:101" x14ac:dyDescent="0.25">
      <c r="B1828">
        <v>11741</v>
      </c>
      <c r="C1828" t="s">
        <v>14885</v>
      </c>
      <c r="D1828" t="s">
        <v>0</v>
      </c>
      <c r="E1828" t="s">
        <v>0</v>
      </c>
      <c r="F1828" t="s">
        <v>0</v>
      </c>
      <c r="G1828" t="s">
        <v>0</v>
      </c>
      <c r="H1828" t="s">
        <v>0</v>
      </c>
      <c r="I1828" t="s">
        <v>0</v>
      </c>
      <c r="J1828" t="s">
        <v>0</v>
      </c>
      <c r="K1828" t="s">
        <v>14886</v>
      </c>
      <c r="L1828" t="s">
        <v>0</v>
      </c>
      <c r="M1828" t="s">
        <v>0</v>
      </c>
      <c r="N1828" t="s">
        <v>0</v>
      </c>
      <c r="O1828" t="s">
        <v>0</v>
      </c>
      <c r="P1828" t="s">
        <v>0</v>
      </c>
      <c r="Q1828" t="s">
        <v>0</v>
      </c>
      <c r="R1828" t="s">
        <v>0</v>
      </c>
      <c r="S1828" t="s">
        <v>14887</v>
      </c>
      <c r="T1828" t="s">
        <v>0</v>
      </c>
      <c r="V1828" t="s">
        <v>3158</v>
      </c>
      <c r="W1828" t="s">
        <v>0</v>
      </c>
      <c r="X1828">
        <v>552</v>
      </c>
      <c r="Z1828">
        <v>4</v>
      </c>
      <c r="AA1828" t="s">
        <v>2489</v>
      </c>
      <c r="AB1828" t="s">
        <v>27</v>
      </c>
      <c r="AD1828" t="s">
        <v>14887</v>
      </c>
      <c r="AE1828" t="s">
        <v>0</v>
      </c>
      <c r="AF1828">
        <v>2004</v>
      </c>
      <c r="AG1828" t="s">
        <v>0</v>
      </c>
      <c r="AH1828">
        <v>538</v>
      </c>
      <c r="AI1828" t="s">
        <v>14888</v>
      </c>
      <c r="AJ1828" t="s">
        <v>0</v>
      </c>
      <c r="AK1828" t="s">
        <v>28</v>
      </c>
      <c r="AL1828">
        <v>22888328</v>
      </c>
      <c r="AM1828" t="s">
        <v>2490</v>
      </c>
      <c r="AN1828" t="s">
        <v>0</v>
      </c>
      <c r="AO1828">
        <v>72</v>
      </c>
      <c r="AP1828" t="s">
        <v>3158</v>
      </c>
      <c r="AQ1828" t="s">
        <v>0</v>
      </c>
      <c r="AR1828" t="s">
        <v>0</v>
      </c>
      <c r="AS1828" t="s">
        <v>0</v>
      </c>
      <c r="AT1828" t="s">
        <v>0</v>
      </c>
      <c r="AU1828" t="s">
        <v>0</v>
      </c>
      <c r="AV1828" t="s">
        <v>0</v>
      </c>
      <c r="AW1828" t="s">
        <v>0</v>
      </c>
      <c r="AX1828" t="s">
        <v>0</v>
      </c>
      <c r="AY1828" t="s">
        <v>0</v>
      </c>
      <c r="AZ1828" t="s">
        <v>0</v>
      </c>
      <c r="BA1828" t="s">
        <v>0</v>
      </c>
      <c r="BB1828" t="s">
        <v>0</v>
      </c>
      <c r="BC1828" t="s">
        <v>0</v>
      </c>
      <c r="BD1828" t="s">
        <v>0</v>
      </c>
      <c r="BE1828" t="s">
        <v>0</v>
      </c>
      <c r="BF1828" t="s">
        <v>0</v>
      </c>
      <c r="BG1828" t="s">
        <v>0</v>
      </c>
      <c r="BH1828" t="s">
        <v>0</v>
      </c>
      <c r="BI1828" t="s">
        <v>0</v>
      </c>
      <c r="BJ1828" t="s">
        <v>0</v>
      </c>
      <c r="BK1828" t="s">
        <v>0</v>
      </c>
      <c r="BL1828" t="s">
        <v>0</v>
      </c>
      <c r="BM1828" t="s">
        <v>0</v>
      </c>
      <c r="BN1828" t="s">
        <v>0</v>
      </c>
      <c r="BO1828" t="s">
        <v>0</v>
      </c>
      <c r="BP1828" t="s">
        <v>0</v>
      </c>
      <c r="BQ1828" t="s">
        <v>0</v>
      </c>
      <c r="BR1828" t="s">
        <v>0</v>
      </c>
      <c r="BS1828" t="s">
        <v>0</v>
      </c>
      <c r="BT1828" t="s">
        <v>0</v>
      </c>
      <c r="BU1828" t="s">
        <v>0</v>
      </c>
      <c r="BV1828" t="s">
        <v>0</v>
      </c>
      <c r="BW1828" t="s">
        <v>0</v>
      </c>
      <c r="BX1828" t="s">
        <v>0</v>
      </c>
      <c r="BY1828" t="s">
        <v>0</v>
      </c>
      <c r="BZ1828" t="s">
        <v>0</v>
      </c>
      <c r="CA1828" t="s">
        <v>0</v>
      </c>
      <c r="CB1828" t="s">
        <v>0</v>
      </c>
      <c r="CC1828" t="s">
        <v>0</v>
      </c>
      <c r="CD1828" t="s">
        <v>0</v>
      </c>
      <c r="CE1828" t="s">
        <v>0</v>
      </c>
      <c r="CF1828" t="s">
        <v>0</v>
      </c>
      <c r="CG1828" t="s">
        <v>0</v>
      </c>
      <c r="CH1828" t="s">
        <v>0</v>
      </c>
      <c r="CI1828" t="s">
        <v>0</v>
      </c>
      <c r="CJ1828" t="s">
        <v>0</v>
      </c>
      <c r="CK1828" t="s">
        <v>0</v>
      </c>
      <c r="CL1828" t="s">
        <v>0</v>
      </c>
      <c r="CM1828" t="s">
        <v>0</v>
      </c>
      <c r="CN1828" t="s">
        <v>0</v>
      </c>
      <c r="CO1828" t="s">
        <v>0</v>
      </c>
      <c r="CP1828" t="s">
        <v>0</v>
      </c>
      <c r="CQ1828" t="s">
        <v>0</v>
      </c>
      <c r="CR1828" t="s">
        <v>0</v>
      </c>
      <c r="CS1828" t="s">
        <v>0</v>
      </c>
      <c r="CT1828" t="s">
        <v>0</v>
      </c>
      <c r="CU1828" t="s">
        <v>0</v>
      </c>
      <c r="CV1828">
        <v>0</v>
      </c>
      <c r="CW1828">
        <v>511741</v>
      </c>
    </row>
    <row r="1829" spans="2:101" x14ac:dyDescent="0.25">
      <c r="B1829">
        <v>1121</v>
      </c>
      <c r="C1829" t="s">
        <v>14889</v>
      </c>
      <c r="D1829" t="s">
        <v>0</v>
      </c>
      <c r="E1829" t="s">
        <v>0</v>
      </c>
      <c r="F1829" t="s">
        <v>0</v>
      </c>
      <c r="G1829" t="s">
        <v>0</v>
      </c>
      <c r="H1829" t="s">
        <v>0</v>
      </c>
      <c r="I1829" t="s">
        <v>0</v>
      </c>
      <c r="J1829" t="s">
        <v>0</v>
      </c>
      <c r="K1829" t="s">
        <v>14890</v>
      </c>
      <c r="L1829" t="s">
        <v>14891</v>
      </c>
      <c r="M1829" t="s">
        <v>0</v>
      </c>
      <c r="N1829" t="s">
        <v>0</v>
      </c>
      <c r="O1829" t="s">
        <v>0</v>
      </c>
      <c r="P1829" t="s">
        <v>0</v>
      </c>
      <c r="Q1829" t="s">
        <v>0</v>
      </c>
      <c r="R1829" t="s">
        <v>0</v>
      </c>
      <c r="S1829" t="s">
        <v>14892</v>
      </c>
      <c r="T1829" t="s">
        <v>0</v>
      </c>
      <c r="U1829" t="s">
        <v>30</v>
      </c>
      <c r="V1829" t="s">
        <v>3713</v>
      </c>
      <c r="W1829" t="s">
        <v>0</v>
      </c>
      <c r="X1829">
        <v>2142</v>
      </c>
      <c r="Z1829">
        <v>8</v>
      </c>
      <c r="AA1829" t="s">
        <v>14893</v>
      </c>
      <c r="AB1829" t="s">
        <v>27</v>
      </c>
      <c r="AC1829" t="s">
        <v>14894</v>
      </c>
      <c r="AD1829" t="s">
        <v>14892</v>
      </c>
      <c r="AE1829" t="s">
        <v>14895</v>
      </c>
      <c r="AF1829">
        <v>2012</v>
      </c>
      <c r="AG1829" t="s">
        <v>14896</v>
      </c>
      <c r="AH1829">
        <v>2123</v>
      </c>
      <c r="AI1829" t="s">
        <v>14897</v>
      </c>
      <c r="AJ1829" t="s">
        <v>0</v>
      </c>
      <c r="AK1829" t="s">
        <v>28</v>
      </c>
      <c r="AL1829">
        <v>22868775</v>
      </c>
      <c r="AM1829" t="s">
        <v>14898</v>
      </c>
      <c r="AN1829" t="s">
        <v>14899</v>
      </c>
      <c r="AO1829">
        <v>107</v>
      </c>
      <c r="AP1829" t="s">
        <v>3713</v>
      </c>
      <c r="AQ1829" t="s">
        <v>0</v>
      </c>
      <c r="AR1829" t="s">
        <v>0</v>
      </c>
      <c r="AS1829" t="s">
        <v>0</v>
      </c>
      <c r="AT1829" t="s">
        <v>0</v>
      </c>
      <c r="AU1829" t="s">
        <v>0</v>
      </c>
      <c r="AV1829" t="s">
        <v>0</v>
      </c>
      <c r="AW1829" t="s">
        <v>0</v>
      </c>
      <c r="AX1829" t="s">
        <v>0</v>
      </c>
      <c r="AY1829" t="s">
        <v>0</v>
      </c>
      <c r="AZ1829" t="s">
        <v>0</v>
      </c>
      <c r="BA1829" t="s">
        <v>0</v>
      </c>
      <c r="BB1829" t="s">
        <v>0</v>
      </c>
      <c r="BC1829" t="s">
        <v>0</v>
      </c>
      <c r="BD1829" t="s">
        <v>0</v>
      </c>
      <c r="BE1829" t="s">
        <v>0</v>
      </c>
      <c r="BF1829" t="s">
        <v>0</v>
      </c>
      <c r="BG1829" t="s">
        <v>0</v>
      </c>
      <c r="BH1829" t="s">
        <v>0</v>
      </c>
      <c r="BI1829" t="s">
        <v>0</v>
      </c>
      <c r="BJ1829" t="s">
        <v>0</v>
      </c>
      <c r="BK1829" t="s">
        <v>0</v>
      </c>
      <c r="BL1829" t="s">
        <v>0</v>
      </c>
      <c r="BM1829" t="s">
        <v>0</v>
      </c>
      <c r="BN1829" t="s">
        <v>0</v>
      </c>
      <c r="BO1829" t="s">
        <v>0</v>
      </c>
      <c r="BP1829" t="s">
        <v>0</v>
      </c>
      <c r="BQ1829" t="s">
        <v>0</v>
      </c>
      <c r="BR1829" t="s">
        <v>0</v>
      </c>
      <c r="BS1829" t="s">
        <v>0</v>
      </c>
      <c r="BT1829" t="s">
        <v>0</v>
      </c>
      <c r="BU1829" t="s">
        <v>0</v>
      </c>
      <c r="BV1829" t="s">
        <v>0</v>
      </c>
      <c r="BW1829" t="s">
        <v>0</v>
      </c>
      <c r="BX1829" t="s">
        <v>0</v>
      </c>
      <c r="BY1829" t="s">
        <v>0</v>
      </c>
      <c r="BZ1829" t="s">
        <v>0</v>
      </c>
      <c r="CA1829" t="s">
        <v>0</v>
      </c>
      <c r="CB1829" t="s">
        <v>0</v>
      </c>
      <c r="CC1829" t="s">
        <v>0</v>
      </c>
      <c r="CD1829" t="s">
        <v>0</v>
      </c>
      <c r="CE1829" t="s">
        <v>0</v>
      </c>
      <c r="CF1829" t="s">
        <v>0</v>
      </c>
      <c r="CG1829" t="s">
        <v>0</v>
      </c>
      <c r="CH1829" t="s">
        <v>0</v>
      </c>
      <c r="CI1829" t="s">
        <v>0</v>
      </c>
      <c r="CJ1829" t="s">
        <v>0</v>
      </c>
      <c r="CK1829" t="s">
        <v>0</v>
      </c>
      <c r="CL1829" t="s">
        <v>0</v>
      </c>
      <c r="CM1829" t="s">
        <v>0</v>
      </c>
      <c r="CN1829" t="s">
        <v>0</v>
      </c>
      <c r="CO1829" t="s">
        <v>0</v>
      </c>
      <c r="CP1829" t="s">
        <v>0</v>
      </c>
      <c r="CQ1829" t="s">
        <v>0</v>
      </c>
      <c r="CR1829" t="s">
        <v>0</v>
      </c>
      <c r="CS1829" t="s">
        <v>0</v>
      </c>
      <c r="CT1829" t="s">
        <v>0</v>
      </c>
      <c r="CU1829" t="s">
        <v>0</v>
      </c>
      <c r="CV1829">
        <v>0</v>
      </c>
      <c r="CW1829">
        <v>501121</v>
      </c>
    </row>
    <row r="1830" spans="2:101" x14ac:dyDescent="0.25">
      <c r="B1830">
        <v>16444</v>
      </c>
      <c r="C1830" t="s">
        <v>14900</v>
      </c>
      <c r="D1830" t="s">
        <v>0</v>
      </c>
      <c r="E1830" t="s">
        <v>0</v>
      </c>
      <c r="F1830" t="s">
        <v>0</v>
      </c>
      <c r="G1830" t="s">
        <v>0</v>
      </c>
      <c r="H1830" t="s">
        <v>0</v>
      </c>
      <c r="I1830" t="s">
        <v>0</v>
      </c>
      <c r="J1830" t="s">
        <v>0</v>
      </c>
      <c r="K1830" t="s">
        <v>14901</v>
      </c>
      <c r="L1830" t="s">
        <v>0</v>
      </c>
      <c r="M1830" t="s">
        <v>0</v>
      </c>
      <c r="N1830" t="s">
        <v>0</v>
      </c>
      <c r="O1830" t="s">
        <v>0</v>
      </c>
      <c r="P1830" t="s">
        <v>0</v>
      </c>
      <c r="Q1830" t="s">
        <v>0</v>
      </c>
      <c r="R1830" t="s">
        <v>0</v>
      </c>
      <c r="S1830" t="s">
        <v>14902</v>
      </c>
      <c r="T1830" t="s">
        <v>14903</v>
      </c>
      <c r="V1830" t="s">
        <v>3070</v>
      </c>
      <c r="W1830" t="s">
        <v>0</v>
      </c>
      <c r="X1830" t="s">
        <v>0</v>
      </c>
      <c r="AA1830" t="s">
        <v>0</v>
      </c>
      <c r="AB1830" t="s">
        <v>27</v>
      </c>
      <c r="AC1830" t="s">
        <v>14904</v>
      </c>
      <c r="AD1830" t="s">
        <v>14902</v>
      </c>
      <c r="AE1830" t="s">
        <v>14905</v>
      </c>
      <c r="AF1830">
        <v>2011</v>
      </c>
      <c r="AG1830" t="s">
        <v>14906</v>
      </c>
      <c r="AH1830" t="s">
        <v>0</v>
      </c>
      <c r="AI1830" t="s">
        <v>14907</v>
      </c>
      <c r="AJ1830" t="s">
        <v>14905</v>
      </c>
      <c r="AK1830" t="s">
        <v>34</v>
      </c>
      <c r="AL1830">
        <v>22878170</v>
      </c>
      <c r="AM1830" t="s">
        <v>0</v>
      </c>
      <c r="AN1830" t="s">
        <v>14908</v>
      </c>
      <c r="AP1830" t="s">
        <v>3070</v>
      </c>
      <c r="AQ1830" t="s">
        <v>0</v>
      </c>
      <c r="AR1830" t="s">
        <v>0</v>
      </c>
      <c r="AS1830" t="s">
        <v>0</v>
      </c>
      <c r="AT1830" t="s">
        <v>0</v>
      </c>
      <c r="AU1830" t="s">
        <v>0</v>
      </c>
      <c r="AV1830" t="s">
        <v>0</v>
      </c>
      <c r="AW1830" t="s">
        <v>0</v>
      </c>
      <c r="AX1830" t="s">
        <v>0</v>
      </c>
      <c r="AY1830" t="s">
        <v>0</v>
      </c>
      <c r="AZ1830" t="s">
        <v>0</v>
      </c>
      <c r="BA1830" t="s">
        <v>0</v>
      </c>
      <c r="BB1830" t="s">
        <v>0</v>
      </c>
      <c r="BC1830" t="s">
        <v>0</v>
      </c>
      <c r="BD1830" t="s">
        <v>0</v>
      </c>
      <c r="BE1830" t="s">
        <v>0</v>
      </c>
      <c r="BF1830" t="s">
        <v>0</v>
      </c>
      <c r="BG1830" t="s">
        <v>0</v>
      </c>
      <c r="BH1830" t="s">
        <v>0</v>
      </c>
      <c r="BI1830" t="s">
        <v>0</v>
      </c>
      <c r="BJ1830" t="s">
        <v>0</v>
      </c>
      <c r="BK1830" t="s">
        <v>0</v>
      </c>
      <c r="BL1830" t="s">
        <v>0</v>
      </c>
      <c r="BM1830" t="s">
        <v>0</v>
      </c>
      <c r="BN1830" t="s">
        <v>0</v>
      </c>
      <c r="BO1830" t="s">
        <v>0</v>
      </c>
      <c r="BP1830" t="s">
        <v>0</v>
      </c>
      <c r="BQ1830" t="s">
        <v>0</v>
      </c>
      <c r="BR1830" t="s">
        <v>0</v>
      </c>
      <c r="BS1830" t="s">
        <v>0</v>
      </c>
      <c r="BT1830" t="s">
        <v>0</v>
      </c>
      <c r="BU1830" t="s">
        <v>0</v>
      </c>
      <c r="BV1830" t="s">
        <v>0</v>
      </c>
      <c r="BW1830" t="s">
        <v>0</v>
      </c>
      <c r="BX1830" t="s">
        <v>0</v>
      </c>
      <c r="BY1830" t="s">
        <v>0</v>
      </c>
      <c r="BZ1830" t="s">
        <v>0</v>
      </c>
      <c r="CA1830" t="s">
        <v>0</v>
      </c>
      <c r="CB1830" t="s">
        <v>0</v>
      </c>
      <c r="CC1830" t="s">
        <v>0</v>
      </c>
      <c r="CD1830" t="s">
        <v>0</v>
      </c>
      <c r="CE1830" t="s">
        <v>0</v>
      </c>
      <c r="CF1830" t="s">
        <v>0</v>
      </c>
      <c r="CG1830" t="s">
        <v>0</v>
      </c>
      <c r="CH1830" t="s">
        <v>0</v>
      </c>
      <c r="CI1830" t="s">
        <v>0</v>
      </c>
      <c r="CJ1830" t="s">
        <v>0</v>
      </c>
      <c r="CK1830" t="s">
        <v>0</v>
      </c>
      <c r="CL1830" t="s">
        <v>0</v>
      </c>
      <c r="CM1830" t="s">
        <v>0</v>
      </c>
      <c r="CN1830" t="s">
        <v>0</v>
      </c>
      <c r="CO1830" t="s">
        <v>0</v>
      </c>
      <c r="CP1830" t="s">
        <v>0</v>
      </c>
      <c r="CQ1830" t="s">
        <v>0</v>
      </c>
      <c r="CR1830" t="s">
        <v>0</v>
      </c>
      <c r="CS1830" t="s">
        <v>0</v>
      </c>
      <c r="CT1830" t="s">
        <v>0</v>
      </c>
      <c r="CU1830" t="s">
        <v>0</v>
      </c>
      <c r="CV1830">
        <v>0</v>
      </c>
      <c r="CW1830">
        <v>516444</v>
      </c>
    </row>
    <row r="1831" spans="2:101" x14ac:dyDescent="0.25">
      <c r="B1831">
        <v>5002</v>
      </c>
      <c r="C1831" t="s">
        <v>14909</v>
      </c>
      <c r="D1831" t="s">
        <v>0</v>
      </c>
      <c r="E1831" t="s">
        <v>0</v>
      </c>
      <c r="F1831" t="s">
        <v>0</v>
      </c>
      <c r="G1831" t="s">
        <v>0</v>
      </c>
      <c r="H1831" t="s">
        <v>0</v>
      </c>
      <c r="I1831" t="s">
        <v>0</v>
      </c>
      <c r="J1831" t="s">
        <v>0</v>
      </c>
      <c r="K1831" t="s">
        <v>14910</v>
      </c>
      <c r="L1831" t="s">
        <v>14911</v>
      </c>
      <c r="M1831" t="s">
        <v>0</v>
      </c>
      <c r="N1831" t="s">
        <v>0</v>
      </c>
      <c r="O1831" t="s">
        <v>0</v>
      </c>
      <c r="P1831" t="s">
        <v>0</v>
      </c>
      <c r="Q1831" t="s">
        <v>0</v>
      </c>
      <c r="R1831" t="s">
        <v>0</v>
      </c>
      <c r="S1831" t="s">
        <v>14912</v>
      </c>
      <c r="T1831" t="s">
        <v>0</v>
      </c>
      <c r="U1831" t="s">
        <v>36</v>
      </c>
      <c r="V1831" t="s">
        <v>80</v>
      </c>
      <c r="W1831" t="s">
        <v>0</v>
      </c>
      <c r="X1831">
        <v>797</v>
      </c>
      <c r="Z1831">
        <v>4</v>
      </c>
      <c r="AA1831" t="s">
        <v>2861</v>
      </c>
      <c r="AB1831" t="s">
        <v>27</v>
      </c>
      <c r="AC1831" t="s">
        <v>14913</v>
      </c>
      <c r="AD1831" t="s">
        <v>14912</v>
      </c>
      <c r="AE1831" t="s">
        <v>37</v>
      </c>
      <c r="AF1831">
        <v>2012</v>
      </c>
      <c r="AG1831" t="s">
        <v>2862</v>
      </c>
      <c r="AH1831">
        <v>770</v>
      </c>
      <c r="AI1831" t="s">
        <v>14914</v>
      </c>
      <c r="AJ1831" t="s">
        <v>0</v>
      </c>
      <c r="AK1831" t="s">
        <v>28</v>
      </c>
      <c r="AL1831">
        <v>22869194</v>
      </c>
      <c r="AM1831" t="s">
        <v>14915</v>
      </c>
      <c r="AN1831" t="s">
        <v>14916</v>
      </c>
      <c r="AO1831">
        <v>520</v>
      </c>
      <c r="AP1831" t="s">
        <v>80</v>
      </c>
      <c r="AQ1831" t="s">
        <v>0</v>
      </c>
      <c r="AR1831" t="s">
        <v>0</v>
      </c>
      <c r="AS1831" t="s">
        <v>0</v>
      </c>
      <c r="AT1831" t="s">
        <v>0</v>
      </c>
      <c r="AU1831" t="s">
        <v>0</v>
      </c>
      <c r="AV1831" t="s">
        <v>0</v>
      </c>
      <c r="AW1831" t="s">
        <v>0</v>
      </c>
      <c r="AX1831" t="s">
        <v>0</v>
      </c>
      <c r="AY1831" t="s">
        <v>0</v>
      </c>
      <c r="AZ1831" t="s">
        <v>0</v>
      </c>
      <c r="BA1831" t="s">
        <v>0</v>
      </c>
      <c r="BB1831" t="s">
        <v>0</v>
      </c>
      <c r="BC1831" t="s">
        <v>0</v>
      </c>
      <c r="BD1831" t="s">
        <v>0</v>
      </c>
      <c r="BE1831" t="s">
        <v>0</v>
      </c>
      <c r="BF1831" t="s">
        <v>0</v>
      </c>
      <c r="BG1831" t="s">
        <v>0</v>
      </c>
      <c r="BH1831" t="s">
        <v>0</v>
      </c>
      <c r="BI1831" t="s">
        <v>0</v>
      </c>
      <c r="BJ1831" t="s">
        <v>0</v>
      </c>
      <c r="BK1831" t="s">
        <v>0</v>
      </c>
      <c r="BL1831" t="s">
        <v>0</v>
      </c>
      <c r="BM1831" t="s">
        <v>0</v>
      </c>
      <c r="BN1831" t="s">
        <v>0</v>
      </c>
      <c r="BO1831" t="s">
        <v>0</v>
      </c>
      <c r="BP1831" t="s">
        <v>0</v>
      </c>
      <c r="BQ1831" t="s">
        <v>0</v>
      </c>
      <c r="BR1831" t="s">
        <v>0</v>
      </c>
      <c r="BS1831" t="s">
        <v>0</v>
      </c>
      <c r="BT1831" t="s">
        <v>0</v>
      </c>
      <c r="BU1831" t="s">
        <v>0</v>
      </c>
      <c r="BV1831" t="s">
        <v>0</v>
      </c>
      <c r="BW1831" t="s">
        <v>0</v>
      </c>
      <c r="BX1831" t="s">
        <v>0</v>
      </c>
      <c r="BY1831" t="s">
        <v>0</v>
      </c>
      <c r="BZ1831" t="s">
        <v>0</v>
      </c>
      <c r="CA1831" t="s">
        <v>0</v>
      </c>
      <c r="CB1831" t="s">
        <v>0</v>
      </c>
      <c r="CC1831" t="s">
        <v>0</v>
      </c>
      <c r="CD1831" t="s">
        <v>0</v>
      </c>
      <c r="CE1831" t="s">
        <v>0</v>
      </c>
      <c r="CF1831" t="s">
        <v>0</v>
      </c>
      <c r="CG1831" t="s">
        <v>0</v>
      </c>
      <c r="CH1831" t="s">
        <v>0</v>
      </c>
      <c r="CI1831" t="s">
        <v>0</v>
      </c>
      <c r="CJ1831" t="s">
        <v>0</v>
      </c>
      <c r="CK1831" t="s">
        <v>0</v>
      </c>
      <c r="CL1831" t="s">
        <v>0</v>
      </c>
      <c r="CM1831" t="s">
        <v>0</v>
      </c>
      <c r="CN1831" t="s">
        <v>0</v>
      </c>
      <c r="CO1831" t="s">
        <v>0</v>
      </c>
      <c r="CP1831" t="s">
        <v>0</v>
      </c>
      <c r="CQ1831" t="s">
        <v>0</v>
      </c>
      <c r="CR1831" t="s">
        <v>0</v>
      </c>
      <c r="CS1831" t="s">
        <v>0</v>
      </c>
      <c r="CT1831" t="s">
        <v>0</v>
      </c>
      <c r="CU1831" t="s">
        <v>0</v>
      </c>
      <c r="CV1831">
        <v>0</v>
      </c>
      <c r="CW1831">
        <v>505002</v>
      </c>
    </row>
    <row r="1832" spans="2:101" x14ac:dyDescent="0.25">
      <c r="B1832">
        <v>19320</v>
      </c>
      <c r="C1832" t="s">
        <v>2752</v>
      </c>
      <c r="D1832" t="s">
        <v>0</v>
      </c>
      <c r="E1832" t="s">
        <v>0</v>
      </c>
      <c r="F1832" t="s">
        <v>0</v>
      </c>
      <c r="G1832" t="s">
        <v>0</v>
      </c>
      <c r="H1832" t="s">
        <v>0</v>
      </c>
      <c r="I1832" t="s">
        <v>0</v>
      </c>
      <c r="J1832" t="s">
        <v>0</v>
      </c>
      <c r="K1832" t="s">
        <v>2753</v>
      </c>
      <c r="L1832" t="s">
        <v>0</v>
      </c>
      <c r="M1832" t="s">
        <v>0</v>
      </c>
      <c r="N1832" t="s">
        <v>0</v>
      </c>
      <c r="O1832" t="s">
        <v>0</v>
      </c>
      <c r="P1832" t="s">
        <v>0</v>
      </c>
      <c r="Q1832" t="s">
        <v>0</v>
      </c>
      <c r="R1832" t="s">
        <v>0</v>
      </c>
      <c r="S1832" t="s">
        <v>2754</v>
      </c>
      <c r="T1832" t="s">
        <v>0</v>
      </c>
      <c r="V1832" t="s">
        <v>2528</v>
      </c>
      <c r="W1832" t="s">
        <v>0</v>
      </c>
      <c r="X1832">
        <v>341</v>
      </c>
      <c r="Z1832">
        <v>3</v>
      </c>
      <c r="AA1832" t="s">
        <v>2755</v>
      </c>
      <c r="AB1832" t="s">
        <v>27</v>
      </c>
      <c r="AD1832" t="s">
        <v>2754</v>
      </c>
      <c r="AE1832" t="s">
        <v>0</v>
      </c>
      <c r="AF1832">
        <v>2002</v>
      </c>
      <c r="AG1832" t="s">
        <v>0</v>
      </c>
      <c r="AH1832">
        <v>328</v>
      </c>
      <c r="AI1832" t="s">
        <v>2756</v>
      </c>
      <c r="AJ1832" t="s">
        <v>0</v>
      </c>
      <c r="AK1832" t="s">
        <v>28</v>
      </c>
      <c r="AL1832">
        <v>22887998</v>
      </c>
      <c r="AM1832" t="s">
        <v>2757</v>
      </c>
      <c r="AN1832" t="s">
        <v>0</v>
      </c>
      <c r="AO1832">
        <v>30</v>
      </c>
      <c r="AP1832" t="s">
        <v>2528</v>
      </c>
      <c r="AQ1832" t="s">
        <v>0</v>
      </c>
      <c r="AR1832" t="s">
        <v>0</v>
      </c>
      <c r="AS1832" t="s">
        <v>0</v>
      </c>
      <c r="AT1832" t="s">
        <v>0</v>
      </c>
      <c r="AU1832" t="s">
        <v>0</v>
      </c>
      <c r="AV1832" t="s">
        <v>0</v>
      </c>
      <c r="AW1832" t="s">
        <v>0</v>
      </c>
      <c r="AX1832" t="s">
        <v>0</v>
      </c>
      <c r="AY1832" t="s">
        <v>0</v>
      </c>
      <c r="AZ1832" t="s">
        <v>0</v>
      </c>
      <c r="BA1832" t="s">
        <v>0</v>
      </c>
      <c r="BB1832" t="s">
        <v>0</v>
      </c>
      <c r="BC1832" t="s">
        <v>0</v>
      </c>
      <c r="BD1832" t="s">
        <v>0</v>
      </c>
      <c r="BE1832" t="s">
        <v>0</v>
      </c>
      <c r="BF1832" t="s">
        <v>0</v>
      </c>
      <c r="BG1832" t="s">
        <v>0</v>
      </c>
      <c r="BH1832" t="s">
        <v>0</v>
      </c>
      <c r="BI1832" t="s">
        <v>0</v>
      </c>
      <c r="BJ1832" t="s">
        <v>0</v>
      </c>
      <c r="BK1832" t="s">
        <v>0</v>
      </c>
      <c r="BL1832" t="s">
        <v>0</v>
      </c>
      <c r="BM1832" t="s">
        <v>0</v>
      </c>
      <c r="BN1832" t="s">
        <v>0</v>
      </c>
      <c r="BO1832" t="s">
        <v>0</v>
      </c>
      <c r="BP1832" t="s">
        <v>0</v>
      </c>
      <c r="BQ1832" t="s">
        <v>0</v>
      </c>
      <c r="BR1832" t="s">
        <v>0</v>
      </c>
      <c r="BS1832" t="s">
        <v>0</v>
      </c>
      <c r="BT1832" t="s">
        <v>0</v>
      </c>
      <c r="BU1832" t="s">
        <v>0</v>
      </c>
      <c r="BV1832" t="s">
        <v>0</v>
      </c>
      <c r="BW1832" t="s">
        <v>0</v>
      </c>
      <c r="BX1832" t="s">
        <v>0</v>
      </c>
      <c r="BY1832" t="s">
        <v>0</v>
      </c>
      <c r="BZ1832" t="s">
        <v>0</v>
      </c>
      <c r="CA1832" t="s">
        <v>0</v>
      </c>
      <c r="CB1832" t="s">
        <v>0</v>
      </c>
      <c r="CC1832" t="s">
        <v>0</v>
      </c>
      <c r="CD1832" t="s">
        <v>0</v>
      </c>
      <c r="CE1832" t="s">
        <v>0</v>
      </c>
      <c r="CF1832" t="s">
        <v>0</v>
      </c>
      <c r="CG1832" t="s">
        <v>0</v>
      </c>
      <c r="CH1832" t="s">
        <v>0</v>
      </c>
      <c r="CI1832" t="s">
        <v>0</v>
      </c>
      <c r="CJ1832" t="s">
        <v>0</v>
      </c>
      <c r="CK1832" t="s">
        <v>0</v>
      </c>
      <c r="CL1832" t="s">
        <v>0</v>
      </c>
      <c r="CM1832" t="s">
        <v>0</v>
      </c>
      <c r="CN1832" t="s">
        <v>0</v>
      </c>
      <c r="CO1832" t="s">
        <v>0</v>
      </c>
      <c r="CP1832" t="s">
        <v>0</v>
      </c>
      <c r="CQ1832" t="s">
        <v>0</v>
      </c>
      <c r="CR1832" t="s">
        <v>0</v>
      </c>
      <c r="CS1832" t="s">
        <v>0</v>
      </c>
      <c r="CT1832" t="s">
        <v>0</v>
      </c>
      <c r="CU1832" t="s">
        <v>0</v>
      </c>
      <c r="CV1832">
        <v>0</v>
      </c>
      <c r="CW1832">
        <v>519320</v>
      </c>
    </row>
    <row r="1833" spans="2:101" x14ac:dyDescent="0.25">
      <c r="B1833">
        <v>10808</v>
      </c>
      <c r="C1833" t="s">
        <v>14917</v>
      </c>
      <c r="D1833" t="s">
        <v>0</v>
      </c>
      <c r="E1833" t="s">
        <v>0</v>
      </c>
      <c r="F1833" t="s">
        <v>0</v>
      </c>
      <c r="G1833" t="s">
        <v>0</v>
      </c>
      <c r="H1833" t="s">
        <v>0</v>
      </c>
      <c r="I1833" t="s">
        <v>0</v>
      </c>
      <c r="J1833" t="s">
        <v>0</v>
      </c>
      <c r="K1833" t="s">
        <v>0</v>
      </c>
      <c r="L1833" t="s">
        <v>0</v>
      </c>
      <c r="M1833" t="s">
        <v>0</v>
      </c>
      <c r="N1833" t="s">
        <v>0</v>
      </c>
      <c r="O1833" t="s">
        <v>0</v>
      </c>
      <c r="P1833" t="s">
        <v>0</v>
      </c>
      <c r="Q1833" t="s">
        <v>0</v>
      </c>
      <c r="R1833" t="s">
        <v>0</v>
      </c>
      <c r="S1833" t="s">
        <v>14918</v>
      </c>
      <c r="T1833" t="s">
        <v>0</v>
      </c>
      <c r="U1833" t="s">
        <v>44</v>
      </c>
      <c r="V1833" t="s">
        <v>1393</v>
      </c>
      <c r="W1833" t="s">
        <v>0</v>
      </c>
      <c r="X1833" t="s">
        <v>0</v>
      </c>
      <c r="AA1833" t="s">
        <v>0</v>
      </c>
      <c r="AB1833" t="s">
        <v>27</v>
      </c>
      <c r="AC1833" t="s">
        <v>8338</v>
      </c>
      <c r="AD1833" t="s">
        <v>14918</v>
      </c>
      <c r="AE1833" t="s">
        <v>0</v>
      </c>
      <c r="AF1833">
        <v>1992</v>
      </c>
      <c r="AG1833" t="s">
        <v>14919</v>
      </c>
      <c r="AH1833">
        <v>182</v>
      </c>
      <c r="AI1833" t="s">
        <v>14920</v>
      </c>
      <c r="AJ1833" t="s">
        <v>45</v>
      </c>
      <c r="AK1833" t="s">
        <v>31</v>
      </c>
      <c r="AL1833">
        <v>22886280</v>
      </c>
      <c r="AM1833" t="s">
        <v>0</v>
      </c>
      <c r="AN1833" t="s">
        <v>14921</v>
      </c>
      <c r="AP1833" t="s">
        <v>1393</v>
      </c>
      <c r="AQ1833" t="s">
        <v>0</v>
      </c>
      <c r="AR1833" t="s">
        <v>0</v>
      </c>
      <c r="AS1833" t="s">
        <v>0</v>
      </c>
      <c r="AT1833" t="s">
        <v>0</v>
      </c>
      <c r="AU1833" t="s">
        <v>0</v>
      </c>
      <c r="AV1833" t="s">
        <v>0</v>
      </c>
      <c r="AW1833" t="s">
        <v>0</v>
      </c>
      <c r="AX1833" t="s">
        <v>0</v>
      </c>
      <c r="AY1833" t="s">
        <v>0</v>
      </c>
      <c r="AZ1833" t="s">
        <v>0</v>
      </c>
      <c r="BA1833" t="s">
        <v>0</v>
      </c>
      <c r="BB1833" t="s">
        <v>0</v>
      </c>
      <c r="BC1833" t="s">
        <v>0</v>
      </c>
      <c r="BD1833" t="s">
        <v>0</v>
      </c>
      <c r="BE1833" t="s">
        <v>0</v>
      </c>
      <c r="BF1833" t="s">
        <v>0</v>
      </c>
      <c r="BG1833" t="s">
        <v>0</v>
      </c>
      <c r="BH1833" t="s">
        <v>0</v>
      </c>
      <c r="BI1833" t="s">
        <v>0</v>
      </c>
      <c r="BJ1833" t="s">
        <v>0</v>
      </c>
      <c r="BK1833" t="s">
        <v>0</v>
      </c>
      <c r="BL1833" t="s">
        <v>0</v>
      </c>
      <c r="BM1833" t="s">
        <v>0</v>
      </c>
      <c r="BN1833" t="s">
        <v>0</v>
      </c>
      <c r="BO1833" t="s">
        <v>0</v>
      </c>
      <c r="BP1833" t="s">
        <v>0</v>
      </c>
      <c r="BQ1833" t="s">
        <v>0</v>
      </c>
      <c r="BR1833" t="s">
        <v>0</v>
      </c>
      <c r="BS1833" t="s">
        <v>0</v>
      </c>
      <c r="BT1833" t="s">
        <v>0</v>
      </c>
      <c r="BU1833" t="s">
        <v>0</v>
      </c>
      <c r="BV1833" t="s">
        <v>0</v>
      </c>
      <c r="BW1833" t="s">
        <v>0</v>
      </c>
      <c r="BX1833" t="s">
        <v>0</v>
      </c>
      <c r="BY1833" t="s">
        <v>0</v>
      </c>
      <c r="BZ1833" t="s">
        <v>0</v>
      </c>
      <c r="CA1833" t="s">
        <v>0</v>
      </c>
      <c r="CB1833" t="s">
        <v>0</v>
      </c>
      <c r="CC1833" t="s">
        <v>0</v>
      </c>
      <c r="CD1833" t="s">
        <v>0</v>
      </c>
      <c r="CE1833" t="s">
        <v>0</v>
      </c>
      <c r="CF1833" t="s">
        <v>0</v>
      </c>
      <c r="CG1833" t="s">
        <v>0</v>
      </c>
      <c r="CH1833" t="s">
        <v>0</v>
      </c>
      <c r="CI1833" t="s">
        <v>0</v>
      </c>
      <c r="CJ1833" t="s">
        <v>0</v>
      </c>
      <c r="CK1833" t="s">
        <v>0</v>
      </c>
      <c r="CL1833" t="s">
        <v>0</v>
      </c>
      <c r="CM1833" t="s">
        <v>0</v>
      </c>
      <c r="CN1833" t="s">
        <v>0</v>
      </c>
      <c r="CO1833" t="s">
        <v>0</v>
      </c>
      <c r="CP1833" t="s">
        <v>0</v>
      </c>
      <c r="CQ1833" t="s">
        <v>0</v>
      </c>
      <c r="CR1833" t="s">
        <v>0</v>
      </c>
      <c r="CS1833" t="s">
        <v>0</v>
      </c>
      <c r="CT1833" t="s">
        <v>0</v>
      </c>
      <c r="CU1833" t="s">
        <v>0</v>
      </c>
      <c r="CV1833">
        <v>0</v>
      </c>
      <c r="CW1833">
        <v>510808</v>
      </c>
    </row>
    <row r="1834" spans="2:101" x14ac:dyDescent="0.25">
      <c r="B1834">
        <v>3645</v>
      </c>
      <c r="C1834" t="s">
        <v>14922</v>
      </c>
      <c r="D1834" t="s">
        <v>0</v>
      </c>
      <c r="E1834" t="s">
        <v>0</v>
      </c>
      <c r="F1834" t="s">
        <v>0</v>
      </c>
      <c r="G1834" t="s">
        <v>0</v>
      </c>
      <c r="H1834" t="s">
        <v>0</v>
      </c>
      <c r="I1834" t="s">
        <v>0</v>
      </c>
      <c r="J1834" t="s">
        <v>0</v>
      </c>
      <c r="K1834" t="s">
        <v>0</v>
      </c>
      <c r="L1834" t="s">
        <v>0</v>
      </c>
      <c r="M1834" t="s">
        <v>0</v>
      </c>
      <c r="N1834" t="s">
        <v>0</v>
      </c>
      <c r="O1834" t="s">
        <v>0</v>
      </c>
      <c r="P1834" t="s">
        <v>0</v>
      </c>
      <c r="Q1834" t="s">
        <v>0</v>
      </c>
      <c r="R1834" t="s">
        <v>0</v>
      </c>
      <c r="S1834" t="s">
        <v>14923</v>
      </c>
      <c r="T1834" t="s">
        <v>0</v>
      </c>
      <c r="U1834" t="s">
        <v>30</v>
      </c>
      <c r="V1834" t="s">
        <v>0</v>
      </c>
      <c r="W1834" t="s">
        <v>0</v>
      </c>
      <c r="X1834">
        <v>286</v>
      </c>
      <c r="Z1834">
        <v>3</v>
      </c>
      <c r="AA1834" t="s">
        <v>14924</v>
      </c>
      <c r="AB1834" t="s">
        <v>27</v>
      </c>
      <c r="AC1834" t="s">
        <v>14925</v>
      </c>
      <c r="AD1834" t="s">
        <v>14923</v>
      </c>
      <c r="AE1834" t="s">
        <v>701</v>
      </c>
      <c r="AF1834" t="s">
        <v>0</v>
      </c>
      <c r="AG1834" t="s">
        <v>14926</v>
      </c>
      <c r="AH1834">
        <v>277</v>
      </c>
      <c r="AI1834" t="s">
        <v>14927</v>
      </c>
      <c r="AJ1834" t="s">
        <v>0</v>
      </c>
      <c r="AK1834" t="s">
        <v>28</v>
      </c>
      <c r="AL1834">
        <v>22876478</v>
      </c>
      <c r="AM1834" t="s">
        <v>14928</v>
      </c>
      <c r="AN1834" t="s">
        <v>14929</v>
      </c>
      <c r="AO1834">
        <v>13</v>
      </c>
      <c r="AP1834" t="s">
        <v>0</v>
      </c>
      <c r="AQ1834" t="s">
        <v>0</v>
      </c>
      <c r="AR1834" t="s">
        <v>0</v>
      </c>
      <c r="AS1834" t="s">
        <v>0</v>
      </c>
      <c r="AT1834" t="s">
        <v>0</v>
      </c>
      <c r="AU1834" t="s">
        <v>0</v>
      </c>
      <c r="AV1834" t="s">
        <v>0</v>
      </c>
      <c r="AW1834" t="s">
        <v>0</v>
      </c>
      <c r="AX1834" t="s">
        <v>0</v>
      </c>
      <c r="AY1834" t="s">
        <v>0</v>
      </c>
      <c r="AZ1834" t="s">
        <v>0</v>
      </c>
      <c r="BA1834" t="s">
        <v>0</v>
      </c>
      <c r="BB1834" t="s">
        <v>0</v>
      </c>
      <c r="BC1834" t="s">
        <v>0</v>
      </c>
      <c r="BD1834" t="s">
        <v>0</v>
      </c>
      <c r="BE1834" t="s">
        <v>0</v>
      </c>
      <c r="BF1834" t="s">
        <v>0</v>
      </c>
      <c r="BG1834" t="s">
        <v>0</v>
      </c>
      <c r="BH1834" t="s">
        <v>0</v>
      </c>
      <c r="BI1834" t="s">
        <v>0</v>
      </c>
      <c r="BJ1834" t="s">
        <v>0</v>
      </c>
      <c r="BK1834" t="s">
        <v>0</v>
      </c>
      <c r="BL1834" t="s">
        <v>0</v>
      </c>
      <c r="BM1834" t="s">
        <v>0</v>
      </c>
      <c r="BN1834" t="s">
        <v>0</v>
      </c>
      <c r="BO1834" t="s">
        <v>0</v>
      </c>
      <c r="BP1834" t="s">
        <v>0</v>
      </c>
      <c r="BQ1834" t="s">
        <v>0</v>
      </c>
      <c r="BR1834" t="s">
        <v>0</v>
      </c>
      <c r="BS1834" t="s">
        <v>0</v>
      </c>
      <c r="BT1834" t="s">
        <v>0</v>
      </c>
      <c r="BU1834" t="s">
        <v>0</v>
      </c>
      <c r="BV1834" t="s">
        <v>0</v>
      </c>
      <c r="BW1834" t="s">
        <v>0</v>
      </c>
      <c r="BX1834" t="s">
        <v>0</v>
      </c>
      <c r="BY1834" t="s">
        <v>0</v>
      </c>
      <c r="BZ1834" t="s">
        <v>0</v>
      </c>
      <c r="CA1834" t="s">
        <v>0</v>
      </c>
      <c r="CB1834" t="s">
        <v>0</v>
      </c>
      <c r="CC1834" t="s">
        <v>0</v>
      </c>
      <c r="CD1834" t="s">
        <v>0</v>
      </c>
      <c r="CE1834" t="s">
        <v>0</v>
      </c>
      <c r="CF1834" t="s">
        <v>0</v>
      </c>
      <c r="CG1834" t="s">
        <v>0</v>
      </c>
      <c r="CH1834" t="s">
        <v>0</v>
      </c>
      <c r="CI1834" t="s">
        <v>0</v>
      </c>
      <c r="CJ1834" t="s">
        <v>0</v>
      </c>
      <c r="CK1834" t="s">
        <v>0</v>
      </c>
      <c r="CL1834" t="s">
        <v>0</v>
      </c>
      <c r="CM1834" t="s">
        <v>0</v>
      </c>
      <c r="CN1834" t="s">
        <v>0</v>
      </c>
      <c r="CO1834" t="s">
        <v>0</v>
      </c>
      <c r="CP1834" t="s">
        <v>0</v>
      </c>
      <c r="CQ1834" t="s">
        <v>0</v>
      </c>
      <c r="CR1834" t="s">
        <v>0</v>
      </c>
      <c r="CS1834" t="s">
        <v>0</v>
      </c>
      <c r="CT1834" t="s">
        <v>0</v>
      </c>
      <c r="CU1834" t="s">
        <v>0</v>
      </c>
      <c r="CV1834">
        <v>0</v>
      </c>
      <c r="CW1834">
        <v>503645</v>
      </c>
    </row>
    <row r="1835" spans="2:101" x14ac:dyDescent="0.25">
      <c r="B1835">
        <v>10621</v>
      </c>
      <c r="C1835" t="s">
        <v>14930</v>
      </c>
      <c r="D1835" t="s">
        <v>0</v>
      </c>
      <c r="E1835" t="s">
        <v>0</v>
      </c>
      <c r="F1835" t="s">
        <v>0</v>
      </c>
      <c r="G1835" t="s">
        <v>0</v>
      </c>
      <c r="H1835" t="s">
        <v>0</v>
      </c>
      <c r="I1835" t="s">
        <v>0</v>
      </c>
      <c r="J1835" t="s">
        <v>0</v>
      </c>
      <c r="K1835" t="s">
        <v>0</v>
      </c>
      <c r="L1835" t="s">
        <v>0</v>
      </c>
      <c r="M1835" t="s">
        <v>0</v>
      </c>
      <c r="N1835" t="s">
        <v>0</v>
      </c>
      <c r="O1835" t="s">
        <v>0</v>
      </c>
      <c r="P1835" t="s">
        <v>0</v>
      </c>
      <c r="Q1835" t="s">
        <v>0</v>
      </c>
      <c r="R1835" t="s">
        <v>0</v>
      </c>
      <c r="S1835" t="s">
        <v>14931</v>
      </c>
      <c r="T1835" t="s">
        <v>0</v>
      </c>
      <c r="V1835" t="s">
        <v>14932</v>
      </c>
      <c r="W1835" t="s">
        <v>0</v>
      </c>
      <c r="X1835">
        <v>7</v>
      </c>
      <c r="Z1835">
        <v>1</v>
      </c>
      <c r="AA1835" t="s">
        <v>3010</v>
      </c>
      <c r="AB1835" t="s">
        <v>27</v>
      </c>
      <c r="AC1835" t="s">
        <v>14933</v>
      </c>
      <c r="AD1835" t="s">
        <v>14931</v>
      </c>
      <c r="AE1835" t="s">
        <v>0</v>
      </c>
      <c r="AF1835">
        <v>1927</v>
      </c>
      <c r="AG1835">
        <v>220574</v>
      </c>
      <c r="AH1835">
        <v>7</v>
      </c>
      <c r="AI1835" t="s">
        <v>14934</v>
      </c>
      <c r="AJ1835" t="s">
        <v>0</v>
      </c>
      <c r="AK1835" t="s">
        <v>28</v>
      </c>
      <c r="AL1835">
        <v>22885882</v>
      </c>
      <c r="AM1835" t="s">
        <v>0</v>
      </c>
      <c r="AN1835" t="s">
        <v>14935</v>
      </c>
      <c r="AO1835">
        <v>106</v>
      </c>
      <c r="AP1835" t="s">
        <v>14932</v>
      </c>
      <c r="AQ1835" t="s">
        <v>0</v>
      </c>
      <c r="AR1835" t="s">
        <v>0</v>
      </c>
      <c r="AS1835" t="s">
        <v>0</v>
      </c>
      <c r="AT1835" t="s">
        <v>0</v>
      </c>
      <c r="AU1835" t="s">
        <v>0</v>
      </c>
      <c r="AV1835" t="s">
        <v>0</v>
      </c>
      <c r="AW1835" t="s">
        <v>0</v>
      </c>
      <c r="AX1835" t="s">
        <v>0</v>
      </c>
      <c r="AY1835" t="s">
        <v>0</v>
      </c>
      <c r="AZ1835" t="s">
        <v>0</v>
      </c>
      <c r="BA1835" t="s">
        <v>0</v>
      </c>
      <c r="BB1835" t="s">
        <v>0</v>
      </c>
      <c r="BC1835" t="s">
        <v>0</v>
      </c>
      <c r="BD1835" t="s">
        <v>0</v>
      </c>
      <c r="BE1835" t="s">
        <v>0</v>
      </c>
      <c r="BF1835" t="s">
        <v>0</v>
      </c>
      <c r="BG1835" t="s">
        <v>0</v>
      </c>
      <c r="BH1835" t="s">
        <v>0</v>
      </c>
      <c r="BI1835" t="s">
        <v>0</v>
      </c>
      <c r="BJ1835" t="s">
        <v>0</v>
      </c>
      <c r="BK1835" t="s">
        <v>0</v>
      </c>
      <c r="BL1835" t="s">
        <v>0</v>
      </c>
      <c r="BM1835" t="s">
        <v>0</v>
      </c>
      <c r="BN1835" t="s">
        <v>0</v>
      </c>
      <c r="BO1835" t="s">
        <v>0</v>
      </c>
      <c r="BP1835" t="s">
        <v>0</v>
      </c>
      <c r="BQ1835" t="s">
        <v>0</v>
      </c>
      <c r="BR1835" t="s">
        <v>0</v>
      </c>
      <c r="BS1835" t="s">
        <v>0</v>
      </c>
      <c r="BT1835" t="s">
        <v>0</v>
      </c>
      <c r="BU1835" t="s">
        <v>0</v>
      </c>
      <c r="BV1835" t="s">
        <v>0</v>
      </c>
      <c r="BW1835" t="s">
        <v>0</v>
      </c>
      <c r="BX1835" t="s">
        <v>0</v>
      </c>
      <c r="BY1835" t="s">
        <v>0</v>
      </c>
      <c r="BZ1835" t="s">
        <v>0</v>
      </c>
      <c r="CA1835" t="s">
        <v>0</v>
      </c>
      <c r="CB1835" t="s">
        <v>0</v>
      </c>
      <c r="CC1835" t="s">
        <v>0</v>
      </c>
      <c r="CD1835" t="s">
        <v>0</v>
      </c>
      <c r="CE1835" t="s">
        <v>0</v>
      </c>
      <c r="CF1835" t="s">
        <v>0</v>
      </c>
      <c r="CG1835" t="s">
        <v>0</v>
      </c>
      <c r="CH1835" t="s">
        <v>0</v>
      </c>
      <c r="CI1835" t="s">
        <v>0</v>
      </c>
      <c r="CJ1835" t="s">
        <v>0</v>
      </c>
      <c r="CK1835" t="s">
        <v>0</v>
      </c>
      <c r="CL1835" t="s">
        <v>0</v>
      </c>
      <c r="CM1835" t="s">
        <v>0</v>
      </c>
      <c r="CN1835" t="s">
        <v>0</v>
      </c>
      <c r="CO1835" t="s">
        <v>0</v>
      </c>
      <c r="CP1835" t="s">
        <v>0</v>
      </c>
      <c r="CQ1835" t="s">
        <v>0</v>
      </c>
      <c r="CR1835" t="s">
        <v>0</v>
      </c>
      <c r="CS1835" t="s">
        <v>0</v>
      </c>
      <c r="CT1835" t="s">
        <v>0</v>
      </c>
      <c r="CU1835" t="s">
        <v>0</v>
      </c>
      <c r="CV1835">
        <v>0</v>
      </c>
      <c r="CW1835">
        <v>510621</v>
      </c>
    </row>
    <row r="1836" spans="2:101" x14ac:dyDescent="0.25">
      <c r="B1836">
        <v>9419</v>
      </c>
      <c r="C1836" t="s">
        <v>14936</v>
      </c>
      <c r="D1836" t="s">
        <v>0</v>
      </c>
      <c r="E1836" t="s">
        <v>0</v>
      </c>
      <c r="F1836" t="s">
        <v>0</v>
      </c>
      <c r="G1836" t="s">
        <v>0</v>
      </c>
      <c r="H1836" t="s">
        <v>0</v>
      </c>
      <c r="I1836" t="s">
        <v>0</v>
      </c>
      <c r="J1836" t="s">
        <v>0</v>
      </c>
      <c r="K1836" t="s">
        <v>14937</v>
      </c>
      <c r="L1836" t="s">
        <v>14938</v>
      </c>
      <c r="M1836" t="s">
        <v>0</v>
      </c>
      <c r="N1836" t="s">
        <v>0</v>
      </c>
      <c r="O1836" t="s">
        <v>0</v>
      </c>
      <c r="P1836" t="s">
        <v>0</v>
      </c>
      <c r="Q1836" t="s">
        <v>0</v>
      </c>
      <c r="R1836" t="s">
        <v>0</v>
      </c>
      <c r="S1836" t="s">
        <v>14939</v>
      </c>
      <c r="T1836" t="s">
        <v>3113</v>
      </c>
      <c r="V1836" t="s">
        <v>3665</v>
      </c>
      <c r="W1836" t="s">
        <v>0</v>
      </c>
      <c r="X1836">
        <v>208</v>
      </c>
      <c r="Z1836">
        <v>2</v>
      </c>
      <c r="AA1836" t="s">
        <v>14940</v>
      </c>
      <c r="AB1836" t="s">
        <v>27</v>
      </c>
      <c r="AC1836" t="s">
        <v>14941</v>
      </c>
      <c r="AD1836" t="s">
        <v>14939</v>
      </c>
      <c r="AE1836" t="s">
        <v>14940</v>
      </c>
      <c r="AF1836">
        <v>2003</v>
      </c>
      <c r="AG1836" t="s">
        <v>14942</v>
      </c>
      <c r="AH1836">
        <v>183</v>
      </c>
      <c r="AI1836" t="s">
        <v>14943</v>
      </c>
      <c r="AJ1836" t="s">
        <v>0</v>
      </c>
      <c r="AK1836" t="s">
        <v>28</v>
      </c>
      <c r="AL1836">
        <v>22879841</v>
      </c>
      <c r="AM1836" t="s">
        <v>0</v>
      </c>
      <c r="AN1836" t="s">
        <v>14944</v>
      </c>
      <c r="AO1836">
        <v>55</v>
      </c>
      <c r="AP1836" t="s">
        <v>3665</v>
      </c>
      <c r="AQ1836" t="s">
        <v>0</v>
      </c>
      <c r="AR1836" t="s">
        <v>0</v>
      </c>
      <c r="AS1836" t="s">
        <v>0</v>
      </c>
      <c r="AT1836" t="s">
        <v>0</v>
      </c>
      <c r="AU1836" t="s">
        <v>0</v>
      </c>
      <c r="AV1836" t="s">
        <v>0</v>
      </c>
      <c r="AW1836" t="s">
        <v>0</v>
      </c>
      <c r="AX1836" t="s">
        <v>0</v>
      </c>
      <c r="AY1836" t="s">
        <v>0</v>
      </c>
      <c r="AZ1836" t="s">
        <v>0</v>
      </c>
      <c r="BA1836" t="s">
        <v>0</v>
      </c>
      <c r="BB1836" t="s">
        <v>0</v>
      </c>
      <c r="BC1836" t="s">
        <v>0</v>
      </c>
      <c r="BD1836" t="s">
        <v>0</v>
      </c>
      <c r="BE1836" t="s">
        <v>0</v>
      </c>
      <c r="BF1836" t="s">
        <v>0</v>
      </c>
      <c r="BG1836" t="s">
        <v>0</v>
      </c>
      <c r="BH1836" t="s">
        <v>0</v>
      </c>
      <c r="BI1836" t="s">
        <v>0</v>
      </c>
      <c r="BJ1836" t="s">
        <v>0</v>
      </c>
      <c r="BK1836" t="s">
        <v>0</v>
      </c>
      <c r="BL1836" t="s">
        <v>0</v>
      </c>
      <c r="BM1836" t="s">
        <v>0</v>
      </c>
      <c r="BN1836" t="s">
        <v>0</v>
      </c>
      <c r="BO1836" t="s">
        <v>0</v>
      </c>
      <c r="BP1836" t="s">
        <v>0</v>
      </c>
      <c r="BQ1836" t="s">
        <v>0</v>
      </c>
      <c r="BR1836" t="s">
        <v>0</v>
      </c>
      <c r="BS1836" t="s">
        <v>0</v>
      </c>
      <c r="BT1836" t="s">
        <v>0</v>
      </c>
      <c r="BU1836" t="s">
        <v>0</v>
      </c>
      <c r="BV1836" t="s">
        <v>0</v>
      </c>
      <c r="BW1836" t="s">
        <v>0</v>
      </c>
      <c r="BX1836" t="s">
        <v>0</v>
      </c>
      <c r="BY1836" t="s">
        <v>0</v>
      </c>
      <c r="BZ1836" t="s">
        <v>0</v>
      </c>
      <c r="CA1836" t="s">
        <v>0</v>
      </c>
      <c r="CB1836" t="s">
        <v>0</v>
      </c>
      <c r="CC1836" t="s">
        <v>0</v>
      </c>
      <c r="CD1836" t="s">
        <v>0</v>
      </c>
      <c r="CE1836" t="s">
        <v>0</v>
      </c>
      <c r="CF1836" t="s">
        <v>0</v>
      </c>
      <c r="CG1836" t="s">
        <v>0</v>
      </c>
      <c r="CH1836" t="s">
        <v>0</v>
      </c>
      <c r="CI1836" t="s">
        <v>0</v>
      </c>
      <c r="CJ1836" t="s">
        <v>0</v>
      </c>
      <c r="CK1836" t="s">
        <v>0</v>
      </c>
      <c r="CL1836" t="s">
        <v>0</v>
      </c>
      <c r="CM1836" t="s">
        <v>0</v>
      </c>
      <c r="CN1836" t="s">
        <v>0</v>
      </c>
      <c r="CO1836" t="s">
        <v>0</v>
      </c>
      <c r="CP1836" t="s">
        <v>0</v>
      </c>
      <c r="CQ1836" t="s">
        <v>0</v>
      </c>
      <c r="CR1836" t="s">
        <v>0</v>
      </c>
      <c r="CS1836" t="s">
        <v>0</v>
      </c>
      <c r="CT1836" t="s">
        <v>0</v>
      </c>
      <c r="CU1836" t="s">
        <v>0</v>
      </c>
      <c r="CV1836">
        <v>0</v>
      </c>
      <c r="CW1836">
        <v>509419</v>
      </c>
    </row>
    <row r="1837" spans="2:101" x14ac:dyDescent="0.25">
      <c r="B1837">
        <v>4493</v>
      </c>
      <c r="C1837" t="s">
        <v>14945</v>
      </c>
      <c r="D1837" t="s">
        <v>0</v>
      </c>
      <c r="E1837" t="s">
        <v>0</v>
      </c>
      <c r="F1837" t="s">
        <v>0</v>
      </c>
      <c r="G1837" t="s">
        <v>0</v>
      </c>
      <c r="H1837" t="s">
        <v>0</v>
      </c>
      <c r="I1837" t="s">
        <v>0</v>
      </c>
      <c r="J1837" t="s">
        <v>0</v>
      </c>
      <c r="K1837" t="s">
        <v>14946</v>
      </c>
      <c r="L1837" t="s">
        <v>14947</v>
      </c>
      <c r="M1837" t="s">
        <v>14948</v>
      </c>
      <c r="N1837" t="s">
        <v>14949</v>
      </c>
      <c r="O1837" t="s">
        <v>14950</v>
      </c>
      <c r="P1837" t="s">
        <v>14951</v>
      </c>
      <c r="Q1837" t="s">
        <v>14952</v>
      </c>
      <c r="R1837" t="s">
        <v>14953</v>
      </c>
      <c r="S1837" t="s">
        <v>14954</v>
      </c>
      <c r="T1837" t="s">
        <v>0</v>
      </c>
      <c r="U1837" t="s">
        <v>36</v>
      </c>
      <c r="V1837" t="s">
        <v>1264</v>
      </c>
      <c r="W1837" t="s">
        <v>0</v>
      </c>
      <c r="X1837" t="s">
        <v>0</v>
      </c>
      <c r="AA1837" t="s">
        <v>14955</v>
      </c>
      <c r="AB1837" t="s">
        <v>27</v>
      </c>
      <c r="AC1837" t="s">
        <v>14956</v>
      </c>
      <c r="AD1837" t="s">
        <v>14954</v>
      </c>
      <c r="AE1837" t="s">
        <v>2465</v>
      </c>
      <c r="AF1837">
        <v>2015</v>
      </c>
      <c r="AG1837" t="s">
        <v>14957</v>
      </c>
      <c r="AH1837" t="s">
        <v>0</v>
      </c>
      <c r="AI1837" t="s">
        <v>14958</v>
      </c>
      <c r="AJ1837" t="s">
        <v>0</v>
      </c>
      <c r="AK1837" t="s">
        <v>28</v>
      </c>
      <c r="AL1837">
        <v>22866841</v>
      </c>
      <c r="AM1837" t="s">
        <v>14959</v>
      </c>
      <c r="AN1837" t="s">
        <v>14960</v>
      </c>
      <c r="AO1837">
        <v>10</v>
      </c>
      <c r="AP1837" t="s">
        <v>1264</v>
      </c>
      <c r="AQ1837" t="s">
        <v>0</v>
      </c>
      <c r="AR1837" t="s">
        <v>0</v>
      </c>
      <c r="AS1837" t="s">
        <v>0</v>
      </c>
      <c r="AT1837" t="s">
        <v>0</v>
      </c>
      <c r="AU1837" t="s">
        <v>0</v>
      </c>
      <c r="AV1837" t="s">
        <v>0</v>
      </c>
      <c r="AW1837" t="s">
        <v>0</v>
      </c>
      <c r="AX1837" t="s">
        <v>0</v>
      </c>
      <c r="AY1837" t="s">
        <v>0</v>
      </c>
      <c r="AZ1837" t="s">
        <v>0</v>
      </c>
      <c r="BA1837" t="s">
        <v>0</v>
      </c>
      <c r="BB1837" t="s">
        <v>0</v>
      </c>
      <c r="BC1837" t="s">
        <v>0</v>
      </c>
      <c r="BD1837" t="s">
        <v>0</v>
      </c>
      <c r="BE1837" t="s">
        <v>0</v>
      </c>
      <c r="BF1837" t="s">
        <v>0</v>
      </c>
      <c r="BG1837" t="s">
        <v>0</v>
      </c>
      <c r="BH1837" t="s">
        <v>0</v>
      </c>
      <c r="BI1837" t="s">
        <v>0</v>
      </c>
      <c r="BJ1837" t="s">
        <v>0</v>
      </c>
      <c r="BK1837" t="s">
        <v>0</v>
      </c>
      <c r="BL1837" t="s">
        <v>0</v>
      </c>
      <c r="BM1837" t="s">
        <v>0</v>
      </c>
      <c r="BN1837" t="s">
        <v>0</v>
      </c>
      <c r="BO1837" t="s">
        <v>0</v>
      </c>
      <c r="BP1837" t="s">
        <v>0</v>
      </c>
      <c r="BQ1837" t="s">
        <v>0</v>
      </c>
      <c r="BR1837" t="s">
        <v>0</v>
      </c>
      <c r="BS1837" t="s">
        <v>0</v>
      </c>
      <c r="BT1837" t="s">
        <v>0</v>
      </c>
      <c r="BU1837" t="s">
        <v>0</v>
      </c>
      <c r="BV1837" t="s">
        <v>0</v>
      </c>
      <c r="BW1837" t="s">
        <v>0</v>
      </c>
      <c r="BX1837" t="s">
        <v>0</v>
      </c>
      <c r="BY1837" t="s">
        <v>0</v>
      </c>
      <c r="BZ1837" t="s">
        <v>0</v>
      </c>
      <c r="CA1837" t="s">
        <v>0</v>
      </c>
      <c r="CB1837" t="s">
        <v>0</v>
      </c>
      <c r="CC1837" t="s">
        <v>0</v>
      </c>
      <c r="CD1837" t="s">
        <v>0</v>
      </c>
      <c r="CE1837" t="s">
        <v>0</v>
      </c>
      <c r="CF1837" t="s">
        <v>0</v>
      </c>
      <c r="CG1837" t="s">
        <v>0</v>
      </c>
      <c r="CH1837" t="s">
        <v>0</v>
      </c>
      <c r="CI1837" t="s">
        <v>0</v>
      </c>
      <c r="CJ1837" t="s">
        <v>0</v>
      </c>
      <c r="CK1837" t="s">
        <v>0</v>
      </c>
      <c r="CL1837" t="s">
        <v>0</v>
      </c>
      <c r="CM1837" t="s">
        <v>0</v>
      </c>
      <c r="CN1837" t="s">
        <v>0</v>
      </c>
      <c r="CO1837" t="s">
        <v>0</v>
      </c>
      <c r="CP1837" t="s">
        <v>0</v>
      </c>
      <c r="CQ1837" t="s">
        <v>0</v>
      </c>
      <c r="CR1837" t="s">
        <v>0</v>
      </c>
      <c r="CS1837" t="s">
        <v>0</v>
      </c>
      <c r="CT1837" t="s">
        <v>0</v>
      </c>
      <c r="CU1837" t="s">
        <v>0</v>
      </c>
      <c r="CV1837">
        <v>0</v>
      </c>
      <c r="CW1837">
        <v>504493</v>
      </c>
    </row>
    <row r="1838" spans="2:101" x14ac:dyDescent="0.25">
      <c r="B1838">
        <v>6447</v>
      </c>
      <c r="C1838" t="s">
        <v>14961</v>
      </c>
      <c r="D1838" t="s">
        <v>0</v>
      </c>
      <c r="E1838" t="s">
        <v>0</v>
      </c>
      <c r="F1838" t="s">
        <v>0</v>
      </c>
      <c r="G1838" t="s">
        <v>0</v>
      </c>
      <c r="H1838" t="s">
        <v>0</v>
      </c>
      <c r="I1838" t="s">
        <v>0</v>
      </c>
      <c r="J1838" t="s">
        <v>0</v>
      </c>
      <c r="K1838" t="s">
        <v>14962</v>
      </c>
      <c r="L1838" t="s">
        <v>0</v>
      </c>
      <c r="M1838" t="s">
        <v>0</v>
      </c>
      <c r="N1838" t="s">
        <v>0</v>
      </c>
      <c r="O1838" t="s">
        <v>0</v>
      </c>
      <c r="P1838" t="s">
        <v>0</v>
      </c>
      <c r="Q1838" t="s">
        <v>0</v>
      </c>
      <c r="R1838" t="s">
        <v>0</v>
      </c>
      <c r="S1838" t="s">
        <v>14963</v>
      </c>
      <c r="T1838" t="s">
        <v>7207</v>
      </c>
      <c r="V1838" t="s">
        <v>2564</v>
      </c>
      <c r="W1838" t="s">
        <v>0</v>
      </c>
      <c r="X1838">
        <v>87</v>
      </c>
      <c r="Z1838">
        <v>1</v>
      </c>
      <c r="AA1838" t="s">
        <v>7208</v>
      </c>
      <c r="AB1838" t="s">
        <v>27</v>
      </c>
      <c r="AC1838" t="s">
        <v>14964</v>
      </c>
      <c r="AD1838" t="s">
        <v>14963</v>
      </c>
      <c r="AE1838" t="s">
        <v>7208</v>
      </c>
      <c r="AF1838">
        <v>2004</v>
      </c>
      <c r="AG1838" t="s">
        <v>7210</v>
      </c>
      <c r="AH1838">
        <v>77</v>
      </c>
      <c r="AI1838" t="s">
        <v>14965</v>
      </c>
      <c r="AJ1838" t="s">
        <v>0</v>
      </c>
      <c r="AK1838" t="s">
        <v>28</v>
      </c>
      <c r="AL1838">
        <v>22879560</v>
      </c>
      <c r="AM1838" t="s">
        <v>0</v>
      </c>
      <c r="AN1838" t="s">
        <v>14966</v>
      </c>
      <c r="AO1838">
        <v>20</v>
      </c>
      <c r="AP1838" t="s">
        <v>2564</v>
      </c>
      <c r="AQ1838" t="s">
        <v>0</v>
      </c>
      <c r="AR1838" t="s">
        <v>0</v>
      </c>
      <c r="AS1838" t="s">
        <v>0</v>
      </c>
      <c r="AT1838" t="s">
        <v>0</v>
      </c>
      <c r="AU1838" t="s">
        <v>0</v>
      </c>
      <c r="AV1838" t="s">
        <v>0</v>
      </c>
      <c r="AW1838" t="s">
        <v>0</v>
      </c>
      <c r="AX1838" t="s">
        <v>0</v>
      </c>
      <c r="AY1838" t="s">
        <v>0</v>
      </c>
      <c r="AZ1838" t="s">
        <v>0</v>
      </c>
      <c r="BA1838" t="s">
        <v>0</v>
      </c>
      <c r="BB1838" t="s">
        <v>0</v>
      </c>
      <c r="BC1838" t="s">
        <v>0</v>
      </c>
      <c r="BD1838" t="s">
        <v>0</v>
      </c>
      <c r="BE1838" t="s">
        <v>0</v>
      </c>
      <c r="BF1838" t="s">
        <v>0</v>
      </c>
      <c r="BG1838" t="s">
        <v>0</v>
      </c>
      <c r="BH1838" t="s">
        <v>0</v>
      </c>
      <c r="BI1838" t="s">
        <v>0</v>
      </c>
      <c r="BJ1838" t="s">
        <v>0</v>
      </c>
      <c r="BK1838" t="s">
        <v>0</v>
      </c>
      <c r="BL1838" t="s">
        <v>0</v>
      </c>
      <c r="BM1838" t="s">
        <v>0</v>
      </c>
      <c r="BN1838" t="s">
        <v>0</v>
      </c>
      <c r="BO1838" t="s">
        <v>0</v>
      </c>
      <c r="BP1838" t="s">
        <v>0</v>
      </c>
      <c r="BQ1838" t="s">
        <v>0</v>
      </c>
      <c r="BR1838" t="s">
        <v>0</v>
      </c>
      <c r="BS1838" t="s">
        <v>0</v>
      </c>
      <c r="BT1838" t="s">
        <v>0</v>
      </c>
      <c r="BU1838" t="s">
        <v>0</v>
      </c>
      <c r="BV1838" t="s">
        <v>0</v>
      </c>
      <c r="BW1838" t="s">
        <v>0</v>
      </c>
      <c r="BX1838" t="s">
        <v>0</v>
      </c>
      <c r="BY1838" t="s">
        <v>0</v>
      </c>
      <c r="BZ1838" t="s">
        <v>0</v>
      </c>
      <c r="CA1838" t="s">
        <v>0</v>
      </c>
      <c r="CB1838" t="s">
        <v>0</v>
      </c>
      <c r="CC1838" t="s">
        <v>0</v>
      </c>
      <c r="CD1838" t="s">
        <v>0</v>
      </c>
      <c r="CE1838" t="s">
        <v>0</v>
      </c>
      <c r="CF1838" t="s">
        <v>0</v>
      </c>
      <c r="CG1838" t="s">
        <v>0</v>
      </c>
      <c r="CH1838" t="s">
        <v>0</v>
      </c>
      <c r="CI1838" t="s">
        <v>0</v>
      </c>
      <c r="CJ1838" t="s">
        <v>0</v>
      </c>
      <c r="CK1838" t="s">
        <v>0</v>
      </c>
      <c r="CL1838" t="s">
        <v>0</v>
      </c>
      <c r="CM1838" t="s">
        <v>0</v>
      </c>
      <c r="CN1838" t="s">
        <v>0</v>
      </c>
      <c r="CO1838" t="s">
        <v>0</v>
      </c>
      <c r="CP1838" t="s">
        <v>0</v>
      </c>
      <c r="CQ1838" t="s">
        <v>0</v>
      </c>
      <c r="CR1838" t="s">
        <v>0</v>
      </c>
      <c r="CS1838" t="s">
        <v>0</v>
      </c>
      <c r="CT1838" t="s">
        <v>0</v>
      </c>
      <c r="CU1838" t="s">
        <v>0</v>
      </c>
      <c r="CV1838">
        <v>0</v>
      </c>
      <c r="CW1838">
        <v>506447</v>
      </c>
    </row>
    <row r="1839" spans="2:101" x14ac:dyDescent="0.25">
      <c r="B1839">
        <v>1105</v>
      </c>
      <c r="C1839" t="s">
        <v>14967</v>
      </c>
      <c r="D1839" t="s">
        <v>0</v>
      </c>
      <c r="E1839" t="s">
        <v>0</v>
      </c>
      <c r="F1839" t="s">
        <v>0</v>
      </c>
      <c r="G1839" t="s">
        <v>0</v>
      </c>
      <c r="H1839" t="s">
        <v>0</v>
      </c>
      <c r="I1839" t="s">
        <v>0</v>
      </c>
      <c r="J1839" t="s">
        <v>0</v>
      </c>
      <c r="K1839" t="s">
        <v>14968</v>
      </c>
      <c r="L1839" t="s">
        <v>2900</v>
      </c>
      <c r="M1839" t="s">
        <v>0</v>
      </c>
      <c r="N1839" t="s">
        <v>0</v>
      </c>
      <c r="O1839" t="s">
        <v>0</v>
      </c>
      <c r="P1839" t="s">
        <v>0</v>
      </c>
      <c r="Q1839" t="s">
        <v>0</v>
      </c>
      <c r="R1839" t="s">
        <v>0</v>
      </c>
      <c r="S1839" t="s">
        <v>14969</v>
      </c>
      <c r="T1839" t="s">
        <v>0</v>
      </c>
      <c r="U1839" t="s">
        <v>30</v>
      </c>
      <c r="V1839" t="s">
        <v>3973</v>
      </c>
      <c r="W1839" t="s">
        <v>0</v>
      </c>
      <c r="X1839" t="s">
        <v>0</v>
      </c>
      <c r="Z1839">
        <v>10</v>
      </c>
      <c r="AA1839" t="s">
        <v>2294</v>
      </c>
      <c r="AB1839" t="s">
        <v>27</v>
      </c>
      <c r="AC1839" t="s">
        <v>14970</v>
      </c>
      <c r="AD1839" t="s">
        <v>14969</v>
      </c>
      <c r="AE1839" t="s">
        <v>2643</v>
      </c>
      <c r="AF1839">
        <v>2012</v>
      </c>
      <c r="AG1839" t="s">
        <v>2644</v>
      </c>
      <c r="AH1839" t="s">
        <v>0</v>
      </c>
      <c r="AI1839" t="s">
        <v>14971</v>
      </c>
      <c r="AJ1839" t="s">
        <v>0</v>
      </c>
      <c r="AK1839" t="s">
        <v>28</v>
      </c>
      <c r="AL1839">
        <v>22868727</v>
      </c>
      <c r="AM1839" t="s">
        <v>14972</v>
      </c>
      <c r="AN1839" t="s">
        <v>14973</v>
      </c>
      <c r="AO1839">
        <v>7</v>
      </c>
      <c r="AP1839" t="s">
        <v>3973</v>
      </c>
      <c r="AQ1839" t="s">
        <v>0</v>
      </c>
      <c r="AR1839" t="s">
        <v>0</v>
      </c>
      <c r="AS1839" t="s">
        <v>0</v>
      </c>
      <c r="AT1839" t="s">
        <v>0</v>
      </c>
      <c r="AU1839" t="s">
        <v>0</v>
      </c>
      <c r="AV1839" t="s">
        <v>0</v>
      </c>
      <c r="AW1839" t="s">
        <v>0</v>
      </c>
      <c r="AX1839" t="s">
        <v>0</v>
      </c>
      <c r="AY1839" t="s">
        <v>0</v>
      </c>
      <c r="AZ1839" t="s">
        <v>0</v>
      </c>
      <c r="BA1839" t="s">
        <v>0</v>
      </c>
      <c r="BB1839" t="s">
        <v>0</v>
      </c>
      <c r="BC1839" t="s">
        <v>0</v>
      </c>
      <c r="BD1839" t="s">
        <v>0</v>
      </c>
      <c r="BE1839" t="s">
        <v>0</v>
      </c>
      <c r="BF1839" t="s">
        <v>0</v>
      </c>
      <c r="BG1839" t="s">
        <v>0</v>
      </c>
      <c r="BH1839" t="s">
        <v>0</v>
      </c>
      <c r="BI1839" t="s">
        <v>0</v>
      </c>
      <c r="BJ1839" t="s">
        <v>0</v>
      </c>
      <c r="BK1839" t="s">
        <v>0</v>
      </c>
      <c r="BL1839" t="s">
        <v>0</v>
      </c>
      <c r="BM1839" t="s">
        <v>0</v>
      </c>
      <c r="BN1839" t="s">
        <v>0</v>
      </c>
      <c r="BO1839" t="s">
        <v>0</v>
      </c>
      <c r="BP1839" t="s">
        <v>0</v>
      </c>
      <c r="BQ1839" t="s">
        <v>0</v>
      </c>
      <c r="BR1839" t="s">
        <v>0</v>
      </c>
      <c r="BS1839" t="s">
        <v>0</v>
      </c>
      <c r="BT1839" t="s">
        <v>0</v>
      </c>
      <c r="BU1839" t="s">
        <v>0</v>
      </c>
      <c r="BV1839" t="s">
        <v>0</v>
      </c>
      <c r="BW1839" t="s">
        <v>0</v>
      </c>
      <c r="BX1839" t="s">
        <v>0</v>
      </c>
      <c r="BY1839" t="s">
        <v>0</v>
      </c>
      <c r="BZ1839" t="s">
        <v>0</v>
      </c>
      <c r="CA1839" t="s">
        <v>0</v>
      </c>
      <c r="CB1839" t="s">
        <v>0</v>
      </c>
      <c r="CC1839" t="s">
        <v>0</v>
      </c>
      <c r="CD1839" t="s">
        <v>0</v>
      </c>
      <c r="CE1839" t="s">
        <v>0</v>
      </c>
      <c r="CF1839" t="s">
        <v>0</v>
      </c>
      <c r="CG1839" t="s">
        <v>0</v>
      </c>
      <c r="CH1839" t="s">
        <v>0</v>
      </c>
      <c r="CI1839" t="s">
        <v>0</v>
      </c>
      <c r="CJ1839" t="s">
        <v>0</v>
      </c>
      <c r="CK1839" t="s">
        <v>0</v>
      </c>
      <c r="CL1839" t="s">
        <v>0</v>
      </c>
      <c r="CM1839" t="s">
        <v>0</v>
      </c>
      <c r="CN1839" t="s">
        <v>0</v>
      </c>
      <c r="CO1839" t="s">
        <v>0</v>
      </c>
      <c r="CP1839" t="s">
        <v>0</v>
      </c>
      <c r="CQ1839" t="s">
        <v>0</v>
      </c>
      <c r="CR1839" t="s">
        <v>0</v>
      </c>
      <c r="CS1839" t="s">
        <v>0</v>
      </c>
      <c r="CT1839" t="s">
        <v>0</v>
      </c>
      <c r="CU1839" t="s">
        <v>0</v>
      </c>
      <c r="CV1839">
        <v>0</v>
      </c>
      <c r="CW1839">
        <v>501105</v>
      </c>
    </row>
    <row r="1840" spans="2:101" x14ac:dyDescent="0.25">
      <c r="B1840">
        <v>10905</v>
      </c>
      <c r="C1840" t="s">
        <v>14974</v>
      </c>
      <c r="D1840" t="s">
        <v>0</v>
      </c>
      <c r="E1840" t="s">
        <v>0</v>
      </c>
      <c r="F1840" t="s">
        <v>0</v>
      </c>
      <c r="G1840" t="s">
        <v>0</v>
      </c>
      <c r="H1840" t="s">
        <v>0</v>
      </c>
      <c r="I1840" t="s">
        <v>0</v>
      </c>
      <c r="J1840" t="s">
        <v>0</v>
      </c>
      <c r="K1840" t="s">
        <v>0</v>
      </c>
      <c r="L1840" t="s">
        <v>0</v>
      </c>
      <c r="M1840" t="s">
        <v>0</v>
      </c>
      <c r="N1840" t="s">
        <v>0</v>
      </c>
      <c r="O1840" t="s">
        <v>0</v>
      </c>
      <c r="P1840" t="s">
        <v>0</v>
      </c>
      <c r="Q1840" t="s">
        <v>0</v>
      </c>
      <c r="R1840" t="s">
        <v>0</v>
      </c>
      <c r="S1840" t="s">
        <v>14975</v>
      </c>
      <c r="T1840" t="s">
        <v>0</v>
      </c>
      <c r="U1840" t="s">
        <v>44</v>
      </c>
      <c r="V1840" t="s">
        <v>90</v>
      </c>
      <c r="W1840" t="s">
        <v>0</v>
      </c>
      <c r="X1840" t="s">
        <v>0</v>
      </c>
      <c r="AA1840" t="s">
        <v>0</v>
      </c>
      <c r="AB1840" t="s">
        <v>27</v>
      </c>
      <c r="AC1840" t="s">
        <v>3179</v>
      </c>
      <c r="AD1840" t="s">
        <v>14975</v>
      </c>
      <c r="AE1840" t="s">
        <v>0</v>
      </c>
      <c r="AF1840">
        <v>1983</v>
      </c>
      <c r="AG1840" t="s">
        <v>0</v>
      </c>
      <c r="AH1840">
        <v>99</v>
      </c>
      <c r="AI1840" t="s">
        <v>14976</v>
      </c>
      <c r="AJ1840" t="s">
        <v>45</v>
      </c>
      <c r="AK1840" t="s">
        <v>31</v>
      </c>
      <c r="AL1840">
        <v>22886437</v>
      </c>
      <c r="AM1840" t="s">
        <v>0</v>
      </c>
      <c r="AN1840" t="s">
        <v>14977</v>
      </c>
      <c r="AP1840" t="s">
        <v>90</v>
      </c>
      <c r="AQ1840" t="s">
        <v>0</v>
      </c>
      <c r="AR1840" t="s">
        <v>0</v>
      </c>
      <c r="AS1840" t="s">
        <v>0</v>
      </c>
      <c r="AT1840" t="s">
        <v>0</v>
      </c>
      <c r="AU1840" t="s">
        <v>0</v>
      </c>
      <c r="AV1840" t="s">
        <v>0</v>
      </c>
      <c r="AW1840" t="s">
        <v>0</v>
      </c>
      <c r="AX1840" t="s">
        <v>0</v>
      </c>
      <c r="AY1840" t="s">
        <v>0</v>
      </c>
      <c r="AZ1840" t="s">
        <v>0</v>
      </c>
      <c r="BA1840" t="s">
        <v>0</v>
      </c>
      <c r="BB1840" t="s">
        <v>0</v>
      </c>
      <c r="BC1840" t="s">
        <v>0</v>
      </c>
      <c r="BD1840" t="s">
        <v>0</v>
      </c>
      <c r="BE1840" t="s">
        <v>0</v>
      </c>
      <c r="BF1840" t="s">
        <v>0</v>
      </c>
      <c r="BG1840" t="s">
        <v>0</v>
      </c>
      <c r="BH1840" t="s">
        <v>0</v>
      </c>
      <c r="BI1840" t="s">
        <v>0</v>
      </c>
      <c r="BJ1840" t="s">
        <v>0</v>
      </c>
      <c r="BK1840" t="s">
        <v>0</v>
      </c>
      <c r="BL1840" t="s">
        <v>0</v>
      </c>
      <c r="BM1840" t="s">
        <v>0</v>
      </c>
      <c r="BN1840" t="s">
        <v>0</v>
      </c>
      <c r="BO1840" t="s">
        <v>0</v>
      </c>
      <c r="BP1840" t="s">
        <v>0</v>
      </c>
      <c r="BQ1840" t="s">
        <v>0</v>
      </c>
      <c r="BR1840" t="s">
        <v>0</v>
      </c>
      <c r="BS1840" t="s">
        <v>0</v>
      </c>
      <c r="BT1840" t="s">
        <v>0</v>
      </c>
      <c r="BU1840" t="s">
        <v>0</v>
      </c>
      <c r="BV1840" t="s">
        <v>0</v>
      </c>
      <c r="BW1840" t="s">
        <v>0</v>
      </c>
      <c r="BX1840" t="s">
        <v>0</v>
      </c>
      <c r="BY1840" t="s">
        <v>0</v>
      </c>
      <c r="BZ1840" t="s">
        <v>0</v>
      </c>
      <c r="CA1840" t="s">
        <v>0</v>
      </c>
      <c r="CB1840" t="s">
        <v>0</v>
      </c>
      <c r="CC1840" t="s">
        <v>0</v>
      </c>
      <c r="CD1840" t="s">
        <v>0</v>
      </c>
      <c r="CE1840" t="s">
        <v>0</v>
      </c>
      <c r="CF1840" t="s">
        <v>0</v>
      </c>
      <c r="CG1840" t="s">
        <v>0</v>
      </c>
      <c r="CH1840" t="s">
        <v>0</v>
      </c>
      <c r="CI1840" t="s">
        <v>0</v>
      </c>
      <c r="CJ1840" t="s">
        <v>0</v>
      </c>
      <c r="CK1840" t="s">
        <v>0</v>
      </c>
      <c r="CL1840" t="s">
        <v>0</v>
      </c>
      <c r="CM1840" t="s">
        <v>0</v>
      </c>
      <c r="CN1840" t="s">
        <v>0</v>
      </c>
      <c r="CO1840" t="s">
        <v>0</v>
      </c>
      <c r="CP1840" t="s">
        <v>0</v>
      </c>
      <c r="CQ1840" t="s">
        <v>0</v>
      </c>
      <c r="CR1840" t="s">
        <v>0</v>
      </c>
      <c r="CS1840" t="s">
        <v>0</v>
      </c>
      <c r="CT1840" t="s">
        <v>0</v>
      </c>
      <c r="CU1840" t="s">
        <v>0</v>
      </c>
      <c r="CV1840">
        <v>0</v>
      </c>
      <c r="CW1840">
        <v>510905</v>
      </c>
    </row>
    <row r="1841" spans="2:101" x14ac:dyDescent="0.25">
      <c r="B1841">
        <v>7524</v>
      </c>
      <c r="C1841" t="s">
        <v>14978</v>
      </c>
      <c r="D1841" t="s">
        <v>0</v>
      </c>
      <c r="E1841" t="s">
        <v>0</v>
      </c>
      <c r="F1841" t="s">
        <v>0</v>
      </c>
      <c r="G1841" t="s">
        <v>0</v>
      </c>
      <c r="H1841" t="s">
        <v>0</v>
      </c>
      <c r="I1841" t="s">
        <v>0</v>
      </c>
      <c r="J1841" t="s">
        <v>0</v>
      </c>
      <c r="K1841" t="s">
        <v>0</v>
      </c>
      <c r="L1841" t="s">
        <v>0</v>
      </c>
      <c r="M1841" t="s">
        <v>0</v>
      </c>
      <c r="N1841" t="s">
        <v>0</v>
      </c>
      <c r="O1841" t="s">
        <v>0</v>
      </c>
      <c r="P1841" t="s">
        <v>0</v>
      </c>
      <c r="Q1841" t="s">
        <v>0</v>
      </c>
      <c r="R1841" t="s">
        <v>0</v>
      </c>
      <c r="S1841" t="s">
        <v>14979</v>
      </c>
      <c r="T1841" t="s">
        <v>0</v>
      </c>
      <c r="V1841" t="s">
        <v>1175</v>
      </c>
      <c r="W1841" t="s">
        <v>0</v>
      </c>
      <c r="X1841" t="s">
        <v>0</v>
      </c>
      <c r="AA1841" t="s">
        <v>0</v>
      </c>
      <c r="AB1841" t="s">
        <v>27</v>
      </c>
      <c r="AC1841" t="s">
        <v>14980</v>
      </c>
      <c r="AD1841" t="s">
        <v>14979</v>
      </c>
      <c r="AE1841" t="s">
        <v>465</v>
      </c>
      <c r="AF1841">
        <v>1975</v>
      </c>
      <c r="AG1841" t="s">
        <v>0</v>
      </c>
      <c r="AH1841" t="s">
        <v>0</v>
      </c>
      <c r="AI1841" t="s">
        <v>14981</v>
      </c>
      <c r="AJ1841" t="s">
        <v>465</v>
      </c>
      <c r="AK1841" t="s">
        <v>34</v>
      </c>
      <c r="AL1841">
        <v>22882902</v>
      </c>
      <c r="AM1841" t="s">
        <v>0</v>
      </c>
      <c r="AN1841" t="s">
        <v>14982</v>
      </c>
      <c r="AP1841" t="s">
        <v>1175</v>
      </c>
      <c r="AQ1841" t="s">
        <v>0</v>
      </c>
      <c r="AR1841" t="s">
        <v>0</v>
      </c>
      <c r="AS1841" t="s">
        <v>0</v>
      </c>
      <c r="AT1841" t="s">
        <v>0</v>
      </c>
      <c r="AU1841" t="s">
        <v>0</v>
      </c>
      <c r="AV1841" t="s">
        <v>0</v>
      </c>
      <c r="AW1841" t="s">
        <v>0</v>
      </c>
      <c r="AX1841" t="s">
        <v>0</v>
      </c>
      <c r="AY1841" t="s">
        <v>0</v>
      </c>
      <c r="AZ1841" t="s">
        <v>0</v>
      </c>
      <c r="BA1841" t="s">
        <v>0</v>
      </c>
      <c r="BB1841" t="s">
        <v>0</v>
      </c>
      <c r="BC1841" t="s">
        <v>0</v>
      </c>
      <c r="BD1841" t="s">
        <v>0</v>
      </c>
      <c r="BE1841" t="s">
        <v>0</v>
      </c>
      <c r="BF1841" t="s">
        <v>0</v>
      </c>
      <c r="BG1841" t="s">
        <v>0</v>
      </c>
      <c r="BH1841" t="s">
        <v>0</v>
      </c>
      <c r="BI1841" t="s">
        <v>0</v>
      </c>
      <c r="BJ1841" t="s">
        <v>0</v>
      </c>
      <c r="BK1841" t="s">
        <v>0</v>
      </c>
      <c r="BL1841" t="s">
        <v>0</v>
      </c>
      <c r="BM1841" t="s">
        <v>0</v>
      </c>
      <c r="BN1841" t="s">
        <v>0</v>
      </c>
      <c r="BO1841" t="s">
        <v>0</v>
      </c>
      <c r="BP1841" t="s">
        <v>0</v>
      </c>
      <c r="BQ1841" t="s">
        <v>0</v>
      </c>
      <c r="BR1841" t="s">
        <v>0</v>
      </c>
      <c r="BS1841" t="s">
        <v>0</v>
      </c>
      <c r="BT1841" t="s">
        <v>0</v>
      </c>
      <c r="BU1841" t="s">
        <v>0</v>
      </c>
      <c r="BV1841" t="s">
        <v>0</v>
      </c>
      <c r="BW1841" t="s">
        <v>0</v>
      </c>
      <c r="BX1841" t="s">
        <v>0</v>
      </c>
      <c r="BY1841" t="s">
        <v>0</v>
      </c>
      <c r="BZ1841" t="s">
        <v>0</v>
      </c>
      <c r="CA1841" t="s">
        <v>0</v>
      </c>
      <c r="CB1841" t="s">
        <v>0</v>
      </c>
      <c r="CC1841" t="s">
        <v>0</v>
      </c>
      <c r="CD1841" t="s">
        <v>0</v>
      </c>
      <c r="CE1841" t="s">
        <v>0</v>
      </c>
      <c r="CF1841" t="s">
        <v>0</v>
      </c>
      <c r="CG1841" t="s">
        <v>0</v>
      </c>
      <c r="CH1841" t="s">
        <v>0</v>
      </c>
      <c r="CI1841" t="s">
        <v>0</v>
      </c>
      <c r="CJ1841" t="s">
        <v>0</v>
      </c>
      <c r="CK1841" t="s">
        <v>0</v>
      </c>
      <c r="CL1841" t="s">
        <v>0</v>
      </c>
      <c r="CM1841" t="s">
        <v>0</v>
      </c>
      <c r="CN1841" t="s">
        <v>0</v>
      </c>
      <c r="CO1841" t="s">
        <v>0</v>
      </c>
      <c r="CP1841" t="s">
        <v>0</v>
      </c>
      <c r="CQ1841" t="s">
        <v>0</v>
      </c>
      <c r="CR1841" t="s">
        <v>0</v>
      </c>
      <c r="CS1841" t="s">
        <v>0</v>
      </c>
      <c r="CT1841" t="s">
        <v>0</v>
      </c>
      <c r="CU1841" t="s">
        <v>0</v>
      </c>
      <c r="CV1841">
        <v>0</v>
      </c>
      <c r="CW1841">
        <v>507524</v>
      </c>
    </row>
    <row r="1842" spans="2:101" x14ac:dyDescent="0.25">
      <c r="B1842">
        <v>16064</v>
      </c>
      <c r="C1842" t="s">
        <v>14983</v>
      </c>
      <c r="D1842" t="s">
        <v>0</v>
      </c>
      <c r="E1842" t="s">
        <v>0</v>
      </c>
      <c r="F1842" t="s">
        <v>0</v>
      </c>
      <c r="G1842" t="s">
        <v>0</v>
      </c>
      <c r="H1842" t="s">
        <v>0</v>
      </c>
      <c r="I1842" t="s">
        <v>0</v>
      </c>
      <c r="J1842" t="s">
        <v>0</v>
      </c>
      <c r="K1842" t="s">
        <v>14984</v>
      </c>
      <c r="L1842" t="s">
        <v>14985</v>
      </c>
      <c r="M1842" t="s">
        <v>14986</v>
      </c>
      <c r="N1842" t="s">
        <v>14987</v>
      </c>
      <c r="O1842" t="s">
        <v>0</v>
      </c>
      <c r="P1842" t="s">
        <v>0</v>
      </c>
      <c r="Q1842" t="s">
        <v>0</v>
      </c>
      <c r="R1842" t="s">
        <v>0</v>
      </c>
      <c r="S1842" t="s">
        <v>14988</v>
      </c>
      <c r="T1842" t="s">
        <v>0</v>
      </c>
      <c r="V1842" t="s">
        <v>2576</v>
      </c>
      <c r="W1842" t="s">
        <v>0</v>
      </c>
      <c r="X1842" t="s">
        <v>0</v>
      </c>
      <c r="Z1842">
        <v>1</v>
      </c>
      <c r="AA1842" t="s">
        <v>14989</v>
      </c>
      <c r="AB1842" t="s">
        <v>27</v>
      </c>
      <c r="AD1842" t="s">
        <v>14988</v>
      </c>
      <c r="AE1842" t="s">
        <v>0</v>
      </c>
      <c r="AF1842">
        <v>2015</v>
      </c>
      <c r="AG1842" t="s">
        <v>0</v>
      </c>
      <c r="AH1842" t="s">
        <v>0</v>
      </c>
      <c r="AI1842" t="s">
        <v>14990</v>
      </c>
      <c r="AJ1842" t="s">
        <v>0</v>
      </c>
      <c r="AK1842" t="s">
        <v>28</v>
      </c>
      <c r="AL1842">
        <v>22889792</v>
      </c>
      <c r="AM1842" t="s">
        <v>14991</v>
      </c>
      <c r="AN1842" t="s">
        <v>0</v>
      </c>
      <c r="AO1842">
        <v>41</v>
      </c>
      <c r="AP1842" t="s">
        <v>2576</v>
      </c>
      <c r="AQ1842" t="s">
        <v>0</v>
      </c>
      <c r="AR1842" t="s">
        <v>0</v>
      </c>
      <c r="AS1842" t="s">
        <v>0</v>
      </c>
      <c r="AT1842" t="s">
        <v>0</v>
      </c>
      <c r="AU1842" t="s">
        <v>0</v>
      </c>
      <c r="AV1842" t="s">
        <v>0</v>
      </c>
      <c r="AW1842" t="s">
        <v>0</v>
      </c>
      <c r="AX1842" t="s">
        <v>0</v>
      </c>
      <c r="AY1842" t="s">
        <v>0</v>
      </c>
      <c r="AZ1842" t="s">
        <v>0</v>
      </c>
      <c r="BA1842" t="s">
        <v>0</v>
      </c>
      <c r="BB1842" t="s">
        <v>0</v>
      </c>
      <c r="BC1842" t="s">
        <v>0</v>
      </c>
      <c r="BD1842" t="s">
        <v>0</v>
      </c>
      <c r="BE1842" t="s">
        <v>0</v>
      </c>
      <c r="BF1842" t="s">
        <v>0</v>
      </c>
      <c r="BG1842" t="s">
        <v>0</v>
      </c>
      <c r="BH1842" t="s">
        <v>0</v>
      </c>
      <c r="BI1842" t="s">
        <v>0</v>
      </c>
      <c r="BJ1842" t="s">
        <v>0</v>
      </c>
      <c r="BK1842" t="s">
        <v>0</v>
      </c>
      <c r="BL1842" t="s">
        <v>0</v>
      </c>
      <c r="BM1842" t="s">
        <v>0</v>
      </c>
      <c r="BN1842" t="s">
        <v>0</v>
      </c>
      <c r="BO1842" t="s">
        <v>0</v>
      </c>
      <c r="BP1842" t="s">
        <v>0</v>
      </c>
      <c r="BQ1842" t="s">
        <v>0</v>
      </c>
      <c r="BR1842" t="s">
        <v>0</v>
      </c>
      <c r="BS1842" t="s">
        <v>0</v>
      </c>
      <c r="BT1842" t="s">
        <v>0</v>
      </c>
      <c r="BU1842" t="s">
        <v>0</v>
      </c>
      <c r="BV1842" t="s">
        <v>0</v>
      </c>
      <c r="BW1842" t="s">
        <v>0</v>
      </c>
      <c r="BX1842" t="s">
        <v>0</v>
      </c>
      <c r="BY1842" t="s">
        <v>0</v>
      </c>
      <c r="BZ1842" t="s">
        <v>0</v>
      </c>
      <c r="CA1842" t="s">
        <v>0</v>
      </c>
      <c r="CB1842" t="s">
        <v>0</v>
      </c>
      <c r="CC1842" t="s">
        <v>0</v>
      </c>
      <c r="CD1842" t="s">
        <v>0</v>
      </c>
      <c r="CE1842" t="s">
        <v>0</v>
      </c>
      <c r="CF1842" t="s">
        <v>0</v>
      </c>
      <c r="CG1842" t="s">
        <v>0</v>
      </c>
      <c r="CH1842" t="s">
        <v>0</v>
      </c>
      <c r="CI1842" t="s">
        <v>0</v>
      </c>
      <c r="CJ1842" t="s">
        <v>0</v>
      </c>
      <c r="CK1842" t="s">
        <v>0</v>
      </c>
      <c r="CL1842" t="s">
        <v>0</v>
      </c>
      <c r="CM1842" t="s">
        <v>0</v>
      </c>
      <c r="CN1842" t="s">
        <v>0</v>
      </c>
      <c r="CO1842" t="s">
        <v>0</v>
      </c>
      <c r="CP1842" t="s">
        <v>0</v>
      </c>
      <c r="CQ1842" t="s">
        <v>0</v>
      </c>
      <c r="CR1842" t="s">
        <v>0</v>
      </c>
      <c r="CS1842" t="s">
        <v>0</v>
      </c>
      <c r="CT1842" t="s">
        <v>0</v>
      </c>
      <c r="CU1842" t="s">
        <v>0</v>
      </c>
      <c r="CV1842">
        <v>0</v>
      </c>
      <c r="CW1842">
        <v>516064</v>
      </c>
    </row>
    <row r="1843" spans="2:101" x14ac:dyDescent="0.25">
      <c r="B1843">
        <v>2716</v>
      </c>
      <c r="C1843" t="s">
        <v>14992</v>
      </c>
      <c r="D1843" t="s">
        <v>0</v>
      </c>
      <c r="E1843" t="s">
        <v>0</v>
      </c>
      <c r="F1843" t="s">
        <v>0</v>
      </c>
      <c r="G1843" t="s">
        <v>0</v>
      </c>
      <c r="H1843" t="s">
        <v>0</v>
      </c>
      <c r="I1843" t="s">
        <v>0</v>
      </c>
      <c r="J1843" t="s">
        <v>0</v>
      </c>
      <c r="K1843" t="s">
        <v>14993</v>
      </c>
      <c r="L1843" t="s">
        <v>14994</v>
      </c>
      <c r="M1843" t="s">
        <v>14995</v>
      </c>
      <c r="N1843" t="s">
        <v>14996</v>
      </c>
      <c r="O1843" t="s">
        <v>14997</v>
      </c>
      <c r="P1843" t="s">
        <v>60</v>
      </c>
      <c r="Q1843" t="s">
        <v>0</v>
      </c>
      <c r="R1843" t="s">
        <v>0</v>
      </c>
      <c r="S1843" t="s">
        <v>14998</v>
      </c>
      <c r="T1843" t="s">
        <v>0</v>
      </c>
      <c r="U1843" t="s">
        <v>2863</v>
      </c>
      <c r="V1843" t="s">
        <v>0</v>
      </c>
      <c r="W1843" t="s">
        <v>0</v>
      </c>
      <c r="X1843">
        <v>31</v>
      </c>
      <c r="Z1843" s="1">
        <v>42767</v>
      </c>
      <c r="AA1843" t="s">
        <v>14999</v>
      </c>
      <c r="AB1843" t="s">
        <v>27</v>
      </c>
      <c r="AC1843" t="s">
        <v>15000</v>
      </c>
      <c r="AD1843" t="s">
        <v>14998</v>
      </c>
      <c r="AE1843" t="s">
        <v>15001</v>
      </c>
      <c r="AF1843" t="s">
        <v>0</v>
      </c>
      <c r="AG1843" t="s">
        <v>15002</v>
      </c>
      <c r="AH1843">
        <v>3</v>
      </c>
      <c r="AI1843" t="s">
        <v>15003</v>
      </c>
      <c r="AJ1843" t="s">
        <v>0</v>
      </c>
      <c r="AK1843" t="s">
        <v>28</v>
      </c>
      <c r="AL1843">
        <v>22873696</v>
      </c>
      <c r="AM1843" t="s">
        <v>15004</v>
      </c>
      <c r="AN1843" t="s">
        <v>15005</v>
      </c>
      <c r="AO1843">
        <v>47</v>
      </c>
      <c r="AP1843" t="s">
        <v>0</v>
      </c>
      <c r="AQ1843" t="s">
        <v>0</v>
      </c>
      <c r="AR1843" t="s">
        <v>0</v>
      </c>
      <c r="AS1843" t="s">
        <v>0</v>
      </c>
      <c r="AT1843" t="s">
        <v>0</v>
      </c>
      <c r="AU1843" t="s">
        <v>0</v>
      </c>
      <c r="AV1843" t="s">
        <v>0</v>
      </c>
      <c r="AW1843" t="s">
        <v>0</v>
      </c>
      <c r="AX1843" t="s">
        <v>0</v>
      </c>
      <c r="AY1843" t="s">
        <v>0</v>
      </c>
      <c r="AZ1843" t="s">
        <v>0</v>
      </c>
      <c r="BA1843" t="s">
        <v>0</v>
      </c>
      <c r="BB1843" t="s">
        <v>0</v>
      </c>
      <c r="BC1843" t="s">
        <v>0</v>
      </c>
      <c r="BD1843" t="s">
        <v>0</v>
      </c>
      <c r="BE1843" t="s">
        <v>0</v>
      </c>
      <c r="BF1843" t="s">
        <v>0</v>
      </c>
      <c r="BG1843" t="s">
        <v>0</v>
      </c>
      <c r="BH1843" t="s">
        <v>0</v>
      </c>
      <c r="BI1843" t="s">
        <v>0</v>
      </c>
      <c r="BJ1843" t="s">
        <v>0</v>
      </c>
      <c r="BK1843" t="s">
        <v>0</v>
      </c>
      <c r="BL1843" t="s">
        <v>0</v>
      </c>
      <c r="BM1843" t="s">
        <v>0</v>
      </c>
      <c r="BN1843" t="s">
        <v>0</v>
      </c>
      <c r="BO1843" t="s">
        <v>0</v>
      </c>
      <c r="BP1843" t="s">
        <v>0</v>
      </c>
      <c r="BQ1843" t="s">
        <v>0</v>
      </c>
      <c r="BR1843" t="s">
        <v>0</v>
      </c>
      <c r="BS1843" t="s">
        <v>0</v>
      </c>
      <c r="BT1843" t="s">
        <v>0</v>
      </c>
      <c r="BU1843" t="s">
        <v>0</v>
      </c>
      <c r="BV1843" t="s">
        <v>0</v>
      </c>
      <c r="BW1843" t="s">
        <v>0</v>
      </c>
      <c r="BX1843" t="s">
        <v>0</v>
      </c>
      <c r="BY1843" t="s">
        <v>0</v>
      </c>
      <c r="BZ1843" t="s">
        <v>0</v>
      </c>
      <c r="CA1843" t="s">
        <v>0</v>
      </c>
      <c r="CB1843" t="s">
        <v>0</v>
      </c>
      <c r="CC1843" t="s">
        <v>0</v>
      </c>
      <c r="CD1843" t="s">
        <v>0</v>
      </c>
      <c r="CE1843" t="s">
        <v>0</v>
      </c>
      <c r="CF1843" t="s">
        <v>0</v>
      </c>
      <c r="CG1843" t="s">
        <v>0</v>
      </c>
      <c r="CH1843" t="s">
        <v>0</v>
      </c>
      <c r="CI1843" t="s">
        <v>0</v>
      </c>
      <c r="CJ1843" t="s">
        <v>0</v>
      </c>
      <c r="CK1843" t="s">
        <v>0</v>
      </c>
      <c r="CL1843" t="s">
        <v>0</v>
      </c>
      <c r="CM1843" t="s">
        <v>0</v>
      </c>
      <c r="CN1843" t="s">
        <v>0</v>
      </c>
      <c r="CO1843" t="s">
        <v>0</v>
      </c>
      <c r="CP1843" t="s">
        <v>0</v>
      </c>
      <c r="CQ1843" t="s">
        <v>0</v>
      </c>
      <c r="CR1843" t="s">
        <v>0</v>
      </c>
      <c r="CS1843" t="s">
        <v>0</v>
      </c>
      <c r="CT1843" t="s">
        <v>0</v>
      </c>
      <c r="CU1843" t="s">
        <v>0</v>
      </c>
      <c r="CV1843">
        <v>0</v>
      </c>
      <c r="CW1843">
        <v>502716</v>
      </c>
    </row>
    <row r="1844" spans="2:101" x14ac:dyDescent="0.25">
      <c r="B1844">
        <v>2714</v>
      </c>
      <c r="C1844" t="s">
        <v>15006</v>
      </c>
      <c r="D1844" t="s">
        <v>0</v>
      </c>
      <c r="E1844" t="s">
        <v>0</v>
      </c>
      <c r="F1844" t="s">
        <v>0</v>
      </c>
      <c r="G1844" t="s">
        <v>0</v>
      </c>
      <c r="H1844" t="s">
        <v>0</v>
      </c>
      <c r="I1844" t="s">
        <v>0</v>
      </c>
      <c r="J1844" t="s">
        <v>0</v>
      </c>
      <c r="K1844" t="s">
        <v>0</v>
      </c>
      <c r="L1844" t="s">
        <v>0</v>
      </c>
      <c r="M1844" t="s">
        <v>0</v>
      </c>
      <c r="N1844" t="s">
        <v>0</v>
      </c>
      <c r="O1844" t="s">
        <v>0</v>
      </c>
      <c r="P1844" t="s">
        <v>0</v>
      </c>
      <c r="Q1844" t="s">
        <v>0</v>
      </c>
      <c r="R1844" t="s">
        <v>0</v>
      </c>
      <c r="S1844" t="s">
        <v>15007</v>
      </c>
      <c r="T1844" t="s">
        <v>0</v>
      </c>
      <c r="U1844" t="s">
        <v>30</v>
      </c>
      <c r="V1844" t="s">
        <v>423</v>
      </c>
      <c r="W1844" t="s">
        <v>0</v>
      </c>
      <c r="X1844">
        <v>508</v>
      </c>
      <c r="Z1844">
        <v>4</v>
      </c>
      <c r="AA1844" t="s">
        <v>15008</v>
      </c>
      <c r="AB1844" t="s">
        <v>27</v>
      </c>
      <c r="AC1844" t="s">
        <v>15009</v>
      </c>
      <c r="AD1844" t="s">
        <v>15007</v>
      </c>
      <c r="AE1844" t="s">
        <v>46</v>
      </c>
      <c r="AF1844">
        <v>2001</v>
      </c>
      <c r="AG1844" t="s">
        <v>15010</v>
      </c>
      <c r="AH1844">
        <v>494</v>
      </c>
      <c r="AI1844" t="s">
        <v>15011</v>
      </c>
      <c r="AJ1844" t="s">
        <v>0</v>
      </c>
      <c r="AK1844" t="s">
        <v>28</v>
      </c>
      <c r="AL1844">
        <v>22873690</v>
      </c>
      <c r="AM1844" t="s">
        <v>15012</v>
      </c>
      <c r="AN1844" t="s">
        <v>15013</v>
      </c>
      <c r="AO1844">
        <v>31</v>
      </c>
      <c r="AP1844" t="s">
        <v>423</v>
      </c>
      <c r="AQ1844" t="s">
        <v>0</v>
      </c>
      <c r="AR1844" t="s">
        <v>0</v>
      </c>
      <c r="AS1844" t="s">
        <v>0</v>
      </c>
      <c r="AT1844" t="s">
        <v>0</v>
      </c>
      <c r="AU1844" t="s">
        <v>0</v>
      </c>
      <c r="AV1844" t="s">
        <v>0</v>
      </c>
      <c r="AW1844" t="s">
        <v>0</v>
      </c>
      <c r="AX1844" t="s">
        <v>0</v>
      </c>
      <c r="AY1844" t="s">
        <v>0</v>
      </c>
      <c r="AZ1844" t="s">
        <v>0</v>
      </c>
      <c r="BA1844" t="s">
        <v>0</v>
      </c>
      <c r="BB1844" t="s">
        <v>0</v>
      </c>
      <c r="BC1844" t="s">
        <v>0</v>
      </c>
      <c r="BD1844" t="s">
        <v>0</v>
      </c>
      <c r="BE1844" t="s">
        <v>0</v>
      </c>
      <c r="BF1844" t="s">
        <v>0</v>
      </c>
      <c r="BG1844" t="s">
        <v>0</v>
      </c>
      <c r="BH1844" t="s">
        <v>0</v>
      </c>
      <c r="BI1844" t="s">
        <v>0</v>
      </c>
      <c r="BJ1844" t="s">
        <v>0</v>
      </c>
      <c r="BK1844" t="s">
        <v>0</v>
      </c>
      <c r="BL1844" t="s">
        <v>0</v>
      </c>
      <c r="BM1844" t="s">
        <v>0</v>
      </c>
      <c r="BN1844" t="s">
        <v>0</v>
      </c>
      <c r="BO1844" t="s">
        <v>0</v>
      </c>
      <c r="BP1844" t="s">
        <v>0</v>
      </c>
      <c r="BQ1844" t="s">
        <v>0</v>
      </c>
      <c r="BR1844" t="s">
        <v>0</v>
      </c>
      <c r="BS1844" t="s">
        <v>0</v>
      </c>
      <c r="BT1844" t="s">
        <v>0</v>
      </c>
      <c r="BU1844" t="s">
        <v>0</v>
      </c>
      <c r="BV1844" t="s">
        <v>0</v>
      </c>
      <c r="BW1844" t="s">
        <v>0</v>
      </c>
      <c r="BX1844" t="s">
        <v>0</v>
      </c>
      <c r="BY1844" t="s">
        <v>0</v>
      </c>
      <c r="BZ1844" t="s">
        <v>0</v>
      </c>
      <c r="CA1844" t="s">
        <v>0</v>
      </c>
      <c r="CB1844" t="s">
        <v>0</v>
      </c>
      <c r="CC1844" t="s">
        <v>0</v>
      </c>
      <c r="CD1844" t="s">
        <v>0</v>
      </c>
      <c r="CE1844" t="s">
        <v>0</v>
      </c>
      <c r="CF1844" t="s">
        <v>0</v>
      </c>
      <c r="CG1844" t="s">
        <v>0</v>
      </c>
      <c r="CH1844" t="s">
        <v>0</v>
      </c>
      <c r="CI1844" t="s">
        <v>0</v>
      </c>
      <c r="CJ1844" t="s">
        <v>0</v>
      </c>
      <c r="CK1844" t="s">
        <v>0</v>
      </c>
      <c r="CL1844" t="s">
        <v>0</v>
      </c>
      <c r="CM1844" t="s">
        <v>0</v>
      </c>
      <c r="CN1844" t="s">
        <v>0</v>
      </c>
      <c r="CO1844" t="s">
        <v>0</v>
      </c>
      <c r="CP1844" t="s">
        <v>0</v>
      </c>
      <c r="CQ1844" t="s">
        <v>0</v>
      </c>
      <c r="CR1844" t="s">
        <v>0</v>
      </c>
      <c r="CS1844" t="s">
        <v>0</v>
      </c>
      <c r="CT1844" t="s">
        <v>0</v>
      </c>
      <c r="CU1844" t="s">
        <v>0</v>
      </c>
      <c r="CV1844">
        <v>0</v>
      </c>
      <c r="CW1844">
        <v>502714</v>
      </c>
    </row>
    <row r="1845" spans="2:101" x14ac:dyDescent="0.25">
      <c r="B1845">
        <v>15160</v>
      </c>
      <c r="C1845" t="s">
        <v>2902</v>
      </c>
      <c r="D1845" t="s">
        <v>0</v>
      </c>
      <c r="E1845" t="s">
        <v>0</v>
      </c>
      <c r="F1845" t="s">
        <v>0</v>
      </c>
      <c r="G1845" t="s">
        <v>0</v>
      </c>
      <c r="H1845" t="s">
        <v>0</v>
      </c>
      <c r="I1845" t="s">
        <v>0</v>
      </c>
      <c r="J1845" t="s">
        <v>0</v>
      </c>
      <c r="K1845" t="s">
        <v>0</v>
      </c>
      <c r="L1845" t="s">
        <v>0</v>
      </c>
      <c r="M1845" t="s">
        <v>0</v>
      </c>
      <c r="N1845" t="s">
        <v>0</v>
      </c>
      <c r="O1845" t="s">
        <v>0</v>
      </c>
      <c r="P1845" t="s">
        <v>0</v>
      </c>
      <c r="Q1845" t="s">
        <v>0</v>
      </c>
      <c r="R1845" t="s">
        <v>0</v>
      </c>
      <c r="S1845" t="s">
        <v>15014</v>
      </c>
      <c r="T1845" t="s">
        <v>0</v>
      </c>
      <c r="U1845" t="s">
        <v>30</v>
      </c>
      <c r="V1845" t="s">
        <v>1834</v>
      </c>
      <c r="W1845" t="s">
        <v>0</v>
      </c>
      <c r="X1845">
        <v>172</v>
      </c>
      <c r="Z1845">
        <v>2</v>
      </c>
      <c r="AA1845" t="s">
        <v>671</v>
      </c>
      <c r="AB1845" t="s">
        <v>27</v>
      </c>
      <c r="AC1845" t="s">
        <v>15015</v>
      </c>
      <c r="AD1845" t="s">
        <v>15014</v>
      </c>
      <c r="AE1845" t="s">
        <v>46</v>
      </c>
      <c r="AF1845">
        <v>1975</v>
      </c>
      <c r="AG1845" t="s">
        <v>673</v>
      </c>
      <c r="AH1845">
        <v>156</v>
      </c>
      <c r="AI1845" t="s">
        <v>15016</v>
      </c>
      <c r="AJ1845" t="s">
        <v>0</v>
      </c>
      <c r="AK1845" t="s">
        <v>28</v>
      </c>
      <c r="AL1845">
        <v>22875120</v>
      </c>
      <c r="AM1845" t="s">
        <v>15017</v>
      </c>
      <c r="AN1845" t="s">
        <v>15018</v>
      </c>
      <c r="AO1845">
        <v>6</v>
      </c>
      <c r="AP1845" t="s">
        <v>1834</v>
      </c>
      <c r="AQ1845" t="s">
        <v>0</v>
      </c>
      <c r="AR1845" t="s">
        <v>0</v>
      </c>
      <c r="AS1845" t="s">
        <v>0</v>
      </c>
      <c r="AT1845" t="s">
        <v>0</v>
      </c>
      <c r="AU1845" t="s">
        <v>0</v>
      </c>
      <c r="AV1845" t="s">
        <v>0</v>
      </c>
      <c r="AW1845" t="s">
        <v>0</v>
      </c>
      <c r="AX1845" t="s">
        <v>0</v>
      </c>
      <c r="AY1845" t="s">
        <v>0</v>
      </c>
      <c r="AZ1845" t="s">
        <v>0</v>
      </c>
      <c r="BA1845" t="s">
        <v>0</v>
      </c>
      <c r="BB1845" t="s">
        <v>0</v>
      </c>
      <c r="BC1845" t="s">
        <v>0</v>
      </c>
      <c r="BD1845" t="s">
        <v>0</v>
      </c>
      <c r="BE1845" t="s">
        <v>0</v>
      </c>
      <c r="BF1845" t="s">
        <v>0</v>
      </c>
      <c r="BG1845" t="s">
        <v>0</v>
      </c>
      <c r="BH1845" t="s">
        <v>0</v>
      </c>
      <c r="BI1845" t="s">
        <v>0</v>
      </c>
      <c r="BJ1845" t="s">
        <v>0</v>
      </c>
      <c r="BK1845" t="s">
        <v>0</v>
      </c>
      <c r="BL1845" t="s">
        <v>0</v>
      </c>
      <c r="BM1845" t="s">
        <v>0</v>
      </c>
      <c r="BN1845" t="s">
        <v>0</v>
      </c>
      <c r="BO1845" t="s">
        <v>0</v>
      </c>
      <c r="BP1845" t="s">
        <v>0</v>
      </c>
      <c r="BQ1845" t="s">
        <v>0</v>
      </c>
      <c r="BR1845" t="s">
        <v>0</v>
      </c>
      <c r="BS1845" t="s">
        <v>0</v>
      </c>
      <c r="BT1845" t="s">
        <v>0</v>
      </c>
      <c r="BU1845" t="s">
        <v>0</v>
      </c>
      <c r="BV1845" t="s">
        <v>0</v>
      </c>
      <c r="BW1845" t="s">
        <v>0</v>
      </c>
      <c r="BX1845" t="s">
        <v>0</v>
      </c>
      <c r="BY1845" t="s">
        <v>0</v>
      </c>
      <c r="BZ1845" t="s">
        <v>0</v>
      </c>
      <c r="CA1845" t="s">
        <v>0</v>
      </c>
      <c r="CB1845" t="s">
        <v>0</v>
      </c>
      <c r="CC1845" t="s">
        <v>0</v>
      </c>
      <c r="CD1845" t="s">
        <v>0</v>
      </c>
      <c r="CE1845" t="s">
        <v>0</v>
      </c>
      <c r="CF1845" t="s">
        <v>0</v>
      </c>
      <c r="CG1845" t="s">
        <v>0</v>
      </c>
      <c r="CH1845" t="s">
        <v>0</v>
      </c>
      <c r="CI1845" t="s">
        <v>0</v>
      </c>
      <c r="CJ1845" t="s">
        <v>0</v>
      </c>
      <c r="CK1845" t="s">
        <v>0</v>
      </c>
      <c r="CL1845" t="s">
        <v>0</v>
      </c>
      <c r="CM1845" t="s">
        <v>0</v>
      </c>
      <c r="CN1845" t="s">
        <v>0</v>
      </c>
      <c r="CO1845" t="s">
        <v>0</v>
      </c>
      <c r="CP1845" t="s">
        <v>0</v>
      </c>
      <c r="CQ1845" t="s">
        <v>0</v>
      </c>
      <c r="CR1845" t="s">
        <v>0</v>
      </c>
      <c r="CS1845" t="s">
        <v>0</v>
      </c>
      <c r="CT1845" t="s">
        <v>0</v>
      </c>
      <c r="CU1845" t="s">
        <v>0</v>
      </c>
      <c r="CV1845">
        <v>0</v>
      </c>
      <c r="CW1845">
        <v>515160</v>
      </c>
    </row>
    <row r="1846" spans="2:101" x14ac:dyDescent="0.25">
      <c r="B1846">
        <v>17563</v>
      </c>
      <c r="C1846" t="s">
        <v>15019</v>
      </c>
      <c r="D1846" t="s">
        <v>0</v>
      </c>
      <c r="E1846" t="s">
        <v>0</v>
      </c>
      <c r="F1846" t="s">
        <v>0</v>
      </c>
      <c r="G1846" t="s">
        <v>0</v>
      </c>
      <c r="H1846" t="s">
        <v>0</v>
      </c>
      <c r="I1846" t="s">
        <v>0</v>
      </c>
      <c r="J1846" t="s">
        <v>0</v>
      </c>
      <c r="K1846" t="s">
        <v>15020</v>
      </c>
      <c r="L1846" t="s">
        <v>15021</v>
      </c>
      <c r="M1846" t="s">
        <v>2810</v>
      </c>
      <c r="N1846" t="s">
        <v>0</v>
      </c>
      <c r="O1846" t="s">
        <v>0</v>
      </c>
      <c r="P1846" t="s">
        <v>0</v>
      </c>
      <c r="Q1846" t="s">
        <v>0</v>
      </c>
      <c r="R1846" t="s">
        <v>0</v>
      </c>
      <c r="S1846" t="s">
        <v>15022</v>
      </c>
      <c r="T1846" t="s">
        <v>15023</v>
      </c>
      <c r="V1846" t="s">
        <v>83</v>
      </c>
      <c r="W1846" t="s">
        <v>0</v>
      </c>
      <c r="X1846" t="s">
        <v>0</v>
      </c>
      <c r="AA1846" t="s">
        <v>0</v>
      </c>
      <c r="AB1846" t="s">
        <v>27</v>
      </c>
      <c r="AC1846" t="s">
        <v>15024</v>
      </c>
      <c r="AD1846" t="s">
        <v>15022</v>
      </c>
      <c r="AE1846" t="s">
        <v>0</v>
      </c>
      <c r="AF1846">
        <v>1983</v>
      </c>
      <c r="AG1846" t="s">
        <v>0</v>
      </c>
      <c r="AH1846" t="s">
        <v>0</v>
      </c>
      <c r="AI1846" t="s">
        <v>15025</v>
      </c>
      <c r="AK1846" t="s">
        <v>34</v>
      </c>
      <c r="AL1846">
        <v>22881721</v>
      </c>
      <c r="AM1846" t="s">
        <v>0</v>
      </c>
      <c r="AN1846" t="s">
        <v>15026</v>
      </c>
      <c r="AP1846" t="s">
        <v>83</v>
      </c>
      <c r="AQ1846" t="s">
        <v>0</v>
      </c>
      <c r="AR1846" t="s">
        <v>0</v>
      </c>
      <c r="AS1846" t="s">
        <v>0</v>
      </c>
      <c r="AT1846" t="s">
        <v>0</v>
      </c>
      <c r="AU1846" t="s">
        <v>0</v>
      </c>
      <c r="AV1846" t="s">
        <v>0</v>
      </c>
      <c r="AW1846" t="s">
        <v>0</v>
      </c>
      <c r="AX1846" t="s">
        <v>0</v>
      </c>
      <c r="AY1846" t="s">
        <v>0</v>
      </c>
      <c r="AZ1846" t="s">
        <v>0</v>
      </c>
      <c r="BA1846" t="s">
        <v>0</v>
      </c>
      <c r="BB1846" t="s">
        <v>0</v>
      </c>
      <c r="BC1846" t="s">
        <v>0</v>
      </c>
      <c r="BD1846" t="s">
        <v>0</v>
      </c>
      <c r="BE1846" t="s">
        <v>0</v>
      </c>
      <c r="BF1846" t="s">
        <v>0</v>
      </c>
      <c r="BG1846" t="s">
        <v>0</v>
      </c>
      <c r="BH1846" t="s">
        <v>0</v>
      </c>
      <c r="BI1846" t="s">
        <v>0</v>
      </c>
      <c r="BJ1846" t="s">
        <v>0</v>
      </c>
      <c r="BK1846" t="s">
        <v>0</v>
      </c>
      <c r="BL1846" t="s">
        <v>0</v>
      </c>
      <c r="BM1846" t="s">
        <v>0</v>
      </c>
      <c r="BN1846" t="s">
        <v>0</v>
      </c>
      <c r="BO1846" t="s">
        <v>0</v>
      </c>
      <c r="BP1846" t="s">
        <v>0</v>
      </c>
      <c r="BQ1846" t="s">
        <v>0</v>
      </c>
      <c r="BR1846" t="s">
        <v>0</v>
      </c>
      <c r="BS1846" t="s">
        <v>0</v>
      </c>
      <c r="BT1846" t="s">
        <v>0</v>
      </c>
      <c r="BU1846" t="s">
        <v>0</v>
      </c>
      <c r="BV1846" t="s">
        <v>0</v>
      </c>
      <c r="BW1846" t="s">
        <v>0</v>
      </c>
      <c r="BX1846" t="s">
        <v>0</v>
      </c>
      <c r="BY1846" t="s">
        <v>0</v>
      </c>
      <c r="BZ1846" t="s">
        <v>0</v>
      </c>
      <c r="CA1846" t="s">
        <v>0</v>
      </c>
      <c r="CB1846" t="s">
        <v>0</v>
      </c>
      <c r="CC1846" t="s">
        <v>0</v>
      </c>
      <c r="CD1846" t="s">
        <v>0</v>
      </c>
      <c r="CE1846" t="s">
        <v>0</v>
      </c>
      <c r="CF1846" t="s">
        <v>0</v>
      </c>
      <c r="CG1846" t="s">
        <v>0</v>
      </c>
      <c r="CH1846" t="s">
        <v>0</v>
      </c>
      <c r="CI1846" t="s">
        <v>0</v>
      </c>
      <c r="CJ1846" t="s">
        <v>0</v>
      </c>
      <c r="CK1846" t="s">
        <v>0</v>
      </c>
      <c r="CL1846" t="s">
        <v>0</v>
      </c>
      <c r="CM1846" t="s">
        <v>0</v>
      </c>
      <c r="CN1846" t="s">
        <v>0</v>
      </c>
      <c r="CO1846" t="s">
        <v>0</v>
      </c>
      <c r="CP1846" t="s">
        <v>0</v>
      </c>
      <c r="CQ1846" t="s">
        <v>0</v>
      </c>
      <c r="CR1846" t="s">
        <v>0</v>
      </c>
      <c r="CS1846" t="s">
        <v>0</v>
      </c>
      <c r="CT1846" t="s">
        <v>0</v>
      </c>
      <c r="CU1846" t="s">
        <v>0</v>
      </c>
      <c r="CV1846">
        <v>0</v>
      </c>
      <c r="CW1846">
        <v>517563</v>
      </c>
    </row>
    <row r="1847" spans="2:101" x14ac:dyDescent="0.25">
      <c r="B1847">
        <v>16081</v>
      </c>
      <c r="C1847" t="s">
        <v>15027</v>
      </c>
      <c r="D1847" t="s">
        <v>0</v>
      </c>
      <c r="E1847" t="s">
        <v>0</v>
      </c>
      <c r="F1847" t="s">
        <v>0</v>
      </c>
      <c r="G1847" t="s">
        <v>0</v>
      </c>
      <c r="H1847" t="s">
        <v>0</v>
      </c>
      <c r="I1847" t="s">
        <v>0</v>
      </c>
      <c r="J1847" t="s">
        <v>0</v>
      </c>
      <c r="K1847" t="s">
        <v>15028</v>
      </c>
      <c r="L1847" t="s">
        <v>15029</v>
      </c>
      <c r="M1847" t="s">
        <v>15030</v>
      </c>
      <c r="N1847" t="s">
        <v>15031</v>
      </c>
      <c r="O1847" t="s">
        <v>0</v>
      </c>
      <c r="P1847" t="s">
        <v>0</v>
      </c>
      <c r="Q1847" t="s">
        <v>0</v>
      </c>
      <c r="R1847" t="s">
        <v>0</v>
      </c>
      <c r="S1847" t="s">
        <v>15032</v>
      </c>
      <c r="T1847" t="s">
        <v>0</v>
      </c>
      <c r="V1847" t="s">
        <v>3117</v>
      </c>
      <c r="W1847" t="s">
        <v>0</v>
      </c>
      <c r="X1847">
        <v>177</v>
      </c>
      <c r="Z1847">
        <v>1</v>
      </c>
      <c r="AA1847" t="s">
        <v>1363</v>
      </c>
      <c r="AB1847" t="s">
        <v>27</v>
      </c>
      <c r="AD1847" t="s">
        <v>15032</v>
      </c>
      <c r="AE1847" t="s">
        <v>0</v>
      </c>
      <c r="AF1847">
        <v>2010</v>
      </c>
      <c r="AG1847" t="s">
        <v>0</v>
      </c>
      <c r="AH1847">
        <v>165</v>
      </c>
      <c r="AI1847" t="s">
        <v>15033</v>
      </c>
      <c r="AJ1847" t="s">
        <v>0</v>
      </c>
      <c r="AK1847" t="s">
        <v>28</v>
      </c>
      <c r="AL1847">
        <v>22889828</v>
      </c>
      <c r="AM1847" t="s">
        <v>1365</v>
      </c>
      <c r="AN1847" t="s">
        <v>0</v>
      </c>
      <c r="AO1847">
        <v>46</v>
      </c>
      <c r="AP1847" t="s">
        <v>3117</v>
      </c>
      <c r="AQ1847" t="s">
        <v>0</v>
      </c>
      <c r="AR1847" t="s">
        <v>0</v>
      </c>
      <c r="AS1847" t="s">
        <v>0</v>
      </c>
      <c r="AT1847" t="s">
        <v>0</v>
      </c>
      <c r="AU1847" t="s">
        <v>0</v>
      </c>
      <c r="AV1847" t="s">
        <v>0</v>
      </c>
      <c r="AW1847" t="s">
        <v>0</v>
      </c>
      <c r="AX1847" t="s">
        <v>0</v>
      </c>
      <c r="AY1847" t="s">
        <v>0</v>
      </c>
      <c r="AZ1847" t="s">
        <v>0</v>
      </c>
      <c r="BA1847" t="s">
        <v>0</v>
      </c>
      <c r="BB1847" t="s">
        <v>0</v>
      </c>
      <c r="BC1847" t="s">
        <v>0</v>
      </c>
      <c r="BD1847" t="s">
        <v>0</v>
      </c>
      <c r="BE1847" t="s">
        <v>0</v>
      </c>
      <c r="BF1847" t="s">
        <v>0</v>
      </c>
      <c r="BG1847" t="s">
        <v>0</v>
      </c>
      <c r="BH1847" t="s">
        <v>0</v>
      </c>
      <c r="BI1847" t="s">
        <v>0</v>
      </c>
      <c r="BJ1847" t="s">
        <v>0</v>
      </c>
      <c r="BK1847" t="s">
        <v>0</v>
      </c>
      <c r="BL1847" t="s">
        <v>0</v>
      </c>
      <c r="BM1847" t="s">
        <v>0</v>
      </c>
      <c r="BN1847" t="s">
        <v>0</v>
      </c>
      <c r="BO1847" t="s">
        <v>0</v>
      </c>
      <c r="BP1847" t="s">
        <v>0</v>
      </c>
      <c r="BQ1847" t="s">
        <v>0</v>
      </c>
      <c r="BR1847" t="s">
        <v>0</v>
      </c>
      <c r="BS1847" t="s">
        <v>0</v>
      </c>
      <c r="BT1847" t="s">
        <v>0</v>
      </c>
      <c r="BU1847" t="s">
        <v>0</v>
      </c>
      <c r="BV1847" t="s">
        <v>0</v>
      </c>
      <c r="BW1847" t="s">
        <v>0</v>
      </c>
      <c r="BX1847" t="s">
        <v>0</v>
      </c>
      <c r="BY1847" t="s">
        <v>0</v>
      </c>
      <c r="BZ1847" t="s">
        <v>0</v>
      </c>
      <c r="CA1847" t="s">
        <v>0</v>
      </c>
      <c r="CB1847" t="s">
        <v>0</v>
      </c>
      <c r="CC1847" t="s">
        <v>0</v>
      </c>
      <c r="CD1847" t="s">
        <v>0</v>
      </c>
      <c r="CE1847" t="s">
        <v>0</v>
      </c>
      <c r="CF1847" t="s">
        <v>0</v>
      </c>
      <c r="CG1847" t="s">
        <v>0</v>
      </c>
      <c r="CH1847" t="s">
        <v>0</v>
      </c>
      <c r="CI1847" t="s">
        <v>0</v>
      </c>
      <c r="CJ1847" t="s">
        <v>0</v>
      </c>
      <c r="CK1847" t="s">
        <v>0</v>
      </c>
      <c r="CL1847" t="s">
        <v>0</v>
      </c>
      <c r="CM1847" t="s">
        <v>0</v>
      </c>
      <c r="CN1847" t="s">
        <v>0</v>
      </c>
      <c r="CO1847" t="s">
        <v>0</v>
      </c>
      <c r="CP1847" t="s">
        <v>0</v>
      </c>
      <c r="CQ1847" t="s">
        <v>0</v>
      </c>
      <c r="CR1847" t="s">
        <v>0</v>
      </c>
      <c r="CS1847" t="s">
        <v>0</v>
      </c>
      <c r="CT1847" t="s">
        <v>0</v>
      </c>
      <c r="CU1847" t="s">
        <v>0</v>
      </c>
      <c r="CV1847">
        <v>0</v>
      </c>
      <c r="CW1847">
        <v>516081</v>
      </c>
    </row>
    <row r="1848" spans="2:101" x14ac:dyDescent="0.25">
      <c r="B1848">
        <v>6353</v>
      </c>
      <c r="C1848" t="s">
        <v>15034</v>
      </c>
      <c r="D1848" t="s">
        <v>0</v>
      </c>
      <c r="E1848" t="s">
        <v>0</v>
      </c>
      <c r="F1848" t="s">
        <v>0</v>
      </c>
      <c r="G1848" t="s">
        <v>0</v>
      </c>
      <c r="H1848" t="s">
        <v>0</v>
      </c>
      <c r="I1848" t="s">
        <v>0</v>
      </c>
      <c r="J1848" t="s">
        <v>0</v>
      </c>
      <c r="K1848" t="s">
        <v>0</v>
      </c>
      <c r="L1848" t="s">
        <v>0</v>
      </c>
      <c r="M1848" t="s">
        <v>0</v>
      </c>
      <c r="N1848" t="s">
        <v>0</v>
      </c>
      <c r="O1848" t="s">
        <v>0</v>
      </c>
      <c r="P1848" t="s">
        <v>0</v>
      </c>
      <c r="Q1848" t="s">
        <v>0</v>
      </c>
      <c r="R1848" t="s">
        <v>0</v>
      </c>
      <c r="S1848" t="s">
        <v>15035</v>
      </c>
      <c r="T1848" t="s">
        <v>1137</v>
      </c>
      <c r="V1848" t="s">
        <v>3465</v>
      </c>
      <c r="W1848" t="s">
        <v>0</v>
      </c>
      <c r="X1848">
        <v>241</v>
      </c>
      <c r="Z1848">
        <v>3</v>
      </c>
      <c r="AA1848" t="s">
        <v>15036</v>
      </c>
      <c r="AB1848" t="s">
        <v>27</v>
      </c>
      <c r="AC1848" t="s">
        <v>15037</v>
      </c>
      <c r="AD1848" t="s">
        <v>15035</v>
      </c>
      <c r="AE1848" t="s">
        <v>15036</v>
      </c>
      <c r="AF1848">
        <v>2008</v>
      </c>
      <c r="AG1848" t="s">
        <v>3003</v>
      </c>
      <c r="AH1848">
        <v>236</v>
      </c>
      <c r="AI1848" t="s">
        <v>15038</v>
      </c>
      <c r="AJ1848" t="s">
        <v>0</v>
      </c>
      <c r="AK1848" t="s">
        <v>28</v>
      </c>
      <c r="AL1848">
        <v>22879145</v>
      </c>
      <c r="AM1848" t="s">
        <v>0</v>
      </c>
      <c r="AN1848" t="s">
        <v>15039</v>
      </c>
      <c r="AO1848">
        <v>17</v>
      </c>
      <c r="AP1848" t="s">
        <v>3465</v>
      </c>
      <c r="AQ1848" t="s">
        <v>0</v>
      </c>
      <c r="AR1848" t="s">
        <v>0</v>
      </c>
      <c r="AS1848" t="s">
        <v>0</v>
      </c>
      <c r="AT1848" t="s">
        <v>0</v>
      </c>
      <c r="AU1848" t="s">
        <v>0</v>
      </c>
      <c r="AV1848" t="s">
        <v>0</v>
      </c>
      <c r="AW1848" t="s">
        <v>0</v>
      </c>
      <c r="AX1848" t="s">
        <v>0</v>
      </c>
      <c r="AY1848" t="s">
        <v>0</v>
      </c>
      <c r="AZ1848" t="s">
        <v>0</v>
      </c>
      <c r="BA1848" t="s">
        <v>0</v>
      </c>
      <c r="BB1848" t="s">
        <v>0</v>
      </c>
      <c r="BC1848" t="s">
        <v>0</v>
      </c>
      <c r="BD1848" t="s">
        <v>0</v>
      </c>
      <c r="BE1848" t="s">
        <v>0</v>
      </c>
      <c r="BF1848" t="s">
        <v>0</v>
      </c>
      <c r="BG1848" t="s">
        <v>0</v>
      </c>
      <c r="BH1848" t="s">
        <v>0</v>
      </c>
      <c r="BI1848" t="s">
        <v>0</v>
      </c>
      <c r="BJ1848" t="s">
        <v>0</v>
      </c>
      <c r="BK1848" t="s">
        <v>0</v>
      </c>
      <c r="BL1848" t="s">
        <v>0</v>
      </c>
      <c r="BM1848" t="s">
        <v>0</v>
      </c>
      <c r="BN1848" t="s">
        <v>0</v>
      </c>
      <c r="BO1848" t="s">
        <v>0</v>
      </c>
      <c r="BP1848" t="s">
        <v>0</v>
      </c>
      <c r="BQ1848" t="s">
        <v>0</v>
      </c>
      <c r="BR1848" t="s">
        <v>0</v>
      </c>
      <c r="BS1848" t="s">
        <v>0</v>
      </c>
      <c r="BT1848" t="s">
        <v>0</v>
      </c>
      <c r="BU1848" t="s">
        <v>0</v>
      </c>
      <c r="BV1848" t="s">
        <v>0</v>
      </c>
      <c r="BW1848" t="s">
        <v>0</v>
      </c>
      <c r="BX1848" t="s">
        <v>0</v>
      </c>
      <c r="BY1848" t="s">
        <v>0</v>
      </c>
      <c r="BZ1848" t="s">
        <v>0</v>
      </c>
      <c r="CA1848" t="s">
        <v>0</v>
      </c>
      <c r="CB1848" t="s">
        <v>0</v>
      </c>
      <c r="CC1848" t="s">
        <v>0</v>
      </c>
      <c r="CD1848" t="s">
        <v>0</v>
      </c>
      <c r="CE1848" t="s">
        <v>0</v>
      </c>
      <c r="CF1848" t="s">
        <v>0</v>
      </c>
      <c r="CG1848" t="s">
        <v>0</v>
      </c>
      <c r="CH1848" t="s">
        <v>0</v>
      </c>
      <c r="CI1848" t="s">
        <v>0</v>
      </c>
      <c r="CJ1848" t="s">
        <v>0</v>
      </c>
      <c r="CK1848" t="s">
        <v>0</v>
      </c>
      <c r="CL1848" t="s">
        <v>0</v>
      </c>
      <c r="CM1848" t="s">
        <v>0</v>
      </c>
      <c r="CN1848" t="s">
        <v>0</v>
      </c>
      <c r="CO1848" t="s">
        <v>0</v>
      </c>
      <c r="CP1848" t="s">
        <v>0</v>
      </c>
      <c r="CQ1848" t="s">
        <v>0</v>
      </c>
      <c r="CR1848" t="s">
        <v>0</v>
      </c>
      <c r="CS1848" t="s">
        <v>0</v>
      </c>
      <c r="CT1848" t="s">
        <v>0</v>
      </c>
      <c r="CU1848" t="s">
        <v>0</v>
      </c>
      <c r="CV1848">
        <v>0</v>
      </c>
      <c r="CW1848">
        <v>506353</v>
      </c>
    </row>
    <row r="1849" spans="2:101" x14ac:dyDescent="0.25">
      <c r="B1849">
        <v>16432</v>
      </c>
      <c r="C1849" t="s">
        <v>15040</v>
      </c>
      <c r="D1849" t="s">
        <v>0</v>
      </c>
      <c r="E1849" t="s">
        <v>0</v>
      </c>
      <c r="F1849" t="s">
        <v>0</v>
      </c>
      <c r="G1849" t="s">
        <v>0</v>
      </c>
      <c r="H1849" t="s">
        <v>0</v>
      </c>
      <c r="I1849" t="s">
        <v>0</v>
      </c>
      <c r="J1849" t="s">
        <v>0</v>
      </c>
      <c r="K1849" t="s">
        <v>15041</v>
      </c>
      <c r="L1849" t="s">
        <v>0</v>
      </c>
      <c r="M1849" t="s">
        <v>0</v>
      </c>
      <c r="N1849" t="s">
        <v>0</v>
      </c>
      <c r="O1849" t="s">
        <v>0</v>
      </c>
      <c r="P1849" t="s">
        <v>0</v>
      </c>
      <c r="Q1849" t="s">
        <v>0</v>
      </c>
      <c r="R1849" t="s">
        <v>0</v>
      </c>
      <c r="S1849" t="s">
        <v>15042</v>
      </c>
      <c r="T1849" t="s">
        <v>15043</v>
      </c>
      <c r="V1849" t="s">
        <v>2535</v>
      </c>
      <c r="W1849" t="s">
        <v>0</v>
      </c>
      <c r="X1849">
        <v>356</v>
      </c>
      <c r="Z1849">
        <v>3</v>
      </c>
      <c r="AA1849" t="s">
        <v>15044</v>
      </c>
      <c r="AB1849" t="s">
        <v>27</v>
      </c>
      <c r="AC1849" t="s">
        <v>15045</v>
      </c>
      <c r="AD1849" t="s">
        <v>15042</v>
      </c>
      <c r="AE1849" t="s">
        <v>15044</v>
      </c>
      <c r="AF1849">
        <v>2012</v>
      </c>
      <c r="AG1849" t="s">
        <v>15046</v>
      </c>
      <c r="AH1849">
        <v>342</v>
      </c>
      <c r="AI1849" t="s">
        <v>15047</v>
      </c>
      <c r="AJ1849" t="s">
        <v>0</v>
      </c>
      <c r="AK1849" t="s">
        <v>28</v>
      </c>
      <c r="AL1849">
        <v>22878124</v>
      </c>
      <c r="AM1849" t="s">
        <v>0</v>
      </c>
      <c r="AN1849" t="s">
        <v>15048</v>
      </c>
      <c r="AO1849">
        <v>11</v>
      </c>
      <c r="AP1849" t="s">
        <v>2535</v>
      </c>
      <c r="AQ1849" t="s">
        <v>0</v>
      </c>
      <c r="AR1849" t="s">
        <v>0</v>
      </c>
      <c r="AS1849" t="s">
        <v>0</v>
      </c>
      <c r="AT1849" t="s">
        <v>0</v>
      </c>
      <c r="AU1849" t="s">
        <v>0</v>
      </c>
      <c r="AV1849" t="s">
        <v>0</v>
      </c>
      <c r="AW1849" t="s">
        <v>0</v>
      </c>
      <c r="AX1849" t="s">
        <v>0</v>
      </c>
      <c r="AY1849" t="s">
        <v>0</v>
      </c>
      <c r="AZ1849" t="s">
        <v>0</v>
      </c>
      <c r="BA1849" t="s">
        <v>0</v>
      </c>
      <c r="BB1849" t="s">
        <v>0</v>
      </c>
      <c r="BC1849" t="s">
        <v>0</v>
      </c>
      <c r="BD1849" t="s">
        <v>0</v>
      </c>
      <c r="BE1849" t="s">
        <v>0</v>
      </c>
      <c r="BF1849" t="s">
        <v>0</v>
      </c>
      <c r="BG1849" t="s">
        <v>0</v>
      </c>
      <c r="BH1849" t="s">
        <v>0</v>
      </c>
      <c r="BI1849" t="s">
        <v>0</v>
      </c>
      <c r="BJ1849" t="s">
        <v>0</v>
      </c>
      <c r="BK1849" t="s">
        <v>0</v>
      </c>
      <c r="BL1849" t="s">
        <v>0</v>
      </c>
      <c r="BM1849" t="s">
        <v>0</v>
      </c>
      <c r="BN1849" t="s">
        <v>0</v>
      </c>
      <c r="BO1849" t="s">
        <v>0</v>
      </c>
      <c r="BP1849" t="s">
        <v>0</v>
      </c>
      <c r="BQ1849" t="s">
        <v>0</v>
      </c>
      <c r="BR1849" t="s">
        <v>0</v>
      </c>
      <c r="BS1849" t="s">
        <v>0</v>
      </c>
      <c r="BT1849" t="s">
        <v>0</v>
      </c>
      <c r="BU1849" t="s">
        <v>0</v>
      </c>
      <c r="BV1849" t="s">
        <v>0</v>
      </c>
      <c r="BW1849" t="s">
        <v>0</v>
      </c>
      <c r="BX1849" t="s">
        <v>0</v>
      </c>
      <c r="BY1849" t="s">
        <v>0</v>
      </c>
      <c r="BZ1849" t="s">
        <v>0</v>
      </c>
      <c r="CA1849" t="s">
        <v>0</v>
      </c>
      <c r="CB1849" t="s">
        <v>0</v>
      </c>
      <c r="CC1849" t="s">
        <v>0</v>
      </c>
      <c r="CD1849" t="s">
        <v>0</v>
      </c>
      <c r="CE1849" t="s">
        <v>0</v>
      </c>
      <c r="CF1849" t="s">
        <v>0</v>
      </c>
      <c r="CG1849" t="s">
        <v>0</v>
      </c>
      <c r="CH1849" t="s">
        <v>0</v>
      </c>
      <c r="CI1849" t="s">
        <v>0</v>
      </c>
      <c r="CJ1849" t="s">
        <v>0</v>
      </c>
      <c r="CK1849" t="s">
        <v>0</v>
      </c>
      <c r="CL1849" t="s">
        <v>0</v>
      </c>
      <c r="CM1849" t="s">
        <v>0</v>
      </c>
      <c r="CN1849" t="s">
        <v>0</v>
      </c>
      <c r="CO1849" t="s">
        <v>0</v>
      </c>
      <c r="CP1849" t="s">
        <v>0</v>
      </c>
      <c r="CQ1849" t="s">
        <v>0</v>
      </c>
      <c r="CR1849" t="s">
        <v>0</v>
      </c>
      <c r="CS1849" t="s">
        <v>0</v>
      </c>
      <c r="CT1849" t="s">
        <v>0</v>
      </c>
      <c r="CU1849" t="s">
        <v>0</v>
      </c>
      <c r="CV1849">
        <v>0</v>
      </c>
      <c r="CW1849">
        <v>516432</v>
      </c>
    </row>
    <row r="1850" spans="2:101" x14ac:dyDescent="0.25">
      <c r="B1850">
        <v>17966</v>
      </c>
      <c r="C1850" t="s">
        <v>15049</v>
      </c>
      <c r="D1850" t="s">
        <v>0</v>
      </c>
      <c r="E1850" t="s">
        <v>0</v>
      </c>
      <c r="F1850" t="s">
        <v>0</v>
      </c>
      <c r="G1850" t="s">
        <v>0</v>
      </c>
      <c r="H1850" t="s">
        <v>0</v>
      </c>
      <c r="I1850" t="s">
        <v>0</v>
      </c>
      <c r="J1850" t="s">
        <v>0</v>
      </c>
      <c r="K1850" t="s">
        <v>0</v>
      </c>
      <c r="L1850" t="s">
        <v>0</v>
      </c>
      <c r="M1850" t="s">
        <v>0</v>
      </c>
      <c r="N1850" t="s">
        <v>0</v>
      </c>
      <c r="O1850" t="s">
        <v>0</v>
      </c>
      <c r="P1850" t="s">
        <v>0</v>
      </c>
      <c r="Q1850" t="s">
        <v>0</v>
      </c>
      <c r="R1850" t="s">
        <v>0</v>
      </c>
      <c r="S1850" t="s">
        <v>15050</v>
      </c>
      <c r="T1850" t="s">
        <v>0</v>
      </c>
      <c r="V1850" t="s">
        <v>2118</v>
      </c>
      <c r="W1850" t="s">
        <v>0</v>
      </c>
      <c r="X1850">
        <v>36</v>
      </c>
      <c r="Z1850">
        <v>1</v>
      </c>
      <c r="AA1850" t="s">
        <v>15051</v>
      </c>
      <c r="AB1850" t="s">
        <v>27</v>
      </c>
      <c r="AC1850" t="s">
        <v>15052</v>
      </c>
      <c r="AD1850" t="s">
        <v>15050</v>
      </c>
      <c r="AE1850" t="s">
        <v>15051</v>
      </c>
      <c r="AF1850">
        <v>1987</v>
      </c>
      <c r="AG1850" t="s">
        <v>0</v>
      </c>
      <c r="AH1850">
        <v>7</v>
      </c>
      <c r="AI1850" t="s">
        <v>15053</v>
      </c>
      <c r="AJ1850" t="s">
        <v>0</v>
      </c>
      <c r="AK1850" t="s">
        <v>28</v>
      </c>
      <c r="AL1850">
        <v>22883040</v>
      </c>
      <c r="AM1850" t="s">
        <v>0</v>
      </c>
      <c r="AN1850" t="s">
        <v>15054</v>
      </c>
      <c r="AO1850">
        <v>13</v>
      </c>
      <c r="AP1850" t="s">
        <v>2118</v>
      </c>
      <c r="AQ1850" t="s">
        <v>0</v>
      </c>
      <c r="AR1850" t="s">
        <v>0</v>
      </c>
      <c r="AS1850" t="s">
        <v>0</v>
      </c>
      <c r="AT1850" t="s">
        <v>0</v>
      </c>
      <c r="AU1850" t="s">
        <v>0</v>
      </c>
      <c r="AV1850" t="s">
        <v>0</v>
      </c>
      <c r="AW1850" t="s">
        <v>0</v>
      </c>
      <c r="AX1850" t="s">
        <v>0</v>
      </c>
      <c r="AY1850" t="s">
        <v>0</v>
      </c>
      <c r="AZ1850" t="s">
        <v>0</v>
      </c>
      <c r="BA1850" t="s">
        <v>0</v>
      </c>
      <c r="BB1850" t="s">
        <v>0</v>
      </c>
      <c r="BC1850" t="s">
        <v>0</v>
      </c>
      <c r="BD1850" t="s">
        <v>0</v>
      </c>
      <c r="BE1850" t="s">
        <v>0</v>
      </c>
      <c r="BF1850" t="s">
        <v>0</v>
      </c>
      <c r="BG1850" t="s">
        <v>0</v>
      </c>
      <c r="BH1850" t="s">
        <v>0</v>
      </c>
      <c r="BI1850" t="s">
        <v>0</v>
      </c>
      <c r="BJ1850" t="s">
        <v>0</v>
      </c>
      <c r="BK1850" t="s">
        <v>0</v>
      </c>
      <c r="BL1850" t="s">
        <v>0</v>
      </c>
      <c r="BM1850" t="s">
        <v>0</v>
      </c>
      <c r="BN1850" t="s">
        <v>0</v>
      </c>
      <c r="BO1850" t="s">
        <v>0</v>
      </c>
      <c r="BP1850" t="s">
        <v>0</v>
      </c>
      <c r="BQ1850" t="s">
        <v>0</v>
      </c>
      <c r="BR1850" t="s">
        <v>0</v>
      </c>
      <c r="BS1850" t="s">
        <v>0</v>
      </c>
      <c r="BT1850" t="s">
        <v>0</v>
      </c>
      <c r="BU1850" t="s">
        <v>0</v>
      </c>
      <c r="BV1850" t="s">
        <v>0</v>
      </c>
      <c r="BW1850" t="s">
        <v>0</v>
      </c>
      <c r="BX1850" t="s">
        <v>0</v>
      </c>
      <c r="BY1850" t="s">
        <v>0</v>
      </c>
      <c r="BZ1850" t="s">
        <v>0</v>
      </c>
      <c r="CA1850" t="s">
        <v>0</v>
      </c>
      <c r="CB1850" t="s">
        <v>0</v>
      </c>
      <c r="CC1850" t="s">
        <v>0</v>
      </c>
      <c r="CD1850" t="s">
        <v>0</v>
      </c>
      <c r="CE1850" t="s">
        <v>0</v>
      </c>
      <c r="CF1850" t="s">
        <v>0</v>
      </c>
      <c r="CG1850" t="s">
        <v>0</v>
      </c>
      <c r="CH1850" t="s">
        <v>0</v>
      </c>
      <c r="CI1850" t="s">
        <v>0</v>
      </c>
      <c r="CJ1850" t="s">
        <v>0</v>
      </c>
      <c r="CK1850" t="s">
        <v>0</v>
      </c>
      <c r="CL1850" t="s">
        <v>0</v>
      </c>
      <c r="CM1850" t="s">
        <v>0</v>
      </c>
      <c r="CN1850" t="s">
        <v>0</v>
      </c>
      <c r="CO1850" t="s">
        <v>0</v>
      </c>
      <c r="CP1850" t="s">
        <v>0</v>
      </c>
      <c r="CQ1850" t="s">
        <v>0</v>
      </c>
      <c r="CR1850" t="s">
        <v>0</v>
      </c>
      <c r="CS1850" t="s">
        <v>0</v>
      </c>
      <c r="CT1850" t="s">
        <v>0</v>
      </c>
      <c r="CU1850" t="s">
        <v>0</v>
      </c>
      <c r="CV1850">
        <v>0</v>
      </c>
      <c r="CW1850">
        <v>517966</v>
      </c>
    </row>
    <row r="1851" spans="2:101" x14ac:dyDescent="0.25">
      <c r="B1851">
        <v>1161</v>
      </c>
      <c r="C1851" t="s">
        <v>15055</v>
      </c>
      <c r="D1851" t="s">
        <v>0</v>
      </c>
      <c r="E1851" t="s">
        <v>0</v>
      </c>
      <c r="F1851" t="s">
        <v>0</v>
      </c>
      <c r="G1851" t="s">
        <v>0</v>
      </c>
      <c r="H1851" t="s">
        <v>0</v>
      </c>
      <c r="I1851" t="s">
        <v>0</v>
      </c>
      <c r="J1851" t="s">
        <v>0</v>
      </c>
      <c r="K1851" t="s">
        <v>15056</v>
      </c>
      <c r="L1851" t="s">
        <v>0</v>
      </c>
      <c r="M1851" t="s">
        <v>0</v>
      </c>
      <c r="N1851" t="s">
        <v>0</v>
      </c>
      <c r="O1851" t="s">
        <v>0</v>
      </c>
      <c r="P1851" t="s">
        <v>0</v>
      </c>
      <c r="Q1851" t="s">
        <v>0</v>
      </c>
      <c r="R1851" t="s">
        <v>0</v>
      </c>
      <c r="S1851" t="s">
        <v>15057</v>
      </c>
      <c r="T1851" t="s">
        <v>0</v>
      </c>
      <c r="U1851" t="s">
        <v>30</v>
      </c>
      <c r="V1851" t="s">
        <v>3718</v>
      </c>
      <c r="W1851" t="s">
        <v>0</v>
      </c>
      <c r="X1851">
        <v>28</v>
      </c>
      <c r="Z1851">
        <v>1</v>
      </c>
      <c r="AA1851" t="s">
        <v>2954</v>
      </c>
      <c r="AB1851" t="s">
        <v>27</v>
      </c>
      <c r="AC1851" t="s">
        <v>15058</v>
      </c>
      <c r="AD1851" t="s">
        <v>15057</v>
      </c>
      <c r="AE1851" t="s">
        <v>46</v>
      </c>
      <c r="AF1851">
        <v>2007</v>
      </c>
      <c r="AG1851" t="s">
        <v>2955</v>
      </c>
      <c r="AH1851">
        <v>5</v>
      </c>
      <c r="AI1851" t="s">
        <v>15059</v>
      </c>
      <c r="AJ1851" t="s">
        <v>0</v>
      </c>
      <c r="AK1851" t="s">
        <v>28</v>
      </c>
      <c r="AL1851">
        <v>22868913</v>
      </c>
      <c r="AM1851" t="s">
        <v>15060</v>
      </c>
      <c r="AN1851" t="s">
        <v>15061</v>
      </c>
      <c r="AO1851">
        <v>27</v>
      </c>
      <c r="AP1851" t="s">
        <v>3718</v>
      </c>
      <c r="AQ1851" t="s">
        <v>0</v>
      </c>
      <c r="AR1851" t="s">
        <v>0</v>
      </c>
      <c r="AS1851" t="s">
        <v>0</v>
      </c>
      <c r="AT1851" t="s">
        <v>0</v>
      </c>
      <c r="AU1851" t="s">
        <v>0</v>
      </c>
      <c r="AV1851" t="s">
        <v>0</v>
      </c>
      <c r="AW1851" t="s">
        <v>0</v>
      </c>
      <c r="AX1851" t="s">
        <v>0</v>
      </c>
      <c r="AY1851" t="s">
        <v>0</v>
      </c>
      <c r="AZ1851" t="s">
        <v>0</v>
      </c>
      <c r="BA1851" t="s">
        <v>0</v>
      </c>
      <c r="BB1851" t="s">
        <v>0</v>
      </c>
      <c r="BC1851" t="s">
        <v>0</v>
      </c>
      <c r="BD1851" t="s">
        <v>0</v>
      </c>
      <c r="BE1851" t="s">
        <v>0</v>
      </c>
      <c r="BF1851" t="s">
        <v>0</v>
      </c>
      <c r="BG1851" t="s">
        <v>0</v>
      </c>
      <c r="BH1851" t="s">
        <v>0</v>
      </c>
      <c r="BI1851" t="s">
        <v>0</v>
      </c>
      <c r="BJ1851" t="s">
        <v>0</v>
      </c>
      <c r="BK1851" t="s">
        <v>0</v>
      </c>
      <c r="BL1851" t="s">
        <v>0</v>
      </c>
      <c r="BM1851" t="s">
        <v>0</v>
      </c>
      <c r="BN1851" t="s">
        <v>0</v>
      </c>
      <c r="BO1851" t="s">
        <v>0</v>
      </c>
      <c r="BP1851" t="s">
        <v>0</v>
      </c>
      <c r="BQ1851" t="s">
        <v>0</v>
      </c>
      <c r="BR1851" t="s">
        <v>0</v>
      </c>
      <c r="BS1851" t="s">
        <v>0</v>
      </c>
      <c r="BT1851" t="s">
        <v>0</v>
      </c>
      <c r="BU1851" t="s">
        <v>0</v>
      </c>
      <c r="BV1851" t="s">
        <v>0</v>
      </c>
      <c r="BW1851" t="s">
        <v>0</v>
      </c>
      <c r="BX1851" t="s">
        <v>0</v>
      </c>
      <c r="BY1851" t="s">
        <v>0</v>
      </c>
      <c r="BZ1851" t="s">
        <v>0</v>
      </c>
      <c r="CA1851" t="s">
        <v>0</v>
      </c>
      <c r="CB1851" t="s">
        <v>0</v>
      </c>
      <c r="CC1851" t="s">
        <v>0</v>
      </c>
      <c r="CD1851" t="s">
        <v>0</v>
      </c>
      <c r="CE1851" t="s">
        <v>0</v>
      </c>
      <c r="CF1851" t="s">
        <v>0</v>
      </c>
      <c r="CG1851" t="s">
        <v>0</v>
      </c>
      <c r="CH1851" t="s">
        <v>0</v>
      </c>
      <c r="CI1851" t="s">
        <v>0</v>
      </c>
      <c r="CJ1851" t="s">
        <v>0</v>
      </c>
      <c r="CK1851" t="s">
        <v>0</v>
      </c>
      <c r="CL1851" t="s">
        <v>0</v>
      </c>
      <c r="CM1851" t="s">
        <v>0</v>
      </c>
      <c r="CN1851" t="s">
        <v>0</v>
      </c>
      <c r="CO1851" t="s">
        <v>0</v>
      </c>
      <c r="CP1851" t="s">
        <v>0</v>
      </c>
      <c r="CQ1851" t="s">
        <v>0</v>
      </c>
      <c r="CR1851" t="s">
        <v>0</v>
      </c>
      <c r="CS1851" t="s">
        <v>0</v>
      </c>
      <c r="CT1851" t="s">
        <v>0</v>
      </c>
      <c r="CU1851" t="s">
        <v>0</v>
      </c>
      <c r="CV1851">
        <v>0</v>
      </c>
      <c r="CW1851">
        <v>501161</v>
      </c>
    </row>
    <row r="1852" spans="2:101" x14ac:dyDescent="0.25">
      <c r="B1852">
        <v>3689</v>
      </c>
      <c r="C1852" t="s">
        <v>15062</v>
      </c>
      <c r="D1852" t="s">
        <v>0</v>
      </c>
      <c r="E1852" t="s">
        <v>0</v>
      </c>
      <c r="F1852" t="s">
        <v>0</v>
      </c>
      <c r="G1852" t="s">
        <v>0</v>
      </c>
      <c r="H1852" t="s">
        <v>0</v>
      </c>
      <c r="I1852" t="s">
        <v>0</v>
      </c>
      <c r="J1852" t="s">
        <v>0</v>
      </c>
      <c r="K1852" t="s">
        <v>15063</v>
      </c>
      <c r="L1852" t="s">
        <v>15064</v>
      </c>
      <c r="M1852" t="s">
        <v>0</v>
      </c>
      <c r="N1852" t="s">
        <v>0</v>
      </c>
      <c r="O1852" t="s">
        <v>0</v>
      </c>
      <c r="P1852" t="s">
        <v>0</v>
      </c>
      <c r="Q1852" t="s">
        <v>0</v>
      </c>
      <c r="R1852" t="s">
        <v>0</v>
      </c>
      <c r="S1852" t="s">
        <v>15065</v>
      </c>
      <c r="T1852" t="s">
        <v>0</v>
      </c>
      <c r="U1852" t="s">
        <v>36</v>
      </c>
      <c r="V1852" t="s">
        <v>0</v>
      </c>
      <c r="W1852" t="s">
        <v>0</v>
      </c>
      <c r="X1852">
        <v>462</v>
      </c>
      <c r="Z1852">
        <v>4</v>
      </c>
      <c r="AA1852" t="s">
        <v>3289</v>
      </c>
      <c r="AB1852" t="s">
        <v>27</v>
      </c>
      <c r="AC1852" t="s">
        <v>15066</v>
      </c>
      <c r="AD1852" t="s">
        <v>15065</v>
      </c>
      <c r="AE1852" t="s">
        <v>881</v>
      </c>
      <c r="AF1852" t="s">
        <v>0</v>
      </c>
      <c r="AG1852" t="s">
        <v>3290</v>
      </c>
      <c r="AH1852">
        <v>443</v>
      </c>
      <c r="AI1852" t="s">
        <v>15067</v>
      </c>
      <c r="AJ1852" t="s">
        <v>0</v>
      </c>
      <c r="AK1852" t="s">
        <v>28</v>
      </c>
      <c r="AL1852">
        <v>22876601</v>
      </c>
      <c r="AM1852" t="s">
        <v>15068</v>
      </c>
      <c r="AN1852" t="s">
        <v>15069</v>
      </c>
      <c r="AO1852">
        <v>45</v>
      </c>
      <c r="AP1852" t="s">
        <v>0</v>
      </c>
      <c r="AQ1852" t="s">
        <v>0</v>
      </c>
      <c r="AR1852" t="s">
        <v>0</v>
      </c>
      <c r="AS1852" t="s">
        <v>0</v>
      </c>
      <c r="AT1852" t="s">
        <v>0</v>
      </c>
      <c r="AU1852" t="s">
        <v>0</v>
      </c>
      <c r="AV1852" t="s">
        <v>0</v>
      </c>
      <c r="AW1852" t="s">
        <v>0</v>
      </c>
      <c r="AX1852" t="s">
        <v>0</v>
      </c>
      <c r="AY1852" t="s">
        <v>0</v>
      </c>
      <c r="AZ1852" t="s">
        <v>0</v>
      </c>
      <c r="BA1852" t="s">
        <v>0</v>
      </c>
      <c r="BB1852" t="s">
        <v>0</v>
      </c>
      <c r="BC1852" t="s">
        <v>0</v>
      </c>
      <c r="BD1852" t="s">
        <v>0</v>
      </c>
      <c r="BE1852" t="s">
        <v>0</v>
      </c>
      <c r="BF1852" t="s">
        <v>0</v>
      </c>
      <c r="BG1852" t="s">
        <v>0</v>
      </c>
      <c r="BH1852" t="s">
        <v>0</v>
      </c>
      <c r="BI1852" t="s">
        <v>0</v>
      </c>
      <c r="BJ1852" t="s">
        <v>0</v>
      </c>
      <c r="BK1852" t="s">
        <v>0</v>
      </c>
      <c r="BL1852" t="s">
        <v>0</v>
      </c>
      <c r="BM1852" t="s">
        <v>0</v>
      </c>
      <c r="BN1852" t="s">
        <v>0</v>
      </c>
      <c r="BO1852" t="s">
        <v>0</v>
      </c>
      <c r="BP1852" t="s">
        <v>0</v>
      </c>
      <c r="BQ1852" t="s">
        <v>0</v>
      </c>
      <c r="BR1852" t="s">
        <v>0</v>
      </c>
      <c r="BS1852" t="s">
        <v>0</v>
      </c>
      <c r="BT1852" t="s">
        <v>0</v>
      </c>
      <c r="BU1852" t="s">
        <v>0</v>
      </c>
      <c r="BV1852" t="s">
        <v>0</v>
      </c>
      <c r="BW1852" t="s">
        <v>0</v>
      </c>
      <c r="BX1852" t="s">
        <v>0</v>
      </c>
      <c r="BY1852" t="s">
        <v>0</v>
      </c>
      <c r="BZ1852" t="s">
        <v>0</v>
      </c>
      <c r="CA1852" t="s">
        <v>0</v>
      </c>
      <c r="CB1852" t="s">
        <v>0</v>
      </c>
      <c r="CC1852" t="s">
        <v>0</v>
      </c>
      <c r="CD1852" t="s">
        <v>0</v>
      </c>
      <c r="CE1852" t="s">
        <v>0</v>
      </c>
      <c r="CF1852" t="s">
        <v>0</v>
      </c>
      <c r="CG1852" t="s">
        <v>0</v>
      </c>
      <c r="CH1852" t="s">
        <v>0</v>
      </c>
      <c r="CI1852" t="s">
        <v>0</v>
      </c>
      <c r="CJ1852" t="s">
        <v>0</v>
      </c>
      <c r="CK1852" t="s">
        <v>0</v>
      </c>
      <c r="CL1852" t="s">
        <v>0</v>
      </c>
      <c r="CM1852" t="s">
        <v>0</v>
      </c>
      <c r="CN1852" t="s">
        <v>0</v>
      </c>
      <c r="CO1852" t="s">
        <v>0</v>
      </c>
      <c r="CP1852" t="s">
        <v>0</v>
      </c>
      <c r="CQ1852" t="s">
        <v>0</v>
      </c>
      <c r="CR1852" t="s">
        <v>0</v>
      </c>
      <c r="CS1852" t="s">
        <v>0</v>
      </c>
      <c r="CT1852" t="s">
        <v>0</v>
      </c>
      <c r="CU1852" t="s">
        <v>0</v>
      </c>
      <c r="CV1852">
        <v>0</v>
      </c>
      <c r="CW1852">
        <v>503689</v>
      </c>
    </row>
    <row r="1853" spans="2:101" x14ac:dyDescent="0.25">
      <c r="B1853">
        <v>5824</v>
      </c>
      <c r="C1853" t="s">
        <v>15070</v>
      </c>
      <c r="D1853" t="s">
        <v>0</v>
      </c>
      <c r="E1853" t="s">
        <v>0</v>
      </c>
      <c r="F1853" t="s">
        <v>0</v>
      </c>
      <c r="G1853" t="s">
        <v>0</v>
      </c>
      <c r="H1853" t="s">
        <v>0</v>
      </c>
      <c r="I1853" t="s">
        <v>0</v>
      </c>
      <c r="J1853" t="s">
        <v>0</v>
      </c>
      <c r="K1853" t="s">
        <v>15071</v>
      </c>
      <c r="L1853" t="s">
        <v>0</v>
      </c>
      <c r="M1853" t="s">
        <v>0</v>
      </c>
      <c r="N1853" t="s">
        <v>0</v>
      </c>
      <c r="O1853" t="s">
        <v>0</v>
      </c>
      <c r="P1853" t="s">
        <v>0</v>
      </c>
      <c r="Q1853" t="s">
        <v>0</v>
      </c>
      <c r="R1853" t="s">
        <v>0</v>
      </c>
      <c r="S1853" t="s">
        <v>15072</v>
      </c>
      <c r="T1853" t="s">
        <v>0</v>
      </c>
      <c r="U1853" t="s">
        <v>36</v>
      </c>
      <c r="V1853" t="s">
        <v>2758</v>
      </c>
      <c r="W1853" t="s">
        <v>0</v>
      </c>
      <c r="X1853">
        <v>1184</v>
      </c>
      <c r="Z1853">
        <v>7</v>
      </c>
      <c r="AA1853" t="s">
        <v>15073</v>
      </c>
      <c r="AB1853" t="s">
        <v>27</v>
      </c>
      <c r="AC1853" t="s">
        <v>15074</v>
      </c>
      <c r="AD1853" t="s">
        <v>15072</v>
      </c>
      <c r="AE1853" t="s">
        <v>2851</v>
      </c>
      <c r="AF1853">
        <v>2007</v>
      </c>
      <c r="AG1853" t="s">
        <v>15075</v>
      </c>
      <c r="AH1853">
        <v>1183</v>
      </c>
      <c r="AI1853" t="s">
        <v>15076</v>
      </c>
      <c r="AJ1853" t="s">
        <v>0</v>
      </c>
      <c r="AK1853" t="s">
        <v>28</v>
      </c>
      <c r="AL1853">
        <v>22873071</v>
      </c>
      <c r="AM1853" t="s">
        <v>15077</v>
      </c>
      <c r="AN1853" t="s">
        <v>15078</v>
      </c>
      <c r="AO1853">
        <v>31</v>
      </c>
      <c r="AP1853" t="s">
        <v>2758</v>
      </c>
      <c r="AQ1853" t="s">
        <v>0</v>
      </c>
      <c r="AR1853" t="s">
        <v>0</v>
      </c>
      <c r="AS1853" t="s">
        <v>0</v>
      </c>
      <c r="AT1853" t="s">
        <v>0</v>
      </c>
      <c r="AU1853" t="s">
        <v>0</v>
      </c>
      <c r="AV1853" t="s">
        <v>0</v>
      </c>
      <c r="AW1853" t="s">
        <v>0</v>
      </c>
      <c r="AX1853" t="s">
        <v>0</v>
      </c>
      <c r="AY1853" t="s">
        <v>0</v>
      </c>
      <c r="AZ1853" t="s">
        <v>0</v>
      </c>
      <c r="BA1853" t="s">
        <v>0</v>
      </c>
      <c r="BB1853" t="s">
        <v>0</v>
      </c>
      <c r="BC1853" t="s">
        <v>0</v>
      </c>
      <c r="BD1853" t="s">
        <v>0</v>
      </c>
      <c r="BE1853" t="s">
        <v>0</v>
      </c>
      <c r="BF1853" t="s">
        <v>0</v>
      </c>
      <c r="BG1853" t="s">
        <v>0</v>
      </c>
      <c r="BH1853" t="s">
        <v>0</v>
      </c>
      <c r="BI1853" t="s">
        <v>0</v>
      </c>
      <c r="BJ1853" t="s">
        <v>0</v>
      </c>
      <c r="BK1853" t="s">
        <v>0</v>
      </c>
      <c r="BL1853" t="s">
        <v>0</v>
      </c>
      <c r="BM1853" t="s">
        <v>0</v>
      </c>
      <c r="BN1853" t="s">
        <v>0</v>
      </c>
      <c r="BO1853" t="s">
        <v>0</v>
      </c>
      <c r="BP1853" t="s">
        <v>0</v>
      </c>
      <c r="BQ1853" t="s">
        <v>0</v>
      </c>
      <c r="BR1853" t="s">
        <v>0</v>
      </c>
      <c r="BS1853" t="s">
        <v>0</v>
      </c>
      <c r="BT1853" t="s">
        <v>0</v>
      </c>
      <c r="BU1853" t="s">
        <v>0</v>
      </c>
      <c r="BV1853" t="s">
        <v>0</v>
      </c>
      <c r="BW1853" t="s">
        <v>0</v>
      </c>
      <c r="BX1853" t="s">
        <v>0</v>
      </c>
      <c r="BY1853" t="s">
        <v>0</v>
      </c>
      <c r="BZ1853" t="s">
        <v>0</v>
      </c>
      <c r="CA1853" t="s">
        <v>0</v>
      </c>
      <c r="CB1853" t="s">
        <v>0</v>
      </c>
      <c r="CC1853" t="s">
        <v>0</v>
      </c>
      <c r="CD1853" t="s">
        <v>0</v>
      </c>
      <c r="CE1853" t="s">
        <v>0</v>
      </c>
      <c r="CF1853" t="s">
        <v>0</v>
      </c>
      <c r="CG1853" t="s">
        <v>0</v>
      </c>
      <c r="CH1853" t="s">
        <v>0</v>
      </c>
      <c r="CI1853" t="s">
        <v>0</v>
      </c>
      <c r="CJ1853" t="s">
        <v>0</v>
      </c>
      <c r="CK1853" t="s">
        <v>0</v>
      </c>
      <c r="CL1853" t="s">
        <v>0</v>
      </c>
      <c r="CM1853" t="s">
        <v>0</v>
      </c>
      <c r="CN1853" t="s">
        <v>0</v>
      </c>
      <c r="CO1853" t="s">
        <v>0</v>
      </c>
      <c r="CP1853" t="s">
        <v>0</v>
      </c>
      <c r="CQ1853" t="s">
        <v>0</v>
      </c>
      <c r="CR1853" t="s">
        <v>0</v>
      </c>
      <c r="CS1853" t="s">
        <v>0</v>
      </c>
      <c r="CT1853" t="s">
        <v>0</v>
      </c>
      <c r="CU1853" t="s">
        <v>0</v>
      </c>
      <c r="CV1853">
        <v>0</v>
      </c>
      <c r="CW1853">
        <v>505824</v>
      </c>
    </row>
    <row r="1854" spans="2:101" x14ac:dyDescent="0.25">
      <c r="B1854">
        <v>9399</v>
      </c>
      <c r="C1854" t="s">
        <v>15079</v>
      </c>
      <c r="D1854" t="s">
        <v>0</v>
      </c>
      <c r="E1854" t="s">
        <v>0</v>
      </c>
      <c r="F1854" t="s">
        <v>0</v>
      </c>
      <c r="G1854" t="s">
        <v>0</v>
      </c>
      <c r="H1854" t="s">
        <v>0</v>
      </c>
      <c r="I1854" t="s">
        <v>0</v>
      </c>
      <c r="J1854" t="s">
        <v>0</v>
      </c>
      <c r="K1854" t="s">
        <v>15080</v>
      </c>
      <c r="L1854" t="s">
        <v>0</v>
      </c>
      <c r="M1854" t="s">
        <v>0</v>
      </c>
      <c r="N1854" t="s">
        <v>0</v>
      </c>
      <c r="O1854" t="s">
        <v>0</v>
      </c>
      <c r="P1854" t="s">
        <v>0</v>
      </c>
      <c r="Q1854" t="s">
        <v>0</v>
      </c>
      <c r="R1854" t="s">
        <v>0</v>
      </c>
      <c r="S1854" t="s">
        <v>15081</v>
      </c>
      <c r="T1854" t="s">
        <v>15082</v>
      </c>
      <c r="V1854" t="s">
        <v>2881</v>
      </c>
      <c r="W1854" t="s">
        <v>0</v>
      </c>
      <c r="X1854">
        <v>594</v>
      </c>
      <c r="Z1854">
        <v>4</v>
      </c>
      <c r="AA1854" t="s">
        <v>15083</v>
      </c>
      <c r="AB1854" t="s">
        <v>27</v>
      </c>
      <c r="AC1854" t="s">
        <v>15084</v>
      </c>
      <c r="AD1854" t="s">
        <v>15081</v>
      </c>
      <c r="AE1854" t="s">
        <v>15083</v>
      </c>
      <c r="AF1854">
        <v>2004</v>
      </c>
      <c r="AG1854" t="s">
        <v>8091</v>
      </c>
      <c r="AH1854">
        <v>583</v>
      </c>
      <c r="AI1854" t="s">
        <v>15085</v>
      </c>
      <c r="AJ1854" t="s">
        <v>0</v>
      </c>
      <c r="AK1854" t="s">
        <v>28</v>
      </c>
      <c r="AL1854">
        <v>22879752</v>
      </c>
      <c r="AM1854" t="s">
        <v>0</v>
      </c>
      <c r="AN1854" t="s">
        <v>15086</v>
      </c>
      <c r="AO1854">
        <v>40</v>
      </c>
      <c r="AP1854" t="s">
        <v>2881</v>
      </c>
      <c r="AQ1854" t="s">
        <v>0</v>
      </c>
      <c r="AR1854" t="s">
        <v>0</v>
      </c>
      <c r="AS1854" t="s">
        <v>0</v>
      </c>
      <c r="AT1854" t="s">
        <v>0</v>
      </c>
      <c r="AU1854" t="s">
        <v>0</v>
      </c>
      <c r="AV1854" t="s">
        <v>0</v>
      </c>
      <c r="AW1854" t="s">
        <v>0</v>
      </c>
      <c r="AX1854" t="s">
        <v>0</v>
      </c>
      <c r="AY1854" t="s">
        <v>0</v>
      </c>
      <c r="AZ1854" t="s">
        <v>0</v>
      </c>
      <c r="BA1854" t="s">
        <v>0</v>
      </c>
      <c r="BB1854" t="s">
        <v>0</v>
      </c>
      <c r="BC1854" t="s">
        <v>0</v>
      </c>
      <c r="BD1854" t="s">
        <v>0</v>
      </c>
      <c r="BE1854" t="s">
        <v>0</v>
      </c>
      <c r="BF1854" t="s">
        <v>0</v>
      </c>
      <c r="BG1854" t="s">
        <v>0</v>
      </c>
      <c r="BH1854" t="s">
        <v>0</v>
      </c>
      <c r="BI1854" t="s">
        <v>0</v>
      </c>
      <c r="BJ1854" t="s">
        <v>0</v>
      </c>
      <c r="BK1854" t="s">
        <v>0</v>
      </c>
      <c r="BL1854" t="s">
        <v>0</v>
      </c>
      <c r="BM1854" t="s">
        <v>0</v>
      </c>
      <c r="BN1854" t="s">
        <v>0</v>
      </c>
      <c r="BO1854" t="s">
        <v>0</v>
      </c>
      <c r="BP1854" t="s">
        <v>0</v>
      </c>
      <c r="BQ1854" t="s">
        <v>0</v>
      </c>
      <c r="BR1854" t="s">
        <v>0</v>
      </c>
      <c r="BS1854" t="s">
        <v>0</v>
      </c>
      <c r="BT1854" t="s">
        <v>0</v>
      </c>
      <c r="BU1854" t="s">
        <v>0</v>
      </c>
      <c r="BV1854" t="s">
        <v>0</v>
      </c>
      <c r="BW1854" t="s">
        <v>0</v>
      </c>
      <c r="BX1854" t="s">
        <v>0</v>
      </c>
      <c r="BY1854" t="s">
        <v>0</v>
      </c>
      <c r="BZ1854" t="s">
        <v>0</v>
      </c>
      <c r="CA1854" t="s">
        <v>0</v>
      </c>
      <c r="CB1854" t="s">
        <v>0</v>
      </c>
      <c r="CC1854" t="s">
        <v>0</v>
      </c>
      <c r="CD1854" t="s">
        <v>0</v>
      </c>
      <c r="CE1854" t="s">
        <v>0</v>
      </c>
      <c r="CF1854" t="s">
        <v>0</v>
      </c>
      <c r="CG1854" t="s">
        <v>0</v>
      </c>
      <c r="CH1854" t="s">
        <v>0</v>
      </c>
      <c r="CI1854" t="s">
        <v>0</v>
      </c>
      <c r="CJ1854" t="s">
        <v>0</v>
      </c>
      <c r="CK1854" t="s">
        <v>0</v>
      </c>
      <c r="CL1854" t="s">
        <v>0</v>
      </c>
      <c r="CM1854" t="s">
        <v>0</v>
      </c>
      <c r="CN1854" t="s">
        <v>0</v>
      </c>
      <c r="CO1854" t="s">
        <v>0</v>
      </c>
      <c r="CP1854" t="s">
        <v>0</v>
      </c>
      <c r="CQ1854" t="s">
        <v>0</v>
      </c>
      <c r="CR1854" t="s">
        <v>0</v>
      </c>
      <c r="CS1854" t="s">
        <v>0</v>
      </c>
      <c r="CT1854" t="s">
        <v>0</v>
      </c>
      <c r="CU1854" t="s">
        <v>0</v>
      </c>
      <c r="CV1854">
        <v>0</v>
      </c>
      <c r="CW1854">
        <v>509399</v>
      </c>
    </row>
    <row r="1855" spans="2:101" x14ac:dyDescent="0.25">
      <c r="B1855">
        <v>11850</v>
      </c>
      <c r="C1855" t="s">
        <v>15087</v>
      </c>
      <c r="D1855" t="s">
        <v>0</v>
      </c>
      <c r="E1855" t="s">
        <v>0</v>
      </c>
      <c r="F1855" t="s">
        <v>0</v>
      </c>
      <c r="G1855" t="s">
        <v>0</v>
      </c>
      <c r="H1855" t="s">
        <v>0</v>
      </c>
      <c r="I1855" t="s">
        <v>0</v>
      </c>
      <c r="J1855" t="s">
        <v>0</v>
      </c>
      <c r="K1855" t="s">
        <v>15088</v>
      </c>
      <c r="L1855" t="s">
        <v>0</v>
      </c>
      <c r="M1855" t="s">
        <v>0</v>
      </c>
      <c r="N1855" t="s">
        <v>0</v>
      </c>
      <c r="O1855" t="s">
        <v>0</v>
      </c>
      <c r="P1855" t="s">
        <v>0</v>
      </c>
      <c r="Q1855" t="s">
        <v>0</v>
      </c>
      <c r="R1855" t="s">
        <v>0</v>
      </c>
      <c r="T1855" t="s">
        <v>0</v>
      </c>
      <c r="V1855" t="s">
        <v>1104</v>
      </c>
      <c r="W1855" t="s">
        <v>0</v>
      </c>
      <c r="X1855">
        <v>413</v>
      </c>
      <c r="Z1855">
        <v>4</v>
      </c>
      <c r="AA1855" t="s">
        <v>3981</v>
      </c>
      <c r="AB1855" t="s">
        <v>27</v>
      </c>
      <c r="AE1855" t="s">
        <v>0</v>
      </c>
      <c r="AF1855">
        <v>1974</v>
      </c>
      <c r="AG1855" t="s">
        <v>0</v>
      </c>
      <c r="AH1855">
        <v>398</v>
      </c>
      <c r="AI1855" t="s">
        <v>15089</v>
      </c>
      <c r="AJ1855" t="s">
        <v>0</v>
      </c>
      <c r="AK1855" t="s">
        <v>28</v>
      </c>
      <c r="AL1855">
        <v>22888600</v>
      </c>
      <c r="AM1855" t="s">
        <v>3983</v>
      </c>
      <c r="AN1855" t="s">
        <v>0</v>
      </c>
      <c r="AO1855">
        <v>6</v>
      </c>
      <c r="AP1855" t="s">
        <v>1104</v>
      </c>
      <c r="AQ1855" t="s">
        <v>0</v>
      </c>
      <c r="AR1855" t="s">
        <v>0</v>
      </c>
      <c r="AS1855" t="s">
        <v>0</v>
      </c>
      <c r="AT1855" t="s">
        <v>0</v>
      </c>
      <c r="AU1855" t="s">
        <v>0</v>
      </c>
      <c r="AV1855" t="s">
        <v>0</v>
      </c>
      <c r="AW1855" t="s">
        <v>0</v>
      </c>
      <c r="AX1855" t="s">
        <v>0</v>
      </c>
      <c r="AY1855" t="s">
        <v>0</v>
      </c>
      <c r="AZ1855" t="s">
        <v>0</v>
      </c>
      <c r="BA1855" t="s">
        <v>0</v>
      </c>
      <c r="BB1855" t="s">
        <v>0</v>
      </c>
      <c r="BC1855" t="s">
        <v>0</v>
      </c>
      <c r="BD1855" t="s">
        <v>0</v>
      </c>
      <c r="BE1855" t="s">
        <v>0</v>
      </c>
      <c r="BF1855" t="s">
        <v>0</v>
      </c>
      <c r="BG1855" t="s">
        <v>0</v>
      </c>
      <c r="BH1855" t="s">
        <v>0</v>
      </c>
      <c r="BI1855" t="s">
        <v>0</v>
      </c>
      <c r="BJ1855" t="s">
        <v>0</v>
      </c>
      <c r="BK1855" t="s">
        <v>0</v>
      </c>
      <c r="BL1855" t="s">
        <v>0</v>
      </c>
      <c r="BM1855" t="s">
        <v>0</v>
      </c>
      <c r="BN1855" t="s">
        <v>0</v>
      </c>
      <c r="BO1855" t="s">
        <v>0</v>
      </c>
      <c r="BP1855" t="s">
        <v>0</v>
      </c>
      <c r="BQ1855" t="s">
        <v>0</v>
      </c>
      <c r="BR1855" t="s">
        <v>0</v>
      </c>
      <c r="BS1855" t="s">
        <v>0</v>
      </c>
      <c r="BT1855" t="s">
        <v>0</v>
      </c>
      <c r="BU1855" t="s">
        <v>0</v>
      </c>
      <c r="BV1855" t="s">
        <v>0</v>
      </c>
      <c r="BW1855" t="s">
        <v>0</v>
      </c>
      <c r="BX1855" t="s">
        <v>0</v>
      </c>
      <c r="BY1855" t="s">
        <v>0</v>
      </c>
      <c r="BZ1855" t="s">
        <v>0</v>
      </c>
      <c r="CA1855" t="s">
        <v>0</v>
      </c>
      <c r="CB1855" t="s">
        <v>0</v>
      </c>
      <c r="CC1855" t="s">
        <v>0</v>
      </c>
      <c r="CD1855" t="s">
        <v>0</v>
      </c>
      <c r="CE1855" t="s">
        <v>0</v>
      </c>
      <c r="CF1855" t="s">
        <v>0</v>
      </c>
      <c r="CG1855" t="s">
        <v>0</v>
      </c>
      <c r="CH1855" t="s">
        <v>0</v>
      </c>
      <c r="CI1855" t="s">
        <v>0</v>
      </c>
      <c r="CJ1855" t="s">
        <v>0</v>
      </c>
      <c r="CK1855" t="s">
        <v>0</v>
      </c>
      <c r="CL1855" t="s">
        <v>0</v>
      </c>
      <c r="CM1855" t="s">
        <v>0</v>
      </c>
      <c r="CN1855" t="s">
        <v>0</v>
      </c>
      <c r="CO1855" t="s">
        <v>0</v>
      </c>
      <c r="CP1855" t="s">
        <v>0</v>
      </c>
      <c r="CQ1855" t="s">
        <v>0</v>
      </c>
      <c r="CR1855" t="s">
        <v>0</v>
      </c>
      <c r="CS1855" t="s">
        <v>0</v>
      </c>
      <c r="CT1855" t="s">
        <v>0</v>
      </c>
      <c r="CU1855" t="s">
        <v>0</v>
      </c>
      <c r="CV1855">
        <v>0</v>
      </c>
      <c r="CW1855">
        <v>511850</v>
      </c>
    </row>
    <row r="1856" spans="2:101" x14ac:dyDescent="0.25">
      <c r="B1856">
        <v>5016</v>
      </c>
      <c r="C1856" t="s">
        <v>15090</v>
      </c>
      <c r="D1856" t="s">
        <v>0</v>
      </c>
      <c r="E1856" t="s">
        <v>0</v>
      </c>
      <c r="F1856" t="s">
        <v>0</v>
      </c>
      <c r="G1856" t="s">
        <v>0</v>
      </c>
      <c r="H1856" t="s">
        <v>0</v>
      </c>
      <c r="I1856" t="s">
        <v>0</v>
      </c>
      <c r="J1856" t="s">
        <v>0</v>
      </c>
      <c r="K1856" t="s">
        <v>15091</v>
      </c>
      <c r="L1856" t="s">
        <v>15092</v>
      </c>
      <c r="M1856" t="s">
        <v>0</v>
      </c>
      <c r="N1856" t="s">
        <v>0</v>
      </c>
      <c r="O1856" t="s">
        <v>0</v>
      </c>
      <c r="P1856" t="s">
        <v>0</v>
      </c>
      <c r="Q1856" t="s">
        <v>0</v>
      </c>
      <c r="R1856" t="s">
        <v>0</v>
      </c>
      <c r="S1856" t="s">
        <v>15093</v>
      </c>
      <c r="T1856" t="s">
        <v>0</v>
      </c>
      <c r="U1856" t="s">
        <v>7559</v>
      </c>
      <c r="V1856" t="s">
        <v>2484</v>
      </c>
      <c r="W1856" t="s">
        <v>0</v>
      </c>
      <c r="X1856">
        <v>92</v>
      </c>
      <c r="AA1856" t="s">
        <v>0</v>
      </c>
      <c r="AB1856" t="s">
        <v>27</v>
      </c>
      <c r="AC1856" t="s">
        <v>15094</v>
      </c>
      <c r="AD1856" t="s">
        <v>15093</v>
      </c>
      <c r="AE1856" t="s">
        <v>7561</v>
      </c>
      <c r="AF1856">
        <v>2012</v>
      </c>
      <c r="AG1856" t="s">
        <v>15095</v>
      </c>
      <c r="AH1856">
        <v>88</v>
      </c>
      <c r="AI1856" t="s">
        <v>15096</v>
      </c>
      <c r="AJ1856" t="s">
        <v>15097</v>
      </c>
      <c r="AK1856" t="s">
        <v>38</v>
      </c>
      <c r="AL1856">
        <v>22869247</v>
      </c>
      <c r="AM1856" t="s">
        <v>15098</v>
      </c>
      <c r="AN1856" t="s">
        <v>15099</v>
      </c>
      <c r="AP1856" t="s">
        <v>2484</v>
      </c>
      <c r="AQ1856" t="s">
        <v>0</v>
      </c>
      <c r="AR1856" t="s">
        <v>0</v>
      </c>
      <c r="AS1856" t="s">
        <v>0</v>
      </c>
      <c r="AT1856" t="s">
        <v>0</v>
      </c>
      <c r="AU1856" t="s">
        <v>0</v>
      </c>
      <c r="AV1856" t="s">
        <v>0</v>
      </c>
      <c r="AW1856" t="s">
        <v>0</v>
      </c>
      <c r="AX1856" t="s">
        <v>0</v>
      </c>
      <c r="AY1856" t="s">
        <v>0</v>
      </c>
      <c r="AZ1856" t="s">
        <v>0</v>
      </c>
      <c r="BA1856" t="s">
        <v>0</v>
      </c>
      <c r="BB1856" t="s">
        <v>0</v>
      </c>
      <c r="BC1856" t="s">
        <v>0</v>
      </c>
      <c r="BD1856" t="s">
        <v>0</v>
      </c>
      <c r="BE1856" t="s">
        <v>0</v>
      </c>
      <c r="BF1856" t="s">
        <v>0</v>
      </c>
      <c r="BG1856" t="s">
        <v>0</v>
      </c>
      <c r="BH1856" t="s">
        <v>0</v>
      </c>
      <c r="BI1856" t="s">
        <v>0</v>
      </c>
      <c r="BJ1856" t="s">
        <v>0</v>
      </c>
      <c r="BK1856" t="s">
        <v>0</v>
      </c>
      <c r="BL1856" t="s">
        <v>0</v>
      </c>
      <c r="BM1856" t="s">
        <v>0</v>
      </c>
      <c r="BN1856" t="s">
        <v>0</v>
      </c>
      <c r="BO1856" t="s">
        <v>0</v>
      </c>
      <c r="BP1856" t="s">
        <v>0</v>
      </c>
      <c r="BQ1856" t="s">
        <v>0</v>
      </c>
      <c r="BR1856" t="s">
        <v>0</v>
      </c>
      <c r="BS1856" t="s">
        <v>0</v>
      </c>
      <c r="BT1856" t="s">
        <v>0</v>
      </c>
      <c r="BU1856" t="s">
        <v>0</v>
      </c>
      <c r="BV1856" t="s">
        <v>0</v>
      </c>
      <c r="BW1856" t="s">
        <v>0</v>
      </c>
      <c r="BX1856" t="s">
        <v>0</v>
      </c>
      <c r="BY1856" t="s">
        <v>0</v>
      </c>
      <c r="BZ1856" t="s">
        <v>0</v>
      </c>
      <c r="CA1856" t="s">
        <v>0</v>
      </c>
      <c r="CB1856" t="s">
        <v>0</v>
      </c>
      <c r="CC1856" t="s">
        <v>0</v>
      </c>
      <c r="CD1856" t="s">
        <v>0</v>
      </c>
      <c r="CE1856" t="s">
        <v>0</v>
      </c>
      <c r="CF1856" t="s">
        <v>0</v>
      </c>
      <c r="CG1856" t="s">
        <v>0</v>
      </c>
      <c r="CH1856" t="s">
        <v>0</v>
      </c>
      <c r="CI1856" t="s">
        <v>0</v>
      </c>
      <c r="CJ1856" t="s">
        <v>0</v>
      </c>
      <c r="CK1856" t="s">
        <v>0</v>
      </c>
      <c r="CL1856" t="s">
        <v>0</v>
      </c>
      <c r="CM1856" t="s">
        <v>0</v>
      </c>
      <c r="CN1856" t="s">
        <v>0</v>
      </c>
      <c r="CO1856" t="s">
        <v>0</v>
      </c>
      <c r="CP1856" t="s">
        <v>0</v>
      </c>
      <c r="CQ1856" t="s">
        <v>0</v>
      </c>
      <c r="CR1856" t="s">
        <v>0</v>
      </c>
      <c r="CS1856" t="s">
        <v>0</v>
      </c>
      <c r="CT1856" t="s">
        <v>0</v>
      </c>
      <c r="CU1856" t="s">
        <v>0</v>
      </c>
      <c r="CV1856">
        <v>0</v>
      </c>
      <c r="CW1856">
        <v>505016</v>
      </c>
    </row>
    <row r="1857" spans="2:101" x14ac:dyDescent="0.25">
      <c r="B1857">
        <v>5101</v>
      </c>
      <c r="C1857" t="s">
        <v>15100</v>
      </c>
      <c r="D1857" t="s">
        <v>0</v>
      </c>
      <c r="E1857" t="s">
        <v>0</v>
      </c>
      <c r="F1857" t="s">
        <v>0</v>
      </c>
      <c r="G1857" t="s">
        <v>0</v>
      </c>
      <c r="H1857" t="s">
        <v>0</v>
      </c>
      <c r="I1857" t="s">
        <v>0</v>
      </c>
      <c r="J1857" t="s">
        <v>0</v>
      </c>
      <c r="K1857" t="s">
        <v>15101</v>
      </c>
      <c r="L1857" t="s">
        <v>0</v>
      </c>
      <c r="M1857" t="s">
        <v>0</v>
      </c>
      <c r="N1857" t="s">
        <v>0</v>
      </c>
      <c r="O1857" t="s">
        <v>0</v>
      </c>
      <c r="P1857" t="s">
        <v>0</v>
      </c>
      <c r="Q1857" t="s">
        <v>0</v>
      </c>
      <c r="R1857" t="s">
        <v>0</v>
      </c>
      <c r="S1857" t="s">
        <v>15102</v>
      </c>
      <c r="T1857" t="s">
        <v>0</v>
      </c>
      <c r="U1857" t="s">
        <v>30</v>
      </c>
      <c r="V1857" t="s">
        <v>2762</v>
      </c>
      <c r="W1857" t="s">
        <v>0</v>
      </c>
      <c r="X1857">
        <v>246</v>
      </c>
      <c r="Z1857">
        <v>4</v>
      </c>
      <c r="AA1857" t="s">
        <v>15103</v>
      </c>
      <c r="AB1857" t="s">
        <v>27</v>
      </c>
      <c r="AC1857" t="s">
        <v>15104</v>
      </c>
      <c r="AD1857" t="s">
        <v>15102</v>
      </c>
      <c r="AE1857" t="s">
        <v>3115</v>
      </c>
      <c r="AF1857">
        <v>2010</v>
      </c>
      <c r="AG1857" t="s">
        <v>4732</v>
      </c>
      <c r="AH1857">
        <v>239</v>
      </c>
      <c r="AI1857" t="s">
        <v>15105</v>
      </c>
      <c r="AJ1857" t="s">
        <v>0</v>
      </c>
      <c r="AK1857" t="s">
        <v>28</v>
      </c>
      <c r="AL1857">
        <v>22869629</v>
      </c>
      <c r="AM1857" t="s">
        <v>15106</v>
      </c>
      <c r="AN1857" t="s">
        <v>15107</v>
      </c>
      <c r="AO1857">
        <v>2</v>
      </c>
      <c r="AP1857" t="s">
        <v>2762</v>
      </c>
      <c r="AQ1857" t="s">
        <v>0</v>
      </c>
      <c r="AR1857" t="s">
        <v>0</v>
      </c>
      <c r="AS1857" t="s">
        <v>0</v>
      </c>
      <c r="AT1857" t="s">
        <v>0</v>
      </c>
      <c r="AU1857" t="s">
        <v>0</v>
      </c>
      <c r="AV1857" t="s">
        <v>0</v>
      </c>
      <c r="AW1857" t="s">
        <v>0</v>
      </c>
      <c r="AX1857" t="s">
        <v>0</v>
      </c>
      <c r="AY1857" t="s">
        <v>0</v>
      </c>
      <c r="AZ1857" t="s">
        <v>0</v>
      </c>
      <c r="BA1857" t="s">
        <v>0</v>
      </c>
      <c r="BB1857" t="s">
        <v>0</v>
      </c>
      <c r="BC1857" t="s">
        <v>0</v>
      </c>
      <c r="BD1857" t="s">
        <v>0</v>
      </c>
      <c r="BE1857" t="s">
        <v>0</v>
      </c>
      <c r="BF1857" t="s">
        <v>0</v>
      </c>
      <c r="BG1857" t="s">
        <v>0</v>
      </c>
      <c r="BH1857" t="s">
        <v>0</v>
      </c>
      <c r="BI1857" t="s">
        <v>0</v>
      </c>
      <c r="BJ1857" t="s">
        <v>0</v>
      </c>
      <c r="BK1857" t="s">
        <v>0</v>
      </c>
      <c r="BL1857" t="s">
        <v>0</v>
      </c>
      <c r="BM1857" t="s">
        <v>0</v>
      </c>
      <c r="BN1857" t="s">
        <v>0</v>
      </c>
      <c r="BO1857" t="s">
        <v>0</v>
      </c>
      <c r="BP1857" t="s">
        <v>0</v>
      </c>
      <c r="BQ1857" t="s">
        <v>0</v>
      </c>
      <c r="BR1857" t="s">
        <v>0</v>
      </c>
      <c r="BS1857" t="s">
        <v>0</v>
      </c>
      <c r="BT1857" t="s">
        <v>0</v>
      </c>
      <c r="BU1857" t="s">
        <v>0</v>
      </c>
      <c r="BV1857" t="s">
        <v>0</v>
      </c>
      <c r="BW1857" t="s">
        <v>0</v>
      </c>
      <c r="BX1857" t="s">
        <v>0</v>
      </c>
      <c r="BY1857" t="s">
        <v>0</v>
      </c>
      <c r="BZ1857" t="s">
        <v>0</v>
      </c>
      <c r="CA1857" t="s">
        <v>0</v>
      </c>
      <c r="CB1857" t="s">
        <v>0</v>
      </c>
      <c r="CC1857" t="s">
        <v>0</v>
      </c>
      <c r="CD1857" t="s">
        <v>0</v>
      </c>
      <c r="CE1857" t="s">
        <v>0</v>
      </c>
      <c r="CF1857" t="s">
        <v>0</v>
      </c>
      <c r="CG1857" t="s">
        <v>0</v>
      </c>
      <c r="CH1857" t="s">
        <v>0</v>
      </c>
      <c r="CI1857" t="s">
        <v>0</v>
      </c>
      <c r="CJ1857" t="s">
        <v>0</v>
      </c>
      <c r="CK1857" t="s">
        <v>0</v>
      </c>
      <c r="CL1857" t="s">
        <v>0</v>
      </c>
      <c r="CM1857" t="s">
        <v>0</v>
      </c>
      <c r="CN1857" t="s">
        <v>0</v>
      </c>
      <c r="CO1857" t="s">
        <v>0</v>
      </c>
      <c r="CP1857" t="s">
        <v>0</v>
      </c>
      <c r="CQ1857" t="s">
        <v>0</v>
      </c>
      <c r="CR1857" t="s">
        <v>0</v>
      </c>
      <c r="CS1857" t="s">
        <v>0</v>
      </c>
      <c r="CT1857" t="s">
        <v>0</v>
      </c>
      <c r="CU1857" t="s">
        <v>0</v>
      </c>
      <c r="CV1857">
        <v>0</v>
      </c>
      <c r="CW1857">
        <v>505101</v>
      </c>
    </row>
    <row r="1858" spans="2:101" x14ac:dyDescent="0.25">
      <c r="B1858">
        <v>19484</v>
      </c>
      <c r="C1858" t="s">
        <v>15108</v>
      </c>
      <c r="D1858" t="s">
        <v>0</v>
      </c>
      <c r="E1858" t="s">
        <v>0</v>
      </c>
      <c r="F1858" t="s">
        <v>0</v>
      </c>
      <c r="G1858" t="s">
        <v>0</v>
      </c>
      <c r="H1858" t="s">
        <v>0</v>
      </c>
      <c r="I1858" t="s">
        <v>0</v>
      </c>
      <c r="J1858" t="s">
        <v>0</v>
      </c>
      <c r="K1858" t="s">
        <v>15109</v>
      </c>
      <c r="L1858" t="s">
        <v>15110</v>
      </c>
      <c r="M1858" t="s">
        <v>0</v>
      </c>
      <c r="N1858" t="s">
        <v>0</v>
      </c>
      <c r="O1858" t="s">
        <v>0</v>
      </c>
      <c r="P1858" t="s">
        <v>0</v>
      </c>
      <c r="Q1858" t="s">
        <v>0</v>
      </c>
      <c r="R1858" t="s">
        <v>0</v>
      </c>
      <c r="S1858" t="s">
        <v>15111</v>
      </c>
      <c r="T1858" t="s">
        <v>0</v>
      </c>
      <c r="V1858" t="s">
        <v>3036</v>
      </c>
      <c r="W1858" t="s">
        <v>0</v>
      </c>
      <c r="X1858">
        <v>687</v>
      </c>
      <c r="Z1858">
        <v>2</v>
      </c>
      <c r="AA1858" t="s">
        <v>15112</v>
      </c>
      <c r="AB1858" t="s">
        <v>27</v>
      </c>
      <c r="AD1858" t="s">
        <v>15111</v>
      </c>
      <c r="AE1858" t="s">
        <v>0</v>
      </c>
      <c r="AF1858">
        <v>2013</v>
      </c>
      <c r="AG1858" t="s">
        <v>0</v>
      </c>
      <c r="AH1858">
        <v>673</v>
      </c>
      <c r="AI1858" t="s">
        <v>15113</v>
      </c>
      <c r="AJ1858" t="s">
        <v>0</v>
      </c>
      <c r="AK1858" t="s">
        <v>28</v>
      </c>
      <c r="AL1858">
        <v>22888651</v>
      </c>
      <c r="AM1858" t="s">
        <v>15114</v>
      </c>
      <c r="AN1858" t="s">
        <v>0</v>
      </c>
      <c r="AO1858">
        <v>14</v>
      </c>
      <c r="AP1858" t="s">
        <v>3036</v>
      </c>
      <c r="AQ1858" t="s">
        <v>0</v>
      </c>
      <c r="AR1858" t="s">
        <v>0</v>
      </c>
      <c r="AS1858" t="s">
        <v>0</v>
      </c>
      <c r="AT1858" t="s">
        <v>0</v>
      </c>
      <c r="AU1858" t="s">
        <v>0</v>
      </c>
      <c r="AV1858" t="s">
        <v>0</v>
      </c>
      <c r="AW1858" t="s">
        <v>0</v>
      </c>
      <c r="AX1858" t="s">
        <v>0</v>
      </c>
      <c r="AY1858" t="s">
        <v>0</v>
      </c>
      <c r="AZ1858" t="s">
        <v>0</v>
      </c>
      <c r="BA1858" t="s">
        <v>0</v>
      </c>
      <c r="BB1858" t="s">
        <v>0</v>
      </c>
      <c r="BC1858" t="s">
        <v>0</v>
      </c>
      <c r="BD1858" t="s">
        <v>0</v>
      </c>
      <c r="BE1858" t="s">
        <v>0</v>
      </c>
      <c r="BF1858" t="s">
        <v>0</v>
      </c>
      <c r="BG1858" t="s">
        <v>0</v>
      </c>
      <c r="BH1858" t="s">
        <v>0</v>
      </c>
      <c r="BI1858" t="s">
        <v>0</v>
      </c>
      <c r="BJ1858" t="s">
        <v>0</v>
      </c>
      <c r="BK1858" t="s">
        <v>0</v>
      </c>
      <c r="BL1858" t="s">
        <v>0</v>
      </c>
      <c r="BM1858" t="s">
        <v>0</v>
      </c>
      <c r="BN1858" t="s">
        <v>0</v>
      </c>
      <c r="BO1858" t="s">
        <v>0</v>
      </c>
      <c r="BP1858" t="s">
        <v>0</v>
      </c>
      <c r="BQ1858" t="s">
        <v>0</v>
      </c>
      <c r="BR1858" t="s">
        <v>0</v>
      </c>
      <c r="BS1858" t="s">
        <v>0</v>
      </c>
      <c r="BT1858" t="s">
        <v>0</v>
      </c>
      <c r="BU1858" t="s">
        <v>0</v>
      </c>
      <c r="BV1858" t="s">
        <v>0</v>
      </c>
      <c r="BW1858" t="s">
        <v>0</v>
      </c>
      <c r="BX1858" t="s">
        <v>0</v>
      </c>
      <c r="BY1858" t="s">
        <v>0</v>
      </c>
      <c r="BZ1858" t="s">
        <v>0</v>
      </c>
      <c r="CA1858" t="s">
        <v>0</v>
      </c>
      <c r="CB1858" t="s">
        <v>0</v>
      </c>
      <c r="CC1858" t="s">
        <v>0</v>
      </c>
      <c r="CD1858" t="s">
        <v>0</v>
      </c>
      <c r="CE1858" t="s">
        <v>0</v>
      </c>
      <c r="CF1858" t="s">
        <v>0</v>
      </c>
      <c r="CG1858" t="s">
        <v>0</v>
      </c>
      <c r="CH1858" t="s">
        <v>0</v>
      </c>
      <c r="CI1858" t="s">
        <v>0</v>
      </c>
      <c r="CJ1858" t="s">
        <v>0</v>
      </c>
      <c r="CK1858" t="s">
        <v>0</v>
      </c>
      <c r="CL1858" t="s">
        <v>0</v>
      </c>
      <c r="CM1858" t="s">
        <v>0</v>
      </c>
      <c r="CN1858" t="s">
        <v>0</v>
      </c>
      <c r="CO1858" t="s">
        <v>0</v>
      </c>
      <c r="CP1858" t="s">
        <v>0</v>
      </c>
      <c r="CQ1858" t="s">
        <v>0</v>
      </c>
      <c r="CR1858" t="s">
        <v>0</v>
      </c>
      <c r="CS1858" t="s">
        <v>0</v>
      </c>
      <c r="CT1858" t="s">
        <v>0</v>
      </c>
      <c r="CU1858" t="s">
        <v>0</v>
      </c>
      <c r="CV1858">
        <v>0</v>
      </c>
      <c r="CW1858">
        <v>519484</v>
      </c>
    </row>
    <row r="1859" spans="2:101" x14ac:dyDescent="0.25">
      <c r="B1859">
        <v>5404</v>
      </c>
      <c r="C1859" t="s">
        <v>15115</v>
      </c>
      <c r="D1859" t="s">
        <v>0</v>
      </c>
      <c r="E1859" t="s">
        <v>0</v>
      </c>
      <c r="F1859" t="s">
        <v>0</v>
      </c>
      <c r="G1859" t="s">
        <v>0</v>
      </c>
      <c r="H1859" t="s">
        <v>0</v>
      </c>
      <c r="I1859" t="s">
        <v>0</v>
      </c>
      <c r="J1859" t="s">
        <v>0</v>
      </c>
      <c r="K1859" t="s">
        <v>15116</v>
      </c>
      <c r="L1859" t="s">
        <v>15117</v>
      </c>
      <c r="M1859" t="s">
        <v>15118</v>
      </c>
      <c r="N1859" t="s">
        <v>15119</v>
      </c>
      <c r="O1859" t="s">
        <v>15120</v>
      </c>
      <c r="P1859" t="s">
        <v>0</v>
      </c>
      <c r="Q1859" t="s">
        <v>0</v>
      </c>
      <c r="R1859" t="s">
        <v>0</v>
      </c>
      <c r="S1859" t="s">
        <v>15121</v>
      </c>
      <c r="T1859" t="s">
        <v>0</v>
      </c>
      <c r="U1859" t="s">
        <v>30</v>
      </c>
      <c r="V1859" t="s">
        <v>7492</v>
      </c>
      <c r="W1859" t="s">
        <v>0</v>
      </c>
      <c r="X1859">
        <v>7012</v>
      </c>
      <c r="Z1859">
        <v>27</v>
      </c>
      <c r="AA1859" t="s">
        <v>2549</v>
      </c>
      <c r="AB1859" t="s">
        <v>27</v>
      </c>
      <c r="AC1859" t="s">
        <v>15122</v>
      </c>
      <c r="AD1859" t="s">
        <v>15121</v>
      </c>
      <c r="AE1859" t="s">
        <v>2550</v>
      </c>
      <c r="AF1859">
        <v>2008</v>
      </c>
      <c r="AG1859" t="s">
        <v>2551</v>
      </c>
      <c r="AH1859">
        <v>7006</v>
      </c>
      <c r="AI1859" t="s">
        <v>15123</v>
      </c>
      <c r="AJ1859" t="s">
        <v>0</v>
      </c>
      <c r="AK1859" t="s">
        <v>28</v>
      </c>
      <c r="AL1859">
        <v>22871139</v>
      </c>
      <c r="AM1859" t="s">
        <v>2467</v>
      </c>
      <c r="AN1859" t="s">
        <v>15124</v>
      </c>
      <c r="AO1859">
        <v>28</v>
      </c>
      <c r="AP1859" t="s">
        <v>7492</v>
      </c>
      <c r="AQ1859" t="s">
        <v>0</v>
      </c>
      <c r="AR1859" t="s">
        <v>0</v>
      </c>
      <c r="AS1859" t="s">
        <v>0</v>
      </c>
      <c r="AT1859" t="s">
        <v>0</v>
      </c>
      <c r="AU1859" t="s">
        <v>0</v>
      </c>
      <c r="AV1859" t="s">
        <v>0</v>
      </c>
      <c r="AW1859" t="s">
        <v>0</v>
      </c>
      <c r="AX1859" t="s">
        <v>0</v>
      </c>
      <c r="AY1859" t="s">
        <v>0</v>
      </c>
      <c r="AZ1859" t="s">
        <v>0</v>
      </c>
      <c r="BA1859" t="s">
        <v>0</v>
      </c>
      <c r="BB1859" t="s">
        <v>0</v>
      </c>
      <c r="BC1859" t="s">
        <v>0</v>
      </c>
      <c r="BD1859" t="s">
        <v>0</v>
      </c>
      <c r="BE1859" t="s">
        <v>0</v>
      </c>
      <c r="BF1859" t="s">
        <v>0</v>
      </c>
      <c r="BG1859" t="s">
        <v>0</v>
      </c>
      <c r="BH1859" t="s">
        <v>0</v>
      </c>
      <c r="BI1859" t="s">
        <v>0</v>
      </c>
      <c r="BJ1859" t="s">
        <v>0</v>
      </c>
      <c r="BK1859" t="s">
        <v>0</v>
      </c>
      <c r="BL1859" t="s">
        <v>0</v>
      </c>
      <c r="BM1859" t="s">
        <v>0</v>
      </c>
      <c r="BN1859" t="s">
        <v>0</v>
      </c>
      <c r="BO1859" t="s">
        <v>0</v>
      </c>
      <c r="BP1859" t="s">
        <v>0</v>
      </c>
      <c r="BQ1859" t="s">
        <v>0</v>
      </c>
      <c r="BR1859" t="s">
        <v>0</v>
      </c>
      <c r="BS1859" t="s">
        <v>0</v>
      </c>
      <c r="BT1859" t="s">
        <v>0</v>
      </c>
      <c r="BU1859" t="s">
        <v>0</v>
      </c>
      <c r="BV1859" t="s">
        <v>0</v>
      </c>
      <c r="BW1859" t="s">
        <v>0</v>
      </c>
      <c r="BX1859" t="s">
        <v>0</v>
      </c>
      <c r="BY1859" t="s">
        <v>0</v>
      </c>
      <c r="BZ1859" t="s">
        <v>0</v>
      </c>
      <c r="CA1859" t="s">
        <v>0</v>
      </c>
      <c r="CB1859" t="s">
        <v>0</v>
      </c>
      <c r="CC1859" t="s">
        <v>0</v>
      </c>
      <c r="CD1859" t="s">
        <v>0</v>
      </c>
      <c r="CE1859" t="s">
        <v>0</v>
      </c>
      <c r="CF1859" t="s">
        <v>0</v>
      </c>
      <c r="CG1859" t="s">
        <v>0</v>
      </c>
      <c r="CH1859" t="s">
        <v>0</v>
      </c>
      <c r="CI1859" t="s">
        <v>0</v>
      </c>
      <c r="CJ1859" t="s">
        <v>0</v>
      </c>
      <c r="CK1859" t="s">
        <v>0</v>
      </c>
      <c r="CL1859" t="s">
        <v>0</v>
      </c>
      <c r="CM1859" t="s">
        <v>0</v>
      </c>
      <c r="CN1859" t="s">
        <v>0</v>
      </c>
      <c r="CO1859" t="s">
        <v>0</v>
      </c>
      <c r="CP1859" t="s">
        <v>0</v>
      </c>
      <c r="CQ1859" t="s">
        <v>0</v>
      </c>
      <c r="CR1859" t="s">
        <v>0</v>
      </c>
      <c r="CS1859" t="s">
        <v>0</v>
      </c>
      <c r="CT1859" t="s">
        <v>0</v>
      </c>
      <c r="CU1859" t="s">
        <v>0</v>
      </c>
      <c r="CV1859">
        <v>0</v>
      </c>
      <c r="CW1859">
        <v>505404</v>
      </c>
    </row>
    <row r="1860" spans="2:101" x14ac:dyDescent="0.25">
      <c r="B1860">
        <v>13264</v>
      </c>
      <c r="C1860" t="s">
        <v>15125</v>
      </c>
      <c r="D1860" t="s">
        <v>0</v>
      </c>
      <c r="E1860" t="s">
        <v>0</v>
      </c>
      <c r="F1860" t="s">
        <v>0</v>
      </c>
      <c r="G1860" t="s">
        <v>0</v>
      </c>
      <c r="H1860" t="s">
        <v>0</v>
      </c>
      <c r="I1860" t="s">
        <v>0</v>
      </c>
      <c r="J1860" t="s">
        <v>0</v>
      </c>
      <c r="K1860" t="s">
        <v>15126</v>
      </c>
      <c r="L1860" t="s">
        <v>0</v>
      </c>
      <c r="M1860" t="s">
        <v>0</v>
      </c>
      <c r="N1860" t="s">
        <v>0</v>
      </c>
      <c r="O1860" t="s">
        <v>0</v>
      </c>
      <c r="P1860" t="s">
        <v>0</v>
      </c>
      <c r="Q1860" t="s">
        <v>0</v>
      </c>
      <c r="R1860" t="s">
        <v>0</v>
      </c>
      <c r="S1860" t="s">
        <v>15127</v>
      </c>
      <c r="T1860" t="s">
        <v>0</v>
      </c>
      <c r="U1860" t="s">
        <v>75</v>
      </c>
      <c r="V1860" t="s">
        <v>3036</v>
      </c>
      <c r="W1860" t="s">
        <v>0</v>
      </c>
      <c r="X1860">
        <v>136</v>
      </c>
      <c r="Z1860">
        <v>2</v>
      </c>
      <c r="AA1860" t="s">
        <v>15128</v>
      </c>
      <c r="AB1860" t="s">
        <v>27</v>
      </c>
      <c r="AC1860" t="s">
        <v>15129</v>
      </c>
      <c r="AD1860" t="s">
        <v>15127</v>
      </c>
      <c r="AE1860" t="s">
        <v>76</v>
      </c>
      <c r="AF1860">
        <v>2013</v>
      </c>
      <c r="AG1860" t="s">
        <v>15130</v>
      </c>
      <c r="AH1860">
        <v>135</v>
      </c>
      <c r="AI1860" t="s">
        <v>15131</v>
      </c>
      <c r="AJ1860" t="s">
        <v>0</v>
      </c>
      <c r="AK1860" t="s">
        <v>28</v>
      </c>
      <c r="AL1860">
        <v>22869301</v>
      </c>
      <c r="AM1860" t="s">
        <v>15132</v>
      </c>
      <c r="AN1860" t="s">
        <v>15133</v>
      </c>
      <c r="AO1860">
        <v>11</v>
      </c>
      <c r="AP1860" t="s">
        <v>3036</v>
      </c>
      <c r="AQ1860" t="s">
        <v>0</v>
      </c>
      <c r="AR1860" t="s">
        <v>0</v>
      </c>
      <c r="AS1860" t="s">
        <v>0</v>
      </c>
      <c r="AT1860" t="s">
        <v>0</v>
      </c>
      <c r="AU1860" t="s">
        <v>0</v>
      </c>
      <c r="AV1860" t="s">
        <v>0</v>
      </c>
      <c r="AW1860" t="s">
        <v>0</v>
      </c>
      <c r="AX1860" t="s">
        <v>0</v>
      </c>
      <c r="AY1860" t="s">
        <v>0</v>
      </c>
      <c r="AZ1860" t="s">
        <v>0</v>
      </c>
      <c r="BA1860" t="s">
        <v>0</v>
      </c>
      <c r="BB1860" t="s">
        <v>0</v>
      </c>
      <c r="BC1860" t="s">
        <v>0</v>
      </c>
      <c r="BD1860" t="s">
        <v>0</v>
      </c>
      <c r="BE1860" t="s">
        <v>0</v>
      </c>
      <c r="BF1860" t="s">
        <v>0</v>
      </c>
      <c r="BG1860" t="s">
        <v>0</v>
      </c>
      <c r="BH1860" t="s">
        <v>0</v>
      </c>
      <c r="BI1860" t="s">
        <v>0</v>
      </c>
      <c r="BJ1860" t="s">
        <v>0</v>
      </c>
      <c r="BK1860" t="s">
        <v>0</v>
      </c>
      <c r="BL1860" t="s">
        <v>0</v>
      </c>
      <c r="BM1860" t="s">
        <v>0</v>
      </c>
      <c r="BN1860" t="s">
        <v>0</v>
      </c>
      <c r="BO1860" t="s">
        <v>0</v>
      </c>
      <c r="BP1860" t="s">
        <v>0</v>
      </c>
      <c r="BQ1860" t="s">
        <v>0</v>
      </c>
      <c r="BR1860" t="s">
        <v>0</v>
      </c>
      <c r="BS1860" t="s">
        <v>0</v>
      </c>
      <c r="BT1860" t="s">
        <v>0</v>
      </c>
      <c r="BU1860" t="s">
        <v>0</v>
      </c>
      <c r="BV1860" t="s">
        <v>0</v>
      </c>
      <c r="BW1860" t="s">
        <v>0</v>
      </c>
      <c r="BX1860" t="s">
        <v>0</v>
      </c>
      <c r="BY1860" t="s">
        <v>0</v>
      </c>
      <c r="BZ1860" t="s">
        <v>0</v>
      </c>
      <c r="CA1860" t="s">
        <v>0</v>
      </c>
      <c r="CB1860" t="s">
        <v>0</v>
      </c>
      <c r="CC1860" t="s">
        <v>0</v>
      </c>
      <c r="CD1860" t="s">
        <v>0</v>
      </c>
      <c r="CE1860" t="s">
        <v>0</v>
      </c>
      <c r="CF1860" t="s">
        <v>0</v>
      </c>
      <c r="CG1860" t="s">
        <v>0</v>
      </c>
      <c r="CH1860" t="s">
        <v>0</v>
      </c>
      <c r="CI1860" t="s">
        <v>0</v>
      </c>
      <c r="CJ1860" t="s">
        <v>0</v>
      </c>
      <c r="CK1860" t="s">
        <v>0</v>
      </c>
      <c r="CL1860" t="s">
        <v>0</v>
      </c>
      <c r="CM1860" t="s">
        <v>0</v>
      </c>
      <c r="CN1860" t="s">
        <v>0</v>
      </c>
      <c r="CO1860" t="s">
        <v>0</v>
      </c>
      <c r="CP1860" t="s">
        <v>0</v>
      </c>
      <c r="CQ1860" t="s">
        <v>0</v>
      </c>
      <c r="CR1860" t="s">
        <v>0</v>
      </c>
      <c r="CS1860" t="s">
        <v>0</v>
      </c>
      <c r="CT1860" t="s">
        <v>0</v>
      </c>
      <c r="CU1860" t="s">
        <v>0</v>
      </c>
      <c r="CV1860">
        <v>0</v>
      </c>
      <c r="CW1860">
        <v>513264</v>
      </c>
    </row>
    <row r="1861" spans="2:101" x14ac:dyDescent="0.25">
      <c r="B1861">
        <v>18149</v>
      </c>
      <c r="C1861" t="s">
        <v>15134</v>
      </c>
      <c r="D1861" t="s">
        <v>0</v>
      </c>
      <c r="E1861" t="s">
        <v>0</v>
      </c>
      <c r="F1861" t="s">
        <v>0</v>
      </c>
      <c r="G1861" t="s">
        <v>0</v>
      </c>
      <c r="H1861" t="s">
        <v>0</v>
      </c>
      <c r="I1861" t="s">
        <v>0</v>
      </c>
      <c r="J1861" t="s">
        <v>0</v>
      </c>
      <c r="K1861" t="s">
        <v>15135</v>
      </c>
      <c r="L1861" t="s">
        <v>15136</v>
      </c>
      <c r="M1861" t="s">
        <v>15137</v>
      </c>
      <c r="N1861" t="s">
        <v>15138</v>
      </c>
      <c r="O1861" t="s">
        <v>0</v>
      </c>
      <c r="P1861" t="s">
        <v>0</v>
      </c>
      <c r="Q1861" t="s">
        <v>0</v>
      </c>
      <c r="R1861" t="s">
        <v>0</v>
      </c>
      <c r="S1861" t="s">
        <v>15139</v>
      </c>
      <c r="T1861" t="s">
        <v>0</v>
      </c>
      <c r="V1861" t="s">
        <v>3155</v>
      </c>
      <c r="W1861" t="s">
        <v>0</v>
      </c>
      <c r="X1861">
        <v>108</v>
      </c>
      <c r="Z1861">
        <v>1</v>
      </c>
      <c r="AA1861" t="s">
        <v>2653</v>
      </c>
      <c r="AB1861" t="s">
        <v>27</v>
      </c>
      <c r="AC1861" t="s">
        <v>15140</v>
      </c>
      <c r="AD1861" t="s">
        <v>15139</v>
      </c>
      <c r="AE1861" t="s">
        <v>0</v>
      </c>
      <c r="AF1861">
        <v>2016</v>
      </c>
      <c r="AG1861">
        <v>778923</v>
      </c>
      <c r="AH1861">
        <v>97</v>
      </c>
      <c r="AI1861" t="s">
        <v>15141</v>
      </c>
      <c r="AJ1861" t="s">
        <v>0</v>
      </c>
      <c r="AK1861" t="s">
        <v>28</v>
      </c>
      <c r="AL1861">
        <v>22884048</v>
      </c>
      <c r="AM1861" t="s">
        <v>0</v>
      </c>
      <c r="AN1861" t="s">
        <v>15142</v>
      </c>
      <c r="AO1861">
        <v>1370</v>
      </c>
      <c r="AP1861" t="s">
        <v>3155</v>
      </c>
      <c r="AQ1861" t="s">
        <v>0</v>
      </c>
      <c r="AR1861" t="s">
        <v>0</v>
      </c>
      <c r="AS1861" t="s">
        <v>0</v>
      </c>
      <c r="AT1861" t="s">
        <v>0</v>
      </c>
      <c r="AU1861" t="s">
        <v>0</v>
      </c>
      <c r="AV1861" t="s">
        <v>0</v>
      </c>
      <c r="AW1861" t="s">
        <v>0</v>
      </c>
      <c r="AX1861" t="s">
        <v>0</v>
      </c>
      <c r="AY1861" t="s">
        <v>0</v>
      </c>
      <c r="AZ1861" t="s">
        <v>0</v>
      </c>
      <c r="BA1861" t="s">
        <v>0</v>
      </c>
      <c r="BB1861" t="s">
        <v>0</v>
      </c>
      <c r="BC1861" t="s">
        <v>0</v>
      </c>
      <c r="BD1861" t="s">
        <v>0</v>
      </c>
      <c r="BE1861" t="s">
        <v>0</v>
      </c>
      <c r="BF1861" t="s">
        <v>0</v>
      </c>
      <c r="BG1861" t="s">
        <v>0</v>
      </c>
      <c r="BH1861" t="s">
        <v>0</v>
      </c>
      <c r="BI1861" t="s">
        <v>0</v>
      </c>
      <c r="BJ1861" t="s">
        <v>0</v>
      </c>
      <c r="BK1861" t="s">
        <v>0</v>
      </c>
      <c r="BL1861" t="s">
        <v>0</v>
      </c>
      <c r="BM1861" t="s">
        <v>0</v>
      </c>
      <c r="BN1861" t="s">
        <v>0</v>
      </c>
      <c r="BO1861" t="s">
        <v>0</v>
      </c>
      <c r="BP1861" t="s">
        <v>0</v>
      </c>
      <c r="BQ1861" t="s">
        <v>0</v>
      </c>
      <c r="BR1861" t="s">
        <v>0</v>
      </c>
      <c r="BS1861" t="s">
        <v>0</v>
      </c>
      <c r="BT1861" t="s">
        <v>0</v>
      </c>
      <c r="BU1861" t="s">
        <v>0</v>
      </c>
      <c r="BV1861" t="s">
        <v>0</v>
      </c>
      <c r="BW1861" t="s">
        <v>0</v>
      </c>
      <c r="BX1861" t="s">
        <v>0</v>
      </c>
      <c r="BY1861" t="s">
        <v>0</v>
      </c>
      <c r="BZ1861" t="s">
        <v>0</v>
      </c>
      <c r="CA1861" t="s">
        <v>0</v>
      </c>
      <c r="CB1861" t="s">
        <v>0</v>
      </c>
      <c r="CC1861" t="s">
        <v>0</v>
      </c>
      <c r="CD1861" t="s">
        <v>0</v>
      </c>
      <c r="CE1861" t="s">
        <v>0</v>
      </c>
      <c r="CF1861" t="s">
        <v>0</v>
      </c>
      <c r="CG1861" t="s">
        <v>0</v>
      </c>
      <c r="CH1861" t="s">
        <v>0</v>
      </c>
      <c r="CI1861" t="s">
        <v>0</v>
      </c>
      <c r="CJ1861" t="s">
        <v>0</v>
      </c>
      <c r="CK1861" t="s">
        <v>0</v>
      </c>
      <c r="CL1861" t="s">
        <v>0</v>
      </c>
      <c r="CM1861" t="s">
        <v>0</v>
      </c>
      <c r="CN1861" t="s">
        <v>0</v>
      </c>
      <c r="CO1861" t="s">
        <v>0</v>
      </c>
      <c r="CP1861" t="s">
        <v>0</v>
      </c>
      <c r="CQ1861" t="s">
        <v>0</v>
      </c>
      <c r="CR1861" t="s">
        <v>0</v>
      </c>
      <c r="CS1861" t="s">
        <v>0</v>
      </c>
      <c r="CT1861" t="s">
        <v>0</v>
      </c>
      <c r="CU1861" t="s">
        <v>0</v>
      </c>
      <c r="CV1861">
        <v>0</v>
      </c>
      <c r="CW1861">
        <v>518149</v>
      </c>
    </row>
    <row r="1862" spans="2:101" x14ac:dyDescent="0.25">
      <c r="B1862">
        <v>3803</v>
      </c>
      <c r="C1862" t="s">
        <v>15143</v>
      </c>
      <c r="D1862" t="s">
        <v>0</v>
      </c>
      <c r="E1862" t="s">
        <v>0</v>
      </c>
      <c r="F1862" t="s">
        <v>0</v>
      </c>
      <c r="G1862" t="s">
        <v>0</v>
      </c>
      <c r="H1862" t="s">
        <v>0</v>
      </c>
      <c r="I1862" t="s">
        <v>0</v>
      </c>
      <c r="J1862" t="s">
        <v>0</v>
      </c>
      <c r="K1862" t="s">
        <v>15144</v>
      </c>
      <c r="L1862" t="s">
        <v>0</v>
      </c>
      <c r="M1862" t="s">
        <v>0</v>
      </c>
      <c r="N1862" t="s">
        <v>0</v>
      </c>
      <c r="O1862" t="s">
        <v>0</v>
      </c>
      <c r="P1862" t="s">
        <v>0</v>
      </c>
      <c r="Q1862" t="s">
        <v>0</v>
      </c>
      <c r="R1862" t="s">
        <v>0</v>
      </c>
      <c r="S1862" t="s">
        <v>15145</v>
      </c>
      <c r="T1862" t="s">
        <v>0</v>
      </c>
      <c r="U1862" t="s">
        <v>30</v>
      </c>
      <c r="V1862" t="s">
        <v>2560</v>
      </c>
      <c r="W1862" t="s">
        <v>0</v>
      </c>
      <c r="X1862">
        <v>533</v>
      </c>
      <c r="Z1862">
        <v>3</v>
      </c>
      <c r="AA1862" t="s">
        <v>15146</v>
      </c>
      <c r="AB1862" t="s">
        <v>27</v>
      </c>
      <c r="AC1862" t="s">
        <v>15147</v>
      </c>
      <c r="AD1862" t="s">
        <v>15145</v>
      </c>
      <c r="AE1862" t="s">
        <v>15148</v>
      </c>
      <c r="AF1862">
        <v>1982</v>
      </c>
      <c r="AG1862" t="s">
        <v>15149</v>
      </c>
      <c r="AH1862">
        <v>524</v>
      </c>
      <c r="AI1862" t="s">
        <v>15150</v>
      </c>
      <c r="AJ1862" t="s">
        <v>0</v>
      </c>
      <c r="AK1862" t="s">
        <v>28</v>
      </c>
      <c r="AL1862">
        <v>22876913</v>
      </c>
      <c r="AM1862" t="s">
        <v>15151</v>
      </c>
      <c r="AN1862" t="s">
        <v>15152</v>
      </c>
      <c r="AO1862">
        <v>9</v>
      </c>
      <c r="AP1862" t="s">
        <v>2560</v>
      </c>
      <c r="AQ1862" t="s">
        <v>0</v>
      </c>
      <c r="AR1862" t="s">
        <v>0</v>
      </c>
      <c r="AS1862" t="s">
        <v>0</v>
      </c>
      <c r="AT1862" t="s">
        <v>0</v>
      </c>
      <c r="AU1862" t="s">
        <v>0</v>
      </c>
      <c r="AV1862" t="s">
        <v>0</v>
      </c>
      <c r="AW1862" t="s">
        <v>0</v>
      </c>
      <c r="AX1862" t="s">
        <v>0</v>
      </c>
      <c r="AY1862" t="s">
        <v>0</v>
      </c>
      <c r="AZ1862" t="s">
        <v>0</v>
      </c>
      <c r="BA1862" t="s">
        <v>0</v>
      </c>
      <c r="BB1862" t="s">
        <v>0</v>
      </c>
      <c r="BC1862" t="s">
        <v>0</v>
      </c>
      <c r="BD1862" t="s">
        <v>0</v>
      </c>
      <c r="BE1862" t="s">
        <v>0</v>
      </c>
      <c r="BF1862" t="s">
        <v>0</v>
      </c>
      <c r="BG1862" t="s">
        <v>0</v>
      </c>
      <c r="BH1862" t="s">
        <v>0</v>
      </c>
      <c r="BI1862" t="s">
        <v>0</v>
      </c>
      <c r="BJ1862" t="s">
        <v>0</v>
      </c>
      <c r="BK1862" t="s">
        <v>0</v>
      </c>
      <c r="BL1862" t="s">
        <v>0</v>
      </c>
      <c r="BM1862" t="s">
        <v>0</v>
      </c>
      <c r="BN1862" t="s">
        <v>0</v>
      </c>
      <c r="BO1862" t="s">
        <v>0</v>
      </c>
      <c r="BP1862" t="s">
        <v>0</v>
      </c>
      <c r="BQ1862" t="s">
        <v>0</v>
      </c>
      <c r="BR1862" t="s">
        <v>0</v>
      </c>
      <c r="BS1862" t="s">
        <v>0</v>
      </c>
      <c r="BT1862" t="s">
        <v>0</v>
      </c>
      <c r="BU1862" t="s">
        <v>0</v>
      </c>
      <c r="BV1862" t="s">
        <v>0</v>
      </c>
      <c r="BW1862" t="s">
        <v>0</v>
      </c>
      <c r="BX1862" t="s">
        <v>0</v>
      </c>
      <c r="BY1862" t="s">
        <v>0</v>
      </c>
      <c r="BZ1862" t="s">
        <v>0</v>
      </c>
      <c r="CA1862" t="s">
        <v>0</v>
      </c>
      <c r="CB1862" t="s">
        <v>0</v>
      </c>
      <c r="CC1862" t="s">
        <v>0</v>
      </c>
      <c r="CD1862" t="s">
        <v>0</v>
      </c>
      <c r="CE1862" t="s">
        <v>0</v>
      </c>
      <c r="CF1862" t="s">
        <v>0</v>
      </c>
      <c r="CG1862" t="s">
        <v>0</v>
      </c>
      <c r="CH1862" t="s">
        <v>0</v>
      </c>
      <c r="CI1862" t="s">
        <v>0</v>
      </c>
      <c r="CJ1862" t="s">
        <v>0</v>
      </c>
      <c r="CK1862" t="s">
        <v>0</v>
      </c>
      <c r="CL1862" t="s">
        <v>0</v>
      </c>
      <c r="CM1862" t="s">
        <v>0</v>
      </c>
      <c r="CN1862" t="s">
        <v>0</v>
      </c>
      <c r="CO1862" t="s">
        <v>0</v>
      </c>
      <c r="CP1862" t="s">
        <v>0</v>
      </c>
      <c r="CQ1862" t="s">
        <v>0</v>
      </c>
      <c r="CR1862" t="s">
        <v>0</v>
      </c>
      <c r="CS1862" t="s">
        <v>0</v>
      </c>
      <c r="CT1862" t="s">
        <v>0</v>
      </c>
      <c r="CU1862" t="s">
        <v>0</v>
      </c>
      <c r="CV1862">
        <v>0</v>
      </c>
      <c r="CW1862">
        <v>503803</v>
      </c>
    </row>
    <row r="1863" spans="2:101" x14ac:dyDescent="0.25">
      <c r="B1863">
        <v>16661</v>
      </c>
      <c r="C1863" t="s">
        <v>15153</v>
      </c>
      <c r="D1863" t="s">
        <v>0</v>
      </c>
      <c r="E1863" t="s">
        <v>0</v>
      </c>
      <c r="F1863" t="s">
        <v>0</v>
      </c>
      <c r="G1863" t="s">
        <v>0</v>
      </c>
      <c r="H1863" t="s">
        <v>0</v>
      </c>
      <c r="I1863" t="s">
        <v>0</v>
      </c>
      <c r="J1863" t="s">
        <v>0</v>
      </c>
      <c r="K1863" t="s">
        <v>0</v>
      </c>
      <c r="L1863" t="s">
        <v>0</v>
      </c>
      <c r="M1863" t="s">
        <v>0</v>
      </c>
      <c r="N1863" t="s">
        <v>0</v>
      </c>
      <c r="O1863" t="s">
        <v>0</v>
      </c>
      <c r="P1863" t="s">
        <v>0</v>
      </c>
      <c r="Q1863" t="s">
        <v>0</v>
      </c>
      <c r="R1863" t="s">
        <v>0</v>
      </c>
      <c r="S1863" t="s">
        <v>15154</v>
      </c>
      <c r="T1863" t="s">
        <v>0</v>
      </c>
      <c r="V1863" t="s">
        <v>1977</v>
      </c>
      <c r="W1863" t="s">
        <v>0</v>
      </c>
      <c r="X1863" t="s">
        <v>0</v>
      </c>
      <c r="AA1863" t="s">
        <v>0</v>
      </c>
      <c r="AB1863" t="s">
        <v>27</v>
      </c>
      <c r="AC1863" t="s">
        <v>15155</v>
      </c>
      <c r="AD1863" t="s">
        <v>15154</v>
      </c>
      <c r="AE1863" t="s">
        <v>0</v>
      </c>
      <c r="AF1863">
        <v>1991</v>
      </c>
      <c r="AG1863" t="s">
        <v>0</v>
      </c>
      <c r="AH1863" t="s">
        <v>0</v>
      </c>
      <c r="AI1863" t="s">
        <v>15156</v>
      </c>
      <c r="AK1863" t="s">
        <v>40</v>
      </c>
      <c r="AL1863">
        <v>22878863</v>
      </c>
      <c r="AM1863" t="s">
        <v>0</v>
      </c>
      <c r="AN1863" t="s">
        <v>15157</v>
      </c>
      <c r="AP1863" t="s">
        <v>1977</v>
      </c>
      <c r="AQ1863" t="s">
        <v>0</v>
      </c>
      <c r="AR1863" t="s">
        <v>0</v>
      </c>
      <c r="AS1863" t="s">
        <v>0</v>
      </c>
      <c r="AT1863" t="s">
        <v>0</v>
      </c>
      <c r="AU1863" t="s">
        <v>0</v>
      </c>
      <c r="AV1863" t="s">
        <v>0</v>
      </c>
      <c r="AW1863" t="s">
        <v>0</v>
      </c>
      <c r="AX1863" t="s">
        <v>0</v>
      </c>
      <c r="AY1863" t="s">
        <v>0</v>
      </c>
      <c r="AZ1863" t="s">
        <v>0</v>
      </c>
      <c r="BA1863" t="s">
        <v>0</v>
      </c>
      <c r="BB1863" t="s">
        <v>0</v>
      </c>
      <c r="BC1863" t="s">
        <v>0</v>
      </c>
      <c r="BD1863" t="s">
        <v>0</v>
      </c>
      <c r="BE1863" t="s">
        <v>0</v>
      </c>
      <c r="BF1863" t="s">
        <v>0</v>
      </c>
      <c r="BG1863" t="s">
        <v>0</v>
      </c>
      <c r="BH1863" t="s">
        <v>0</v>
      </c>
      <c r="BI1863" t="s">
        <v>0</v>
      </c>
      <c r="BJ1863" t="s">
        <v>0</v>
      </c>
      <c r="BK1863" t="s">
        <v>0</v>
      </c>
      <c r="BL1863" t="s">
        <v>0</v>
      </c>
      <c r="BM1863" t="s">
        <v>0</v>
      </c>
      <c r="BN1863" t="s">
        <v>0</v>
      </c>
      <c r="BO1863" t="s">
        <v>0</v>
      </c>
      <c r="BP1863" t="s">
        <v>0</v>
      </c>
      <c r="BQ1863" t="s">
        <v>0</v>
      </c>
      <c r="BR1863" t="s">
        <v>0</v>
      </c>
      <c r="BS1863" t="s">
        <v>0</v>
      </c>
      <c r="BT1863" t="s">
        <v>0</v>
      </c>
      <c r="BU1863" t="s">
        <v>0</v>
      </c>
      <c r="BV1863" t="s">
        <v>0</v>
      </c>
      <c r="BW1863" t="s">
        <v>0</v>
      </c>
      <c r="BX1863" t="s">
        <v>0</v>
      </c>
      <c r="BY1863" t="s">
        <v>0</v>
      </c>
      <c r="BZ1863" t="s">
        <v>0</v>
      </c>
      <c r="CA1863" t="s">
        <v>0</v>
      </c>
      <c r="CB1863" t="s">
        <v>0</v>
      </c>
      <c r="CC1863" t="s">
        <v>0</v>
      </c>
      <c r="CD1863" t="s">
        <v>0</v>
      </c>
      <c r="CE1863" t="s">
        <v>0</v>
      </c>
      <c r="CF1863" t="s">
        <v>0</v>
      </c>
      <c r="CG1863" t="s">
        <v>0</v>
      </c>
      <c r="CH1863" t="s">
        <v>0</v>
      </c>
      <c r="CI1863" t="s">
        <v>0</v>
      </c>
      <c r="CJ1863" t="s">
        <v>0</v>
      </c>
      <c r="CK1863" t="s">
        <v>0</v>
      </c>
      <c r="CL1863" t="s">
        <v>0</v>
      </c>
      <c r="CM1863" t="s">
        <v>0</v>
      </c>
      <c r="CN1863" t="s">
        <v>0</v>
      </c>
      <c r="CO1863" t="s">
        <v>0</v>
      </c>
      <c r="CP1863" t="s">
        <v>0</v>
      </c>
      <c r="CQ1863" t="s">
        <v>0</v>
      </c>
      <c r="CR1863" t="s">
        <v>0</v>
      </c>
      <c r="CS1863" t="s">
        <v>0</v>
      </c>
      <c r="CT1863" t="s">
        <v>0</v>
      </c>
      <c r="CU1863" t="s">
        <v>0</v>
      </c>
      <c r="CV1863">
        <v>0</v>
      </c>
      <c r="CW1863">
        <v>516661</v>
      </c>
    </row>
    <row r="1864" spans="2:101" x14ac:dyDescent="0.25">
      <c r="B1864">
        <v>19586</v>
      </c>
      <c r="C1864" t="s">
        <v>15158</v>
      </c>
      <c r="D1864" t="s">
        <v>0</v>
      </c>
      <c r="E1864" t="s">
        <v>0</v>
      </c>
      <c r="F1864" t="s">
        <v>0</v>
      </c>
      <c r="G1864" t="s">
        <v>0</v>
      </c>
      <c r="H1864" t="s">
        <v>0</v>
      </c>
      <c r="I1864" t="s">
        <v>0</v>
      </c>
      <c r="J1864" t="s">
        <v>0</v>
      </c>
      <c r="K1864" t="s">
        <v>15159</v>
      </c>
      <c r="L1864" t="s">
        <v>0</v>
      </c>
      <c r="M1864" t="s">
        <v>0</v>
      </c>
      <c r="N1864" t="s">
        <v>0</v>
      </c>
      <c r="O1864" t="s">
        <v>0</v>
      </c>
      <c r="P1864" t="s">
        <v>0</v>
      </c>
      <c r="Q1864" t="s">
        <v>0</v>
      </c>
      <c r="R1864" t="s">
        <v>0</v>
      </c>
      <c r="S1864" t="s">
        <v>15160</v>
      </c>
      <c r="T1864" t="s">
        <v>0</v>
      </c>
      <c r="V1864" t="s">
        <v>2529</v>
      </c>
      <c r="W1864" t="s">
        <v>0</v>
      </c>
      <c r="X1864">
        <v>349</v>
      </c>
      <c r="Z1864">
        <v>4</v>
      </c>
      <c r="AA1864" t="s">
        <v>5947</v>
      </c>
      <c r="AB1864" t="s">
        <v>27</v>
      </c>
      <c r="AD1864" t="s">
        <v>15160</v>
      </c>
      <c r="AE1864" t="s">
        <v>0</v>
      </c>
      <c r="AF1864">
        <v>1994</v>
      </c>
      <c r="AG1864" t="s">
        <v>0</v>
      </c>
      <c r="AH1864">
        <v>331</v>
      </c>
      <c r="AI1864" t="s">
        <v>15161</v>
      </c>
      <c r="AJ1864" t="s">
        <v>0</v>
      </c>
      <c r="AK1864" t="s">
        <v>28</v>
      </c>
      <c r="AL1864">
        <v>22889063</v>
      </c>
      <c r="AM1864" t="s">
        <v>5949</v>
      </c>
      <c r="AN1864" t="s">
        <v>0</v>
      </c>
      <c r="AO1864">
        <v>26</v>
      </c>
      <c r="AP1864" t="s">
        <v>2529</v>
      </c>
      <c r="AQ1864" t="s">
        <v>0</v>
      </c>
      <c r="AR1864" t="s">
        <v>0</v>
      </c>
      <c r="AS1864" t="s">
        <v>0</v>
      </c>
      <c r="AT1864" t="s">
        <v>0</v>
      </c>
      <c r="AU1864" t="s">
        <v>0</v>
      </c>
      <c r="AV1864" t="s">
        <v>0</v>
      </c>
      <c r="AW1864" t="s">
        <v>0</v>
      </c>
      <c r="AX1864" t="s">
        <v>0</v>
      </c>
      <c r="AY1864" t="s">
        <v>0</v>
      </c>
      <c r="AZ1864" t="s">
        <v>0</v>
      </c>
      <c r="BA1864" t="s">
        <v>0</v>
      </c>
      <c r="BB1864" t="s">
        <v>0</v>
      </c>
      <c r="BC1864" t="s">
        <v>0</v>
      </c>
      <c r="BD1864" t="s">
        <v>0</v>
      </c>
      <c r="BE1864" t="s">
        <v>0</v>
      </c>
      <c r="BF1864" t="s">
        <v>0</v>
      </c>
      <c r="BG1864" t="s">
        <v>0</v>
      </c>
      <c r="BH1864" t="s">
        <v>0</v>
      </c>
      <c r="BI1864" t="s">
        <v>0</v>
      </c>
      <c r="BJ1864" t="s">
        <v>0</v>
      </c>
      <c r="BK1864" t="s">
        <v>0</v>
      </c>
      <c r="BL1864" t="s">
        <v>0</v>
      </c>
      <c r="BM1864" t="s">
        <v>0</v>
      </c>
      <c r="BN1864" t="s">
        <v>0</v>
      </c>
      <c r="BO1864" t="s">
        <v>0</v>
      </c>
      <c r="BP1864" t="s">
        <v>0</v>
      </c>
      <c r="BQ1864" t="s">
        <v>0</v>
      </c>
      <c r="BR1864" t="s">
        <v>0</v>
      </c>
      <c r="BS1864" t="s">
        <v>0</v>
      </c>
      <c r="BT1864" t="s">
        <v>0</v>
      </c>
      <c r="BU1864" t="s">
        <v>0</v>
      </c>
      <c r="BV1864" t="s">
        <v>0</v>
      </c>
      <c r="BW1864" t="s">
        <v>0</v>
      </c>
      <c r="BX1864" t="s">
        <v>0</v>
      </c>
      <c r="BY1864" t="s">
        <v>0</v>
      </c>
      <c r="BZ1864" t="s">
        <v>0</v>
      </c>
      <c r="CA1864" t="s">
        <v>0</v>
      </c>
      <c r="CB1864" t="s">
        <v>0</v>
      </c>
      <c r="CC1864" t="s">
        <v>0</v>
      </c>
      <c r="CD1864" t="s">
        <v>0</v>
      </c>
      <c r="CE1864" t="s">
        <v>0</v>
      </c>
      <c r="CF1864" t="s">
        <v>0</v>
      </c>
      <c r="CG1864" t="s">
        <v>0</v>
      </c>
      <c r="CH1864" t="s">
        <v>0</v>
      </c>
      <c r="CI1864" t="s">
        <v>0</v>
      </c>
      <c r="CJ1864" t="s">
        <v>0</v>
      </c>
      <c r="CK1864" t="s">
        <v>0</v>
      </c>
      <c r="CL1864" t="s">
        <v>0</v>
      </c>
      <c r="CM1864" t="s">
        <v>0</v>
      </c>
      <c r="CN1864" t="s">
        <v>0</v>
      </c>
      <c r="CO1864" t="s">
        <v>0</v>
      </c>
      <c r="CP1864" t="s">
        <v>0</v>
      </c>
      <c r="CQ1864" t="s">
        <v>0</v>
      </c>
      <c r="CR1864" t="s">
        <v>0</v>
      </c>
      <c r="CS1864" t="s">
        <v>0</v>
      </c>
      <c r="CT1864" t="s">
        <v>0</v>
      </c>
      <c r="CU1864" t="s">
        <v>0</v>
      </c>
      <c r="CV1864">
        <v>0</v>
      </c>
      <c r="CW1864">
        <v>519586</v>
      </c>
    </row>
    <row r="1865" spans="2:101" x14ac:dyDescent="0.25">
      <c r="B1865">
        <v>12634</v>
      </c>
      <c r="C1865" t="s">
        <v>3153</v>
      </c>
      <c r="D1865" t="s">
        <v>0</v>
      </c>
      <c r="E1865" t="s">
        <v>0</v>
      </c>
      <c r="F1865" t="s">
        <v>0</v>
      </c>
      <c r="G1865" t="s">
        <v>0</v>
      </c>
      <c r="H1865" t="s">
        <v>0</v>
      </c>
      <c r="I1865" t="s">
        <v>0</v>
      </c>
      <c r="J1865" t="s">
        <v>0</v>
      </c>
      <c r="K1865" t="s">
        <v>3154</v>
      </c>
      <c r="L1865" t="s">
        <v>15162</v>
      </c>
      <c r="M1865" t="s">
        <v>0</v>
      </c>
      <c r="N1865" t="s">
        <v>0</v>
      </c>
      <c r="O1865" t="s">
        <v>0</v>
      </c>
      <c r="P1865" t="s">
        <v>0</v>
      </c>
      <c r="Q1865" t="s">
        <v>0</v>
      </c>
      <c r="R1865" t="s">
        <v>0</v>
      </c>
      <c r="S1865" t="s">
        <v>15163</v>
      </c>
      <c r="T1865" t="s">
        <v>0</v>
      </c>
      <c r="U1865" t="s">
        <v>464</v>
      </c>
      <c r="V1865" t="s">
        <v>387</v>
      </c>
      <c r="W1865" t="s">
        <v>0</v>
      </c>
      <c r="X1865" t="s">
        <v>0</v>
      </c>
      <c r="AA1865" t="s">
        <v>7091</v>
      </c>
      <c r="AB1865" t="s">
        <v>27</v>
      </c>
      <c r="AC1865" t="s">
        <v>15164</v>
      </c>
      <c r="AD1865" t="s">
        <v>15163</v>
      </c>
      <c r="AE1865" t="s">
        <v>2188</v>
      </c>
      <c r="AF1865">
        <v>2014</v>
      </c>
      <c r="AG1865" t="s">
        <v>7093</v>
      </c>
      <c r="AH1865" t="s">
        <v>0</v>
      </c>
      <c r="AI1865" t="s">
        <v>15165</v>
      </c>
      <c r="AJ1865" t="s">
        <v>0</v>
      </c>
      <c r="AK1865" t="s">
        <v>28</v>
      </c>
      <c r="AL1865">
        <v>22867386</v>
      </c>
      <c r="AM1865" t="s">
        <v>15166</v>
      </c>
      <c r="AN1865" t="s">
        <v>15167</v>
      </c>
      <c r="AO1865">
        <v>8</v>
      </c>
      <c r="AP1865" t="s">
        <v>387</v>
      </c>
      <c r="AQ1865" t="s">
        <v>0</v>
      </c>
      <c r="AR1865" t="s">
        <v>0</v>
      </c>
      <c r="AS1865" t="s">
        <v>0</v>
      </c>
      <c r="AT1865" t="s">
        <v>0</v>
      </c>
      <c r="AU1865" t="s">
        <v>0</v>
      </c>
      <c r="AV1865" t="s">
        <v>0</v>
      </c>
      <c r="AW1865" t="s">
        <v>0</v>
      </c>
      <c r="AX1865" t="s">
        <v>0</v>
      </c>
      <c r="AY1865" t="s">
        <v>0</v>
      </c>
      <c r="AZ1865" t="s">
        <v>0</v>
      </c>
      <c r="BA1865" t="s">
        <v>0</v>
      </c>
      <c r="BB1865" t="s">
        <v>0</v>
      </c>
      <c r="BC1865" t="s">
        <v>0</v>
      </c>
      <c r="BD1865" t="s">
        <v>0</v>
      </c>
      <c r="BE1865" t="s">
        <v>0</v>
      </c>
      <c r="BF1865" t="s">
        <v>0</v>
      </c>
      <c r="BG1865" t="s">
        <v>0</v>
      </c>
      <c r="BH1865" t="s">
        <v>0</v>
      </c>
      <c r="BI1865" t="s">
        <v>0</v>
      </c>
      <c r="BJ1865" t="s">
        <v>0</v>
      </c>
      <c r="BK1865" t="s">
        <v>0</v>
      </c>
      <c r="BL1865" t="s">
        <v>0</v>
      </c>
      <c r="BM1865" t="s">
        <v>0</v>
      </c>
      <c r="BN1865" t="s">
        <v>0</v>
      </c>
      <c r="BO1865" t="s">
        <v>0</v>
      </c>
      <c r="BP1865" t="s">
        <v>0</v>
      </c>
      <c r="BQ1865" t="s">
        <v>0</v>
      </c>
      <c r="BR1865" t="s">
        <v>0</v>
      </c>
      <c r="BS1865" t="s">
        <v>0</v>
      </c>
      <c r="BT1865" t="s">
        <v>0</v>
      </c>
      <c r="BU1865" t="s">
        <v>0</v>
      </c>
      <c r="BV1865" t="s">
        <v>0</v>
      </c>
      <c r="BW1865" t="s">
        <v>0</v>
      </c>
      <c r="BX1865" t="s">
        <v>0</v>
      </c>
      <c r="BY1865" t="s">
        <v>0</v>
      </c>
      <c r="BZ1865" t="s">
        <v>0</v>
      </c>
      <c r="CA1865" t="s">
        <v>0</v>
      </c>
      <c r="CB1865" t="s">
        <v>0</v>
      </c>
      <c r="CC1865" t="s">
        <v>0</v>
      </c>
      <c r="CD1865" t="s">
        <v>0</v>
      </c>
      <c r="CE1865" t="s">
        <v>0</v>
      </c>
      <c r="CF1865" t="s">
        <v>0</v>
      </c>
      <c r="CG1865" t="s">
        <v>0</v>
      </c>
      <c r="CH1865" t="s">
        <v>0</v>
      </c>
      <c r="CI1865" t="s">
        <v>0</v>
      </c>
      <c r="CJ1865" t="s">
        <v>0</v>
      </c>
      <c r="CK1865" t="s">
        <v>0</v>
      </c>
      <c r="CL1865" t="s">
        <v>0</v>
      </c>
      <c r="CM1865" t="s">
        <v>0</v>
      </c>
      <c r="CN1865" t="s">
        <v>0</v>
      </c>
      <c r="CO1865" t="s">
        <v>0</v>
      </c>
      <c r="CP1865" t="s">
        <v>0</v>
      </c>
      <c r="CQ1865" t="s">
        <v>0</v>
      </c>
      <c r="CR1865" t="s">
        <v>0</v>
      </c>
      <c r="CS1865" t="s">
        <v>0</v>
      </c>
      <c r="CT1865" t="s">
        <v>0</v>
      </c>
      <c r="CU1865" t="s">
        <v>0</v>
      </c>
      <c r="CV1865">
        <v>0</v>
      </c>
      <c r="CW1865">
        <v>512634</v>
      </c>
    </row>
    <row r="1866" spans="2:101" x14ac:dyDescent="0.25">
      <c r="B1866">
        <v>11593</v>
      </c>
      <c r="C1866" t="s">
        <v>15168</v>
      </c>
      <c r="D1866" t="s">
        <v>0</v>
      </c>
      <c r="E1866" t="s">
        <v>0</v>
      </c>
      <c r="F1866" t="s">
        <v>0</v>
      </c>
      <c r="G1866" t="s">
        <v>0</v>
      </c>
      <c r="H1866" t="s">
        <v>0</v>
      </c>
      <c r="I1866" t="s">
        <v>0</v>
      </c>
      <c r="J1866" t="s">
        <v>0</v>
      </c>
      <c r="K1866" t="s">
        <v>0</v>
      </c>
      <c r="L1866" t="s">
        <v>0</v>
      </c>
      <c r="M1866" t="s">
        <v>0</v>
      </c>
      <c r="N1866" t="s">
        <v>0</v>
      </c>
      <c r="O1866" t="s">
        <v>0</v>
      </c>
      <c r="P1866" t="s">
        <v>0</v>
      </c>
      <c r="Q1866" t="s">
        <v>0</v>
      </c>
      <c r="R1866" t="s">
        <v>0</v>
      </c>
      <c r="S1866" t="s">
        <v>15169</v>
      </c>
      <c r="T1866" t="s">
        <v>0</v>
      </c>
      <c r="V1866" t="s">
        <v>3146</v>
      </c>
      <c r="W1866" t="s">
        <v>0</v>
      </c>
      <c r="X1866">
        <v>219</v>
      </c>
      <c r="Z1866">
        <v>2</v>
      </c>
      <c r="AA1866" t="s">
        <v>8832</v>
      </c>
      <c r="AB1866" t="s">
        <v>27</v>
      </c>
      <c r="AD1866" t="s">
        <v>15169</v>
      </c>
      <c r="AE1866" t="s">
        <v>0</v>
      </c>
      <c r="AF1866">
        <v>2011</v>
      </c>
      <c r="AG1866" t="s">
        <v>0</v>
      </c>
      <c r="AH1866">
        <v>199</v>
      </c>
      <c r="AI1866" t="s">
        <v>15170</v>
      </c>
      <c r="AJ1866" t="s">
        <v>0</v>
      </c>
      <c r="AK1866" t="s">
        <v>28</v>
      </c>
      <c r="AL1866">
        <v>22887948</v>
      </c>
      <c r="AM1866" t="s">
        <v>8834</v>
      </c>
      <c r="AN1866" t="s">
        <v>0</v>
      </c>
      <c r="AO1866">
        <v>45</v>
      </c>
      <c r="AP1866" t="s">
        <v>3146</v>
      </c>
      <c r="AQ1866" t="s">
        <v>0</v>
      </c>
      <c r="AR1866" t="s">
        <v>0</v>
      </c>
      <c r="AS1866" t="s">
        <v>0</v>
      </c>
      <c r="AT1866" t="s">
        <v>0</v>
      </c>
      <c r="AU1866" t="s">
        <v>0</v>
      </c>
      <c r="AV1866" t="s">
        <v>0</v>
      </c>
      <c r="AW1866" t="s">
        <v>0</v>
      </c>
      <c r="AX1866" t="s">
        <v>0</v>
      </c>
      <c r="AY1866" t="s">
        <v>0</v>
      </c>
      <c r="AZ1866" t="s">
        <v>0</v>
      </c>
      <c r="BA1866" t="s">
        <v>0</v>
      </c>
      <c r="BB1866" t="s">
        <v>0</v>
      </c>
      <c r="BC1866" t="s">
        <v>0</v>
      </c>
      <c r="BD1866" t="s">
        <v>0</v>
      </c>
      <c r="BE1866" t="s">
        <v>0</v>
      </c>
      <c r="BF1866" t="s">
        <v>0</v>
      </c>
      <c r="BG1866" t="s">
        <v>0</v>
      </c>
      <c r="BH1866" t="s">
        <v>0</v>
      </c>
      <c r="BI1866" t="s">
        <v>0</v>
      </c>
      <c r="BJ1866" t="s">
        <v>0</v>
      </c>
      <c r="BK1866" t="s">
        <v>0</v>
      </c>
      <c r="BL1866" t="s">
        <v>0</v>
      </c>
      <c r="BM1866" t="s">
        <v>0</v>
      </c>
      <c r="BN1866" t="s">
        <v>0</v>
      </c>
      <c r="BO1866" t="s">
        <v>0</v>
      </c>
      <c r="BP1866" t="s">
        <v>0</v>
      </c>
      <c r="BQ1866" t="s">
        <v>0</v>
      </c>
      <c r="BR1866" t="s">
        <v>0</v>
      </c>
      <c r="BS1866" t="s">
        <v>0</v>
      </c>
      <c r="BT1866" t="s">
        <v>0</v>
      </c>
      <c r="BU1866" t="s">
        <v>0</v>
      </c>
      <c r="BV1866" t="s">
        <v>0</v>
      </c>
      <c r="BW1866" t="s">
        <v>0</v>
      </c>
      <c r="BX1866" t="s">
        <v>0</v>
      </c>
      <c r="BY1866" t="s">
        <v>0</v>
      </c>
      <c r="BZ1866" t="s">
        <v>0</v>
      </c>
      <c r="CA1866" t="s">
        <v>0</v>
      </c>
      <c r="CB1866" t="s">
        <v>0</v>
      </c>
      <c r="CC1866" t="s">
        <v>0</v>
      </c>
      <c r="CD1866" t="s">
        <v>0</v>
      </c>
      <c r="CE1866" t="s">
        <v>0</v>
      </c>
      <c r="CF1866" t="s">
        <v>0</v>
      </c>
      <c r="CG1866" t="s">
        <v>0</v>
      </c>
      <c r="CH1866" t="s">
        <v>0</v>
      </c>
      <c r="CI1866" t="s">
        <v>0</v>
      </c>
      <c r="CJ1866" t="s">
        <v>0</v>
      </c>
      <c r="CK1866" t="s">
        <v>0</v>
      </c>
      <c r="CL1866" t="s">
        <v>0</v>
      </c>
      <c r="CM1866" t="s">
        <v>0</v>
      </c>
      <c r="CN1866" t="s">
        <v>0</v>
      </c>
      <c r="CO1866" t="s">
        <v>0</v>
      </c>
      <c r="CP1866" t="s">
        <v>0</v>
      </c>
      <c r="CQ1866" t="s">
        <v>0</v>
      </c>
      <c r="CR1866" t="s">
        <v>0</v>
      </c>
      <c r="CS1866" t="s">
        <v>0</v>
      </c>
      <c r="CT1866" t="s">
        <v>0</v>
      </c>
      <c r="CU1866" t="s">
        <v>0</v>
      </c>
      <c r="CV1866">
        <v>0</v>
      </c>
      <c r="CW1866">
        <v>511593</v>
      </c>
    </row>
    <row r="1867" spans="2:101" x14ac:dyDescent="0.25">
      <c r="B1867">
        <v>16924</v>
      </c>
      <c r="C1867" t="s">
        <v>15171</v>
      </c>
      <c r="D1867" t="s">
        <v>0</v>
      </c>
      <c r="E1867" t="s">
        <v>0</v>
      </c>
      <c r="F1867" t="s">
        <v>0</v>
      </c>
      <c r="G1867" t="s">
        <v>0</v>
      </c>
      <c r="H1867" t="s">
        <v>0</v>
      </c>
      <c r="I1867" t="s">
        <v>0</v>
      </c>
      <c r="J1867" t="s">
        <v>0</v>
      </c>
      <c r="K1867" t="s">
        <v>15172</v>
      </c>
      <c r="L1867" t="s">
        <v>15173</v>
      </c>
      <c r="M1867" t="s">
        <v>0</v>
      </c>
      <c r="N1867" t="s">
        <v>0</v>
      </c>
      <c r="O1867" t="s">
        <v>0</v>
      </c>
      <c r="P1867" t="s">
        <v>0</v>
      </c>
      <c r="Q1867" t="s">
        <v>0</v>
      </c>
      <c r="R1867" t="s">
        <v>0</v>
      </c>
      <c r="S1867" t="s">
        <v>15174</v>
      </c>
      <c r="T1867" t="s">
        <v>15175</v>
      </c>
      <c r="V1867" t="s">
        <v>3907</v>
      </c>
      <c r="W1867" t="s">
        <v>0</v>
      </c>
      <c r="X1867" t="s">
        <v>0</v>
      </c>
      <c r="AA1867" t="s">
        <v>0</v>
      </c>
      <c r="AB1867" t="s">
        <v>27</v>
      </c>
      <c r="AC1867" t="s">
        <v>15176</v>
      </c>
      <c r="AD1867" t="s">
        <v>15174</v>
      </c>
      <c r="AE1867" t="s">
        <v>0</v>
      </c>
      <c r="AF1867">
        <v>1989</v>
      </c>
      <c r="AG1867" t="s">
        <v>0</v>
      </c>
      <c r="AH1867" t="s">
        <v>0</v>
      </c>
      <c r="AI1867" t="s">
        <v>15177</v>
      </c>
      <c r="AK1867" t="s">
        <v>34</v>
      </c>
      <c r="AL1867">
        <v>22879782</v>
      </c>
      <c r="AM1867" t="s">
        <v>0</v>
      </c>
      <c r="AN1867" t="s">
        <v>15178</v>
      </c>
      <c r="AP1867" t="s">
        <v>3907</v>
      </c>
      <c r="AQ1867" t="s">
        <v>0</v>
      </c>
      <c r="AR1867" t="s">
        <v>0</v>
      </c>
      <c r="AS1867" t="s">
        <v>0</v>
      </c>
      <c r="AT1867" t="s">
        <v>0</v>
      </c>
      <c r="AU1867" t="s">
        <v>0</v>
      </c>
      <c r="AV1867" t="s">
        <v>0</v>
      </c>
      <c r="AW1867" t="s">
        <v>0</v>
      </c>
      <c r="AX1867" t="s">
        <v>0</v>
      </c>
      <c r="AY1867" t="s">
        <v>0</v>
      </c>
      <c r="AZ1867" t="s">
        <v>0</v>
      </c>
      <c r="BA1867" t="s">
        <v>0</v>
      </c>
      <c r="BB1867" t="s">
        <v>0</v>
      </c>
      <c r="BC1867" t="s">
        <v>0</v>
      </c>
      <c r="BD1867" t="s">
        <v>0</v>
      </c>
      <c r="BE1867" t="s">
        <v>0</v>
      </c>
      <c r="BF1867" t="s">
        <v>0</v>
      </c>
      <c r="BG1867" t="s">
        <v>0</v>
      </c>
      <c r="BH1867" t="s">
        <v>0</v>
      </c>
      <c r="BI1867" t="s">
        <v>0</v>
      </c>
      <c r="BJ1867" t="s">
        <v>0</v>
      </c>
      <c r="BK1867" t="s">
        <v>0</v>
      </c>
      <c r="BL1867" t="s">
        <v>0</v>
      </c>
      <c r="BM1867" t="s">
        <v>0</v>
      </c>
      <c r="BN1867" t="s">
        <v>0</v>
      </c>
      <c r="BO1867" t="s">
        <v>0</v>
      </c>
      <c r="BP1867" t="s">
        <v>0</v>
      </c>
      <c r="BQ1867" t="s">
        <v>0</v>
      </c>
      <c r="BR1867" t="s">
        <v>0</v>
      </c>
      <c r="BS1867" t="s">
        <v>0</v>
      </c>
      <c r="BT1867" t="s">
        <v>0</v>
      </c>
      <c r="BU1867" t="s">
        <v>0</v>
      </c>
      <c r="BV1867" t="s">
        <v>0</v>
      </c>
      <c r="BW1867" t="s">
        <v>0</v>
      </c>
      <c r="BX1867" t="s">
        <v>0</v>
      </c>
      <c r="BY1867" t="s">
        <v>0</v>
      </c>
      <c r="BZ1867" t="s">
        <v>0</v>
      </c>
      <c r="CA1867" t="s">
        <v>0</v>
      </c>
      <c r="CB1867" t="s">
        <v>0</v>
      </c>
      <c r="CC1867" t="s">
        <v>0</v>
      </c>
      <c r="CD1867" t="s">
        <v>0</v>
      </c>
      <c r="CE1867" t="s">
        <v>0</v>
      </c>
      <c r="CF1867" t="s">
        <v>0</v>
      </c>
      <c r="CG1867" t="s">
        <v>0</v>
      </c>
      <c r="CH1867" t="s">
        <v>0</v>
      </c>
      <c r="CI1867" t="s">
        <v>0</v>
      </c>
      <c r="CJ1867" t="s">
        <v>0</v>
      </c>
      <c r="CK1867" t="s">
        <v>0</v>
      </c>
      <c r="CL1867" t="s">
        <v>0</v>
      </c>
      <c r="CM1867" t="s">
        <v>0</v>
      </c>
      <c r="CN1867" t="s">
        <v>0</v>
      </c>
      <c r="CO1867" t="s">
        <v>0</v>
      </c>
      <c r="CP1867" t="s">
        <v>0</v>
      </c>
      <c r="CQ1867" t="s">
        <v>0</v>
      </c>
      <c r="CR1867" t="s">
        <v>0</v>
      </c>
      <c r="CS1867" t="s">
        <v>0</v>
      </c>
      <c r="CT1867" t="s">
        <v>0</v>
      </c>
      <c r="CU1867" t="s">
        <v>0</v>
      </c>
      <c r="CV1867">
        <v>0</v>
      </c>
      <c r="CW1867">
        <v>516924</v>
      </c>
    </row>
    <row r="1868" spans="2:101" x14ac:dyDescent="0.25">
      <c r="B1868">
        <v>13722</v>
      </c>
      <c r="C1868" t="s">
        <v>15179</v>
      </c>
      <c r="D1868" t="s">
        <v>0</v>
      </c>
      <c r="E1868" t="s">
        <v>0</v>
      </c>
      <c r="F1868" t="s">
        <v>0</v>
      </c>
      <c r="G1868" t="s">
        <v>0</v>
      </c>
      <c r="H1868" t="s">
        <v>0</v>
      </c>
      <c r="I1868" t="s">
        <v>0</v>
      </c>
      <c r="J1868" t="s">
        <v>0</v>
      </c>
      <c r="K1868" t="s">
        <v>15180</v>
      </c>
      <c r="L1868" t="s">
        <v>0</v>
      </c>
      <c r="M1868" t="s">
        <v>0</v>
      </c>
      <c r="N1868" t="s">
        <v>0</v>
      </c>
      <c r="O1868" t="s">
        <v>0</v>
      </c>
      <c r="P1868" t="s">
        <v>0</v>
      </c>
      <c r="Q1868" t="s">
        <v>0</v>
      </c>
      <c r="R1868" t="s">
        <v>0</v>
      </c>
      <c r="S1868" t="s">
        <v>15181</v>
      </c>
      <c r="T1868" t="s">
        <v>0</v>
      </c>
      <c r="U1868" t="s">
        <v>36</v>
      </c>
      <c r="V1868" t="s">
        <v>5014</v>
      </c>
      <c r="W1868" t="s">
        <v>0</v>
      </c>
      <c r="X1868">
        <v>1879</v>
      </c>
      <c r="Z1868">
        <v>9</v>
      </c>
      <c r="AA1868" t="s">
        <v>6035</v>
      </c>
      <c r="AB1868" t="s">
        <v>27</v>
      </c>
      <c r="AC1868" t="s">
        <v>15182</v>
      </c>
      <c r="AD1868" t="s">
        <v>15181</v>
      </c>
      <c r="AE1868" t="s">
        <v>37</v>
      </c>
      <c r="AF1868">
        <v>2009</v>
      </c>
      <c r="AG1868" t="s">
        <v>6037</v>
      </c>
      <c r="AH1868">
        <v>1873</v>
      </c>
      <c r="AI1868" t="s">
        <v>15183</v>
      </c>
      <c r="AJ1868" t="s">
        <v>0</v>
      </c>
      <c r="AK1868" t="s">
        <v>28</v>
      </c>
      <c r="AL1868">
        <v>22870749</v>
      </c>
      <c r="AM1868" t="s">
        <v>15184</v>
      </c>
      <c r="AN1868" t="s">
        <v>15185</v>
      </c>
      <c r="AO1868">
        <v>587</v>
      </c>
      <c r="AP1868" t="s">
        <v>5014</v>
      </c>
      <c r="AQ1868" t="s">
        <v>0</v>
      </c>
      <c r="AR1868" t="s">
        <v>0</v>
      </c>
      <c r="AS1868" t="s">
        <v>0</v>
      </c>
      <c r="AT1868" t="s">
        <v>0</v>
      </c>
      <c r="AU1868" t="s">
        <v>0</v>
      </c>
      <c r="AV1868" t="s">
        <v>0</v>
      </c>
      <c r="AW1868" t="s">
        <v>0</v>
      </c>
      <c r="AX1868" t="s">
        <v>0</v>
      </c>
      <c r="AY1868" t="s">
        <v>0</v>
      </c>
      <c r="AZ1868" t="s">
        <v>0</v>
      </c>
      <c r="BA1868" t="s">
        <v>0</v>
      </c>
      <c r="BB1868" t="s">
        <v>0</v>
      </c>
      <c r="BC1868" t="s">
        <v>0</v>
      </c>
      <c r="BD1868" t="s">
        <v>0</v>
      </c>
      <c r="BE1868" t="s">
        <v>0</v>
      </c>
      <c r="BF1868" t="s">
        <v>0</v>
      </c>
      <c r="BG1868" t="s">
        <v>0</v>
      </c>
      <c r="BH1868" t="s">
        <v>0</v>
      </c>
      <c r="BI1868" t="s">
        <v>0</v>
      </c>
      <c r="BJ1868" t="s">
        <v>0</v>
      </c>
      <c r="BK1868" t="s">
        <v>0</v>
      </c>
      <c r="BL1868" t="s">
        <v>0</v>
      </c>
      <c r="BM1868" t="s">
        <v>0</v>
      </c>
      <c r="BN1868" t="s">
        <v>0</v>
      </c>
      <c r="BO1868" t="s">
        <v>0</v>
      </c>
      <c r="BP1868" t="s">
        <v>0</v>
      </c>
      <c r="BQ1868" t="s">
        <v>0</v>
      </c>
      <c r="BR1868" t="s">
        <v>0</v>
      </c>
      <c r="BS1868" t="s">
        <v>0</v>
      </c>
      <c r="BT1868" t="s">
        <v>0</v>
      </c>
      <c r="BU1868" t="s">
        <v>0</v>
      </c>
      <c r="BV1868" t="s">
        <v>0</v>
      </c>
      <c r="BW1868" t="s">
        <v>0</v>
      </c>
      <c r="BX1868" t="s">
        <v>0</v>
      </c>
      <c r="BY1868" t="s">
        <v>0</v>
      </c>
      <c r="BZ1868" t="s">
        <v>0</v>
      </c>
      <c r="CA1868" t="s">
        <v>0</v>
      </c>
      <c r="CB1868" t="s">
        <v>0</v>
      </c>
      <c r="CC1868" t="s">
        <v>0</v>
      </c>
      <c r="CD1868" t="s">
        <v>0</v>
      </c>
      <c r="CE1868" t="s">
        <v>0</v>
      </c>
      <c r="CF1868" t="s">
        <v>0</v>
      </c>
      <c r="CG1868" t="s">
        <v>0</v>
      </c>
      <c r="CH1868" t="s">
        <v>0</v>
      </c>
      <c r="CI1868" t="s">
        <v>0</v>
      </c>
      <c r="CJ1868" t="s">
        <v>0</v>
      </c>
      <c r="CK1868" t="s">
        <v>0</v>
      </c>
      <c r="CL1868" t="s">
        <v>0</v>
      </c>
      <c r="CM1868" t="s">
        <v>0</v>
      </c>
      <c r="CN1868" t="s">
        <v>0</v>
      </c>
      <c r="CO1868" t="s">
        <v>0</v>
      </c>
      <c r="CP1868" t="s">
        <v>0</v>
      </c>
      <c r="CQ1868" t="s">
        <v>0</v>
      </c>
      <c r="CR1868" t="s">
        <v>0</v>
      </c>
      <c r="CS1868" t="s">
        <v>0</v>
      </c>
      <c r="CT1868" t="s">
        <v>0</v>
      </c>
      <c r="CU1868" t="s">
        <v>0</v>
      </c>
      <c r="CV1868">
        <v>0</v>
      </c>
      <c r="CW1868">
        <v>513722</v>
      </c>
    </row>
    <row r="1869" spans="2:101" x14ac:dyDescent="0.25">
      <c r="B1869">
        <v>10475</v>
      </c>
      <c r="C1869" t="s">
        <v>15186</v>
      </c>
      <c r="D1869" t="s">
        <v>0</v>
      </c>
      <c r="E1869" t="s">
        <v>0</v>
      </c>
      <c r="F1869" t="s">
        <v>0</v>
      </c>
      <c r="G1869" t="s">
        <v>0</v>
      </c>
      <c r="H1869" t="s">
        <v>0</v>
      </c>
      <c r="I1869" t="s">
        <v>0</v>
      </c>
      <c r="J1869" t="s">
        <v>0</v>
      </c>
      <c r="K1869" t="s">
        <v>0</v>
      </c>
      <c r="L1869" t="s">
        <v>0</v>
      </c>
      <c r="M1869" t="s">
        <v>0</v>
      </c>
      <c r="N1869" t="s">
        <v>0</v>
      </c>
      <c r="O1869" t="s">
        <v>0</v>
      </c>
      <c r="P1869" t="s">
        <v>0</v>
      </c>
      <c r="Q1869" t="s">
        <v>0</v>
      </c>
      <c r="R1869" t="s">
        <v>0</v>
      </c>
      <c r="S1869" t="s">
        <v>15187</v>
      </c>
      <c r="T1869" t="s">
        <v>0</v>
      </c>
      <c r="V1869" t="s">
        <v>15188</v>
      </c>
      <c r="W1869" t="s">
        <v>0</v>
      </c>
      <c r="X1869">
        <v>72</v>
      </c>
      <c r="AA1869" t="s">
        <v>2180</v>
      </c>
      <c r="AB1869" t="s">
        <v>27</v>
      </c>
      <c r="AC1869" t="s">
        <v>15189</v>
      </c>
      <c r="AD1869" t="s">
        <v>15187</v>
      </c>
      <c r="AE1869" t="s">
        <v>0</v>
      </c>
      <c r="AF1869">
        <v>1950</v>
      </c>
      <c r="AG1869">
        <v>221325</v>
      </c>
      <c r="AH1869">
        <v>61</v>
      </c>
      <c r="AI1869" t="s">
        <v>15190</v>
      </c>
      <c r="AJ1869" t="s">
        <v>0</v>
      </c>
      <c r="AK1869" t="s">
        <v>28</v>
      </c>
      <c r="AL1869">
        <v>22885341</v>
      </c>
      <c r="AM1869" t="s">
        <v>0</v>
      </c>
      <c r="AN1869" t="s">
        <v>15191</v>
      </c>
      <c r="AO1869">
        <v>77</v>
      </c>
      <c r="AP1869" t="s">
        <v>15188</v>
      </c>
      <c r="AQ1869" t="s">
        <v>0</v>
      </c>
      <c r="AR1869" t="s">
        <v>0</v>
      </c>
      <c r="AS1869" t="s">
        <v>0</v>
      </c>
      <c r="AT1869" t="s">
        <v>0</v>
      </c>
      <c r="AU1869" t="s">
        <v>0</v>
      </c>
      <c r="AV1869" t="s">
        <v>0</v>
      </c>
      <c r="AW1869" t="s">
        <v>0</v>
      </c>
      <c r="AX1869" t="s">
        <v>0</v>
      </c>
      <c r="AY1869" t="s">
        <v>0</v>
      </c>
      <c r="AZ1869" t="s">
        <v>0</v>
      </c>
      <c r="BA1869" t="s">
        <v>0</v>
      </c>
      <c r="BB1869" t="s">
        <v>0</v>
      </c>
      <c r="BC1869" t="s">
        <v>0</v>
      </c>
      <c r="BD1869" t="s">
        <v>0</v>
      </c>
      <c r="BE1869" t="s">
        <v>0</v>
      </c>
      <c r="BF1869" t="s">
        <v>0</v>
      </c>
      <c r="BG1869" t="s">
        <v>0</v>
      </c>
      <c r="BH1869" t="s">
        <v>0</v>
      </c>
      <c r="BI1869" t="s">
        <v>0</v>
      </c>
      <c r="BJ1869" t="s">
        <v>0</v>
      </c>
      <c r="BK1869" t="s">
        <v>0</v>
      </c>
      <c r="BL1869" t="s">
        <v>0</v>
      </c>
      <c r="BM1869" t="s">
        <v>0</v>
      </c>
      <c r="BN1869" t="s">
        <v>0</v>
      </c>
      <c r="BO1869" t="s">
        <v>0</v>
      </c>
      <c r="BP1869" t="s">
        <v>0</v>
      </c>
      <c r="BQ1869" t="s">
        <v>0</v>
      </c>
      <c r="BR1869" t="s">
        <v>0</v>
      </c>
      <c r="BS1869" t="s">
        <v>0</v>
      </c>
      <c r="BT1869" t="s">
        <v>0</v>
      </c>
      <c r="BU1869" t="s">
        <v>0</v>
      </c>
      <c r="BV1869" t="s">
        <v>0</v>
      </c>
      <c r="BW1869" t="s">
        <v>0</v>
      </c>
      <c r="BX1869" t="s">
        <v>0</v>
      </c>
      <c r="BY1869" t="s">
        <v>0</v>
      </c>
      <c r="BZ1869" t="s">
        <v>0</v>
      </c>
      <c r="CA1869" t="s">
        <v>0</v>
      </c>
      <c r="CB1869" t="s">
        <v>0</v>
      </c>
      <c r="CC1869" t="s">
        <v>0</v>
      </c>
      <c r="CD1869" t="s">
        <v>0</v>
      </c>
      <c r="CE1869" t="s">
        <v>0</v>
      </c>
      <c r="CF1869" t="s">
        <v>0</v>
      </c>
      <c r="CG1869" t="s">
        <v>0</v>
      </c>
      <c r="CH1869" t="s">
        <v>0</v>
      </c>
      <c r="CI1869" t="s">
        <v>0</v>
      </c>
      <c r="CJ1869" t="s">
        <v>0</v>
      </c>
      <c r="CK1869" t="s">
        <v>0</v>
      </c>
      <c r="CL1869" t="s">
        <v>0</v>
      </c>
      <c r="CM1869" t="s">
        <v>0</v>
      </c>
      <c r="CN1869" t="s">
        <v>0</v>
      </c>
      <c r="CO1869" t="s">
        <v>0</v>
      </c>
      <c r="CP1869" t="s">
        <v>0</v>
      </c>
      <c r="CQ1869" t="s">
        <v>0</v>
      </c>
      <c r="CR1869" t="s">
        <v>0</v>
      </c>
      <c r="CS1869" t="s">
        <v>0</v>
      </c>
      <c r="CT1869" t="s">
        <v>0</v>
      </c>
      <c r="CU1869" t="s">
        <v>0</v>
      </c>
      <c r="CV1869">
        <v>0</v>
      </c>
      <c r="CW1869">
        <v>510475</v>
      </c>
    </row>
    <row r="1870" spans="2:101" x14ac:dyDescent="0.25">
      <c r="B1870">
        <v>5138</v>
      </c>
      <c r="C1870" t="s">
        <v>15192</v>
      </c>
      <c r="D1870" t="s">
        <v>0</v>
      </c>
      <c r="E1870" t="s">
        <v>0</v>
      </c>
      <c r="F1870" t="s">
        <v>0</v>
      </c>
      <c r="G1870" t="s">
        <v>0</v>
      </c>
      <c r="H1870" t="s">
        <v>0</v>
      </c>
      <c r="I1870" t="s">
        <v>0</v>
      </c>
      <c r="J1870" t="s">
        <v>0</v>
      </c>
      <c r="K1870" t="s">
        <v>15193</v>
      </c>
      <c r="L1870" t="s">
        <v>0</v>
      </c>
      <c r="M1870" t="s">
        <v>0</v>
      </c>
      <c r="N1870" t="s">
        <v>0</v>
      </c>
      <c r="O1870" t="s">
        <v>0</v>
      </c>
      <c r="P1870" t="s">
        <v>0</v>
      </c>
      <c r="Q1870" t="s">
        <v>0</v>
      </c>
      <c r="R1870" t="s">
        <v>0</v>
      </c>
      <c r="S1870" t="s">
        <v>15194</v>
      </c>
      <c r="T1870" t="s">
        <v>0</v>
      </c>
      <c r="U1870" t="s">
        <v>32</v>
      </c>
      <c r="V1870" t="s">
        <v>2762</v>
      </c>
      <c r="W1870" t="s">
        <v>0</v>
      </c>
      <c r="X1870">
        <v>290</v>
      </c>
      <c r="Z1870" s="1">
        <v>42795</v>
      </c>
      <c r="AA1870" t="s">
        <v>12796</v>
      </c>
      <c r="AB1870" t="s">
        <v>27</v>
      </c>
      <c r="AC1870" t="s">
        <v>15195</v>
      </c>
      <c r="AD1870" t="s">
        <v>15194</v>
      </c>
      <c r="AE1870" t="s">
        <v>35</v>
      </c>
      <c r="AF1870">
        <v>2010</v>
      </c>
      <c r="AG1870" t="s">
        <v>12798</v>
      </c>
      <c r="AH1870">
        <v>284</v>
      </c>
      <c r="AI1870" t="s">
        <v>15196</v>
      </c>
      <c r="AJ1870" t="s">
        <v>0</v>
      </c>
      <c r="AK1870" t="s">
        <v>28</v>
      </c>
      <c r="AL1870">
        <v>22869805</v>
      </c>
      <c r="AM1870" t="s">
        <v>15197</v>
      </c>
      <c r="AN1870" t="s">
        <v>15198</v>
      </c>
      <c r="AO1870">
        <v>74</v>
      </c>
      <c r="AP1870" t="s">
        <v>2762</v>
      </c>
      <c r="AQ1870" t="s">
        <v>0</v>
      </c>
      <c r="AR1870" t="s">
        <v>0</v>
      </c>
      <c r="AS1870" t="s">
        <v>0</v>
      </c>
      <c r="AT1870" t="s">
        <v>0</v>
      </c>
      <c r="AU1870" t="s">
        <v>0</v>
      </c>
      <c r="AV1870" t="s">
        <v>0</v>
      </c>
      <c r="AW1870" t="s">
        <v>0</v>
      </c>
      <c r="AX1870" t="s">
        <v>0</v>
      </c>
      <c r="AY1870" t="s">
        <v>0</v>
      </c>
      <c r="AZ1870" t="s">
        <v>0</v>
      </c>
      <c r="BA1870" t="s">
        <v>0</v>
      </c>
      <c r="BB1870" t="s">
        <v>0</v>
      </c>
      <c r="BC1870" t="s">
        <v>0</v>
      </c>
      <c r="BD1870" t="s">
        <v>0</v>
      </c>
      <c r="BE1870" t="s">
        <v>0</v>
      </c>
      <c r="BF1870" t="s">
        <v>0</v>
      </c>
      <c r="BG1870" t="s">
        <v>0</v>
      </c>
      <c r="BH1870" t="s">
        <v>0</v>
      </c>
      <c r="BI1870" t="s">
        <v>0</v>
      </c>
      <c r="BJ1870" t="s">
        <v>0</v>
      </c>
      <c r="BK1870" t="s">
        <v>0</v>
      </c>
      <c r="BL1870" t="s">
        <v>0</v>
      </c>
      <c r="BM1870" t="s">
        <v>0</v>
      </c>
      <c r="BN1870" t="s">
        <v>0</v>
      </c>
      <c r="BO1870" t="s">
        <v>0</v>
      </c>
      <c r="BP1870" t="s">
        <v>0</v>
      </c>
      <c r="BQ1870" t="s">
        <v>0</v>
      </c>
      <c r="BR1870" t="s">
        <v>0</v>
      </c>
      <c r="BS1870" t="s">
        <v>0</v>
      </c>
      <c r="BT1870" t="s">
        <v>0</v>
      </c>
      <c r="BU1870" t="s">
        <v>0</v>
      </c>
      <c r="BV1870" t="s">
        <v>0</v>
      </c>
      <c r="BW1870" t="s">
        <v>0</v>
      </c>
      <c r="BX1870" t="s">
        <v>0</v>
      </c>
      <c r="BY1870" t="s">
        <v>0</v>
      </c>
      <c r="BZ1870" t="s">
        <v>0</v>
      </c>
      <c r="CA1870" t="s">
        <v>0</v>
      </c>
      <c r="CB1870" t="s">
        <v>0</v>
      </c>
      <c r="CC1870" t="s">
        <v>0</v>
      </c>
      <c r="CD1870" t="s">
        <v>0</v>
      </c>
      <c r="CE1870" t="s">
        <v>0</v>
      </c>
      <c r="CF1870" t="s">
        <v>0</v>
      </c>
      <c r="CG1870" t="s">
        <v>0</v>
      </c>
      <c r="CH1870" t="s">
        <v>0</v>
      </c>
      <c r="CI1870" t="s">
        <v>0</v>
      </c>
      <c r="CJ1870" t="s">
        <v>0</v>
      </c>
      <c r="CK1870" t="s">
        <v>0</v>
      </c>
      <c r="CL1870" t="s">
        <v>0</v>
      </c>
      <c r="CM1870" t="s">
        <v>0</v>
      </c>
      <c r="CN1870" t="s">
        <v>0</v>
      </c>
      <c r="CO1870" t="s">
        <v>0</v>
      </c>
      <c r="CP1870" t="s">
        <v>0</v>
      </c>
      <c r="CQ1870" t="s">
        <v>0</v>
      </c>
      <c r="CR1870" t="s">
        <v>0</v>
      </c>
      <c r="CS1870" t="s">
        <v>0</v>
      </c>
      <c r="CT1870" t="s">
        <v>0</v>
      </c>
      <c r="CU1870" t="s">
        <v>0</v>
      </c>
      <c r="CV1870">
        <v>0</v>
      </c>
      <c r="CW1870">
        <v>505138</v>
      </c>
    </row>
    <row r="1871" spans="2:101" x14ac:dyDescent="0.25">
      <c r="B1871">
        <v>1257</v>
      </c>
      <c r="C1871" t="s">
        <v>15199</v>
      </c>
      <c r="D1871" t="s">
        <v>0</v>
      </c>
      <c r="E1871" t="s">
        <v>0</v>
      </c>
      <c r="F1871" t="s">
        <v>0</v>
      </c>
      <c r="G1871" t="s">
        <v>0</v>
      </c>
      <c r="H1871" t="s">
        <v>0</v>
      </c>
      <c r="I1871" t="s">
        <v>0</v>
      </c>
      <c r="J1871" t="s">
        <v>0</v>
      </c>
      <c r="K1871" t="s">
        <v>15200</v>
      </c>
      <c r="L1871" t="s">
        <v>15201</v>
      </c>
      <c r="M1871" t="s">
        <v>15202</v>
      </c>
      <c r="N1871" t="s">
        <v>15203</v>
      </c>
      <c r="O1871" t="s">
        <v>0</v>
      </c>
      <c r="P1871" t="s">
        <v>0</v>
      </c>
      <c r="Q1871" t="s">
        <v>0</v>
      </c>
      <c r="R1871" t="s">
        <v>0</v>
      </c>
      <c r="S1871" t="s">
        <v>15204</v>
      </c>
      <c r="T1871" t="s">
        <v>0</v>
      </c>
      <c r="U1871" t="s">
        <v>36</v>
      </c>
      <c r="V1871" t="s">
        <v>2563</v>
      </c>
      <c r="W1871" t="s">
        <v>0</v>
      </c>
      <c r="X1871">
        <v>1950</v>
      </c>
      <c r="Z1871">
        <v>12</v>
      </c>
      <c r="AA1871" t="s">
        <v>2734</v>
      </c>
      <c r="AB1871" t="s">
        <v>27</v>
      </c>
      <c r="AC1871" t="s">
        <v>15205</v>
      </c>
      <c r="AD1871" t="s">
        <v>15204</v>
      </c>
      <c r="AE1871" t="s">
        <v>37</v>
      </c>
      <c r="AF1871">
        <v>2012</v>
      </c>
      <c r="AG1871" t="s">
        <v>2735</v>
      </c>
      <c r="AH1871">
        <v>1938</v>
      </c>
      <c r="AI1871" t="s">
        <v>15206</v>
      </c>
      <c r="AJ1871" t="s">
        <v>0</v>
      </c>
      <c r="AK1871" t="s">
        <v>28</v>
      </c>
      <c r="AL1871">
        <v>22869219</v>
      </c>
      <c r="AM1871" t="s">
        <v>15207</v>
      </c>
      <c r="AN1871" t="s">
        <v>15208</v>
      </c>
      <c r="AO1871">
        <v>35</v>
      </c>
      <c r="AP1871" t="s">
        <v>2563</v>
      </c>
      <c r="AQ1871" t="s">
        <v>0</v>
      </c>
      <c r="AR1871" t="s">
        <v>0</v>
      </c>
      <c r="AS1871" t="s">
        <v>0</v>
      </c>
      <c r="AT1871" t="s">
        <v>0</v>
      </c>
      <c r="AU1871" t="s">
        <v>0</v>
      </c>
      <c r="AV1871" t="s">
        <v>0</v>
      </c>
      <c r="AW1871" t="s">
        <v>0</v>
      </c>
      <c r="AX1871" t="s">
        <v>0</v>
      </c>
      <c r="AY1871" t="s">
        <v>0</v>
      </c>
      <c r="AZ1871" t="s">
        <v>0</v>
      </c>
      <c r="BA1871" t="s">
        <v>0</v>
      </c>
      <c r="BB1871" t="s">
        <v>0</v>
      </c>
      <c r="BC1871" t="s">
        <v>0</v>
      </c>
      <c r="BD1871" t="s">
        <v>0</v>
      </c>
      <c r="BE1871" t="s">
        <v>0</v>
      </c>
      <c r="BF1871" t="s">
        <v>0</v>
      </c>
      <c r="BG1871" t="s">
        <v>0</v>
      </c>
      <c r="BH1871" t="s">
        <v>0</v>
      </c>
      <c r="BI1871" t="s">
        <v>0</v>
      </c>
      <c r="BJ1871" t="s">
        <v>0</v>
      </c>
      <c r="BK1871" t="s">
        <v>0</v>
      </c>
      <c r="BL1871" t="s">
        <v>0</v>
      </c>
      <c r="BM1871" t="s">
        <v>0</v>
      </c>
      <c r="BN1871" t="s">
        <v>0</v>
      </c>
      <c r="BO1871" t="s">
        <v>0</v>
      </c>
      <c r="BP1871" t="s">
        <v>0</v>
      </c>
      <c r="BQ1871" t="s">
        <v>0</v>
      </c>
      <c r="BR1871" t="s">
        <v>0</v>
      </c>
      <c r="BS1871" t="s">
        <v>0</v>
      </c>
      <c r="BT1871" t="s">
        <v>0</v>
      </c>
      <c r="BU1871" t="s">
        <v>0</v>
      </c>
      <c r="BV1871" t="s">
        <v>0</v>
      </c>
      <c r="BW1871" t="s">
        <v>0</v>
      </c>
      <c r="BX1871" t="s">
        <v>0</v>
      </c>
      <c r="BY1871" t="s">
        <v>0</v>
      </c>
      <c r="BZ1871" t="s">
        <v>0</v>
      </c>
      <c r="CA1871" t="s">
        <v>0</v>
      </c>
      <c r="CB1871" t="s">
        <v>0</v>
      </c>
      <c r="CC1871" t="s">
        <v>0</v>
      </c>
      <c r="CD1871" t="s">
        <v>0</v>
      </c>
      <c r="CE1871" t="s">
        <v>0</v>
      </c>
      <c r="CF1871" t="s">
        <v>0</v>
      </c>
      <c r="CG1871" t="s">
        <v>0</v>
      </c>
      <c r="CH1871" t="s">
        <v>0</v>
      </c>
      <c r="CI1871" t="s">
        <v>0</v>
      </c>
      <c r="CJ1871" t="s">
        <v>0</v>
      </c>
      <c r="CK1871" t="s">
        <v>0</v>
      </c>
      <c r="CL1871" t="s">
        <v>0</v>
      </c>
      <c r="CM1871" t="s">
        <v>0</v>
      </c>
      <c r="CN1871" t="s">
        <v>0</v>
      </c>
      <c r="CO1871" t="s">
        <v>0</v>
      </c>
      <c r="CP1871" t="s">
        <v>0</v>
      </c>
      <c r="CQ1871" t="s">
        <v>0</v>
      </c>
      <c r="CR1871" t="s">
        <v>0</v>
      </c>
      <c r="CS1871" t="s">
        <v>0</v>
      </c>
      <c r="CT1871" t="s">
        <v>0</v>
      </c>
      <c r="CU1871" t="s">
        <v>0</v>
      </c>
      <c r="CV1871">
        <v>0</v>
      </c>
      <c r="CW1871">
        <v>501257</v>
      </c>
    </row>
    <row r="1872" spans="2:101" x14ac:dyDescent="0.25">
      <c r="B1872">
        <v>1219</v>
      </c>
      <c r="C1872" t="s">
        <v>15209</v>
      </c>
      <c r="D1872" t="s">
        <v>15210</v>
      </c>
      <c r="E1872" t="s">
        <v>15211</v>
      </c>
      <c r="F1872" t="s">
        <v>15212</v>
      </c>
      <c r="G1872" t="s">
        <v>15213</v>
      </c>
      <c r="H1872" t="s">
        <v>0</v>
      </c>
      <c r="I1872" t="s">
        <v>0</v>
      </c>
      <c r="J1872" t="s">
        <v>0</v>
      </c>
      <c r="K1872" t="s">
        <v>15214</v>
      </c>
      <c r="L1872" t="s">
        <v>15215</v>
      </c>
      <c r="M1872" t="s">
        <v>15216</v>
      </c>
      <c r="N1872" t="s">
        <v>15217</v>
      </c>
      <c r="O1872" t="s">
        <v>15218</v>
      </c>
      <c r="P1872" t="s">
        <v>15219</v>
      </c>
      <c r="Q1872" t="s">
        <v>15220</v>
      </c>
      <c r="R1872" t="s">
        <v>5442</v>
      </c>
      <c r="S1872" t="s">
        <v>15221</v>
      </c>
      <c r="T1872" t="s">
        <v>0</v>
      </c>
      <c r="U1872" t="s">
        <v>32</v>
      </c>
      <c r="V1872" t="s">
        <v>2484</v>
      </c>
      <c r="W1872" t="s">
        <v>0</v>
      </c>
      <c r="X1872">
        <v>372</v>
      </c>
      <c r="Z1872">
        <v>2</v>
      </c>
      <c r="AA1872" t="s">
        <v>15222</v>
      </c>
      <c r="AB1872" t="s">
        <v>27</v>
      </c>
      <c r="AC1872" t="s">
        <v>15223</v>
      </c>
      <c r="AD1872" t="s">
        <v>15221</v>
      </c>
      <c r="AE1872" t="s">
        <v>8666</v>
      </c>
      <c r="AF1872">
        <v>2012</v>
      </c>
      <c r="AG1872" t="s">
        <v>15224</v>
      </c>
      <c r="AH1872">
        <v>357</v>
      </c>
      <c r="AI1872" t="s">
        <v>15225</v>
      </c>
      <c r="AJ1872" t="s">
        <v>0</v>
      </c>
      <c r="AK1872" t="s">
        <v>28</v>
      </c>
      <c r="AL1872">
        <v>22869105</v>
      </c>
      <c r="AM1872" t="s">
        <v>2467</v>
      </c>
      <c r="AN1872" t="s">
        <v>15226</v>
      </c>
      <c r="AO1872">
        <v>32</v>
      </c>
      <c r="AP1872" t="s">
        <v>2484</v>
      </c>
      <c r="AQ1872" t="s">
        <v>0</v>
      </c>
      <c r="AR1872" t="s">
        <v>0</v>
      </c>
      <c r="AS1872" t="s">
        <v>0</v>
      </c>
      <c r="AT1872" t="s">
        <v>0</v>
      </c>
      <c r="AU1872" t="s">
        <v>0</v>
      </c>
      <c r="AV1872" t="s">
        <v>0</v>
      </c>
      <c r="AW1872" t="s">
        <v>0</v>
      </c>
      <c r="AX1872" t="s">
        <v>0</v>
      </c>
      <c r="AY1872" t="s">
        <v>0</v>
      </c>
      <c r="AZ1872" t="s">
        <v>0</v>
      </c>
      <c r="BA1872" t="s">
        <v>0</v>
      </c>
      <c r="BB1872" t="s">
        <v>0</v>
      </c>
      <c r="BC1872" t="s">
        <v>0</v>
      </c>
      <c r="BD1872" t="s">
        <v>0</v>
      </c>
      <c r="BE1872" t="s">
        <v>0</v>
      </c>
      <c r="BF1872" t="s">
        <v>0</v>
      </c>
      <c r="BG1872" t="s">
        <v>0</v>
      </c>
      <c r="BH1872" t="s">
        <v>0</v>
      </c>
      <c r="BI1872" t="s">
        <v>0</v>
      </c>
      <c r="BJ1872" t="s">
        <v>0</v>
      </c>
      <c r="BK1872" t="s">
        <v>0</v>
      </c>
      <c r="BL1872" t="s">
        <v>0</v>
      </c>
      <c r="BM1872" t="s">
        <v>0</v>
      </c>
      <c r="BN1872" t="s">
        <v>0</v>
      </c>
      <c r="BO1872" t="s">
        <v>0</v>
      </c>
      <c r="BP1872" t="s">
        <v>0</v>
      </c>
      <c r="BQ1872" t="s">
        <v>0</v>
      </c>
      <c r="BR1872" t="s">
        <v>0</v>
      </c>
      <c r="BS1872" t="s">
        <v>0</v>
      </c>
      <c r="BT1872" t="s">
        <v>0</v>
      </c>
      <c r="BU1872" t="s">
        <v>0</v>
      </c>
      <c r="BV1872" t="s">
        <v>0</v>
      </c>
      <c r="BW1872" t="s">
        <v>0</v>
      </c>
      <c r="BX1872" t="s">
        <v>0</v>
      </c>
      <c r="BY1872" t="s">
        <v>0</v>
      </c>
      <c r="BZ1872" t="s">
        <v>0</v>
      </c>
      <c r="CA1872" t="s">
        <v>0</v>
      </c>
      <c r="CB1872" t="s">
        <v>0</v>
      </c>
      <c r="CC1872" t="s">
        <v>0</v>
      </c>
      <c r="CD1872" t="s">
        <v>0</v>
      </c>
      <c r="CE1872" t="s">
        <v>0</v>
      </c>
      <c r="CF1872" t="s">
        <v>0</v>
      </c>
      <c r="CG1872" t="s">
        <v>0</v>
      </c>
      <c r="CH1872" t="s">
        <v>0</v>
      </c>
      <c r="CI1872" t="s">
        <v>0</v>
      </c>
      <c r="CJ1872" t="s">
        <v>0</v>
      </c>
      <c r="CK1872" t="s">
        <v>0</v>
      </c>
      <c r="CL1872" t="s">
        <v>0</v>
      </c>
      <c r="CM1872" t="s">
        <v>0</v>
      </c>
      <c r="CN1872" t="s">
        <v>0</v>
      </c>
      <c r="CO1872" t="s">
        <v>0</v>
      </c>
      <c r="CP1872" t="s">
        <v>0</v>
      </c>
      <c r="CQ1872" t="s">
        <v>0</v>
      </c>
      <c r="CR1872" t="s">
        <v>0</v>
      </c>
      <c r="CS1872" t="s">
        <v>0</v>
      </c>
      <c r="CT1872" t="s">
        <v>0</v>
      </c>
      <c r="CU1872" t="s">
        <v>0</v>
      </c>
      <c r="CV1872">
        <v>0</v>
      </c>
      <c r="CW1872">
        <v>501219</v>
      </c>
    </row>
    <row r="1873" spans="2:101" x14ac:dyDescent="0.25">
      <c r="B1873">
        <v>1344</v>
      </c>
      <c r="C1873" t="s">
        <v>723</v>
      </c>
      <c r="D1873" t="s">
        <v>0</v>
      </c>
      <c r="E1873" t="s">
        <v>0</v>
      </c>
      <c r="F1873" t="s">
        <v>0</v>
      </c>
      <c r="G1873" t="s">
        <v>0</v>
      </c>
      <c r="H1873" t="s">
        <v>0</v>
      </c>
      <c r="I1873" t="s">
        <v>0</v>
      </c>
      <c r="J1873" t="s">
        <v>0</v>
      </c>
      <c r="K1873" t="s">
        <v>15227</v>
      </c>
      <c r="L1873" t="s">
        <v>0</v>
      </c>
      <c r="M1873" t="s">
        <v>0</v>
      </c>
      <c r="N1873" t="s">
        <v>0</v>
      </c>
      <c r="O1873" t="s">
        <v>0</v>
      </c>
      <c r="P1873" t="s">
        <v>0</v>
      </c>
      <c r="Q1873" t="s">
        <v>0</v>
      </c>
      <c r="R1873" t="s">
        <v>0</v>
      </c>
      <c r="S1873" t="s">
        <v>15228</v>
      </c>
      <c r="T1873" t="s">
        <v>0</v>
      </c>
      <c r="U1873" t="s">
        <v>32</v>
      </c>
      <c r="V1873" t="s">
        <v>0</v>
      </c>
      <c r="W1873" t="s">
        <v>0</v>
      </c>
      <c r="X1873">
        <v>241</v>
      </c>
      <c r="Z1873">
        <v>2</v>
      </c>
      <c r="AA1873" t="s">
        <v>1087</v>
      </c>
      <c r="AB1873" t="s">
        <v>27</v>
      </c>
      <c r="AC1873" t="s">
        <v>15229</v>
      </c>
      <c r="AD1873" t="s">
        <v>15228</v>
      </c>
      <c r="AE1873" t="s">
        <v>35</v>
      </c>
      <c r="AF1873" t="s">
        <v>0</v>
      </c>
      <c r="AG1873" t="s">
        <v>1089</v>
      </c>
      <c r="AH1873">
        <v>235</v>
      </c>
      <c r="AI1873" t="s">
        <v>15230</v>
      </c>
      <c r="AJ1873" t="s">
        <v>0</v>
      </c>
      <c r="AK1873" t="s">
        <v>28</v>
      </c>
      <c r="AL1873">
        <v>22869479</v>
      </c>
      <c r="AM1873" t="s">
        <v>15231</v>
      </c>
      <c r="AN1873" t="s">
        <v>15232</v>
      </c>
      <c r="AO1873">
        <v>20</v>
      </c>
      <c r="AP1873" t="s">
        <v>0</v>
      </c>
      <c r="AQ1873" t="s">
        <v>0</v>
      </c>
      <c r="AR1873" t="s">
        <v>0</v>
      </c>
      <c r="AS1873" t="s">
        <v>0</v>
      </c>
      <c r="AT1873" t="s">
        <v>0</v>
      </c>
      <c r="AU1873" t="s">
        <v>0</v>
      </c>
      <c r="AV1873" t="s">
        <v>0</v>
      </c>
      <c r="AW1873" t="s">
        <v>0</v>
      </c>
      <c r="AX1873" t="s">
        <v>0</v>
      </c>
      <c r="AY1873" t="s">
        <v>0</v>
      </c>
      <c r="AZ1873" t="s">
        <v>0</v>
      </c>
      <c r="BA1873" t="s">
        <v>0</v>
      </c>
      <c r="BB1873" t="s">
        <v>0</v>
      </c>
      <c r="BC1873" t="s">
        <v>0</v>
      </c>
      <c r="BD1873" t="s">
        <v>0</v>
      </c>
      <c r="BE1873" t="s">
        <v>0</v>
      </c>
      <c r="BF1873" t="s">
        <v>0</v>
      </c>
      <c r="BG1873" t="s">
        <v>0</v>
      </c>
      <c r="BH1873" t="s">
        <v>0</v>
      </c>
      <c r="BI1873" t="s">
        <v>0</v>
      </c>
      <c r="BJ1873" t="s">
        <v>0</v>
      </c>
      <c r="BK1873" t="s">
        <v>0</v>
      </c>
      <c r="BL1873" t="s">
        <v>0</v>
      </c>
      <c r="BM1873" t="s">
        <v>0</v>
      </c>
      <c r="BN1873" t="s">
        <v>0</v>
      </c>
      <c r="BO1873" t="s">
        <v>0</v>
      </c>
      <c r="BP1873" t="s">
        <v>0</v>
      </c>
      <c r="BQ1873" t="s">
        <v>0</v>
      </c>
      <c r="BR1873" t="s">
        <v>0</v>
      </c>
      <c r="BS1873" t="s">
        <v>0</v>
      </c>
      <c r="BT1873" t="s">
        <v>0</v>
      </c>
      <c r="BU1873" t="s">
        <v>0</v>
      </c>
      <c r="BV1873" t="s">
        <v>0</v>
      </c>
      <c r="BW1873" t="s">
        <v>0</v>
      </c>
      <c r="BX1873" t="s">
        <v>0</v>
      </c>
      <c r="BY1873" t="s">
        <v>0</v>
      </c>
      <c r="BZ1873" t="s">
        <v>0</v>
      </c>
      <c r="CA1873" t="s">
        <v>0</v>
      </c>
      <c r="CB1873" t="s">
        <v>0</v>
      </c>
      <c r="CC1873" t="s">
        <v>0</v>
      </c>
      <c r="CD1873" t="s">
        <v>0</v>
      </c>
      <c r="CE1873" t="s">
        <v>0</v>
      </c>
      <c r="CF1873" t="s">
        <v>0</v>
      </c>
      <c r="CG1873" t="s">
        <v>0</v>
      </c>
      <c r="CH1873" t="s">
        <v>0</v>
      </c>
      <c r="CI1873" t="s">
        <v>0</v>
      </c>
      <c r="CJ1873" t="s">
        <v>0</v>
      </c>
      <c r="CK1873" t="s">
        <v>0</v>
      </c>
      <c r="CL1873" t="s">
        <v>0</v>
      </c>
      <c r="CM1873" t="s">
        <v>0</v>
      </c>
      <c r="CN1873" t="s">
        <v>0</v>
      </c>
      <c r="CO1873" t="s">
        <v>0</v>
      </c>
      <c r="CP1873" t="s">
        <v>0</v>
      </c>
      <c r="CQ1873" t="s">
        <v>0</v>
      </c>
      <c r="CR1873" t="s">
        <v>0</v>
      </c>
      <c r="CS1873" t="s">
        <v>0</v>
      </c>
      <c r="CT1873" t="s">
        <v>0</v>
      </c>
      <c r="CU1873" t="s">
        <v>0</v>
      </c>
      <c r="CV1873">
        <v>0</v>
      </c>
      <c r="CW1873">
        <v>501344</v>
      </c>
    </row>
    <row r="1874" spans="2:101" x14ac:dyDescent="0.25">
      <c r="B1874">
        <v>19096</v>
      </c>
      <c r="C1874" t="s">
        <v>15233</v>
      </c>
      <c r="D1874" t="s">
        <v>0</v>
      </c>
      <c r="E1874" t="s">
        <v>0</v>
      </c>
      <c r="F1874" t="s">
        <v>0</v>
      </c>
      <c r="G1874" t="s">
        <v>0</v>
      </c>
      <c r="H1874" t="s">
        <v>0</v>
      </c>
      <c r="I1874" t="s">
        <v>0</v>
      </c>
      <c r="J1874" t="s">
        <v>0</v>
      </c>
      <c r="K1874" t="s">
        <v>15234</v>
      </c>
      <c r="L1874" t="s">
        <v>15235</v>
      </c>
      <c r="M1874" t="s">
        <v>0</v>
      </c>
      <c r="N1874" t="s">
        <v>0</v>
      </c>
      <c r="O1874" t="s">
        <v>0</v>
      </c>
      <c r="P1874" t="s">
        <v>0</v>
      </c>
      <c r="Q1874" t="s">
        <v>0</v>
      </c>
      <c r="R1874" t="s">
        <v>0</v>
      </c>
      <c r="S1874" t="s">
        <v>15236</v>
      </c>
      <c r="T1874" t="s">
        <v>0</v>
      </c>
      <c r="V1874" t="s">
        <v>2694</v>
      </c>
      <c r="W1874" t="s">
        <v>0</v>
      </c>
      <c r="X1874">
        <v>262</v>
      </c>
      <c r="Z1874">
        <v>2</v>
      </c>
      <c r="AA1874" t="s">
        <v>3132</v>
      </c>
      <c r="AB1874" t="s">
        <v>27</v>
      </c>
      <c r="AD1874" t="s">
        <v>15236</v>
      </c>
      <c r="AE1874" t="s">
        <v>0</v>
      </c>
      <c r="AF1874">
        <v>2016</v>
      </c>
      <c r="AG1874" t="s">
        <v>0</v>
      </c>
      <c r="AH1874">
        <v>244</v>
      </c>
      <c r="AI1874" t="s">
        <v>15237</v>
      </c>
      <c r="AJ1874" t="s">
        <v>0</v>
      </c>
      <c r="AK1874" t="s">
        <v>28</v>
      </c>
      <c r="AL1874">
        <v>22887134</v>
      </c>
      <c r="AM1874" t="s">
        <v>3133</v>
      </c>
      <c r="AN1874" t="s">
        <v>0</v>
      </c>
      <c r="AO1874">
        <v>55</v>
      </c>
      <c r="AP1874" t="s">
        <v>2694</v>
      </c>
      <c r="AQ1874" t="s">
        <v>0</v>
      </c>
      <c r="AR1874" t="s">
        <v>0</v>
      </c>
      <c r="AS1874" t="s">
        <v>0</v>
      </c>
      <c r="AT1874" t="s">
        <v>0</v>
      </c>
      <c r="AU1874" t="s">
        <v>0</v>
      </c>
      <c r="AV1874" t="s">
        <v>0</v>
      </c>
      <c r="AW1874" t="s">
        <v>0</v>
      </c>
      <c r="AX1874" t="s">
        <v>0</v>
      </c>
      <c r="AY1874" t="s">
        <v>0</v>
      </c>
      <c r="AZ1874" t="s">
        <v>0</v>
      </c>
      <c r="BA1874" t="s">
        <v>0</v>
      </c>
      <c r="BB1874" t="s">
        <v>0</v>
      </c>
      <c r="BC1874" t="s">
        <v>0</v>
      </c>
      <c r="BD1874" t="s">
        <v>0</v>
      </c>
      <c r="BE1874" t="s">
        <v>0</v>
      </c>
      <c r="BF1874" t="s">
        <v>0</v>
      </c>
      <c r="BG1874" t="s">
        <v>0</v>
      </c>
      <c r="BH1874" t="s">
        <v>0</v>
      </c>
      <c r="BI1874" t="s">
        <v>0</v>
      </c>
      <c r="BJ1874" t="s">
        <v>0</v>
      </c>
      <c r="BK1874" t="s">
        <v>0</v>
      </c>
      <c r="BL1874" t="s">
        <v>0</v>
      </c>
      <c r="BM1874" t="s">
        <v>0</v>
      </c>
      <c r="BN1874" t="s">
        <v>0</v>
      </c>
      <c r="BO1874" t="s">
        <v>0</v>
      </c>
      <c r="BP1874" t="s">
        <v>0</v>
      </c>
      <c r="BQ1874" t="s">
        <v>0</v>
      </c>
      <c r="BR1874" t="s">
        <v>0</v>
      </c>
      <c r="BS1874" t="s">
        <v>0</v>
      </c>
      <c r="BT1874" t="s">
        <v>0</v>
      </c>
      <c r="BU1874" t="s">
        <v>0</v>
      </c>
      <c r="BV1874" t="s">
        <v>0</v>
      </c>
      <c r="BW1874" t="s">
        <v>0</v>
      </c>
      <c r="BX1874" t="s">
        <v>0</v>
      </c>
      <c r="BY1874" t="s">
        <v>0</v>
      </c>
      <c r="BZ1874" t="s">
        <v>0</v>
      </c>
      <c r="CA1874" t="s">
        <v>0</v>
      </c>
      <c r="CB1874" t="s">
        <v>0</v>
      </c>
      <c r="CC1874" t="s">
        <v>0</v>
      </c>
      <c r="CD1874" t="s">
        <v>0</v>
      </c>
      <c r="CE1874" t="s">
        <v>0</v>
      </c>
      <c r="CF1874" t="s">
        <v>0</v>
      </c>
      <c r="CG1874" t="s">
        <v>0</v>
      </c>
      <c r="CH1874" t="s">
        <v>0</v>
      </c>
      <c r="CI1874" t="s">
        <v>0</v>
      </c>
      <c r="CJ1874" t="s">
        <v>0</v>
      </c>
      <c r="CK1874" t="s">
        <v>0</v>
      </c>
      <c r="CL1874" t="s">
        <v>0</v>
      </c>
      <c r="CM1874" t="s">
        <v>0</v>
      </c>
      <c r="CN1874" t="s">
        <v>0</v>
      </c>
      <c r="CO1874" t="s">
        <v>0</v>
      </c>
      <c r="CP1874" t="s">
        <v>0</v>
      </c>
      <c r="CQ1874" t="s">
        <v>0</v>
      </c>
      <c r="CR1874" t="s">
        <v>0</v>
      </c>
      <c r="CS1874" t="s">
        <v>0</v>
      </c>
      <c r="CT1874" t="s">
        <v>0</v>
      </c>
      <c r="CU1874" t="s">
        <v>0</v>
      </c>
      <c r="CV1874">
        <v>0</v>
      </c>
      <c r="CW1874">
        <v>519096</v>
      </c>
    </row>
    <row r="1875" spans="2:101" x14ac:dyDescent="0.25">
      <c r="B1875">
        <v>10045</v>
      </c>
      <c r="C1875" t="s">
        <v>15238</v>
      </c>
      <c r="D1875" t="s">
        <v>0</v>
      </c>
      <c r="E1875" t="s">
        <v>0</v>
      </c>
      <c r="F1875" t="s">
        <v>0</v>
      </c>
      <c r="G1875" t="s">
        <v>0</v>
      </c>
      <c r="H1875" t="s">
        <v>0</v>
      </c>
      <c r="I1875" t="s">
        <v>0</v>
      </c>
      <c r="J1875" t="s">
        <v>0</v>
      </c>
      <c r="K1875" t="s">
        <v>0</v>
      </c>
      <c r="L1875" t="s">
        <v>0</v>
      </c>
      <c r="M1875" t="s">
        <v>0</v>
      </c>
      <c r="N1875" t="s">
        <v>0</v>
      </c>
      <c r="O1875" t="s">
        <v>0</v>
      </c>
      <c r="P1875" t="s">
        <v>0</v>
      </c>
      <c r="Q1875" t="s">
        <v>0</v>
      </c>
      <c r="R1875" t="s">
        <v>0</v>
      </c>
      <c r="S1875" t="s">
        <v>15239</v>
      </c>
      <c r="T1875" t="s">
        <v>0</v>
      </c>
      <c r="V1875" t="s">
        <v>1186</v>
      </c>
      <c r="W1875" t="s">
        <v>0</v>
      </c>
      <c r="X1875" t="s">
        <v>0</v>
      </c>
      <c r="AA1875" t="s">
        <v>0</v>
      </c>
      <c r="AB1875" t="s">
        <v>27</v>
      </c>
      <c r="AC1875" t="s">
        <v>15240</v>
      </c>
      <c r="AD1875" t="s">
        <v>15239</v>
      </c>
      <c r="AE1875" t="s">
        <v>15241</v>
      </c>
      <c r="AF1875">
        <v>1969</v>
      </c>
      <c r="AG1875" t="s">
        <v>0</v>
      </c>
      <c r="AH1875" t="s">
        <v>0</v>
      </c>
      <c r="AI1875" t="s">
        <v>15242</v>
      </c>
      <c r="AJ1875" t="s">
        <v>15241</v>
      </c>
      <c r="AK1875" t="s">
        <v>34</v>
      </c>
      <c r="AL1875">
        <v>22882739</v>
      </c>
      <c r="AM1875" t="s">
        <v>0</v>
      </c>
      <c r="AN1875" t="s">
        <v>15243</v>
      </c>
      <c r="AP1875" t="s">
        <v>1186</v>
      </c>
      <c r="AQ1875" t="s">
        <v>0</v>
      </c>
      <c r="AR1875" t="s">
        <v>0</v>
      </c>
      <c r="AS1875" t="s">
        <v>0</v>
      </c>
      <c r="AT1875" t="s">
        <v>0</v>
      </c>
      <c r="AU1875" t="s">
        <v>0</v>
      </c>
      <c r="AV1875" t="s">
        <v>0</v>
      </c>
      <c r="AW1875" t="s">
        <v>0</v>
      </c>
      <c r="AX1875" t="s">
        <v>0</v>
      </c>
      <c r="AY1875" t="s">
        <v>0</v>
      </c>
      <c r="AZ1875" t="s">
        <v>0</v>
      </c>
      <c r="BA1875" t="s">
        <v>0</v>
      </c>
      <c r="BB1875" t="s">
        <v>0</v>
      </c>
      <c r="BC1875" t="s">
        <v>0</v>
      </c>
      <c r="BD1875" t="s">
        <v>0</v>
      </c>
      <c r="BE1875" t="s">
        <v>0</v>
      </c>
      <c r="BF1875" t="s">
        <v>0</v>
      </c>
      <c r="BG1875" t="s">
        <v>0</v>
      </c>
      <c r="BH1875" t="s">
        <v>0</v>
      </c>
      <c r="BI1875" t="s">
        <v>0</v>
      </c>
      <c r="BJ1875" t="s">
        <v>0</v>
      </c>
      <c r="BK1875" t="s">
        <v>0</v>
      </c>
      <c r="BL1875" t="s">
        <v>0</v>
      </c>
      <c r="BM1875" t="s">
        <v>0</v>
      </c>
      <c r="BN1875" t="s">
        <v>0</v>
      </c>
      <c r="BO1875" t="s">
        <v>0</v>
      </c>
      <c r="BP1875" t="s">
        <v>0</v>
      </c>
      <c r="BQ1875" t="s">
        <v>0</v>
      </c>
      <c r="BR1875" t="s">
        <v>0</v>
      </c>
      <c r="BS1875" t="s">
        <v>0</v>
      </c>
      <c r="BT1875" t="s">
        <v>0</v>
      </c>
      <c r="BU1875" t="s">
        <v>0</v>
      </c>
      <c r="BV1875" t="s">
        <v>0</v>
      </c>
      <c r="BW1875" t="s">
        <v>0</v>
      </c>
      <c r="BX1875" t="s">
        <v>0</v>
      </c>
      <c r="BY1875" t="s">
        <v>0</v>
      </c>
      <c r="BZ1875" t="s">
        <v>0</v>
      </c>
      <c r="CA1875" t="s">
        <v>0</v>
      </c>
      <c r="CB1875" t="s">
        <v>0</v>
      </c>
      <c r="CC1875" t="s">
        <v>0</v>
      </c>
      <c r="CD1875" t="s">
        <v>0</v>
      </c>
      <c r="CE1875" t="s">
        <v>0</v>
      </c>
      <c r="CF1875" t="s">
        <v>0</v>
      </c>
      <c r="CG1875" t="s">
        <v>0</v>
      </c>
      <c r="CH1875" t="s">
        <v>0</v>
      </c>
      <c r="CI1875" t="s">
        <v>0</v>
      </c>
      <c r="CJ1875" t="s">
        <v>0</v>
      </c>
      <c r="CK1875" t="s">
        <v>0</v>
      </c>
      <c r="CL1875" t="s">
        <v>0</v>
      </c>
      <c r="CM1875" t="s">
        <v>0</v>
      </c>
      <c r="CN1875" t="s">
        <v>0</v>
      </c>
      <c r="CO1875" t="s">
        <v>0</v>
      </c>
      <c r="CP1875" t="s">
        <v>0</v>
      </c>
      <c r="CQ1875" t="s">
        <v>0</v>
      </c>
      <c r="CR1875" t="s">
        <v>0</v>
      </c>
      <c r="CS1875" t="s">
        <v>0</v>
      </c>
      <c r="CT1875" t="s">
        <v>0</v>
      </c>
      <c r="CU1875" t="s">
        <v>0</v>
      </c>
      <c r="CV1875">
        <v>0</v>
      </c>
      <c r="CW1875">
        <v>510045</v>
      </c>
    </row>
    <row r="1876" spans="2:101" x14ac:dyDescent="0.25">
      <c r="B1876">
        <v>12680</v>
      </c>
      <c r="C1876" t="s">
        <v>15244</v>
      </c>
      <c r="D1876" t="s">
        <v>0</v>
      </c>
      <c r="E1876" t="s">
        <v>0</v>
      </c>
      <c r="F1876" t="s">
        <v>0</v>
      </c>
      <c r="G1876" t="s">
        <v>0</v>
      </c>
      <c r="H1876" t="s">
        <v>0</v>
      </c>
      <c r="I1876" t="s">
        <v>0</v>
      </c>
      <c r="J1876" t="s">
        <v>0</v>
      </c>
      <c r="K1876" t="s">
        <v>0</v>
      </c>
      <c r="L1876" t="s">
        <v>0</v>
      </c>
      <c r="M1876" t="s">
        <v>0</v>
      </c>
      <c r="N1876" t="s">
        <v>0</v>
      </c>
      <c r="O1876" t="s">
        <v>0</v>
      </c>
      <c r="P1876" t="s">
        <v>0</v>
      </c>
      <c r="Q1876" t="s">
        <v>0</v>
      </c>
      <c r="R1876" t="s">
        <v>0</v>
      </c>
      <c r="S1876" t="s">
        <v>15245</v>
      </c>
      <c r="T1876" t="s">
        <v>0</v>
      </c>
      <c r="U1876" t="s">
        <v>32</v>
      </c>
      <c r="V1876" t="s">
        <v>3269</v>
      </c>
      <c r="W1876" t="s">
        <v>0</v>
      </c>
      <c r="X1876">
        <v>148</v>
      </c>
      <c r="AA1876" t="s">
        <v>124</v>
      </c>
      <c r="AB1876" t="s">
        <v>27</v>
      </c>
      <c r="AC1876" t="s">
        <v>15246</v>
      </c>
      <c r="AD1876" t="s">
        <v>15245</v>
      </c>
      <c r="AE1876" t="s">
        <v>35</v>
      </c>
      <c r="AF1876">
        <v>2014</v>
      </c>
      <c r="AG1876" t="s">
        <v>15247</v>
      </c>
      <c r="AH1876">
        <v>142</v>
      </c>
      <c r="AI1876" t="s">
        <v>15248</v>
      </c>
      <c r="AJ1876" t="s">
        <v>0</v>
      </c>
      <c r="AK1876" t="s">
        <v>28</v>
      </c>
      <c r="AL1876">
        <v>22867537</v>
      </c>
      <c r="AM1876" t="s">
        <v>15249</v>
      </c>
      <c r="AN1876" t="s">
        <v>15250</v>
      </c>
      <c r="AO1876">
        <v>44</v>
      </c>
      <c r="AP1876" t="s">
        <v>3269</v>
      </c>
      <c r="AQ1876" t="s">
        <v>0</v>
      </c>
      <c r="AR1876" t="s">
        <v>0</v>
      </c>
      <c r="AS1876" t="s">
        <v>0</v>
      </c>
      <c r="AT1876" t="s">
        <v>0</v>
      </c>
      <c r="AU1876" t="s">
        <v>0</v>
      </c>
      <c r="AV1876" t="s">
        <v>0</v>
      </c>
      <c r="AW1876" t="s">
        <v>0</v>
      </c>
      <c r="AX1876" t="s">
        <v>0</v>
      </c>
      <c r="AY1876" t="s">
        <v>0</v>
      </c>
      <c r="AZ1876" t="s">
        <v>0</v>
      </c>
      <c r="BA1876" t="s">
        <v>0</v>
      </c>
      <c r="BB1876" t="s">
        <v>0</v>
      </c>
      <c r="BC1876" t="s">
        <v>0</v>
      </c>
      <c r="BD1876" t="s">
        <v>0</v>
      </c>
      <c r="BE1876" t="s">
        <v>0</v>
      </c>
      <c r="BF1876" t="s">
        <v>0</v>
      </c>
      <c r="BG1876" t="s">
        <v>0</v>
      </c>
      <c r="BH1876" t="s">
        <v>0</v>
      </c>
      <c r="BI1876" t="s">
        <v>0</v>
      </c>
      <c r="BJ1876" t="s">
        <v>0</v>
      </c>
      <c r="BK1876" t="s">
        <v>0</v>
      </c>
      <c r="BL1876" t="s">
        <v>0</v>
      </c>
      <c r="BM1876" t="s">
        <v>0</v>
      </c>
      <c r="BN1876" t="s">
        <v>0</v>
      </c>
      <c r="BO1876" t="s">
        <v>0</v>
      </c>
      <c r="BP1876" t="s">
        <v>0</v>
      </c>
      <c r="BQ1876" t="s">
        <v>0</v>
      </c>
      <c r="BR1876" t="s">
        <v>0</v>
      </c>
      <c r="BS1876" t="s">
        <v>0</v>
      </c>
      <c r="BT1876" t="s">
        <v>0</v>
      </c>
      <c r="BU1876" t="s">
        <v>0</v>
      </c>
      <c r="BV1876" t="s">
        <v>0</v>
      </c>
      <c r="BW1876" t="s">
        <v>0</v>
      </c>
      <c r="BX1876" t="s">
        <v>0</v>
      </c>
      <c r="BY1876" t="s">
        <v>0</v>
      </c>
      <c r="BZ1876" t="s">
        <v>0</v>
      </c>
      <c r="CA1876" t="s">
        <v>0</v>
      </c>
      <c r="CB1876" t="s">
        <v>0</v>
      </c>
      <c r="CC1876" t="s">
        <v>0</v>
      </c>
      <c r="CD1876" t="s">
        <v>0</v>
      </c>
      <c r="CE1876" t="s">
        <v>0</v>
      </c>
      <c r="CF1876" t="s">
        <v>0</v>
      </c>
      <c r="CG1876" t="s">
        <v>0</v>
      </c>
      <c r="CH1876" t="s">
        <v>0</v>
      </c>
      <c r="CI1876" t="s">
        <v>0</v>
      </c>
      <c r="CJ1876" t="s">
        <v>0</v>
      </c>
      <c r="CK1876" t="s">
        <v>0</v>
      </c>
      <c r="CL1876" t="s">
        <v>0</v>
      </c>
      <c r="CM1876" t="s">
        <v>0</v>
      </c>
      <c r="CN1876" t="s">
        <v>0</v>
      </c>
      <c r="CO1876" t="s">
        <v>0</v>
      </c>
      <c r="CP1876" t="s">
        <v>0</v>
      </c>
      <c r="CQ1876" t="s">
        <v>0</v>
      </c>
      <c r="CR1876" t="s">
        <v>0</v>
      </c>
      <c r="CS1876" t="s">
        <v>0</v>
      </c>
      <c r="CT1876" t="s">
        <v>0</v>
      </c>
      <c r="CU1876" t="s">
        <v>0</v>
      </c>
      <c r="CV1876">
        <v>0</v>
      </c>
      <c r="CW1876">
        <v>512680</v>
      </c>
    </row>
    <row r="1877" spans="2:101" x14ac:dyDescent="0.25">
      <c r="B1877">
        <v>4869</v>
      </c>
      <c r="C1877" t="s">
        <v>15251</v>
      </c>
      <c r="D1877" t="s">
        <v>0</v>
      </c>
      <c r="E1877" t="s">
        <v>0</v>
      </c>
      <c r="F1877" t="s">
        <v>0</v>
      </c>
      <c r="G1877" t="s">
        <v>0</v>
      </c>
      <c r="H1877" t="s">
        <v>0</v>
      </c>
      <c r="I1877" t="s">
        <v>0</v>
      </c>
      <c r="J1877" t="s">
        <v>0</v>
      </c>
      <c r="K1877" t="s">
        <v>0</v>
      </c>
      <c r="L1877" t="s">
        <v>0</v>
      </c>
      <c r="M1877" t="s">
        <v>0</v>
      </c>
      <c r="N1877" t="s">
        <v>0</v>
      </c>
      <c r="O1877" t="s">
        <v>0</v>
      </c>
      <c r="P1877" t="s">
        <v>0</v>
      </c>
      <c r="Q1877" t="s">
        <v>0</v>
      </c>
      <c r="R1877" t="s">
        <v>0</v>
      </c>
      <c r="S1877" t="s">
        <v>15252</v>
      </c>
      <c r="T1877" t="s">
        <v>0</v>
      </c>
      <c r="U1877" t="s">
        <v>2559</v>
      </c>
      <c r="V1877" t="s">
        <v>2928</v>
      </c>
      <c r="W1877" t="s">
        <v>0</v>
      </c>
      <c r="X1877">
        <v>581</v>
      </c>
      <c r="Z1877">
        <v>2</v>
      </c>
      <c r="AA1877" t="s">
        <v>15253</v>
      </c>
      <c r="AB1877" t="s">
        <v>27</v>
      </c>
      <c r="AC1877" t="s">
        <v>15254</v>
      </c>
      <c r="AD1877" t="s">
        <v>15252</v>
      </c>
      <c r="AE1877" t="s">
        <v>2579</v>
      </c>
      <c r="AF1877">
        <v>2013</v>
      </c>
      <c r="AG1877" t="s">
        <v>15255</v>
      </c>
      <c r="AH1877">
        <v>572</v>
      </c>
      <c r="AI1877" t="s">
        <v>15256</v>
      </c>
      <c r="AJ1877" t="s">
        <v>0</v>
      </c>
      <c r="AK1877" t="s">
        <v>28</v>
      </c>
      <c r="AL1877">
        <v>22868583</v>
      </c>
      <c r="AM1877" t="s">
        <v>15257</v>
      </c>
      <c r="AN1877" t="s">
        <v>15258</v>
      </c>
      <c r="AO1877">
        <v>49</v>
      </c>
      <c r="AP1877" t="s">
        <v>2928</v>
      </c>
      <c r="AQ1877" t="s">
        <v>0</v>
      </c>
      <c r="AR1877" t="s">
        <v>0</v>
      </c>
      <c r="AS1877" t="s">
        <v>0</v>
      </c>
      <c r="AT1877" t="s">
        <v>0</v>
      </c>
      <c r="AU1877" t="s">
        <v>0</v>
      </c>
      <c r="AV1877" t="s">
        <v>0</v>
      </c>
      <c r="AW1877" t="s">
        <v>0</v>
      </c>
      <c r="AX1877" t="s">
        <v>0</v>
      </c>
      <c r="AY1877" t="s">
        <v>0</v>
      </c>
      <c r="AZ1877" t="s">
        <v>0</v>
      </c>
      <c r="BA1877" t="s">
        <v>0</v>
      </c>
      <c r="BB1877" t="s">
        <v>0</v>
      </c>
      <c r="BC1877" t="s">
        <v>0</v>
      </c>
      <c r="BD1877" t="s">
        <v>0</v>
      </c>
      <c r="BE1877" t="s">
        <v>0</v>
      </c>
      <c r="BF1877" t="s">
        <v>0</v>
      </c>
      <c r="BG1877" t="s">
        <v>0</v>
      </c>
      <c r="BH1877" t="s">
        <v>0</v>
      </c>
      <c r="BI1877" t="s">
        <v>0</v>
      </c>
      <c r="BJ1877" t="s">
        <v>0</v>
      </c>
      <c r="BK1877" t="s">
        <v>0</v>
      </c>
      <c r="BL1877" t="s">
        <v>0</v>
      </c>
      <c r="BM1877" t="s">
        <v>0</v>
      </c>
      <c r="BN1877" t="s">
        <v>0</v>
      </c>
      <c r="BO1877" t="s">
        <v>0</v>
      </c>
      <c r="BP1877" t="s">
        <v>0</v>
      </c>
      <c r="BQ1877" t="s">
        <v>0</v>
      </c>
      <c r="BR1877" t="s">
        <v>0</v>
      </c>
      <c r="BS1877" t="s">
        <v>0</v>
      </c>
      <c r="BT1877" t="s">
        <v>0</v>
      </c>
      <c r="BU1877" t="s">
        <v>0</v>
      </c>
      <c r="BV1877" t="s">
        <v>0</v>
      </c>
      <c r="BW1877" t="s">
        <v>0</v>
      </c>
      <c r="BX1877" t="s">
        <v>0</v>
      </c>
      <c r="BY1877" t="s">
        <v>0</v>
      </c>
      <c r="BZ1877" t="s">
        <v>0</v>
      </c>
      <c r="CA1877" t="s">
        <v>0</v>
      </c>
      <c r="CB1877" t="s">
        <v>0</v>
      </c>
      <c r="CC1877" t="s">
        <v>0</v>
      </c>
      <c r="CD1877" t="s">
        <v>0</v>
      </c>
      <c r="CE1877" t="s">
        <v>0</v>
      </c>
      <c r="CF1877" t="s">
        <v>0</v>
      </c>
      <c r="CG1877" t="s">
        <v>0</v>
      </c>
      <c r="CH1877" t="s">
        <v>0</v>
      </c>
      <c r="CI1877" t="s">
        <v>0</v>
      </c>
      <c r="CJ1877" t="s">
        <v>0</v>
      </c>
      <c r="CK1877" t="s">
        <v>0</v>
      </c>
      <c r="CL1877" t="s">
        <v>0</v>
      </c>
      <c r="CM1877" t="s">
        <v>0</v>
      </c>
      <c r="CN1877" t="s">
        <v>0</v>
      </c>
      <c r="CO1877" t="s">
        <v>0</v>
      </c>
      <c r="CP1877" t="s">
        <v>0</v>
      </c>
      <c r="CQ1877" t="s">
        <v>0</v>
      </c>
      <c r="CR1877" t="s">
        <v>0</v>
      </c>
      <c r="CS1877" t="s">
        <v>0</v>
      </c>
      <c r="CT1877" t="s">
        <v>0</v>
      </c>
      <c r="CU1877" t="s">
        <v>0</v>
      </c>
      <c r="CV1877">
        <v>0</v>
      </c>
      <c r="CW1877">
        <v>504869</v>
      </c>
    </row>
    <row r="1878" spans="2:101" x14ac:dyDescent="0.25">
      <c r="B1878">
        <v>14990</v>
      </c>
      <c r="C1878" t="s">
        <v>12021</v>
      </c>
      <c r="D1878" t="s">
        <v>0</v>
      </c>
      <c r="E1878" t="s">
        <v>0</v>
      </c>
      <c r="F1878" t="s">
        <v>0</v>
      </c>
      <c r="G1878" t="s">
        <v>0</v>
      </c>
      <c r="H1878" t="s">
        <v>0</v>
      </c>
      <c r="I1878" t="s">
        <v>0</v>
      </c>
      <c r="J1878" t="s">
        <v>0</v>
      </c>
      <c r="K1878" t="s">
        <v>15259</v>
      </c>
      <c r="L1878" t="s">
        <v>15260</v>
      </c>
      <c r="M1878" t="s">
        <v>15261</v>
      </c>
      <c r="N1878" t="s">
        <v>0</v>
      </c>
      <c r="O1878" t="s">
        <v>0</v>
      </c>
      <c r="P1878" t="s">
        <v>0</v>
      </c>
      <c r="Q1878" t="s">
        <v>0</v>
      </c>
      <c r="R1878" t="s">
        <v>0</v>
      </c>
      <c r="S1878" t="s">
        <v>15262</v>
      </c>
      <c r="T1878" t="s">
        <v>0</v>
      </c>
      <c r="U1878" t="s">
        <v>30</v>
      </c>
      <c r="V1878" t="s">
        <v>10704</v>
      </c>
      <c r="W1878" t="s">
        <v>0</v>
      </c>
      <c r="X1878">
        <v>150</v>
      </c>
      <c r="Z1878">
        <v>1</v>
      </c>
      <c r="AA1878" t="s">
        <v>81</v>
      </c>
      <c r="AB1878" t="s">
        <v>27</v>
      </c>
      <c r="AC1878" t="s">
        <v>15263</v>
      </c>
      <c r="AD1878" t="s">
        <v>15262</v>
      </c>
      <c r="AE1878" t="s">
        <v>47</v>
      </c>
      <c r="AF1878">
        <v>1980</v>
      </c>
      <c r="AG1878" t="s">
        <v>82</v>
      </c>
      <c r="AH1878">
        <v>149</v>
      </c>
      <c r="AI1878" t="s">
        <v>15264</v>
      </c>
      <c r="AJ1878" t="s">
        <v>0</v>
      </c>
      <c r="AK1878" t="s">
        <v>28</v>
      </c>
      <c r="AL1878">
        <v>22874599</v>
      </c>
      <c r="AM1878" t="s">
        <v>15265</v>
      </c>
      <c r="AN1878" t="s">
        <v>15266</v>
      </c>
      <c r="AO1878">
        <v>136</v>
      </c>
      <c r="AP1878" t="s">
        <v>10704</v>
      </c>
      <c r="AQ1878" t="s">
        <v>0</v>
      </c>
      <c r="AR1878" t="s">
        <v>0</v>
      </c>
      <c r="AS1878" t="s">
        <v>0</v>
      </c>
      <c r="AT1878" t="s">
        <v>0</v>
      </c>
      <c r="AU1878" t="s">
        <v>0</v>
      </c>
      <c r="AV1878" t="s">
        <v>0</v>
      </c>
      <c r="AW1878" t="s">
        <v>0</v>
      </c>
      <c r="AX1878" t="s">
        <v>0</v>
      </c>
      <c r="AY1878" t="s">
        <v>0</v>
      </c>
      <c r="AZ1878" t="s">
        <v>0</v>
      </c>
      <c r="BA1878" t="s">
        <v>0</v>
      </c>
      <c r="BB1878" t="s">
        <v>0</v>
      </c>
      <c r="BC1878" t="s">
        <v>0</v>
      </c>
      <c r="BD1878" t="s">
        <v>0</v>
      </c>
      <c r="BE1878" t="s">
        <v>0</v>
      </c>
      <c r="BF1878" t="s">
        <v>0</v>
      </c>
      <c r="BG1878" t="s">
        <v>0</v>
      </c>
      <c r="BH1878" t="s">
        <v>0</v>
      </c>
      <c r="BI1878" t="s">
        <v>0</v>
      </c>
      <c r="BJ1878" t="s">
        <v>0</v>
      </c>
      <c r="BK1878" t="s">
        <v>0</v>
      </c>
      <c r="BL1878" t="s">
        <v>0</v>
      </c>
      <c r="BM1878" t="s">
        <v>0</v>
      </c>
      <c r="BN1878" t="s">
        <v>0</v>
      </c>
      <c r="BO1878" t="s">
        <v>0</v>
      </c>
      <c r="BP1878" t="s">
        <v>0</v>
      </c>
      <c r="BQ1878" t="s">
        <v>0</v>
      </c>
      <c r="BR1878" t="s">
        <v>0</v>
      </c>
      <c r="BS1878" t="s">
        <v>0</v>
      </c>
      <c r="BT1878" t="s">
        <v>0</v>
      </c>
      <c r="BU1878" t="s">
        <v>0</v>
      </c>
      <c r="BV1878" t="s">
        <v>0</v>
      </c>
      <c r="BW1878" t="s">
        <v>0</v>
      </c>
      <c r="BX1878" t="s">
        <v>0</v>
      </c>
      <c r="BY1878" t="s">
        <v>0</v>
      </c>
      <c r="BZ1878" t="s">
        <v>0</v>
      </c>
      <c r="CA1878" t="s">
        <v>0</v>
      </c>
      <c r="CB1878" t="s">
        <v>0</v>
      </c>
      <c r="CC1878" t="s">
        <v>0</v>
      </c>
      <c r="CD1878" t="s">
        <v>0</v>
      </c>
      <c r="CE1878" t="s">
        <v>0</v>
      </c>
      <c r="CF1878" t="s">
        <v>0</v>
      </c>
      <c r="CG1878" t="s">
        <v>0</v>
      </c>
      <c r="CH1878" t="s">
        <v>0</v>
      </c>
      <c r="CI1878" t="s">
        <v>0</v>
      </c>
      <c r="CJ1878" t="s">
        <v>0</v>
      </c>
      <c r="CK1878" t="s">
        <v>0</v>
      </c>
      <c r="CL1878" t="s">
        <v>0</v>
      </c>
      <c r="CM1878" t="s">
        <v>0</v>
      </c>
      <c r="CN1878" t="s">
        <v>0</v>
      </c>
      <c r="CO1878" t="s">
        <v>0</v>
      </c>
      <c r="CP1878" t="s">
        <v>0</v>
      </c>
      <c r="CQ1878" t="s">
        <v>0</v>
      </c>
      <c r="CR1878" t="s">
        <v>0</v>
      </c>
      <c r="CS1878" t="s">
        <v>0</v>
      </c>
      <c r="CT1878" t="s">
        <v>0</v>
      </c>
      <c r="CU1878" t="s">
        <v>0</v>
      </c>
      <c r="CV1878">
        <v>0</v>
      </c>
      <c r="CW1878">
        <v>514990</v>
      </c>
    </row>
    <row r="1879" spans="2:101" x14ac:dyDescent="0.25">
      <c r="B1879">
        <v>19433</v>
      </c>
      <c r="C1879" t="s">
        <v>15267</v>
      </c>
      <c r="D1879" t="s">
        <v>0</v>
      </c>
      <c r="E1879" t="s">
        <v>0</v>
      </c>
      <c r="F1879" t="s">
        <v>0</v>
      </c>
      <c r="G1879" t="s">
        <v>0</v>
      </c>
      <c r="H1879" t="s">
        <v>0</v>
      </c>
      <c r="I1879" t="s">
        <v>0</v>
      </c>
      <c r="J1879" t="s">
        <v>0</v>
      </c>
      <c r="K1879" t="s">
        <v>15268</v>
      </c>
      <c r="L1879" t="s">
        <v>15269</v>
      </c>
      <c r="M1879" t="s">
        <v>15270</v>
      </c>
      <c r="N1879" t="s">
        <v>15271</v>
      </c>
      <c r="O1879" t="s">
        <v>0</v>
      </c>
      <c r="P1879" t="s">
        <v>0</v>
      </c>
      <c r="Q1879" t="s">
        <v>0</v>
      </c>
      <c r="R1879" t="s">
        <v>0</v>
      </c>
      <c r="S1879" t="s">
        <v>15272</v>
      </c>
      <c r="T1879" t="s">
        <v>0</v>
      </c>
      <c r="V1879" t="s">
        <v>2934</v>
      </c>
      <c r="W1879" t="s">
        <v>0</v>
      </c>
      <c r="X1879">
        <v>709</v>
      </c>
      <c r="Z1879">
        <v>5</v>
      </c>
      <c r="AA1879" t="s">
        <v>3742</v>
      </c>
      <c r="AB1879" t="s">
        <v>27</v>
      </c>
      <c r="AD1879" t="s">
        <v>15272</v>
      </c>
      <c r="AE1879" t="s">
        <v>0</v>
      </c>
      <c r="AF1879">
        <v>2016</v>
      </c>
      <c r="AG1879" t="s">
        <v>0</v>
      </c>
      <c r="AH1879">
        <v>675</v>
      </c>
      <c r="AI1879" t="s">
        <v>15273</v>
      </c>
      <c r="AJ1879" t="s">
        <v>0</v>
      </c>
      <c r="AK1879" t="s">
        <v>28</v>
      </c>
      <c r="AL1879">
        <v>22888462</v>
      </c>
      <c r="AM1879" t="s">
        <v>3743</v>
      </c>
      <c r="AN1879" t="s">
        <v>0</v>
      </c>
      <c r="AO1879">
        <v>110</v>
      </c>
      <c r="AP1879" t="s">
        <v>2934</v>
      </c>
      <c r="AQ1879" t="s">
        <v>0</v>
      </c>
      <c r="AR1879" t="s">
        <v>0</v>
      </c>
      <c r="AS1879" t="s">
        <v>0</v>
      </c>
      <c r="AT1879" t="s">
        <v>0</v>
      </c>
      <c r="AU1879" t="s">
        <v>0</v>
      </c>
      <c r="AV1879" t="s">
        <v>0</v>
      </c>
      <c r="AW1879" t="s">
        <v>0</v>
      </c>
      <c r="AX1879" t="s">
        <v>0</v>
      </c>
      <c r="AY1879" t="s">
        <v>0</v>
      </c>
      <c r="AZ1879" t="s">
        <v>0</v>
      </c>
      <c r="BA1879" t="s">
        <v>0</v>
      </c>
      <c r="BB1879" t="s">
        <v>0</v>
      </c>
      <c r="BC1879" t="s">
        <v>0</v>
      </c>
      <c r="BD1879" t="s">
        <v>0</v>
      </c>
      <c r="BE1879" t="s">
        <v>0</v>
      </c>
      <c r="BF1879" t="s">
        <v>0</v>
      </c>
      <c r="BG1879" t="s">
        <v>0</v>
      </c>
      <c r="BH1879" t="s">
        <v>0</v>
      </c>
      <c r="BI1879" t="s">
        <v>0</v>
      </c>
      <c r="BJ1879" t="s">
        <v>0</v>
      </c>
      <c r="BK1879" t="s">
        <v>0</v>
      </c>
      <c r="BL1879" t="s">
        <v>0</v>
      </c>
      <c r="BM1879" t="s">
        <v>0</v>
      </c>
      <c r="BN1879" t="s">
        <v>0</v>
      </c>
      <c r="BO1879" t="s">
        <v>0</v>
      </c>
      <c r="BP1879" t="s">
        <v>0</v>
      </c>
      <c r="BQ1879" t="s">
        <v>0</v>
      </c>
      <c r="BR1879" t="s">
        <v>0</v>
      </c>
      <c r="BS1879" t="s">
        <v>0</v>
      </c>
      <c r="BT1879" t="s">
        <v>0</v>
      </c>
      <c r="BU1879" t="s">
        <v>0</v>
      </c>
      <c r="BV1879" t="s">
        <v>0</v>
      </c>
      <c r="BW1879" t="s">
        <v>0</v>
      </c>
      <c r="BX1879" t="s">
        <v>0</v>
      </c>
      <c r="BY1879" t="s">
        <v>0</v>
      </c>
      <c r="BZ1879" t="s">
        <v>0</v>
      </c>
      <c r="CA1879" t="s">
        <v>0</v>
      </c>
      <c r="CB1879" t="s">
        <v>0</v>
      </c>
      <c r="CC1879" t="s">
        <v>0</v>
      </c>
      <c r="CD1879" t="s">
        <v>0</v>
      </c>
      <c r="CE1879" t="s">
        <v>0</v>
      </c>
      <c r="CF1879" t="s">
        <v>0</v>
      </c>
      <c r="CG1879" t="s">
        <v>0</v>
      </c>
      <c r="CH1879" t="s">
        <v>0</v>
      </c>
      <c r="CI1879" t="s">
        <v>0</v>
      </c>
      <c r="CJ1879" t="s">
        <v>0</v>
      </c>
      <c r="CK1879" t="s">
        <v>0</v>
      </c>
      <c r="CL1879" t="s">
        <v>0</v>
      </c>
      <c r="CM1879" t="s">
        <v>0</v>
      </c>
      <c r="CN1879" t="s">
        <v>0</v>
      </c>
      <c r="CO1879" t="s">
        <v>0</v>
      </c>
      <c r="CP1879" t="s">
        <v>0</v>
      </c>
      <c r="CQ1879" t="s">
        <v>0</v>
      </c>
      <c r="CR1879" t="s">
        <v>0</v>
      </c>
      <c r="CS1879" t="s">
        <v>0</v>
      </c>
      <c r="CT1879" t="s">
        <v>0</v>
      </c>
      <c r="CU1879" t="s">
        <v>0</v>
      </c>
      <c r="CV1879">
        <v>0</v>
      </c>
      <c r="CW1879">
        <v>519433</v>
      </c>
    </row>
    <row r="1880" spans="2:101" x14ac:dyDescent="0.25">
      <c r="B1880">
        <v>6123</v>
      </c>
      <c r="C1880" t="s">
        <v>15274</v>
      </c>
      <c r="D1880" t="s">
        <v>0</v>
      </c>
      <c r="E1880" t="s">
        <v>0</v>
      </c>
      <c r="F1880" t="s">
        <v>0</v>
      </c>
      <c r="G1880" t="s">
        <v>0</v>
      </c>
      <c r="H1880" t="s">
        <v>0</v>
      </c>
      <c r="I1880" t="s">
        <v>0</v>
      </c>
      <c r="J1880" t="s">
        <v>0</v>
      </c>
      <c r="K1880" t="s">
        <v>15275</v>
      </c>
      <c r="L1880" t="s">
        <v>15276</v>
      </c>
      <c r="M1880" t="s">
        <v>0</v>
      </c>
      <c r="N1880" t="s">
        <v>0</v>
      </c>
      <c r="O1880" t="s">
        <v>0</v>
      </c>
      <c r="P1880" t="s">
        <v>0</v>
      </c>
      <c r="Q1880" t="s">
        <v>0</v>
      </c>
      <c r="R1880" t="s">
        <v>0</v>
      </c>
      <c r="S1880" t="s">
        <v>15277</v>
      </c>
      <c r="T1880" t="s">
        <v>0</v>
      </c>
      <c r="U1880" t="s">
        <v>30</v>
      </c>
      <c r="V1880" t="s">
        <v>106</v>
      </c>
      <c r="W1880" t="s">
        <v>0</v>
      </c>
      <c r="X1880">
        <v>77</v>
      </c>
      <c r="Z1880">
        <v>1</v>
      </c>
      <c r="AA1880" t="s">
        <v>15278</v>
      </c>
      <c r="AB1880" t="s">
        <v>27</v>
      </c>
      <c r="AC1880" t="s">
        <v>15279</v>
      </c>
      <c r="AD1880" t="s">
        <v>15277</v>
      </c>
      <c r="AE1880" t="s">
        <v>15280</v>
      </c>
      <c r="AF1880">
        <v>1995</v>
      </c>
      <c r="AG1880" t="s">
        <v>15281</v>
      </c>
      <c r="AH1880">
        <v>67</v>
      </c>
      <c r="AI1880" t="s">
        <v>15282</v>
      </c>
      <c r="AJ1880" t="s">
        <v>0</v>
      </c>
      <c r="AK1880" t="s">
        <v>28</v>
      </c>
      <c r="AL1880">
        <v>22874372</v>
      </c>
      <c r="AM1880" t="s">
        <v>15283</v>
      </c>
      <c r="AN1880" t="s">
        <v>15284</v>
      </c>
      <c r="AO1880">
        <v>1</v>
      </c>
      <c r="AP1880" t="s">
        <v>106</v>
      </c>
      <c r="AQ1880" t="s">
        <v>0</v>
      </c>
      <c r="AR1880" t="s">
        <v>0</v>
      </c>
      <c r="AS1880" t="s">
        <v>0</v>
      </c>
      <c r="AT1880" t="s">
        <v>0</v>
      </c>
      <c r="AU1880" t="s">
        <v>0</v>
      </c>
      <c r="AV1880" t="s">
        <v>0</v>
      </c>
      <c r="AW1880" t="s">
        <v>0</v>
      </c>
      <c r="AX1880" t="s">
        <v>0</v>
      </c>
      <c r="AY1880" t="s">
        <v>0</v>
      </c>
      <c r="AZ1880" t="s">
        <v>0</v>
      </c>
      <c r="BA1880" t="s">
        <v>0</v>
      </c>
      <c r="BB1880" t="s">
        <v>0</v>
      </c>
      <c r="BC1880" t="s">
        <v>0</v>
      </c>
      <c r="BD1880" t="s">
        <v>0</v>
      </c>
      <c r="BE1880" t="s">
        <v>0</v>
      </c>
      <c r="BF1880" t="s">
        <v>0</v>
      </c>
      <c r="BG1880" t="s">
        <v>0</v>
      </c>
      <c r="BH1880" t="s">
        <v>0</v>
      </c>
      <c r="BI1880" t="s">
        <v>0</v>
      </c>
      <c r="BJ1880" t="s">
        <v>0</v>
      </c>
      <c r="BK1880" t="s">
        <v>0</v>
      </c>
      <c r="BL1880" t="s">
        <v>0</v>
      </c>
      <c r="BM1880" t="s">
        <v>0</v>
      </c>
      <c r="BN1880" t="s">
        <v>0</v>
      </c>
      <c r="BO1880" t="s">
        <v>0</v>
      </c>
      <c r="BP1880" t="s">
        <v>0</v>
      </c>
      <c r="BQ1880" t="s">
        <v>0</v>
      </c>
      <c r="BR1880" t="s">
        <v>0</v>
      </c>
      <c r="BS1880" t="s">
        <v>0</v>
      </c>
      <c r="BT1880" t="s">
        <v>0</v>
      </c>
      <c r="BU1880" t="s">
        <v>0</v>
      </c>
      <c r="BV1880" t="s">
        <v>0</v>
      </c>
      <c r="BW1880" t="s">
        <v>0</v>
      </c>
      <c r="BX1880" t="s">
        <v>0</v>
      </c>
      <c r="BY1880" t="s">
        <v>0</v>
      </c>
      <c r="BZ1880" t="s">
        <v>0</v>
      </c>
      <c r="CA1880" t="s">
        <v>0</v>
      </c>
      <c r="CB1880" t="s">
        <v>0</v>
      </c>
      <c r="CC1880" t="s">
        <v>0</v>
      </c>
      <c r="CD1880" t="s">
        <v>0</v>
      </c>
      <c r="CE1880" t="s">
        <v>0</v>
      </c>
      <c r="CF1880" t="s">
        <v>0</v>
      </c>
      <c r="CG1880" t="s">
        <v>0</v>
      </c>
      <c r="CH1880" t="s">
        <v>0</v>
      </c>
      <c r="CI1880" t="s">
        <v>0</v>
      </c>
      <c r="CJ1880" t="s">
        <v>0</v>
      </c>
      <c r="CK1880" t="s">
        <v>0</v>
      </c>
      <c r="CL1880" t="s">
        <v>0</v>
      </c>
      <c r="CM1880" t="s">
        <v>0</v>
      </c>
      <c r="CN1880" t="s">
        <v>0</v>
      </c>
      <c r="CO1880" t="s">
        <v>0</v>
      </c>
      <c r="CP1880" t="s">
        <v>0</v>
      </c>
      <c r="CQ1880" t="s">
        <v>0</v>
      </c>
      <c r="CR1880" t="s">
        <v>0</v>
      </c>
      <c r="CS1880" t="s">
        <v>0</v>
      </c>
      <c r="CT1880" t="s">
        <v>0</v>
      </c>
      <c r="CU1880" t="s">
        <v>0</v>
      </c>
      <c r="CV1880">
        <v>0</v>
      </c>
      <c r="CW1880">
        <v>506123</v>
      </c>
    </row>
    <row r="1881" spans="2:101" x14ac:dyDescent="0.25">
      <c r="B1881">
        <v>1389</v>
      </c>
      <c r="C1881" t="s">
        <v>15285</v>
      </c>
      <c r="D1881" t="s">
        <v>0</v>
      </c>
      <c r="E1881" t="s">
        <v>0</v>
      </c>
      <c r="F1881" t="s">
        <v>0</v>
      </c>
      <c r="G1881" t="s">
        <v>0</v>
      </c>
      <c r="H1881" t="s">
        <v>0</v>
      </c>
      <c r="I1881" t="s">
        <v>0</v>
      </c>
      <c r="J1881" t="s">
        <v>0</v>
      </c>
      <c r="K1881" t="s">
        <v>15286</v>
      </c>
      <c r="L1881" t="s">
        <v>0</v>
      </c>
      <c r="M1881" t="s">
        <v>0</v>
      </c>
      <c r="N1881" t="s">
        <v>0</v>
      </c>
      <c r="O1881" t="s">
        <v>0</v>
      </c>
      <c r="P1881" t="s">
        <v>0</v>
      </c>
      <c r="Q1881" t="s">
        <v>0</v>
      </c>
      <c r="R1881" t="s">
        <v>0</v>
      </c>
      <c r="S1881" t="s">
        <v>15287</v>
      </c>
      <c r="T1881" t="s">
        <v>0</v>
      </c>
      <c r="U1881" t="s">
        <v>5112</v>
      </c>
      <c r="V1881" t="s">
        <v>340</v>
      </c>
      <c r="W1881" t="s">
        <v>0</v>
      </c>
      <c r="X1881">
        <v>807</v>
      </c>
      <c r="Z1881">
        <v>2</v>
      </c>
      <c r="AA1881" t="s">
        <v>8056</v>
      </c>
      <c r="AB1881" t="s">
        <v>27</v>
      </c>
      <c r="AC1881" t="s">
        <v>15288</v>
      </c>
      <c r="AD1881" t="s">
        <v>15287</v>
      </c>
      <c r="AE1881" t="s">
        <v>8058</v>
      </c>
      <c r="AF1881">
        <v>2011</v>
      </c>
      <c r="AG1881" t="s">
        <v>8059</v>
      </c>
      <c r="AH1881">
        <v>798</v>
      </c>
      <c r="AI1881" t="s">
        <v>15289</v>
      </c>
      <c r="AJ1881" t="s">
        <v>0</v>
      </c>
      <c r="AK1881" t="s">
        <v>28</v>
      </c>
      <c r="AL1881">
        <v>22869617</v>
      </c>
      <c r="AM1881" t="s">
        <v>15290</v>
      </c>
      <c r="AN1881" t="s">
        <v>15291</v>
      </c>
      <c r="AO1881">
        <v>14</v>
      </c>
      <c r="AP1881" t="s">
        <v>340</v>
      </c>
      <c r="AQ1881" t="s">
        <v>0</v>
      </c>
      <c r="AR1881" t="s">
        <v>0</v>
      </c>
      <c r="AS1881" t="s">
        <v>0</v>
      </c>
      <c r="AT1881" t="s">
        <v>0</v>
      </c>
      <c r="AU1881" t="s">
        <v>0</v>
      </c>
      <c r="AV1881" t="s">
        <v>0</v>
      </c>
      <c r="AW1881" t="s">
        <v>0</v>
      </c>
      <c r="AX1881" t="s">
        <v>0</v>
      </c>
      <c r="AY1881" t="s">
        <v>0</v>
      </c>
      <c r="AZ1881" t="s">
        <v>0</v>
      </c>
      <c r="BA1881" t="s">
        <v>0</v>
      </c>
      <c r="BB1881" t="s">
        <v>0</v>
      </c>
      <c r="BC1881" t="s">
        <v>0</v>
      </c>
      <c r="BD1881" t="s">
        <v>0</v>
      </c>
      <c r="BE1881" t="s">
        <v>0</v>
      </c>
      <c r="BF1881" t="s">
        <v>0</v>
      </c>
      <c r="BG1881" t="s">
        <v>0</v>
      </c>
      <c r="BH1881" t="s">
        <v>0</v>
      </c>
      <c r="BI1881" t="s">
        <v>0</v>
      </c>
      <c r="BJ1881" t="s">
        <v>0</v>
      </c>
      <c r="BK1881" t="s">
        <v>0</v>
      </c>
      <c r="BL1881" t="s">
        <v>0</v>
      </c>
      <c r="BM1881" t="s">
        <v>0</v>
      </c>
      <c r="BN1881" t="s">
        <v>0</v>
      </c>
      <c r="BO1881" t="s">
        <v>0</v>
      </c>
      <c r="BP1881" t="s">
        <v>0</v>
      </c>
      <c r="BQ1881" t="s">
        <v>0</v>
      </c>
      <c r="BR1881" t="s">
        <v>0</v>
      </c>
      <c r="BS1881" t="s">
        <v>0</v>
      </c>
      <c r="BT1881" t="s">
        <v>0</v>
      </c>
      <c r="BU1881" t="s">
        <v>0</v>
      </c>
      <c r="BV1881" t="s">
        <v>0</v>
      </c>
      <c r="BW1881" t="s">
        <v>0</v>
      </c>
      <c r="BX1881" t="s">
        <v>0</v>
      </c>
      <c r="BY1881" t="s">
        <v>0</v>
      </c>
      <c r="BZ1881" t="s">
        <v>0</v>
      </c>
      <c r="CA1881" t="s">
        <v>0</v>
      </c>
      <c r="CB1881" t="s">
        <v>0</v>
      </c>
      <c r="CC1881" t="s">
        <v>0</v>
      </c>
      <c r="CD1881" t="s">
        <v>0</v>
      </c>
      <c r="CE1881" t="s">
        <v>0</v>
      </c>
      <c r="CF1881" t="s">
        <v>0</v>
      </c>
      <c r="CG1881" t="s">
        <v>0</v>
      </c>
      <c r="CH1881" t="s">
        <v>0</v>
      </c>
      <c r="CI1881" t="s">
        <v>0</v>
      </c>
      <c r="CJ1881" t="s">
        <v>0</v>
      </c>
      <c r="CK1881" t="s">
        <v>0</v>
      </c>
      <c r="CL1881" t="s">
        <v>0</v>
      </c>
      <c r="CM1881" t="s">
        <v>0</v>
      </c>
      <c r="CN1881" t="s">
        <v>0</v>
      </c>
      <c r="CO1881" t="s">
        <v>0</v>
      </c>
      <c r="CP1881" t="s">
        <v>0</v>
      </c>
      <c r="CQ1881" t="s">
        <v>0</v>
      </c>
      <c r="CR1881" t="s">
        <v>0</v>
      </c>
      <c r="CS1881" t="s">
        <v>0</v>
      </c>
      <c r="CT1881" t="s">
        <v>0</v>
      </c>
      <c r="CU1881" t="s">
        <v>0</v>
      </c>
      <c r="CV1881">
        <v>0</v>
      </c>
      <c r="CW1881">
        <v>501389</v>
      </c>
    </row>
    <row r="1882" spans="2:101" x14ac:dyDescent="0.25">
      <c r="B1882">
        <v>887</v>
      </c>
      <c r="C1882" t="s">
        <v>15292</v>
      </c>
      <c r="D1882" t="s">
        <v>0</v>
      </c>
      <c r="E1882" t="s">
        <v>0</v>
      </c>
      <c r="F1882" t="s">
        <v>0</v>
      </c>
      <c r="G1882" t="s">
        <v>0</v>
      </c>
      <c r="H1882" t="s">
        <v>0</v>
      </c>
      <c r="I1882" t="s">
        <v>0</v>
      </c>
      <c r="J1882" t="s">
        <v>0</v>
      </c>
      <c r="K1882" t="s">
        <v>15293</v>
      </c>
      <c r="L1882" t="s">
        <v>15294</v>
      </c>
      <c r="M1882" t="s">
        <v>0</v>
      </c>
      <c r="N1882" t="s">
        <v>0</v>
      </c>
      <c r="O1882" t="s">
        <v>0</v>
      </c>
      <c r="P1882" t="s">
        <v>0</v>
      </c>
      <c r="Q1882" t="s">
        <v>0</v>
      </c>
      <c r="R1882" t="s">
        <v>0</v>
      </c>
      <c r="S1882" t="s">
        <v>15295</v>
      </c>
      <c r="T1882" t="s">
        <v>0</v>
      </c>
      <c r="U1882" t="s">
        <v>30</v>
      </c>
      <c r="V1882" t="s">
        <v>2733</v>
      </c>
      <c r="W1882" t="s">
        <v>0</v>
      </c>
      <c r="X1882">
        <v>402</v>
      </c>
      <c r="Z1882">
        <v>4</v>
      </c>
      <c r="AA1882" t="s">
        <v>15296</v>
      </c>
      <c r="AB1882" t="s">
        <v>27</v>
      </c>
      <c r="AC1882" t="s">
        <v>15297</v>
      </c>
      <c r="AD1882" t="s">
        <v>15295</v>
      </c>
      <c r="AE1882" t="s">
        <v>49</v>
      </c>
      <c r="AF1882">
        <v>2013</v>
      </c>
      <c r="AG1882" t="s">
        <v>15298</v>
      </c>
      <c r="AH1882">
        <v>383</v>
      </c>
      <c r="AI1882" t="s">
        <v>15299</v>
      </c>
      <c r="AJ1882" t="s">
        <v>0</v>
      </c>
      <c r="AK1882" t="s">
        <v>28</v>
      </c>
      <c r="AL1882">
        <v>22868040</v>
      </c>
      <c r="AM1882" t="s">
        <v>15300</v>
      </c>
      <c r="AN1882" t="s">
        <v>15301</v>
      </c>
      <c r="AO1882">
        <v>19</v>
      </c>
      <c r="AP1882" t="s">
        <v>2733</v>
      </c>
      <c r="AQ1882" t="s">
        <v>0</v>
      </c>
      <c r="AR1882" t="s">
        <v>0</v>
      </c>
      <c r="AS1882" t="s">
        <v>0</v>
      </c>
      <c r="AT1882" t="s">
        <v>0</v>
      </c>
      <c r="AU1882" t="s">
        <v>0</v>
      </c>
      <c r="AV1882" t="s">
        <v>0</v>
      </c>
      <c r="AW1882" t="s">
        <v>0</v>
      </c>
      <c r="AX1882" t="s">
        <v>0</v>
      </c>
      <c r="AY1882" t="s">
        <v>0</v>
      </c>
      <c r="AZ1882" t="s">
        <v>0</v>
      </c>
      <c r="BA1882" t="s">
        <v>0</v>
      </c>
      <c r="BB1882" t="s">
        <v>0</v>
      </c>
      <c r="BC1882" t="s">
        <v>0</v>
      </c>
      <c r="BD1882" t="s">
        <v>0</v>
      </c>
      <c r="BE1882" t="s">
        <v>0</v>
      </c>
      <c r="BF1882" t="s">
        <v>0</v>
      </c>
      <c r="BG1882" t="s">
        <v>0</v>
      </c>
      <c r="BH1882" t="s">
        <v>0</v>
      </c>
      <c r="BI1882" t="s">
        <v>0</v>
      </c>
      <c r="BJ1882" t="s">
        <v>0</v>
      </c>
      <c r="BK1882" t="s">
        <v>0</v>
      </c>
      <c r="BL1882" t="s">
        <v>0</v>
      </c>
      <c r="BM1882" t="s">
        <v>0</v>
      </c>
      <c r="BN1882" t="s">
        <v>0</v>
      </c>
      <c r="BO1882" t="s">
        <v>0</v>
      </c>
      <c r="BP1882" t="s">
        <v>0</v>
      </c>
      <c r="BQ1882" t="s">
        <v>0</v>
      </c>
      <c r="BR1882" t="s">
        <v>0</v>
      </c>
      <c r="BS1882" t="s">
        <v>0</v>
      </c>
      <c r="BT1882" t="s">
        <v>0</v>
      </c>
      <c r="BU1882" t="s">
        <v>0</v>
      </c>
      <c r="BV1882" t="s">
        <v>0</v>
      </c>
      <c r="BW1882" t="s">
        <v>0</v>
      </c>
      <c r="BX1882" t="s">
        <v>0</v>
      </c>
      <c r="BY1882" t="s">
        <v>0</v>
      </c>
      <c r="BZ1882" t="s">
        <v>0</v>
      </c>
      <c r="CA1882" t="s">
        <v>0</v>
      </c>
      <c r="CB1882" t="s">
        <v>0</v>
      </c>
      <c r="CC1882" t="s">
        <v>0</v>
      </c>
      <c r="CD1882" t="s">
        <v>0</v>
      </c>
      <c r="CE1882" t="s">
        <v>0</v>
      </c>
      <c r="CF1882" t="s">
        <v>0</v>
      </c>
      <c r="CG1882" t="s">
        <v>0</v>
      </c>
      <c r="CH1882" t="s">
        <v>0</v>
      </c>
      <c r="CI1882" t="s">
        <v>0</v>
      </c>
      <c r="CJ1882" t="s">
        <v>0</v>
      </c>
      <c r="CK1882" t="s">
        <v>0</v>
      </c>
      <c r="CL1882" t="s">
        <v>0</v>
      </c>
      <c r="CM1882" t="s">
        <v>0</v>
      </c>
      <c r="CN1882" t="s">
        <v>0</v>
      </c>
      <c r="CO1882" t="s">
        <v>0</v>
      </c>
      <c r="CP1882" t="s">
        <v>0</v>
      </c>
      <c r="CQ1882" t="s">
        <v>0</v>
      </c>
      <c r="CR1882" t="s">
        <v>0</v>
      </c>
      <c r="CS1882" t="s">
        <v>0</v>
      </c>
      <c r="CT1882" t="s">
        <v>0</v>
      </c>
      <c r="CU1882" t="s">
        <v>0</v>
      </c>
      <c r="CV1882">
        <v>0</v>
      </c>
      <c r="CW1882">
        <v>500887</v>
      </c>
    </row>
    <row r="1883" spans="2:101" x14ac:dyDescent="0.25">
      <c r="B1883">
        <v>7769</v>
      </c>
      <c r="C1883" t="s">
        <v>15302</v>
      </c>
      <c r="D1883" t="s">
        <v>15303</v>
      </c>
      <c r="E1883" t="s">
        <v>0</v>
      </c>
      <c r="F1883" t="s">
        <v>0</v>
      </c>
      <c r="G1883" t="s">
        <v>0</v>
      </c>
      <c r="H1883" t="s">
        <v>0</v>
      </c>
      <c r="I1883" t="s">
        <v>0</v>
      </c>
      <c r="J1883" t="s">
        <v>0</v>
      </c>
      <c r="K1883" t="s">
        <v>15304</v>
      </c>
      <c r="L1883" t="s">
        <v>15305</v>
      </c>
      <c r="M1883" t="s">
        <v>15306</v>
      </c>
      <c r="N1883" t="s">
        <v>15307</v>
      </c>
      <c r="O1883" t="s">
        <v>15308</v>
      </c>
      <c r="P1883" t="s">
        <v>15309</v>
      </c>
      <c r="Q1883" t="s">
        <v>15310</v>
      </c>
      <c r="R1883" t="s">
        <v>15311</v>
      </c>
      <c r="S1883" t="s">
        <v>15312</v>
      </c>
      <c r="T1883" t="s">
        <v>0</v>
      </c>
      <c r="V1883" t="s">
        <v>1357</v>
      </c>
      <c r="W1883" t="s">
        <v>0</v>
      </c>
      <c r="X1883">
        <v>808</v>
      </c>
      <c r="Z1883">
        <v>5</v>
      </c>
      <c r="AA1883" t="s">
        <v>3666</v>
      </c>
      <c r="AB1883" t="s">
        <v>27</v>
      </c>
      <c r="AC1883" t="s">
        <v>15313</v>
      </c>
      <c r="AD1883" t="s">
        <v>15312</v>
      </c>
      <c r="AE1883" t="s">
        <v>0</v>
      </c>
      <c r="AF1883">
        <v>2015</v>
      </c>
      <c r="AG1883">
        <v>7493797</v>
      </c>
      <c r="AH1883">
        <v>800</v>
      </c>
      <c r="AI1883" t="s">
        <v>15314</v>
      </c>
      <c r="AJ1883" t="s">
        <v>0</v>
      </c>
      <c r="AK1883" t="s">
        <v>28</v>
      </c>
      <c r="AL1883">
        <v>22884121</v>
      </c>
      <c r="AM1883" t="s">
        <v>0</v>
      </c>
      <c r="AN1883" t="s">
        <v>15315</v>
      </c>
      <c r="AO1883">
        <v>49</v>
      </c>
      <c r="AP1883" t="s">
        <v>1357</v>
      </c>
      <c r="AQ1883" t="s">
        <v>0</v>
      </c>
      <c r="AR1883" t="s">
        <v>0</v>
      </c>
      <c r="AS1883" t="s">
        <v>0</v>
      </c>
      <c r="AT1883" t="s">
        <v>0</v>
      </c>
      <c r="AU1883" t="s">
        <v>0</v>
      </c>
      <c r="AV1883" t="s">
        <v>0</v>
      </c>
      <c r="AW1883" t="s">
        <v>0</v>
      </c>
      <c r="AX1883" t="s">
        <v>0</v>
      </c>
      <c r="AY1883" t="s">
        <v>0</v>
      </c>
      <c r="AZ1883" t="s">
        <v>0</v>
      </c>
      <c r="BA1883" t="s">
        <v>0</v>
      </c>
      <c r="BB1883" t="s">
        <v>0</v>
      </c>
      <c r="BC1883" t="s">
        <v>0</v>
      </c>
      <c r="BD1883" t="s">
        <v>0</v>
      </c>
      <c r="BE1883" t="s">
        <v>0</v>
      </c>
      <c r="BF1883" t="s">
        <v>0</v>
      </c>
      <c r="BG1883" t="s">
        <v>0</v>
      </c>
      <c r="BH1883" t="s">
        <v>0</v>
      </c>
      <c r="BI1883" t="s">
        <v>0</v>
      </c>
      <c r="BJ1883" t="s">
        <v>0</v>
      </c>
      <c r="BK1883" t="s">
        <v>0</v>
      </c>
      <c r="BL1883" t="s">
        <v>0</v>
      </c>
      <c r="BM1883" t="s">
        <v>0</v>
      </c>
      <c r="BN1883" t="s">
        <v>0</v>
      </c>
      <c r="BO1883" t="s">
        <v>0</v>
      </c>
      <c r="BP1883" t="s">
        <v>0</v>
      </c>
      <c r="BQ1883" t="s">
        <v>0</v>
      </c>
      <c r="BR1883" t="s">
        <v>0</v>
      </c>
      <c r="BS1883" t="s">
        <v>0</v>
      </c>
      <c r="BT1883" t="s">
        <v>0</v>
      </c>
      <c r="BU1883" t="s">
        <v>0</v>
      </c>
      <c r="BV1883" t="s">
        <v>0</v>
      </c>
      <c r="BW1883" t="s">
        <v>0</v>
      </c>
      <c r="BX1883" t="s">
        <v>0</v>
      </c>
      <c r="BY1883" t="s">
        <v>0</v>
      </c>
      <c r="BZ1883" t="s">
        <v>0</v>
      </c>
      <c r="CA1883" t="s">
        <v>0</v>
      </c>
      <c r="CB1883" t="s">
        <v>0</v>
      </c>
      <c r="CC1883" t="s">
        <v>0</v>
      </c>
      <c r="CD1883" t="s">
        <v>0</v>
      </c>
      <c r="CE1883" t="s">
        <v>0</v>
      </c>
      <c r="CF1883" t="s">
        <v>0</v>
      </c>
      <c r="CG1883" t="s">
        <v>0</v>
      </c>
      <c r="CH1883" t="s">
        <v>0</v>
      </c>
      <c r="CI1883" t="s">
        <v>0</v>
      </c>
      <c r="CJ1883" t="s">
        <v>0</v>
      </c>
      <c r="CK1883" t="s">
        <v>0</v>
      </c>
      <c r="CL1883" t="s">
        <v>0</v>
      </c>
      <c r="CM1883" t="s">
        <v>0</v>
      </c>
      <c r="CN1883" t="s">
        <v>0</v>
      </c>
      <c r="CO1883" t="s">
        <v>0</v>
      </c>
      <c r="CP1883" t="s">
        <v>0</v>
      </c>
      <c r="CQ1883" t="s">
        <v>0</v>
      </c>
      <c r="CR1883" t="s">
        <v>0</v>
      </c>
      <c r="CS1883" t="s">
        <v>0</v>
      </c>
      <c r="CT1883" t="s">
        <v>0</v>
      </c>
      <c r="CU1883" t="s">
        <v>0</v>
      </c>
      <c r="CV1883">
        <v>0</v>
      </c>
      <c r="CW1883">
        <v>507769</v>
      </c>
    </row>
    <row r="1884" spans="2:101" x14ac:dyDescent="0.25">
      <c r="B1884">
        <v>12877</v>
      </c>
      <c r="C1884" t="s">
        <v>15316</v>
      </c>
      <c r="D1884" t="s">
        <v>0</v>
      </c>
      <c r="E1884" t="s">
        <v>0</v>
      </c>
      <c r="F1884" t="s">
        <v>0</v>
      </c>
      <c r="G1884" t="s">
        <v>0</v>
      </c>
      <c r="H1884" t="s">
        <v>0</v>
      </c>
      <c r="I1884" t="s">
        <v>0</v>
      </c>
      <c r="J1884" t="s">
        <v>0</v>
      </c>
      <c r="K1884" t="s">
        <v>15317</v>
      </c>
      <c r="L1884" t="s">
        <v>15318</v>
      </c>
      <c r="M1884" t="s">
        <v>15319</v>
      </c>
      <c r="N1884" t="s">
        <v>0</v>
      </c>
      <c r="O1884" t="s">
        <v>0</v>
      </c>
      <c r="P1884" t="s">
        <v>0</v>
      </c>
      <c r="Q1884" t="s">
        <v>0</v>
      </c>
      <c r="R1884" t="s">
        <v>0</v>
      </c>
      <c r="S1884" t="s">
        <v>15320</v>
      </c>
      <c r="T1884" t="s">
        <v>0</v>
      </c>
      <c r="U1884" t="s">
        <v>30</v>
      </c>
      <c r="V1884" t="s">
        <v>0</v>
      </c>
      <c r="W1884" t="s">
        <v>0</v>
      </c>
      <c r="X1884">
        <v>309</v>
      </c>
      <c r="Z1884">
        <v>3</v>
      </c>
      <c r="AA1884" t="s">
        <v>15321</v>
      </c>
      <c r="AB1884" t="s">
        <v>27</v>
      </c>
      <c r="AC1884" t="s">
        <v>15322</v>
      </c>
      <c r="AD1884" t="s">
        <v>15320</v>
      </c>
      <c r="AE1884" t="s">
        <v>15323</v>
      </c>
      <c r="AF1884" t="s">
        <v>0</v>
      </c>
      <c r="AG1884" t="s">
        <v>15324</v>
      </c>
      <c r="AH1884">
        <v>305</v>
      </c>
      <c r="AI1884" t="s">
        <v>15325</v>
      </c>
      <c r="AJ1884" t="s">
        <v>0</v>
      </c>
      <c r="AK1884" t="s">
        <v>28</v>
      </c>
      <c r="AL1884">
        <v>22868121</v>
      </c>
      <c r="AM1884" t="s">
        <v>15326</v>
      </c>
      <c r="AN1884" t="s">
        <v>15327</v>
      </c>
      <c r="AO1884">
        <v>6</v>
      </c>
      <c r="AP1884" t="s">
        <v>0</v>
      </c>
      <c r="AQ1884" t="s">
        <v>0</v>
      </c>
      <c r="AR1884" t="s">
        <v>0</v>
      </c>
      <c r="AS1884" t="s">
        <v>0</v>
      </c>
      <c r="AT1884" t="s">
        <v>0</v>
      </c>
      <c r="AU1884" t="s">
        <v>0</v>
      </c>
      <c r="AV1884" t="s">
        <v>0</v>
      </c>
      <c r="AW1884" t="s">
        <v>0</v>
      </c>
      <c r="AX1884" t="s">
        <v>0</v>
      </c>
      <c r="AY1884" t="s">
        <v>0</v>
      </c>
      <c r="AZ1884" t="s">
        <v>0</v>
      </c>
      <c r="BA1884" t="s">
        <v>0</v>
      </c>
      <c r="BB1884" t="s">
        <v>0</v>
      </c>
      <c r="BC1884" t="s">
        <v>0</v>
      </c>
      <c r="BD1884" t="s">
        <v>0</v>
      </c>
      <c r="BE1884" t="s">
        <v>0</v>
      </c>
      <c r="BF1884" t="s">
        <v>0</v>
      </c>
      <c r="BG1884" t="s">
        <v>0</v>
      </c>
      <c r="BH1884" t="s">
        <v>0</v>
      </c>
      <c r="BI1884" t="s">
        <v>0</v>
      </c>
      <c r="BJ1884" t="s">
        <v>0</v>
      </c>
      <c r="BK1884" t="s">
        <v>0</v>
      </c>
      <c r="BL1884" t="s">
        <v>0</v>
      </c>
      <c r="BM1884" t="s">
        <v>0</v>
      </c>
      <c r="BN1884" t="s">
        <v>0</v>
      </c>
      <c r="BO1884" t="s">
        <v>0</v>
      </c>
      <c r="BP1884" t="s">
        <v>0</v>
      </c>
      <c r="BQ1884" t="s">
        <v>0</v>
      </c>
      <c r="BR1884" t="s">
        <v>0</v>
      </c>
      <c r="BS1884" t="s">
        <v>0</v>
      </c>
      <c r="BT1884" t="s">
        <v>0</v>
      </c>
      <c r="BU1884" t="s">
        <v>0</v>
      </c>
      <c r="BV1884" t="s">
        <v>0</v>
      </c>
      <c r="BW1884" t="s">
        <v>0</v>
      </c>
      <c r="BX1884" t="s">
        <v>0</v>
      </c>
      <c r="BY1884" t="s">
        <v>0</v>
      </c>
      <c r="BZ1884" t="s">
        <v>0</v>
      </c>
      <c r="CA1884" t="s">
        <v>0</v>
      </c>
      <c r="CB1884" t="s">
        <v>0</v>
      </c>
      <c r="CC1884" t="s">
        <v>0</v>
      </c>
      <c r="CD1884" t="s">
        <v>0</v>
      </c>
      <c r="CE1884" t="s">
        <v>0</v>
      </c>
      <c r="CF1884" t="s">
        <v>0</v>
      </c>
      <c r="CG1884" t="s">
        <v>0</v>
      </c>
      <c r="CH1884" t="s">
        <v>0</v>
      </c>
      <c r="CI1884" t="s">
        <v>0</v>
      </c>
      <c r="CJ1884" t="s">
        <v>0</v>
      </c>
      <c r="CK1884" t="s">
        <v>0</v>
      </c>
      <c r="CL1884" t="s">
        <v>0</v>
      </c>
      <c r="CM1884" t="s">
        <v>0</v>
      </c>
      <c r="CN1884" t="s">
        <v>0</v>
      </c>
      <c r="CO1884" t="s">
        <v>0</v>
      </c>
      <c r="CP1884" t="s">
        <v>0</v>
      </c>
      <c r="CQ1884" t="s">
        <v>0</v>
      </c>
      <c r="CR1884" t="s">
        <v>0</v>
      </c>
      <c r="CS1884" t="s">
        <v>0</v>
      </c>
      <c r="CT1884" t="s">
        <v>0</v>
      </c>
      <c r="CU1884" t="s">
        <v>0</v>
      </c>
      <c r="CV1884">
        <v>0</v>
      </c>
      <c r="CW1884">
        <v>512877</v>
      </c>
    </row>
    <row r="1885" spans="2:101" x14ac:dyDescent="0.25">
      <c r="B1885">
        <v>8591</v>
      </c>
      <c r="C1885" t="s">
        <v>15328</v>
      </c>
      <c r="D1885" t="s">
        <v>0</v>
      </c>
      <c r="E1885" t="s">
        <v>0</v>
      </c>
      <c r="F1885" t="s">
        <v>0</v>
      </c>
      <c r="G1885" t="s">
        <v>0</v>
      </c>
      <c r="H1885" t="s">
        <v>0</v>
      </c>
      <c r="I1885" t="s">
        <v>0</v>
      </c>
      <c r="J1885" t="s">
        <v>0</v>
      </c>
      <c r="K1885" t="s">
        <v>0</v>
      </c>
      <c r="L1885" t="s">
        <v>0</v>
      </c>
      <c r="M1885" t="s">
        <v>0</v>
      </c>
      <c r="N1885" t="s">
        <v>0</v>
      </c>
      <c r="O1885" t="s">
        <v>0</v>
      </c>
      <c r="P1885" t="s">
        <v>0</v>
      </c>
      <c r="Q1885" t="s">
        <v>0</v>
      </c>
      <c r="R1885" t="s">
        <v>0</v>
      </c>
      <c r="S1885" t="s">
        <v>15329</v>
      </c>
      <c r="T1885" t="s">
        <v>0</v>
      </c>
      <c r="U1885" t="s">
        <v>3762</v>
      </c>
      <c r="V1885" t="s">
        <v>15330</v>
      </c>
      <c r="W1885" t="s">
        <v>0</v>
      </c>
      <c r="X1885">
        <v>222</v>
      </c>
      <c r="AA1885" t="s">
        <v>0</v>
      </c>
      <c r="AB1885" t="s">
        <v>27</v>
      </c>
      <c r="AC1885" t="s">
        <v>15331</v>
      </c>
      <c r="AD1885" t="s">
        <v>15329</v>
      </c>
      <c r="AE1885" t="s">
        <v>15332</v>
      </c>
      <c r="AF1885">
        <v>1838</v>
      </c>
      <c r="AG1885" t="s">
        <v>0</v>
      </c>
      <c r="AH1885">
        <v>219</v>
      </c>
      <c r="AI1885" t="s">
        <v>15333</v>
      </c>
      <c r="AJ1885" t="s">
        <v>15334</v>
      </c>
      <c r="AK1885" t="s">
        <v>38</v>
      </c>
      <c r="AL1885">
        <v>22875902</v>
      </c>
      <c r="AM1885" t="s">
        <v>15335</v>
      </c>
      <c r="AN1885" t="s">
        <v>15336</v>
      </c>
      <c r="AP1885" t="s">
        <v>15330</v>
      </c>
      <c r="AQ1885" t="s">
        <v>0</v>
      </c>
      <c r="AR1885" t="s">
        <v>0</v>
      </c>
      <c r="AS1885" t="s">
        <v>0</v>
      </c>
      <c r="AT1885" t="s">
        <v>0</v>
      </c>
      <c r="AU1885" t="s">
        <v>0</v>
      </c>
      <c r="AV1885" t="s">
        <v>0</v>
      </c>
      <c r="AW1885" t="s">
        <v>0</v>
      </c>
      <c r="AX1885" t="s">
        <v>0</v>
      </c>
      <c r="AY1885" t="s">
        <v>0</v>
      </c>
      <c r="AZ1885" t="s">
        <v>0</v>
      </c>
      <c r="BA1885" t="s">
        <v>0</v>
      </c>
      <c r="BB1885" t="s">
        <v>0</v>
      </c>
      <c r="BC1885" t="s">
        <v>0</v>
      </c>
      <c r="BD1885" t="s">
        <v>0</v>
      </c>
      <c r="BE1885" t="s">
        <v>0</v>
      </c>
      <c r="BF1885" t="s">
        <v>0</v>
      </c>
      <c r="BG1885" t="s">
        <v>0</v>
      </c>
      <c r="BH1885" t="s">
        <v>0</v>
      </c>
      <c r="BI1885" t="s">
        <v>0</v>
      </c>
      <c r="BJ1885" t="s">
        <v>0</v>
      </c>
      <c r="BK1885" t="s">
        <v>0</v>
      </c>
      <c r="BL1885" t="s">
        <v>0</v>
      </c>
      <c r="BM1885" t="s">
        <v>0</v>
      </c>
      <c r="BN1885" t="s">
        <v>0</v>
      </c>
      <c r="BO1885" t="s">
        <v>0</v>
      </c>
      <c r="BP1885" t="s">
        <v>0</v>
      </c>
      <c r="BQ1885" t="s">
        <v>0</v>
      </c>
      <c r="BR1885" t="s">
        <v>0</v>
      </c>
      <c r="BS1885" t="s">
        <v>0</v>
      </c>
      <c r="BT1885" t="s">
        <v>0</v>
      </c>
      <c r="BU1885" t="s">
        <v>0</v>
      </c>
      <c r="BV1885" t="s">
        <v>0</v>
      </c>
      <c r="BW1885" t="s">
        <v>0</v>
      </c>
      <c r="BX1885" t="s">
        <v>0</v>
      </c>
      <c r="BY1885" t="s">
        <v>0</v>
      </c>
      <c r="BZ1885" t="s">
        <v>0</v>
      </c>
      <c r="CA1885" t="s">
        <v>0</v>
      </c>
      <c r="CB1885" t="s">
        <v>0</v>
      </c>
      <c r="CC1885" t="s">
        <v>0</v>
      </c>
      <c r="CD1885" t="s">
        <v>0</v>
      </c>
      <c r="CE1885" t="s">
        <v>0</v>
      </c>
      <c r="CF1885" t="s">
        <v>0</v>
      </c>
      <c r="CG1885" t="s">
        <v>0</v>
      </c>
      <c r="CH1885" t="s">
        <v>0</v>
      </c>
      <c r="CI1885" t="s">
        <v>0</v>
      </c>
      <c r="CJ1885" t="s">
        <v>0</v>
      </c>
      <c r="CK1885" t="s">
        <v>0</v>
      </c>
      <c r="CL1885" t="s">
        <v>0</v>
      </c>
      <c r="CM1885" t="s">
        <v>0</v>
      </c>
      <c r="CN1885" t="s">
        <v>0</v>
      </c>
      <c r="CO1885" t="s">
        <v>0</v>
      </c>
      <c r="CP1885" t="s">
        <v>0</v>
      </c>
      <c r="CQ1885" t="s">
        <v>0</v>
      </c>
      <c r="CR1885" t="s">
        <v>0</v>
      </c>
      <c r="CS1885" t="s">
        <v>0</v>
      </c>
      <c r="CT1885" t="s">
        <v>0</v>
      </c>
      <c r="CU1885" t="s">
        <v>0</v>
      </c>
      <c r="CV1885">
        <v>0</v>
      </c>
      <c r="CW1885">
        <v>508591</v>
      </c>
    </row>
    <row r="1886" spans="2:101" x14ac:dyDescent="0.25">
      <c r="B1886">
        <v>4835</v>
      </c>
      <c r="C1886" t="s">
        <v>15337</v>
      </c>
      <c r="D1886" t="s">
        <v>0</v>
      </c>
      <c r="E1886" t="s">
        <v>0</v>
      </c>
      <c r="F1886" t="s">
        <v>0</v>
      </c>
      <c r="G1886" t="s">
        <v>0</v>
      </c>
      <c r="H1886" t="s">
        <v>0</v>
      </c>
      <c r="I1886" t="s">
        <v>0</v>
      </c>
      <c r="J1886" t="s">
        <v>0</v>
      </c>
      <c r="K1886" t="s">
        <v>0</v>
      </c>
      <c r="L1886" t="s">
        <v>0</v>
      </c>
      <c r="M1886" t="s">
        <v>0</v>
      </c>
      <c r="N1886" t="s">
        <v>0</v>
      </c>
      <c r="O1886" t="s">
        <v>0</v>
      </c>
      <c r="P1886" t="s">
        <v>0</v>
      </c>
      <c r="Q1886" t="s">
        <v>0</v>
      </c>
      <c r="R1886" t="s">
        <v>0</v>
      </c>
      <c r="S1886" t="s">
        <v>15338</v>
      </c>
      <c r="T1886" t="s">
        <v>0</v>
      </c>
      <c r="U1886" t="s">
        <v>15339</v>
      </c>
      <c r="V1886" t="s">
        <v>3036</v>
      </c>
      <c r="W1886" t="s">
        <v>0</v>
      </c>
      <c r="X1886">
        <v>23</v>
      </c>
      <c r="Z1886">
        <v>1</v>
      </c>
      <c r="AA1886" t="s">
        <v>15340</v>
      </c>
      <c r="AB1886" t="s">
        <v>27</v>
      </c>
      <c r="AC1886" t="s">
        <v>15341</v>
      </c>
      <c r="AD1886" t="s">
        <v>15338</v>
      </c>
      <c r="AE1886" t="s">
        <v>15342</v>
      </c>
      <c r="AF1886">
        <v>2013</v>
      </c>
      <c r="AG1886" t="s">
        <v>15343</v>
      </c>
      <c r="AH1886">
        <v>13</v>
      </c>
      <c r="AI1886" t="s">
        <v>15344</v>
      </c>
      <c r="AJ1886" t="s">
        <v>0</v>
      </c>
      <c r="AK1886" t="s">
        <v>28</v>
      </c>
      <c r="AL1886">
        <v>22868431</v>
      </c>
      <c r="AM1886" t="s">
        <v>15345</v>
      </c>
      <c r="AN1886" t="s">
        <v>15346</v>
      </c>
      <c r="AO1886">
        <v>23</v>
      </c>
      <c r="AP1886" t="s">
        <v>3036</v>
      </c>
      <c r="AQ1886" t="s">
        <v>0</v>
      </c>
      <c r="AR1886" t="s">
        <v>0</v>
      </c>
      <c r="AS1886" t="s">
        <v>0</v>
      </c>
      <c r="AT1886" t="s">
        <v>0</v>
      </c>
      <c r="AU1886" t="s">
        <v>0</v>
      </c>
      <c r="AV1886" t="s">
        <v>0</v>
      </c>
      <c r="AW1886" t="s">
        <v>0</v>
      </c>
      <c r="AX1886" t="s">
        <v>0</v>
      </c>
      <c r="AY1886" t="s">
        <v>0</v>
      </c>
      <c r="AZ1886" t="s">
        <v>0</v>
      </c>
      <c r="BA1886" t="s">
        <v>0</v>
      </c>
      <c r="BB1886" t="s">
        <v>0</v>
      </c>
      <c r="BC1886" t="s">
        <v>0</v>
      </c>
      <c r="BD1886" t="s">
        <v>0</v>
      </c>
      <c r="BE1886" t="s">
        <v>0</v>
      </c>
      <c r="BF1886" t="s">
        <v>0</v>
      </c>
      <c r="BG1886" t="s">
        <v>0</v>
      </c>
      <c r="BH1886" t="s">
        <v>0</v>
      </c>
      <c r="BI1886" t="s">
        <v>0</v>
      </c>
      <c r="BJ1886" t="s">
        <v>0</v>
      </c>
      <c r="BK1886" t="s">
        <v>0</v>
      </c>
      <c r="BL1886" t="s">
        <v>0</v>
      </c>
      <c r="BM1886" t="s">
        <v>0</v>
      </c>
      <c r="BN1886" t="s">
        <v>0</v>
      </c>
      <c r="BO1886" t="s">
        <v>0</v>
      </c>
      <c r="BP1886" t="s">
        <v>0</v>
      </c>
      <c r="BQ1886" t="s">
        <v>0</v>
      </c>
      <c r="BR1886" t="s">
        <v>0</v>
      </c>
      <c r="BS1886" t="s">
        <v>0</v>
      </c>
      <c r="BT1886" t="s">
        <v>0</v>
      </c>
      <c r="BU1886" t="s">
        <v>0</v>
      </c>
      <c r="BV1886" t="s">
        <v>0</v>
      </c>
      <c r="BW1886" t="s">
        <v>0</v>
      </c>
      <c r="BX1886" t="s">
        <v>0</v>
      </c>
      <c r="BY1886" t="s">
        <v>0</v>
      </c>
      <c r="BZ1886" t="s">
        <v>0</v>
      </c>
      <c r="CA1886" t="s">
        <v>0</v>
      </c>
      <c r="CB1886" t="s">
        <v>0</v>
      </c>
      <c r="CC1886" t="s">
        <v>0</v>
      </c>
      <c r="CD1886" t="s">
        <v>0</v>
      </c>
      <c r="CE1886" t="s">
        <v>0</v>
      </c>
      <c r="CF1886" t="s">
        <v>0</v>
      </c>
      <c r="CG1886" t="s">
        <v>0</v>
      </c>
      <c r="CH1886" t="s">
        <v>0</v>
      </c>
      <c r="CI1886" t="s">
        <v>0</v>
      </c>
      <c r="CJ1886" t="s">
        <v>0</v>
      </c>
      <c r="CK1886" t="s">
        <v>0</v>
      </c>
      <c r="CL1886" t="s">
        <v>0</v>
      </c>
      <c r="CM1886" t="s">
        <v>0</v>
      </c>
      <c r="CN1886" t="s">
        <v>0</v>
      </c>
      <c r="CO1886" t="s">
        <v>0</v>
      </c>
      <c r="CP1886" t="s">
        <v>0</v>
      </c>
      <c r="CQ1886" t="s">
        <v>0</v>
      </c>
      <c r="CR1886" t="s">
        <v>0</v>
      </c>
      <c r="CS1886" t="s">
        <v>0</v>
      </c>
      <c r="CT1886" t="s">
        <v>0</v>
      </c>
      <c r="CU1886" t="s">
        <v>0</v>
      </c>
      <c r="CV1886">
        <v>0</v>
      </c>
      <c r="CW1886">
        <v>504835</v>
      </c>
    </row>
    <row r="1887" spans="2:101" x14ac:dyDescent="0.25">
      <c r="B1887">
        <v>16062</v>
      </c>
      <c r="C1887" t="s">
        <v>15347</v>
      </c>
      <c r="D1887" t="s">
        <v>0</v>
      </c>
      <c r="E1887" t="s">
        <v>0</v>
      </c>
      <c r="F1887" t="s">
        <v>0</v>
      </c>
      <c r="G1887" t="s">
        <v>0</v>
      </c>
      <c r="H1887" t="s">
        <v>0</v>
      </c>
      <c r="I1887" t="s">
        <v>0</v>
      </c>
      <c r="J1887" t="s">
        <v>0</v>
      </c>
      <c r="K1887" t="s">
        <v>15348</v>
      </c>
      <c r="L1887" t="s">
        <v>15349</v>
      </c>
      <c r="M1887" t="s">
        <v>15350</v>
      </c>
      <c r="N1887" t="s">
        <v>15351</v>
      </c>
      <c r="O1887" t="s">
        <v>0</v>
      </c>
      <c r="P1887" t="s">
        <v>0</v>
      </c>
      <c r="Q1887" t="s">
        <v>0</v>
      </c>
      <c r="R1887" t="s">
        <v>0</v>
      </c>
      <c r="S1887" t="s">
        <v>15352</v>
      </c>
      <c r="T1887" t="s">
        <v>0</v>
      </c>
      <c r="V1887" t="s">
        <v>94</v>
      </c>
      <c r="W1887" t="s">
        <v>0</v>
      </c>
      <c r="X1887" t="s">
        <v>9099</v>
      </c>
      <c r="Z1887">
        <v>1</v>
      </c>
      <c r="AA1887" t="s">
        <v>15353</v>
      </c>
      <c r="AB1887" t="s">
        <v>27</v>
      </c>
      <c r="AD1887" t="s">
        <v>15352</v>
      </c>
      <c r="AE1887" t="s">
        <v>0</v>
      </c>
      <c r="AF1887">
        <v>1996</v>
      </c>
      <c r="AG1887" t="s">
        <v>0</v>
      </c>
      <c r="AH1887">
        <v>53</v>
      </c>
      <c r="AI1887" t="s">
        <v>15354</v>
      </c>
      <c r="AJ1887" t="s">
        <v>0</v>
      </c>
      <c r="AK1887" t="s">
        <v>28</v>
      </c>
      <c r="AL1887">
        <v>22889785</v>
      </c>
      <c r="AM1887" t="s">
        <v>15355</v>
      </c>
      <c r="AN1887" t="s">
        <v>0</v>
      </c>
      <c r="AO1887">
        <v>20</v>
      </c>
      <c r="AP1887" t="s">
        <v>94</v>
      </c>
      <c r="AQ1887" t="s">
        <v>0</v>
      </c>
      <c r="AR1887" t="s">
        <v>0</v>
      </c>
      <c r="AS1887" t="s">
        <v>0</v>
      </c>
      <c r="AT1887" t="s">
        <v>0</v>
      </c>
      <c r="AU1887" t="s">
        <v>0</v>
      </c>
      <c r="AV1887" t="s">
        <v>0</v>
      </c>
      <c r="AW1887" t="s">
        <v>0</v>
      </c>
      <c r="AX1887" t="s">
        <v>0</v>
      </c>
      <c r="AY1887" t="s">
        <v>0</v>
      </c>
      <c r="AZ1887" t="s">
        <v>0</v>
      </c>
      <c r="BA1887" t="s">
        <v>0</v>
      </c>
      <c r="BB1887" t="s">
        <v>0</v>
      </c>
      <c r="BC1887" t="s">
        <v>0</v>
      </c>
      <c r="BD1887" t="s">
        <v>0</v>
      </c>
      <c r="BE1887" t="s">
        <v>0</v>
      </c>
      <c r="BF1887" t="s">
        <v>0</v>
      </c>
      <c r="BG1887" t="s">
        <v>0</v>
      </c>
      <c r="BH1887" t="s">
        <v>0</v>
      </c>
      <c r="BI1887" t="s">
        <v>0</v>
      </c>
      <c r="BJ1887" t="s">
        <v>0</v>
      </c>
      <c r="BK1887" t="s">
        <v>0</v>
      </c>
      <c r="BL1887" t="s">
        <v>0</v>
      </c>
      <c r="BM1887" t="s">
        <v>0</v>
      </c>
      <c r="BN1887" t="s">
        <v>0</v>
      </c>
      <c r="BO1887" t="s">
        <v>0</v>
      </c>
      <c r="BP1887" t="s">
        <v>0</v>
      </c>
      <c r="BQ1887" t="s">
        <v>0</v>
      </c>
      <c r="BR1887" t="s">
        <v>0</v>
      </c>
      <c r="BS1887" t="s">
        <v>0</v>
      </c>
      <c r="BT1887" t="s">
        <v>0</v>
      </c>
      <c r="BU1887" t="s">
        <v>0</v>
      </c>
      <c r="BV1887" t="s">
        <v>0</v>
      </c>
      <c r="BW1887" t="s">
        <v>0</v>
      </c>
      <c r="BX1887" t="s">
        <v>0</v>
      </c>
      <c r="BY1887" t="s">
        <v>0</v>
      </c>
      <c r="BZ1887" t="s">
        <v>0</v>
      </c>
      <c r="CA1887" t="s">
        <v>0</v>
      </c>
      <c r="CB1887" t="s">
        <v>0</v>
      </c>
      <c r="CC1887" t="s">
        <v>0</v>
      </c>
      <c r="CD1887" t="s">
        <v>0</v>
      </c>
      <c r="CE1887" t="s">
        <v>0</v>
      </c>
      <c r="CF1887" t="s">
        <v>0</v>
      </c>
      <c r="CG1887" t="s">
        <v>0</v>
      </c>
      <c r="CH1887" t="s">
        <v>0</v>
      </c>
      <c r="CI1887" t="s">
        <v>0</v>
      </c>
      <c r="CJ1887" t="s">
        <v>0</v>
      </c>
      <c r="CK1887" t="s">
        <v>0</v>
      </c>
      <c r="CL1887" t="s">
        <v>0</v>
      </c>
      <c r="CM1887" t="s">
        <v>0</v>
      </c>
      <c r="CN1887" t="s">
        <v>0</v>
      </c>
      <c r="CO1887" t="s">
        <v>0</v>
      </c>
      <c r="CP1887" t="s">
        <v>0</v>
      </c>
      <c r="CQ1887" t="s">
        <v>0</v>
      </c>
      <c r="CR1887" t="s">
        <v>0</v>
      </c>
      <c r="CS1887" t="s">
        <v>0</v>
      </c>
      <c r="CT1887" t="s">
        <v>0</v>
      </c>
      <c r="CU1887" t="s">
        <v>0</v>
      </c>
      <c r="CV1887">
        <v>0</v>
      </c>
      <c r="CW1887">
        <v>516062</v>
      </c>
    </row>
    <row r="1888" spans="2:101" x14ac:dyDescent="0.25">
      <c r="B1888">
        <v>6926</v>
      </c>
      <c r="C1888" t="s">
        <v>15356</v>
      </c>
      <c r="D1888" t="s">
        <v>0</v>
      </c>
      <c r="E1888" t="s">
        <v>0</v>
      </c>
      <c r="F1888" t="s">
        <v>0</v>
      </c>
      <c r="G1888" t="s">
        <v>0</v>
      </c>
      <c r="H1888" t="s">
        <v>0</v>
      </c>
      <c r="I1888" t="s">
        <v>0</v>
      </c>
      <c r="J1888" t="s">
        <v>0</v>
      </c>
      <c r="K1888" t="s">
        <v>6566</v>
      </c>
      <c r="L1888" t="s">
        <v>0</v>
      </c>
      <c r="M1888" t="s">
        <v>0</v>
      </c>
      <c r="N1888" t="s">
        <v>0</v>
      </c>
      <c r="O1888" t="s">
        <v>0</v>
      </c>
      <c r="P1888" t="s">
        <v>0</v>
      </c>
      <c r="Q1888" t="s">
        <v>0</v>
      </c>
      <c r="R1888" t="s">
        <v>0</v>
      </c>
      <c r="S1888" t="s">
        <v>15357</v>
      </c>
      <c r="T1888" t="s">
        <v>0</v>
      </c>
      <c r="V1888" t="s">
        <v>486</v>
      </c>
      <c r="W1888" t="s">
        <v>0</v>
      </c>
      <c r="X1888" t="s">
        <v>0</v>
      </c>
      <c r="AA1888" t="s">
        <v>0</v>
      </c>
      <c r="AB1888" t="s">
        <v>27</v>
      </c>
      <c r="AC1888" t="s">
        <v>15358</v>
      </c>
      <c r="AD1888" t="s">
        <v>15357</v>
      </c>
      <c r="AE1888" t="s">
        <v>0</v>
      </c>
      <c r="AF1888">
        <v>1992</v>
      </c>
      <c r="AG1888" t="s">
        <v>0</v>
      </c>
      <c r="AH1888" t="s">
        <v>0</v>
      </c>
      <c r="AI1888" t="s">
        <v>15359</v>
      </c>
      <c r="AK1888" t="s">
        <v>40</v>
      </c>
      <c r="AL1888">
        <v>22880947</v>
      </c>
      <c r="AM1888" t="s">
        <v>0</v>
      </c>
      <c r="AN1888" t="s">
        <v>15360</v>
      </c>
      <c r="AP1888" t="s">
        <v>486</v>
      </c>
      <c r="AQ1888" t="s">
        <v>0</v>
      </c>
      <c r="AR1888" t="s">
        <v>0</v>
      </c>
      <c r="AS1888" t="s">
        <v>0</v>
      </c>
      <c r="AT1888" t="s">
        <v>0</v>
      </c>
      <c r="AU1888" t="s">
        <v>0</v>
      </c>
      <c r="AV1888" t="s">
        <v>0</v>
      </c>
      <c r="AW1888" t="s">
        <v>0</v>
      </c>
      <c r="AX1888" t="s">
        <v>0</v>
      </c>
      <c r="AY1888" t="s">
        <v>0</v>
      </c>
      <c r="AZ1888" t="s">
        <v>0</v>
      </c>
      <c r="BA1888" t="s">
        <v>0</v>
      </c>
      <c r="BB1888" t="s">
        <v>0</v>
      </c>
      <c r="BC1888" t="s">
        <v>0</v>
      </c>
      <c r="BD1888" t="s">
        <v>0</v>
      </c>
      <c r="BE1888" t="s">
        <v>0</v>
      </c>
      <c r="BF1888" t="s">
        <v>0</v>
      </c>
      <c r="BG1888" t="s">
        <v>0</v>
      </c>
      <c r="BH1888" t="s">
        <v>0</v>
      </c>
      <c r="BI1888" t="s">
        <v>0</v>
      </c>
      <c r="BJ1888" t="s">
        <v>0</v>
      </c>
      <c r="BK1888" t="s">
        <v>0</v>
      </c>
      <c r="BL1888" t="s">
        <v>0</v>
      </c>
      <c r="BM1888" t="s">
        <v>0</v>
      </c>
      <c r="BN1888" t="s">
        <v>0</v>
      </c>
      <c r="BO1888" t="s">
        <v>0</v>
      </c>
      <c r="BP1888" t="s">
        <v>0</v>
      </c>
      <c r="BQ1888" t="s">
        <v>0</v>
      </c>
      <c r="BR1888" t="s">
        <v>0</v>
      </c>
      <c r="BS1888" t="s">
        <v>0</v>
      </c>
      <c r="BT1888" t="s">
        <v>0</v>
      </c>
      <c r="BU1888" t="s">
        <v>0</v>
      </c>
      <c r="BV1888" t="s">
        <v>0</v>
      </c>
      <c r="BW1888" t="s">
        <v>0</v>
      </c>
      <c r="BX1888" t="s">
        <v>0</v>
      </c>
      <c r="BY1888" t="s">
        <v>0</v>
      </c>
      <c r="BZ1888" t="s">
        <v>0</v>
      </c>
      <c r="CA1888" t="s">
        <v>0</v>
      </c>
      <c r="CB1888" t="s">
        <v>0</v>
      </c>
      <c r="CC1888" t="s">
        <v>0</v>
      </c>
      <c r="CD1888" t="s">
        <v>0</v>
      </c>
      <c r="CE1888" t="s">
        <v>0</v>
      </c>
      <c r="CF1888" t="s">
        <v>0</v>
      </c>
      <c r="CG1888" t="s">
        <v>0</v>
      </c>
      <c r="CH1888" t="s">
        <v>0</v>
      </c>
      <c r="CI1888" t="s">
        <v>0</v>
      </c>
      <c r="CJ1888" t="s">
        <v>0</v>
      </c>
      <c r="CK1888" t="s">
        <v>0</v>
      </c>
      <c r="CL1888" t="s">
        <v>0</v>
      </c>
      <c r="CM1888" t="s">
        <v>0</v>
      </c>
      <c r="CN1888" t="s">
        <v>0</v>
      </c>
      <c r="CO1888" t="s">
        <v>0</v>
      </c>
      <c r="CP1888" t="s">
        <v>0</v>
      </c>
      <c r="CQ1888" t="s">
        <v>0</v>
      </c>
      <c r="CR1888" t="s">
        <v>0</v>
      </c>
      <c r="CS1888" t="s">
        <v>0</v>
      </c>
      <c r="CT1888" t="s">
        <v>0</v>
      </c>
      <c r="CU1888" t="s">
        <v>0</v>
      </c>
      <c r="CV1888">
        <v>0</v>
      </c>
      <c r="CW1888">
        <v>506926</v>
      </c>
    </row>
    <row r="1889" spans="2:101" x14ac:dyDescent="0.25">
      <c r="B1889">
        <v>2347</v>
      </c>
      <c r="C1889" t="s">
        <v>15361</v>
      </c>
      <c r="D1889" t="s">
        <v>0</v>
      </c>
      <c r="E1889" t="s">
        <v>0</v>
      </c>
      <c r="F1889" t="s">
        <v>0</v>
      </c>
      <c r="G1889" t="s">
        <v>0</v>
      </c>
      <c r="H1889" t="s">
        <v>0</v>
      </c>
      <c r="I1889" t="s">
        <v>0</v>
      </c>
      <c r="J1889" t="s">
        <v>0</v>
      </c>
      <c r="K1889" t="s">
        <v>0</v>
      </c>
      <c r="L1889" t="s">
        <v>0</v>
      </c>
      <c r="M1889" t="s">
        <v>0</v>
      </c>
      <c r="N1889" t="s">
        <v>0</v>
      </c>
      <c r="O1889" t="s">
        <v>0</v>
      </c>
      <c r="P1889" t="s">
        <v>0</v>
      </c>
      <c r="Q1889" t="s">
        <v>0</v>
      </c>
      <c r="R1889" t="s">
        <v>0</v>
      </c>
      <c r="S1889" t="s">
        <v>15362</v>
      </c>
      <c r="T1889" t="s">
        <v>0</v>
      </c>
      <c r="U1889" t="s">
        <v>9349</v>
      </c>
      <c r="V1889" t="s">
        <v>3276</v>
      </c>
      <c r="W1889" t="s">
        <v>0</v>
      </c>
      <c r="X1889" t="s">
        <v>0</v>
      </c>
      <c r="AA1889" t="s">
        <v>0</v>
      </c>
      <c r="AB1889" t="s">
        <v>27</v>
      </c>
      <c r="AC1889" t="s">
        <v>15363</v>
      </c>
      <c r="AD1889" t="s">
        <v>15362</v>
      </c>
      <c r="AE1889" t="s">
        <v>9351</v>
      </c>
      <c r="AF1889">
        <v>2002</v>
      </c>
      <c r="AG1889" t="s">
        <v>15364</v>
      </c>
      <c r="AH1889" t="s">
        <v>0</v>
      </c>
      <c r="AI1889" t="s">
        <v>15365</v>
      </c>
      <c r="AK1889" t="s">
        <v>34</v>
      </c>
      <c r="AL1889">
        <v>22872605</v>
      </c>
      <c r="AM1889" t="s">
        <v>15366</v>
      </c>
      <c r="AN1889" t="s">
        <v>15367</v>
      </c>
      <c r="AP1889" t="s">
        <v>3276</v>
      </c>
      <c r="AQ1889" t="s">
        <v>0</v>
      </c>
      <c r="AR1889" t="s">
        <v>0</v>
      </c>
      <c r="AS1889" t="s">
        <v>0</v>
      </c>
      <c r="AT1889" t="s">
        <v>0</v>
      </c>
      <c r="AU1889" t="s">
        <v>0</v>
      </c>
      <c r="AV1889" t="s">
        <v>0</v>
      </c>
      <c r="AW1889" t="s">
        <v>0</v>
      </c>
      <c r="AX1889" t="s">
        <v>0</v>
      </c>
      <c r="AY1889" t="s">
        <v>0</v>
      </c>
      <c r="AZ1889" t="s">
        <v>0</v>
      </c>
      <c r="BA1889" t="s">
        <v>0</v>
      </c>
      <c r="BB1889" t="s">
        <v>0</v>
      </c>
      <c r="BC1889" t="s">
        <v>0</v>
      </c>
      <c r="BD1889" t="s">
        <v>0</v>
      </c>
      <c r="BE1889" t="s">
        <v>0</v>
      </c>
      <c r="BF1889" t="s">
        <v>0</v>
      </c>
      <c r="BG1889" t="s">
        <v>0</v>
      </c>
      <c r="BH1889" t="s">
        <v>0</v>
      </c>
      <c r="BI1889" t="s">
        <v>0</v>
      </c>
      <c r="BJ1889" t="s">
        <v>0</v>
      </c>
      <c r="BK1889" t="s">
        <v>0</v>
      </c>
      <c r="BL1889" t="s">
        <v>0</v>
      </c>
      <c r="BM1889" t="s">
        <v>0</v>
      </c>
      <c r="BN1889" t="s">
        <v>0</v>
      </c>
      <c r="BO1889" t="s">
        <v>0</v>
      </c>
      <c r="BP1889" t="s">
        <v>0</v>
      </c>
      <c r="BQ1889" t="s">
        <v>0</v>
      </c>
      <c r="BR1889" t="s">
        <v>0</v>
      </c>
      <c r="BS1889" t="s">
        <v>0</v>
      </c>
      <c r="BT1889" t="s">
        <v>0</v>
      </c>
      <c r="BU1889" t="s">
        <v>0</v>
      </c>
      <c r="BV1889" t="s">
        <v>0</v>
      </c>
      <c r="BW1889" t="s">
        <v>0</v>
      </c>
      <c r="BX1889" t="s">
        <v>0</v>
      </c>
      <c r="BY1889" t="s">
        <v>0</v>
      </c>
      <c r="BZ1889" t="s">
        <v>0</v>
      </c>
      <c r="CA1889" t="s">
        <v>0</v>
      </c>
      <c r="CB1889" t="s">
        <v>0</v>
      </c>
      <c r="CC1889" t="s">
        <v>0</v>
      </c>
      <c r="CD1889" t="s">
        <v>0</v>
      </c>
      <c r="CE1889" t="s">
        <v>0</v>
      </c>
      <c r="CF1889" t="s">
        <v>0</v>
      </c>
      <c r="CG1889" t="s">
        <v>0</v>
      </c>
      <c r="CH1889" t="s">
        <v>0</v>
      </c>
      <c r="CI1889" t="s">
        <v>0</v>
      </c>
      <c r="CJ1889" t="s">
        <v>0</v>
      </c>
      <c r="CK1889" t="s">
        <v>0</v>
      </c>
      <c r="CL1889" t="s">
        <v>0</v>
      </c>
      <c r="CM1889" t="s">
        <v>0</v>
      </c>
      <c r="CN1889" t="s">
        <v>0</v>
      </c>
      <c r="CO1889" t="s">
        <v>0</v>
      </c>
      <c r="CP1889" t="s">
        <v>0</v>
      </c>
      <c r="CQ1889" t="s">
        <v>0</v>
      </c>
      <c r="CR1889" t="s">
        <v>0</v>
      </c>
      <c r="CS1889" t="s">
        <v>0</v>
      </c>
      <c r="CT1889" t="s">
        <v>0</v>
      </c>
      <c r="CU1889" t="s">
        <v>0</v>
      </c>
      <c r="CV1889">
        <v>0</v>
      </c>
      <c r="CW1889">
        <v>502347</v>
      </c>
    </row>
    <row r="1890" spans="2:101" x14ac:dyDescent="0.25">
      <c r="B1890">
        <v>3420</v>
      </c>
      <c r="C1890" t="s">
        <v>15368</v>
      </c>
      <c r="D1890" t="s">
        <v>0</v>
      </c>
      <c r="E1890" t="s">
        <v>0</v>
      </c>
      <c r="F1890" t="s">
        <v>0</v>
      </c>
      <c r="G1890" t="s">
        <v>0</v>
      </c>
      <c r="H1890" t="s">
        <v>0</v>
      </c>
      <c r="I1890" t="s">
        <v>0</v>
      </c>
      <c r="J1890" t="s">
        <v>0</v>
      </c>
      <c r="K1890" t="s">
        <v>15369</v>
      </c>
      <c r="L1890" t="s">
        <v>0</v>
      </c>
      <c r="M1890" t="s">
        <v>0</v>
      </c>
      <c r="N1890" t="s">
        <v>0</v>
      </c>
      <c r="O1890" t="s">
        <v>0</v>
      </c>
      <c r="P1890" t="s">
        <v>0</v>
      </c>
      <c r="Q1890" t="s">
        <v>0</v>
      </c>
      <c r="R1890" t="s">
        <v>0</v>
      </c>
      <c r="S1890" t="s">
        <v>15370</v>
      </c>
      <c r="T1890" t="s">
        <v>0</v>
      </c>
      <c r="U1890" t="s">
        <v>30</v>
      </c>
      <c r="V1890" t="s">
        <v>952</v>
      </c>
      <c r="W1890" t="s">
        <v>0</v>
      </c>
      <c r="X1890">
        <v>36</v>
      </c>
      <c r="Z1890">
        <v>1</v>
      </c>
      <c r="AA1890" t="s">
        <v>15371</v>
      </c>
      <c r="AB1890" t="s">
        <v>27</v>
      </c>
      <c r="AC1890" t="s">
        <v>15372</v>
      </c>
      <c r="AD1890" t="s">
        <v>15370</v>
      </c>
      <c r="AE1890" t="s">
        <v>2112</v>
      </c>
      <c r="AF1890">
        <v>1968</v>
      </c>
      <c r="AG1890" t="s">
        <v>15373</v>
      </c>
      <c r="AH1890">
        <v>29</v>
      </c>
      <c r="AI1890" t="s">
        <v>15374</v>
      </c>
      <c r="AJ1890" t="s">
        <v>0</v>
      </c>
      <c r="AK1890" t="s">
        <v>28</v>
      </c>
      <c r="AL1890">
        <v>22875851</v>
      </c>
      <c r="AM1890" t="s">
        <v>15375</v>
      </c>
      <c r="AN1890" t="s">
        <v>15376</v>
      </c>
      <c r="AO1890">
        <v>4</v>
      </c>
      <c r="AP1890" t="s">
        <v>952</v>
      </c>
      <c r="AQ1890" t="s">
        <v>0</v>
      </c>
      <c r="AR1890" t="s">
        <v>0</v>
      </c>
      <c r="AS1890" t="s">
        <v>0</v>
      </c>
      <c r="AT1890" t="s">
        <v>0</v>
      </c>
      <c r="AU1890" t="s">
        <v>0</v>
      </c>
      <c r="AV1890" t="s">
        <v>0</v>
      </c>
      <c r="AW1890" t="s">
        <v>0</v>
      </c>
      <c r="AX1890" t="s">
        <v>0</v>
      </c>
      <c r="AY1890" t="s">
        <v>0</v>
      </c>
      <c r="AZ1890" t="s">
        <v>0</v>
      </c>
      <c r="BA1890" t="s">
        <v>0</v>
      </c>
      <c r="BB1890" t="s">
        <v>0</v>
      </c>
      <c r="BC1890" t="s">
        <v>0</v>
      </c>
      <c r="BD1890" t="s">
        <v>0</v>
      </c>
      <c r="BE1890" t="s">
        <v>0</v>
      </c>
      <c r="BF1890" t="s">
        <v>0</v>
      </c>
      <c r="BG1890" t="s">
        <v>0</v>
      </c>
      <c r="BH1890" t="s">
        <v>0</v>
      </c>
      <c r="BI1890" t="s">
        <v>0</v>
      </c>
      <c r="BJ1890" t="s">
        <v>0</v>
      </c>
      <c r="BK1890" t="s">
        <v>0</v>
      </c>
      <c r="BL1890" t="s">
        <v>0</v>
      </c>
      <c r="BM1890" t="s">
        <v>0</v>
      </c>
      <c r="BN1890" t="s">
        <v>0</v>
      </c>
      <c r="BO1890" t="s">
        <v>0</v>
      </c>
      <c r="BP1890" t="s">
        <v>0</v>
      </c>
      <c r="BQ1890" t="s">
        <v>0</v>
      </c>
      <c r="BR1890" t="s">
        <v>0</v>
      </c>
      <c r="BS1890" t="s">
        <v>0</v>
      </c>
      <c r="BT1890" t="s">
        <v>0</v>
      </c>
      <c r="BU1890" t="s">
        <v>0</v>
      </c>
      <c r="BV1890" t="s">
        <v>0</v>
      </c>
      <c r="BW1890" t="s">
        <v>0</v>
      </c>
      <c r="BX1890" t="s">
        <v>0</v>
      </c>
      <c r="BY1890" t="s">
        <v>0</v>
      </c>
      <c r="BZ1890" t="s">
        <v>0</v>
      </c>
      <c r="CA1890" t="s">
        <v>0</v>
      </c>
      <c r="CB1890" t="s">
        <v>0</v>
      </c>
      <c r="CC1890" t="s">
        <v>0</v>
      </c>
      <c r="CD1890" t="s">
        <v>0</v>
      </c>
      <c r="CE1890" t="s">
        <v>0</v>
      </c>
      <c r="CF1890" t="s">
        <v>0</v>
      </c>
      <c r="CG1890" t="s">
        <v>0</v>
      </c>
      <c r="CH1890" t="s">
        <v>0</v>
      </c>
      <c r="CI1890" t="s">
        <v>0</v>
      </c>
      <c r="CJ1890" t="s">
        <v>0</v>
      </c>
      <c r="CK1890" t="s">
        <v>0</v>
      </c>
      <c r="CL1890" t="s">
        <v>0</v>
      </c>
      <c r="CM1890" t="s">
        <v>0</v>
      </c>
      <c r="CN1890" t="s">
        <v>0</v>
      </c>
      <c r="CO1890" t="s">
        <v>0</v>
      </c>
      <c r="CP1890" t="s">
        <v>0</v>
      </c>
      <c r="CQ1890" t="s">
        <v>0</v>
      </c>
      <c r="CR1890" t="s">
        <v>0</v>
      </c>
      <c r="CS1890" t="s">
        <v>0</v>
      </c>
      <c r="CT1890" t="s">
        <v>0</v>
      </c>
      <c r="CU1890" t="s">
        <v>0</v>
      </c>
      <c r="CV1890">
        <v>0</v>
      </c>
      <c r="CW1890">
        <v>503420</v>
      </c>
    </row>
    <row r="1891" spans="2:101" x14ac:dyDescent="0.25">
      <c r="B1891">
        <v>6388</v>
      </c>
      <c r="C1891" t="s">
        <v>15377</v>
      </c>
      <c r="D1891" t="s">
        <v>0</v>
      </c>
      <c r="E1891" t="s">
        <v>0</v>
      </c>
      <c r="F1891" t="s">
        <v>0</v>
      </c>
      <c r="G1891" t="s">
        <v>0</v>
      </c>
      <c r="H1891" t="s">
        <v>0</v>
      </c>
      <c r="I1891" t="s">
        <v>0</v>
      </c>
      <c r="J1891" t="s">
        <v>0</v>
      </c>
      <c r="K1891" t="s">
        <v>0</v>
      </c>
      <c r="L1891" t="s">
        <v>0</v>
      </c>
      <c r="M1891" t="s">
        <v>0</v>
      </c>
      <c r="N1891" t="s">
        <v>0</v>
      </c>
      <c r="O1891" t="s">
        <v>0</v>
      </c>
      <c r="P1891" t="s">
        <v>0</v>
      </c>
      <c r="Q1891" t="s">
        <v>0</v>
      </c>
      <c r="R1891" t="s">
        <v>0</v>
      </c>
      <c r="S1891" t="s">
        <v>15378</v>
      </c>
      <c r="T1891" t="s">
        <v>15379</v>
      </c>
      <c r="V1891" t="s">
        <v>3046</v>
      </c>
      <c r="W1891" t="s">
        <v>0</v>
      </c>
      <c r="X1891">
        <v>215</v>
      </c>
      <c r="Z1891">
        <v>2</v>
      </c>
      <c r="AA1891" t="s">
        <v>15380</v>
      </c>
      <c r="AB1891" t="s">
        <v>27</v>
      </c>
      <c r="AC1891" t="s">
        <v>15381</v>
      </c>
      <c r="AD1891" t="s">
        <v>15378</v>
      </c>
      <c r="AE1891" t="s">
        <v>15380</v>
      </c>
      <c r="AF1891">
        <v>2007</v>
      </c>
      <c r="AG1891" t="s">
        <v>15382</v>
      </c>
      <c r="AH1891">
        <v>197</v>
      </c>
      <c r="AI1891" t="s">
        <v>15383</v>
      </c>
      <c r="AJ1891" t="s">
        <v>0</v>
      </c>
      <c r="AK1891" t="s">
        <v>28</v>
      </c>
      <c r="AL1891">
        <v>22879253</v>
      </c>
      <c r="AM1891" t="s">
        <v>0</v>
      </c>
      <c r="AN1891" t="s">
        <v>15384</v>
      </c>
      <c r="AO1891">
        <v>39</v>
      </c>
      <c r="AP1891" t="s">
        <v>3046</v>
      </c>
      <c r="AQ1891" t="s">
        <v>0</v>
      </c>
      <c r="AR1891" t="s">
        <v>0</v>
      </c>
      <c r="AS1891" t="s">
        <v>0</v>
      </c>
      <c r="AT1891" t="s">
        <v>0</v>
      </c>
      <c r="AU1891" t="s">
        <v>0</v>
      </c>
      <c r="AV1891" t="s">
        <v>0</v>
      </c>
      <c r="AW1891" t="s">
        <v>0</v>
      </c>
      <c r="AX1891" t="s">
        <v>0</v>
      </c>
      <c r="AY1891" t="s">
        <v>0</v>
      </c>
      <c r="AZ1891" t="s">
        <v>0</v>
      </c>
      <c r="BA1891" t="s">
        <v>0</v>
      </c>
      <c r="BB1891" t="s">
        <v>0</v>
      </c>
      <c r="BC1891" t="s">
        <v>0</v>
      </c>
      <c r="BD1891" t="s">
        <v>0</v>
      </c>
      <c r="BE1891" t="s">
        <v>0</v>
      </c>
      <c r="BF1891" t="s">
        <v>0</v>
      </c>
      <c r="BG1891" t="s">
        <v>0</v>
      </c>
      <c r="BH1891" t="s">
        <v>0</v>
      </c>
      <c r="BI1891" t="s">
        <v>0</v>
      </c>
      <c r="BJ1891" t="s">
        <v>0</v>
      </c>
      <c r="BK1891" t="s">
        <v>0</v>
      </c>
      <c r="BL1891" t="s">
        <v>0</v>
      </c>
      <c r="BM1891" t="s">
        <v>0</v>
      </c>
      <c r="BN1891" t="s">
        <v>0</v>
      </c>
      <c r="BO1891" t="s">
        <v>0</v>
      </c>
      <c r="BP1891" t="s">
        <v>0</v>
      </c>
      <c r="BQ1891" t="s">
        <v>0</v>
      </c>
      <c r="BR1891" t="s">
        <v>0</v>
      </c>
      <c r="BS1891" t="s">
        <v>0</v>
      </c>
      <c r="BT1891" t="s">
        <v>0</v>
      </c>
      <c r="BU1891" t="s">
        <v>0</v>
      </c>
      <c r="BV1891" t="s">
        <v>0</v>
      </c>
      <c r="BW1891" t="s">
        <v>0</v>
      </c>
      <c r="BX1891" t="s">
        <v>0</v>
      </c>
      <c r="BY1891" t="s">
        <v>0</v>
      </c>
      <c r="BZ1891" t="s">
        <v>0</v>
      </c>
      <c r="CA1891" t="s">
        <v>0</v>
      </c>
      <c r="CB1891" t="s">
        <v>0</v>
      </c>
      <c r="CC1891" t="s">
        <v>0</v>
      </c>
      <c r="CD1891" t="s">
        <v>0</v>
      </c>
      <c r="CE1891" t="s">
        <v>0</v>
      </c>
      <c r="CF1891" t="s">
        <v>0</v>
      </c>
      <c r="CG1891" t="s">
        <v>0</v>
      </c>
      <c r="CH1891" t="s">
        <v>0</v>
      </c>
      <c r="CI1891" t="s">
        <v>0</v>
      </c>
      <c r="CJ1891" t="s">
        <v>0</v>
      </c>
      <c r="CK1891" t="s">
        <v>0</v>
      </c>
      <c r="CL1891" t="s">
        <v>0</v>
      </c>
      <c r="CM1891" t="s">
        <v>0</v>
      </c>
      <c r="CN1891" t="s">
        <v>0</v>
      </c>
      <c r="CO1891" t="s">
        <v>0</v>
      </c>
      <c r="CP1891" t="s">
        <v>0</v>
      </c>
      <c r="CQ1891" t="s">
        <v>0</v>
      </c>
      <c r="CR1891" t="s">
        <v>0</v>
      </c>
      <c r="CS1891" t="s">
        <v>0</v>
      </c>
      <c r="CT1891" t="s">
        <v>0</v>
      </c>
      <c r="CU1891" t="s">
        <v>0</v>
      </c>
      <c r="CV1891">
        <v>0</v>
      </c>
      <c r="CW1891">
        <v>506388</v>
      </c>
    </row>
    <row r="1892" spans="2:101" x14ac:dyDescent="0.25">
      <c r="B1892">
        <v>15147</v>
      </c>
      <c r="C1892" t="s">
        <v>15385</v>
      </c>
      <c r="D1892" t="s">
        <v>0</v>
      </c>
      <c r="E1892" t="s">
        <v>0</v>
      </c>
      <c r="F1892" t="s">
        <v>0</v>
      </c>
      <c r="G1892" t="s">
        <v>0</v>
      </c>
      <c r="H1892" t="s">
        <v>0</v>
      </c>
      <c r="I1892" t="s">
        <v>0</v>
      </c>
      <c r="J1892" t="s">
        <v>0</v>
      </c>
      <c r="K1892" t="s">
        <v>15386</v>
      </c>
      <c r="L1892" t="s">
        <v>0</v>
      </c>
      <c r="M1892" t="s">
        <v>0</v>
      </c>
      <c r="N1892" t="s">
        <v>0</v>
      </c>
      <c r="O1892" t="s">
        <v>0</v>
      </c>
      <c r="P1892" t="s">
        <v>0</v>
      </c>
      <c r="Q1892" t="s">
        <v>0</v>
      </c>
      <c r="R1892" t="s">
        <v>0</v>
      </c>
      <c r="S1892" t="s">
        <v>15387</v>
      </c>
      <c r="T1892" t="s">
        <v>0</v>
      </c>
      <c r="U1892" t="s">
        <v>464</v>
      </c>
      <c r="V1892" t="s">
        <v>1382</v>
      </c>
      <c r="W1892" t="s">
        <v>0</v>
      </c>
      <c r="X1892">
        <v>345</v>
      </c>
      <c r="Z1892">
        <v>4</v>
      </c>
      <c r="AA1892" t="s">
        <v>15388</v>
      </c>
      <c r="AB1892" t="s">
        <v>27</v>
      </c>
      <c r="AC1892" t="s">
        <v>15389</v>
      </c>
      <c r="AD1892" t="s">
        <v>15387</v>
      </c>
      <c r="AE1892" t="s">
        <v>15390</v>
      </c>
      <c r="AF1892">
        <v>1977</v>
      </c>
      <c r="AG1892" t="s">
        <v>15391</v>
      </c>
      <c r="AH1892">
        <v>317</v>
      </c>
      <c r="AI1892" t="s">
        <v>15392</v>
      </c>
      <c r="AJ1892" t="s">
        <v>0</v>
      </c>
      <c r="AK1892" t="s">
        <v>28</v>
      </c>
      <c r="AL1892">
        <v>22875080</v>
      </c>
      <c r="AM1892" t="s">
        <v>15393</v>
      </c>
      <c r="AN1892" t="s">
        <v>15394</v>
      </c>
      <c r="AO1892">
        <v>5</v>
      </c>
      <c r="AP1892" t="s">
        <v>1382</v>
      </c>
      <c r="AQ1892" t="s">
        <v>0</v>
      </c>
      <c r="AR1892" t="s">
        <v>0</v>
      </c>
      <c r="AS1892" t="s">
        <v>0</v>
      </c>
      <c r="AT1892" t="s">
        <v>0</v>
      </c>
      <c r="AU1892" t="s">
        <v>0</v>
      </c>
      <c r="AV1892" t="s">
        <v>0</v>
      </c>
      <c r="AW1892" t="s">
        <v>0</v>
      </c>
      <c r="AX1892" t="s">
        <v>0</v>
      </c>
      <c r="AY1892" t="s">
        <v>0</v>
      </c>
      <c r="AZ1892" t="s">
        <v>0</v>
      </c>
      <c r="BA1892" t="s">
        <v>0</v>
      </c>
      <c r="BB1892" t="s">
        <v>0</v>
      </c>
      <c r="BC1892" t="s">
        <v>0</v>
      </c>
      <c r="BD1892" t="s">
        <v>0</v>
      </c>
      <c r="BE1892" t="s">
        <v>0</v>
      </c>
      <c r="BF1892" t="s">
        <v>0</v>
      </c>
      <c r="BG1892" t="s">
        <v>0</v>
      </c>
      <c r="BH1892" t="s">
        <v>0</v>
      </c>
      <c r="BI1892" t="s">
        <v>0</v>
      </c>
      <c r="BJ1892" t="s">
        <v>0</v>
      </c>
      <c r="BK1892" t="s">
        <v>0</v>
      </c>
      <c r="BL1892" t="s">
        <v>0</v>
      </c>
      <c r="BM1892" t="s">
        <v>0</v>
      </c>
      <c r="BN1892" t="s">
        <v>0</v>
      </c>
      <c r="BO1892" t="s">
        <v>0</v>
      </c>
      <c r="BP1892" t="s">
        <v>0</v>
      </c>
      <c r="BQ1892" t="s">
        <v>0</v>
      </c>
      <c r="BR1892" t="s">
        <v>0</v>
      </c>
      <c r="BS1892" t="s">
        <v>0</v>
      </c>
      <c r="BT1892" t="s">
        <v>0</v>
      </c>
      <c r="BU1892" t="s">
        <v>0</v>
      </c>
      <c r="BV1892" t="s">
        <v>0</v>
      </c>
      <c r="BW1892" t="s">
        <v>0</v>
      </c>
      <c r="BX1892" t="s">
        <v>0</v>
      </c>
      <c r="BY1892" t="s">
        <v>0</v>
      </c>
      <c r="BZ1892" t="s">
        <v>0</v>
      </c>
      <c r="CA1892" t="s">
        <v>0</v>
      </c>
      <c r="CB1892" t="s">
        <v>0</v>
      </c>
      <c r="CC1892" t="s">
        <v>0</v>
      </c>
      <c r="CD1892" t="s">
        <v>0</v>
      </c>
      <c r="CE1892" t="s">
        <v>0</v>
      </c>
      <c r="CF1892" t="s">
        <v>0</v>
      </c>
      <c r="CG1892" t="s">
        <v>0</v>
      </c>
      <c r="CH1892" t="s">
        <v>0</v>
      </c>
      <c r="CI1892" t="s">
        <v>0</v>
      </c>
      <c r="CJ1892" t="s">
        <v>0</v>
      </c>
      <c r="CK1892" t="s">
        <v>0</v>
      </c>
      <c r="CL1892" t="s">
        <v>0</v>
      </c>
      <c r="CM1892" t="s">
        <v>0</v>
      </c>
      <c r="CN1892" t="s">
        <v>0</v>
      </c>
      <c r="CO1892" t="s">
        <v>0</v>
      </c>
      <c r="CP1892" t="s">
        <v>0</v>
      </c>
      <c r="CQ1892" t="s">
        <v>0</v>
      </c>
      <c r="CR1892" t="s">
        <v>0</v>
      </c>
      <c r="CS1892" t="s">
        <v>0</v>
      </c>
      <c r="CT1892" t="s">
        <v>0</v>
      </c>
      <c r="CU1892" t="s">
        <v>0</v>
      </c>
      <c r="CV1892">
        <v>0</v>
      </c>
      <c r="CW1892">
        <v>515147</v>
      </c>
    </row>
    <row r="1893" spans="2:101" x14ac:dyDescent="0.25">
      <c r="B1893">
        <v>10807</v>
      </c>
      <c r="C1893" t="s">
        <v>15395</v>
      </c>
      <c r="D1893" t="s">
        <v>0</v>
      </c>
      <c r="E1893" t="s">
        <v>0</v>
      </c>
      <c r="F1893" t="s">
        <v>0</v>
      </c>
      <c r="G1893" t="s">
        <v>0</v>
      </c>
      <c r="H1893" t="s">
        <v>0</v>
      </c>
      <c r="I1893" t="s">
        <v>0</v>
      </c>
      <c r="J1893" t="s">
        <v>0</v>
      </c>
      <c r="K1893" t="s">
        <v>0</v>
      </c>
      <c r="L1893" t="s">
        <v>0</v>
      </c>
      <c r="M1893" t="s">
        <v>0</v>
      </c>
      <c r="N1893" t="s">
        <v>0</v>
      </c>
      <c r="O1893" t="s">
        <v>0</v>
      </c>
      <c r="P1893" t="s">
        <v>0</v>
      </c>
      <c r="Q1893" t="s">
        <v>0</v>
      </c>
      <c r="R1893" t="s">
        <v>0</v>
      </c>
      <c r="S1893" t="s">
        <v>15396</v>
      </c>
      <c r="T1893" t="s">
        <v>0</v>
      </c>
      <c r="U1893" t="s">
        <v>44</v>
      </c>
      <c r="V1893" t="s">
        <v>1393</v>
      </c>
      <c r="W1893" t="s">
        <v>0</v>
      </c>
      <c r="X1893" t="s">
        <v>0</v>
      </c>
      <c r="AA1893" t="s">
        <v>0</v>
      </c>
      <c r="AB1893" t="s">
        <v>27</v>
      </c>
      <c r="AC1893" t="s">
        <v>4546</v>
      </c>
      <c r="AD1893" t="s">
        <v>15396</v>
      </c>
      <c r="AE1893" t="s">
        <v>0</v>
      </c>
      <c r="AF1893">
        <v>1992</v>
      </c>
      <c r="AG1893" t="s">
        <v>0</v>
      </c>
      <c r="AH1893">
        <v>158</v>
      </c>
      <c r="AI1893" t="s">
        <v>15397</v>
      </c>
      <c r="AJ1893" t="s">
        <v>45</v>
      </c>
      <c r="AK1893" t="s">
        <v>31</v>
      </c>
      <c r="AL1893">
        <v>22886279</v>
      </c>
      <c r="AM1893" t="s">
        <v>0</v>
      </c>
      <c r="AN1893" t="s">
        <v>15398</v>
      </c>
      <c r="AP1893" t="s">
        <v>1393</v>
      </c>
      <c r="AQ1893" t="s">
        <v>0</v>
      </c>
      <c r="AR1893" t="s">
        <v>0</v>
      </c>
      <c r="AS1893" t="s">
        <v>0</v>
      </c>
      <c r="AT1893" t="s">
        <v>0</v>
      </c>
      <c r="AU1893" t="s">
        <v>0</v>
      </c>
      <c r="AV1893" t="s">
        <v>0</v>
      </c>
      <c r="AW1893" t="s">
        <v>0</v>
      </c>
      <c r="AX1893" t="s">
        <v>0</v>
      </c>
      <c r="AY1893" t="s">
        <v>0</v>
      </c>
      <c r="AZ1893" t="s">
        <v>0</v>
      </c>
      <c r="BA1893" t="s">
        <v>0</v>
      </c>
      <c r="BB1893" t="s">
        <v>0</v>
      </c>
      <c r="BC1893" t="s">
        <v>0</v>
      </c>
      <c r="BD1893" t="s">
        <v>0</v>
      </c>
      <c r="BE1893" t="s">
        <v>0</v>
      </c>
      <c r="BF1893" t="s">
        <v>0</v>
      </c>
      <c r="BG1893" t="s">
        <v>0</v>
      </c>
      <c r="BH1893" t="s">
        <v>0</v>
      </c>
      <c r="BI1893" t="s">
        <v>0</v>
      </c>
      <c r="BJ1893" t="s">
        <v>0</v>
      </c>
      <c r="BK1893" t="s">
        <v>0</v>
      </c>
      <c r="BL1893" t="s">
        <v>0</v>
      </c>
      <c r="BM1893" t="s">
        <v>0</v>
      </c>
      <c r="BN1893" t="s">
        <v>0</v>
      </c>
      <c r="BO1893" t="s">
        <v>0</v>
      </c>
      <c r="BP1893" t="s">
        <v>0</v>
      </c>
      <c r="BQ1893" t="s">
        <v>0</v>
      </c>
      <c r="BR1893" t="s">
        <v>0</v>
      </c>
      <c r="BS1893" t="s">
        <v>0</v>
      </c>
      <c r="BT1893" t="s">
        <v>0</v>
      </c>
      <c r="BU1893" t="s">
        <v>0</v>
      </c>
      <c r="BV1893" t="s">
        <v>0</v>
      </c>
      <c r="BW1893" t="s">
        <v>0</v>
      </c>
      <c r="BX1893" t="s">
        <v>0</v>
      </c>
      <c r="BY1893" t="s">
        <v>0</v>
      </c>
      <c r="BZ1893" t="s">
        <v>0</v>
      </c>
      <c r="CA1893" t="s">
        <v>0</v>
      </c>
      <c r="CB1893" t="s">
        <v>0</v>
      </c>
      <c r="CC1893" t="s">
        <v>0</v>
      </c>
      <c r="CD1893" t="s">
        <v>0</v>
      </c>
      <c r="CE1893" t="s">
        <v>0</v>
      </c>
      <c r="CF1893" t="s">
        <v>0</v>
      </c>
      <c r="CG1893" t="s">
        <v>0</v>
      </c>
      <c r="CH1893" t="s">
        <v>0</v>
      </c>
      <c r="CI1893" t="s">
        <v>0</v>
      </c>
      <c r="CJ1893" t="s">
        <v>0</v>
      </c>
      <c r="CK1893" t="s">
        <v>0</v>
      </c>
      <c r="CL1893" t="s">
        <v>0</v>
      </c>
      <c r="CM1893" t="s">
        <v>0</v>
      </c>
      <c r="CN1893" t="s">
        <v>0</v>
      </c>
      <c r="CO1893" t="s">
        <v>0</v>
      </c>
      <c r="CP1893" t="s">
        <v>0</v>
      </c>
      <c r="CQ1893" t="s">
        <v>0</v>
      </c>
      <c r="CR1893" t="s">
        <v>0</v>
      </c>
      <c r="CS1893" t="s">
        <v>0</v>
      </c>
      <c r="CT1893" t="s">
        <v>0</v>
      </c>
      <c r="CU1893" t="s">
        <v>0</v>
      </c>
      <c r="CV1893">
        <v>0</v>
      </c>
      <c r="CW1893">
        <v>510807</v>
      </c>
    </row>
    <row r="1894" spans="2:101" x14ac:dyDescent="0.25">
      <c r="B1894">
        <v>9611</v>
      </c>
      <c r="C1894" t="s">
        <v>15399</v>
      </c>
      <c r="D1894" t="s">
        <v>0</v>
      </c>
      <c r="E1894" t="s">
        <v>0</v>
      </c>
      <c r="F1894" t="s">
        <v>0</v>
      </c>
      <c r="G1894" t="s">
        <v>0</v>
      </c>
      <c r="H1894" t="s">
        <v>0</v>
      </c>
      <c r="I1894" t="s">
        <v>0</v>
      </c>
      <c r="J1894" t="s">
        <v>0</v>
      </c>
      <c r="K1894" t="s">
        <v>15400</v>
      </c>
      <c r="L1894" t="s">
        <v>0</v>
      </c>
      <c r="M1894" t="s">
        <v>0</v>
      </c>
      <c r="N1894" t="s">
        <v>0</v>
      </c>
      <c r="O1894" t="s">
        <v>0</v>
      </c>
      <c r="P1894" t="s">
        <v>0</v>
      </c>
      <c r="Q1894" t="s">
        <v>0</v>
      </c>
      <c r="R1894" t="s">
        <v>0</v>
      </c>
      <c r="S1894" t="s">
        <v>15401</v>
      </c>
      <c r="T1894" t="s">
        <v>0</v>
      </c>
      <c r="V1894" t="s">
        <v>15402</v>
      </c>
      <c r="W1894" t="s">
        <v>0</v>
      </c>
      <c r="X1894" t="s">
        <v>0</v>
      </c>
      <c r="AA1894" t="s">
        <v>0</v>
      </c>
      <c r="AB1894" t="s">
        <v>27</v>
      </c>
      <c r="AC1894" t="s">
        <v>15403</v>
      </c>
      <c r="AD1894" t="s">
        <v>15401</v>
      </c>
      <c r="AE1894" t="s">
        <v>0</v>
      </c>
      <c r="AF1894">
        <v>1970</v>
      </c>
      <c r="AG1894" t="s">
        <v>0</v>
      </c>
      <c r="AH1894" t="s">
        <v>0</v>
      </c>
      <c r="AI1894" t="s">
        <v>15404</v>
      </c>
      <c r="AK1894" t="s">
        <v>34</v>
      </c>
      <c r="AL1894">
        <v>22880688</v>
      </c>
      <c r="AM1894" t="s">
        <v>0</v>
      </c>
      <c r="AN1894" t="s">
        <v>15405</v>
      </c>
      <c r="AP1894" t="s">
        <v>15402</v>
      </c>
      <c r="AQ1894" t="s">
        <v>0</v>
      </c>
      <c r="AR1894" t="s">
        <v>0</v>
      </c>
      <c r="AS1894" t="s">
        <v>0</v>
      </c>
      <c r="AT1894" t="s">
        <v>0</v>
      </c>
      <c r="AU1894" t="s">
        <v>0</v>
      </c>
      <c r="AV1894" t="s">
        <v>0</v>
      </c>
      <c r="AW1894" t="s">
        <v>0</v>
      </c>
      <c r="AX1894" t="s">
        <v>0</v>
      </c>
      <c r="AY1894" t="s">
        <v>0</v>
      </c>
      <c r="AZ1894" t="s">
        <v>0</v>
      </c>
      <c r="BA1894" t="s">
        <v>0</v>
      </c>
      <c r="BB1894" t="s">
        <v>0</v>
      </c>
      <c r="BC1894" t="s">
        <v>0</v>
      </c>
      <c r="BD1894" t="s">
        <v>0</v>
      </c>
      <c r="BE1894" t="s">
        <v>0</v>
      </c>
      <c r="BF1894" t="s">
        <v>0</v>
      </c>
      <c r="BG1894" t="s">
        <v>0</v>
      </c>
      <c r="BH1894" t="s">
        <v>0</v>
      </c>
      <c r="BI1894" t="s">
        <v>0</v>
      </c>
      <c r="BJ1894" t="s">
        <v>0</v>
      </c>
      <c r="BK1894" t="s">
        <v>0</v>
      </c>
      <c r="BL1894" t="s">
        <v>0</v>
      </c>
      <c r="BM1894" t="s">
        <v>0</v>
      </c>
      <c r="BN1894" t="s">
        <v>0</v>
      </c>
      <c r="BO1894" t="s">
        <v>0</v>
      </c>
      <c r="BP1894" t="s">
        <v>0</v>
      </c>
      <c r="BQ1894" t="s">
        <v>0</v>
      </c>
      <c r="BR1894" t="s">
        <v>0</v>
      </c>
      <c r="BS1894" t="s">
        <v>0</v>
      </c>
      <c r="BT1894" t="s">
        <v>0</v>
      </c>
      <c r="BU1894" t="s">
        <v>0</v>
      </c>
      <c r="BV1894" t="s">
        <v>0</v>
      </c>
      <c r="BW1894" t="s">
        <v>0</v>
      </c>
      <c r="BX1894" t="s">
        <v>0</v>
      </c>
      <c r="BY1894" t="s">
        <v>0</v>
      </c>
      <c r="BZ1894" t="s">
        <v>0</v>
      </c>
      <c r="CA1894" t="s">
        <v>0</v>
      </c>
      <c r="CB1894" t="s">
        <v>0</v>
      </c>
      <c r="CC1894" t="s">
        <v>0</v>
      </c>
      <c r="CD1894" t="s">
        <v>0</v>
      </c>
      <c r="CE1894" t="s">
        <v>0</v>
      </c>
      <c r="CF1894" t="s">
        <v>0</v>
      </c>
      <c r="CG1894" t="s">
        <v>0</v>
      </c>
      <c r="CH1894" t="s">
        <v>0</v>
      </c>
      <c r="CI1894" t="s">
        <v>0</v>
      </c>
      <c r="CJ1894" t="s">
        <v>0</v>
      </c>
      <c r="CK1894" t="s">
        <v>0</v>
      </c>
      <c r="CL1894" t="s">
        <v>0</v>
      </c>
      <c r="CM1894" t="s">
        <v>0</v>
      </c>
      <c r="CN1894" t="s">
        <v>0</v>
      </c>
      <c r="CO1894" t="s">
        <v>0</v>
      </c>
      <c r="CP1894" t="s">
        <v>0</v>
      </c>
      <c r="CQ1894" t="s">
        <v>0</v>
      </c>
      <c r="CR1894" t="s">
        <v>0</v>
      </c>
      <c r="CS1894" t="s">
        <v>0</v>
      </c>
      <c r="CT1894" t="s">
        <v>0</v>
      </c>
      <c r="CU1894" t="s">
        <v>0</v>
      </c>
      <c r="CV1894">
        <v>0</v>
      </c>
      <c r="CW1894">
        <v>509611</v>
      </c>
    </row>
    <row r="1895" spans="2:101" x14ac:dyDescent="0.25">
      <c r="B1895">
        <v>15217</v>
      </c>
      <c r="C1895" t="s">
        <v>15406</v>
      </c>
      <c r="D1895" t="s">
        <v>0</v>
      </c>
      <c r="E1895" t="s">
        <v>0</v>
      </c>
      <c r="F1895" t="s">
        <v>0</v>
      </c>
      <c r="G1895" t="s">
        <v>0</v>
      </c>
      <c r="H1895" t="s">
        <v>0</v>
      </c>
      <c r="I1895" t="s">
        <v>0</v>
      </c>
      <c r="J1895" t="s">
        <v>0</v>
      </c>
      <c r="K1895" t="s">
        <v>0</v>
      </c>
      <c r="L1895" t="s">
        <v>0</v>
      </c>
      <c r="M1895" t="s">
        <v>0</v>
      </c>
      <c r="N1895" t="s">
        <v>0</v>
      </c>
      <c r="O1895" t="s">
        <v>0</v>
      </c>
      <c r="P1895" t="s">
        <v>0</v>
      </c>
      <c r="Q1895" t="s">
        <v>0</v>
      </c>
      <c r="R1895" t="s">
        <v>0</v>
      </c>
      <c r="T1895" t="s">
        <v>0</v>
      </c>
      <c r="U1895" t="s">
        <v>30</v>
      </c>
      <c r="V1895" t="s">
        <v>800</v>
      </c>
      <c r="W1895" t="s">
        <v>0</v>
      </c>
      <c r="X1895">
        <v>4596</v>
      </c>
      <c r="Z1895" t="s">
        <v>15407</v>
      </c>
      <c r="AA1895" t="s">
        <v>0</v>
      </c>
      <c r="AB1895" t="s">
        <v>27</v>
      </c>
      <c r="AC1895" t="s">
        <v>15408</v>
      </c>
      <c r="AE1895" t="s">
        <v>0</v>
      </c>
      <c r="AF1895">
        <v>1982</v>
      </c>
      <c r="AG1895" t="s">
        <v>1771</v>
      </c>
      <c r="AH1895">
        <v>4596</v>
      </c>
      <c r="AI1895" t="s">
        <v>15409</v>
      </c>
      <c r="AJ1895" t="s">
        <v>2592</v>
      </c>
      <c r="AK1895" t="s">
        <v>31</v>
      </c>
      <c r="AL1895">
        <v>22875297</v>
      </c>
      <c r="AM1895" t="s">
        <v>15410</v>
      </c>
      <c r="AN1895" t="s">
        <v>15411</v>
      </c>
      <c r="AP1895" t="s">
        <v>800</v>
      </c>
      <c r="AQ1895" t="s">
        <v>0</v>
      </c>
      <c r="AR1895" t="s">
        <v>0</v>
      </c>
      <c r="AS1895" t="s">
        <v>0</v>
      </c>
      <c r="AT1895" t="s">
        <v>0</v>
      </c>
      <c r="AU1895" t="s">
        <v>0</v>
      </c>
      <c r="AV1895" t="s">
        <v>0</v>
      </c>
      <c r="AW1895" t="s">
        <v>0</v>
      </c>
      <c r="AX1895" t="s">
        <v>0</v>
      </c>
      <c r="AY1895" t="s">
        <v>0</v>
      </c>
      <c r="AZ1895" t="s">
        <v>0</v>
      </c>
      <c r="BA1895" t="s">
        <v>0</v>
      </c>
      <c r="BB1895" t="s">
        <v>0</v>
      </c>
      <c r="BC1895" t="s">
        <v>0</v>
      </c>
      <c r="BD1895" t="s">
        <v>0</v>
      </c>
      <c r="BE1895" t="s">
        <v>0</v>
      </c>
      <c r="BF1895" t="s">
        <v>0</v>
      </c>
      <c r="BG1895" t="s">
        <v>0</v>
      </c>
      <c r="BH1895" t="s">
        <v>0</v>
      </c>
      <c r="BI1895" t="s">
        <v>0</v>
      </c>
      <c r="BJ1895" t="s">
        <v>0</v>
      </c>
      <c r="BK1895" t="s">
        <v>0</v>
      </c>
      <c r="BL1895" t="s">
        <v>0</v>
      </c>
      <c r="BM1895" t="s">
        <v>0</v>
      </c>
      <c r="BN1895" t="s">
        <v>0</v>
      </c>
      <c r="BO1895" t="s">
        <v>0</v>
      </c>
      <c r="BP1895" t="s">
        <v>0</v>
      </c>
      <c r="BQ1895" t="s">
        <v>0</v>
      </c>
      <c r="BR1895" t="s">
        <v>0</v>
      </c>
      <c r="BS1895" t="s">
        <v>0</v>
      </c>
      <c r="BT1895" t="s">
        <v>0</v>
      </c>
      <c r="BU1895" t="s">
        <v>0</v>
      </c>
      <c r="BV1895" t="s">
        <v>0</v>
      </c>
      <c r="BW1895" t="s">
        <v>0</v>
      </c>
      <c r="BX1895" t="s">
        <v>0</v>
      </c>
      <c r="BY1895" t="s">
        <v>0</v>
      </c>
      <c r="BZ1895" t="s">
        <v>0</v>
      </c>
      <c r="CA1895" t="s">
        <v>0</v>
      </c>
      <c r="CB1895" t="s">
        <v>0</v>
      </c>
      <c r="CC1895" t="s">
        <v>0</v>
      </c>
      <c r="CD1895" t="s">
        <v>0</v>
      </c>
      <c r="CE1895" t="s">
        <v>0</v>
      </c>
      <c r="CF1895" t="s">
        <v>0</v>
      </c>
      <c r="CG1895" t="s">
        <v>0</v>
      </c>
      <c r="CH1895" t="s">
        <v>0</v>
      </c>
      <c r="CI1895" t="s">
        <v>0</v>
      </c>
      <c r="CJ1895" t="s">
        <v>0</v>
      </c>
      <c r="CK1895" t="s">
        <v>0</v>
      </c>
      <c r="CL1895" t="s">
        <v>0</v>
      </c>
      <c r="CM1895" t="s">
        <v>0</v>
      </c>
      <c r="CN1895" t="s">
        <v>0</v>
      </c>
      <c r="CO1895" t="s">
        <v>0</v>
      </c>
      <c r="CP1895" t="s">
        <v>0</v>
      </c>
      <c r="CQ1895" t="s">
        <v>0</v>
      </c>
      <c r="CR1895" t="s">
        <v>0</v>
      </c>
      <c r="CS1895" t="s">
        <v>0</v>
      </c>
      <c r="CT1895" t="s">
        <v>0</v>
      </c>
      <c r="CU1895" t="s">
        <v>0</v>
      </c>
      <c r="CV1895">
        <v>0</v>
      </c>
      <c r="CW1895">
        <v>515217</v>
      </c>
    </row>
    <row r="1896" spans="2:101" x14ac:dyDescent="0.25">
      <c r="B1896">
        <v>348</v>
      </c>
      <c r="C1896" t="s">
        <v>15412</v>
      </c>
      <c r="D1896" t="s">
        <v>0</v>
      </c>
      <c r="E1896" t="s">
        <v>0</v>
      </c>
      <c r="F1896" t="s">
        <v>0</v>
      </c>
      <c r="G1896" t="s">
        <v>0</v>
      </c>
      <c r="H1896" t="s">
        <v>0</v>
      </c>
      <c r="I1896" t="s">
        <v>0</v>
      </c>
      <c r="J1896" t="s">
        <v>0</v>
      </c>
      <c r="K1896" t="s">
        <v>15413</v>
      </c>
      <c r="L1896" t="s">
        <v>15414</v>
      </c>
      <c r="M1896" t="s">
        <v>0</v>
      </c>
      <c r="N1896" t="s">
        <v>0</v>
      </c>
      <c r="O1896" t="s">
        <v>0</v>
      </c>
      <c r="P1896" t="s">
        <v>0</v>
      </c>
      <c r="Q1896" t="s">
        <v>0</v>
      </c>
      <c r="R1896" t="s">
        <v>0</v>
      </c>
      <c r="S1896" t="s">
        <v>15415</v>
      </c>
      <c r="T1896" t="s">
        <v>0</v>
      </c>
      <c r="U1896" t="s">
        <v>36</v>
      </c>
      <c r="V1896" t="s">
        <v>0</v>
      </c>
      <c r="W1896" t="s">
        <v>0</v>
      </c>
      <c r="X1896">
        <v>6</v>
      </c>
      <c r="Z1896">
        <v>1</v>
      </c>
      <c r="AA1896" t="s">
        <v>3683</v>
      </c>
      <c r="AB1896" t="s">
        <v>27</v>
      </c>
      <c r="AC1896" t="s">
        <v>15416</v>
      </c>
      <c r="AD1896" t="s">
        <v>15415</v>
      </c>
      <c r="AE1896" t="s">
        <v>37</v>
      </c>
      <c r="AF1896" t="s">
        <v>0</v>
      </c>
      <c r="AG1896" t="s">
        <v>3684</v>
      </c>
      <c r="AH1896">
        <v>4</v>
      </c>
      <c r="AI1896" t="s">
        <v>15417</v>
      </c>
      <c r="AJ1896" t="s">
        <v>0</v>
      </c>
      <c r="AK1896" t="s">
        <v>28</v>
      </c>
      <c r="AL1896">
        <v>22866374</v>
      </c>
      <c r="AM1896" t="s">
        <v>15418</v>
      </c>
      <c r="AN1896" t="s">
        <v>15419</v>
      </c>
      <c r="AO1896">
        <v>31</v>
      </c>
      <c r="AP1896" t="s">
        <v>0</v>
      </c>
      <c r="AQ1896" t="s">
        <v>0</v>
      </c>
      <c r="AR1896" t="s">
        <v>0</v>
      </c>
      <c r="AS1896" t="s">
        <v>0</v>
      </c>
      <c r="AT1896" t="s">
        <v>0</v>
      </c>
      <c r="AU1896" t="s">
        <v>0</v>
      </c>
      <c r="AV1896" t="s">
        <v>0</v>
      </c>
      <c r="AW1896" t="s">
        <v>0</v>
      </c>
      <c r="AX1896" t="s">
        <v>0</v>
      </c>
      <c r="AY1896" t="s">
        <v>0</v>
      </c>
      <c r="AZ1896" t="s">
        <v>0</v>
      </c>
      <c r="BA1896" t="s">
        <v>0</v>
      </c>
      <c r="BB1896" t="s">
        <v>0</v>
      </c>
      <c r="BC1896" t="s">
        <v>0</v>
      </c>
      <c r="BD1896" t="s">
        <v>0</v>
      </c>
      <c r="BE1896" t="s">
        <v>0</v>
      </c>
      <c r="BF1896" t="s">
        <v>0</v>
      </c>
      <c r="BG1896" t="s">
        <v>0</v>
      </c>
      <c r="BH1896" t="s">
        <v>0</v>
      </c>
      <c r="BI1896" t="s">
        <v>0</v>
      </c>
      <c r="BJ1896" t="s">
        <v>0</v>
      </c>
      <c r="BK1896" t="s">
        <v>0</v>
      </c>
      <c r="BL1896" t="s">
        <v>0</v>
      </c>
      <c r="BM1896" t="s">
        <v>0</v>
      </c>
      <c r="BN1896" t="s">
        <v>0</v>
      </c>
      <c r="BO1896" t="s">
        <v>0</v>
      </c>
      <c r="BP1896" t="s">
        <v>0</v>
      </c>
      <c r="BQ1896" t="s">
        <v>0</v>
      </c>
      <c r="BR1896" t="s">
        <v>0</v>
      </c>
      <c r="BS1896" t="s">
        <v>0</v>
      </c>
      <c r="BT1896" t="s">
        <v>0</v>
      </c>
      <c r="BU1896" t="s">
        <v>0</v>
      </c>
      <c r="BV1896" t="s">
        <v>0</v>
      </c>
      <c r="BW1896" t="s">
        <v>0</v>
      </c>
      <c r="BX1896" t="s">
        <v>0</v>
      </c>
      <c r="BY1896" t="s">
        <v>0</v>
      </c>
      <c r="BZ1896" t="s">
        <v>0</v>
      </c>
      <c r="CA1896" t="s">
        <v>0</v>
      </c>
      <c r="CB1896" t="s">
        <v>0</v>
      </c>
      <c r="CC1896" t="s">
        <v>0</v>
      </c>
      <c r="CD1896" t="s">
        <v>0</v>
      </c>
      <c r="CE1896" t="s">
        <v>0</v>
      </c>
      <c r="CF1896" t="s">
        <v>0</v>
      </c>
      <c r="CG1896" t="s">
        <v>0</v>
      </c>
      <c r="CH1896" t="s">
        <v>0</v>
      </c>
      <c r="CI1896" t="s">
        <v>0</v>
      </c>
      <c r="CJ1896" t="s">
        <v>0</v>
      </c>
      <c r="CK1896" t="s">
        <v>0</v>
      </c>
      <c r="CL1896" t="s">
        <v>0</v>
      </c>
      <c r="CM1896" t="s">
        <v>0</v>
      </c>
      <c r="CN1896" t="s">
        <v>0</v>
      </c>
      <c r="CO1896" t="s">
        <v>0</v>
      </c>
      <c r="CP1896" t="s">
        <v>0</v>
      </c>
      <c r="CQ1896" t="s">
        <v>0</v>
      </c>
      <c r="CR1896" t="s">
        <v>0</v>
      </c>
      <c r="CS1896" t="s">
        <v>0</v>
      </c>
      <c r="CT1896" t="s">
        <v>0</v>
      </c>
      <c r="CU1896" t="s">
        <v>0</v>
      </c>
      <c r="CV1896">
        <v>0</v>
      </c>
      <c r="CW1896">
        <v>500348</v>
      </c>
    </row>
    <row r="1897" spans="2:101" x14ac:dyDescent="0.25">
      <c r="B1897">
        <v>12111</v>
      </c>
      <c r="C1897" t="s">
        <v>3583</v>
      </c>
      <c r="D1897" t="s">
        <v>0</v>
      </c>
      <c r="E1897" t="s">
        <v>0</v>
      </c>
      <c r="F1897" t="s">
        <v>0</v>
      </c>
      <c r="G1897" t="s">
        <v>0</v>
      </c>
      <c r="H1897" t="s">
        <v>0</v>
      </c>
      <c r="I1897" t="s">
        <v>0</v>
      </c>
      <c r="J1897" t="s">
        <v>0</v>
      </c>
      <c r="K1897" t="s">
        <v>3584</v>
      </c>
      <c r="L1897" t="s">
        <v>3585</v>
      </c>
      <c r="M1897" t="s">
        <v>3586</v>
      </c>
      <c r="N1897" t="s">
        <v>3587</v>
      </c>
      <c r="O1897" t="s">
        <v>3588</v>
      </c>
      <c r="P1897" t="s">
        <v>3589</v>
      </c>
      <c r="Q1897" t="s">
        <v>3590</v>
      </c>
      <c r="R1897" t="s">
        <v>0</v>
      </c>
      <c r="S1897" t="s">
        <v>3591</v>
      </c>
      <c r="T1897" t="s">
        <v>0</v>
      </c>
      <c r="V1897" t="s">
        <v>3363</v>
      </c>
      <c r="W1897" t="s">
        <v>0</v>
      </c>
      <c r="X1897">
        <v>332</v>
      </c>
      <c r="Z1897">
        <v>4</v>
      </c>
      <c r="AA1897" t="s">
        <v>3592</v>
      </c>
      <c r="AB1897" t="s">
        <v>27</v>
      </c>
      <c r="AD1897" t="s">
        <v>3591</v>
      </c>
      <c r="AE1897" t="s">
        <v>0</v>
      </c>
      <c r="AF1897">
        <v>2014</v>
      </c>
      <c r="AG1897" t="s">
        <v>0</v>
      </c>
      <c r="AH1897">
        <v>322</v>
      </c>
      <c r="AI1897" t="s">
        <v>3593</v>
      </c>
      <c r="AJ1897" t="s">
        <v>0</v>
      </c>
      <c r="AK1897" t="s">
        <v>28</v>
      </c>
      <c r="AL1897">
        <v>22889202</v>
      </c>
      <c r="AM1897" t="s">
        <v>3594</v>
      </c>
      <c r="AN1897" t="s">
        <v>0</v>
      </c>
      <c r="AO1897">
        <v>70</v>
      </c>
      <c r="AP1897" t="s">
        <v>3363</v>
      </c>
      <c r="AQ1897" t="s">
        <v>0</v>
      </c>
      <c r="AR1897" t="s">
        <v>0</v>
      </c>
      <c r="AS1897" t="s">
        <v>0</v>
      </c>
      <c r="AT1897" t="s">
        <v>0</v>
      </c>
      <c r="AU1897" t="s">
        <v>0</v>
      </c>
      <c r="AV1897" t="s">
        <v>0</v>
      </c>
      <c r="AW1897" t="s">
        <v>0</v>
      </c>
      <c r="AX1897" t="s">
        <v>0</v>
      </c>
      <c r="AY1897" t="s">
        <v>0</v>
      </c>
      <c r="AZ1897" t="s">
        <v>0</v>
      </c>
      <c r="BA1897" t="s">
        <v>0</v>
      </c>
      <c r="BB1897" t="s">
        <v>0</v>
      </c>
      <c r="BC1897" t="s">
        <v>0</v>
      </c>
      <c r="BD1897" t="s">
        <v>0</v>
      </c>
      <c r="BE1897" t="s">
        <v>0</v>
      </c>
      <c r="BF1897" t="s">
        <v>0</v>
      </c>
      <c r="BG1897" t="s">
        <v>0</v>
      </c>
      <c r="BH1897" t="s">
        <v>0</v>
      </c>
      <c r="BI1897" t="s">
        <v>0</v>
      </c>
      <c r="BJ1897" t="s">
        <v>0</v>
      </c>
      <c r="BK1897" t="s">
        <v>0</v>
      </c>
      <c r="BL1897" t="s">
        <v>0</v>
      </c>
      <c r="BM1897" t="s">
        <v>0</v>
      </c>
      <c r="BN1897" t="s">
        <v>0</v>
      </c>
      <c r="BO1897" t="s">
        <v>0</v>
      </c>
      <c r="BP1897" t="s">
        <v>0</v>
      </c>
      <c r="BQ1897" t="s">
        <v>0</v>
      </c>
      <c r="BR1897" t="s">
        <v>0</v>
      </c>
      <c r="BS1897" t="s">
        <v>0</v>
      </c>
      <c r="BT1897" t="s">
        <v>0</v>
      </c>
      <c r="BU1897" t="s">
        <v>0</v>
      </c>
      <c r="BV1897" t="s">
        <v>0</v>
      </c>
      <c r="BW1897" t="s">
        <v>0</v>
      </c>
      <c r="BX1897" t="s">
        <v>0</v>
      </c>
      <c r="BY1897" t="s">
        <v>0</v>
      </c>
      <c r="BZ1897" t="s">
        <v>0</v>
      </c>
      <c r="CA1897" t="s">
        <v>0</v>
      </c>
      <c r="CB1897" t="s">
        <v>0</v>
      </c>
      <c r="CC1897" t="s">
        <v>0</v>
      </c>
      <c r="CD1897" t="s">
        <v>0</v>
      </c>
      <c r="CE1897" t="s">
        <v>0</v>
      </c>
      <c r="CF1897" t="s">
        <v>0</v>
      </c>
      <c r="CG1897" t="s">
        <v>0</v>
      </c>
      <c r="CH1897" t="s">
        <v>0</v>
      </c>
      <c r="CI1897" t="s">
        <v>0</v>
      </c>
      <c r="CJ1897" t="s">
        <v>0</v>
      </c>
      <c r="CK1897" t="s">
        <v>0</v>
      </c>
      <c r="CL1897" t="s">
        <v>0</v>
      </c>
      <c r="CM1897" t="s">
        <v>0</v>
      </c>
      <c r="CN1897" t="s">
        <v>0</v>
      </c>
      <c r="CO1897" t="s">
        <v>0</v>
      </c>
      <c r="CP1897" t="s">
        <v>0</v>
      </c>
      <c r="CQ1897" t="s">
        <v>0</v>
      </c>
      <c r="CR1897" t="s">
        <v>0</v>
      </c>
      <c r="CS1897" t="s">
        <v>0</v>
      </c>
      <c r="CT1897" t="s">
        <v>0</v>
      </c>
      <c r="CU1897" t="s">
        <v>0</v>
      </c>
      <c r="CV1897">
        <v>0</v>
      </c>
      <c r="CW1897">
        <v>512111</v>
      </c>
    </row>
    <row r="1898" spans="2:101" x14ac:dyDescent="0.25">
      <c r="B1898">
        <v>10639</v>
      </c>
      <c r="C1898" t="s">
        <v>3766</v>
      </c>
      <c r="D1898" t="s">
        <v>0</v>
      </c>
      <c r="E1898" t="s">
        <v>0</v>
      </c>
      <c r="F1898" t="s">
        <v>0</v>
      </c>
      <c r="G1898" t="s">
        <v>0</v>
      </c>
      <c r="H1898" t="s">
        <v>0</v>
      </c>
      <c r="I1898" t="s">
        <v>0</v>
      </c>
      <c r="J1898" t="s">
        <v>0</v>
      </c>
      <c r="K1898" t="s">
        <v>0</v>
      </c>
      <c r="L1898" t="s">
        <v>0</v>
      </c>
      <c r="M1898" t="s">
        <v>0</v>
      </c>
      <c r="N1898" t="s">
        <v>0</v>
      </c>
      <c r="O1898" t="s">
        <v>0</v>
      </c>
      <c r="P1898" t="s">
        <v>0</v>
      </c>
      <c r="Q1898" t="s">
        <v>0</v>
      </c>
      <c r="R1898" t="s">
        <v>0</v>
      </c>
      <c r="S1898" t="s">
        <v>3767</v>
      </c>
      <c r="T1898" t="s">
        <v>0</v>
      </c>
      <c r="U1898" t="s">
        <v>44</v>
      </c>
      <c r="V1898" t="s">
        <v>2576</v>
      </c>
      <c r="W1898" t="s">
        <v>0</v>
      </c>
      <c r="X1898" t="s">
        <v>0</v>
      </c>
      <c r="AA1898" t="s">
        <v>0</v>
      </c>
      <c r="AB1898" t="s">
        <v>27</v>
      </c>
      <c r="AC1898" t="s">
        <v>3768</v>
      </c>
      <c r="AD1898" t="s">
        <v>3767</v>
      </c>
      <c r="AE1898" t="s">
        <v>0</v>
      </c>
      <c r="AF1898">
        <v>2015</v>
      </c>
      <c r="AG1898">
        <v>9781339186047</v>
      </c>
      <c r="AH1898">
        <v>224</v>
      </c>
      <c r="AI1898" t="s">
        <v>3769</v>
      </c>
      <c r="AJ1898" t="s">
        <v>45</v>
      </c>
      <c r="AK1898" t="s">
        <v>31</v>
      </c>
      <c r="AL1898">
        <v>22885913</v>
      </c>
      <c r="AM1898" t="s">
        <v>0</v>
      </c>
      <c r="AN1898" t="s">
        <v>3770</v>
      </c>
      <c r="AP1898" t="s">
        <v>2576</v>
      </c>
      <c r="AQ1898" t="s">
        <v>0</v>
      </c>
      <c r="AR1898" t="s">
        <v>0</v>
      </c>
      <c r="AS1898" t="s">
        <v>0</v>
      </c>
      <c r="AT1898" t="s">
        <v>0</v>
      </c>
      <c r="AU1898" t="s">
        <v>0</v>
      </c>
      <c r="AV1898" t="s">
        <v>0</v>
      </c>
      <c r="AW1898" t="s">
        <v>0</v>
      </c>
      <c r="AX1898" t="s">
        <v>0</v>
      </c>
      <c r="AY1898" t="s">
        <v>0</v>
      </c>
      <c r="AZ1898" t="s">
        <v>0</v>
      </c>
      <c r="BA1898" t="s">
        <v>0</v>
      </c>
      <c r="BB1898" t="s">
        <v>0</v>
      </c>
      <c r="BC1898" t="s">
        <v>0</v>
      </c>
      <c r="BD1898" t="s">
        <v>0</v>
      </c>
      <c r="BE1898" t="s">
        <v>0</v>
      </c>
      <c r="BF1898" t="s">
        <v>0</v>
      </c>
      <c r="BG1898" t="s">
        <v>0</v>
      </c>
      <c r="BH1898" t="s">
        <v>0</v>
      </c>
      <c r="BI1898" t="s">
        <v>0</v>
      </c>
      <c r="BJ1898" t="s">
        <v>0</v>
      </c>
      <c r="BK1898" t="s">
        <v>0</v>
      </c>
      <c r="BL1898" t="s">
        <v>0</v>
      </c>
      <c r="BM1898" t="s">
        <v>0</v>
      </c>
      <c r="BN1898" t="s">
        <v>0</v>
      </c>
      <c r="BO1898" t="s">
        <v>0</v>
      </c>
      <c r="BP1898" t="s">
        <v>0</v>
      </c>
      <c r="BQ1898" t="s">
        <v>0</v>
      </c>
      <c r="BR1898" t="s">
        <v>0</v>
      </c>
      <c r="BS1898" t="s">
        <v>0</v>
      </c>
      <c r="BT1898" t="s">
        <v>0</v>
      </c>
      <c r="BU1898" t="s">
        <v>0</v>
      </c>
      <c r="BV1898" t="s">
        <v>0</v>
      </c>
      <c r="BW1898" t="s">
        <v>0</v>
      </c>
      <c r="BX1898" t="s">
        <v>0</v>
      </c>
      <c r="BY1898" t="s">
        <v>0</v>
      </c>
      <c r="BZ1898" t="s">
        <v>0</v>
      </c>
      <c r="CA1898" t="s">
        <v>0</v>
      </c>
      <c r="CB1898" t="s">
        <v>0</v>
      </c>
      <c r="CC1898" t="s">
        <v>0</v>
      </c>
      <c r="CD1898" t="s">
        <v>0</v>
      </c>
      <c r="CE1898" t="s">
        <v>0</v>
      </c>
      <c r="CF1898" t="s">
        <v>0</v>
      </c>
      <c r="CG1898" t="s">
        <v>0</v>
      </c>
      <c r="CH1898" t="s">
        <v>0</v>
      </c>
      <c r="CI1898" t="s">
        <v>0</v>
      </c>
      <c r="CJ1898" t="s">
        <v>0</v>
      </c>
      <c r="CK1898" t="s">
        <v>0</v>
      </c>
      <c r="CL1898" t="s">
        <v>0</v>
      </c>
      <c r="CM1898" t="s">
        <v>0</v>
      </c>
      <c r="CN1898" t="s">
        <v>0</v>
      </c>
      <c r="CO1898" t="s">
        <v>0</v>
      </c>
      <c r="CP1898" t="s">
        <v>0</v>
      </c>
      <c r="CQ1898" t="s">
        <v>0</v>
      </c>
      <c r="CR1898" t="s">
        <v>0</v>
      </c>
      <c r="CS1898" t="s">
        <v>0</v>
      </c>
      <c r="CT1898" t="s">
        <v>0</v>
      </c>
      <c r="CU1898" t="s">
        <v>0</v>
      </c>
      <c r="CV1898">
        <v>0</v>
      </c>
      <c r="CW1898">
        <v>510639</v>
      </c>
    </row>
    <row r="1899" spans="2:101" x14ac:dyDescent="0.25">
      <c r="B1899">
        <v>17196</v>
      </c>
      <c r="C1899" t="s">
        <v>15420</v>
      </c>
      <c r="D1899" t="s">
        <v>0</v>
      </c>
      <c r="E1899" t="s">
        <v>0</v>
      </c>
      <c r="F1899" t="s">
        <v>0</v>
      </c>
      <c r="G1899" t="s">
        <v>0</v>
      </c>
      <c r="H1899" t="s">
        <v>0</v>
      </c>
      <c r="I1899" t="s">
        <v>0</v>
      </c>
      <c r="J1899" t="s">
        <v>0</v>
      </c>
      <c r="K1899" t="s">
        <v>15421</v>
      </c>
      <c r="L1899" t="s">
        <v>15422</v>
      </c>
      <c r="M1899" t="s">
        <v>0</v>
      </c>
      <c r="N1899" t="s">
        <v>0</v>
      </c>
      <c r="O1899" t="s">
        <v>0</v>
      </c>
      <c r="P1899" t="s">
        <v>0</v>
      </c>
      <c r="Q1899" t="s">
        <v>0</v>
      </c>
      <c r="R1899" t="s">
        <v>0</v>
      </c>
      <c r="S1899" t="s">
        <v>15423</v>
      </c>
      <c r="T1899" t="s">
        <v>15424</v>
      </c>
      <c r="V1899" t="s">
        <v>15425</v>
      </c>
      <c r="W1899" t="s">
        <v>0</v>
      </c>
      <c r="X1899" t="s">
        <v>0</v>
      </c>
      <c r="AB1899" t="s">
        <v>27</v>
      </c>
      <c r="AC1899" t="s">
        <v>15426</v>
      </c>
      <c r="AD1899" t="s">
        <v>15423</v>
      </c>
      <c r="AE1899" t="s">
        <v>0</v>
      </c>
      <c r="AF1899">
        <v>1976</v>
      </c>
      <c r="AG1899" t="s">
        <v>0</v>
      </c>
      <c r="AH1899" t="s">
        <v>0</v>
      </c>
      <c r="AI1899" t="s">
        <v>15427</v>
      </c>
      <c r="AJ1899" t="s">
        <v>0</v>
      </c>
      <c r="AK1899" t="s">
        <v>28</v>
      </c>
      <c r="AL1899">
        <v>22880554</v>
      </c>
      <c r="AM1899" t="s">
        <v>0</v>
      </c>
      <c r="AN1899" t="s">
        <v>15428</v>
      </c>
      <c r="AP1899" t="s">
        <v>15425</v>
      </c>
      <c r="AQ1899" t="s">
        <v>0</v>
      </c>
      <c r="AR1899" t="s">
        <v>0</v>
      </c>
      <c r="AS1899" t="s">
        <v>0</v>
      </c>
      <c r="AT1899" t="s">
        <v>0</v>
      </c>
      <c r="AU1899" t="s">
        <v>0</v>
      </c>
      <c r="AV1899" t="s">
        <v>0</v>
      </c>
      <c r="AW1899" t="s">
        <v>0</v>
      </c>
      <c r="AX1899" t="s">
        <v>0</v>
      </c>
      <c r="AY1899" t="s">
        <v>0</v>
      </c>
      <c r="AZ1899" t="s">
        <v>0</v>
      </c>
      <c r="BA1899" t="s">
        <v>0</v>
      </c>
      <c r="BB1899" t="s">
        <v>0</v>
      </c>
      <c r="BC1899" t="s">
        <v>0</v>
      </c>
      <c r="BD1899" t="s">
        <v>0</v>
      </c>
      <c r="BE1899" t="s">
        <v>0</v>
      </c>
      <c r="BF1899" t="s">
        <v>0</v>
      </c>
      <c r="BG1899" t="s">
        <v>0</v>
      </c>
      <c r="BH1899" t="s">
        <v>0</v>
      </c>
      <c r="BI1899" t="s">
        <v>0</v>
      </c>
      <c r="BJ1899" t="s">
        <v>0</v>
      </c>
      <c r="BK1899" t="s">
        <v>0</v>
      </c>
      <c r="BL1899" t="s">
        <v>0</v>
      </c>
      <c r="BM1899" t="s">
        <v>0</v>
      </c>
      <c r="BN1899" t="s">
        <v>0</v>
      </c>
      <c r="BO1899" t="s">
        <v>0</v>
      </c>
      <c r="BP1899" t="s">
        <v>0</v>
      </c>
      <c r="BQ1899" t="s">
        <v>0</v>
      </c>
      <c r="BR1899" t="s">
        <v>0</v>
      </c>
      <c r="BS1899" t="s">
        <v>0</v>
      </c>
      <c r="BT1899" t="s">
        <v>0</v>
      </c>
      <c r="BU1899" t="s">
        <v>0</v>
      </c>
      <c r="BV1899" t="s">
        <v>0</v>
      </c>
      <c r="BW1899" t="s">
        <v>0</v>
      </c>
      <c r="BX1899" t="s">
        <v>0</v>
      </c>
      <c r="BY1899" t="s">
        <v>0</v>
      </c>
      <c r="BZ1899" t="s">
        <v>0</v>
      </c>
      <c r="CA1899" t="s">
        <v>0</v>
      </c>
      <c r="CB1899" t="s">
        <v>0</v>
      </c>
      <c r="CC1899" t="s">
        <v>0</v>
      </c>
      <c r="CD1899" t="s">
        <v>0</v>
      </c>
      <c r="CE1899" t="s">
        <v>0</v>
      </c>
      <c r="CF1899" t="s">
        <v>0</v>
      </c>
      <c r="CG1899" t="s">
        <v>0</v>
      </c>
      <c r="CH1899" t="s">
        <v>0</v>
      </c>
      <c r="CI1899" t="s">
        <v>0</v>
      </c>
      <c r="CJ1899" t="s">
        <v>0</v>
      </c>
      <c r="CK1899" t="s">
        <v>0</v>
      </c>
      <c r="CL1899" t="s">
        <v>0</v>
      </c>
      <c r="CM1899" t="s">
        <v>0</v>
      </c>
      <c r="CN1899" t="s">
        <v>0</v>
      </c>
      <c r="CO1899" t="s">
        <v>0</v>
      </c>
      <c r="CP1899" t="s">
        <v>0</v>
      </c>
      <c r="CQ1899" t="s">
        <v>0</v>
      </c>
      <c r="CR1899" t="s">
        <v>0</v>
      </c>
      <c r="CS1899" t="s">
        <v>0</v>
      </c>
      <c r="CT1899" t="s">
        <v>0</v>
      </c>
      <c r="CU1899" t="s">
        <v>0</v>
      </c>
      <c r="CV1899">
        <v>0</v>
      </c>
      <c r="CW1899">
        <v>517196</v>
      </c>
    </row>
    <row r="1900" spans="2:101" x14ac:dyDescent="0.25">
      <c r="B1900">
        <v>14962</v>
      </c>
      <c r="C1900" t="s">
        <v>15429</v>
      </c>
      <c r="D1900" t="s">
        <v>0</v>
      </c>
      <c r="E1900" t="s">
        <v>0</v>
      </c>
      <c r="F1900" t="s">
        <v>0</v>
      </c>
      <c r="G1900" t="s">
        <v>0</v>
      </c>
      <c r="H1900" t="s">
        <v>0</v>
      </c>
      <c r="I1900" t="s">
        <v>0</v>
      </c>
      <c r="J1900" t="s">
        <v>0</v>
      </c>
      <c r="K1900" t="s">
        <v>15430</v>
      </c>
      <c r="L1900" t="s">
        <v>0</v>
      </c>
      <c r="M1900" t="s">
        <v>0</v>
      </c>
      <c r="N1900" t="s">
        <v>0</v>
      </c>
      <c r="O1900" t="s">
        <v>0</v>
      </c>
      <c r="P1900" t="s">
        <v>0</v>
      </c>
      <c r="Q1900" t="s">
        <v>0</v>
      </c>
      <c r="R1900" t="s">
        <v>0</v>
      </c>
      <c r="S1900" t="s">
        <v>15431</v>
      </c>
      <c r="T1900" t="s">
        <v>0</v>
      </c>
      <c r="U1900" t="s">
        <v>30</v>
      </c>
      <c r="V1900" t="s">
        <v>14466</v>
      </c>
      <c r="W1900" t="s">
        <v>0</v>
      </c>
      <c r="X1900">
        <v>527</v>
      </c>
      <c r="Z1900">
        <v>5</v>
      </c>
      <c r="AA1900" t="s">
        <v>2171</v>
      </c>
      <c r="AB1900" t="s">
        <v>27</v>
      </c>
      <c r="AC1900" t="s">
        <v>15432</v>
      </c>
      <c r="AD1900" t="s">
        <v>15431</v>
      </c>
      <c r="AE1900" t="s">
        <v>2112</v>
      </c>
      <c r="AF1900">
        <v>1990</v>
      </c>
      <c r="AG1900" t="s">
        <v>4411</v>
      </c>
      <c r="AH1900">
        <v>515</v>
      </c>
      <c r="AI1900" t="s">
        <v>15433</v>
      </c>
      <c r="AJ1900" t="s">
        <v>0</v>
      </c>
      <c r="AK1900" t="s">
        <v>28</v>
      </c>
      <c r="AL1900">
        <v>22874516</v>
      </c>
      <c r="AM1900" t="s">
        <v>15434</v>
      </c>
      <c r="AN1900" t="s">
        <v>15435</v>
      </c>
      <c r="AO1900">
        <v>18</v>
      </c>
      <c r="AP1900" t="s">
        <v>14466</v>
      </c>
      <c r="AQ1900" t="s">
        <v>0</v>
      </c>
      <c r="AR1900" t="s">
        <v>0</v>
      </c>
      <c r="AS1900" t="s">
        <v>0</v>
      </c>
      <c r="AT1900" t="s">
        <v>0</v>
      </c>
      <c r="AU1900" t="s">
        <v>0</v>
      </c>
      <c r="AV1900" t="s">
        <v>0</v>
      </c>
      <c r="AW1900" t="s">
        <v>0</v>
      </c>
      <c r="AX1900" t="s">
        <v>0</v>
      </c>
      <c r="AY1900" t="s">
        <v>0</v>
      </c>
      <c r="AZ1900" t="s">
        <v>0</v>
      </c>
      <c r="BA1900" t="s">
        <v>0</v>
      </c>
      <c r="BB1900" t="s">
        <v>0</v>
      </c>
      <c r="BC1900" t="s">
        <v>0</v>
      </c>
      <c r="BD1900" t="s">
        <v>0</v>
      </c>
      <c r="BE1900" t="s">
        <v>0</v>
      </c>
      <c r="BF1900" t="s">
        <v>0</v>
      </c>
      <c r="BG1900" t="s">
        <v>0</v>
      </c>
      <c r="BH1900" t="s">
        <v>0</v>
      </c>
      <c r="BI1900" t="s">
        <v>0</v>
      </c>
      <c r="BJ1900" t="s">
        <v>0</v>
      </c>
      <c r="BK1900" t="s">
        <v>0</v>
      </c>
      <c r="BL1900" t="s">
        <v>0</v>
      </c>
      <c r="BM1900" t="s">
        <v>0</v>
      </c>
      <c r="BN1900" t="s">
        <v>0</v>
      </c>
      <c r="BO1900" t="s">
        <v>0</v>
      </c>
      <c r="BP1900" t="s">
        <v>0</v>
      </c>
      <c r="BQ1900" t="s">
        <v>0</v>
      </c>
      <c r="BR1900" t="s">
        <v>0</v>
      </c>
      <c r="BS1900" t="s">
        <v>0</v>
      </c>
      <c r="BT1900" t="s">
        <v>0</v>
      </c>
      <c r="BU1900" t="s">
        <v>0</v>
      </c>
      <c r="BV1900" t="s">
        <v>0</v>
      </c>
      <c r="BW1900" t="s">
        <v>0</v>
      </c>
      <c r="BX1900" t="s">
        <v>0</v>
      </c>
      <c r="BY1900" t="s">
        <v>0</v>
      </c>
      <c r="BZ1900" t="s">
        <v>0</v>
      </c>
      <c r="CA1900" t="s">
        <v>0</v>
      </c>
      <c r="CB1900" t="s">
        <v>0</v>
      </c>
      <c r="CC1900" t="s">
        <v>0</v>
      </c>
      <c r="CD1900" t="s">
        <v>0</v>
      </c>
      <c r="CE1900" t="s">
        <v>0</v>
      </c>
      <c r="CF1900" t="s">
        <v>0</v>
      </c>
      <c r="CG1900" t="s">
        <v>0</v>
      </c>
      <c r="CH1900" t="s">
        <v>0</v>
      </c>
      <c r="CI1900" t="s">
        <v>0</v>
      </c>
      <c r="CJ1900" t="s">
        <v>0</v>
      </c>
      <c r="CK1900" t="s">
        <v>0</v>
      </c>
      <c r="CL1900" t="s">
        <v>0</v>
      </c>
      <c r="CM1900" t="s">
        <v>0</v>
      </c>
      <c r="CN1900" t="s">
        <v>0</v>
      </c>
      <c r="CO1900" t="s">
        <v>0</v>
      </c>
      <c r="CP1900" t="s">
        <v>0</v>
      </c>
      <c r="CQ1900" t="s">
        <v>0</v>
      </c>
      <c r="CR1900" t="s">
        <v>0</v>
      </c>
      <c r="CS1900" t="s">
        <v>0</v>
      </c>
      <c r="CT1900" t="s">
        <v>0</v>
      </c>
      <c r="CU1900" t="s">
        <v>0</v>
      </c>
      <c r="CV1900">
        <v>0</v>
      </c>
      <c r="CW1900">
        <v>514962</v>
      </c>
    </row>
    <row r="1901" spans="2:101" x14ac:dyDescent="0.25">
      <c r="B1901">
        <v>6620</v>
      </c>
      <c r="C1901" t="s">
        <v>120</v>
      </c>
      <c r="D1901" t="s">
        <v>0</v>
      </c>
      <c r="E1901" t="s">
        <v>0</v>
      </c>
      <c r="F1901" t="s">
        <v>0</v>
      </c>
      <c r="G1901" t="s">
        <v>0</v>
      </c>
      <c r="H1901" t="s">
        <v>0</v>
      </c>
      <c r="I1901" t="s">
        <v>0</v>
      </c>
      <c r="J1901" t="s">
        <v>0</v>
      </c>
      <c r="K1901" t="s">
        <v>0</v>
      </c>
      <c r="L1901" t="s">
        <v>0</v>
      </c>
      <c r="M1901" t="s">
        <v>0</v>
      </c>
      <c r="N1901" t="s">
        <v>0</v>
      </c>
      <c r="O1901" t="s">
        <v>0</v>
      </c>
      <c r="P1901" t="s">
        <v>0</v>
      </c>
      <c r="Q1901" t="s">
        <v>0</v>
      </c>
      <c r="R1901" t="s">
        <v>0</v>
      </c>
      <c r="S1901" t="s">
        <v>15436</v>
      </c>
      <c r="T1901" t="s">
        <v>15437</v>
      </c>
      <c r="V1901" t="s">
        <v>475</v>
      </c>
      <c r="W1901" t="s">
        <v>0</v>
      </c>
      <c r="X1901" t="s">
        <v>0</v>
      </c>
      <c r="AA1901" t="s">
        <v>0</v>
      </c>
      <c r="AB1901" t="s">
        <v>27</v>
      </c>
      <c r="AC1901" t="s">
        <v>15438</v>
      </c>
      <c r="AD1901" t="s">
        <v>15436</v>
      </c>
      <c r="AE1901" t="s">
        <v>0</v>
      </c>
      <c r="AF1901">
        <v>1982</v>
      </c>
      <c r="AG1901" t="s">
        <v>15439</v>
      </c>
      <c r="AH1901" t="s">
        <v>0</v>
      </c>
      <c r="AI1901" t="s">
        <v>15440</v>
      </c>
      <c r="AK1901" t="s">
        <v>34</v>
      </c>
      <c r="AL1901">
        <v>22880055</v>
      </c>
      <c r="AM1901" t="s">
        <v>0</v>
      </c>
      <c r="AN1901" t="s">
        <v>15441</v>
      </c>
      <c r="AP1901" t="s">
        <v>475</v>
      </c>
      <c r="AQ1901" t="s">
        <v>0</v>
      </c>
      <c r="AR1901" t="s">
        <v>0</v>
      </c>
      <c r="AS1901" t="s">
        <v>0</v>
      </c>
      <c r="AT1901" t="s">
        <v>0</v>
      </c>
      <c r="AU1901" t="s">
        <v>0</v>
      </c>
      <c r="AV1901" t="s">
        <v>0</v>
      </c>
      <c r="AW1901" t="s">
        <v>0</v>
      </c>
      <c r="AX1901" t="s">
        <v>0</v>
      </c>
      <c r="AY1901" t="s">
        <v>0</v>
      </c>
      <c r="AZ1901" t="s">
        <v>0</v>
      </c>
      <c r="BA1901" t="s">
        <v>0</v>
      </c>
      <c r="BB1901" t="s">
        <v>0</v>
      </c>
      <c r="BC1901" t="s">
        <v>0</v>
      </c>
      <c r="BD1901" t="s">
        <v>0</v>
      </c>
      <c r="BE1901" t="s">
        <v>0</v>
      </c>
      <c r="BF1901" t="s">
        <v>0</v>
      </c>
      <c r="BG1901" t="s">
        <v>0</v>
      </c>
      <c r="BH1901" t="s">
        <v>0</v>
      </c>
      <c r="BI1901" t="s">
        <v>0</v>
      </c>
      <c r="BJ1901" t="s">
        <v>0</v>
      </c>
      <c r="BK1901" t="s">
        <v>0</v>
      </c>
      <c r="BL1901" t="s">
        <v>0</v>
      </c>
      <c r="BM1901" t="s">
        <v>0</v>
      </c>
      <c r="BN1901" t="s">
        <v>0</v>
      </c>
      <c r="BO1901" t="s">
        <v>0</v>
      </c>
      <c r="BP1901" t="s">
        <v>0</v>
      </c>
      <c r="BQ1901" t="s">
        <v>0</v>
      </c>
      <c r="BR1901" t="s">
        <v>0</v>
      </c>
      <c r="BS1901" t="s">
        <v>0</v>
      </c>
      <c r="BT1901" t="s">
        <v>0</v>
      </c>
      <c r="BU1901" t="s">
        <v>0</v>
      </c>
      <c r="BV1901" t="s">
        <v>0</v>
      </c>
      <c r="BW1901" t="s">
        <v>0</v>
      </c>
      <c r="BX1901" t="s">
        <v>0</v>
      </c>
      <c r="BY1901" t="s">
        <v>0</v>
      </c>
      <c r="BZ1901" t="s">
        <v>0</v>
      </c>
      <c r="CA1901" t="s">
        <v>0</v>
      </c>
      <c r="CB1901" t="s">
        <v>0</v>
      </c>
      <c r="CC1901" t="s">
        <v>0</v>
      </c>
      <c r="CD1901" t="s">
        <v>0</v>
      </c>
      <c r="CE1901" t="s">
        <v>0</v>
      </c>
      <c r="CF1901" t="s">
        <v>0</v>
      </c>
      <c r="CG1901" t="s">
        <v>0</v>
      </c>
      <c r="CH1901" t="s">
        <v>0</v>
      </c>
      <c r="CI1901" t="s">
        <v>0</v>
      </c>
      <c r="CJ1901" t="s">
        <v>0</v>
      </c>
      <c r="CK1901" t="s">
        <v>0</v>
      </c>
      <c r="CL1901" t="s">
        <v>0</v>
      </c>
      <c r="CM1901" t="s">
        <v>0</v>
      </c>
      <c r="CN1901" t="s">
        <v>0</v>
      </c>
      <c r="CO1901" t="s">
        <v>0</v>
      </c>
      <c r="CP1901" t="s">
        <v>0</v>
      </c>
      <c r="CQ1901" t="s">
        <v>0</v>
      </c>
      <c r="CR1901" t="s">
        <v>0</v>
      </c>
      <c r="CS1901" t="s">
        <v>0</v>
      </c>
      <c r="CT1901" t="s">
        <v>0</v>
      </c>
      <c r="CU1901" t="s">
        <v>0</v>
      </c>
      <c r="CV1901">
        <v>0</v>
      </c>
      <c r="CW1901">
        <v>506620</v>
      </c>
    </row>
    <row r="1902" spans="2:101" x14ac:dyDescent="0.25">
      <c r="B1902">
        <v>3141</v>
      </c>
      <c r="C1902" t="s">
        <v>15442</v>
      </c>
      <c r="D1902" t="s">
        <v>0</v>
      </c>
      <c r="E1902" t="s">
        <v>0</v>
      </c>
      <c r="F1902" t="s">
        <v>0</v>
      </c>
      <c r="G1902" t="s">
        <v>0</v>
      </c>
      <c r="H1902" t="s">
        <v>0</v>
      </c>
      <c r="I1902" t="s">
        <v>0</v>
      </c>
      <c r="J1902" t="s">
        <v>0</v>
      </c>
      <c r="K1902" t="s">
        <v>0</v>
      </c>
      <c r="L1902" t="s">
        <v>0</v>
      </c>
      <c r="M1902" t="s">
        <v>0</v>
      </c>
      <c r="N1902" t="s">
        <v>0</v>
      </c>
      <c r="O1902" t="s">
        <v>0</v>
      </c>
      <c r="P1902" t="s">
        <v>0</v>
      </c>
      <c r="Q1902" t="s">
        <v>0</v>
      </c>
      <c r="R1902" t="s">
        <v>0</v>
      </c>
      <c r="S1902" t="s">
        <v>15443</v>
      </c>
      <c r="T1902" t="s">
        <v>0</v>
      </c>
      <c r="U1902" t="s">
        <v>30</v>
      </c>
      <c r="V1902" t="s">
        <v>57</v>
      </c>
      <c r="W1902" t="s">
        <v>0</v>
      </c>
      <c r="X1902">
        <v>6337</v>
      </c>
      <c r="Z1902" t="s">
        <v>15407</v>
      </c>
      <c r="AA1902" t="s">
        <v>0</v>
      </c>
      <c r="AB1902" t="s">
        <v>27</v>
      </c>
      <c r="AC1902" t="s">
        <v>15444</v>
      </c>
      <c r="AD1902" t="s">
        <v>15443</v>
      </c>
      <c r="AE1902" t="s">
        <v>0</v>
      </c>
      <c r="AF1902">
        <v>2006</v>
      </c>
      <c r="AG1902" t="s">
        <v>1771</v>
      </c>
      <c r="AH1902">
        <v>6337</v>
      </c>
      <c r="AI1902" t="s">
        <v>15445</v>
      </c>
      <c r="AJ1902" t="s">
        <v>2518</v>
      </c>
      <c r="AK1902" t="s">
        <v>31</v>
      </c>
      <c r="AL1902">
        <v>22874958</v>
      </c>
      <c r="AM1902" t="s">
        <v>15446</v>
      </c>
      <c r="AN1902" t="s">
        <v>15447</v>
      </c>
      <c r="AP1902" t="s">
        <v>57</v>
      </c>
      <c r="AQ1902" t="s">
        <v>0</v>
      </c>
      <c r="AR1902" t="s">
        <v>0</v>
      </c>
      <c r="AS1902" t="s">
        <v>0</v>
      </c>
      <c r="AT1902" t="s">
        <v>0</v>
      </c>
      <c r="AU1902" t="s">
        <v>0</v>
      </c>
      <c r="AV1902" t="s">
        <v>0</v>
      </c>
      <c r="AW1902" t="s">
        <v>0</v>
      </c>
      <c r="AX1902" t="s">
        <v>0</v>
      </c>
      <c r="AY1902" t="s">
        <v>0</v>
      </c>
      <c r="AZ1902" t="s">
        <v>0</v>
      </c>
      <c r="BA1902" t="s">
        <v>0</v>
      </c>
      <c r="BB1902" t="s">
        <v>0</v>
      </c>
      <c r="BC1902" t="s">
        <v>0</v>
      </c>
      <c r="BD1902" t="s">
        <v>0</v>
      </c>
      <c r="BE1902" t="s">
        <v>0</v>
      </c>
      <c r="BF1902" t="s">
        <v>0</v>
      </c>
      <c r="BG1902" t="s">
        <v>0</v>
      </c>
      <c r="BH1902" t="s">
        <v>0</v>
      </c>
      <c r="BI1902" t="s">
        <v>0</v>
      </c>
      <c r="BJ1902" t="s">
        <v>0</v>
      </c>
      <c r="BK1902" t="s">
        <v>0</v>
      </c>
      <c r="BL1902" t="s">
        <v>0</v>
      </c>
      <c r="BM1902" t="s">
        <v>0</v>
      </c>
      <c r="BN1902" t="s">
        <v>0</v>
      </c>
      <c r="BO1902" t="s">
        <v>0</v>
      </c>
      <c r="BP1902" t="s">
        <v>0</v>
      </c>
      <c r="BQ1902" t="s">
        <v>0</v>
      </c>
      <c r="BR1902" t="s">
        <v>0</v>
      </c>
      <c r="BS1902" t="s">
        <v>0</v>
      </c>
      <c r="BT1902" t="s">
        <v>0</v>
      </c>
      <c r="BU1902" t="s">
        <v>0</v>
      </c>
      <c r="BV1902" t="s">
        <v>0</v>
      </c>
      <c r="BW1902" t="s">
        <v>0</v>
      </c>
      <c r="BX1902" t="s">
        <v>0</v>
      </c>
      <c r="BY1902" t="s">
        <v>0</v>
      </c>
      <c r="BZ1902" t="s">
        <v>0</v>
      </c>
      <c r="CA1902" t="s">
        <v>0</v>
      </c>
      <c r="CB1902" t="s">
        <v>0</v>
      </c>
      <c r="CC1902" t="s">
        <v>0</v>
      </c>
      <c r="CD1902" t="s">
        <v>0</v>
      </c>
      <c r="CE1902" t="s">
        <v>0</v>
      </c>
      <c r="CF1902" t="s">
        <v>0</v>
      </c>
      <c r="CG1902" t="s">
        <v>0</v>
      </c>
      <c r="CH1902" t="s">
        <v>0</v>
      </c>
      <c r="CI1902" t="s">
        <v>0</v>
      </c>
      <c r="CJ1902" t="s">
        <v>0</v>
      </c>
      <c r="CK1902" t="s">
        <v>0</v>
      </c>
      <c r="CL1902" t="s">
        <v>0</v>
      </c>
      <c r="CM1902" t="s">
        <v>0</v>
      </c>
      <c r="CN1902" t="s">
        <v>0</v>
      </c>
      <c r="CO1902" t="s">
        <v>0</v>
      </c>
      <c r="CP1902" t="s">
        <v>0</v>
      </c>
      <c r="CQ1902" t="s">
        <v>0</v>
      </c>
      <c r="CR1902" t="s">
        <v>0</v>
      </c>
      <c r="CS1902" t="s">
        <v>0</v>
      </c>
      <c r="CT1902" t="s">
        <v>0</v>
      </c>
      <c r="CU1902" t="s">
        <v>0</v>
      </c>
      <c r="CV1902">
        <v>0</v>
      </c>
      <c r="CW1902">
        <v>503141</v>
      </c>
    </row>
    <row r="1903" spans="2:101" x14ac:dyDescent="0.25">
      <c r="B1903">
        <v>14534</v>
      </c>
      <c r="C1903" t="s">
        <v>15448</v>
      </c>
      <c r="D1903" t="s">
        <v>0</v>
      </c>
      <c r="E1903" t="s">
        <v>0</v>
      </c>
      <c r="F1903" t="s">
        <v>0</v>
      </c>
      <c r="G1903" t="s">
        <v>0</v>
      </c>
      <c r="H1903" t="s">
        <v>0</v>
      </c>
      <c r="I1903" t="s">
        <v>0</v>
      </c>
      <c r="J1903" t="s">
        <v>0</v>
      </c>
      <c r="K1903" t="s">
        <v>15449</v>
      </c>
      <c r="L1903" t="s">
        <v>15450</v>
      </c>
      <c r="M1903" t="s">
        <v>0</v>
      </c>
      <c r="N1903" t="s">
        <v>0</v>
      </c>
      <c r="O1903" t="s">
        <v>0</v>
      </c>
      <c r="P1903" t="s">
        <v>0</v>
      </c>
      <c r="Q1903" t="s">
        <v>0</v>
      </c>
      <c r="R1903" t="s">
        <v>0</v>
      </c>
      <c r="S1903" t="s">
        <v>15451</v>
      </c>
      <c r="T1903" t="s">
        <v>0</v>
      </c>
      <c r="U1903" t="s">
        <v>30</v>
      </c>
      <c r="V1903" t="s">
        <v>2564</v>
      </c>
      <c r="W1903" t="s">
        <v>0</v>
      </c>
      <c r="X1903">
        <v>12</v>
      </c>
      <c r="Z1903">
        <v>1</v>
      </c>
      <c r="AA1903" t="s">
        <v>14893</v>
      </c>
      <c r="AB1903" t="s">
        <v>27</v>
      </c>
      <c r="AC1903" t="s">
        <v>15452</v>
      </c>
      <c r="AD1903" t="s">
        <v>15451</v>
      </c>
      <c r="AE1903" t="s">
        <v>14895</v>
      </c>
      <c r="AF1903">
        <v>2004</v>
      </c>
      <c r="AG1903" t="s">
        <v>14896</v>
      </c>
      <c r="AH1903">
        <v>1</v>
      </c>
      <c r="AI1903" t="s">
        <v>15453</v>
      </c>
      <c r="AJ1903" t="s">
        <v>0</v>
      </c>
      <c r="AK1903" t="s">
        <v>28</v>
      </c>
      <c r="AL1903">
        <v>22873254</v>
      </c>
      <c r="AM1903" t="s">
        <v>15454</v>
      </c>
      <c r="AN1903" t="s">
        <v>15455</v>
      </c>
      <c r="AO1903">
        <v>91</v>
      </c>
      <c r="AP1903" t="s">
        <v>2564</v>
      </c>
      <c r="AQ1903" t="s">
        <v>0</v>
      </c>
      <c r="AR1903" t="s">
        <v>0</v>
      </c>
      <c r="AS1903" t="s">
        <v>0</v>
      </c>
      <c r="AT1903" t="s">
        <v>0</v>
      </c>
      <c r="AU1903" t="s">
        <v>0</v>
      </c>
      <c r="AV1903" t="s">
        <v>0</v>
      </c>
      <c r="AW1903" t="s">
        <v>0</v>
      </c>
      <c r="AX1903" t="s">
        <v>0</v>
      </c>
      <c r="AY1903" t="s">
        <v>0</v>
      </c>
      <c r="AZ1903" t="s">
        <v>0</v>
      </c>
      <c r="BA1903" t="s">
        <v>0</v>
      </c>
      <c r="BB1903" t="s">
        <v>0</v>
      </c>
      <c r="BC1903" t="s">
        <v>0</v>
      </c>
      <c r="BD1903" t="s">
        <v>0</v>
      </c>
      <c r="BE1903" t="s">
        <v>0</v>
      </c>
      <c r="BF1903" t="s">
        <v>0</v>
      </c>
      <c r="BG1903" t="s">
        <v>0</v>
      </c>
      <c r="BH1903" t="s">
        <v>0</v>
      </c>
      <c r="BI1903" t="s">
        <v>0</v>
      </c>
      <c r="BJ1903" t="s">
        <v>0</v>
      </c>
      <c r="BK1903" t="s">
        <v>0</v>
      </c>
      <c r="BL1903" t="s">
        <v>0</v>
      </c>
      <c r="BM1903" t="s">
        <v>0</v>
      </c>
      <c r="BN1903" t="s">
        <v>0</v>
      </c>
      <c r="BO1903" t="s">
        <v>0</v>
      </c>
      <c r="BP1903" t="s">
        <v>0</v>
      </c>
      <c r="BQ1903" t="s">
        <v>0</v>
      </c>
      <c r="BR1903" t="s">
        <v>0</v>
      </c>
      <c r="BS1903" t="s">
        <v>0</v>
      </c>
      <c r="BT1903" t="s">
        <v>0</v>
      </c>
      <c r="BU1903" t="s">
        <v>0</v>
      </c>
      <c r="BV1903" t="s">
        <v>0</v>
      </c>
      <c r="BW1903" t="s">
        <v>0</v>
      </c>
      <c r="BX1903" t="s">
        <v>0</v>
      </c>
      <c r="BY1903" t="s">
        <v>0</v>
      </c>
      <c r="BZ1903" t="s">
        <v>0</v>
      </c>
      <c r="CA1903" t="s">
        <v>0</v>
      </c>
      <c r="CB1903" t="s">
        <v>0</v>
      </c>
      <c r="CC1903" t="s">
        <v>0</v>
      </c>
      <c r="CD1903" t="s">
        <v>0</v>
      </c>
      <c r="CE1903" t="s">
        <v>0</v>
      </c>
      <c r="CF1903" t="s">
        <v>0</v>
      </c>
      <c r="CG1903" t="s">
        <v>0</v>
      </c>
      <c r="CH1903" t="s">
        <v>0</v>
      </c>
      <c r="CI1903" t="s">
        <v>0</v>
      </c>
      <c r="CJ1903" t="s">
        <v>0</v>
      </c>
      <c r="CK1903" t="s">
        <v>0</v>
      </c>
      <c r="CL1903" t="s">
        <v>0</v>
      </c>
      <c r="CM1903" t="s">
        <v>0</v>
      </c>
      <c r="CN1903" t="s">
        <v>0</v>
      </c>
      <c r="CO1903" t="s">
        <v>0</v>
      </c>
      <c r="CP1903" t="s">
        <v>0</v>
      </c>
      <c r="CQ1903" t="s">
        <v>0</v>
      </c>
      <c r="CR1903" t="s">
        <v>0</v>
      </c>
      <c r="CS1903" t="s">
        <v>0</v>
      </c>
      <c r="CT1903" t="s">
        <v>0</v>
      </c>
      <c r="CU1903" t="s">
        <v>0</v>
      </c>
      <c r="CV1903">
        <v>0</v>
      </c>
      <c r="CW1903">
        <v>514534</v>
      </c>
    </row>
    <row r="1904" spans="2:101" x14ac:dyDescent="0.25">
      <c r="B1904">
        <v>13346</v>
      </c>
      <c r="C1904" t="s">
        <v>15456</v>
      </c>
      <c r="D1904" t="s">
        <v>0</v>
      </c>
      <c r="E1904" t="s">
        <v>0</v>
      </c>
      <c r="F1904" t="s">
        <v>0</v>
      </c>
      <c r="G1904" t="s">
        <v>0</v>
      </c>
      <c r="H1904" t="s">
        <v>0</v>
      </c>
      <c r="I1904" t="s">
        <v>0</v>
      </c>
      <c r="J1904" t="s">
        <v>0</v>
      </c>
      <c r="K1904" t="s">
        <v>15457</v>
      </c>
      <c r="L1904" t="s">
        <v>15458</v>
      </c>
      <c r="M1904" t="s">
        <v>0</v>
      </c>
      <c r="N1904" t="s">
        <v>0</v>
      </c>
      <c r="O1904" t="s">
        <v>0</v>
      </c>
      <c r="P1904" t="s">
        <v>0</v>
      </c>
      <c r="Q1904" t="s">
        <v>0</v>
      </c>
      <c r="R1904" t="s">
        <v>0</v>
      </c>
      <c r="S1904" t="s">
        <v>15459</v>
      </c>
      <c r="T1904" t="s">
        <v>0</v>
      </c>
      <c r="U1904" t="s">
        <v>55</v>
      </c>
      <c r="V1904" t="s">
        <v>2484</v>
      </c>
      <c r="W1904" t="s">
        <v>0</v>
      </c>
      <c r="X1904">
        <v>644</v>
      </c>
      <c r="AA1904" t="s">
        <v>0</v>
      </c>
      <c r="AB1904" t="s">
        <v>27</v>
      </c>
      <c r="AC1904" t="s">
        <v>15460</v>
      </c>
      <c r="AD1904" t="s">
        <v>15459</v>
      </c>
      <c r="AE1904" t="s">
        <v>881</v>
      </c>
      <c r="AF1904">
        <v>2012</v>
      </c>
      <c r="AG1904" t="s">
        <v>15461</v>
      </c>
      <c r="AH1904">
        <v>628</v>
      </c>
      <c r="AI1904" t="s">
        <v>15462</v>
      </c>
      <c r="AJ1904" t="s">
        <v>15463</v>
      </c>
      <c r="AK1904" t="s">
        <v>38</v>
      </c>
      <c r="AL1904">
        <v>22869550</v>
      </c>
      <c r="AM1904" t="s">
        <v>15464</v>
      </c>
      <c r="AN1904" t="s">
        <v>15465</v>
      </c>
      <c r="AP1904" t="s">
        <v>2484</v>
      </c>
      <c r="AQ1904" t="s">
        <v>0</v>
      </c>
      <c r="AR1904" t="s">
        <v>0</v>
      </c>
      <c r="AS1904" t="s">
        <v>0</v>
      </c>
      <c r="AT1904" t="s">
        <v>0</v>
      </c>
      <c r="AU1904" t="s">
        <v>0</v>
      </c>
      <c r="AV1904" t="s">
        <v>0</v>
      </c>
      <c r="AW1904" t="s">
        <v>0</v>
      </c>
      <c r="AX1904" t="s">
        <v>0</v>
      </c>
      <c r="AY1904" t="s">
        <v>0</v>
      </c>
      <c r="AZ1904" t="s">
        <v>0</v>
      </c>
      <c r="BA1904" t="s">
        <v>0</v>
      </c>
      <c r="BB1904" t="s">
        <v>0</v>
      </c>
      <c r="BC1904" t="s">
        <v>0</v>
      </c>
      <c r="BD1904" t="s">
        <v>0</v>
      </c>
      <c r="BE1904" t="s">
        <v>0</v>
      </c>
      <c r="BF1904" t="s">
        <v>0</v>
      </c>
      <c r="BG1904" t="s">
        <v>0</v>
      </c>
      <c r="BH1904" t="s">
        <v>0</v>
      </c>
      <c r="BI1904" t="s">
        <v>0</v>
      </c>
      <c r="BJ1904" t="s">
        <v>0</v>
      </c>
      <c r="BK1904" t="s">
        <v>0</v>
      </c>
      <c r="BL1904" t="s">
        <v>0</v>
      </c>
      <c r="BM1904" t="s">
        <v>0</v>
      </c>
      <c r="BN1904" t="s">
        <v>0</v>
      </c>
      <c r="BO1904" t="s">
        <v>0</v>
      </c>
      <c r="BP1904" t="s">
        <v>0</v>
      </c>
      <c r="BQ1904" t="s">
        <v>0</v>
      </c>
      <c r="BR1904" t="s">
        <v>0</v>
      </c>
      <c r="BS1904" t="s">
        <v>0</v>
      </c>
      <c r="BT1904" t="s">
        <v>0</v>
      </c>
      <c r="BU1904" t="s">
        <v>0</v>
      </c>
      <c r="BV1904" t="s">
        <v>0</v>
      </c>
      <c r="BW1904" t="s">
        <v>0</v>
      </c>
      <c r="BX1904" t="s">
        <v>0</v>
      </c>
      <c r="BY1904" t="s">
        <v>0</v>
      </c>
      <c r="BZ1904" t="s">
        <v>0</v>
      </c>
      <c r="CA1904" t="s">
        <v>0</v>
      </c>
      <c r="CB1904" t="s">
        <v>0</v>
      </c>
      <c r="CC1904" t="s">
        <v>0</v>
      </c>
      <c r="CD1904" t="s">
        <v>0</v>
      </c>
      <c r="CE1904" t="s">
        <v>0</v>
      </c>
      <c r="CF1904" t="s">
        <v>0</v>
      </c>
      <c r="CG1904" t="s">
        <v>0</v>
      </c>
      <c r="CH1904" t="s">
        <v>0</v>
      </c>
      <c r="CI1904" t="s">
        <v>0</v>
      </c>
      <c r="CJ1904" t="s">
        <v>0</v>
      </c>
      <c r="CK1904" t="s">
        <v>0</v>
      </c>
      <c r="CL1904" t="s">
        <v>0</v>
      </c>
      <c r="CM1904" t="s">
        <v>0</v>
      </c>
      <c r="CN1904" t="s">
        <v>0</v>
      </c>
      <c r="CO1904" t="s">
        <v>0</v>
      </c>
      <c r="CP1904" t="s">
        <v>0</v>
      </c>
      <c r="CQ1904" t="s">
        <v>0</v>
      </c>
      <c r="CR1904" t="s">
        <v>0</v>
      </c>
      <c r="CS1904" t="s">
        <v>0</v>
      </c>
      <c r="CT1904" t="s">
        <v>0</v>
      </c>
      <c r="CU1904" t="s">
        <v>0</v>
      </c>
      <c r="CV1904">
        <v>0</v>
      </c>
      <c r="CW1904">
        <v>513346</v>
      </c>
    </row>
    <row r="1905" spans="2:101" x14ac:dyDescent="0.25">
      <c r="B1905">
        <v>7917</v>
      </c>
      <c r="C1905" t="s">
        <v>15466</v>
      </c>
      <c r="D1905" t="s">
        <v>0</v>
      </c>
      <c r="E1905" t="s">
        <v>0</v>
      </c>
      <c r="F1905" t="s">
        <v>0</v>
      </c>
      <c r="G1905" t="s">
        <v>0</v>
      </c>
      <c r="H1905" t="s">
        <v>0</v>
      </c>
      <c r="I1905" t="s">
        <v>0</v>
      </c>
      <c r="J1905" t="s">
        <v>0</v>
      </c>
      <c r="K1905" t="s">
        <v>0</v>
      </c>
      <c r="L1905" t="s">
        <v>0</v>
      </c>
      <c r="M1905" t="s">
        <v>0</v>
      </c>
      <c r="N1905" t="s">
        <v>0</v>
      </c>
      <c r="O1905" t="s">
        <v>0</v>
      </c>
      <c r="P1905" t="s">
        <v>0</v>
      </c>
      <c r="Q1905" t="s">
        <v>0</v>
      </c>
      <c r="R1905" t="s">
        <v>0</v>
      </c>
      <c r="S1905" t="s">
        <v>15467</v>
      </c>
      <c r="T1905" t="s">
        <v>0</v>
      </c>
      <c r="V1905" t="s">
        <v>13658</v>
      </c>
      <c r="W1905" t="s">
        <v>0</v>
      </c>
      <c r="X1905">
        <v>35</v>
      </c>
      <c r="Z1905">
        <v>1</v>
      </c>
      <c r="AA1905" t="s">
        <v>2768</v>
      </c>
      <c r="AB1905" t="s">
        <v>27</v>
      </c>
      <c r="AC1905" t="s">
        <v>15468</v>
      </c>
      <c r="AD1905" t="s">
        <v>15467</v>
      </c>
      <c r="AE1905" t="s">
        <v>0</v>
      </c>
      <c r="AF1905">
        <v>1953</v>
      </c>
      <c r="AG1905">
        <v>131172</v>
      </c>
      <c r="AH1905">
        <v>31</v>
      </c>
      <c r="AI1905" t="s">
        <v>15469</v>
      </c>
      <c r="AJ1905" t="s">
        <v>0</v>
      </c>
      <c r="AK1905" t="s">
        <v>28</v>
      </c>
      <c r="AL1905">
        <v>22884596</v>
      </c>
      <c r="AM1905" t="s">
        <v>0</v>
      </c>
      <c r="AN1905" t="s">
        <v>15470</v>
      </c>
      <c r="AO1905">
        <v>74</v>
      </c>
      <c r="AP1905" t="s">
        <v>13658</v>
      </c>
      <c r="AQ1905" t="s">
        <v>0</v>
      </c>
      <c r="AR1905" t="s">
        <v>0</v>
      </c>
      <c r="AS1905" t="s">
        <v>0</v>
      </c>
      <c r="AT1905" t="s">
        <v>0</v>
      </c>
      <c r="AU1905" t="s">
        <v>0</v>
      </c>
      <c r="AV1905" t="s">
        <v>0</v>
      </c>
      <c r="AW1905" t="s">
        <v>0</v>
      </c>
      <c r="AX1905" t="s">
        <v>0</v>
      </c>
      <c r="AY1905" t="s">
        <v>0</v>
      </c>
      <c r="AZ1905" t="s">
        <v>0</v>
      </c>
      <c r="BA1905" t="s">
        <v>0</v>
      </c>
      <c r="BB1905" t="s">
        <v>0</v>
      </c>
      <c r="BC1905" t="s">
        <v>0</v>
      </c>
      <c r="BD1905" t="s">
        <v>0</v>
      </c>
      <c r="BE1905" t="s">
        <v>0</v>
      </c>
      <c r="BF1905" t="s">
        <v>0</v>
      </c>
      <c r="BG1905" t="s">
        <v>0</v>
      </c>
      <c r="BH1905" t="s">
        <v>0</v>
      </c>
      <c r="BI1905" t="s">
        <v>0</v>
      </c>
      <c r="BJ1905" t="s">
        <v>0</v>
      </c>
      <c r="BK1905" t="s">
        <v>0</v>
      </c>
      <c r="BL1905" t="s">
        <v>0</v>
      </c>
      <c r="BM1905" t="s">
        <v>0</v>
      </c>
      <c r="BN1905" t="s">
        <v>0</v>
      </c>
      <c r="BO1905" t="s">
        <v>0</v>
      </c>
      <c r="BP1905" t="s">
        <v>0</v>
      </c>
      <c r="BQ1905" t="s">
        <v>0</v>
      </c>
      <c r="BR1905" t="s">
        <v>0</v>
      </c>
      <c r="BS1905" t="s">
        <v>0</v>
      </c>
      <c r="BT1905" t="s">
        <v>0</v>
      </c>
      <c r="BU1905" t="s">
        <v>0</v>
      </c>
      <c r="BV1905" t="s">
        <v>0</v>
      </c>
      <c r="BW1905" t="s">
        <v>0</v>
      </c>
      <c r="BX1905" t="s">
        <v>0</v>
      </c>
      <c r="BY1905" t="s">
        <v>0</v>
      </c>
      <c r="BZ1905" t="s">
        <v>0</v>
      </c>
      <c r="CA1905" t="s">
        <v>0</v>
      </c>
      <c r="CB1905" t="s">
        <v>0</v>
      </c>
      <c r="CC1905" t="s">
        <v>0</v>
      </c>
      <c r="CD1905" t="s">
        <v>0</v>
      </c>
      <c r="CE1905" t="s">
        <v>0</v>
      </c>
      <c r="CF1905" t="s">
        <v>0</v>
      </c>
      <c r="CG1905" t="s">
        <v>0</v>
      </c>
      <c r="CH1905" t="s">
        <v>0</v>
      </c>
      <c r="CI1905" t="s">
        <v>0</v>
      </c>
      <c r="CJ1905" t="s">
        <v>0</v>
      </c>
      <c r="CK1905" t="s">
        <v>0</v>
      </c>
      <c r="CL1905" t="s">
        <v>0</v>
      </c>
      <c r="CM1905" t="s">
        <v>0</v>
      </c>
      <c r="CN1905" t="s">
        <v>0</v>
      </c>
      <c r="CO1905" t="s">
        <v>0</v>
      </c>
      <c r="CP1905" t="s">
        <v>0</v>
      </c>
      <c r="CQ1905" t="s">
        <v>0</v>
      </c>
      <c r="CR1905" t="s">
        <v>0</v>
      </c>
      <c r="CS1905" t="s">
        <v>0</v>
      </c>
      <c r="CT1905" t="s">
        <v>0</v>
      </c>
      <c r="CU1905" t="s">
        <v>0</v>
      </c>
      <c r="CV1905">
        <v>0</v>
      </c>
      <c r="CW1905">
        <v>507917</v>
      </c>
    </row>
    <row r="1906" spans="2:101" x14ac:dyDescent="0.25">
      <c r="B1906">
        <v>6090</v>
      </c>
      <c r="C1906" t="s">
        <v>15471</v>
      </c>
      <c r="D1906" t="s">
        <v>0</v>
      </c>
      <c r="E1906" t="s">
        <v>0</v>
      </c>
      <c r="F1906" t="s">
        <v>0</v>
      </c>
      <c r="G1906" t="s">
        <v>0</v>
      </c>
      <c r="H1906" t="s">
        <v>0</v>
      </c>
      <c r="I1906" t="s">
        <v>0</v>
      </c>
      <c r="J1906" t="s">
        <v>0</v>
      </c>
      <c r="K1906" t="s">
        <v>15472</v>
      </c>
      <c r="L1906" t="s">
        <v>0</v>
      </c>
      <c r="M1906" t="s">
        <v>0</v>
      </c>
      <c r="N1906" t="s">
        <v>0</v>
      </c>
      <c r="O1906" t="s">
        <v>0</v>
      </c>
      <c r="P1906" t="s">
        <v>0</v>
      </c>
      <c r="Q1906" t="s">
        <v>0</v>
      </c>
      <c r="R1906" t="s">
        <v>0</v>
      </c>
      <c r="S1906" t="s">
        <v>15473</v>
      </c>
      <c r="T1906" t="s">
        <v>0</v>
      </c>
      <c r="U1906" t="s">
        <v>30</v>
      </c>
      <c r="V1906" t="s">
        <v>6835</v>
      </c>
      <c r="W1906" t="s">
        <v>0</v>
      </c>
      <c r="X1906">
        <v>347</v>
      </c>
      <c r="Z1906">
        <v>3</v>
      </c>
      <c r="AA1906" t="s">
        <v>2777</v>
      </c>
      <c r="AB1906" t="s">
        <v>27</v>
      </c>
      <c r="AC1906" t="s">
        <v>15474</v>
      </c>
      <c r="AD1906" t="s">
        <v>15473</v>
      </c>
      <c r="AE1906" t="s">
        <v>47</v>
      </c>
      <c r="AF1906">
        <v>1996</v>
      </c>
      <c r="AG1906" t="s">
        <v>2778</v>
      </c>
      <c r="AH1906">
        <v>333</v>
      </c>
      <c r="AI1906" t="s">
        <v>15475</v>
      </c>
      <c r="AJ1906" t="s">
        <v>0</v>
      </c>
      <c r="AK1906" t="s">
        <v>28</v>
      </c>
      <c r="AL1906">
        <v>22874229</v>
      </c>
      <c r="AM1906" t="s">
        <v>15476</v>
      </c>
      <c r="AN1906" t="s">
        <v>15477</v>
      </c>
      <c r="AO1906">
        <v>136</v>
      </c>
      <c r="AP1906" t="s">
        <v>6835</v>
      </c>
      <c r="AQ1906" t="s">
        <v>0</v>
      </c>
      <c r="AR1906" t="s">
        <v>0</v>
      </c>
      <c r="AS1906" t="s">
        <v>0</v>
      </c>
      <c r="AT1906" t="s">
        <v>0</v>
      </c>
      <c r="AU1906" t="s">
        <v>0</v>
      </c>
      <c r="AV1906" t="s">
        <v>0</v>
      </c>
      <c r="AW1906" t="s">
        <v>0</v>
      </c>
      <c r="AX1906" t="s">
        <v>0</v>
      </c>
      <c r="AY1906" t="s">
        <v>0</v>
      </c>
      <c r="AZ1906" t="s">
        <v>0</v>
      </c>
      <c r="BA1906" t="s">
        <v>0</v>
      </c>
      <c r="BB1906" t="s">
        <v>0</v>
      </c>
      <c r="BC1906" t="s">
        <v>0</v>
      </c>
      <c r="BD1906" t="s">
        <v>0</v>
      </c>
      <c r="BE1906" t="s">
        <v>0</v>
      </c>
      <c r="BF1906" t="s">
        <v>0</v>
      </c>
      <c r="BG1906" t="s">
        <v>0</v>
      </c>
      <c r="BH1906" t="s">
        <v>0</v>
      </c>
      <c r="BI1906" t="s">
        <v>0</v>
      </c>
      <c r="BJ1906" t="s">
        <v>0</v>
      </c>
      <c r="BK1906" t="s">
        <v>0</v>
      </c>
      <c r="BL1906" t="s">
        <v>0</v>
      </c>
      <c r="BM1906" t="s">
        <v>0</v>
      </c>
      <c r="BN1906" t="s">
        <v>0</v>
      </c>
      <c r="BO1906" t="s">
        <v>0</v>
      </c>
      <c r="BP1906" t="s">
        <v>0</v>
      </c>
      <c r="BQ1906" t="s">
        <v>0</v>
      </c>
      <c r="BR1906" t="s">
        <v>0</v>
      </c>
      <c r="BS1906" t="s">
        <v>0</v>
      </c>
      <c r="BT1906" t="s">
        <v>0</v>
      </c>
      <c r="BU1906" t="s">
        <v>0</v>
      </c>
      <c r="BV1906" t="s">
        <v>0</v>
      </c>
      <c r="BW1906" t="s">
        <v>0</v>
      </c>
      <c r="BX1906" t="s">
        <v>0</v>
      </c>
      <c r="BY1906" t="s">
        <v>0</v>
      </c>
      <c r="BZ1906" t="s">
        <v>0</v>
      </c>
      <c r="CA1906" t="s">
        <v>0</v>
      </c>
      <c r="CB1906" t="s">
        <v>0</v>
      </c>
      <c r="CC1906" t="s">
        <v>0</v>
      </c>
      <c r="CD1906" t="s">
        <v>0</v>
      </c>
      <c r="CE1906" t="s">
        <v>0</v>
      </c>
      <c r="CF1906" t="s">
        <v>0</v>
      </c>
      <c r="CG1906" t="s">
        <v>0</v>
      </c>
      <c r="CH1906" t="s">
        <v>0</v>
      </c>
      <c r="CI1906" t="s">
        <v>0</v>
      </c>
      <c r="CJ1906" t="s">
        <v>0</v>
      </c>
      <c r="CK1906" t="s">
        <v>0</v>
      </c>
      <c r="CL1906" t="s">
        <v>0</v>
      </c>
      <c r="CM1906" t="s">
        <v>0</v>
      </c>
      <c r="CN1906" t="s">
        <v>0</v>
      </c>
      <c r="CO1906" t="s">
        <v>0</v>
      </c>
      <c r="CP1906" t="s">
        <v>0</v>
      </c>
      <c r="CQ1906" t="s">
        <v>0</v>
      </c>
      <c r="CR1906" t="s">
        <v>0</v>
      </c>
      <c r="CS1906" t="s">
        <v>0</v>
      </c>
      <c r="CT1906" t="s">
        <v>0</v>
      </c>
      <c r="CU1906" t="s">
        <v>0</v>
      </c>
      <c r="CV1906">
        <v>0</v>
      </c>
      <c r="CW1906">
        <v>506090</v>
      </c>
    </row>
    <row r="1907" spans="2:101" x14ac:dyDescent="0.25">
      <c r="B1907">
        <v>9964</v>
      </c>
      <c r="C1907" t="s">
        <v>15478</v>
      </c>
      <c r="D1907" t="s">
        <v>0</v>
      </c>
      <c r="E1907" t="s">
        <v>0</v>
      </c>
      <c r="F1907" t="s">
        <v>0</v>
      </c>
      <c r="G1907" t="s">
        <v>0</v>
      </c>
      <c r="H1907" t="s">
        <v>0</v>
      </c>
      <c r="I1907" t="s">
        <v>0</v>
      </c>
      <c r="J1907" t="s">
        <v>0</v>
      </c>
      <c r="K1907" t="s">
        <v>15479</v>
      </c>
      <c r="L1907" t="s">
        <v>0</v>
      </c>
      <c r="M1907" t="s">
        <v>0</v>
      </c>
      <c r="N1907" t="s">
        <v>0</v>
      </c>
      <c r="O1907" t="s">
        <v>0</v>
      </c>
      <c r="P1907" t="s">
        <v>0</v>
      </c>
      <c r="Q1907" t="s">
        <v>0</v>
      </c>
      <c r="R1907" t="s">
        <v>0</v>
      </c>
      <c r="S1907" t="s">
        <v>15480</v>
      </c>
      <c r="T1907" t="s">
        <v>0</v>
      </c>
      <c r="V1907" t="s">
        <v>3958</v>
      </c>
      <c r="W1907" t="s">
        <v>0</v>
      </c>
      <c r="X1907" t="s">
        <v>0</v>
      </c>
      <c r="AA1907" t="s">
        <v>0</v>
      </c>
      <c r="AB1907" t="s">
        <v>27</v>
      </c>
      <c r="AC1907" t="s">
        <v>15481</v>
      </c>
      <c r="AD1907" t="s">
        <v>15480</v>
      </c>
      <c r="AE1907" t="s">
        <v>0</v>
      </c>
      <c r="AF1907">
        <v>1975</v>
      </c>
      <c r="AG1907" t="s">
        <v>0</v>
      </c>
      <c r="AH1907" t="s">
        <v>0</v>
      </c>
      <c r="AI1907" t="s">
        <v>15482</v>
      </c>
      <c r="AK1907" t="s">
        <v>40</v>
      </c>
      <c r="AL1907">
        <v>22882327</v>
      </c>
      <c r="AM1907" t="s">
        <v>0</v>
      </c>
      <c r="AN1907" t="s">
        <v>15483</v>
      </c>
      <c r="AP1907" t="s">
        <v>3958</v>
      </c>
      <c r="AQ1907" t="s">
        <v>0</v>
      </c>
      <c r="AR1907" t="s">
        <v>0</v>
      </c>
      <c r="AS1907" t="s">
        <v>0</v>
      </c>
      <c r="AT1907" t="s">
        <v>0</v>
      </c>
      <c r="AU1907" t="s">
        <v>0</v>
      </c>
      <c r="AV1907" t="s">
        <v>0</v>
      </c>
      <c r="AW1907" t="s">
        <v>0</v>
      </c>
      <c r="AX1907" t="s">
        <v>0</v>
      </c>
      <c r="AY1907" t="s">
        <v>0</v>
      </c>
      <c r="AZ1907" t="s">
        <v>0</v>
      </c>
      <c r="BA1907" t="s">
        <v>0</v>
      </c>
      <c r="BB1907" t="s">
        <v>0</v>
      </c>
      <c r="BC1907" t="s">
        <v>0</v>
      </c>
      <c r="BD1907" t="s">
        <v>0</v>
      </c>
      <c r="BE1907" t="s">
        <v>0</v>
      </c>
      <c r="BF1907" t="s">
        <v>0</v>
      </c>
      <c r="BG1907" t="s">
        <v>0</v>
      </c>
      <c r="BH1907" t="s">
        <v>0</v>
      </c>
      <c r="BI1907" t="s">
        <v>0</v>
      </c>
      <c r="BJ1907" t="s">
        <v>0</v>
      </c>
      <c r="BK1907" t="s">
        <v>0</v>
      </c>
      <c r="BL1907" t="s">
        <v>0</v>
      </c>
      <c r="BM1907" t="s">
        <v>0</v>
      </c>
      <c r="BN1907" t="s">
        <v>0</v>
      </c>
      <c r="BO1907" t="s">
        <v>0</v>
      </c>
      <c r="BP1907" t="s">
        <v>0</v>
      </c>
      <c r="BQ1907" t="s">
        <v>0</v>
      </c>
      <c r="BR1907" t="s">
        <v>0</v>
      </c>
      <c r="BS1907" t="s">
        <v>0</v>
      </c>
      <c r="BT1907" t="s">
        <v>0</v>
      </c>
      <c r="BU1907" t="s">
        <v>0</v>
      </c>
      <c r="BV1907" t="s">
        <v>0</v>
      </c>
      <c r="BW1907" t="s">
        <v>0</v>
      </c>
      <c r="BX1907" t="s">
        <v>0</v>
      </c>
      <c r="BY1907" t="s">
        <v>0</v>
      </c>
      <c r="BZ1907" t="s">
        <v>0</v>
      </c>
      <c r="CA1907" t="s">
        <v>0</v>
      </c>
      <c r="CB1907" t="s">
        <v>0</v>
      </c>
      <c r="CC1907" t="s">
        <v>0</v>
      </c>
      <c r="CD1907" t="s">
        <v>0</v>
      </c>
      <c r="CE1907" t="s">
        <v>0</v>
      </c>
      <c r="CF1907" t="s">
        <v>0</v>
      </c>
      <c r="CG1907" t="s">
        <v>0</v>
      </c>
      <c r="CH1907" t="s">
        <v>0</v>
      </c>
      <c r="CI1907" t="s">
        <v>0</v>
      </c>
      <c r="CJ1907" t="s">
        <v>0</v>
      </c>
      <c r="CK1907" t="s">
        <v>0</v>
      </c>
      <c r="CL1907" t="s">
        <v>0</v>
      </c>
      <c r="CM1907" t="s">
        <v>0</v>
      </c>
      <c r="CN1907" t="s">
        <v>0</v>
      </c>
      <c r="CO1907" t="s">
        <v>0</v>
      </c>
      <c r="CP1907" t="s">
        <v>0</v>
      </c>
      <c r="CQ1907" t="s">
        <v>0</v>
      </c>
      <c r="CR1907" t="s">
        <v>0</v>
      </c>
      <c r="CS1907" t="s">
        <v>0</v>
      </c>
      <c r="CT1907" t="s">
        <v>0</v>
      </c>
      <c r="CU1907" t="s">
        <v>0</v>
      </c>
      <c r="CV1907">
        <v>0</v>
      </c>
      <c r="CW1907">
        <v>509964</v>
      </c>
    </row>
    <row r="1908" spans="2:101" x14ac:dyDescent="0.25">
      <c r="B1908">
        <v>19527</v>
      </c>
      <c r="C1908" t="s">
        <v>15484</v>
      </c>
      <c r="D1908" t="s">
        <v>0</v>
      </c>
      <c r="E1908" t="s">
        <v>0</v>
      </c>
      <c r="F1908" t="s">
        <v>0</v>
      </c>
      <c r="G1908" t="s">
        <v>0</v>
      </c>
      <c r="H1908" t="s">
        <v>0</v>
      </c>
      <c r="I1908" t="s">
        <v>0</v>
      </c>
      <c r="J1908" t="s">
        <v>0</v>
      </c>
      <c r="K1908" t="s">
        <v>15485</v>
      </c>
      <c r="L1908" t="s">
        <v>0</v>
      </c>
      <c r="M1908" t="s">
        <v>0</v>
      </c>
      <c r="N1908" t="s">
        <v>0</v>
      </c>
      <c r="O1908" t="s">
        <v>0</v>
      </c>
      <c r="P1908" t="s">
        <v>0</v>
      </c>
      <c r="Q1908" t="s">
        <v>0</v>
      </c>
      <c r="R1908" t="s">
        <v>0</v>
      </c>
      <c r="T1908" t="s">
        <v>0</v>
      </c>
      <c r="V1908" t="s">
        <v>92</v>
      </c>
      <c r="W1908" t="s">
        <v>0</v>
      </c>
      <c r="X1908">
        <v>368</v>
      </c>
      <c r="Z1908">
        <v>2</v>
      </c>
      <c r="AA1908" t="s">
        <v>10196</v>
      </c>
      <c r="AB1908" t="s">
        <v>27</v>
      </c>
      <c r="AE1908" t="s">
        <v>0</v>
      </c>
      <c r="AF1908">
        <v>1978</v>
      </c>
      <c r="AG1908" t="s">
        <v>0</v>
      </c>
      <c r="AH1908">
        <v>363</v>
      </c>
      <c r="AI1908" t="s">
        <v>15486</v>
      </c>
      <c r="AJ1908" t="s">
        <v>0</v>
      </c>
      <c r="AK1908" t="s">
        <v>28</v>
      </c>
      <c r="AL1908">
        <v>22888834</v>
      </c>
      <c r="AM1908" t="s">
        <v>10198</v>
      </c>
      <c r="AN1908" t="s">
        <v>0</v>
      </c>
      <c r="AO1908">
        <v>46</v>
      </c>
      <c r="AP1908" t="s">
        <v>92</v>
      </c>
      <c r="AQ1908" t="s">
        <v>0</v>
      </c>
      <c r="AR1908" t="s">
        <v>0</v>
      </c>
      <c r="AS1908" t="s">
        <v>0</v>
      </c>
      <c r="AT1908" t="s">
        <v>0</v>
      </c>
      <c r="AU1908" t="s">
        <v>0</v>
      </c>
      <c r="AV1908" t="s">
        <v>0</v>
      </c>
      <c r="AW1908" t="s">
        <v>0</v>
      </c>
      <c r="AX1908" t="s">
        <v>0</v>
      </c>
      <c r="AY1908" t="s">
        <v>0</v>
      </c>
      <c r="AZ1908" t="s">
        <v>0</v>
      </c>
      <c r="BA1908" t="s">
        <v>0</v>
      </c>
      <c r="BB1908" t="s">
        <v>0</v>
      </c>
      <c r="BC1908" t="s">
        <v>0</v>
      </c>
      <c r="BD1908" t="s">
        <v>0</v>
      </c>
      <c r="BE1908" t="s">
        <v>0</v>
      </c>
      <c r="BF1908" t="s">
        <v>0</v>
      </c>
      <c r="BG1908" t="s">
        <v>0</v>
      </c>
      <c r="BH1908" t="s">
        <v>0</v>
      </c>
      <c r="BI1908" t="s">
        <v>0</v>
      </c>
      <c r="BJ1908" t="s">
        <v>0</v>
      </c>
      <c r="BK1908" t="s">
        <v>0</v>
      </c>
      <c r="BL1908" t="s">
        <v>0</v>
      </c>
      <c r="BM1908" t="s">
        <v>0</v>
      </c>
      <c r="BN1908" t="s">
        <v>0</v>
      </c>
      <c r="BO1908" t="s">
        <v>0</v>
      </c>
      <c r="BP1908" t="s">
        <v>0</v>
      </c>
      <c r="BQ1908" t="s">
        <v>0</v>
      </c>
      <c r="BR1908" t="s">
        <v>0</v>
      </c>
      <c r="BS1908" t="s">
        <v>0</v>
      </c>
      <c r="BT1908" t="s">
        <v>0</v>
      </c>
      <c r="BU1908" t="s">
        <v>0</v>
      </c>
      <c r="BV1908" t="s">
        <v>0</v>
      </c>
      <c r="BW1908" t="s">
        <v>0</v>
      </c>
      <c r="BX1908" t="s">
        <v>0</v>
      </c>
      <c r="BY1908" t="s">
        <v>0</v>
      </c>
      <c r="BZ1908" t="s">
        <v>0</v>
      </c>
      <c r="CA1908" t="s">
        <v>0</v>
      </c>
      <c r="CB1908" t="s">
        <v>0</v>
      </c>
      <c r="CC1908" t="s">
        <v>0</v>
      </c>
      <c r="CD1908" t="s">
        <v>0</v>
      </c>
      <c r="CE1908" t="s">
        <v>0</v>
      </c>
      <c r="CF1908" t="s">
        <v>0</v>
      </c>
      <c r="CG1908" t="s">
        <v>0</v>
      </c>
      <c r="CH1908" t="s">
        <v>0</v>
      </c>
      <c r="CI1908" t="s">
        <v>0</v>
      </c>
      <c r="CJ1908" t="s">
        <v>0</v>
      </c>
      <c r="CK1908" t="s">
        <v>0</v>
      </c>
      <c r="CL1908" t="s">
        <v>0</v>
      </c>
      <c r="CM1908" t="s">
        <v>0</v>
      </c>
      <c r="CN1908" t="s">
        <v>0</v>
      </c>
      <c r="CO1908" t="s">
        <v>0</v>
      </c>
      <c r="CP1908" t="s">
        <v>0</v>
      </c>
      <c r="CQ1908" t="s">
        <v>0</v>
      </c>
      <c r="CR1908" t="s">
        <v>0</v>
      </c>
      <c r="CS1908" t="s">
        <v>0</v>
      </c>
      <c r="CT1908" t="s">
        <v>0</v>
      </c>
      <c r="CU1908" t="s">
        <v>0</v>
      </c>
      <c r="CV1908">
        <v>0</v>
      </c>
      <c r="CW1908">
        <v>519527</v>
      </c>
    </row>
    <row r="1909" spans="2:101" x14ac:dyDescent="0.25">
      <c r="B1909">
        <v>15748</v>
      </c>
      <c r="C1909" t="s">
        <v>15487</v>
      </c>
      <c r="D1909" t="s">
        <v>0</v>
      </c>
      <c r="E1909" t="s">
        <v>0</v>
      </c>
      <c r="F1909" t="s">
        <v>0</v>
      </c>
      <c r="G1909" t="s">
        <v>0</v>
      </c>
      <c r="H1909" t="s">
        <v>0</v>
      </c>
      <c r="I1909" t="s">
        <v>0</v>
      </c>
      <c r="J1909" t="s">
        <v>0</v>
      </c>
      <c r="K1909" t="s">
        <v>15488</v>
      </c>
      <c r="L1909" t="s">
        <v>15489</v>
      </c>
      <c r="M1909" t="s">
        <v>0</v>
      </c>
      <c r="N1909" t="s">
        <v>0</v>
      </c>
      <c r="O1909" t="s">
        <v>0</v>
      </c>
      <c r="P1909" t="s">
        <v>0</v>
      </c>
      <c r="Q1909" t="s">
        <v>0</v>
      </c>
      <c r="R1909" t="s">
        <v>0</v>
      </c>
      <c r="S1909" t="s">
        <v>15490</v>
      </c>
      <c r="T1909" t="s">
        <v>0</v>
      </c>
      <c r="U1909" t="s">
        <v>32</v>
      </c>
      <c r="V1909" t="s">
        <v>952</v>
      </c>
      <c r="W1909" t="s">
        <v>0</v>
      </c>
      <c r="X1909">
        <v>671</v>
      </c>
      <c r="Z1909">
        <v>5</v>
      </c>
      <c r="AA1909" t="s">
        <v>14523</v>
      </c>
      <c r="AB1909" t="s">
        <v>27</v>
      </c>
      <c r="AC1909" t="s">
        <v>15491</v>
      </c>
      <c r="AD1909" t="s">
        <v>15490</v>
      </c>
      <c r="AE1909" t="s">
        <v>35</v>
      </c>
      <c r="AF1909">
        <v>1968</v>
      </c>
      <c r="AG1909" t="s">
        <v>7267</v>
      </c>
      <c r="AH1909">
        <v>667</v>
      </c>
      <c r="AI1909" t="s">
        <v>15492</v>
      </c>
      <c r="AJ1909" t="s">
        <v>0</v>
      </c>
      <c r="AK1909" t="s">
        <v>28</v>
      </c>
      <c r="AL1909">
        <v>22876852</v>
      </c>
      <c r="AM1909" t="s">
        <v>15493</v>
      </c>
      <c r="AN1909" t="s">
        <v>15494</v>
      </c>
      <c r="AO1909">
        <v>3</v>
      </c>
      <c r="AP1909" t="s">
        <v>952</v>
      </c>
      <c r="AQ1909" t="s">
        <v>0</v>
      </c>
      <c r="AR1909" t="s">
        <v>0</v>
      </c>
      <c r="AS1909" t="s">
        <v>0</v>
      </c>
      <c r="AT1909" t="s">
        <v>0</v>
      </c>
      <c r="AU1909" t="s">
        <v>0</v>
      </c>
      <c r="AV1909" t="s">
        <v>0</v>
      </c>
      <c r="AW1909" t="s">
        <v>0</v>
      </c>
      <c r="AX1909" t="s">
        <v>0</v>
      </c>
      <c r="AY1909" t="s">
        <v>0</v>
      </c>
      <c r="AZ1909" t="s">
        <v>0</v>
      </c>
      <c r="BA1909" t="s">
        <v>0</v>
      </c>
      <c r="BB1909" t="s">
        <v>0</v>
      </c>
      <c r="BC1909" t="s">
        <v>0</v>
      </c>
      <c r="BD1909" t="s">
        <v>0</v>
      </c>
      <c r="BE1909" t="s">
        <v>0</v>
      </c>
      <c r="BF1909" t="s">
        <v>0</v>
      </c>
      <c r="BG1909" t="s">
        <v>0</v>
      </c>
      <c r="BH1909" t="s">
        <v>0</v>
      </c>
      <c r="BI1909" t="s">
        <v>0</v>
      </c>
      <c r="BJ1909" t="s">
        <v>0</v>
      </c>
      <c r="BK1909" t="s">
        <v>0</v>
      </c>
      <c r="BL1909" t="s">
        <v>0</v>
      </c>
      <c r="BM1909" t="s">
        <v>0</v>
      </c>
      <c r="BN1909" t="s">
        <v>0</v>
      </c>
      <c r="BO1909" t="s">
        <v>0</v>
      </c>
      <c r="BP1909" t="s">
        <v>0</v>
      </c>
      <c r="BQ1909" t="s">
        <v>0</v>
      </c>
      <c r="BR1909" t="s">
        <v>0</v>
      </c>
      <c r="BS1909" t="s">
        <v>0</v>
      </c>
      <c r="BT1909" t="s">
        <v>0</v>
      </c>
      <c r="BU1909" t="s">
        <v>0</v>
      </c>
      <c r="BV1909" t="s">
        <v>0</v>
      </c>
      <c r="BW1909" t="s">
        <v>0</v>
      </c>
      <c r="BX1909" t="s">
        <v>0</v>
      </c>
      <c r="BY1909" t="s">
        <v>0</v>
      </c>
      <c r="BZ1909" t="s">
        <v>0</v>
      </c>
      <c r="CA1909" t="s">
        <v>0</v>
      </c>
      <c r="CB1909" t="s">
        <v>0</v>
      </c>
      <c r="CC1909" t="s">
        <v>0</v>
      </c>
      <c r="CD1909" t="s">
        <v>0</v>
      </c>
      <c r="CE1909" t="s">
        <v>0</v>
      </c>
      <c r="CF1909" t="s">
        <v>0</v>
      </c>
      <c r="CG1909" t="s">
        <v>0</v>
      </c>
      <c r="CH1909" t="s">
        <v>0</v>
      </c>
      <c r="CI1909" t="s">
        <v>0</v>
      </c>
      <c r="CJ1909" t="s">
        <v>0</v>
      </c>
      <c r="CK1909" t="s">
        <v>0</v>
      </c>
      <c r="CL1909" t="s">
        <v>0</v>
      </c>
      <c r="CM1909" t="s">
        <v>0</v>
      </c>
      <c r="CN1909" t="s">
        <v>0</v>
      </c>
      <c r="CO1909" t="s">
        <v>0</v>
      </c>
      <c r="CP1909" t="s">
        <v>0</v>
      </c>
      <c r="CQ1909" t="s">
        <v>0</v>
      </c>
      <c r="CR1909" t="s">
        <v>0</v>
      </c>
      <c r="CS1909" t="s">
        <v>0</v>
      </c>
      <c r="CT1909" t="s">
        <v>0</v>
      </c>
      <c r="CU1909" t="s">
        <v>0</v>
      </c>
      <c r="CV1909">
        <v>0</v>
      </c>
      <c r="CW1909">
        <v>515748</v>
      </c>
    </row>
    <row r="1910" spans="2:101" x14ac:dyDescent="0.25">
      <c r="B1910">
        <v>11038</v>
      </c>
      <c r="C1910" t="s">
        <v>15495</v>
      </c>
      <c r="D1910" t="s">
        <v>0</v>
      </c>
      <c r="E1910" t="s">
        <v>0</v>
      </c>
      <c r="F1910" t="s">
        <v>0</v>
      </c>
      <c r="G1910" t="s">
        <v>0</v>
      </c>
      <c r="H1910" t="s">
        <v>0</v>
      </c>
      <c r="I1910" t="s">
        <v>0</v>
      </c>
      <c r="J1910" t="s">
        <v>0</v>
      </c>
      <c r="K1910" t="s">
        <v>0</v>
      </c>
      <c r="L1910" t="s">
        <v>0</v>
      </c>
      <c r="M1910" t="s">
        <v>0</v>
      </c>
      <c r="N1910" t="s">
        <v>0</v>
      </c>
      <c r="O1910" t="s">
        <v>0</v>
      </c>
      <c r="P1910" t="s">
        <v>0</v>
      </c>
      <c r="Q1910" t="s">
        <v>0</v>
      </c>
      <c r="R1910" t="s">
        <v>0</v>
      </c>
      <c r="T1910" t="s">
        <v>0</v>
      </c>
      <c r="U1910" t="s">
        <v>44</v>
      </c>
      <c r="V1910" t="s">
        <v>1572</v>
      </c>
      <c r="W1910" t="s">
        <v>0</v>
      </c>
      <c r="X1910" t="s">
        <v>0</v>
      </c>
      <c r="AA1910" t="s">
        <v>0</v>
      </c>
      <c r="AB1910" t="s">
        <v>27</v>
      </c>
      <c r="AC1910" t="s">
        <v>1350</v>
      </c>
      <c r="AE1910" t="s">
        <v>0</v>
      </c>
      <c r="AF1910">
        <v>1972</v>
      </c>
      <c r="AG1910" t="s">
        <v>0</v>
      </c>
      <c r="AH1910">
        <v>104</v>
      </c>
      <c r="AI1910" t="s">
        <v>15496</v>
      </c>
      <c r="AJ1910" t="s">
        <v>45</v>
      </c>
      <c r="AK1910" t="s">
        <v>31</v>
      </c>
      <c r="AL1910">
        <v>22886652</v>
      </c>
      <c r="AM1910" t="s">
        <v>0</v>
      </c>
      <c r="AN1910" t="s">
        <v>15497</v>
      </c>
      <c r="AP1910" t="s">
        <v>1572</v>
      </c>
      <c r="AQ1910" t="s">
        <v>0</v>
      </c>
      <c r="AR1910" t="s">
        <v>0</v>
      </c>
      <c r="AS1910" t="s">
        <v>0</v>
      </c>
      <c r="AT1910" t="s">
        <v>0</v>
      </c>
      <c r="AU1910" t="s">
        <v>0</v>
      </c>
      <c r="AV1910" t="s">
        <v>0</v>
      </c>
      <c r="AW1910" t="s">
        <v>0</v>
      </c>
      <c r="AX1910" t="s">
        <v>0</v>
      </c>
      <c r="AY1910" t="s">
        <v>0</v>
      </c>
      <c r="AZ1910" t="s">
        <v>0</v>
      </c>
      <c r="BA1910" t="s">
        <v>0</v>
      </c>
      <c r="BB1910" t="s">
        <v>0</v>
      </c>
      <c r="BC1910" t="s">
        <v>0</v>
      </c>
      <c r="BD1910" t="s">
        <v>0</v>
      </c>
      <c r="BE1910" t="s">
        <v>0</v>
      </c>
      <c r="BF1910" t="s">
        <v>0</v>
      </c>
      <c r="BG1910" t="s">
        <v>0</v>
      </c>
      <c r="BH1910" t="s">
        <v>0</v>
      </c>
      <c r="BI1910" t="s">
        <v>0</v>
      </c>
      <c r="BJ1910" t="s">
        <v>0</v>
      </c>
      <c r="BK1910" t="s">
        <v>0</v>
      </c>
      <c r="BL1910" t="s">
        <v>0</v>
      </c>
      <c r="BM1910" t="s">
        <v>0</v>
      </c>
      <c r="BN1910" t="s">
        <v>0</v>
      </c>
      <c r="BO1910" t="s">
        <v>0</v>
      </c>
      <c r="BP1910" t="s">
        <v>0</v>
      </c>
      <c r="BQ1910" t="s">
        <v>0</v>
      </c>
      <c r="BR1910" t="s">
        <v>0</v>
      </c>
      <c r="BS1910" t="s">
        <v>0</v>
      </c>
      <c r="BT1910" t="s">
        <v>0</v>
      </c>
      <c r="BU1910" t="s">
        <v>0</v>
      </c>
      <c r="BV1910" t="s">
        <v>0</v>
      </c>
      <c r="BW1910" t="s">
        <v>0</v>
      </c>
      <c r="BX1910" t="s">
        <v>0</v>
      </c>
      <c r="BY1910" t="s">
        <v>0</v>
      </c>
      <c r="BZ1910" t="s">
        <v>0</v>
      </c>
      <c r="CA1910" t="s">
        <v>0</v>
      </c>
      <c r="CB1910" t="s">
        <v>0</v>
      </c>
      <c r="CC1910" t="s">
        <v>0</v>
      </c>
      <c r="CD1910" t="s">
        <v>0</v>
      </c>
      <c r="CE1910" t="s">
        <v>0</v>
      </c>
      <c r="CF1910" t="s">
        <v>0</v>
      </c>
      <c r="CG1910" t="s">
        <v>0</v>
      </c>
      <c r="CH1910" t="s">
        <v>0</v>
      </c>
      <c r="CI1910" t="s">
        <v>0</v>
      </c>
      <c r="CJ1910" t="s">
        <v>0</v>
      </c>
      <c r="CK1910" t="s">
        <v>0</v>
      </c>
      <c r="CL1910" t="s">
        <v>0</v>
      </c>
      <c r="CM1910" t="s">
        <v>0</v>
      </c>
      <c r="CN1910" t="s">
        <v>0</v>
      </c>
      <c r="CO1910" t="s">
        <v>0</v>
      </c>
      <c r="CP1910" t="s">
        <v>0</v>
      </c>
      <c r="CQ1910" t="s">
        <v>0</v>
      </c>
      <c r="CR1910" t="s">
        <v>0</v>
      </c>
      <c r="CS1910" t="s">
        <v>0</v>
      </c>
      <c r="CT1910" t="s">
        <v>0</v>
      </c>
      <c r="CU1910" t="s">
        <v>0</v>
      </c>
      <c r="CV1910">
        <v>0</v>
      </c>
      <c r="CW1910">
        <v>511038</v>
      </c>
    </row>
    <row r="1911" spans="2:101" x14ac:dyDescent="0.25">
      <c r="B1911">
        <v>17171</v>
      </c>
      <c r="C1911" t="s">
        <v>2707</v>
      </c>
      <c r="D1911" t="s">
        <v>0</v>
      </c>
      <c r="E1911" t="s">
        <v>0</v>
      </c>
      <c r="F1911" t="s">
        <v>0</v>
      </c>
      <c r="G1911" t="s">
        <v>0</v>
      </c>
      <c r="H1911" t="s">
        <v>0</v>
      </c>
      <c r="I1911" t="s">
        <v>0</v>
      </c>
      <c r="J1911" t="s">
        <v>0</v>
      </c>
      <c r="K1911" t="s">
        <v>0</v>
      </c>
      <c r="L1911" t="s">
        <v>0</v>
      </c>
      <c r="M1911" t="s">
        <v>0</v>
      </c>
      <c r="N1911" t="s">
        <v>0</v>
      </c>
      <c r="O1911" t="s">
        <v>0</v>
      </c>
      <c r="P1911" t="s">
        <v>0</v>
      </c>
      <c r="Q1911" t="s">
        <v>0</v>
      </c>
      <c r="R1911" t="s">
        <v>0</v>
      </c>
      <c r="S1911" t="s">
        <v>15498</v>
      </c>
      <c r="T1911" t="s">
        <v>0</v>
      </c>
      <c r="V1911" t="s">
        <v>2533</v>
      </c>
      <c r="W1911" t="s">
        <v>0</v>
      </c>
      <c r="X1911" t="s">
        <v>0</v>
      </c>
      <c r="AA1911" t="s">
        <v>0</v>
      </c>
      <c r="AB1911" t="s">
        <v>27</v>
      </c>
      <c r="AC1911" t="s">
        <v>15499</v>
      </c>
      <c r="AD1911" t="s">
        <v>15498</v>
      </c>
      <c r="AE1911" t="s">
        <v>0</v>
      </c>
      <c r="AF1911">
        <v>1985</v>
      </c>
      <c r="AG1911" t="s">
        <v>0</v>
      </c>
      <c r="AH1911" t="s">
        <v>0</v>
      </c>
      <c r="AI1911" t="s">
        <v>15500</v>
      </c>
      <c r="AK1911" t="s">
        <v>34</v>
      </c>
      <c r="AL1911">
        <v>22880480</v>
      </c>
      <c r="AM1911" t="s">
        <v>0</v>
      </c>
      <c r="AN1911" t="s">
        <v>15501</v>
      </c>
      <c r="AP1911" t="s">
        <v>2533</v>
      </c>
      <c r="AQ1911" t="s">
        <v>0</v>
      </c>
      <c r="AR1911" t="s">
        <v>0</v>
      </c>
      <c r="AS1911" t="s">
        <v>0</v>
      </c>
      <c r="AT1911" t="s">
        <v>0</v>
      </c>
      <c r="AU1911" t="s">
        <v>0</v>
      </c>
      <c r="AV1911" t="s">
        <v>0</v>
      </c>
      <c r="AW1911" t="s">
        <v>0</v>
      </c>
      <c r="AX1911" t="s">
        <v>0</v>
      </c>
      <c r="AY1911" t="s">
        <v>0</v>
      </c>
      <c r="AZ1911" t="s">
        <v>0</v>
      </c>
      <c r="BA1911" t="s">
        <v>0</v>
      </c>
      <c r="BB1911" t="s">
        <v>0</v>
      </c>
      <c r="BC1911" t="s">
        <v>0</v>
      </c>
      <c r="BD1911" t="s">
        <v>0</v>
      </c>
      <c r="BE1911" t="s">
        <v>0</v>
      </c>
      <c r="BF1911" t="s">
        <v>0</v>
      </c>
      <c r="BG1911" t="s">
        <v>0</v>
      </c>
      <c r="BH1911" t="s">
        <v>0</v>
      </c>
      <c r="BI1911" t="s">
        <v>0</v>
      </c>
      <c r="BJ1911" t="s">
        <v>0</v>
      </c>
      <c r="BK1911" t="s">
        <v>0</v>
      </c>
      <c r="BL1911" t="s">
        <v>0</v>
      </c>
      <c r="BM1911" t="s">
        <v>0</v>
      </c>
      <c r="BN1911" t="s">
        <v>0</v>
      </c>
      <c r="BO1911" t="s">
        <v>0</v>
      </c>
      <c r="BP1911" t="s">
        <v>0</v>
      </c>
      <c r="BQ1911" t="s">
        <v>0</v>
      </c>
      <c r="BR1911" t="s">
        <v>0</v>
      </c>
      <c r="BS1911" t="s">
        <v>0</v>
      </c>
      <c r="BT1911" t="s">
        <v>0</v>
      </c>
      <c r="BU1911" t="s">
        <v>0</v>
      </c>
      <c r="BV1911" t="s">
        <v>0</v>
      </c>
      <c r="BW1911" t="s">
        <v>0</v>
      </c>
      <c r="BX1911" t="s">
        <v>0</v>
      </c>
      <c r="BY1911" t="s">
        <v>0</v>
      </c>
      <c r="BZ1911" t="s">
        <v>0</v>
      </c>
      <c r="CA1911" t="s">
        <v>0</v>
      </c>
      <c r="CB1911" t="s">
        <v>0</v>
      </c>
      <c r="CC1911" t="s">
        <v>0</v>
      </c>
      <c r="CD1911" t="s">
        <v>0</v>
      </c>
      <c r="CE1911" t="s">
        <v>0</v>
      </c>
      <c r="CF1911" t="s">
        <v>0</v>
      </c>
      <c r="CG1911" t="s">
        <v>0</v>
      </c>
      <c r="CH1911" t="s">
        <v>0</v>
      </c>
      <c r="CI1911" t="s">
        <v>0</v>
      </c>
      <c r="CJ1911" t="s">
        <v>0</v>
      </c>
      <c r="CK1911" t="s">
        <v>0</v>
      </c>
      <c r="CL1911" t="s">
        <v>0</v>
      </c>
      <c r="CM1911" t="s">
        <v>0</v>
      </c>
      <c r="CN1911" t="s">
        <v>0</v>
      </c>
      <c r="CO1911" t="s">
        <v>0</v>
      </c>
      <c r="CP1911" t="s">
        <v>0</v>
      </c>
      <c r="CQ1911" t="s">
        <v>0</v>
      </c>
      <c r="CR1911" t="s">
        <v>0</v>
      </c>
      <c r="CS1911" t="s">
        <v>0</v>
      </c>
      <c r="CT1911" t="s">
        <v>0</v>
      </c>
      <c r="CU1911" t="s">
        <v>0</v>
      </c>
      <c r="CV1911">
        <v>0</v>
      </c>
      <c r="CW1911">
        <v>517171</v>
      </c>
    </row>
    <row r="1912" spans="2:101" x14ac:dyDescent="0.25">
      <c r="B1912">
        <v>10120</v>
      </c>
      <c r="C1912" t="s">
        <v>15502</v>
      </c>
      <c r="D1912" t="s">
        <v>0</v>
      </c>
      <c r="E1912" t="s">
        <v>0</v>
      </c>
      <c r="F1912" t="s">
        <v>0</v>
      </c>
      <c r="G1912" t="s">
        <v>0</v>
      </c>
      <c r="H1912" t="s">
        <v>0</v>
      </c>
      <c r="I1912" t="s">
        <v>0</v>
      </c>
      <c r="J1912" t="s">
        <v>0</v>
      </c>
      <c r="K1912" t="s">
        <v>0</v>
      </c>
      <c r="L1912" t="s">
        <v>0</v>
      </c>
      <c r="M1912" t="s">
        <v>0</v>
      </c>
      <c r="N1912" t="s">
        <v>0</v>
      </c>
      <c r="O1912" t="s">
        <v>0</v>
      </c>
      <c r="P1912" t="s">
        <v>0</v>
      </c>
      <c r="Q1912" t="s">
        <v>0</v>
      </c>
      <c r="R1912" t="s">
        <v>0</v>
      </c>
      <c r="S1912" t="s">
        <v>15503</v>
      </c>
      <c r="T1912" t="s">
        <v>0</v>
      </c>
      <c r="V1912" t="s">
        <v>1186</v>
      </c>
      <c r="W1912" t="s">
        <v>0</v>
      </c>
      <c r="X1912" t="s">
        <v>0</v>
      </c>
      <c r="AA1912" t="s">
        <v>0</v>
      </c>
      <c r="AB1912" t="s">
        <v>27</v>
      </c>
      <c r="AC1912" t="s">
        <v>15504</v>
      </c>
      <c r="AD1912" t="s">
        <v>15503</v>
      </c>
      <c r="AE1912" t="s">
        <v>15241</v>
      </c>
      <c r="AF1912">
        <v>1969</v>
      </c>
      <c r="AG1912" t="s">
        <v>0</v>
      </c>
      <c r="AH1912" t="s">
        <v>0</v>
      </c>
      <c r="AI1912" t="s">
        <v>15505</v>
      </c>
      <c r="AJ1912" t="s">
        <v>15241</v>
      </c>
      <c r="AK1912" t="s">
        <v>34</v>
      </c>
      <c r="AL1912">
        <v>22883114</v>
      </c>
      <c r="AM1912" t="s">
        <v>0</v>
      </c>
      <c r="AN1912" t="s">
        <v>15506</v>
      </c>
      <c r="AP1912" t="s">
        <v>1186</v>
      </c>
      <c r="AQ1912" t="s">
        <v>0</v>
      </c>
      <c r="AR1912" t="s">
        <v>0</v>
      </c>
      <c r="AS1912" t="s">
        <v>0</v>
      </c>
      <c r="AT1912" t="s">
        <v>0</v>
      </c>
      <c r="AU1912" t="s">
        <v>0</v>
      </c>
      <c r="AV1912" t="s">
        <v>0</v>
      </c>
      <c r="AW1912" t="s">
        <v>0</v>
      </c>
      <c r="AX1912" t="s">
        <v>0</v>
      </c>
      <c r="AY1912" t="s">
        <v>0</v>
      </c>
      <c r="AZ1912" t="s">
        <v>0</v>
      </c>
      <c r="BA1912" t="s">
        <v>0</v>
      </c>
      <c r="BB1912" t="s">
        <v>0</v>
      </c>
      <c r="BC1912" t="s">
        <v>0</v>
      </c>
      <c r="BD1912" t="s">
        <v>0</v>
      </c>
      <c r="BE1912" t="s">
        <v>0</v>
      </c>
      <c r="BF1912" t="s">
        <v>0</v>
      </c>
      <c r="BG1912" t="s">
        <v>0</v>
      </c>
      <c r="BH1912" t="s">
        <v>0</v>
      </c>
      <c r="BI1912" t="s">
        <v>0</v>
      </c>
      <c r="BJ1912" t="s">
        <v>0</v>
      </c>
      <c r="BK1912" t="s">
        <v>0</v>
      </c>
      <c r="BL1912" t="s">
        <v>0</v>
      </c>
      <c r="BM1912" t="s">
        <v>0</v>
      </c>
      <c r="BN1912" t="s">
        <v>0</v>
      </c>
      <c r="BO1912" t="s">
        <v>0</v>
      </c>
      <c r="BP1912" t="s">
        <v>0</v>
      </c>
      <c r="BQ1912" t="s">
        <v>0</v>
      </c>
      <c r="BR1912" t="s">
        <v>0</v>
      </c>
      <c r="BS1912" t="s">
        <v>0</v>
      </c>
      <c r="BT1912" t="s">
        <v>0</v>
      </c>
      <c r="BU1912" t="s">
        <v>0</v>
      </c>
      <c r="BV1912" t="s">
        <v>0</v>
      </c>
      <c r="BW1912" t="s">
        <v>0</v>
      </c>
      <c r="BX1912" t="s">
        <v>0</v>
      </c>
      <c r="BY1912" t="s">
        <v>0</v>
      </c>
      <c r="BZ1912" t="s">
        <v>0</v>
      </c>
      <c r="CA1912" t="s">
        <v>0</v>
      </c>
      <c r="CB1912" t="s">
        <v>0</v>
      </c>
      <c r="CC1912" t="s">
        <v>0</v>
      </c>
      <c r="CD1912" t="s">
        <v>0</v>
      </c>
      <c r="CE1912" t="s">
        <v>0</v>
      </c>
      <c r="CF1912" t="s">
        <v>0</v>
      </c>
      <c r="CG1912" t="s">
        <v>0</v>
      </c>
      <c r="CH1912" t="s">
        <v>0</v>
      </c>
      <c r="CI1912" t="s">
        <v>0</v>
      </c>
      <c r="CJ1912" t="s">
        <v>0</v>
      </c>
      <c r="CK1912" t="s">
        <v>0</v>
      </c>
      <c r="CL1912" t="s">
        <v>0</v>
      </c>
      <c r="CM1912" t="s">
        <v>0</v>
      </c>
      <c r="CN1912" t="s">
        <v>0</v>
      </c>
      <c r="CO1912" t="s">
        <v>0</v>
      </c>
      <c r="CP1912" t="s">
        <v>0</v>
      </c>
      <c r="CQ1912" t="s">
        <v>0</v>
      </c>
      <c r="CR1912" t="s">
        <v>0</v>
      </c>
      <c r="CS1912" t="s">
        <v>0</v>
      </c>
      <c r="CT1912" t="s">
        <v>0</v>
      </c>
      <c r="CU1912" t="s">
        <v>0</v>
      </c>
      <c r="CV1912">
        <v>0</v>
      </c>
      <c r="CW1912">
        <v>510120</v>
      </c>
    </row>
    <row r="1913" spans="2:101" x14ac:dyDescent="0.25">
      <c r="B1913">
        <v>4651</v>
      </c>
      <c r="C1913" t="s">
        <v>15507</v>
      </c>
      <c r="D1913" t="s">
        <v>0</v>
      </c>
      <c r="E1913" t="s">
        <v>0</v>
      </c>
      <c r="F1913" t="s">
        <v>0</v>
      </c>
      <c r="G1913" t="s">
        <v>0</v>
      </c>
      <c r="H1913" t="s">
        <v>0</v>
      </c>
      <c r="I1913" t="s">
        <v>0</v>
      </c>
      <c r="J1913" t="s">
        <v>0</v>
      </c>
      <c r="K1913" t="s">
        <v>15508</v>
      </c>
      <c r="L1913" t="s">
        <v>15509</v>
      </c>
      <c r="M1913" t="s">
        <v>0</v>
      </c>
      <c r="N1913" t="s">
        <v>0</v>
      </c>
      <c r="O1913" t="s">
        <v>0</v>
      </c>
      <c r="P1913" t="s">
        <v>0</v>
      </c>
      <c r="Q1913" t="s">
        <v>0</v>
      </c>
      <c r="R1913" t="s">
        <v>0</v>
      </c>
      <c r="S1913" t="s">
        <v>15510</v>
      </c>
      <c r="T1913" t="s">
        <v>0</v>
      </c>
      <c r="U1913" t="s">
        <v>36</v>
      </c>
      <c r="V1913" t="s">
        <v>3269</v>
      </c>
      <c r="W1913" t="s">
        <v>0</v>
      </c>
      <c r="X1913">
        <v>298</v>
      </c>
      <c r="Z1913">
        <v>3</v>
      </c>
      <c r="AA1913" t="s">
        <v>15511</v>
      </c>
      <c r="AB1913" t="s">
        <v>27</v>
      </c>
      <c r="AC1913" t="s">
        <v>15512</v>
      </c>
      <c r="AD1913" t="s">
        <v>15510</v>
      </c>
      <c r="AE1913" t="s">
        <v>754</v>
      </c>
      <c r="AF1913">
        <v>2014</v>
      </c>
      <c r="AG1913" t="s">
        <v>15513</v>
      </c>
      <c r="AH1913">
        <v>293</v>
      </c>
      <c r="AI1913" t="s">
        <v>15514</v>
      </c>
      <c r="AJ1913" t="s">
        <v>0</v>
      </c>
      <c r="AK1913" t="s">
        <v>28</v>
      </c>
      <c r="AL1913">
        <v>22867591</v>
      </c>
      <c r="AM1913" t="s">
        <v>15515</v>
      </c>
      <c r="AN1913" t="s">
        <v>15516</v>
      </c>
      <c r="AO1913">
        <v>24</v>
      </c>
      <c r="AP1913" t="s">
        <v>3269</v>
      </c>
      <c r="AQ1913" t="s">
        <v>0</v>
      </c>
      <c r="AR1913" t="s">
        <v>0</v>
      </c>
      <c r="AS1913" t="s">
        <v>0</v>
      </c>
      <c r="AT1913" t="s">
        <v>0</v>
      </c>
      <c r="AU1913" t="s">
        <v>0</v>
      </c>
      <c r="AV1913" t="s">
        <v>0</v>
      </c>
      <c r="AW1913" t="s">
        <v>0</v>
      </c>
      <c r="AX1913" t="s">
        <v>0</v>
      </c>
      <c r="AY1913" t="s">
        <v>0</v>
      </c>
      <c r="AZ1913" t="s">
        <v>0</v>
      </c>
      <c r="BA1913" t="s">
        <v>0</v>
      </c>
      <c r="BB1913" t="s">
        <v>0</v>
      </c>
      <c r="BC1913" t="s">
        <v>0</v>
      </c>
      <c r="BD1913" t="s">
        <v>0</v>
      </c>
      <c r="BE1913" t="s">
        <v>0</v>
      </c>
      <c r="BF1913" t="s">
        <v>0</v>
      </c>
      <c r="BG1913" t="s">
        <v>0</v>
      </c>
      <c r="BH1913" t="s">
        <v>0</v>
      </c>
      <c r="BI1913" t="s">
        <v>0</v>
      </c>
      <c r="BJ1913" t="s">
        <v>0</v>
      </c>
      <c r="BK1913" t="s">
        <v>0</v>
      </c>
      <c r="BL1913" t="s">
        <v>0</v>
      </c>
      <c r="BM1913" t="s">
        <v>0</v>
      </c>
      <c r="BN1913" t="s">
        <v>0</v>
      </c>
      <c r="BO1913" t="s">
        <v>0</v>
      </c>
      <c r="BP1913" t="s">
        <v>0</v>
      </c>
      <c r="BQ1913" t="s">
        <v>0</v>
      </c>
      <c r="BR1913" t="s">
        <v>0</v>
      </c>
      <c r="BS1913" t="s">
        <v>0</v>
      </c>
      <c r="BT1913" t="s">
        <v>0</v>
      </c>
      <c r="BU1913" t="s">
        <v>0</v>
      </c>
      <c r="BV1913" t="s">
        <v>0</v>
      </c>
      <c r="BW1913" t="s">
        <v>0</v>
      </c>
      <c r="BX1913" t="s">
        <v>0</v>
      </c>
      <c r="BY1913" t="s">
        <v>0</v>
      </c>
      <c r="BZ1913" t="s">
        <v>0</v>
      </c>
      <c r="CA1913" t="s">
        <v>0</v>
      </c>
      <c r="CB1913" t="s">
        <v>0</v>
      </c>
      <c r="CC1913" t="s">
        <v>0</v>
      </c>
      <c r="CD1913" t="s">
        <v>0</v>
      </c>
      <c r="CE1913" t="s">
        <v>0</v>
      </c>
      <c r="CF1913" t="s">
        <v>0</v>
      </c>
      <c r="CG1913" t="s">
        <v>0</v>
      </c>
      <c r="CH1913" t="s">
        <v>0</v>
      </c>
      <c r="CI1913" t="s">
        <v>0</v>
      </c>
      <c r="CJ1913" t="s">
        <v>0</v>
      </c>
      <c r="CK1913" t="s">
        <v>0</v>
      </c>
      <c r="CL1913" t="s">
        <v>0</v>
      </c>
      <c r="CM1913" t="s">
        <v>0</v>
      </c>
      <c r="CN1913" t="s">
        <v>0</v>
      </c>
      <c r="CO1913" t="s">
        <v>0</v>
      </c>
      <c r="CP1913" t="s">
        <v>0</v>
      </c>
      <c r="CQ1913" t="s">
        <v>0</v>
      </c>
      <c r="CR1913" t="s">
        <v>0</v>
      </c>
      <c r="CS1913" t="s">
        <v>0</v>
      </c>
      <c r="CT1913" t="s">
        <v>0</v>
      </c>
      <c r="CU1913" t="s">
        <v>0</v>
      </c>
      <c r="CV1913">
        <v>0</v>
      </c>
      <c r="CW1913">
        <v>504651</v>
      </c>
    </row>
    <row r="1914" spans="2:101" x14ac:dyDescent="0.25">
      <c r="B1914">
        <v>4396</v>
      </c>
      <c r="C1914" t="s">
        <v>15517</v>
      </c>
      <c r="D1914" t="s">
        <v>0</v>
      </c>
      <c r="E1914" t="s">
        <v>0</v>
      </c>
      <c r="F1914" t="s">
        <v>0</v>
      </c>
      <c r="G1914" t="s">
        <v>0</v>
      </c>
      <c r="H1914" t="s">
        <v>0</v>
      </c>
      <c r="I1914" t="s">
        <v>0</v>
      </c>
      <c r="J1914" t="s">
        <v>0</v>
      </c>
      <c r="K1914" t="s">
        <v>15518</v>
      </c>
      <c r="L1914" t="s">
        <v>15519</v>
      </c>
      <c r="M1914" t="s">
        <v>0</v>
      </c>
      <c r="N1914" t="s">
        <v>0</v>
      </c>
      <c r="O1914" t="s">
        <v>0</v>
      </c>
      <c r="P1914" t="s">
        <v>0</v>
      </c>
      <c r="Q1914" t="s">
        <v>0</v>
      </c>
      <c r="R1914" t="s">
        <v>0</v>
      </c>
      <c r="S1914" t="s">
        <v>15520</v>
      </c>
      <c r="T1914" t="s">
        <v>0</v>
      </c>
      <c r="U1914" t="s">
        <v>32</v>
      </c>
      <c r="V1914" t="s">
        <v>2463</v>
      </c>
      <c r="W1914" t="s">
        <v>0</v>
      </c>
      <c r="X1914">
        <v>78</v>
      </c>
      <c r="AA1914" t="s">
        <v>8155</v>
      </c>
      <c r="AB1914" t="s">
        <v>27</v>
      </c>
      <c r="AC1914" t="s">
        <v>15521</v>
      </c>
      <c r="AD1914" t="s">
        <v>15520</v>
      </c>
      <c r="AE1914" t="s">
        <v>35</v>
      </c>
      <c r="AF1914">
        <v>2015</v>
      </c>
      <c r="AG1914" t="s">
        <v>8157</v>
      </c>
      <c r="AH1914">
        <v>70</v>
      </c>
      <c r="AI1914" t="s">
        <v>15522</v>
      </c>
      <c r="AJ1914" t="s">
        <v>0</v>
      </c>
      <c r="AK1914" t="s">
        <v>28</v>
      </c>
      <c r="AL1914">
        <v>22866516</v>
      </c>
      <c r="AM1914" t="s">
        <v>15523</v>
      </c>
      <c r="AN1914" t="s">
        <v>15524</v>
      </c>
      <c r="AO1914">
        <v>82</v>
      </c>
      <c r="AP1914" t="s">
        <v>2463</v>
      </c>
      <c r="AQ1914" t="s">
        <v>0</v>
      </c>
      <c r="AR1914" t="s">
        <v>0</v>
      </c>
      <c r="AS1914" t="s">
        <v>0</v>
      </c>
      <c r="AT1914" t="s">
        <v>0</v>
      </c>
      <c r="AU1914" t="s">
        <v>0</v>
      </c>
      <c r="AV1914" t="s">
        <v>0</v>
      </c>
      <c r="AW1914" t="s">
        <v>0</v>
      </c>
      <c r="AX1914" t="s">
        <v>0</v>
      </c>
      <c r="AY1914" t="s">
        <v>0</v>
      </c>
      <c r="AZ1914" t="s">
        <v>0</v>
      </c>
      <c r="BA1914" t="s">
        <v>0</v>
      </c>
      <c r="BB1914" t="s">
        <v>0</v>
      </c>
      <c r="BC1914" t="s">
        <v>0</v>
      </c>
      <c r="BD1914" t="s">
        <v>0</v>
      </c>
      <c r="BE1914" t="s">
        <v>0</v>
      </c>
      <c r="BF1914" t="s">
        <v>0</v>
      </c>
      <c r="BG1914" t="s">
        <v>0</v>
      </c>
      <c r="BH1914" t="s">
        <v>0</v>
      </c>
      <c r="BI1914" t="s">
        <v>0</v>
      </c>
      <c r="BJ1914" t="s">
        <v>0</v>
      </c>
      <c r="BK1914" t="s">
        <v>0</v>
      </c>
      <c r="BL1914" t="s">
        <v>0</v>
      </c>
      <c r="BM1914" t="s">
        <v>0</v>
      </c>
      <c r="BN1914" t="s">
        <v>0</v>
      </c>
      <c r="BO1914" t="s">
        <v>0</v>
      </c>
      <c r="BP1914" t="s">
        <v>0</v>
      </c>
      <c r="BQ1914" t="s">
        <v>0</v>
      </c>
      <c r="BR1914" t="s">
        <v>0</v>
      </c>
      <c r="BS1914" t="s">
        <v>0</v>
      </c>
      <c r="BT1914" t="s">
        <v>0</v>
      </c>
      <c r="BU1914" t="s">
        <v>0</v>
      </c>
      <c r="BV1914" t="s">
        <v>0</v>
      </c>
      <c r="BW1914" t="s">
        <v>0</v>
      </c>
      <c r="BX1914" t="s">
        <v>0</v>
      </c>
      <c r="BY1914" t="s">
        <v>0</v>
      </c>
      <c r="BZ1914" t="s">
        <v>0</v>
      </c>
      <c r="CA1914" t="s">
        <v>0</v>
      </c>
      <c r="CB1914" t="s">
        <v>0</v>
      </c>
      <c r="CC1914" t="s">
        <v>0</v>
      </c>
      <c r="CD1914" t="s">
        <v>0</v>
      </c>
      <c r="CE1914" t="s">
        <v>0</v>
      </c>
      <c r="CF1914" t="s">
        <v>0</v>
      </c>
      <c r="CG1914" t="s">
        <v>0</v>
      </c>
      <c r="CH1914" t="s">
        <v>0</v>
      </c>
      <c r="CI1914" t="s">
        <v>0</v>
      </c>
      <c r="CJ1914" t="s">
        <v>0</v>
      </c>
      <c r="CK1914" t="s">
        <v>0</v>
      </c>
      <c r="CL1914" t="s">
        <v>0</v>
      </c>
      <c r="CM1914" t="s">
        <v>0</v>
      </c>
      <c r="CN1914" t="s">
        <v>0</v>
      </c>
      <c r="CO1914" t="s">
        <v>0</v>
      </c>
      <c r="CP1914" t="s">
        <v>0</v>
      </c>
      <c r="CQ1914" t="s">
        <v>0</v>
      </c>
      <c r="CR1914" t="s">
        <v>0</v>
      </c>
      <c r="CS1914" t="s">
        <v>0</v>
      </c>
      <c r="CT1914" t="s">
        <v>0</v>
      </c>
      <c r="CU1914" t="s">
        <v>0</v>
      </c>
      <c r="CV1914">
        <v>0</v>
      </c>
      <c r="CW1914">
        <v>504396</v>
      </c>
    </row>
    <row r="1915" spans="2:101" x14ac:dyDescent="0.25">
      <c r="B1915">
        <v>11519</v>
      </c>
      <c r="C1915" t="s">
        <v>15525</v>
      </c>
      <c r="D1915" t="s">
        <v>0</v>
      </c>
      <c r="E1915" t="s">
        <v>0</v>
      </c>
      <c r="F1915" t="s">
        <v>0</v>
      </c>
      <c r="G1915" t="s">
        <v>0</v>
      </c>
      <c r="H1915" t="s">
        <v>0</v>
      </c>
      <c r="I1915" t="s">
        <v>0</v>
      </c>
      <c r="J1915" t="s">
        <v>0</v>
      </c>
      <c r="K1915" t="s">
        <v>0</v>
      </c>
      <c r="L1915" t="s">
        <v>0</v>
      </c>
      <c r="M1915" t="s">
        <v>0</v>
      </c>
      <c r="N1915" t="s">
        <v>0</v>
      </c>
      <c r="O1915" t="s">
        <v>0</v>
      </c>
      <c r="P1915" t="s">
        <v>0</v>
      </c>
      <c r="Q1915" t="s">
        <v>0</v>
      </c>
      <c r="R1915" t="s">
        <v>0</v>
      </c>
      <c r="S1915" t="s">
        <v>15526</v>
      </c>
      <c r="T1915" t="s">
        <v>0</v>
      </c>
      <c r="V1915" t="s">
        <v>2727</v>
      </c>
      <c r="W1915" t="s">
        <v>0</v>
      </c>
      <c r="X1915">
        <v>503</v>
      </c>
      <c r="Z1915">
        <v>6</v>
      </c>
      <c r="AA1915" t="s">
        <v>15527</v>
      </c>
      <c r="AB1915" t="s">
        <v>27</v>
      </c>
      <c r="AD1915" t="s">
        <v>15526</v>
      </c>
      <c r="AE1915" t="s">
        <v>0</v>
      </c>
      <c r="AF1915">
        <v>2009</v>
      </c>
      <c r="AG1915" t="s">
        <v>0</v>
      </c>
      <c r="AH1915">
        <v>496</v>
      </c>
      <c r="AI1915" t="s">
        <v>15528</v>
      </c>
      <c r="AJ1915" t="s">
        <v>0</v>
      </c>
      <c r="AK1915" t="s">
        <v>28</v>
      </c>
      <c r="AL1915">
        <v>22887754</v>
      </c>
      <c r="AM1915" t="s">
        <v>15529</v>
      </c>
      <c r="AN1915" t="s">
        <v>0</v>
      </c>
      <c r="AO1915">
        <v>33</v>
      </c>
      <c r="AP1915" t="s">
        <v>2727</v>
      </c>
      <c r="AQ1915" t="s">
        <v>0</v>
      </c>
      <c r="AR1915" t="s">
        <v>0</v>
      </c>
      <c r="AS1915" t="s">
        <v>0</v>
      </c>
      <c r="AT1915" t="s">
        <v>0</v>
      </c>
      <c r="AU1915" t="s">
        <v>0</v>
      </c>
      <c r="AV1915" t="s">
        <v>0</v>
      </c>
      <c r="AW1915" t="s">
        <v>0</v>
      </c>
      <c r="AX1915" t="s">
        <v>0</v>
      </c>
      <c r="AY1915" t="s">
        <v>0</v>
      </c>
      <c r="AZ1915" t="s">
        <v>0</v>
      </c>
      <c r="BA1915" t="s">
        <v>0</v>
      </c>
      <c r="BB1915" t="s">
        <v>0</v>
      </c>
      <c r="BC1915" t="s">
        <v>0</v>
      </c>
      <c r="BD1915" t="s">
        <v>0</v>
      </c>
      <c r="BE1915" t="s">
        <v>0</v>
      </c>
      <c r="BF1915" t="s">
        <v>0</v>
      </c>
      <c r="BG1915" t="s">
        <v>0</v>
      </c>
      <c r="BH1915" t="s">
        <v>0</v>
      </c>
      <c r="BI1915" t="s">
        <v>0</v>
      </c>
      <c r="BJ1915" t="s">
        <v>0</v>
      </c>
      <c r="BK1915" t="s">
        <v>0</v>
      </c>
      <c r="BL1915" t="s">
        <v>0</v>
      </c>
      <c r="BM1915" t="s">
        <v>0</v>
      </c>
      <c r="BN1915" t="s">
        <v>0</v>
      </c>
      <c r="BO1915" t="s">
        <v>0</v>
      </c>
      <c r="BP1915" t="s">
        <v>0</v>
      </c>
      <c r="BQ1915" t="s">
        <v>0</v>
      </c>
      <c r="BR1915" t="s">
        <v>0</v>
      </c>
      <c r="BS1915" t="s">
        <v>0</v>
      </c>
      <c r="BT1915" t="s">
        <v>0</v>
      </c>
      <c r="BU1915" t="s">
        <v>0</v>
      </c>
      <c r="BV1915" t="s">
        <v>0</v>
      </c>
      <c r="BW1915" t="s">
        <v>0</v>
      </c>
      <c r="BX1915" t="s">
        <v>0</v>
      </c>
      <c r="BY1915" t="s">
        <v>0</v>
      </c>
      <c r="BZ1915" t="s">
        <v>0</v>
      </c>
      <c r="CA1915" t="s">
        <v>0</v>
      </c>
      <c r="CB1915" t="s">
        <v>0</v>
      </c>
      <c r="CC1915" t="s">
        <v>0</v>
      </c>
      <c r="CD1915" t="s">
        <v>0</v>
      </c>
      <c r="CE1915" t="s">
        <v>0</v>
      </c>
      <c r="CF1915" t="s">
        <v>0</v>
      </c>
      <c r="CG1915" t="s">
        <v>0</v>
      </c>
      <c r="CH1915" t="s">
        <v>0</v>
      </c>
      <c r="CI1915" t="s">
        <v>0</v>
      </c>
      <c r="CJ1915" t="s">
        <v>0</v>
      </c>
      <c r="CK1915" t="s">
        <v>0</v>
      </c>
      <c r="CL1915" t="s">
        <v>0</v>
      </c>
      <c r="CM1915" t="s">
        <v>0</v>
      </c>
      <c r="CN1915" t="s">
        <v>0</v>
      </c>
      <c r="CO1915" t="s">
        <v>0</v>
      </c>
      <c r="CP1915" t="s">
        <v>0</v>
      </c>
      <c r="CQ1915" t="s">
        <v>0</v>
      </c>
      <c r="CR1915" t="s">
        <v>0</v>
      </c>
      <c r="CS1915" t="s">
        <v>0</v>
      </c>
      <c r="CT1915" t="s">
        <v>0</v>
      </c>
      <c r="CU1915" t="s">
        <v>0</v>
      </c>
      <c r="CV1915">
        <v>0</v>
      </c>
      <c r="CW1915">
        <v>511519</v>
      </c>
    </row>
    <row r="1916" spans="2:101" x14ac:dyDescent="0.25">
      <c r="B1916">
        <v>17944</v>
      </c>
      <c r="C1916" t="s">
        <v>250</v>
      </c>
      <c r="D1916" t="s">
        <v>0</v>
      </c>
      <c r="E1916" t="s">
        <v>0</v>
      </c>
      <c r="F1916" t="s">
        <v>0</v>
      </c>
      <c r="G1916" t="s">
        <v>0</v>
      </c>
      <c r="H1916" t="s">
        <v>0</v>
      </c>
      <c r="I1916" t="s">
        <v>0</v>
      </c>
      <c r="J1916" t="s">
        <v>0</v>
      </c>
      <c r="K1916" t="s">
        <v>15530</v>
      </c>
      <c r="L1916" t="s">
        <v>0</v>
      </c>
      <c r="M1916" t="s">
        <v>0</v>
      </c>
      <c r="N1916" t="s">
        <v>0</v>
      </c>
      <c r="O1916" t="s">
        <v>0</v>
      </c>
      <c r="P1916" t="s">
        <v>0</v>
      </c>
      <c r="Q1916" t="s">
        <v>0</v>
      </c>
      <c r="R1916" t="s">
        <v>0</v>
      </c>
      <c r="S1916" t="s">
        <v>15531</v>
      </c>
      <c r="T1916" t="s">
        <v>0</v>
      </c>
      <c r="V1916" t="s">
        <v>115</v>
      </c>
      <c r="W1916" t="s">
        <v>0</v>
      </c>
      <c r="X1916">
        <v>70</v>
      </c>
      <c r="Z1916">
        <v>2</v>
      </c>
      <c r="AA1916" t="s">
        <v>1558</v>
      </c>
      <c r="AB1916" t="s">
        <v>27</v>
      </c>
      <c r="AC1916" t="s">
        <v>15532</v>
      </c>
      <c r="AD1916" t="s">
        <v>15531</v>
      </c>
      <c r="AE1916" t="s">
        <v>1558</v>
      </c>
      <c r="AF1916">
        <v>1988</v>
      </c>
      <c r="AG1916" t="s">
        <v>0</v>
      </c>
      <c r="AH1916">
        <v>155</v>
      </c>
      <c r="AI1916" t="s">
        <v>15533</v>
      </c>
      <c r="AJ1916" t="s">
        <v>0</v>
      </c>
      <c r="AK1916" t="s">
        <v>28</v>
      </c>
      <c r="AL1916">
        <v>22882975</v>
      </c>
      <c r="AM1916" t="s">
        <v>0</v>
      </c>
      <c r="AN1916" t="s">
        <v>15534</v>
      </c>
      <c r="AO1916">
        <v>11</v>
      </c>
      <c r="AP1916" t="s">
        <v>115</v>
      </c>
      <c r="AQ1916" t="s">
        <v>0</v>
      </c>
      <c r="AR1916" t="s">
        <v>0</v>
      </c>
      <c r="AS1916" t="s">
        <v>0</v>
      </c>
      <c r="AT1916" t="s">
        <v>0</v>
      </c>
      <c r="AU1916" t="s">
        <v>0</v>
      </c>
      <c r="AV1916" t="s">
        <v>0</v>
      </c>
      <c r="AW1916" t="s">
        <v>0</v>
      </c>
      <c r="AX1916" t="s">
        <v>0</v>
      </c>
      <c r="AY1916" t="s">
        <v>0</v>
      </c>
      <c r="AZ1916" t="s">
        <v>0</v>
      </c>
      <c r="BA1916" t="s">
        <v>0</v>
      </c>
      <c r="BB1916" t="s">
        <v>0</v>
      </c>
      <c r="BC1916" t="s">
        <v>0</v>
      </c>
      <c r="BD1916" t="s">
        <v>0</v>
      </c>
      <c r="BE1916" t="s">
        <v>0</v>
      </c>
      <c r="BF1916" t="s">
        <v>0</v>
      </c>
      <c r="BG1916" t="s">
        <v>0</v>
      </c>
      <c r="BH1916" t="s">
        <v>0</v>
      </c>
      <c r="BI1916" t="s">
        <v>0</v>
      </c>
      <c r="BJ1916" t="s">
        <v>0</v>
      </c>
      <c r="BK1916" t="s">
        <v>0</v>
      </c>
      <c r="BL1916" t="s">
        <v>0</v>
      </c>
      <c r="BM1916" t="s">
        <v>0</v>
      </c>
      <c r="BN1916" t="s">
        <v>0</v>
      </c>
      <c r="BO1916" t="s">
        <v>0</v>
      </c>
      <c r="BP1916" t="s">
        <v>0</v>
      </c>
      <c r="BQ1916" t="s">
        <v>0</v>
      </c>
      <c r="BR1916" t="s">
        <v>0</v>
      </c>
      <c r="BS1916" t="s">
        <v>0</v>
      </c>
      <c r="BT1916" t="s">
        <v>0</v>
      </c>
      <c r="BU1916" t="s">
        <v>0</v>
      </c>
      <c r="BV1916" t="s">
        <v>0</v>
      </c>
      <c r="BW1916" t="s">
        <v>0</v>
      </c>
      <c r="BX1916" t="s">
        <v>0</v>
      </c>
      <c r="BY1916" t="s">
        <v>0</v>
      </c>
      <c r="BZ1916" t="s">
        <v>0</v>
      </c>
      <c r="CA1916" t="s">
        <v>0</v>
      </c>
      <c r="CB1916" t="s">
        <v>0</v>
      </c>
      <c r="CC1916" t="s">
        <v>0</v>
      </c>
      <c r="CD1916" t="s">
        <v>0</v>
      </c>
      <c r="CE1916" t="s">
        <v>0</v>
      </c>
      <c r="CF1916" t="s">
        <v>0</v>
      </c>
      <c r="CG1916" t="s">
        <v>0</v>
      </c>
      <c r="CH1916" t="s">
        <v>0</v>
      </c>
      <c r="CI1916" t="s">
        <v>0</v>
      </c>
      <c r="CJ1916" t="s">
        <v>0</v>
      </c>
      <c r="CK1916" t="s">
        <v>0</v>
      </c>
      <c r="CL1916" t="s">
        <v>0</v>
      </c>
      <c r="CM1916" t="s">
        <v>0</v>
      </c>
      <c r="CN1916" t="s">
        <v>0</v>
      </c>
      <c r="CO1916" t="s">
        <v>0</v>
      </c>
      <c r="CP1916" t="s">
        <v>0</v>
      </c>
      <c r="CQ1916" t="s">
        <v>0</v>
      </c>
      <c r="CR1916" t="s">
        <v>0</v>
      </c>
      <c r="CS1916" t="s">
        <v>0</v>
      </c>
      <c r="CT1916" t="s">
        <v>0</v>
      </c>
      <c r="CU1916" t="s">
        <v>0</v>
      </c>
      <c r="CV1916">
        <v>0</v>
      </c>
      <c r="CW1916">
        <v>517944</v>
      </c>
    </row>
    <row r="1917" spans="2:101" x14ac:dyDescent="0.25">
      <c r="B1917">
        <v>12600</v>
      </c>
      <c r="C1917" t="s">
        <v>15535</v>
      </c>
      <c r="D1917" t="s">
        <v>0</v>
      </c>
      <c r="E1917" t="s">
        <v>0</v>
      </c>
      <c r="F1917" t="s">
        <v>0</v>
      </c>
      <c r="G1917" t="s">
        <v>0</v>
      </c>
      <c r="H1917" t="s">
        <v>0</v>
      </c>
      <c r="I1917" t="s">
        <v>0</v>
      </c>
      <c r="J1917" t="s">
        <v>0</v>
      </c>
      <c r="K1917" t="s">
        <v>15536</v>
      </c>
      <c r="L1917" t="s">
        <v>15537</v>
      </c>
      <c r="M1917" t="s">
        <v>15162</v>
      </c>
      <c r="N1917" t="s">
        <v>15538</v>
      </c>
      <c r="O1917" t="s">
        <v>0</v>
      </c>
      <c r="P1917" t="s">
        <v>0</v>
      </c>
      <c r="Q1917" t="s">
        <v>0</v>
      </c>
      <c r="R1917" t="s">
        <v>0</v>
      </c>
      <c r="S1917" t="s">
        <v>15539</v>
      </c>
      <c r="T1917" t="s">
        <v>0</v>
      </c>
      <c r="U1917" t="s">
        <v>36</v>
      </c>
      <c r="V1917" t="s">
        <v>2860</v>
      </c>
      <c r="W1917" t="s">
        <v>0</v>
      </c>
      <c r="X1917">
        <v>626</v>
      </c>
      <c r="Z1917">
        <v>8</v>
      </c>
      <c r="AA1917" t="s">
        <v>15540</v>
      </c>
      <c r="AB1917" t="s">
        <v>27</v>
      </c>
      <c r="AC1917" t="s">
        <v>15541</v>
      </c>
      <c r="AD1917" t="s">
        <v>15539</v>
      </c>
      <c r="AE1917" t="s">
        <v>37</v>
      </c>
      <c r="AF1917">
        <v>2014</v>
      </c>
      <c r="AG1917" t="s">
        <v>15542</v>
      </c>
      <c r="AH1917">
        <v>619</v>
      </c>
      <c r="AI1917" t="s">
        <v>15543</v>
      </c>
      <c r="AJ1917" t="s">
        <v>0</v>
      </c>
      <c r="AK1917" t="s">
        <v>28</v>
      </c>
      <c r="AL1917">
        <v>22867280</v>
      </c>
      <c r="AM1917" t="s">
        <v>2467</v>
      </c>
      <c r="AN1917" t="s">
        <v>15544</v>
      </c>
      <c r="AO1917">
        <v>165</v>
      </c>
      <c r="AP1917" t="s">
        <v>2860</v>
      </c>
      <c r="AQ1917" t="s">
        <v>0</v>
      </c>
      <c r="AR1917" t="s">
        <v>0</v>
      </c>
      <c r="AS1917" t="s">
        <v>0</v>
      </c>
      <c r="AT1917" t="s">
        <v>0</v>
      </c>
      <c r="AU1917" t="s">
        <v>0</v>
      </c>
      <c r="AV1917" t="s">
        <v>0</v>
      </c>
      <c r="AW1917" t="s">
        <v>0</v>
      </c>
      <c r="AX1917" t="s">
        <v>0</v>
      </c>
      <c r="AY1917" t="s">
        <v>0</v>
      </c>
      <c r="AZ1917" t="s">
        <v>0</v>
      </c>
      <c r="BA1917" t="s">
        <v>0</v>
      </c>
      <c r="BB1917" t="s">
        <v>0</v>
      </c>
      <c r="BC1917" t="s">
        <v>0</v>
      </c>
      <c r="BD1917" t="s">
        <v>0</v>
      </c>
      <c r="BE1917" t="s">
        <v>0</v>
      </c>
      <c r="BF1917" t="s">
        <v>0</v>
      </c>
      <c r="BG1917" t="s">
        <v>0</v>
      </c>
      <c r="BH1917" t="s">
        <v>0</v>
      </c>
      <c r="BI1917" t="s">
        <v>0</v>
      </c>
      <c r="BJ1917" t="s">
        <v>0</v>
      </c>
      <c r="BK1917" t="s">
        <v>0</v>
      </c>
      <c r="BL1917" t="s">
        <v>0</v>
      </c>
      <c r="BM1917" t="s">
        <v>0</v>
      </c>
      <c r="BN1917" t="s">
        <v>0</v>
      </c>
      <c r="BO1917" t="s">
        <v>0</v>
      </c>
      <c r="BP1917" t="s">
        <v>0</v>
      </c>
      <c r="BQ1917" t="s">
        <v>0</v>
      </c>
      <c r="BR1917" t="s">
        <v>0</v>
      </c>
      <c r="BS1917" t="s">
        <v>0</v>
      </c>
      <c r="BT1917" t="s">
        <v>0</v>
      </c>
      <c r="BU1917" t="s">
        <v>0</v>
      </c>
      <c r="BV1917" t="s">
        <v>0</v>
      </c>
      <c r="BW1917" t="s">
        <v>0</v>
      </c>
      <c r="BX1917" t="s">
        <v>0</v>
      </c>
      <c r="BY1917" t="s">
        <v>0</v>
      </c>
      <c r="BZ1917" t="s">
        <v>0</v>
      </c>
      <c r="CA1917" t="s">
        <v>0</v>
      </c>
      <c r="CB1917" t="s">
        <v>0</v>
      </c>
      <c r="CC1917" t="s">
        <v>0</v>
      </c>
      <c r="CD1917" t="s">
        <v>0</v>
      </c>
      <c r="CE1917" t="s">
        <v>0</v>
      </c>
      <c r="CF1917" t="s">
        <v>0</v>
      </c>
      <c r="CG1917" t="s">
        <v>0</v>
      </c>
      <c r="CH1917" t="s">
        <v>0</v>
      </c>
      <c r="CI1917" t="s">
        <v>0</v>
      </c>
      <c r="CJ1917" t="s">
        <v>0</v>
      </c>
      <c r="CK1917" t="s">
        <v>0</v>
      </c>
      <c r="CL1917" t="s">
        <v>0</v>
      </c>
      <c r="CM1917" t="s">
        <v>0</v>
      </c>
      <c r="CN1917" t="s">
        <v>0</v>
      </c>
      <c r="CO1917" t="s">
        <v>0</v>
      </c>
      <c r="CP1917" t="s">
        <v>0</v>
      </c>
      <c r="CQ1917" t="s">
        <v>0</v>
      </c>
      <c r="CR1917" t="s">
        <v>0</v>
      </c>
      <c r="CS1917" t="s">
        <v>0</v>
      </c>
      <c r="CT1917" t="s">
        <v>0</v>
      </c>
      <c r="CU1917" t="s">
        <v>0</v>
      </c>
      <c r="CV1917">
        <v>0</v>
      </c>
      <c r="CW1917">
        <v>512600</v>
      </c>
    </row>
    <row r="1918" spans="2:101" x14ac:dyDescent="0.25">
      <c r="B1918">
        <v>6645</v>
      </c>
      <c r="C1918" t="s">
        <v>15545</v>
      </c>
      <c r="D1918" t="s">
        <v>0</v>
      </c>
      <c r="E1918" t="s">
        <v>0</v>
      </c>
      <c r="F1918" t="s">
        <v>0</v>
      </c>
      <c r="G1918" t="s">
        <v>0</v>
      </c>
      <c r="H1918" t="s">
        <v>0</v>
      </c>
      <c r="I1918" t="s">
        <v>0</v>
      </c>
      <c r="J1918" t="s">
        <v>0</v>
      </c>
      <c r="K1918" t="s">
        <v>243</v>
      </c>
      <c r="L1918" t="s">
        <v>15546</v>
      </c>
      <c r="M1918" t="s">
        <v>0</v>
      </c>
      <c r="N1918" t="s">
        <v>0</v>
      </c>
      <c r="O1918" t="s">
        <v>0</v>
      </c>
      <c r="P1918" t="s">
        <v>0</v>
      </c>
      <c r="Q1918" t="s">
        <v>0</v>
      </c>
      <c r="R1918" t="s">
        <v>0</v>
      </c>
      <c r="S1918" t="s">
        <v>15547</v>
      </c>
      <c r="T1918" t="s">
        <v>15548</v>
      </c>
      <c r="V1918" t="s">
        <v>1175</v>
      </c>
      <c r="W1918" t="s">
        <v>0</v>
      </c>
      <c r="X1918" t="s">
        <v>0</v>
      </c>
      <c r="AA1918" t="s">
        <v>0</v>
      </c>
      <c r="AB1918" t="s">
        <v>27</v>
      </c>
      <c r="AC1918" t="s">
        <v>15549</v>
      </c>
      <c r="AD1918" t="s">
        <v>15547</v>
      </c>
      <c r="AE1918" t="s">
        <v>0</v>
      </c>
      <c r="AF1918">
        <v>1975</v>
      </c>
      <c r="AG1918" t="s">
        <v>0</v>
      </c>
      <c r="AH1918" t="s">
        <v>0</v>
      </c>
      <c r="AI1918" t="s">
        <v>15550</v>
      </c>
      <c r="AK1918" t="s">
        <v>34</v>
      </c>
      <c r="AL1918">
        <v>22880126</v>
      </c>
      <c r="AM1918" t="s">
        <v>0</v>
      </c>
      <c r="AN1918" t="s">
        <v>15551</v>
      </c>
      <c r="AP1918" t="s">
        <v>1175</v>
      </c>
      <c r="AQ1918" t="s">
        <v>0</v>
      </c>
      <c r="AR1918" t="s">
        <v>0</v>
      </c>
      <c r="AS1918" t="s">
        <v>0</v>
      </c>
      <c r="AT1918" t="s">
        <v>0</v>
      </c>
      <c r="AU1918" t="s">
        <v>0</v>
      </c>
      <c r="AV1918" t="s">
        <v>0</v>
      </c>
      <c r="AW1918" t="s">
        <v>0</v>
      </c>
      <c r="AX1918" t="s">
        <v>0</v>
      </c>
      <c r="AY1918" t="s">
        <v>0</v>
      </c>
      <c r="AZ1918" t="s">
        <v>0</v>
      </c>
      <c r="BA1918" t="s">
        <v>0</v>
      </c>
      <c r="BB1918" t="s">
        <v>0</v>
      </c>
      <c r="BC1918" t="s">
        <v>0</v>
      </c>
      <c r="BD1918" t="s">
        <v>0</v>
      </c>
      <c r="BE1918" t="s">
        <v>0</v>
      </c>
      <c r="BF1918" t="s">
        <v>0</v>
      </c>
      <c r="BG1918" t="s">
        <v>0</v>
      </c>
      <c r="BH1918" t="s">
        <v>0</v>
      </c>
      <c r="BI1918" t="s">
        <v>0</v>
      </c>
      <c r="BJ1918" t="s">
        <v>0</v>
      </c>
      <c r="BK1918" t="s">
        <v>0</v>
      </c>
      <c r="BL1918" t="s">
        <v>0</v>
      </c>
      <c r="BM1918" t="s">
        <v>0</v>
      </c>
      <c r="BN1918" t="s">
        <v>0</v>
      </c>
      <c r="BO1918" t="s">
        <v>0</v>
      </c>
      <c r="BP1918" t="s">
        <v>0</v>
      </c>
      <c r="BQ1918" t="s">
        <v>0</v>
      </c>
      <c r="BR1918" t="s">
        <v>0</v>
      </c>
      <c r="BS1918" t="s">
        <v>0</v>
      </c>
      <c r="BT1918" t="s">
        <v>0</v>
      </c>
      <c r="BU1918" t="s">
        <v>0</v>
      </c>
      <c r="BV1918" t="s">
        <v>0</v>
      </c>
      <c r="BW1918" t="s">
        <v>0</v>
      </c>
      <c r="BX1918" t="s">
        <v>0</v>
      </c>
      <c r="BY1918" t="s">
        <v>0</v>
      </c>
      <c r="BZ1918" t="s">
        <v>0</v>
      </c>
      <c r="CA1918" t="s">
        <v>0</v>
      </c>
      <c r="CB1918" t="s">
        <v>0</v>
      </c>
      <c r="CC1918" t="s">
        <v>0</v>
      </c>
      <c r="CD1918" t="s">
        <v>0</v>
      </c>
      <c r="CE1918" t="s">
        <v>0</v>
      </c>
      <c r="CF1918" t="s">
        <v>0</v>
      </c>
      <c r="CG1918" t="s">
        <v>0</v>
      </c>
      <c r="CH1918" t="s">
        <v>0</v>
      </c>
      <c r="CI1918" t="s">
        <v>0</v>
      </c>
      <c r="CJ1918" t="s">
        <v>0</v>
      </c>
      <c r="CK1918" t="s">
        <v>0</v>
      </c>
      <c r="CL1918" t="s">
        <v>0</v>
      </c>
      <c r="CM1918" t="s">
        <v>0</v>
      </c>
      <c r="CN1918" t="s">
        <v>0</v>
      </c>
      <c r="CO1918" t="s">
        <v>0</v>
      </c>
      <c r="CP1918" t="s">
        <v>0</v>
      </c>
      <c r="CQ1918" t="s">
        <v>0</v>
      </c>
      <c r="CR1918" t="s">
        <v>0</v>
      </c>
      <c r="CS1918" t="s">
        <v>0</v>
      </c>
      <c r="CT1918" t="s">
        <v>0</v>
      </c>
      <c r="CU1918" t="s">
        <v>0</v>
      </c>
      <c r="CV1918">
        <v>0</v>
      </c>
      <c r="CW1918">
        <v>506645</v>
      </c>
    </row>
    <row r="1919" spans="2:101" x14ac:dyDescent="0.25">
      <c r="B1919">
        <v>6865</v>
      </c>
      <c r="C1919" t="s">
        <v>15552</v>
      </c>
      <c r="D1919" t="s">
        <v>0</v>
      </c>
      <c r="E1919" t="s">
        <v>0</v>
      </c>
      <c r="F1919" t="s">
        <v>0</v>
      </c>
      <c r="G1919" t="s">
        <v>0</v>
      </c>
      <c r="H1919" t="s">
        <v>0</v>
      </c>
      <c r="I1919" t="s">
        <v>0</v>
      </c>
      <c r="J1919" t="s">
        <v>0</v>
      </c>
      <c r="K1919" t="s">
        <v>15553</v>
      </c>
      <c r="L1919" t="s">
        <v>243</v>
      </c>
      <c r="M1919" t="s">
        <v>15554</v>
      </c>
      <c r="N1919" t="s">
        <v>0</v>
      </c>
      <c r="O1919" t="s">
        <v>0</v>
      </c>
      <c r="P1919" t="s">
        <v>0</v>
      </c>
      <c r="Q1919" t="s">
        <v>0</v>
      </c>
      <c r="R1919" t="s">
        <v>0</v>
      </c>
      <c r="S1919" t="s">
        <v>15555</v>
      </c>
      <c r="T1919" t="s">
        <v>15556</v>
      </c>
      <c r="V1919" t="s">
        <v>12227</v>
      </c>
      <c r="W1919" t="s">
        <v>0</v>
      </c>
      <c r="X1919" t="s">
        <v>0</v>
      </c>
      <c r="AA1919" t="s">
        <v>0</v>
      </c>
      <c r="AB1919" t="s">
        <v>27</v>
      </c>
      <c r="AC1919" t="s">
        <v>15557</v>
      </c>
      <c r="AD1919" t="s">
        <v>15555</v>
      </c>
      <c r="AE1919" t="s">
        <v>0</v>
      </c>
      <c r="AF1919">
        <v>1980</v>
      </c>
      <c r="AG1919" t="s">
        <v>0</v>
      </c>
      <c r="AH1919" t="s">
        <v>0</v>
      </c>
      <c r="AI1919" t="s">
        <v>15558</v>
      </c>
      <c r="AK1919" t="s">
        <v>40</v>
      </c>
      <c r="AL1919">
        <v>22880763</v>
      </c>
      <c r="AM1919" t="s">
        <v>0</v>
      </c>
      <c r="AN1919" t="s">
        <v>15559</v>
      </c>
      <c r="AP1919" t="s">
        <v>12227</v>
      </c>
      <c r="AQ1919" t="s">
        <v>0</v>
      </c>
      <c r="AR1919" t="s">
        <v>0</v>
      </c>
      <c r="AS1919" t="s">
        <v>0</v>
      </c>
      <c r="AT1919" t="s">
        <v>0</v>
      </c>
      <c r="AU1919" t="s">
        <v>0</v>
      </c>
      <c r="AV1919" t="s">
        <v>0</v>
      </c>
      <c r="AW1919" t="s">
        <v>0</v>
      </c>
      <c r="AX1919" t="s">
        <v>0</v>
      </c>
      <c r="AY1919" t="s">
        <v>0</v>
      </c>
      <c r="AZ1919" t="s">
        <v>0</v>
      </c>
      <c r="BA1919" t="s">
        <v>0</v>
      </c>
      <c r="BB1919" t="s">
        <v>0</v>
      </c>
      <c r="BC1919" t="s">
        <v>0</v>
      </c>
      <c r="BD1919" t="s">
        <v>0</v>
      </c>
      <c r="BE1919" t="s">
        <v>0</v>
      </c>
      <c r="BF1919" t="s">
        <v>0</v>
      </c>
      <c r="BG1919" t="s">
        <v>0</v>
      </c>
      <c r="BH1919" t="s">
        <v>0</v>
      </c>
      <c r="BI1919" t="s">
        <v>0</v>
      </c>
      <c r="BJ1919" t="s">
        <v>0</v>
      </c>
      <c r="BK1919" t="s">
        <v>0</v>
      </c>
      <c r="BL1919" t="s">
        <v>0</v>
      </c>
      <c r="BM1919" t="s">
        <v>0</v>
      </c>
      <c r="BN1919" t="s">
        <v>0</v>
      </c>
      <c r="BO1919" t="s">
        <v>0</v>
      </c>
      <c r="BP1919" t="s">
        <v>0</v>
      </c>
      <c r="BQ1919" t="s">
        <v>0</v>
      </c>
      <c r="BR1919" t="s">
        <v>0</v>
      </c>
      <c r="BS1919" t="s">
        <v>0</v>
      </c>
      <c r="BT1919" t="s">
        <v>0</v>
      </c>
      <c r="BU1919" t="s">
        <v>0</v>
      </c>
      <c r="BV1919" t="s">
        <v>0</v>
      </c>
      <c r="BW1919" t="s">
        <v>0</v>
      </c>
      <c r="BX1919" t="s">
        <v>0</v>
      </c>
      <c r="BY1919" t="s">
        <v>0</v>
      </c>
      <c r="BZ1919" t="s">
        <v>0</v>
      </c>
      <c r="CA1919" t="s">
        <v>0</v>
      </c>
      <c r="CB1919" t="s">
        <v>0</v>
      </c>
      <c r="CC1919" t="s">
        <v>0</v>
      </c>
      <c r="CD1919" t="s">
        <v>0</v>
      </c>
      <c r="CE1919" t="s">
        <v>0</v>
      </c>
      <c r="CF1919" t="s">
        <v>0</v>
      </c>
      <c r="CG1919" t="s">
        <v>0</v>
      </c>
      <c r="CH1919" t="s">
        <v>0</v>
      </c>
      <c r="CI1919" t="s">
        <v>0</v>
      </c>
      <c r="CJ1919" t="s">
        <v>0</v>
      </c>
      <c r="CK1919" t="s">
        <v>0</v>
      </c>
      <c r="CL1919" t="s">
        <v>0</v>
      </c>
      <c r="CM1919" t="s">
        <v>0</v>
      </c>
      <c r="CN1919" t="s">
        <v>0</v>
      </c>
      <c r="CO1919" t="s">
        <v>0</v>
      </c>
      <c r="CP1919" t="s">
        <v>0</v>
      </c>
      <c r="CQ1919" t="s">
        <v>0</v>
      </c>
      <c r="CR1919" t="s">
        <v>0</v>
      </c>
      <c r="CS1919" t="s">
        <v>0</v>
      </c>
      <c r="CT1919" t="s">
        <v>0</v>
      </c>
      <c r="CU1919" t="s">
        <v>0</v>
      </c>
      <c r="CV1919">
        <v>0</v>
      </c>
      <c r="CW1919">
        <v>506865</v>
      </c>
    </row>
    <row r="1920" spans="2:101" x14ac:dyDescent="0.25">
      <c r="B1920">
        <v>15272</v>
      </c>
      <c r="C1920" t="s">
        <v>3241</v>
      </c>
      <c r="D1920" t="s">
        <v>0</v>
      </c>
      <c r="E1920" t="s">
        <v>0</v>
      </c>
      <c r="F1920" t="s">
        <v>0</v>
      </c>
      <c r="G1920" t="s">
        <v>0</v>
      </c>
      <c r="H1920" t="s">
        <v>0</v>
      </c>
      <c r="I1920" t="s">
        <v>0</v>
      </c>
      <c r="J1920" t="s">
        <v>0</v>
      </c>
      <c r="K1920" t="s">
        <v>0</v>
      </c>
      <c r="L1920" t="s">
        <v>0</v>
      </c>
      <c r="M1920" t="s">
        <v>0</v>
      </c>
      <c r="N1920" t="s">
        <v>0</v>
      </c>
      <c r="O1920" t="s">
        <v>0</v>
      </c>
      <c r="P1920" t="s">
        <v>0</v>
      </c>
      <c r="Q1920" t="s">
        <v>0</v>
      </c>
      <c r="R1920" t="s">
        <v>0</v>
      </c>
      <c r="S1920" t="s">
        <v>3242</v>
      </c>
      <c r="T1920" t="s">
        <v>0</v>
      </c>
      <c r="U1920" t="s">
        <v>30</v>
      </c>
      <c r="V1920" t="s">
        <v>3243</v>
      </c>
      <c r="W1920" t="s">
        <v>0</v>
      </c>
      <c r="X1920">
        <v>502</v>
      </c>
      <c r="Z1920">
        <v>3</v>
      </c>
      <c r="AA1920" t="s">
        <v>3244</v>
      </c>
      <c r="AB1920" t="s">
        <v>27</v>
      </c>
      <c r="AC1920" t="s">
        <v>3245</v>
      </c>
      <c r="AD1920" t="s">
        <v>3242</v>
      </c>
      <c r="AE1920" t="s">
        <v>3246</v>
      </c>
      <c r="AF1920">
        <v>1941</v>
      </c>
      <c r="AG1920" t="s">
        <v>3247</v>
      </c>
      <c r="AH1920">
        <v>498</v>
      </c>
      <c r="AI1920" t="s">
        <v>3248</v>
      </c>
      <c r="AJ1920" t="s">
        <v>0</v>
      </c>
      <c r="AK1920" t="s">
        <v>28</v>
      </c>
      <c r="AL1920">
        <v>22875475</v>
      </c>
      <c r="AM1920" t="s">
        <v>3249</v>
      </c>
      <c r="AN1920" t="s">
        <v>3250</v>
      </c>
      <c r="AO1920">
        <v>11</v>
      </c>
      <c r="AP1920" t="s">
        <v>3243</v>
      </c>
      <c r="AQ1920" t="s">
        <v>0</v>
      </c>
      <c r="AR1920" t="s">
        <v>0</v>
      </c>
      <c r="AS1920" t="s">
        <v>0</v>
      </c>
      <c r="AT1920" t="s">
        <v>0</v>
      </c>
      <c r="AU1920" t="s">
        <v>0</v>
      </c>
      <c r="AV1920" t="s">
        <v>0</v>
      </c>
      <c r="AW1920" t="s">
        <v>0</v>
      </c>
      <c r="AX1920" t="s">
        <v>0</v>
      </c>
      <c r="AY1920" t="s">
        <v>0</v>
      </c>
      <c r="AZ1920" t="s">
        <v>0</v>
      </c>
      <c r="BA1920" t="s">
        <v>0</v>
      </c>
      <c r="BB1920" t="s">
        <v>0</v>
      </c>
      <c r="BC1920" t="s">
        <v>0</v>
      </c>
      <c r="BD1920" t="s">
        <v>0</v>
      </c>
      <c r="BE1920" t="s">
        <v>0</v>
      </c>
      <c r="BF1920" t="s">
        <v>0</v>
      </c>
      <c r="BG1920" t="s">
        <v>0</v>
      </c>
      <c r="BH1920" t="s">
        <v>0</v>
      </c>
      <c r="BI1920" t="s">
        <v>0</v>
      </c>
      <c r="BJ1920" t="s">
        <v>0</v>
      </c>
      <c r="BK1920" t="s">
        <v>0</v>
      </c>
      <c r="BL1920" t="s">
        <v>0</v>
      </c>
      <c r="BM1920" t="s">
        <v>0</v>
      </c>
      <c r="BN1920" t="s">
        <v>0</v>
      </c>
      <c r="BO1920" t="s">
        <v>0</v>
      </c>
      <c r="BP1920" t="s">
        <v>0</v>
      </c>
      <c r="BQ1920" t="s">
        <v>0</v>
      </c>
      <c r="BR1920" t="s">
        <v>0</v>
      </c>
      <c r="BS1920" t="s">
        <v>0</v>
      </c>
      <c r="BT1920" t="s">
        <v>0</v>
      </c>
      <c r="BU1920" t="s">
        <v>0</v>
      </c>
      <c r="BV1920" t="s">
        <v>0</v>
      </c>
      <c r="BW1920" t="s">
        <v>0</v>
      </c>
      <c r="BX1920" t="s">
        <v>0</v>
      </c>
      <c r="BY1920" t="s">
        <v>0</v>
      </c>
      <c r="BZ1920" t="s">
        <v>0</v>
      </c>
      <c r="CA1920" t="s">
        <v>0</v>
      </c>
      <c r="CB1920" t="s">
        <v>0</v>
      </c>
      <c r="CC1920" t="s">
        <v>0</v>
      </c>
      <c r="CD1920" t="s">
        <v>0</v>
      </c>
      <c r="CE1920" t="s">
        <v>0</v>
      </c>
      <c r="CF1920" t="s">
        <v>0</v>
      </c>
      <c r="CG1920" t="s">
        <v>0</v>
      </c>
      <c r="CH1920" t="s">
        <v>0</v>
      </c>
      <c r="CI1920" t="s">
        <v>0</v>
      </c>
      <c r="CJ1920" t="s">
        <v>0</v>
      </c>
      <c r="CK1920" t="s">
        <v>0</v>
      </c>
      <c r="CL1920" t="s">
        <v>0</v>
      </c>
      <c r="CM1920" t="s">
        <v>0</v>
      </c>
      <c r="CN1920" t="s">
        <v>0</v>
      </c>
      <c r="CO1920" t="s">
        <v>0</v>
      </c>
      <c r="CP1920" t="s">
        <v>0</v>
      </c>
      <c r="CQ1920" t="s">
        <v>0</v>
      </c>
      <c r="CR1920" t="s">
        <v>0</v>
      </c>
      <c r="CS1920" t="s">
        <v>0</v>
      </c>
      <c r="CT1920" t="s">
        <v>0</v>
      </c>
      <c r="CU1920" t="s">
        <v>0</v>
      </c>
      <c r="CV1920">
        <v>0</v>
      </c>
      <c r="CW1920">
        <v>515272</v>
      </c>
    </row>
    <row r="1921" spans="2:101" x14ac:dyDescent="0.25">
      <c r="B1921">
        <v>11498</v>
      </c>
      <c r="C1921" t="s">
        <v>15560</v>
      </c>
      <c r="D1921" t="s">
        <v>0</v>
      </c>
      <c r="E1921" t="s">
        <v>0</v>
      </c>
      <c r="F1921" t="s">
        <v>0</v>
      </c>
      <c r="G1921" t="s">
        <v>0</v>
      </c>
      <c r="H1921" t="s">
        <v>0</v>
      </c>
      <c r="I1921" t="s">
        <v>0</v>
      </c>
      <c r="J1921" t="s">
        <v>0</v>
      </c>
      <c r="K1921" t="s">
        <v>15561</v>
      </c>
      <c r="L1921" t="s">
        <v>0</v>
      </c>
      <c r="M1921" t="s">
        <v>0</v>
      </c>
      <c r="N1921" t="s">
        <v>0</v>
      </c>
      <c r="O1921" t="s">
        <v>0</v>
      </c>
      <c r="P1921" t="s">
        <v>0</v>
      </c>
      <c r="Q1921" t="s">
        <v>0</v>
      </c>
      <c r="R1921" t="s">
        <v>0</v>
      </c>
      <c r="T1921" t="s">
        <v>0</v>
      </c>
      <c r="V1921" t="s">
        <v>952</v>
      </c>
      <c r="W1921" t="s">
        <v>0</v>
      </c>
      <c r="X1921">
        <v>228</v>
      </c>
      <c r="Z1921">
        <v>3</v>
      </c>
      <c r="AA1921" t="s">
        <v>15562</v>
      </c>
      <c r="AB1921" t="s">
        <v>27</v>
      </c>
      <c r="AE1921" t="s">
        <v>0</v>
      </c>
      <c r="AF1921">
        <v>1968</v>
      </c>
      <c r="AG1921" t="s">
        <v>0</v>
      </c>
      <c r="AH1921">
        <v>215</v>
      </c>
      <c r="AI1921" t="s">
        <v>15563</v>
      </c>
      <c r="AJ1921" t="s">
        <v>0</v>
      </c>
      <c r="AK1921" t="s">
        <v>28</v>
      </c>
      <c r="AL1921">
        <v>22887699</v>
      </c>
      <c r="AM1921" t="s">
        <v>0</v>
      </c>
      <c r="AN1921" t="s">
        <v>0</v>
      </c>
      <c r="AO1921">
        <v>14</v>
      </c>
      <c r="AP1921" t="s">
        <v>952</v>
      </c>
      <c r="AQ1921" t="s">
        <v>0</v>
      </c>
      <c r="AR1921" t="s">
        <v>0</v>
      </c>
      <c r="AS1921" t="s">
        <v>0</v>
      </c>
      <c r="AT1921" t="s">
        <v>0</v>
      </c>
      <c r="AU1921" t="s">
        <v>0</v>
      </c>
      <c r="AV1921" t="s">
        <v>0</v>
      </c>
      <c r="AW1921" t="s">
        <v>0</v>
      </c>
      <c r="AX1921" t="s">
        <v>0</v>
      </c>
      <c r="AY1921" t="s">
        <v>0</v>
      </c>
      <c r="AZ1921" t="s">
        <v>0</v>
      </c>
      <c r="BA1921" t="s">
        <v>0</v>
      </c>
      <c r="BB1921" t="s">
        <v>0</v>
      </c>
      <c r="BC1921" t="s">
        <v>0</v>
      </c>
      <c r="BD1921" t="s">
        <v>0</v>
      </c>
      <c r="BE1921" t="s">
        <v>0</v>
      </c>
      <c r="BF1921" t="s">
        <v>0</v>
      </c>
      <c r="BG1921" t="s">
        <v>0</v>
      </c>
      <c r="BH1921" t="s">
        <v>0</v>
      </c>
      <c r="BI1921" t="s">
        <v>0</v>
      </c>
      <c r="BJ1921" t="s">
        <v>0</v>
      </c>
      <c r="BK1921" t="s">
        <v>0</v>
      </c>
      <c r="BL1921" t="s">
        <v>0</v>
      </c>
      <c r="BM1921" t="s">
        <v>0</v>
      </c>
      <c r="BN1921" t="s">
        <v>0</v>
      </c>
      <c r="BO1921" t="s">
        <v>0</v>
      </c>
      <c r="BP1921" t="s">
        <v>0</v>
      </c>
      <c r="BQ1921" t="s">
        <v>0</v>
      </c>
      <c r="BR1921" t="s">
        <v>0</v>
      </c>
      <c r="BS1921" t="s">
        <v>0</v>
      </c>
      <c r="BT1921" t="s">
        <v>0</v>
      </c>
      <c r="BU1921" t="s">
        <v>0</v>
      </c>
      <c r="BV1921" t="s">
        <v>0</v>
      </c>
      <c r="BW1921" t="s">
        <v>0</v>
      </c>
      <c r="BX1921" t="s">
        <v>0</v>
      </c>
      <c r="BY1921" t="s">
        <v>0</v>
      </c>
      <c r="BZ1921" t="s">
        <v>0</v>
      </c>
      <c r="CA1921" t="s">
        <v>0</v>
      </c>
      <c r="CB1921" t="s">
        <v>0</v>
      </c>
      <c r="CC1921" t="s">
        <v>0</v>
      </c>
      <c r="CD1921" t="s">
        <v>0</v>
      </c>
      <c r="CE1921" t="s">
        <v>0</v>
      </c>
      <c r="CF1921" t="s">
        <v>0</v>
      </c>
      <c r="CG1921" t="s">
        <v>0</v>
      </c>
      <c r="CH1921" t="s">
        <v>0</v>
      </c>
      <c r="CI1921" t="s">
        <v>0</v>
      </c>
      <c r="CJ1921" t="s">
        <v>0</v>
      </c>
      <c r="CK1921" t="s">
        <v>0</v>
      </c>
      <c r="CL1921" t="s">
        <v>0</v>
      </c>
      <c r="CM1921" t="s">
        <v>0</v>
      </c>
      <c r="CN1921" t="s">
        <v>0</v>
      </c>
      <c r="CO1921" t="s">
        <v>0</v>
      </c>
      <c r="CP1921" t="s">
        <v>0</v>
      </c>
      <c r="CQ1921" t="s">
        <v>0</v>
      </c>
      <c r="CR1921" t="s">
        <v>0</v>
      </c>
      <c r="CS1921" t="s">
        <v>0</v>
      </c>
      <c r="CT1921" t="s">
        <v>0</v>
      </c>
      <c r="CU1921" t="s">
        <v>0</v>
      </c>
      <c r="CV1921">
        <v>0</v>
      </c>
      <c r="CW1921">
        <v>511498</v>
      </c>
    </row>
    <row r="1922" spans="2:101" x14ac:dyDescent="0.25">
      <c r="B1922">
        <v>10198</v>
      </c>
      <c r="C1922" t="s">
        <v>15564</v>
      </c>
      <c r="D1922" t="s">
        <v>0</v>
      </c>
      <c r="E1922" t="s">
        <v>0</v>
      </c>
      <c r="F1922" t="s">
        <v>0</v>
      </c>
      <c r="G1922" t="s">
        <v>0</v>
      </c>
      <c r="H1922" t="s">
        <v>0</v>
      </c>
      <c r="I1922" t="s">
        <v>0</v>
      </c>
      <c r="J1922" t="s">
        <v>0</v>
      </c>
      <c r="K1922" t="s">
        <v>0</v>
      </c>
      <c r="L1922" t="s">
        <v>0</v>
      </c>
      <c r="M1922" t="s">
        <v>0</v>
      </c>
      <c r="N1922" t="s">
        <v>0</v>
      </c>
      <c r="O1922" t="s">
        <v>0</v>
      </c>
      <c r="P1922" t="s">
        <v>0</v>
      </c>
      <c r="Q1922" t="s">
        <v>0</v>
      </c>
      <c r="R1922" t="s">
        <v>0</v>
      </c>
      <c r="S1922" t="s">
        <v>15565</v>
      </c>
      <c r="T1922" t="s">
        <v>0</v>
      </c>
      <c r="V1922" t="s">
        <v>2780</v>
      </c>
      <c r="W1922" t="s">
        <v>0</v>
      </c>
      <c r="X1922">
        <v>193</v>
      </c>
      <c r="Z1922">
        <v>2</v>
      </c>
      <c r="AA1922" t="s">
        <v>3419</v>
      </c>
      <c r="AB1922" t="s">
        <v>27</v>
      </c>
      <c r="AC1922" t="s">
        <v>15566</v>
      </c>
      <c r="AD1922" t="s">
        <v>15565</v>
      </c>
      <c r="AE1922" t="s">
        <v>0</v>
      </c>
      <c r="AF1922">
        <v>2013</v>
      </c>
      <c r="AG1922">
        <v>15462250</v>
      </c>
      <c r="AH1922">
        <v>181</v>
      </c>
      <c r="AI1922" t="s">
        <v>15567</v>
      </c>
      <c r="AJ1922" t="s">
        <v>0</v>
      </c>
      <c r="AK1922" t="s">
        <v>28</v>
      </c>
      <c r="AL1922">
        <v>22883788</v>
      </c>
      <c r="AM1922" t="s">
        <v>0</v>
      </c>
      <c r="AN1922" t="s">
        <v>15568</v>
      </c>
      <c r="AO1922">
        <v>23</v>
      </c>
      <c r="AP1922" t="s">
        <v>2780</v>
      </c>
      <c r="AQ1922" t="s">
        <v>0</v>
      </c>
      <c r="AR1922" t="s">
        <v>0</v>
      </c>
      <c r="AS1922" t="s">
        <v>0</v>
      </c>
      <c r="AT1922" t="s">
        <v>0</v>
      </c>
      <c r="AU1922" t="s">
        <v>0</v>
      </c>
      <c r="AV1922" t="s">
        <v>0</v>
      </c>
      <c r="AW1922" t="s">
        <v>0</v>
      </c>
      <c r="AX1922" t="s">
        <v>0</v>
      </c>
      <c r="AY1922" t="s">
        <v>0</v>
      </c>
      <c r="AZ1922" t="s">
        <v>0</v>
      </c>
      <c r="BA1922" t="s">
        <v>0</v>
      </c>
      <c r="BB1922" t="s">
        <v>0</v>
      </c>
      <c r="BC1922" t="s">
        <v>0</v>
      </c>
      <c r="BD1922" t="s">
        <v>0</v>
      </c>
      <c r="BE1922" t="s">
        <v>0</v>
      </c>
      <c r="BF1922" t="s">
        <v>0</v>
      </c>
      <c r="BG1922" t="s">
        <v>0</v>
      </c>
      <c r="BH1922" t="s">
        <v>0</v>
      </c>
      <c r="BI1922" t="s">
        <v>0</v>
      </c>
      <c r="BJ1922" t="s">
        <v>0</v>
      </c>
      <c r="BK1922" t="s">
        <v>0</v>
      </c>
      <c r="BL1922" t="s">
        <v>0</v>
      </c>
      <c r="BM1922" t="s">
        <v>0</v>
      </c>
      <c r="BN1922" t="s">
        <v>0</v>
      </c>
      <c r="BO1922" t="s">
        <v>0</v>
      </c>
      <c r="BP1922" t="s">
        <v>0</v>
      </c>
      <c r="BQ1922" t="s">
        <v>0</v>
      </c>
      <c r="BR1922" t="s">
        <v>0</v>
      </c>
      <c r="BS1922" t="s">
        <v>0</v>
      </c>
      <c r="BT1922" t="s">
        <v>0</v>
      </c>
      <c r="BU1922" t="s">
        <v>0</v>
      </c>
      <c r="BV1922" t="s">
        <v>0</v>
      </c>
      <c r="BW1922" t="s">
        <v>0</v>
      </c>
      <c r="BX1922" t="s">
        <v>0</v>
      </c>
      <c r="BY1922" t="s">
        <v>0</v>
      </c>
      <c r="BZ1922" t="s">
        <v>0</v>
      </c>
      <c r="CA1922" t="s">
        <v>0</v>
      </c>
      <c r="CB1922" t="s">
        <v>0</v>
      </c>
      <c r="CC1922" t="s">
        <v>0</v>
      </c>
      <c r="CD1922" t="s">
        <v>0</v>
      </c>
      <c r="CE1922" t="s">
        <v>0</v>
      </c>
      <c r="CF1922" t="s">
        <v>0</v>
      </c>
      <c r="CG1922" t="s">
        <v>0</v>
      </c>
      <c r="CH1922" t="s">
        <v>0</v>
      </c>
      <c r="CI1922" t="s">
        <v>0</v>
      </c>
      <c r="CJ1922" t="s">
        <v>0</v>
      </c>
      <c r="CK1922" t="s">
        <v>0</v>
      </c>
      <c r="CL1922" t="s">
        <v>0</v>
      </c>
      <c r="CM1922" t="s">
        <v>0</v>
      </c>
      <c r="CN1922" t="s">
        <v>0</v>
      </c>
      <c r="CO1922" t="s">
        <v>0</v>
      </c>
      <c r="CP1922" t="s">
        <v>0</v>
      </c>
      <c r="CQ1922" t="s">
        <v>0</v>
      </c>
      <c r="CR1922" t="s">
        <v>0</v>
      </c>
      <c r="CS1922" t="s">
        <v>0</v>
      </c>
      <c r="CT1922" t="s">
        <v>0</v>
      </c>
      <c r="CU1922" t="s">
        <v>0</v>
      </c>
      <c r="CV1922">
        <v>0</v>
      </c>
      <c r="CW1922">
        <v>510198</v>
      </c>
    </row>
    <row r="1923" spans="2:101" x14ac:dyDescent="0.25">
      <c r="B1923">
        <v>4573</v>
      </c>
      <c r="C1923" t="s">
        <v>15569</v>
      </c>
      <c r="D1923" t="s">
        <v>0</v>
      </c>
      <c r="E1923" t="s">
        <v>0</v>
      </c>
      <c r="F1923" t="s">
        <v>0</v>
      </c>
      <c r="G1923" t="s">
        <v>0</v>
      </c>
      <c r="H1923" t="s">
        <v>0</v>
      </c>
      <c r="I1923" t="s">
        <v>0</v>
      </c>
      <c r="J1923" t="s">
        <v>0</v>
      </c>
      <c r="K1923" t="s">
        <v>0</v>
      </c>
      <c r="L1923" t="s">
        <v>0</v>
      </c>
      <c r="M1923" t="s">
        <v>0</v>
      </c>
      <c r="N1923" t="s">
        <v>0</v>
      </c>
      <c r="O1923" t="s">
        <v>0</v>
      </c>
      <c r="P1923" t="s">
        <v>0</v>
      </c>
      <c r="Q1923" t="s">
        <v>0</v>
      </c>
      <c r="R1923" t="s">
        <v>0</v>
      </c>
      <c r="S1923" t="s">
        <v>15570</v>
      </c>
      <c r="T1923" t="s">
        <v>0</v>
      </c>
      <c r="U1923" t="s">
        <v>30</v>
      </c>
      <c r="V1923" t="s">
        <v>2829</v>
      </c>
      <c r="W1923" t="s">
        <v>0</v>
      </c>
      <c r="X1923">
        <v>968</v>
      </c>
      <c r="Z1923">
        <v>6238</v>
      </c>
      <c r="AA1923" t="s">
        <v>282</v>
      </c>
      <c r="AB1923" t="s">
        <v>27</v>
      </c>
      <c r="AC1923" t="s">
        <v>15571</v>
      </c>
      <c r="AD1923" t="s">
        <v>15570</v>
      </c>
      <c r="AE1923" t="s">
        <v>1046</v>
      </c>
      <c r="AF1923">
        <v>2015</v>
      </c>
      <c r="AG1923" t="s">
        <v>1047</v>
      </c>
      <c r="AH1923">
        <v>967</v>
      </c>
      <c r="AI1923" t="s">
        <v>15572</v>
      </c>
      <c r="AJ1923" t="s">
        <v>0</v>
      </c>
      <c r="AK1923" t="s">
        <v>28</v>
      </c>
      <c r="AL1923">
        <v>22867223</v>
      </c>
      <c r="AM1923" t="s">
        <v>15573</v>
      </c>
      <c r="AN1923" t="s">
        <v>15574</v>
      </c>
      <c r="AO1923">
        <v>348</v>
      </c>
      <c r="AP1923" t="s">
        <v>2829</v>
      </c>
      <c r="AQ1923" t="s">
        <v>0</v>
      </c>
      <c r="AR1923" t="s">
        <v>0</v>
      </c>
      <c r="AS1923" t="s">
        <v>0</v>
      </c>
      <c r="AT1923" t="s">
        <v>0</v>
      </c>
      <c r="AU1923" t="s">
        <v>0</v>
      </c>
      <c r="AV1923" t="s">
        <v>0</v>
      </c>
      <c r="AW1923" t="s">
        <v>0</v>
      </c>
      <c r="AX1923" t="s">
        <v>0</v>
      </c>
      <c r="AY1923" t="s">
        <v>0</v>
      </c>
      <c r="AZ1923" t="s">
        <v>0</v>
      </c>
      <c r="BA1923" t="s">
        <v>0</v>
      </c>
      <c r="BB1923" t="s">
        <v>0</v>
      </c>
      <c r="BC1923" t="s">
        <v>0</v>
      </c>
      <c r="BD1923" t="s">
        <v>0</v>
      </c>
      <c r="BE1923" t="s">
        <v>0</v>
      </c>
      <c r="BF1923" t="s">
        <v>0</v>
      </c>
      <c r="BG1923" t="s">
        <v>0</v>
      </c>
      <c r="BH1923" t="s">
        <v>0</v>
      </c>
      <c r="BI1923" t="s">
        <v>0</v>
      </c>
      <c r="BJ1923" t="s">
        <v>0</v>
      </c>
      <c r="BK1923" t="s">
        <v>0</v>
      </c>
      <c r="BL1923" t="s">
        <v>0</v>
      </c>
      <c r="BM1923" t="s">
        <v>0</v>
      </c>
      <c r="BN1923" t="s">
        <v>0</v>
      </c>
      <c r="BO1923" t="s">
        <v>0</v>
      </c>
      <c r="BP1923" t="s">
        <v>0</v>
      </c>
      <c r="BQ1923" t="s">
        <v>0</v>
      </c>
      <c r="BR1923" t="s">
        <v>0</v>
      </c>
      <c r="BS1923" t="s">
        <v>0</v>
      </c>
      <c r="BT1923" t="s">
        <v>0</v>
      </c>
      <c r="BU1923" t="s">
        <v>0</v>
      </c>
      <c r="BV1923" t="s">
        <v>0</v>
      </c>
      <c r="BW1923" t="s">
        <v>0</v>
      </c>
      <c r="BX1923" t="s">
        <v>0</v>
      </c>
      <c r="BY1923" t="s">
        <v>0</v>
      </c>
      <c r="BZ1923" t="s">
        <v>0</v>
      </c>
      <c r="CA1923" t="s">
        <v>0</v>
      </c>
      <c r="CB1923" t="s">
        <v>0</v>
      </c>
      <c r="CC1923" t="s">
        <v>0</v>
      </c>
      <c r="CD1923" t="s">
        <v>0</v>
      </c>
      <c r="CE1923" t="s">
        <v>0</v>
      </c>
      <c r="CF1923" t="s">
        <v>0</v>
      </c>
      <c r="CG1923" t="s">
        <v>0</v>
      </c>
      <c r="CH1923" t="s">
        <v>0</v>
      </c>
      <c r="CI1923" t="s">
        <v>0</v>
      </c>
      <c r="CJ1923" t="s">
        <v>0</v>
      </c>
      <c r="CK1923" t="s">
        <v>0</v>
      </c>
      <c r="CL1923" t="s">
        <v>0</v>
      </c>
      <c r="CM1923" t="s">
        <v>0</v>
      </c>
      <c r="CN1923" t="s">
        <v>0</v>
      </c>
      <c r="CO1923" t="s">
        <v>0</v>
      </c>
      <c r="CP1923" t="s">
        <v>0</v>
      </c>
      <c r="CQ1923" t="s">
        <v>0</v>
      </c>
      <c r="CR1923" t="s">
        <v>0</v>
      </c>
      <c r="CS1923" t="s">
        <v>0</v>
      </c>
      <c r="CT1923" t="s">
        <v>0</v>
      </c>
      <c r="CU1923" t="s">
        <v>0</v>
      </c>
      <c r="CV1923">
        <v>0</v>
      </c>
      <c r="CW1923">
        <v>504573</v>
      </c>
    </row>
    <row r="1924" spans="2:101" x14ac:dyDescent="0.25">
      <c r="B1924">
        <v>14052</v>
      </c>
      <c r="C1924" t="s">
        <v>15575</v>
      </c>
      <c r="D1924" t="s">
        <v>0</v>
      </c>
      <c r="E1924" t="s">
        <v>0</v>
      </c>
      <c r="F1924" t="s">
        <v>0</v>
      </c>
      <c r="G1924" t="s">
        <v>0</v>
      </c>
      <c r="H1924" t="s">
        <v>0</v>
      </c>
      <c r="I1924" t="s">
        <v>0</v>
      </c>
      <c r="J1924" t="s">
        <v>0</v>
      </c>
      <c r="K1924" t="s">
        <v>0</v>
      </c>
      <c r="L1924" t="s">
        <v>0</v>
      </c>
      <c r="M1924" t="s">
        <v>0</v>
      </c>
      <c r="N1924" t="s">
        <v>0</v>
      </c>
      <c r="O1924" t="s">
        <v>0</v>
      </c>
      <c r="P1924" t="s">
        <v>0</v>
      </c>
      <c r="Q1924" t="s">
        <v>0</v>
      </c>
      <c r="R1924" t="s">
        <v>0</v>
      </c>
      <c r="S1924" t="s">
        <v>15576</v>
      </c>
      <c r="T1924" t="s">
        <v>0</v>
      </c>
      <c r="U1924" t="s">
        <v>30</v>
      </c>
      <c r="V1924" t="s">
        <v>2036</v>
      </c>
      <c r="W1924" t="s">
        <v>0</v>
      </c>
      <c r="X1924">
        <v>5157</v>
      </c>
      <c r="Z1924" t="s">
        <v>2650</v>
      </c>
      <c r="AA1924" t="s">
        <v>0</v>
      </c>
      <c r="AB1924" t="s">
        <v>27</v>
      </c>
      <c r="AC1924" t="s">
        <v>15577</v>
      </c>
      <c r="AD1924" t="s">
        <v>15576</v>
      </c>
      <c r="AE1924" t="s">
        <v>0</v>
      </c>
      <c r="AF1924">
        <v>2010</v>
      </c>
      <c r="AG1924" t="s">
        <v>15578</v>
      </c>
      <c r="AH1924">
        <v>5157</v>
      </c>
      <c r="AI1924" t="s">
        <v>15579</v>
      </c>
      <c r="AJ1924" t="s">
        <v>2518</v>
      </c>
      <c r="AK1924" t="s">
        <v>31</v>
      </c>
      <c r="AL1924">
        <v>22871742</v>
      </c>
      <c r="AM1924" t="s">
        <v>15580</v>
      </c>
      <c r="AN1924" t="s">
        <v>15581</v>
      </c>
      <c r="AP1924" t="s">
        <v>2036</v>
      </c>
      <c r="AQ1924" t="s">
        <v>0</v>
      </c>
      <c r="AR1924" t="s">
        <v>0</v>
      </c>
      <c r="AS1924" t="s">
        <v>0</v>
      </c>
      <c r="AT1924" t="s">
        <v>0</v>
      </c>
      <c r="AU1924" t="s">
        <v>0</v>
      </c>
      <c r="AV1924" t="s">
        <v>0</v>
      </c>
      <c r="AW1924" t="s">
        <v>0</v>
      </c>
      <c r="AX1924" t="s">
        <v>0</v>
      </c>
      <c r="AY1924" t="s">
        <v>0</v>
      </c>
      <c r="AZ1924" t="s">
        <v>0</v>
      </c>
      <c r="BA1924" t="s">
        <v>0</v>
      </c>
      <c r="BB1924" t="s">
        <v>0</v>
      </c>
      <c r="BC1924" t="s">
        <v>0</v>
      </c>
      <c r="BD1924" t="s">
        <v>0</v>
      </c>
      <c r="BE1924" t="s">
        <v>0</v>
      </c>
      <c r="BF1924" t="s">
        <v>0</v>
      </c>
      <c r="BG1924" t="s">
        <v>0</v>
      </c>
      <c r="BH1924" t="s">
        <v>0</v>
      </c>
      <c r="BI1924" t="s">
        <v>0</v>
      </c>
      <c r="BJ1924" t="s">
        <v>0</v>
      </c>
      <c r="BK1924" t="s">
        <v>0</v>
      </c>
      <c r="BL1924" t="s">
        <v>0</v>
      </c>
      <c r="BM1924" t="s">
        <v>0</v>
      </c>
      <c r="BN1924" t="s">
        <v>0</v>
      </c>
      <c r="BO1924" t="s">
        <v>0</v>
      </c>
      <c r="BP1924" t="s">
        <v>0</v>
      </c>
      <c r="BQ1924" t="s">
        <v>0</v>
      </c>
      <c r="BR1924" t="s">
        <v>0</v>
      </c>
      <c r="BS1924" t="s">
        <v>0</v>
      </c>
      <c r="BT1924" t="s">
        <v>0</v>
      </c>
      <c r="BU1924" t="s">
        <v>0</v>
      </c>
      <c r="BV1924" t="s">
        <v>0</v>
      </c>
      <c r="BW1924" t="s">
        <v>0</v>
      </c>
      <c r="BX1924" t="s">
        <v>0</v>
      </c>
      <c r="BY1924" t="s">
        <v>0</v>
      </c>
      <c r="BZ1924" t="s">
        <v>0</v>
      </c>
      <c r="CA1924" t="s">
        <v>0</v>
      </c>
      <c r="CB1924" t="s">
        <v>0</v>
      </c>
      <c r="CC1924" t="s">
        <v>0</v>
      </c>
      <c r="CD1924" t="s">
        <v>0</v>
      </c>
      <c r="CE1924" t="s">
        <v>0</v>
      </c>
      <c r="CF1924" t="s">
        <v>0</v>
      </c>
      <c r="CG1924" t="s">
        <v>0</v>
      </c>
      <c r="CH1924" t="s">
        <v>0</v>
      </c>
      <c r="CI1924" t="s">
        <v>0</v>
      </c>
      <c r="CJ1924" t="s">
        <v>0</v>
      </c>
      <c r="CK1924" t="s">
        <v>0</v>
      </c>
      <c r="CL1924" t="s">
        <v>0</v>
      </c>
      <c r="CM1924" t="s">
        <v>0</v>
      </c>
      <c r="CN1924" t="s">
        <v>0</v>
      </c>
      <c r="CO1924" t="s">
        <v>0</v>
      </c>
      <c r="CP1924" t="s">
        <v>0</v>
      </c>
      <c r="CQ1924" t="s">
        <v>0</v>
      </c>
      <c r="CR1924" t="s">
        <v>0</v>
      </c>
      <c r="CS1924" t="s">
        <v>0</v>
      </c>
      <c r="CT1924" t="s">
        <v>0</v>
      </c>
      <c r="CU1924" t="s">
        <v>0</v>
      </c>
      <c r="CV1924">
        <v>0</v>
      </c>
      <c r="CW1924">
        <v>514052</v>
      </c>
    </row>
    <row r="1925" spans="2:101" x14ac:dyDescent="0.25">
      <c r="B1925">
        <v>8844</v>
      </c>
      <c r="C1925" t="s">
        <v>15582</v>
      </c>
      <c r="D1925" t="s">
        <v>0</v>
      </c>
      <c r="E1925" t="s">
        <v>0</v>
      </c>
      <c r="F1925" t="s">
        <v>0</v>
      </c>
      <c r="G1925" t="s">
        <v>0</v>
      </c>
      <c r="H1925" t="s">
        <v>0</v>
      </c>
      <c r="I1925" t="s">
        <v>0</v>
      </c>
      <c r="J1925" t="s">
        <v>0</v>
      </c>
      <c r="K1925" t="s">
        <v>15583</v>
      </c>
      <c r="L1925" t="s">
        <v>15584</v>
      </c>
      <c r="M1925" t="s">
        <v>0</v>
      </c>
      <c r="N1925" t="s">
        <v>0</v>
      </c>
      <c r="O1925" t="s">
        <v>0</v>
      </c>
      <c r="P1925" t="s">
        <v>0</v>
      </c>
      <c r="Q1925" t="s">
        <v>0</v>
      </c>
      <c r="R1925" t="s">
        <v>0</v>
      </c>
      <c r="S1925" t="s">
        <v>15585</v>
      </c>
      <c r="T1925" t="s">
        <v>0</v>
      </c>
      <c r="U1925" t="s">
        <v>55</v>
      </c>
      <c r="V1925" t="s">
        <v>2878</v>
      </c>
      <c r="W1925" t="s">
        <v>0</v>
      </c>
      <c r="X1925">
        <v>517</v>
      </c>
      <c r="AA1925" t="s">
        <v>0</v>
      </c>
      <c r="AB1925" t="s">
        <v>27</v>
      </c>
      <c r="AC1925" t="s">
        <v>15586</v>
      </c>
      <c r="AD1925" t="s">
        <v>15585</v>
      </c>
      <c r="AE1925" t="s">
        <v>15587</v>
      </c>
      <c r="AF1925">
        <v>1949</v>
      </c>
      <c r="AG1925" t="s">
        <v>0</v>
      </c>
      <c r="AH1925">
        <v>513</v>
      </c>
      <c r="AI1925" t="s">
        <v>15588</v>
      </c>
      <c r="AJ1925" t="s">
        <v>15589</v>
      </c>
      <c r="AK1925" t="s">
        <v>38</v>
      </c>
      <c r="AL1925">
        <v>22876964</v>
      </c>
      <c r="AM1925" t="s">
        <v>15590</v>
      </c>
      <c r="AN1925" t="s">
        <v>15591</v>
      </c>
      <c r="AP1925" t="s">
        <v>2878</v>
      </c>
      <c r="AQ1925" t="s">
        <v>0</v>
      </c>
      <c r="AR1925" t="s">
        <v>0</v>
      </c>
      <c r="AS1925" t="s">
        <v>0</v>
      </c>
      <c r="AT1925" t="s">
        <v>0</v>
      </c>
      <c r="AU1925" t="s">
        <v>0</v>
      </c>
      <c r="AV1925" t="s">
        <v>0</v>
      </c>
      <c r="AW1925" t="s">
        <v>0</v>
      </c>
      <c r="AX1925" t="s">
        <v>0</v>
      </c>
      <c r="AY1925" t="s">
        <v>0</v>
      </c>
      <c r="AZ1925" t="s">
        <v>0</v>
      </c>
      <c r="BA1925" t="s">
        <v>0</v>
      </c>
      <c r="BB1925" t="s">
        <v>0</v>
      </c>
      <c r="BC1925" t="s">
        <v>0</v>
      </c>
      <c r="BD1925" t="s">
        <v>0</v>
      </c>
      <c r="BE1925" t="s">
        <v>0</v>
      </c>
      <c r="BF1925" t="s">
        <v>0</v>
      </c>
      <c r="BG1925" t="s">
        <v>0</v>
      </c>
      <c r="BH1925" t="s">
        <v>0</v>
      </c>
      <c r="BI1925" t="s">
        <v>0</v>
      </c>
      <c r="BJ1925" t="s">
        <v>0</v>
      </c>
      <c r="BK1925" t="s">
        <v>0</v>
      </c>
      <c r="BL1925" t="s">
        <v>0</v>
      </c>
      <c r="BM1925" t="s">
        <v>0</v>
      </c>
      <c r="BN1925" t="s">
        <v>0</v>
      </c>
      <c r="BO1925" t="s">
        <v>0</v>
      </c>
      <c r="BP1925" t="s">
        <v>0</v>
      </c>
      <c r="BQ1925" t="s">
        <v>0</v>
      </c>
      <c r="BR1925" t="s">
        <v>0</v>
      </c>
      <c r="BS1925" t="s">
        <v>0</v>
      </c>
      <c r="BT1925" t="s">
        <v>0</v>
      </c>
      <c r="BU1925" t="s">
        <v>0</v>
      </c>
      <c r="BV1925" t="s">
        <v>0</v>
      </c>
      <c r="BW1925" t="s">
        <v>0</v>
      </c>
      <c r="BX1925" t="s">
        <v>0</v>
      </c>
      <c r="BY1925" t="s">
        <v>0</v>
      </c>
      <c r="BZ1925" t="s">
        <v>0</v>
      </c>
      <c r="CA1925" t="s">
        <v>0</v>
      </c>
      <c r="CB1925" t="s">
        <v>0</v>
      </c>
      <c r="CC1925" t="s">
        <v>0</v>
      </c>
      <c r="CD1925" t="s">
        <v>0</v>
      </c>
      <c r="CE1925" t="s">
        <v>0</v>
      </c>
      <c r="CF1925" t="s">
        <v>0</v>
      </c>
      <c r="CG1925" t="s">
        <v>0</v>
      </c>
      <c r="CH1925" t="s">
        <v>0</v>
      </c>
      <c r="CI1925" t="s">
        <v>0</v>
      </c>
      <c r="CJ1925" t="s">
        <v>0</v>
      </c>
      <c r="CK1925" t="s">
        <v>0</v>
      </c>
      <c r="CL1925" t="s">
        <v>0</v>
      </c>
      <c r="CM1925" t="s">
        <v>0</v>
      </c>
      <c r="CN1925" t="s">
        <v>0</v>
      </c>
      <c r="CO1925" t="s">
        <v>0</v>
      </c>
      <c r="CP1925" t="s">
        <v>0</v>
      </c>
      <c r="CQ1925" t="s">
        <v>0</v>
      </c>
      <c r="CR1925" t="s">
        <v>0</v>
      </c>
      <c r="CS1925" t="s">
        <v>0</v>
      </c>
      <c r="CT1925" t="s">
        <v>0</v>
      </c>
      <c r="CU1925" t="s">
        <v>0</v>
      </c>
      <c r="CV1925">
        <v>0</v>
      </c>
      <c r="CW1925">
        <v>508844</v>
      </c>
    </row>
    <row r="1926" spans="2:101" x14ac:dyDescent="0.25">
      <c r="B1926">
        <v>10625</v>
      </c>
      <c r="C1926" t="s">
        <v>0</v>
      </c>
      <c r="D1926" t="s">
        <v>0</v>
      </c>
      <c r="E1926" t="s">
        <v>0</v>
      </c>
      <c r="F1926" t="s">
        <v>0</v>
      </c>
      <c r="G1926" t="s">
        <v>0</v>
      </c>
      <c r="H1926" t="s">
        <v>0</v>
      </c>
      <c r="I1926" t="s">
        <v>0</v>
      </c>
      <c r="J1926" t="s">
        <v>0</v>
      </c>
      <c r="K1926" t="s">
        <v>0</v>
      </c>
      <c r="L1926" t="s">
        <v>0</v>
      </c>
      <c r="M1926" t="s">
        <v>0</v>
      </c>
      <c r="N1926" t="s">
        <v>0</v>
      </c>
      <c r="O1926" t="s">
        <v>0</v>
      </c>
      <c r="P1926" t="s">
        <v>0</v>
      </c>
      <c r="Q1926" t="s">
        <v>0</v>
      </c>
      <c r="R1926" t="s">
        <v>0</v>
      </c>
      <c r="S1926" t="s">
        <v>15592</v>
      </c>
      <c r="T1926" t="s">
        <v>0</v>
      </c>
      <c r="V1926" t="s">
        <v>15593</v>
      </c>
      <c r="W1926" t="s">
        <v>0</v>
      </c>
      <c r="X1926">
        <v>285</v>
      </c>
      <c r="Z1926">
        <v>7</v>
      </c>
      <c r="AA1926" t="s">
        <v>15594</v>
      </c>
      <c r="AB1926" t="s">
        <v>27</v>
      </c>
      <c r="AC1926" t="s">
        <v>15595</v>
      </c>
      <c r="AD1926" t="s">
        <v>15592</v>
      </c>
      <c r="AE1926" t="s">
        <v>0</v>
      </c>
      <c r="AF1926">
        <v>1955</v>
      </c>
      <c r="AG1926">
        <v>144029</v>
      </c>
      <c r="AH1926">
        <v>285</v>
      </c>
      <c r="AI1926" t="s">
        <v>15596</v>
      </c>
      <c r="AJ1926" t="s">
        <v>0</v>
      </c>
      <c r="AK1926" t="s">
        <v>28</v>
      </c>
      <c r="AL1926">
        <v>22885890</v>
      </c>
      <c r="AM1926" t="s">
        <v>0</v>
      </c>
      <c r="AN1926" t="s">
        <v>15597</v>
      </c>
      <c r="AO1926">
        <v>21</v>
      </c>
      <c r="AP1926" t="s">
        <v>15593</v>
      </c>
      <c r="AQ1926" t="s">
        <v>0</v>
      </c>
      <c r="AR1926" t="s">
        <v>0</v>
      </c>
      <c r="AS1926" t="s">
        <v>0</v>
      </c>
      <c r="AT1926" t="s">
        <v>0</v>
      </c>
      <c r="AU1926" t="s">
        <v>0</v>
      </c>
      <c r="AV1926" t="s">
        <v>0</v>
      </c>
      <c r="AW1926" t="s">
        <v>0</v>
      </c>
      <c r="AX1926" t="s">
        <v>0</v>
      </c>
      <c r="AY1926" t="s">
        <v>0</v>
      </c>
      <c r="AZ1926" t="s">
        <v>0</v>
      </c>
      <c r="BA1926" t="s">
        <v>0</v>
      </c>
      <c r="BB1926" t="s">
        <v>0</v>
      </c>
      <c r="BC1926" t="s">
        <v>0</v>
      </c>
      <c r="BD1926" t="s">
        <v>0</v>
      </c>
      <c r="BE1926" t="s">
        <v>0</v>
      </c>
      <c r="BF1926" t="s">
        <v>0</v>
      </c>
      <c r="BG1926" t="s">
        <v>0</v>
      </c>
      <c r="BH1926" t="s">
        <v>0</v>
      </c>
      <c r="BI1926" t="s">
        <v>0</v>
      </c>
      <c r="BJ1926" t="s">
        <v>0</v>
      </c>
      <c r="BK1926" t="s">
        <v>0</v>
      </c>
      <c r="BL1926" t="s">
        <v>0</v>
      </c>
      <c r="BM1926" t="s">
        <v>0</v>
      </c>
      <c r="BN1926" t="s">
        <v>0</v>
      </c>
      <c r="BO1926" t="s">
        <v>0</v>
      </c>
      <c r="BP1926" t="s">
        <v>0</v>
      </c>
      <c r="BQ1926" t="s">
        <v>0</v>
      </c>
      <c r="BR1926" t="s">
        <v>0</v>
      </c>
      <c r="BS1926" t="s">
        <v>0</v>
      </c>
      <c r="BT1926" t="s">
        <v>0</v>
      </c>
      <c r="BU1926" t="s">
        <v>0</v>
      </c>
      <c r="BV1926" t="s">
        <v>0</v>
      </c>
      <c r="BW1926" t="s">
        <v>0</v>
      </c>
      <c r="BX1926" t="s">
        <v>0</v>
      </c>
      <c r="BY1926" t="s">
        <v>0</v>
      </c>
      <c r="BZ1926" t="s">
        <v>0</v>
      </c>
      <c r="CA1926" t="s">
        <v>0</v>
      </c>
      <c r="CB1926" t="s">
        <v>0</v>
      </c>
      <c r="CC1926" t="s">
        <v>0</v>
      </c>
      <c r="CD1926" t="s">
        <v>0</v>
      </c>
      <c r="CE1926" t="s">
        <v>0</v>
      </c>
      <c r="CF1926" t="s">
        <v>0</v>
      </c>
      <c r="CG1926" t="s">
        <v>0</v>
      </c>
      <c r="CH1926" t="s">
        <v>0</v>
      </c>
      <c r="CI1926" t="s">
        <v>0</v>
      </c>
      <c r="CJ1926" t="s">
        <v>0</v>
      </c>
      <c r="CK1926" t="s">
        <v>0</v>
      </c>
      <c r="CL1926" t="s">
        <v>0</v>
      </c>
      <c r="CM1926" t="s">
        <v>0</v>
      </c>
      <c r="CN1926" t="s">
        <v>0</v>
      </c>
      <c r="CO1926" t="s">
        <v>0</v>
      </c>
      <c r="CP1926" t="s">
        <v>0</v>
      </c>
      <c r="CQ1926" t="s">
        <v>0</v>
      </c>
      <c r="CR1926" t="s">
        <v>0</v>
      </c>
      <c r="CS1926" t="s">
        <v>0</v>
      </c>
      <c r="CT1926" t="s">
        <v>0</v>
      </c>
      <c r="CU1926" t="s">
        <v>0</v>
      </c>
      <c r="CV1926">
        <v>0</v>
      </c>
      <c r="CW1926">
        <v>510625</v>
      </c>
    </row>
    <row r="1927" spans="2:101" x14ac:dyDescent="0.25">
      <c r="B1927">
        <v>17461</v>
      </c>
      <c r="C1927" t="s">
        <v>15598</v>
      </c>
      <c r="D1927" t="s">
        <v>0</v>
      </c>
      <c r="E1927" t="s">
        <v>0</v>
      </c>
      <c r="F1927" t="s">
        <v>0</v>
      </c>
      <c r="G1927" t="s">
        <v>0</v>
      </c>
      <c r="H1927" t="s">
        <v>0</v>
      </c>
      <c r="I1927" t="s">
        <v>0</v>
      </c>
      <c r="J1927" t="s">
        <v>0</v>
      </c>
      <c r="K1927" t="s">
        <v>0</v>
      </c>
      <c r="L1927" t="s">
        <v>0</v>
      </c>
      <c r="M1927" t="s">
        <v>0</v>
      </c>
      <c r="N1927" t="s">
        <v>0</v>
      </c>
      <c r="O1927" t="s">
        <v>0</v>
      </c>
      <c r="P1927" t="s">
        <v>0</v>
      </c>
      <c r="Q1927" t="s">
        <v>0</v>
      </c>
      <c r="R1927" t="s">
        <v>0</v>
      </c>
      <c r="S1927" t="s">
        <v>15599</v>
      </c>
      <c r="T1927" t="s">
        <v>0</v>
      </c>
      <c r="V1927" t="s">
        <v>3157</v>
      </c>
      <c r="W1927" t="s">
        <v>0</v>
      </c>
      <c r="X1927">
        <v>33</v>
      </c>
      <c r="Z1927">
        <v>121</v>
      </c>
      <c r="AA1927" t="s">
        <v>2905</v>
      </c>
      <c r="AB1927" t="s">
        <v>27</v>
      </c>
      <c r="AC1927" t="s">
        <v>15600</v>
      </c>
      <c r="AD1927" t="s">
        <v>15599</v>
      </c>
      <c r="AE1927" t="s">
        <v>2905</v>
      </c>
      <c r="AF1927">
        <v>1996</v>
      </c>
      <c r="AG1927" t="s">
        <v>9796</v>
      </c>
      <c r="AH1927">
        <v>29</v>
      </c>
      <c r="AI1927" t="s">
        <v>15601</v>
      </c>
      <c r="AJ1927" t="s">
        <v>0</v>
      </c>
      <c r="AK1927" t="s">
        <v>28</v>
      </c>
      <c r="AL1927">
        <v>22881412</v>
      </c>
      <c r="AM1927" t="s">
        <v>0</v>
      </c>
      <c r="AN1927" t="s">
        <v>15602</v>
      </c>
      <c r="AO1927">
        <v>31</v>
      </c>
      <c r="AP1927" t="s">
        <v>3157</v>
      </c>
      <c r="AQ1927" t="s">
        <v>0</v>
      </c>
      <c r="AR1927" t="s">
        <v>0</v>
      </c>
      <c r="AS1927" t="s">
        <v>0</v>
      </c>
      <c r="AT1927" t="s">
        <v>0</v>
      </c>
      <c r="AU1927" t="s">
        <v>0</v>
      </c>
      <c r="AV1927" t="s">
        <v>0</v>
      </c>
      <c r="AW1927" t="s">
        <v>0</v>
      </c>
      <c r="AX1927" t="s">
        <v>0</v>
      </c>
      <c r="AY1927" t="s">
        <v>0</v>
      </c>
      <c r="AZ1927" t="s">
        <v>0</v>
      </c>
      <c r="BA1927" t="s">
        <v>0</v>
      </c>
      <c r="BB1927" t="s">
        <v>0</v>
      </c>
      <c r="BC1927" t="s">
        <v>0</v>
      </c>
      <c r="BD1927" t="s">
        <v>0</v>
      </c>
      <c r="BE1927" t="s">
        <v>0</v>
      </c>
      <c r="BF1927" t="s">
        <v>0</v>
      </c>
      <c r="BG1927" t="s">
        <v>0</v>
      </c>
      <c r="BH1927" t="s">
        <v>0</v>
      </c>
      <c r="BI1927" t="s">
        <v>0</v>
      </c>
      <c r="BJ1927" t="s">
        <v>0</v>
      </c>
      <c r="BK1927" t="s">
        <v>0</v>
      </c>
      <c r="BL1927" t="s">
        <v>0</v>
      </c>
      <c r="BM1927" t="s">
        <v>0</v>
      </c>
      <c r="BN1927" t="s">
        <v>0</v>
      </c>
      <c r="BO1927" t="s">
        <v>0</v>
      </c>
      <c r="BP1927" t="s">
        <v>0</v>
      </c>
      <c r="BQ1927" t="s">
        <v>0</v>
      </c>
      <c r="BR1927" t="s">
        <v>0</v>
      </c>
      <c r="BS1927" t="s">
        <v>0</v>
      </c>
      <c r="BT1927" t="s">
        <v>0</v>
      </c>
      <c r="BU1927" t="s">
        <v>0</v>
      </c>
      <c r="BV1927" t="s">
        <v>0</v>
      </c>
      <c r="BW1927" t="s">
        <v>0</v>
      </c>
      <c r="BX1927" t="s">
        <v>0</v>
      </c>
      <c r="BY1927" t="s">
        <v>0</v>
      </c>
      <c r="BZ1927" t="s">
        <v>0</v>
      </c>
      <c r="CA1927" t="s">
        <v>0</v>
      </c>
      <c r="CB1927" t="s">
        <v>0</v>
      </c>
      <c r="CC1927" t="s">
        <v>0</v>
      </c>
      <c r="CD1927" t="s">
        <v>0</v>
      </c>
      <c r="CE1927" t="s">
        <v>0</v>
      </c>
      <c r="CF1927" t="s">
        <v>0</v>
      </c>
      <c r="CG1927" t="s">
        <v>0</v>
      </c>
      <c r="CH1927" t="s">
        <v>0</v>
      </c>
      <c r="CI1927" t="s">
        <v>0</v>
      </c>
      <c r="CJ1927" t="s">
        <v>0</v>
      </c>
      <c r="CK1927" t="s">
        <v>0</v>
      </c>
      <c r="CL1927" t="s">
        <v>0</v>
      </c>
      <c r="CM1927" t="s">
        <v>0</v>
      </c>
      <c r="CN1927" t="s">
        <v>0</v>
      </c>
      <c r="CO1927" t="s">
        <v>0</v>
      </c>
      <c r="CP1927" t="s">
        <v>0</v>
      </c>
      <c r="CQ1927" t="s">
        <v>0</v>
      </c>
      <c r="CR1927" t="s">
        <v>0</v>
      </c>
      <c r="CS1927" t="s">
        <v>0</v>
      </c>
      <c r="CT1927" t="s">
        <v>0</v>
      </c>
      <c r="CU1927" t="s">
        <v>0</v>
      </c>
      <c r="CV1927">
        <v>0</v>
      </c>
      <c r="CW1927">
        <v>517461</v>
      </c>
    </row>
    <row r="1928" spans="2:101" x14ac:dyDescent="0.25">
      <c r="B1928">
        <v>6629</v>
      </c>
      <c r="C1928" t="s">
        <v>5902</v>
      </c>
      <c r="D1928" t="s">
        <v>0</v>
      </c>
      <c r="E1928" t="s">
        <v>0</v>
      </c>
      <c r="F1928" t="s">
        <v>0</v>
      </c>
      <c r="G1928" t="s">
        <v>0</v>
      </c>
      <c r="H1928" t="s">
        <v>0</v>
      </c>
      <c r="I1928" t="s">
        <v>0</v>
      </c>
      <c r="J1928" t="s">
        <v>0</v>
      </c>
      <c r="K1928" t="s">
        <v>15603</v>
      </c>
      <c r="L1928" t="s">
        <v>15604</v>
      </c>
      <c r="M1928" t="s">
        <v>0</v>
      </c>
      <c r="N1928" t="s">
        <v>0</v>
      </c>
      <c r="O1928" t="s">
        <v>0</v>
      </c>
      <c r="P1928" t="s">
        <v>0</v>
      </c>
      <c r="Q1928" t="s">
        <v>0</v>
      </c>
      <c r="R1928" t="s">
        <v>0</v>
      </c>
      <c r="S1928" t="s">
        <v>15605</v>
      </c>
      <c r="T1928" t="s">
        <v>15606</v>
      </c>
      <c r="V1928" t="s">
        <v>652</v>
      </c>
      <c r="W1928" t="s">
        <v>0</v>
      </c>
      <c r="X1928" t="s">
        <v>0</v>
      </c>
      <c r="AA1928" t="s">
        <v>0</v>
      </c>
      <c r="AB1928" t="s">
        <v>27</v>
      </c>
      <c r="AC1928" t="s">
        <v>15607</v>
      </c>
      <c r="AD1928" t="s">
        <v>15605</v>
      </c>
      <c r="AE1928" t="s">
        <v>0</v>
      </c>
      <c r="AF1928">
        <v>1972</v>
      </c>
      <c r="AG1928" t="s">
        <v>0</v>
      </c>
      <c r="AH1928" t="s">
        <v>0</v>
      </c>
      <c r="AI1928" t="s">
        <v>15608</v>
      </c>
      <c r="AK1928" t="s">
        <v>34</v>
      </c>
      <c r="AL1928">
        <v>22880083</v>
      </c>
      <c r="AM1928" t="s">
        <v>0</v>
      </c>
      <c r="AN1928" t="s">
        <v>15609</v>
      </c>
      <c r="AP1928" t="s">
        <v>652</v>
      </c>
      <c r="AQ1928" t="s">
        <v>0</v>
      </c>
      <c r="AR1928" t="s">
        <v>0</v>
      </c>
      <c r="AS1928" t="s">
        <v>0</v>
      </c>
      <c r="AT1928" t="s">
        <v>0</v>
      </c>
      <c r="AU1928" t="s">
        <v>0</v>
      </c>
      <c r="AV1928" t="s">
        <v>0</v>
      </c>
      <c r="AW1928" t="s">
        <v>0</v>
      </c>
      <c r="AX1928" t="s">
        <v>0</v>
      </c>
      <c r="AY1928" t="s">
        <v>0</v>
      </c>
      <c r="AZ1928" t="s">
        <v>0</v>
      </c>
      <c r="BA1928" t="s">
        <v>0</v>
      </c>
      <c r="BB1928" t="s">
        <v>0</v>
      </c>
      <c r="BC1928" t="s">
        <v>0</v>
      </c>
      <c r="BD1928" t="s">
        <v>0</v>
      </c>
      <c r="BE1928" t="s">
        <v>0</v>
      </c>
      <c r="BF1928" t="s">
        <v>0</v>
      </c>
      <c r="BG1928" t="s">
        <v>0</v>
      </c>
      <c r="BH1928" t="s">
        <v>0</v>
      </c>
      <c r="BI1928" t="s">
        <v>0</v>
      </c>
      <c r="BJ1928" t="s">
        <v>0</v>
      </c>
      <c r="BK1928" t="s">
        <v>0</v>
      </c>
      <c r="BL1928" t="s">
        <v>0</v>
      </c>
      <c r="BM1928" t="s">
        <v>0</v>
      </c>
      <c r="BN1928" t="s">
        <v>0</v>
      </c>
      <c r="BO1928" t="s">
        <v>0</v>
      </c>
      <c r="BP1928" t="s">
        <v>0</v>
      </c>
      <c r="BQ1928" t="s">
        <v>0</v>
      </c>
      <c r="BR1928" t="s">
        <v>0</v>
      </c>
      <c r="BS1928" t="s">
        <v>0</v>
      </c>
      <c r="BT1928" t="s">
        <v>0</v>
      </c>
      <c r="BU1928" t="s">
        <v>0</v>
      </c>
      <c r="BV1928" t="s">
        <v>0</v>
      </c>
      <c r="BW1928" t="s">
        <v>0</v>
      </c>
      <c r="BX1928" t="s">
        <v>0</v>
      </c>
      <c r="BY1928" t="s">
        <v>0</v>
      </c>
      <c r="BZ1928" t="s">
        <v>0</v>
      </c>
      <c r="CA1928" t="s">
        <v>0</v>
      </c>
      <c r="CB1928" t="s">
        <v>0</v>
      </c>
      <c r="CC1928" t="s">
        <v>0</v>
      </c>
      <c r="CD1928" t="s">
        <v>0</v>
      </c>
      <c r="CE1928" t="s">
        <v>0</v>
      </c>
      <c r="CF1928" t="s">
        <v>0</v>
      </c>
      <c r="CG1928" t="s">
        <v>0</v>
      </c>
      <c r="CH1928" t="s">
        <v>0</v>
      </c>
      <c r="CI1928" t="s">
        <v>0</v>
      </c>
      <c r="CJ1928" t="s">
        <v>0</v>
      </c>
      <c r="CK1928" t="s">
        <v>0</v>
      </c>
      <c r="CL1928" t="s">
        <v>0</v>
      </c>
      <c r="CM1928" t="s">
        <v>0</v>
      </c>
      <c r="CN1928" t="s">
        <v>0</v>
      </c>
      <c r="CO1928" t="s">
        <v>0</v>
      </c>
      <c r="CP1928" t="s">
        <v>0</v>
      </c>
      <c r="CQ1928" t="s">
        <v>0</v>
      </c>
      <c r="CR1928" t="s">
        <v>0</v>
      </c>
      <c r="CS1928" t="s">
        <v>0</v>
      </c>
      <c r="CT1928" t="s">
        <v>0</v>
      </c>
      <c r="CU1928" t="s">
        <v>0</v>
      </c>
      <c r="CV1928">
        <v>0</v>
      </c>
      <c r="CW1928">
        <v>506629</v>
      </c>
    </row>
    <row r="1929" spans="2:101" x14ac:dyDescent="0.25">
      <c r="B1929">
        <v>15168</v>
      </c>
      <c r="C1929" t="s">
        <v>15610</v>
      </c>
      <c r="D1929" t="s">
        <v>0</v>
      </c>
      <c r="E1929" t="s">
        <v>0</v>
      </c>
      <c r="F1929" t="s">
        <v>0</v>
      </c>
      <c r="G1929" t="s">
        <v>0</v>
      </c>
      <c r="H1929" t="s">
        <v>0</v>
      </c>
      <c r="I1929" t="s">
        <v>0</v>
      </c>
      <c r="J1929" t="s">
        <v>0</v>
      </c>
      <c r="K1929" t="s">
        <v>15611</v>
      </c>
      <c r="L1929" t="s">
        <v>0</v>
      </c>
      <c r="M1929" t="s">
        <v>0</v>
      </c>
      <c r="N1929" t="s">
        <v>0</v>
      </c>
      <c r="O1929" t="s">
        <v>0</v>
      </c>
      <c r="P1929" t="s">
        <v>0</v>
      </c>
      <c r="Q1929" t="s">
        <v>0</v>
      </c>
      <c r="R1929" t="s">
        <v>0</v>
      </c>
      <c r="S1929" t="s">
        <v>15612</v>
      </c>
      <c r="T1929" t="s">
        <v>0</v>
      </c>
      <c r="U1929" t="s">
        <v>30</v>
      </c>
      <c r="V1929" t="s">
        <v>2711</v>
      </c>
      <c r="W1929" t="s">
        <v>0</v>
      </c>
      <c r="X1929">
        <v>21</v>
      </c>
      <c r="Z1929" s="1">
        <v>42828</v>
      </c>
      <c r="AA1929" t="s">
        <v>15613</v>
      </c>
      <c r="AB1929" t="s">
        <v>27</v>
      </c>
      <c r="AC1929" t="s">
        <v>15614</v>
      </c>
      <c r="AD1929" t="s">
        <v>15612</v>
      </c>
      <c r="AE1929" t="s">
        <v>15615</v>
      </c>
      <c r="AF1929">
        <v>1984</v>
      </c>
      <c r="AG1929" t="s">
        <v>0</v>
      </c>
      <c r="AH1929">
        <v>13</v>
      </c>
      <c r="AI1929" t="s">
        <v>15616</v>
      </c>
      <c r="AJ1929" t="s">
        <v>0</v>
      </c>
      <c r="AK1929" t="s">
        <v>28</v>
      </c>
      <c r="AL1929">
        <v>22875149</v>
      </c>
      <c r="AM1929" t="s">
        <v>15617</v>
      </c>
      <c r="AN1929" t="s">
        <v>15618</v>
      </c>
      <c r="AO1929">
        <v>1</v>
      </c>
      <c r="AP1929" t="s">
        <v>2711</v>
      </c>
      <c r="AQ1929" t="s">
        <v>0</v>
      </c>
      <c r="AR1929" t="s">
        <v>0</v>
      </c>
      <c r="AS1929" t="s">
        <v>0</v>
      </c>
      <c r="AT1929" t="s">
        <v>0</v>
      </c>
      <c r="AU1929" t="s">
        <v>0</v>
      </c>
      <c r="AV1929" t="s">
        <v>0</v>
      </c>
      <c r="AW1929" t="s">
        <v>0</v>
      </c>
      <c r="AX1929" t="s">
        <v>0</v>
      </c>
      <c r="AY1929" t="s">
        <v>0</v>
      </c>
      <c r="AZ1929" t="s">
        <v>0</v>
      </c>
      <c r="BA1929" t="s">
        <v>0</v>
      </c>
      <c r="BB1929" t="s">
        <v>0</v>
      </c>
      <c r="BC1929" t="s">
        <v>0</v>
      </c>
      <c r="BD1929" t="s">
        <v>0</v>
      </c>
      <c r="BE1929" t="s">
        <v>0</v>
      </c>
      <c r="BF1929" t="s">
        <v>0</v>
      </c>
      <c r="BG1929" t="s">
        <v>0</v>
      </c>
      <c r="BH1929" t="s">
        <v>0</v>
      </c>
      <c r="BI1929" t="s">
        <v>0</v>
      </c>
      <c r="BJ1929" t="s">
        <v>0</v>
      </c>
      <c r="BK1929" t="s">
        <v>0</v>
      </c>
      <c r="BL1929" t="s">
        <v>0</v>
      </c>
      <c r="BM1929" t="s">
        <v>0</v>
      </c>
      <c r="BN1929" t="s">
        <v>0</v>
      </c>
      <c r="BO1929" t="s">
        <v>0</v>
      </c>
      <c r="BP1929" t="s">
        <v>0</v>
      </c>
      <c r="BQ1929" t="s">
        <v>0</v>
      </c>
      <c r="BR1929" t="s">
        <v>0</v>
      </c>
      <c r="BS1929" t="s">
        <v>0</v>
      </c>
      <c r="BT1929" t="s">
        <v>0</v>
      </c>
      <c r="BU1929" t="s">
        <v>0</v>
      </c>
      <c r="BV1929" t="s">
        <v>0</v>
      </c>
      <c r="BW1929" t="s">
        <v>0</v>
      </c>
      <c r="BX1929" t="s">
        <v>0</v>
      </c>
      <c r="BY1929" t="s">
        <v>0</v>
      </c>
      <c r="BZ1929" t="s">
        <v>0</v>
      </c>
      <c r="CA1929" t="s">
        <v>0</v>
      </c>
      <c r="CB1929" t="s">
        <v>0</v>
      </c>
      <c r="CC1929" t="s">
        <v>0</v>
      </c>
      <c r="CD1929" t="s">
        <v>0</v>
      </c>
      <c r="CE1929" t="s">
        <v>0</v>
      </c>
      <c r="CF1929" t="s">
        <v>0</v>
      </c>
      <c r="CG1929" t="s">
        <v>0</v>
      </c>
      <c r="CH1929" t="s">
        <v>0</v>
      </c>
      <c r="CI1929" t="s">
        <v>0</v>
      </c>
      <c r="CJ1929" t="s">
        <v>0</v>
      </c>
      <c r="CK1929" t="s">
        <v>0</v>
      </c>
      <c r="CL1929" t="s">
        <v>0</v>
      </c>
      <c r="CM1929" t="s">
        <v>0</v>
      </c>
      <c r="CN1929" t="s">
        <v>0</v>
      </c>
      <c r="CO1929" t="s">
        <v>0</v>
      </c>
      <c r="CP1929" t="s">
        <v>0</v>
      </c>
      <c r="CQ1929" t="s">
        <v>0</v>
      </c>
      <c r="CR1929" t="s">
        <v>0</v>
      </c>
      <c r="CS1929" t="s">
        <v>0</v>
      </c>
      <c r="CT1929" t="s">
        <v>0</v>
      </c>
      <c r="CU1929" t="s">
        <v>0</v>
      </c>
      <c r="CV1929">
        <v>0</v>
      </c>
      <c r="CW1929">
        <v>515168</v>
      </c>
    </row>
    <row r="1930" spans="2:101" x14ac:dyDescent="0.25">
      <c r="B1930">
        <v>11780</v>
      </c>
      <c r="C1930" t="s">
        <v>15619</v>
      </c>
      <c r="D1930" t="s">
        <v>0</v>
      </c>
      <c r="E1930" t="s">
        <v>0</v>
      </c>
      <c r="F1930" t="s">
        <v>0</v>
      </c>
      <c r="G1930" t="s">
        <v>0</v>
      </c>
      <c r="H1930" t="s">
        <v>0</v>
      </c>
      <c r="I1930" t="s">
        <v>0</v>
      </c>
      <c r="J1930" t="s">
        <v>0</v>
      </c>
      <c r="K1930" t="s">
        <v>15620</v>
      </c>
      <c r="L1930" t="s">
        <v>15621</v>
      </c>
      <c r="M1930" t="s">
        <v>0</v>
      </c>
      <c r="N1930" t="s">
        <v>0</v>
      </c>
      <c r="O1930" t="s">
        <v>0</v>
      </c>
      <c r="P1930" t="s">
        <v>0</v>
      </c>
      <c r="Q1930" t="s">
        <v>0</v>
      </c>
      <c r="R1930" t="s">
        <v>0</v>
      </c>
      <c r="S1930" t="s">
        <v>15622</v>
      </c>
      <c r="T1930" t="s">
        <v>0</v>
      </c>
      <c r="V1930" t="s">
        <v>2774</v>
      </c>
      <c r="W1930" t="s">
        <v>0</v>
      </c>
      <c r="X1930">
        <v>410</v>
      </c>
      <c r="Z1930">
        <v>2</v>
      </c>
      <c r="AA1930" t="s">
        <v>15623</v>
      </c>
      <c r="AB1930" t="s">
        <v>27</v>
      </c>
      <c r="AD1930" t="s">
        <v>15622</v>
      </c>
      <c r="AE1930" t="s">
        <v>0</v>
      </c>
      <c r="AF1930">
        <v>2005</v>
      </c>
      <c r="AG1930" t="s">
        <v>0</v>
      </c>
      <c r="AH1930">
        <v>389</v>
      </c>
      <c r="AI1930" t="s">
        <v>15624</v>
      </c>
      <c r="AJ1930" t="s">
        <v>0</v>
      </c>
      <c r="AK1930" t="s">
        <v>28</v>
      </c>
      <c r="AL1930">
        <v>22888426</v>
      </c>
      <c r="AM1930" t="s">
        <v>15625</v>
      </c>
      <c r="AN1930" t="s">
        <v>0</v>
      </c>
      <c r="AO1930">
        <v>73</v>
      </c>
      <c r="AP1930" t="s">
        <v>2774</v>
      </c>
      <c r="AQ1930" t="s">
        <v>0</v>
      </c>
      <c r="AR1930" t="s">
        <v>0</v>
      </c>
      <c r="AS1930" t="s">
        <v>0</v>
      </c>
      <c r="AT1930" t="s">
        <v>0</v>
      </c>
      <c r="AU1930" t="s">
        <v>0</v>
      </c>
      <c r="AV1930" t="s">
        <v>0</v>
      </c>
      <c r="AW1930" t="s">
        <v>0</v>
      </c>
      <c r="AX1930" t="s">
        <v>0</v>
      </c>
      <c r="AY1930" t="s">
        <v>0</v>
      </c>
      <c r="AZ1930" t="s">
        <v>0</v>
      </c>
      <c r="BA1930" t="s">
        <v>0</v>
      </c>
      <c r="BB1930" t="s">
        <v>0</v>
      </c>
      <c r="BC1930" t="s">
        <v>0</v>
      </c>
      <c r="BD1930" t="s">
        <v>0</v>
      </c>
      <c r="BE1930" t="s">
        <v>0</v>
      </c>
      <c r="BF1930" t="s">
        <v>0</v>
      </c>
      <c r="BG1930" t="s">
        <v>0</v>
      </c>
      <c r="BH1930" t="s">
        <v>0</v>
      </c>
      <c r="BI1930" t="s">
        <v>0</v>
      </c>
      <c r="BJ1930" t="s">
        <v>0</v>
      </c>
      <c r="BK1930" t="s">
        <v>0</v>
      </c>
      <c r="BL1930" t="s">
        <v>0</v>
      </c>
      <c r="BM1930" t="s">
        <v>0</v>
      </c>
      <c r="BN1930" t="s">
        <v>0</v>
      </c>
      <c r="BO1930" t="s">
        <v>0</v>
      </c>
      <c r="BP1930" t="s">
        <v>0</v>
      </c>
      <c r="BQ1930" t="s">
        <v>0</v>
      </c>
      <c r="BR1930" t="s">
        <v>0</v>
      </c>
      <c r="BS1930" t="s">
        <v>0</v>
      </c>
      <c r="BT1930" t="s">
        <v>0</v>
      </c>
      <c r="BU1930" t="s">
        <v>0</v>
      </c>
      <c r="BV1930" t="s">
        <v>0</v>
      </c>
      <c r="BW1930" t="s">
        <v>0</v>
      </c>
      <c r="BX1930" t="s">
        <v>0</v>
      </c>
      <c r="BY1930" t="s">
        <v>0</v>
      </c>
      <c r="BZ1930" t="s">
        <v>0</v>
      </c>
      <c r="CA1930" t="s">
        <v>0</v>
      </c>
      <c r="CB1930" t="s">
        <v>0</v>
      </c>
      <c r="CC1930" t="s">
        <v>0</v>
      </c>
      <c r="CD1930" t="s">
        <v>0</v>
      </c>
      <c r="CE1930" t="s">
        <v>0</v>
      </c>
      <c r="CF1930" t="s">
        <v>0</v>
      </c>
      <c r="CG1930" t="s">
        <v>0</v>
      </c>
      <c r="CH1930" t="s">
        <v>0</v>
      </c>
      <c r="CI1930" t="s">
        <v>0</v>
      </c>
      <c r="CJ1930" t="s">
        <v>0</v>
      </c>
      <c r="CK1930" t="s">
        <v>0</v>
      </c>
      <c r="CL1930" t="s">
        <v>0</v>
      </c>
      <c r="CM1930" t="s">
        <v>0</v>
      </c>
      <c r="CN1930" t="s">
        <v>0</v>
      </c>
      <c r="CO1930" t="s">
        <v>0</v>
      </c>
      <c r="CP1930" t="s">
        <v>0</v>
      </c>
      <c r="CQ1930" t="s">
        <v>0</v>
      </c>
      <c r="CR1930" t="s">
        <v>0</v>
      </c>
      <c r="CS1930" t="s">
        <v>0</v>
      </c>
      <c r="CT1930" t="s">
        <v>0</v>
      </c>
      <c r="CU1930" t="s">
        <v>0</v>
      </c>
      <c r="CV1930">
        <v>0</v>
      </c>
      <c r="CW1930">
        <v>511780</v>
      </c>
    </row>
    <row r="1931" spans="2:101" x14ac:dyDescent="0.25">
      <c r="B1931">
        <v>2638</v>
      </c>
      <c r="C1931" t="s">
        <v>15626</v>
      </c>
      <c r="D1931" t="s">
        <v>0</v>
      </c>
      <c r="E1931" t="s">
        <v>0</v>
      </c>
      <c r="F1931" t="s">
        <v>0</v>
      </c>
      <c r="G1931" t="s">
        <v>0</v>
      </c>
      <c r="H1931" t="s">
        <v>0</v>
      </c>
      <c r="I1931" t="s">
        <v>0</v>
      </c>
      <c r="J1931" t="s">
        <v>0</v>
      </c>
      <c r="K1931" t="s">
        <v>15627</v>
      </c>
      <c r="L1931" t="s">
        <v>15628</v>
      </c>
      <c r="M1931" t="s">
        <v>15629</v>
      </c>
      <c r="N1931" t="s">
        <v>15630</v>
      </c>
      <c r="O1931" t="s">
        <v>15631</v>
      </c>
      <c r="P1931" t="s">
        <v>0</v>
      </c>
      <c r="Q1931" t="s">
        <v>0</v>
      </c>
      <c r="R1931" t="s">
        <v>0</v>
      </c>
      <c r="S1931" t="s">
        <v>15632</v>
      </c>
      <c r="T1931" t="s">
        <v>0</v>
      </c>
      <c r="U1931" t="s">
        <v>30</v>
      </c>
      <c r="V1931" t="s">
        <v>11093</v>
      </c>
      <c r="W1931" t="s">
        <v>0</v>
      </c>
      <c r="X1931">
        <v>9165</v>
      </c>
      <c r="Z1931">
        <v>21</v>
      </c>
      <c r="AA1931" t="s">
        <v>2549</v>
      </c>
      <c r="AB1931" t="s">
        <v>27</v>
      </c>
      <c r="AC1931" t="s">
        <v>15633</v>
      </c>
      <c r="AD1931" t="s">
        <v>15632</v>
      </c>
      <c r="AE1931" t="s">
        <v>2550</v>
      </c>
      <c r="AF1931">
        <v>2002</v>
      </c>
      <c r="AG1931" t="s">
        <v>2551</v>
      </c>
      <c r="AH1931">
        <v>9160</v>
      </c>
      <c r="AI1931" t="s">
        <v>15634</v>
      </c>
      <c r="AJ1931" t="s">
        <v>0</v>
      </c>
      <c r="AK1931" t="s">
        <v>28</v>
      </c>
      <c r="AL1931">
        <v>22873473</v>
      </c>
      <c r="AM1931" t="s">
        <v>15635</v>
      </c>
      <c r="AN1931" t="s">
        <v>15636</v>
      </c>
      <c r="AO1931">
        <v>22</v>
      </c>
      <c r="AP1931" t="s">
        <v>11093</v>
      </c>
      <c r="AQ1931" t="s">
        <v>0</v>
      </c>
      <c r="AR1931" t="s">
        <v>0</v>
      </c>
      <c r="AS1931" t="s">
        <v>0</v>
      </c>
      <c r="AT1931" t="s">
        <v>0</v>
      </c>
      <c r="AU1931" t="s">
        <v>0</v>
      </c>
      <c r="AV1931" t="s">
        <v>0</v>
      </c>
      <c r="AW1931" t="s">
        <v>0</v>
      </c>
      <c r="AX1931" t="s">
        <v>0</v>
      </c>
      <c r="AY1931" t="s">
        <v>0</v>
      </c>
      <c r="AZ1931" t="s">
        <v>0</v>
      </c>
      <c r="BA1931" t="s">
        <v>0</v>
      </c>
      <c r="BB1931" t="s">
        <v>0</v>
      </c>
      <c r="BC1931" t="s">
        <v>0</v>
      </c>
      <c r="BD1931" t="s">
        <v>0</v>
      </c>
      <c r="BE1931" t="s">
        <v>0</v>
      </c>
      <c r="BF1931" t="s">
        <v>0</v>
      </c>
      <c r="BG1931" t="s">
        <v>0</v>
      </c>
      <c r="BH1931" t="s">
        <v>0</v>
      </c>
      <c r="BI1931" t="s">
        <v>0</v>
      </c>
      <c r="BJ1931" t="s">
        <v>0</v>
      </c>
      <c r="BK1931" t="s">
        <v>0</v>
      </c>
      <c r="BL1931" t="s">
        <v>0</v>
      </c>
      <c r="BM1931" t="s">
        <v>0</v>
      </c>
      <c r="BN1931" t="s">
        <v>0</v>
      </c>
      <c r="BO1931" t="s">
        <v>0</v>
      </c>
      <c r="BP1931" t="s">
        <v>0</v>
      </c>
      <c r="BQ1931" t="s">
        <v>0</v>
      </c>
      <c r="BR1931" t="s">
        <v>0</v>
      </c>
      <c r="BS1931" t="s">
        <v>0</v>
      </c>
      <c r="BT1931" t="s">
        <v>0</v>
      </c>
      <c r="BU1931" t="s">
        <v>0</v>
      </c>
      <c r="BV1931" t="s">
        <v>0</v>
      </c>
      <c r="BW1931" t="s">
        <v>0</v>
      </c>
      <c r="BX1931" t="s">
        <v>0</v>
      </c>
      <c r="BY1931" t="s">
        <v>0</v>
      </c>
      <c r="BZ1931" t="s">
        <v>0</v>
      </c>
      <c r="CA1931" t="s">
        <v>0</v>
      </c>
      <c r="CB1931" t="s">
        <v>0</v>
      </c>
      <c r="CC1931" t="s">
        <v>0</v>
      </c>
      <c r="CD1931" t="s">
        <v>0</v>
      </c>
      <c r="CE1931" t="s">
        <v>0</v>
      </c>
      <c r="CF1931" t="s">
        <v>0</v>
      </c>
      <c r="CG1931" t="s">
        <v>0</v>
      </c>
      <c r="CH1931" t="s">
        <v>0</v>
      </c>
      <c r="CI1931" t="s">
        <v>0</v>
      </c>
      <c r="CJ1931" t="s">
        <v>0</v>
      </c>
      <c r="CK1931" t="s">
        <v>0</v>
      </c>
      <c r="CL1931" t="s">
        <v>0</v>
      </c>
      <c r="CM1931" t="s">
        <v>0</v>
      </c>
      <c r="CN1931" t="s">
        <v>0</v>
      </c>
      <c r="CO1931" t="s">
        <v>0</v>
      </c>
      <c r="CP1931" t="s">
        <v>0</v>
      </c>
      <c r="CQ1931" t="s">
        <v>0</v>
      </c>
      <c r="CR1931" t="s">
        <v>0</v>
      </c>
      <c r="CS1931" t="s">
        <v>0</v>
      </c>
      <c r="CT1931" t="s">
        <v>0</v>
      </c>
      <c r="CU1931" t="s">
        <v>0</v>
      </c>
      <c r="CV1931">
        <v>0</v>
      </c>
      <c r="CW1931">
        <v>502638</v>
      </c>
    </row>
    <row r="1932" spans="2:101" x14ac:dyDescent="0.25">
      <c r="B1932">
        <v>17190</v>
      </c>
      <c r="C1932" t="s">
        <v>15637</v>
      </c>
      <c r="D1932" t="s">
        <v>0</v>
      </c>
      <c r="E1932" t="s">
        <v>0</v>
      </c>
      <c r="F1932" t="s">
        <v>0</v>
      </c>
      <c r="G1932" t="s">
        <v>0</v>
      </c>
      <c r="H1932" t="s">
        <v>0</v>
      </c>
      <c r="I1932" t="s">
        <v>0</v>
      </c>
      <c r="J1932" t="s">
        <v>0</v>
      </c>
      <c r="K1932" t="s">
        <v>10401</v>
      </c>
      <c r="L1932" t="s">
        <v>15638</v>
      </c>
      <c r="M1932" t="s">
        <v>15639</v>
      </c>
      <c r="N1932" t="s">
        <v>0</v>
      </c>
      <c r="O1932" t="s">
        <v>0</v>
      </c>
      <c r="P1932" t="s">
        <v>0</v>
      </c>
      <c r="Q1932" t="s">
        <v>0</v>
      </c>
      <c r="R1932" t="s">
        <v>0</v>
      </c>
      <c r="S1932" t="s">
        <v>15640</v>
      </c>
      <c r="T1932" t="s">
        <v>0</v>
      </c>
      <c r="V1932" t="s">
        <v>889</v>
      </c>
      <c r="W1932" t="s">
        <v>0</v>
      </c>
      <c r="X1932" t="s">
        <v>0</v>
      </c>
      <c r="AA1932" t="s">
        <v>0</v>
      </c>
      <c r="AB1932" t="s">
        <v>27</v>
      </c>
      <c r="AC1932" t="s">
        <v>15641</v>
      </c>
      <c r="AD1932" t="s">
        <v>15640</v>
      </c>
      <c r="AE1932" t="s">
        <v>0</v>
      </c>
      <c r="AF1932">
        <v>1976</v>
      </c>
      <c r="AG1932" t="s">
        <v>0</v>
      </c>
      <c r="AH1932" t="s">
        <v>0</v>
      </c>
      <c r="AI1932" t="s">
        <v>15642</v>
      </c>
      <c r="AK1932" t="s">
        <v>40</v>
      </c>
      <c r="AL1932">
        <v>22880540</v>
      </c>
      <c r="AM1932" t="s">
        <v>0</v>
      </c>
      <c r="AN1932" t="s">
        <v>15643</v>
      </c>
      <c r="AP1932" t="s">
        <v>889</v>
      </c>
      <c r="AQ1932" t="s">
        <v>0</v>
      </c>
      <c r="AR1932" t="s">
        <v>0</v>
      </c>
      <c r="AS1932" t="s">
        <v>0</v>
      </c>
      <c r="AT1932" t="s">
        <v>0</v>
      </c>
      <c r="AU1932" t="s">
        <v>0</v>
      </c>
      <c r="AV1932" t="s">
        <v>0</v>
      </c>
      <c r="AW1932" t="s">
        <v>0</v>
      </c>
      <c r="AX1932" t="s">
        <v>0</v>
      </c>
      <c r="AY1932" t="s">
        <v>0</v>
      </c>
      <c r="AZ1932" t="s">
        <v>0</v>
      </c>
      <c r="BA1932" t="s">
        <v>0</v>
      </c>
      <c r="BB1932" t="s">
        <v>0</v>
      </c>
      <c r="BC1932" t="s">
        <v>0</v>
      </c>
      <c r="BD1932" t="s">
        <v>0</v>
      </c>
      <c r="BE1932" t="s">
        <v>0</v>
      </c>
      <c r="BF1932" t="s">
        <v>0</v>
      </c>
      <c r="BG1932" t="s">
        <v>0</v>
      </c>
      <c r="BH1932" t="s">
        <v>0</v>
      </c>
      <c r="BI1932" t="s">
        <v>0</v>
      </c>
      <c r="BJ1932" t="s">
        <v>0</v>
      </c>
      <c r="BK1932" t="s">
        <v>0</v>
      </c>
      <c r="BL1932" t="s">
        <v>0</v>
      </c>
      <c r="BM1932" t="s">
        <v>0</v>
      </c>
      <c r="BN1932" t="s">
        <v>0</v>
      </c>
      <c r="BO1932" t="s">
        <v>0</v>
      </c>
      <c r="BP1932" t="s">
        <v>0</v>
      </c>
      <c r="BQ1932" t="s">
        <v>0</v>
      </c>
      <c r="BR1932" t="s">
        <v>0</v>
      </c>
      <c r="BS1932" t="s">
        <v>0</v>
      </c>
      <c r="BT1932" t="s">
        <v>0</v>
      </c>
      <c r="BU1932" t="s">
        <v>0</v>
      </c>
      <c r="BV1932" t="s">
        <v>0</v>
      </c>
      <c r="BW1932" t="s">
        <v>0</v>
      </c>
      <c r="BX1932" t="s">
        <v>0</v>
      </c>
      <c r="BY1932" t="s">
        <v>0</v>
      </c>
      <c r="BZ1932" t="s">
        <v>0</v>
      </c>
      <c r="CA1932" t="s">
        <v>0</v>
      </c>
      <c r="CB1932" t="s">
        <v>0</v>
      </c>
      <c r="CC1932" t="s">
        <v>0</v>
      </c>
      <c r="CD1932" t="s">
        <v>0</v>
      </c>
      <c r="CE1932" t="s">
        <v>0</v>
      </c>
      <c r="CF1932" t="s">
        <v>0</v>
      </c>
      <c r="CG1932" t="s">
        <v>0</v>
      </c>
      <c r="CH1932" t="s">
        <v>0</v>
      </c>
      <c r="CI1932" t="s">
        <v>0</v>
      </c>
      <c r="CJ1932" t="s">
        <v>0</v>
      </c>
      <c r="CK1932" t="s">
        <v>0</v>
      </c>
      <c r="CL1932" t="s">
        <v>0</v>
      </c>
      <c r="CM1932" t="s">
        <v>0</v>
      </c>
      <c r="CN1932" t="s">
        <v>0</v>
      </c>
      <c r="CO1932" t="s">
        <v>0</v>
      </c>
      <c r="CP1932" t="s">
        <v>0</v>
      </c>
      <c r="CQ1932" t="s">
        <v>0</v>
      </c>
      <c r="CR1932" t="s">
        <v>0</v>
      </c>
      <c r="CS1932" t="s">
        <v>0</v>
      </c>
      <c r="CT1932" t="s">
        <v>0</v>
      </c>
      <c r="CU1932" t="s">
        <v>0</v>
      </c>
      <c r="CV1932">
        <v>0</v>
      </c>
      <c r="CW1932">
        <v>517190</v>
      </c>
    </row>
    <row r="1933" spans="2:101" x14ac:dyDescent="0.25">
      <c r="B1933">
        <v>15435</v>
      </c>
      <c r="C1933" t="s">
        <v>15644</v>
      </c>
      <c r="D1933" t="s">
        <v>0</v>
      </c>
      <c r="E1933" t="s">
        <v>0</v>
      </c>
      <c r="F1933" t="s">
        <v>0</v>
      </c>
      <c r="G1933" t="s">
        <v>0</v>
      </c>
      <c r="H1933" t="s">
        <v>0</v>
      </c>
      <c r="I1933" t="s">
        <v>0</v>
      </c>
      <c r="J1933" t="s">
        <v>0</v>
      </c>
      <c r="K1933" t="s">
        <v>13058</v>
      </c>
      <c r="L1933" t="s">
        <v>15645</v>
      </c>
      <c r="M1933" t="s">
        <v>0</v>
      </c>
      <c r="N1933" t="s">
        <v>0</v>
      </c>
      <c r="O1933" t="s">
        <v>0</v>
      </c>
      <c r="P1933" t="s">
        <v>0</v>
      </c>
      <c r="Q1933" t="s">
        <v>0</v>
      </c>
      <c r="R1933" t="s">
        <v>0</v>
      </c>
      <c r="S1933" t="s">
        <v>15646</v>
      </c>
      <c r="T1933" t="s">
        <v>0</v>
      </c>
      <c r="U1933" t="s">
        <v>75</v>
      </c>
      <c r="V1933" t="s">
        <v>6954</v>
      </c>
      <c r="W1933" t="s">
        <v>0</v>
      </c>
      <c r="X1933">
        <v>511</v>
      </c>
      <c r="Z1933">
        <v>4</v>
      </c>
      <c r="AA1933" t="s">
        <v>15647</v>
      </c>
      <c r="AB1933" t="s">
        <v>27</v>
      </c>
      <c r="AC1933" t="s">
        <v>15648</v>
      </c>
      <c r="AD1933" t="s">
        <v>15646</v>
      </c>
      <c r="AE1933" t="s">
        <v>76</v>
      </c>
      <c r="AF1933">
        <v>1983</v>
      </c>
      <c r="AG1933" t="s">
        <v>15649</v>
      </c>
      <c r="AH1933">
        <v>503</v>
      </c>
      <c r="AI1933" t="s">
        <v>15650</v>
      </c>
      <c r="AJ1933" t="s">
        <v>0</v>
      </c>
      <c r="AK1933" t="s">
        <v>28</v>
      </c>
      <c r="AL1933">
        <v>22875967</v>
      </c>
      <c r="AM1933" t="s">
        <v>15651</v>
      </c>
      <c r="AN1933" t="s">
        <v>15652</v>
      </c>
      <c r="AO1933">
        <v>11</v>
      </c>
      <c r="AP1933" t="s">
        <v>6954</v>
      </c>
      <c r="AQ1933" t="s">
        <v>0</v>
      </c>
      <c r="AR1933" t="s">
        <v>0</v>
      </c>
      <c r="AS1933" t="s">
        <v>0</v>
      </c>
      <c r="AT1933" t="s">
        <v>0</v>
      </c>
      <c r="AU1933" t="s">
        <v>0</v>
      </c>
      <c r="AV1933" t="s">
        <v>0</v>
      </c>
      <c r="AW1933" t="s">
        <v>0</v>
      </c>
      <c r="AX1933" t="s">
        <v>0</v>
      </c>
      <c r="AY1933" t="s">
        <v>0</v>
      </c>
      <c r="AZ1933" t="s">
        <v>0</v>
      </c>
      <c r="BA1933" t="s">
        <v>0</v>
      </c>
      <c r="BB1933" t="s">
        <v>0</v>
      </c>
      <c r="BC1933" t="s">
        <v>0</v>
      </c>
      <c r="BD1933" t="s">
        <v>0</v>
      </c>
      <c r="BE1933" t="s">
        <v>0</v>
      </c>
      <c r="BF1933" t="s">
        <v>0</v>
      </c>
      <c r="BG1933" t="s">
        <v>0</v>
      </c>
      <c r="BH1933" t="s">
        <v>0</v>
      </c>
      <c r="BI1933" t="s">
        <v>0</v>
      </c>
      <c r="BJ1933" t="s">
        <v>0</v>
      </c>
      <c r="BK1933" t="s">
        <v>0</v>
      </c>
      <c r="BL1933" t="s">
        <v>0</v>
      </c>
      <c r="BM1933" t="s">
        <v>0</v>
      </c>
      <c r="BN1933" t="s">
        <v>0</v>
      </c>
      <c r="BO1933" t="s">
        <v>0</v>
      </c>
      <c r="BP1933" t="s">
        <v>0</v>
      </c>
      <c r="BQ1933" t="s">
        <v>0</v>
      </c>
      <c r="BR1933" t="s">
        <v>0</v>
      </c>
      <c r="BS1933" t="s">
        <v>0</v>
      </c>
      <c r="BT1933" t="s">
        <v>0</v>
      </c>
      <c r="BU1933" t="s">
        <v>0</v>
      </c>
      <c r="BV1933" t="s">
        <v>0</v>
      </c>
      <c r="BW1933" t="s">
        <v>0</v>
      </c>
      <c r="BX1933" t="s">
        <v>0</v>
      </c>
      <c r="BY1933" t="s">
        <v>0</v>
      </c>
      <c r="BZ1933" t="s">
        <v>0</v>
      </c>
      <c r="CA1933" t="s">
        <v>0</v>
      </c>
      <c r="CB1933" t="s">
        <v>0</v>
      </c>
      <c r="CC1933" t="s">
        <v>0</v>
      </c>
      <c r="CD1933" t="s">
        <v>0</v>
      </c>
      <c r="CE1933" t="s">
        <v>0</v>
      </c>
      <c r="CF1933" t="s">
        <v>0</v>
      </c>
      <c r="CG1933" t="s">
        <v>0</v>
      </c>
      <c r="CH1933" t="s">
        <v>0</v>
      </c>
      <c r="CI1933" t="s">
        <v>0</v>
      </c>
      <c r="CJ1933" t="s">
        <v>0</v>
      </c>
      <c r="CK1933" t="s">
        <v>0</v>
      </c>
      <c r="CL1933" t="s">
        <v>0</v>
      </c>
      <c r="CM1933" t="s">
        <v>0</v>
      </c>
      <c r="CN1933" t="s">
        <v>0</v>
      </c>
      <c r="CO1933" t="s">
        <v>0</v>
      </c>
      <c r="CP1933" t="s">
        <v>0</v>
      </c>
      <c r="CQ1933" t="s">
        <v>0</v>
      </c>
      <c r="CR1933" t="s">
        <v>0</v>
      </c>
      <c r="CS1933" t="s">
        <v>0</v>
      </c>
      <c r="CT1933" t="s">
        <v>0</v>
      </c>
      <c r="CU1933" t="s">
        <v>0</v>
      </c>
      <c r="CV1933">
        <v>0</v>
      </c>
      <c r="CW1933">
        <v>515435</v>
      </c>
    </row>
    <row r="1934" spans="2:101" x14ac:dyDescent="0.25">
      <c r="B1934">
        <v>8187</v>
      </c>
      <c r="C1934" t="s">
        <v>15653</v>
      </c>
      <c r="D1934" t="s">
        <v>0</v>
      </c>
      <c r="E1934" t="s">
        <v>0</v>
      </c>
      <c r="F1934" t="s">
        <v>0</v>
      </c>
      <c r="G1934" t="s">
        <v>0</v>
      </c>
      <c r="H1934" t="s">
        <v>0</v>
      </c>
      <c r="I1934" t="s">
        <v>0</v>
      </c>
      <c r="J1934" t="s">
        <v>0</v>
      </c>
      <c r="K1934" t="s">
        <v>0</v>
      </c>
      <c r="L1934" t="s">
        <v>0</v>
      </c>
      <c r="M1934" t="s">
        <v>0</v>
      </c>
      <c r="N1934" t="s">
        <v>0</v>
      </c>
      <c r="O1934" t="s">
        <v>0</v>
      </c>
      <c r="P1934" t="s">
        <v>0</v>
      </c>
      <c r="Q1934" t="s">
        <v>0</v>
      </c>
      <c r="R1934" t="s">
        <v>0</v>
      </c>
      <c r="S1934" t="s">
        <v>15654</v>
      </c>
      <c r="T1934" t="s">
        <v>0</v>
      </c>
      <c r="V1934" t="s">
        <v>1572</v>
      </c>
      <c r="W1934" t="s">
        <v>0</v>
      </c>
      <c r="X1934">
        <v>182</v>
      </c>
      <c r="AA1934" t="s">
        <v>12939</v>
      </c>
      <c r="AB1934" t="s">
        <v>27</v>
      </c>
      <c r="AC1934" t="s">
        <v>15655</v>
      </c>
      <c r="AD1934" t="s">
        <v>15654</v>
      </c>
      <c r="AE1934" t="s">
        <v>0</v>
      </c>
      <c r="AF1934">
        <v>1972</v>
      </c>
      <c r="AG1934">
        <v>498637</v>
      </c>
      <c r="AH1934">
        <v>165</v>
      </c>
      <c r="AI1934" t="s">
        <v>15656</v>
      </c>
      <c r="AJ1934" t="s">
        <v>0</v>
      </c>
      <c r="AK1934" t="s">
        <v>28</v>
      </c>
      <c r="AL1934">
        <v>22885440</v>
      </c>
      <c r="AM1934" t="s">
        <v>0</v>
      </c>
      <c r="AN1934" t="s">
        <v>15657</v>
      </c>
      <c r="AO1934">
        <v>4</v>
      </c>
      <c r="AP1934" t="s">
        <v>1572</v>
      </c>
      <c r="AQ1934" t="s">
        <v>0</v>
      </c>
      <c r="AR1934" t="s">
        <v>0</v>
      </c>
      <c r="AS1934" t="s">
        <v>0</v>
      </c>
      <c r="AT1934" t="s">
        <v>0</v>
      </c>
      <c r="AU1934" t="s">
        <v>0</v>
      </c>
      <c r="AV1934" t="s">
        <v>0</v>
      </c>
      <c r="AW1934" t="s">
        <v>0</v>
      </c>
      <c r="AX1934" t="s">
        <v>0</v>
      </c>
      <c r="AY1934" t="s">
        <v>0</v>
      </c>
      <c r="AZ1934" t="s">
        <v>0</v>
      </c>
      <c r="BA1934" t="s">
        <v>0</v>
      </c>
      <c r="BB1934" t="s">
        <v>0</v>
      </c>
      <c r="BC1934" t="s">
        <v>0</v>
      </c>
      <c r="BD1934" t="s">
        <v>0</v>
      </c>
      <c r="BE1934" t="s">
        <v>0</v>
      </c>
      <c r="BF1934" t="s">
        <v>0</v>
      </c>
      <c r="BG1934" t="s">
        <v>0</v>
      </c>
      <c r="BH1934" t="s">
        <v>0</v>
      </c>
      <c r="BI1934" t="s">
        <v>0</v>
      </c>
      <c r="BJ1934" t="s">
        <v>0</v>
      </c>
      <c r="BK1934" t="s">
        <v>0</v>
      </c>
      <c r="BL1934" t="s">
        <v>0</v>
      </c>
      <c r="BM1934" t="s">
        <v>0</v>
      </c>
      <c r="BN1934" t="s">
        <v>0</v>
      </c>
      <c r="BO1934" t="s">
        <v>0</v>
      </c>
      <c r="BP1934" t="s">
        <v>0</v>
      </c>
      <c r="BQ1934" t="s">
        <v>0</v>
      </c>
      <c r="BR1934" t="s">
        <v>0</v>
      </c>
      <c r="BS1934" t="s">
        <v>0</v>
      </c>
      <c r="BT1934" t="s">
        <v>0</v>
      </c>
      <c r="BU1934" t="s">
        <v>0</v>
      </c>
      <c r="BV1934" t="s">
        <v>0</v>
      </c>
      <c r="BW1934" t="s">
        <v>0</v>
      </c>
      <c r="BX1934" t="s">
        <v>0</v>
      </c>
      <c r="BY1934" t="s">
        <v>0</v>
      </c>
      <c r="BZ1934" t="s">
        <v>0</v>
      </c>
      <c r="CA1934" t="s">
        <v>0</v>
      </c>
      <c r="CB1934" t="s">
        <v>0</v>
      </c>
      <c r="CC1934" t="s">
        <v>0</v>
      </c>
      <c r="CD1934" t="s">
        <v>0</v>
      </c>
      <c r="CE1934" t="s">
        <v>0</v>
      </c>
      <c r="CF1934" t="s">
        <v>0</v>
      </c>
      <c r="CG1934" t="s">
        <v>0</v>
      </c>
      <c r="CH1934" t="s">
        <v>0</v>
      </c>
      <c r="CI1934" t="s">
        <v>0</v>
      </c>
      <c r="CJ1934" t="s">
        <v>0</v>
      </c>
      <c r="CK1934" t="s">
        <v>0</v>
      </c>
      <c r="CL1934" t="s">
        <v>0</v>
      </c>
      <c r="CM1934" t="s">
        <v>0</v>
      </c>
      <c r="CN1934" t="s">
        <v>0</v>
      </c>
      <c r="CO1934" t="s">
        <v>0</v>
      </c>
      <c r="CP1934" t="s">
        <v>0</v>
      </c>
      <c r="CQ1934" t="s">
        <v>0</v>
      </c>
      <c r="CR1934" t="s">
        <v>0</v>
      </c>
      <c r="CS1934" t="s">
        <v>0</v>
      </c>
      <c r="CT1934" t="s">
        <v>0</v>
      </c>
      <c r="CU1934" t="s">
        <v>0</v>
      </c>
      <c r="CV1934">
        <v>0</v>
      </c>
      <c r="CW1934">
        <v>508187</v>
      </c>
    </row>
    <row r="1935" spans="2:101" x14ac:dyDescent="0.25">
      <c r="B1935">
        <v>1905</v>
      </c>
      <c r="C1935" t="s">
        <v>15658</v>
      </c>
      <c r="D1935" t="s">
        <v>0</v>
      </c>
      <c r="E1935" t="s">
        <v>0</v>
      </c>
      <c r="F1935" t="s">
        <v>0</v>
      </c>
      <c r="G1935" t="s">
        <v>0</v>
      </c>
      <c r="H1935" t="s">
        <v>0</v>
      </c>
      <c r="I1935" t="s">
        <v>0</v>
      </c>
      <c r="J1935" t="s">
        <v>0</v>
      </c>
      <c r="K1935" t="s">
        <v>15659</v>
      </c>
      <c r="L1935" t="s">
        <v>15660</v>
      </c>
      <c r="M1935" t="s">
        <v>0</v>
      </c>
      <c r="N1935" t="s">
        <v>0</v>
      </c>
      <c r="O1935" t="s">
        <v>0</v>
      </c>
      <c r="P1935" t="s">
        <v>0</v>
      </c>
      <c r="Q1935" t="s">
        <v>0</v>
      </c>
      <c r="R1935" t="s">
        <v>0</v>
      </c>
      <c r="S1935" t="s">
        <v>15661</v>
      </c>
      <c r="T1935" t="s">
        <v>0</v>
      </c>
      <c r="U1935" t="s">
        <v>30</v>
      </c>
      <c r="V1935" t="s">
        <v>2962</v>
      </c>
      <c r="W1935" t="s">
        <v>0</v>
      </c>
      <c r="X1935">
        <v>453</v>
      </c>
      <c r="Z1935">
        <v>4</v>
      </c>
      <c r="AA1935" t="s">
        <v>15662</v>
      </c>
      <c r="AB1935" t="s">
        <v>27</v>
      </c>
      <c r="AC1935" t="s">
        <v>15663</v>
      </c>
      <c r="AD1935" t="s">
        <v>15661</v>
      </c>
      <c r="AE1935" t="s">
        <v>2910</v>
      </c>
      <c r="AF1935">
        <v>2007</v>
      </c>
      <c r="AG1935" t="s">
        <v>14571</v>
      </c>
      <c r="AH1935">
        <v>434</v>
      </c>
      <c r="AI1935" t="s">
        <v>15664</v>
      </c>
      <c r="AJ1935" t="s">
        <v>0</v>
      </c>
      <c r="AK1935" t="s">
        <v>28</v>
      </c>
      <c r="AL1935">
        <v>22871254</v>
      </c>
      <c r="AM1935" t="s">
        <v>15665</v>
      </c>
      <c r="AN1935" t="s">
        <v>15666</v>
      </c>
      <c r="AO1935">
        <v>54</v>
      </c>
      <c r="AP1935" t="s">
        <v>2962</v>
      </c>
      <c r="AQ1935" t="s">
        <v>0</v>
      </c>
      <c r="AR1935" t="s">
        <v>0</v>
      </c>
      <c r="AS1935" t="s">
        <v>0</v>
      </c>
      <c r="AT1935" t="s">
        <v>0</v>
      </c>
      <c r="AU1935" t="s">
        <v>0</v>
      </c>
      <c r="AV1935" t="s">
        <v>0</v>
      </c>
      <c r="AW1935" t="s">
        <v>0</v>
      </c>
      <c r="AX1935" t="s">
        <v>0</v>
      </c>
      <c r="AY1935" t="s">
        <v>0</v>
      </c>
      <c r="AZ1935" t="s">
        <v>0</v>
      </c>
      <c r="BA1935" t="s">
        <v>0</v>
      </c>
      <c r="BB1935" t="s">
        <v>0</v>
      </c>
      <c r="BC1935" t="s">
        <v>0</v>
      </c>
      <c r="BD1935" t="s">
        <v>0</v>
      </c>
      <c r="BE1935" t="s">
        <v>0</v>
      </c>
      <c r="BF1935" t="s">
        <v>0</v>
      </c>
      <c r="BG1935" t="s">
        <v>0</v>
      </c>
      <c r="BH1935" t="s">
        <v>0</v>
      </c>
      <c r="BI1935" t="s">
        <v>0</v>
      </c>
      <c r="BJ1935" t="s">
        <v>0</v>
      </c>
      <c r="BK1935" t="s">
        <v>0</v>
      </c>
      <c r="BL1935" t="s">
        <v>0</v>
      </c>
      <c r="BM1935" t="s">
        <v>0</v>
      </c>
      <c r="BN1935" t="s">
        <v>0</v>
      </c>
      <c r="BO1935" t="s">
        <v>0</v>
      </c>
      <c r="BP1935" t="s">
        <v>0</v>
      </c>
      <c r="BQ1935" t="s">
        <v>0</v>
      </c>
      <c r="BR1935" t="s">
        <v>0</v>
      </c>
      <c r="BS1935" t="s">
        <v>0</v>
      </c>
      <c r="BT1935" t="s">
        <v>0</v>
      </c>
      <c r="BU1935" t="s">
        <v>0</v>
      </c>
      <c r="BV1935" t="s">
        <v>0</v>
      </c>
      <c r="BW1935" t="s">
        <v>0</v>
      </c>
      <c r="BX1935" t="s">
        <v>0</v>
      </c>
      <c r="BY1935" t="s">
        <v>0</v>
      </c>
      <c r="BZ1935" t="s">
        <v>0</v>
      </c>
      <c r="CA1935" t="s">
        <v>0</v>
      </c>
      <c r="CB1935" t="s">
        <v>0</v>
      </c>
      <c r="CC1935" t="s">
        <v>0</v>
      </c>
      <c r="CD1935" t="s">
        <v>0</v>
      </c>
      <c r="CE1935" t="s">
        <v>0</v>
      </c>
      <c r="CF1935" t="s">
        <v>0</v>
      </c>
      <c r="CG1935" t="s">
        <v>0</v>
      </c>
      <c r="CH1935" t="s">
        <v>0</v>
      </c>
      <c r="CI1935" t="s">
        <v>0</v>
      </c>
      <c r="CJ1935" t="s">
        <v>0</v>
      </c>
      <c r="CK1935" t="s">
        <v>0</v>
      </c>
      <c r="CL1935" t="s">
        <v>0</v>
      </c>
      <c r="CM1935" t="s">
        <v>0</v>
      </c>
      <c r="CN1935" t="s">
        <v>0</v>
      </c>
      <c r="CO1935" t="s">
        <v>0</v>
      </c>
      <c r="CP1935" t="s">
        <v>0</v>
      </c>
      <c r="CQ1935" t="s">
        <v>0</v>
      </c>
      <c r="CR1935" t="s">
        <v>0</v>
      </c>
      <c r="CS1935" t="s">
        <v>0</v>
      </c>
      <c r="CT1935" t="s">
        <v>0</v>
      </c>
      <c r="CU1935" t="s">
        <v>0</v>
      </c>
      <c r="CV1935">
        <v>0</v>
      </c>
      <c r="CW1935">
        <v>501905</v>
      </c>
    </row>
    <row r="1936" spans="2:101" x14ac:dyDescent="0.25">
      <c r="B1936">
        <v>9725</v>
      </c>
      <c r="C1936" t="s">
        <v>0</v>
      </c>
      <c r="D1936" t="s">
        <v>0</v>
      </c>
      <c r="E1936" t="s">
        <v>0</v>
      </c>
      <c r="F1936" t="s">
        <v>0</v>
      </c>
      <c r="G1936" t="s">
        <v>0</v>
      </c>
      <c r="H1936" t="s">
        <v>0</v>
      </c>
      <c r="I1936" t="s">
        <v>0</v>
      </c>
      <c r="J1936" t="s">
        <v>0</v>
      </c>
      <c r="K1936" t="s">
        <v>0</v>
      </c>
      <c r="L1936" t="s">
        <v>0</v>
      </c>
      <c r="M1936" t="s">
        <v>0</v>
      </c>
      <c r="N1936" t="s">
        <v>0</v>
      </c>
      <c r="O1936" t="s">
        <v>0</v>
      </c>
      <c r="P1936" t="s">
        <v>0</v>
      </c>
      <c r="Q1936" t="s">
        <v>0</v>
      </c>
      <c r="R1936" t="s">
        <v>0</v>
      </c>
      <c r="S1936" t="s">
        <v>15667</v>
      </c>
      <c r="T1936" t="s">
        <v>0</v>
      </c>
      <c r="V1936" t="s">
        <v>6603</v>
      </c>
      <c r="W1936" t="s">
        <v>0</v>
      </c>
      <c r="X1936" t="s">
        <v>0</v>
      </c>
      <c r="AA1936" t="s">
        <v>0</v>
      </c>
      <c r="AB1936" t="s">
        <v>27</v>
      </c>
      <c r="AC1936" t="s">
        <v>15668</v>
      </c>
      <c r="AD1936" t="s">
        <v>15667</v>
      </c>
      <c r="AE1936" t="s">
        <v>15669</v>
      </c>
      <c r="AF1936">
        <v>1972</v>
      </c>
      <c r="AG1936" t="s">
        <v>0</v>
      </c>
      <c r="AH1936" t="s">
        <v>0</v>
      </c>
      <c r="AI1936" t="s">
        <v>15670</v>
      </c>
      <c r="AJ1936" t="s">
        <v>15669</v>
      </c>
      <c r="AK1936" t="s">
        <v>34</v>
      </c>
      <c r="AL1936">
        <v>22881265</v>
      </c>
      <c r="AM1936" t="s">
        <v>0</v>
      </c>
      <c r="AN1936" t="s">
        <v>15671</v>
      </c>
      <c r="AP1936" t="s">
        <v>6603</v>
      </c>
      <c r="AQ1936" t="s">
        <v>0</v>
      </c>
      <c r="AR1936" t="s">
        <v>0</v>
      </c>
      <c r="AS1936" t="s">
        <v>0</v>
      </c>
      <c r="AT1936" t="s">
        <v>0</v>
      </c>
      <c r="AU1936" t="s">
        <v>0</v>
      </c>
      <c r="AV1936" t="s">
        <v>0</v>
      </c>
      <c r="AW1936" t="s">
        <v>0</v>
      </c>
      <c r="AX1936" t="s">
        <v>0</v>
      </c>
      <c r="AY1936" t="s">
        <v>0</v>
      </c>
      <c r="AZ1936" t="s">
        <v>0</v>
      </c>
      <c r="BA1936" t="s">
        <v>0</v>
      </c>
      <c r="BB1936" t="s">
        <v>0</v>
      </c>
      <c r="BC1936" t="s">
        <v>0</v>
      </c>
      <c r="BD1936" t="s">
        <v>0</v>
      </c>
      <c r="BE1936" t="s">
        <v>0</v>
      </c>
      <c r="BF1936" t="s">
        <v>0</v>
      </c>
      <c r="BG1936" t="s">
        <v>0</v>
      </c>
      <c r="BH1936" t="s">
        <v>0</v>
      </c>
      <c r="BI1936" t="s">
        <v>0</v>
      </c>
      <c r="BJ1936" t="s">
        <v>0</v>
      </c>
      <c r="BK1936" t="s">
        <v>0</v>
      </c>
      <c r="BL1936" t="s">
        <v>0</v>
      </c>
      <c r="BM1936" t="s">
        <v>0</v>
      </c>
      <c r="BN1936" t="s">
        <v>0</v>
      </c>
      <c r="BO1936" t="s">
        <v>0</v>
      </c>
      <c r="BP1936" t="s">
        <v>0</v>
      </c>
      <c r="BQ1936" t="s">
        <v>0</v>
      </c>
      <c r="BR1936" t="s">
        <v>0</v>
      </c>
      <c r="BS1936" t="s">
        <v>0</v>
      </c>
      <c r="BT1936" t="s">
        <v>0</v>
      </c>
      <c r="BU1936" t="s">
        <v>0</v>
      </c>
      <c r="BV1936" t="s">
        <v>0</v>
      </c>
      <c r="BW1936" t="s">
        <v>0</v>
      </c>
      <c r="BX1936" t="s">
        <v>0</v>
      </c>
      <c r="BY1936" t="s">
        <v>0</v>
      </c>
      <c r="BZ1936" t="s">
        <v>0</v>
      </c>
      <c r="CA1936" t="s">
        <v>0</v>
      </c>
      <c r="CB1936" t="s">
        <v>0</v>
      </c>
      <c r="CC1936" t="s">
        <v>0</v>
      </c>
      <c r="CD1936" t="s">
        <v>0</v>
      </c>
      <c r="CE1936" t="s">
        <v>0</v>
      </c>
      <c r="CF1936" t="s">
        <v>0</v>
      </c>
      <c r="CG1936" t="s">
        <v>0</v>
      </c>
      <c r="CH1936" t="s">
        <v>0</v>
      </c>
      <c r="CI1936" t="s">
        <v>0</v>
      </c>
      <c r="CJ1936" t="s">
        <v>0</v>
      </c>
      <c r="CK1936" t="s">
        <v>0</v>
      </c>
      <c r="CL1936" t="s">
        <v>0</v>
      </c>
      <c r="CM1936" t="s">
        <v>0</v>
      </c>
      <c r="CN1936" t="s">
        <v>0</v>
      </c>
      <c r="CO1936" t="s">
        <v>0</v>
      </c>
      <c r="CP1936" t="s">
        <v>0</v>
      </c>
      <c r="CQ1936" t="s">
        <v>0</v>
      </c>
      <c r="CR1936" t="s">
        <v>0</v>
      </c>
      <c r="CS1936" t="s">
        <v>0</v>
      </c>
      <c r="CT1936" t="s">
        <v>0</v>
      </c>
      <c r="CU1936" t="s">
        <v>0</v>
      </c>
      <c r="CV1936">
        <v>0</v>
      </c>
      <c r="CW1936">
        <v>509725</v>
      </c>
    </row>
    <row r="1937" spans="2:101" x14ac:dyDescent="0.25">
      <c r="B1937">
        <v>2807</v>
      </c>
      <c r="C1937" t="s">
        <v>15672</v>
      </c>
      <c r="D1937" t="s">
        <v>0</v>
      </c>
      <c r="E1937" t="s">
        <v>0</v>
      </c>
      <c r="F1937" t="s">
        <v>0</v>
      </c>
      <c r="G1937" t="s">
        <v>0</v>
      </c>
      <c r="H1937" t="s">
        <v>0</v>
      </c>
      <c r="I1937" t="s">
        <v>0</v>
      </c>
      <c r="J1937" t="s">
        <v>0</v>
      </c>
      <c r="K1937" t="s">
        <v>15673</v>
      </c>
      <c r="L1937" t="s">
        <v>15674</v>
      </c>
      <c r="M1937" t="s">
        <v>0</v>
      </c>
      <c r="N1937" t="s">
        <v>0</v>
      </c>
      <c r="O1937" t="s">
        <v>0</v>
      </c>
      <c r="P1937" t="s">
        <v>0</v>
      </c>
      <c r="Q1937" t="s">
        <v>0</v>
      </c>
      <c r="R1937" t="s">
        <v>0</v>
      </c>
      <c r="S1937" t="s">
        <v>15675</v>
      </c>
      <c r="T1937" t="s">
        <v>0</v>
      </c>
      <c r="U1937" t="s">
        <v>75</v>
      </c>
      <c r="V1937" t="s">
        <v>4397</v>
      </c>
      <c r="W1937" t="s">
        <v>0</v>
      </c>
      <c r="X1937">
        <v>480</v>
      </c>
      <c r="Z1937">
        <v>4</v>
      </c>
      <c r="AA1937" t="s">
        <v>15676</v>
      </c>
      <c r="AB1937" t="s">
        <v>27</v>
      </c>
      <c r="AC1937" t="s">
        <v>15677</v>
      </c>
      <c r="AD1937" t="s">
        <v>15675</v>
      </c>
      <c r="AE1937" t="s">
        <v>76</v>
      </c>
      <c r="AF1937">
        <v>1997</v>
      </c>
      <c r="AG1937" t="s">
        <v>15678</v>
      </c>
      <c r="AH1937">
        <v>449</v>
      </c>
      <c r="AI1937" t="s">
        <v>15679</v>
      </c>
      <c r="AJ1937" t="s">
        <v>0</v>
      </c>
      <c r="AK1937" t="s">
        <v>28</v>
      </c>
      <c r="AL1937">
        <v>22873954</v>
      </c>
      <c r="AM1937" t="s">
        <v>15680</v>
      </c>
      <c r="AN1937" t="s">
        <v>15681</v>
      </c>
      <c r="AO1937">
        <v>21</v>
      </c>
      <c r="AP1937" t="s">
        <v>4397</v>
      </c>
      <c r="AQ1937" t="s">
        <v>0</v>
      </c>
      <c r="AR1937" t="s">
        <v>0</v>
      </c>
      <c r="AS1937" t="s">
        <v>0</v>
      </c>
      <c r="AT1937" t="s">
        <v>0</v>
      </c>
      <c r="AU1937" t="s">
        <v>0</v>
      </c>
      <c r="AV1937" t="s">
        <v>0</v>
      </c>
      <c r="AW1937" t="s">
        <v>0</v>
      </c>
      <c r="AX1937" t="s">
        <v>0</v>
      </c>
      <c r="AY1937" t="s">
        <v>0</v>
      </c>
      <c r="AZ1937" t="s">
        <v>0</v>
      </c>
      <c r="BA1937" t="s">
        <v>0</v>
      </c>
      <c r="BB1937" t="s">
        <v>0</v>
      </c>
      <c r="BC1937" t="s">
        <v>0</v>
      </c>
      <c r="BD1937" t="s">
        <v>0</v>
      </c>
      <c r="BE1937" t="s">
        <v>0</v>
      </c>
      <c r="BF1937" t="s">
        <v>0</v>
      </c>
      <c r="BG1937" t="s">
        <v>0</v>
      </c>
      <c r="BH1937" t="s">
        <v>0</v>
      </c>
      <c r="BI1937" t="s">
        <v>0</v>
      </c>
      <c r="BJ1937" t="s">
        <v>0</v>
      </c>
      <c r="BK1937" t="s">
        <v>0</v>
      </c>
      <c r="BL1937" t="s">
        <v>0</v>
      </c>
      <c r="BM1937" t="s">
        <v>0</v>
      </c>
      <c r="BN1937" t="s">
        <v>0</v>
      </c>
      <c r="BO1937" t="s">
        <v>0</v>
      </c>
      <c r="BP1937" t="s">
        <v>0</v>
      </c>
      <c r="BQ1937" t="s">
        <v>0</v>
      </c>
      <c r="BR1937" t="s">
        <v>0</v>
      </c>
      <c r="BS1937" t="s">
        <v>0</v>
      </c>
      <c r="BT1937" t="s">
        <v>0</v>
      </c>
      <c r="BU1937" t="s">
        <v>0</v>
      </c>
      <c r="BV1937" t="s">
        <v>0</v>
      </c>
      <c r="BW1937" t="s">
        <v>0</v>
      </c>
      <c r="BX1937" t="s">
        <v>0</v>
      </c>
      <c r="BY1937" t="s">
        <v>0</v>
      </c>
      <c r="BZ1937" t="s">
        <v>0</v>
      </c>
      <c r="CA1937" t="s">
        <v>0</v>
      </c>
      <c r="CB1937" t="s">
        <v>0</v>
      </c>
      <c r="CC1937" t="s">
        <v>0</v>
      </c>
      <c r="CD1937" t="s">
        <v>0</v>
      </c>
      <c r="CE1937" t="s">
        <v>0</v>
      </c>
      <c r="CF1937" t="s">
        <v>0</v>
      </c>
      <c r="CG1937" t="s">
        <v>0</v>
      </c>
      <c r="CH1937" t="s">
        <v>0</v>
      </c>
      <c r="CI1937" t="s">
        <v>0</v>
      </c>
      <c r="CJ1937" t="s">
        <v>0</v>
      </c>
      <c r="CK1937" t="s">
        <v>0</v>
      </c>
      <c r="CL1937" t="s">
        <v>0</v>
      </c>
      <c r="CM1937" t="s">
        <v>0</v>
      </c>
      <c r="CN1937" t="s">
        <v>0</v>
      </c>
      <c r="CO1937" t="s">
        <v>0</v>
      </c>
      <c r="CP1937" t="s">
        <v>0</v>
      </c>
      <c r="CQ1937" t="s">
        <v>0</v>
      </c>
      <c r="CR1937" t="s">
        <v>0</v>
      </c>
      <c r="CS1937" t="s">
        <v>0</v>
      </c>
      <c r="CT1937" t="s">
        <v>0</v>
      </c>
      <c r="CU1937" t="s">
        <v>0</v>
      </c>
      <c r="CV1937">
        <v>0</v>
      </c>
      <c r="CW1937">
        <v>502807</v>
      </c>
    </row>
    <row r="1938" spans="2:101" x14ac:dyDescent="0.25">
      <c r="B1938">
        <v>14256</v>
      </c>
      <c r="C1938" t="s">
        <v>15682</v>
      </c>
      <c r="D1938" t="s">
        <v>0</v>
      </c>
      <c r="E1938" t="s">
        <v>0</v>
      </c>
      <c r="F1938" t="s">
        <v>0</v>
      </c>
      <c r="G1938" t="s">
        <v>0</v>
      </c>
      <c r="H1938" t="s">
        <v>0</v>
      </c>
      <c r="I1938" t="s">
        <v>0</v>
      </c>
      <c r="J1938" t="s">
        <v>0</v>
      </c>
      <c r="K1938" t="s">
        <v>0</v>
      </c>
      <c r="L1938" t="s">
        <v>0</v>
      </c>
      <c r="M1938" t="s">
        <v>0</v>
      </c>
      <c r="N1938" t="s">
        <v>0</v>
      </c>
      <c r="O1938" t="s">
        <v>0</v>
      </c>
      <c r="P1938" t="s">
        <v>0</v>
      </c>
      <c r="Q1938" t="s">
        <v>0</v>
      </c>
      <c r="R1938" t="s">
        <v>0</v>
      </c>
      <c r="S1938" t="s">
        <v>15683</v>
      </c>
      <c r="T1938" t="s">
        <v>0</v>
      </c>
      <c r="U1938" t="s">
        <v>30</v>
      </c>
      <c r="V1938" t="s">
        <v>2036</v>
      </c>
      <c r="W1938" t="s">
        <v>0</v>
      </c>
      <c r="X1938">
        <v>6563</v>
      </c>
      <c r="Z1938" t="s">
        <v>2537</v>
      </c>
      <c r="AA1938" t="s">
        <v>0</v>
      </c>
      <c r="AB1938" t="s">
        <v>27</v>
      </c>
      <c r="AC1938" t="s">
        <v>15684</v>
      </c>
      <c r="AD1938" t="s">
        <v>15683</v>
      </c>
      <c r="AE1938" t="s">
        <v>0</v>
      </c>
      <c r="AF1938">
        <v>2010</v>
      </c>
      <c r="AG1938" t="s">
        <v>15685</v>
      </c>
      <c r="AH1938">
        <v>6563</v>
      </c>
      <c r="AI1938" t="s">
        <v>15686</v>
      </c>
      <c r="AJ1938" t="s">
        <v>2518</v>
      </c>
      <c r="AK1938" t="s">
        <v>31</v>
      </c>
      <c r="AL1938">
        <v>22872401</v>
      </c>
      <c r="AM1938" t="s">
        <v>15687</v>
      </c>
      <c r="AN1938" t="s">
        <v>15688</v>
      </c>
      <c r="AP1938" t="s">
        <v>2036</v>
      </c>
      <c r="AQ1938" t="s">
        <v>0</v>
      </c>
      <c r="AR1938" t="s">
        <v>0</v>
      </c>
      <c r="AS1938" t="s">
        <v>0</v>
      </c>
      <c r="AT1938" t="s">
        <v>0</v>
      </c>
      <c r="AU1938" t="s">
        <v>0</v>
      </c>
      <c r="AV1938" t="s">
        <v>0</v>
      </c>
      <c r="AW1938" t="s">
        <v>0</v>
      </c>
      <c r="AX1938" t="s">
        <v>0</v>
      </c>
      <c r="AY1938" t="s">
        <v>0</v>
      </c>
      <c r="AZ1938" t="s">
        <v>0</v>
      </c>
      <c r="BA1938" t="s">
        <v>0</v>
      </c>
      <c r="BB1938" t="s">
        <v>0</v>
      </c>
      <c r="BC1938" t="s">
        <v>0</v>
      </c>
      <c r="BD1938" t="s">
        <v>0</v>
      </c>
      <c r="BE1938" t="s">
        <v>0</v>
      </c>
      <c r="BF1938" t="s">
        <v>0</v>
      </c>
      <c r="BG1938" t="s">
        <v>0</v>
      </c>
      <c r="BH1938" t="s">
        <v>0</v>
      </c>
      <c r="BI1938" t="s">
        <v>0</v>
      </c>
      <c r="BJ1938" t="s">
        <v>0</v>
      </c>
      <c r="BK1938" t="s">
        <v>0</v>
      </c>
      <c r="BL1938" t="s">
        <v>0</v>
      </c>
      <c r="BM1938" t="s">
        <v>0</v>
      </c>
      <c r="BN1938" t="s">
        <v>0</v>
      </c>
      <c r="BO1938" t="s">
        <v>0</v>
      </c>
      <c r="BP1938" t="s">
        <v>0</v>
      </c>
      <c r="BQ1938" t="s">
        <v>0</v>
      </c>
      <c r="BR1938" t="s">
        <v>0</v>
      </c>
      <c r="BS1938" t="s">
        <v>0</v>
      </c>
      <c r="BT1938" t="s">
        <v>0</v>
      </c>
      <c r="BU1938" t="s">
        <v>0</v>
      </c>
      <c r="BV1938" t="s">
        <v>0</v>
      </c>
      <c r="BW1938" t="s">
        <v>0</v>
      </c>
      <c r="BX1938" t="s">
        <v>0</v>
      </c>
      <c r="BY1938" t="s">
        <v>0</v>
      </c>
      <c r="BZ1938" t="s">
        <v>0</v>
      </c>
      <c r="CA1938" t="s">
        <v>0</v>
      </c>
      <c r="CB1938" t="s">
        <v>0</v>
      </c>
      <c r="CC1938" t="s">
        <v>0</v>
      </c>
      <c r="CD1938" t="s">
        <v>0</v>
      </c>
      <c r="CE1938" t="s">
        <v>0</v>
      </c>
      <c r="CF1938" t="s">
        <v>0</v>
      </c>
      <c r="CG1938" t="s">
        <v>0</v>
      </c>
      <c r="CH1938" t="s">
        <v>0</v>
      </c>
      <c r="CI1938" t="s">
        <v>0</v>
      </c>
      <c r="CJ1938" t="s">
        <v>0</v>
      </c>
      <c r="CK1938" t="s">
        <v>0</v>
      </c>
      <c r="CL1938" t="s">
        <v>0</v>
      </c>
      <c r="CM1938" t="s">
        <v>0</v>
      </c>
      <c r="CN1938" t="s">
        <v>0</v>
      </c>
      <c r="CO1938" t="s">
        <v>0</v>
      </c>
      <c r="CP1938" t="s">
        <v>0</v>
      </c>
      <c r="CQ1938" t="s">
        <v>0</v>
      </c>
      <c r="CR1938" t="s">
        <v>0</v>
      </c>
      <c r="CS1938" t="s">
        <v>0</v>
      </c>
      <c r="CT1938" t="s">
        <v>0</v>
      </c>
      <c r="CU1938" t="s">
        <v>0</v>
      </c>
      <c r="CV1938">
        <v>0</v>
      </c>
      <c r="CW1938">
        <v>514256</v>
      </c>
    </row>
    <row r="1939" spans="2:101" x14ac:dyDescent="0.25">
      <c r="B1939">
        <v>3975</v>
      </c>
      <c r="C1939" t="s">
        <v>15689</v>
      </c>
      <c r="D1939" t="s">
        <v>0</v>
      </c>
      <c r="E1939" t="s">
        <v>0</v>
      </c>
      <c r="F1939" t="s">
        <v>0</v>
      </c>
      <c r="G1939" t="s">
        <v>0</v>
      </c>
      <c r="H1939" t="s">
        <v>0</v>
      </c>
      <c r="I1939" t="s">
        <v>0</v>
      </c>
      <c r="J1939" t="s">
        <v>0</v>
      </c>
      <c r="K1939" t="s">
        <v>0</v>
      </c>
      <c r="L1939" t="s">
        <v>0</v>
      </c>
      <c r="M1939" t="s">
        <v>0</v>
      </c>
      <c r="N1939" t="s">
        <v>0</v>
      </c>
      <c r="O1939" t="s">
        <v>0</v>
      </c>
      <c r="P1939" t="s">
        <v>0</v>
      </c>
      <c r="Q1939" t="s">
        <v>0</v>
      </c>
      <c r="R1939" t="s">
        <v>0</v>
      </c>
      <c r="S1939" t="s">
        <v>15690</v>
      </c>
      <c r="T1939" t="s">
        <v>0</v>
      </c>
      <c r="V1939" t="s">
        <v>15691</v>
      </c>
      <c r="W1939" t="s">
        <v>0</v>
      </c>
      <c r="X1939">
        <v>33</v>
      </c>
      <c r="Z1939">
        <v>6</v>
      </c>
      <c r="AA1939" t="s">
        <v>15692</v>
      </c>
      <c r="AB1939" t="s">
        <v>27</v>
      </c>
      <c r="AC1939" t="s">
        <v>15693</v>
      </c>
      <c r="AD1939" t="s">
        <v>15690</v>
      </c>
      <c r="AE1939" t="s">
        <v>0</v>
      </c>
      <c r="AF1939">
        <v>1957</v>
      </c>
      <c r="AG1939" t="s">
        <v>0</v>
      </c>
      <c r="AH1939">
        <v>32</v>
      </c>
      <c r="AI1939" t="s">
        <v>15694</v>
      </c>
      <c r="AJ1939" t="s">
        <v>0</v>
      </c>
      <c r="AK1939" t="s">
        <v>28</v>
      </c>
      <c r="AL1939">
        <v>22877409</v>
      </c>
      <c r="AM1939" t="s">
        <v>15695</v>
      </c>
      <c r="AN1939" t="s">
        <v>15696</v>
      </c>
      <c r="AO1939">
        <v>134</v>
      </c>
      <c r="AP1939" t="s">
        <v>15691</v>
      </c>
      <c r="AQ1939" t="s">
        <v>0</v>
      </c>
      <c r="AR1939" t="s">
        <v>0</v>
      </c>
      <c r="AS1939" t="s">
        <v>0</v>
      </c>
      <c r="AT1939" t="s">
        <v>0</v>
      </c>
      <c r="AU1939" t="s">
        <v>0</v>
      </c>
      <c r="AV1939" t="s">
        <v>0</v>
      </c>
      <c r="AW1939" t="s">
        <v>0</v>
      </c>
      <c r="AX1939" t="s">
        <v>0</v>
      </c>
      <c r="AY1939" t="s">
        <v>0</v>
      </c>
      <c r="AZ1939" t="s">
        <v>0</v>
      </c>
      <c r="BA1939" t="s">
        <v>0</v>
      </c>
      <c r="BB1939" t="s">
        <v>0</v>
      </c>
      <c r="BC1939" t="s">
        <v>0</v>
      </c>
      <c r="BD1939" t="s">
        <v>0</v>
      </c>
      <c r="BE1939" t="s">
        <v>0</v>
      </c>
      <c r="BF1939" t="s">
        <v>0</v>
      </c>
      <c r="BG1939" t="s">
        <v>0</v>
      </c>
      <c r="BH1939" t="s">
        <v>0</v>
      </c>
      <c r="BI1939" t="s">
        <v>0</v>
      </c>
      <c r="BJ1939" t="s">
        <v>0</v>
      </c>
      <c r="BK1939" t="s">
        <v>0</v>
      </c>
      <c r="BL1939" t="s">
        <v>0</v>
      </c>
      <c r="BM1939" t="s">
        <v>0</v>
      </c>
      <c r="BN1939" t="s">
        <v>0</v>
      </c>
      <c r="BO1939" t="s">
        <v>0</v>
      </c>
      <c r="BP1939" t="s">
        <v>0</v>
      </c>
      <c r="BQ1939" t="s">
        <v>0</v>
      </c>
      <c r="BR1939" t="s">
        <v>0</v>
      </c>
      <c r="BS1939" t="s">
        <v>0</v>
      </c>
      <c r="BT1939" t="s">
        <v>0</v>
      </c>
      <c r="BU1939" t="s">
        <v>0</v>
      </c>
      <c r="BV1939" t="s">
        <v>0</v>
      </c>
      <c r="BW1939" t="s">
        <v>0</v>
      </c>
      <c r="BX1939" t="s">
        <v>0</v>
      </c>
      <c r="BY1939" t="s">
        <v>0</v>
      </c>
      <c r="BZ1939" t="s">
        <v>0</v>
      </c>
      <c r="CA1939" t="s">
        <v>0</v>
      </c>
      <c r="CB1939" t="s">
        <v>0</v>
      </c>
      <c r="CC1939" t="s">
        <v>0</v>
      </c>
      <c r="CD1939" t="s">
        <v>0</v>
      </c>
      <c r="CE1939" t="s">
        <v>0</v>
      </c>
      <c r="CF1939" t="s">
        <v>0</v>
      </c>
      <c r="CG1939" t="s">
        <v>0</v>
      </c>
      <c r="CH1939" t="s">
        <v>0</v>
      </c>
      <c r="CI1939" t="s">
        <v>0</v>
      </c>
      <c r="CJ1939" t="s">
        <v>0</v>
      </c>
      <c r="CK1939" t="s">
        <v>0</v>
      </c>
      <c r="CL1939" t="s">
        <v>0</v>
      </c>
      <c r="CM1939" t="s">
        <v>0</v>
      </c>
      <c r="CN1939" t="s">
        <v>0</v>
      </c>
      <c r="CO1939" t="s">
        <v>0</v>
      </c>
      <c r="CP1939" t="s">
        <v>0</v>
      </c>
      <c r="CQ1939" t="s">
        <v>0</v>
      </c>
      <c r="CR1939" t="s">
        <v>0</v>
      </c>
      <c r="CS1939" t="s">
        <v>0</v>
      </c>
      <c r="CT1939" t="s">
        <v>0</v>
      </c>
      <c r="CU1939" t="s">
        <v>0</v>
      </c>
      <c r="CV1939">
        <v>0</v>
      </c>
      <c r="CW1939">
        <v>503975</v>
      </c>
    </row>
    <row r="1940" spans="2:101" x14ac:dyDescent="0.25">
      <c r="B1940">
        <v>15788</v>
      </c>
      <c r="C1940" t="s">
        <v>15697</v>
      </c>
      <c r="D1940" t="s">
        <v>0</v>
      </c>
      <c r="E1940" t="s">
        <v>0</v>
      </c>
      <c r="F1940" t="s">
        <v>0</v>
      </c>
      <c r="G1940" t="s">
        <v>0</v>
      </c>
      <c r="H1940" t="s">
        <v>0</v>
      </c>
      <c r="I1940" t="s">
        <v>0</v>
      </c>
      <c r="J1940" t="s">
        <v>0</v>
      </c>
      <c r="K1940" t="s">
        <v>15698</v>
      </c>
      <c r="L1940" t="s">
        <v>0</v>
      </c>
      <c r="M1940" t="s">
        <v>0</v>
      </c>
      <c r="N1940" t="s">
        <v>0</v>
      </c>
      <c r="O1940" t="s">
        <v>0</v>
      </c>
      <c r="P1940" t="s">
        <v>0</v>
      </c>
      <c r="Q1940" t="s">
        <v>0</v>
      </c>
      <c r="R1940" t="s">
        <v>0</v>
      </c>
      <c r="S1940" t="s">
        <v>15699</v>
      </c>
      <c r="T1940" t="s">
        <v>0</v>
      </c>
      <c r="U1940" t="s">
        <v>30</v>
      </c>
      <c r="V1940" t="s">
        <v>2533</v>
      </c>
      <c r="W1940" t="s">
        <v>0</v>
      </c>
      <c r="X1940">
        <v>47</v>
      </c>
      <c r="Z1940">
        <v>1</v>
      </c>
      <c r="AA1940" t="s">
        <v>15700</v>
      </c>
      <c r="AB1940" t="s">
        <v>27</v>
      </c>
      <c r="AC1940" t="s">
        <v>15701</v>
      </c>
      <c r="AD1940" t="s">
        <v>15699</v>
      </c>
      <c r="AE1940" t="s">
        <v>15702</v>
      </c>
      <c r="AF1940">
        <v>1985</v>
      </c>
      <c r="AG1940" t="s">
        <v>15703</v>
      </c>
      <c r="AH1940">
        <v>44</v>
      </c>
      <c r="AI1940" t="s">
        <v>15704</v>
      </c>
      <c r="AJ1940" t="s">
        <v>0</v>
      </c>
      <c r="AK1940" t="s">
        <v>28</v>
      </c>
      <c r="AL1940">
        <v>22876961</v>
      </c>
      <c r="AM1940" t="s">
        <v>15705</v>
      </c>
      <c r="AN1940" t="s">
        <v>15706</v>
      </c>
      <c r="AO1940">
        <v>39</v>
      </c>
      <c r="AP1940" t="s">
        <v>2533</v>
      </c>
      <c r="AQ1940" t="s">
        <v>0</v>
      </c>
      <c r="AR1940" t="s">
        <v>0</v>
      </c>
      <c r="AS1940" t="s">
        <v>0</v>
      </c>
      <c r="AT1940" t="s">
        <v>0</v>
      </c>
      <c r="AU1940" t="s">
        <v>0</v>
      </c>
      <c r="AV1940" t="s">
        <v>0</v>
      </c>
      <c r="AW1940" t="s">
        <v>0</v>
      </c>
      <c r="AX1940" t="s">
        <v>0</v>
      </c>
      <c r="AY1940" t="s">
        <v>0</v>
      </c>
      <c r="AZ1940" t="s">
        <v>0</v>
      </c>
      <c r="BA1940" t="s">
        <v>0</v>
      </c>
      <c r="BB1940" t="s">
        <v>0</v>
      </c>
      <c r="BC1940" t="s">
        <v>0</v>
      </c>
      <c r="BD1940" t="s">
        <v>0</v>
      </c>
      <c r="BE1940" t="s">
        <v>0</v>
      </c>
      <c r="BF1940" t="s">
        <v>0</v>
      </c>
      <c r="BG1940" t="s">
        <v>0</v>
      </c>
      <c r="BH1940" t="s">
        <v>0</v>
      </c>
      <c r="BI1940" t="s">
        <v>0</v>
      </c>
      <c r="BJ1940" t="s">
        <v>0</v>
      </c>
      <c r="BK1940" t="s">
        <v>0</v>
      </c>
      <c r="BL1940" t="s">
        <v>0</v>
      </c>
      <c r="BM1940" t="s">
        <v>0</v>
      </c>
      <c r="BN1940" t="s">
        <v>0</v>
      </c>
      <c r="BO1940" t="s">
        <v>0</v>
      </c>
      <c r="BP1940" t="s">
        <v>0</v>
      </c>
      <c r="BQ1940" t="s">
        <v>0</v>
      </c>
      <c r="BR1940" t="s">
        <v>0</v>
      </c>
      <c r="BS1940" t="s">
        <v>0</v>
      </c>
      <c r="BT1940" t="s">
        <v>0</v>
      </c>
      <c r="BU1940" t="s">
        <v>0</v>
      </c>
      <c r="BV1940" t="s">
        <v>0</v>
      </c>
      <c r="BW1940" t="s">
        <v>0</v>
      </c>
      <c r="BX1940" t="s">
        <v>0</v>
      </c>
      <c r="BY1940" t="s">
        <v>0</v>
      </c>
      <c r="BZ1940" t="s">
        <v>0</v>
      </c>
      <c r="CA1940" t="s">
        <v>0</v>
      </c>
      <c r="CB1940" t="s">
        <v>0</v>
      </c>
      <c r="CC1940" t="s">
        <v>0</v>
      </c>
      <c r="CD1940" t="s">
        <v>0</v>
      </c>
      <c r="CE1940" t="s">
        <v>0</v>
      </c>
      <c r="CF1940" t="s">
        <v>0</v>
      </c>
      <c r="CG1940" t="s">
        <v>0</v>
      </c>
      <c r="CH1940" t="s">
        <v>0</v>
      </c>
      <c r="CI1940" t="s">
        <v>0</v>
      </c>
      <c r="CJ1940" t="s">
        <v>0</v>
      </c>
      <c r="CK1940" t="s">
        <v>0</v>
      </c>
      <c r="CL1940" t="s">
        <v>0</v>
      </c>
      <c r="CM1940" t="s">
        <v>0</v>
      </c>
      <c r="CN1940" t="s">
        <v>0</v>
      </c>
      <c r="CO1940" t="s">
        <v>0</v>
      </c>
      <c r="CP1940" t="s">
        <v>0</v>
      </c>
      <c r="CQ1940" t="s">
        <v>0</v>
      </c>
      <c r="CR1940" t="s">
        <v>0</v>
      </c>
      <c r="CS1940" t="s">
        <v>0</v>
      </c>
      <c r="CT1940" t="s">
        <v>0</v>
      </c>
      <c r="CU1940" t="s">
        <v>0</v>
      </c>
      <c r="CV1940">
        <v>0</v>
      </c>
      <c r="CW1940">
        <v>515788</v>
      </c>
    </row>
    <row r="1941" spans="2:101" x14ac:dyDescent="0.25">
      <c r="B1941">
        <v>5232</v>
      </c>
      <c r="C1941" t="s">
        <v>15707</v>
      </c>
      <c r="D1941" t="s">
        <v>15708</v>
      </c>
      <c r="E1941" t="s">
        <v>15709</v>
      </c>
      <c r="F1941" t="s">
        <v>15710</v>
      </c>
      <c r="G1941" t="s">
        <v>15711</v>
      </c>
      <c r="H1941" t="s">
        <v>0</v>
      </c>
      <c r="I1941" t="s">
        <v>0</v>
      </c>
      <c r="J1941" t="s">
        <v>0</v>
      </c>
      <c r="K1941" t="s">
        <v>15712</v>
      </c>
      <c r="L1941" t="s">
        <v>15713</v>
      </c>
      <c r="M1941" t="s">
        <v>15714</v>
      </c>
      <c r="N1941" t="s">
        <v>15715</v>
      </c>
      <c r="O1941" t="s">
        <v>15716</v>
      </c>
      <c r="P1941" t="s">
        <v>15717</v>
      </c>
      <c r="Q1941" t="s">
        <v>15718</v>
      </c>
      <c r="R1941" t="s">
        <v>15719</v>
      </c>
      <c r="S1941" t="s">
        <v>15720</v>
      </c>
      <c r="T1941" t="s">
        <v>0</v>
      </c>
      <c r="U1941" t="s">
        <v>30</v>
      </c>
      <c r="V1941" t="s">
        <v>3278</v>
      </c>
      <c r="W1941" t="s">
        <v>0</v>
      </c>
      <c r="X1941">
        <v>7739</v>
      </c>
      <c r="Z1941">
        <v>22</v>
      </c>
      <c r="AA1941" t="s">
        <v>2549</v>
      </c>
      <c r="AB1941" t="s">
        <v>27</v>
      </c>
      <c r="AC1941" t="s">
        <v>15721</v>
      </c>
      <c r="AD1941" t="s">
        <v>15720</v>
      </c>
      <c r="AE1941" t="s">
        <v>2550</v>
      </c>
      <c r="AF1941">
        <v>2010</v>
      </c>
      <c r="AG1941" t="s">
        <v>2551</v>
      </c>
      <c r="AH1941">
        <v>7729</v>
      </c>
      <c r="AI1941" t="s">
        <v>15722</v>
      </c>
      <c r="AJ1941" t="s">
        <v>0</v>
      </c>
      <c r="AK1941" t="s">
        <v>28</v>
      </c>
      <c r="AL1941">
        <v>22870273</v>
      </c>
      <c r="AM1941" t="s">
        <v>2467</v>
      </c>
      <c r="AN1941" t="s">
        <v>15723</v>
      </c>
      <c r="AO1941">
        <v>30</v>
      </c>
      <c r="AP1941" t="s">
        <v>3278</v>
      </c>
      <c r="AQ1941" t="s">
        <v>0</v>
      </c>
      <c r="AR1941" t="s">
        <v>0</v>
      </c>
      <c r="AS1941" t="s">
        <v>0</v>
      </c>
      <c r="AT1941" t="s">
        <v>0</v>
      </c>
      <c r="AU1941" t="s">
        <v>0</v>
      </c>
      <c r="AV1941" t="s">
        <v>0</v>
      </c>
      <c r="AW1941" t="s">
        <v>0</v>
      </c>
      <c r="AX1941" t="s">
        <v>0</v>
      </c>
      <c r="AY1941" t="s">
        <v>0</v>
      </c>
      <c r="AZ1941" t="s">
        <v>0</v>
      </c>
      <c r="BA1941" t="s">
        <v>0</v>
      </c>
      <c r="BB1941" t="s">
        <v>0</v>
      </c>
      <c r="BC1941" t="s">
        <v>0</v>
      </c>
      <c r="BD1941" t="s">
        <v>0</v>
      </c>
      <c r="BE1941" t="s">
        <v>0</v>
      </c>
      <c r="BF1941" t="s">
        <v>0</v>
      </c>
      <c r="BG1941" t="s">
        <v>0</v>
      </c>
      <c r="BH1941" t="s">
        <v>0</v>
      </c>
      <c r="BI1941" t="s">
        <v>0</v>
      </c>
      <c r="BJ1941" t="s">
        <v>0</v>
      </c>
      <c r="BK1941" t="s">
        <v>0</v>
      </c>
      <c r="BL1941" t="s">
        <v>0</v>
      </c>
      <c r="BM1941" t="s">
        <v>0</v>
      </c>
      <c r="BN1941" t="s">
        <v>0</v>
      </c>
      <c r="BO1941" t="s">
        <v>0</v>
      </c>
      <c r="BP1941" t="s">
        <v>0</v>
      </c>
      <c r="BQ1941" t="s">
        <v>0</v>
      </c>
      <c r="BR1941" t="s">
        <v>0</v>
      </c>
      <c r="BS1941" t="s">
        <v>0</v>
      </c>
      <c r="BT1941" t="s">
        <v>0</v>
      </c>
      <c r="BU1941" t="s">
        <v>0</v>
      </c>
      <c r="BV1941" t="s">
        <v>0</v>
      </c>
      <c r="BW1941" t="s">
        <v>0</v>
      </c>
      <c r="BX1941" t="s">
        <v>0</v>
      </c>
      <c r="BY1941" t="s">
        <v>0</v>
      </c>
      <c r="BZ1941" t="s">
        <v>0</v>
      </c>
      <c r="CA1941" t="s">
        <v>0</v>
      </c>
      <c r="CB1941" t="s">
        <v>0</v>
      </c>
      <c r="CC1941" t="s">
        <v>0</v>
      </c>
      <c r="CD1941" t="s">
        <v>0</v>
      </c>
      <c r="CE1941" t="s">
        <v>0</v>
      </c>
      <c r="CF1941" t="s">
        <v>0</v>
      </c>
      <c r="CG1941" t="s">
        <v>0</v>
      </c>
      <c r="CH1941" t="s">
        <v>0</v>
      </c>
      <c r="CI1941" t="s">
        <v>0</v>
      </c>
      <c r="CJ1941" t="s">
        <v>0</v>
      </c>
      <c r="CK1941" t="s">
        <v>0</v>
      </c>
      <c r="CL1941" t="s">
        <v>0</v>
      </c>
      <c r="CM1941" t="s">
        <v>0</v>
      </c>
      <c r="CN1941" t="s">
        <v>0</v>
      </c>
      <c r="CO1941" t="s">
        <v>0</v>
      </c>
      <c r="CP1941" t="s">
        <v>0</v>
      </c>
      <c r="CQ1941" t="s">
        <v>0</v>
      </c>
      <c r="CR1941" t="s">
        <v>0</v>
      </c>
      <c r="CS1941" t="s">
        <v>0</v>
      </c>
      <c r="CT1941" t="s">
        <v>0</v>
      </c>
      <c r="CU1941" t="s">
        <v>0</v>
      </c>
      <c r="CV1941">
        <v>0</v>
      </c>
      <c r="CW1941">
        <v>505232</v>
      </c>
    </row>
    <row r="1942" spans="2:101" x14ac:dyDescent="0.25">
      <c r="B1942">
        <v>2482</v>
      </c>
      <c r="C1942" t="s">
        <v>15724</v>
      </c>
      <c r="D1942" t="s">
        <v>0</v>
      </c>
      <c r="E1942" t="s">
        <v>0</v>
      </c>
      <c r="F1942" t="s">
        <v>0</v>
      </c>
      <c r="G1942" t="s">
        <v>0</v>
      </c>
      <c r="H1942" t="s">
        <v>0</v>
      </c>
      <c r="I1942" t="s">
        <v>0</v>
      </c>
      <c r="J1942" t="s">
        <v>0</v>
      </c>
      <c r="K1942" t="s">
        <v>0</v>
      </c>
      <c r="L1942" t="s">
        <v>0</v>
      </c>
      <c r="M1942" t="s">
        <v>0</v>
      </c>
      <c r="N1942" t="s">
        <v>0</v>
      </c>
      <c r="O1942" t="s">
        <v>0</v>
      </c>
      <c r="P1942" t="s">
        <v>0</v>
      </c>
      <c r="Q1942" t="s">
        <v>0</v>
      </c>
      <c r="R1942" t="s">
        <v>0</v>
      </c>
      <c r="S1942" t="s">
        <v>15725</v>
      </c>
      <c r="T1942" t="s">
        <v>0</v>
      </c>
      <c r="U1942" t="s">
        <v>30</v>
      </c>
      <c r="V1942" t="s">
        <v>2026</v>
      </c>
      <c r="W1942" t="s">
        <v>0</v>
      </c>
      <c r="X1942">
        <v>7460</v>
      </c>
      <c r="Z1942" t="s">
        <v>2706</v>
      </c>
      <c r="AA1942" t="s">
        <v>0</v>
      </c>
      <c r="AB1942" t="s">
        <v>27</v>
      </c>
      <c r="AC1942" t="s">
        <v>15726</v>
      </c>
      <c r="AD1942" t="s">
        <v>15725</v>
      </c>
      <c r="AE1942" t="s">
        <v>0</v>
      </c>
      <c r="AF1942">
        <v>2009</v>
      </c>
      <c r="AG1942" t="s">
        <v>15727</v>
      </c>
      <c r="AH1942">
        <v>7460</v>
      </c>
      <c r="AI1942" t="s">
        <v>15728</v>
      </c>
      <c r="AJ1942" t="s">
        <v>2518</v>
      </c>
      <c r="AK1942" t="s">
        <v>31</v>
      </c>
      <c r="AL1942">
        <v>22873020</v>
      </c>
      <c r="AM1942" t="s">
        <v>15729</v>
      </c>
      <c r="AN1942" t="s">
        <v>15730</v>
      </c>
      <c r="AP1942" t="s">
        <v>2026</v>
      </c>
      <c r="AQ1942" t="s">
        <v>0</v>
      </c>
      <c r="AR1942" t="s">
        <v>0</v>
      </c>
      <c r="AS1942" t="s">
        <v>0</v>
      </c>
      <c r="AT1942" t="s">
        <v>0</v>
      </c>
      <c r="AU1942" t="s">
        <v>0</v>
      </c>
      <c r="AV1942" t="s">
        <v>0</v>
      </c>
      <c r="AW1942" t="s">
        <v>0</v>
      </c>
      <c r="AX1942" t="s">
        <v>0</v>
      </c>
      <c r="AY1942" t="s">
        <v>0</v>
      </c>
      <c r="AZ1942" t="s">
        <v>0</v>
      </c>
      <c r="BA1942" t="s">
        <v>0</v>
      </c>
      <c r="BB1942" t="s">
        <v>0</v>
      </c>
      <c r="BC1942" t="s">
        <v>0</v>
      </c>
      <c r="BD1942" t="s">
        <v>0</v>
      </c>
      <c r="BE1942" t="s">
        <v>0</v>
      </c>
      <c r="BF1942" t="s">
        <v>0</v>
      </c>
      <c r="BG1942" t="s">
        <v>0</v>
      </c>
      <c r="BH1942" t="s">
        <v>0</v>
      </c>
      <c r="BI1942" t="s">
        <v>0</v>
      </c>
      <c r="BJ1942" t="s">
        <v>0</v>
      </c>
      <c r="BK1942" t="s">
        <v>0</v>
      </c>
      <c r="BL1942" t="s">
        <v>0</v>
      </c>
      <c r="BM1942" t="s">
        <v>0</v>
      </c>
      <c r="BN1942" t="s">
        <v>0</v>
      </c>
      <c r="BO1942" t="s">
        <v>0</v>
      </c>
      <c r="BP1942" t="s">
        <v>0</v>
      </c>
      <c r="BQ1942" t="s">
        <v>0</v>
      </c>
      <c r="BR1942" t="s">
        <v>0</v>
      </c>
      <c r="BS1942" t="s">
        <v>0</v>
      </c>
      <c r="BT1942" t="s">
        <v>0</v>
      </c>
      <c r="BU1942" t="s">
        <v>0</v>
      </c>
      <c r="BV1942" t="s">
        <v>0</v>
      </c>
      <c r="BW1942" t="s">
        <v>0</v>
      </c>
      <c r="BX1942" t="s">
        <v>0</v>
      </c>
      <c r="BY1942" t="s">
        <v>0</v>
      </c>
      <c r="BZ1942" t="s">
        <v>0</v>
      </c>
      <c r="CA1942" t="s">
        <v>0</v>
      </c>
      <c r="CB1942" t="s">
        <v>0</v>
      </c>
      <c r="CC1942" t="s">
        <v>0</v>
      </c>
      <c r="CD1942" t="s">
        <v>0</v>
      </c>
      <c r="CE1942" t="s">
        <v>0</v>
      </c>
      <c r="CF1942" t="s">
        <v>0</v>
      </c>
      <c r="CG1942" t="s">
        <v>0</v>
      </c>
      <c r="CH1942" t="s">
        <v>0</v>
      </c>
      <c r="CI1942" t="s">
        <v>0</v>
      </c>
      <c r="CJ1942" t="s">
        <v>0</v>
      </c>
      <c r="CK1942" t="s">
        <v>0</v>
      </c>
      <c r="CL1942" t="s">
        <v>0</v>
      </c>
      <c r="CM1942" t="s">
        <v>0</v>
      </c>
      <c r="CN1942" t="s">
        <v>0</v>
      </c>
      <c r="CO1942" t="s">
        <v>0</v>
      </c>
      <c r="CP1942" t="s">
        <v>0</v>
      </c>
      <c r="CQ1942" t="s">
        <v>0</v>
      </c>
      <c r="CR1942" t="s">
        <v>0</v>
      </c>
      <c r="CS1942" t="s">
        <v>0</v>
      </c>
      <c r="CT1942" t="s">
        <v>0</v>
      </c>
      <c r="CU1942" t="s">
        <v>0</v>
      </c>
      <c r="CV1942">
        <v>0</v>
      </c>
      <c r="CW1942">
        <v>502482</v>
      </c>
    </row>
    <row r="1943" spans="2:101" x14ac:dyDescent="0.25">
      <c r="B1943">
        <v>4600</v>
      </c>
      <c r="C1943" t="s">
        <v>15731</v>
      </c>
      <c r="D1943" t="s">
        <v>0</v>
      </c>
      <c r="E1943" t="s">
        <v>0</v>
      </c>
      <c r="F1943" t="s">
        <v>0</v>
      </c>
      <c r="G1943" t="s">
        <v>0</v>
      </c>
      <c r="H1943" t="s">
        <v>0</v>
      </c>
      <c r="I1943" t="s">
        <v>0</v>
      </c>
      <c r="J1943" t="s">
        <v>0</v>
      </c>
      <c r="K1943" t="s">
        <v>0</v>
      </c>
      <c r="L1943" t="s">
        <v>0</v>
      </c>
      <c r="M1943" t="s">
        <v>0</v>
      </c>
      <c r="N1943" t="s">
        <v>0</v>
      </c>
      <c r="O1943" t="s">
        <v>0</v>
      </c>
      <c r="P1943" t="s">
        <v>0</v>
      </c>
      <c r="Q1943" t="s">
        <v>0</v>
      </c>
      <c r="R1943" t="s">
        <v>0</v>
      </c>
      <c r="S1943" t="s">
        <v>15732</v>
      </c>
      <c r="T1943" t="s">
        <v>0</v>
      </c>
      <c r="U1943" t="s">
        <v>30</v>
      </c>
      <c r="V1943" t="s">
        <v>1539</v>
      </c>
      <c r="W1943" t="s">
        <v>0</v>
      </c>
      <c r="X1943" t="s">
        <v>0</v>
      </c>
      <c r="Z1943" t="s">
        <v>8763</v>
      </c>
      <c r="AA1943" t="s">
        <v>0</v>
      </c>
      <c r="AB1943" t="s">
        <v>27</v>
      </c>
      <c r="AC1943" t="s">
        <v>15733</v>
      </c>
      <c r="AD1943" t="s">
        <v>15732</v>
      </c>
      <c r="AE1943" t="s">
        <v>0</v>
      </c>
      <c r="AF1943">
        <v>2014</v>
      </c>
      <c r="AG1943" t="s">
        <v>15734</v>
      </c>
      <c r="AH1943" t="s">
        <v>0</v>
      </c>
      <c r="AI1943" t="s">
        <v>15735</v>
      </c>
      <c r="AJ1943" t="s">
        <v>39</v>
      </c>
      <c r="AK1943" t="s">
        <v>31</v>
      </c>
      <c r="AL1943">
        <v>22867352</v>
      </c>
      <c r="AM1943" t="s">
        <v>15736</v>
      </c>
      <c r="AN1943" t="s">
        <v>15737</v>
      </c>
      <c r="AP1943" t="s">
        <v>1539</v>
      </c>
      <c r="AQ1943" t="s">
        <v>0</v>
      </c>
      <c r="AR1943" t="s">
        <v>0</v>
      </c>
      <c r="AS1943" t="s">
        <v>0</v>
      </c>
      <c r="AT1943" t="s">
        <v>0</v>
      </c>
      <c r="AU1943" t="s">
        <v>0</v>
      </c>
      <c r="AV1943" t="s">
        <v>0</v>
      </c>
      <c r="AW1943" t="s">
        <v>0</v>
      </c>
      <c r="AX1943" t="s">
        <v>0</v>
      </c>
      <c r="AY1943" t="s">
        <v>0</v>
      </c>
      <c r="AZ1943" t="s">
        <v>0</v>
      </c>
      <c r="BA1943" t="s">
        <v>0</v>
      </c>
      <c r="BB1943" t="s">
        <v>0</v>
      </c>
      <c r="BC1943" t="s">
        <v>0</v>
      </c>
      <c r="BD1943" t="s">
        <v>0</v>
      </c>
      <c r="BE1943" t="s">
        <v>0</v>
      </c>
      <c r="BF1943" t="s">
        <v>0</v>
      </c>
      <c r="BG1943" t="s">
        <v>0</v>
      </c>
      <c r="BH1943" t="s">
        <v>0</v>
      </c>
      <c r="BI1943" t="s">
        <v>0</v>
      </c>
      <c r="BJ1943" t="s">
        <v>0</v>
      </c>
      <c r="BK1943" t="s">
        <v>0</v>
      </c>
      <c r="BL1943" t="s">
        <v>0</v>
      </c>
      <c r="BM1943" t="s">
        <v>0</v>
      </c>
      <c r="BN1943" t="s">
        <v>0</v>
      </c>
      <c r="BO1943" t="s">
        <v>0</v>
      </c>
      <c r="BP1943" t="s">
        <v>0</v>
      </c>
      <c r="BQ1943" t="s">
        <v>0</v>
      </c>
      <c r="BR1943" t="s">
        <v>0</v>
      </c>
      <c r="BS1943" t="s">
        <v>0</v>
      </c>
      <c r="BT1943" t="s">
        <v>0</v>
      </c>
      <c r="BU1943" t="s">
        <v>0</v>
      </c>
      <c r="BV1943" t="s">
        <v>0</v>
      </c>
      <c r="BW1943" t="s">
        <v>0</v>
      </c>
      <c r="BX1943" t="s">
        <v>0</v>
      </c>
      <c r="BY1943" t="s">
        <v>0</v>
      </c>
      <c r="BZ1943" t="s">
        <v>0</v>
      </c>
      <c r="CA1943" t="s">
        <v>0</v>
      </c>
      <c r="CB1943" t="s">
        <v>0</v>
      </c>
      <c r="CC1943" t="s">
        <v>0</v>
      </c>
      <c r="CD1943" t="s">
        <v>0</v>
      </c>
      <c r="CE1943" t="s">
        <v>0</v>
      </c>
      <c r="CF1943" t="s">
        <v>0</v>
      </c>
      <c r="CG1943" t="s">
        <v>0</v>
      </c>
      <c r="CH1943" t="s">
        <v>0</v>
      </c>
      <c r="CI1943" t="s">
        <v>0</v>
      </c>
      <c r="CJ1943" t="s">
        <v>0</v>
      </c>
      <c r="CK1943" t="s">
        <v>0</v>
      </c>
      <c r="CL1943" t="s">
        <v>0</v>
      </c>
      <c r="CM1943" t="s">
        <v>0</v>
      </c>
      <c r="CN1943" t="s">
        <v>0</v>
      </c>
      <c r="CO1943" t="s">
        <v>0</v>
      </c>
      <c r="CP1943" t="s">
        <v>0</v>
      </c>
      <c r="CQ1943" t="s">
        <v>0</v>
      </c>
      <c r="CR1943" t="s">
        <v>0</v>
      </c>
      <c r="CS1943" t="s">
        <v>0</v>
      </c>
      <c r="CT1943" t="s">
        <v>0</v>
      </c>
      <c r="CU1943" t="s">
        <v>0</v>
      </c>
      <c r="CV1943">
        <v>0</v>
      </c>
      <c r="CW1943">
        <v>504600</v>
      </c>
    </row>
    <row r="1944" spans="2:101" x14ac:dyDescent="0.25">
      <c r="B1944">
        <v>2963</v>
      </c>
      <c r="C1944" t="s">
        <v>15738</v>
      </c>
      <c r="D1944" t="s">
        <v>0</v>
      </c>
      <c r="E1944" t="s">
        <v>0</v>
      </c>
      <c r="F1944" t="s">
        <v>0</v>
      </c>
      <c r="G1944" t="s">
        <v>0</v>
      </c>
      <c r="H1944" t="s">
        <v>0</v>
      </c>
      <c r="I1944" t="s">
        <v>0</v>
      </c>
      <c r="J1944" t="s">
        <v>0</v>
      </c>
      <c r="K1944" t="s">
        <v>15739</v>
      </c>
      <c r="L1944" t="s">
        <v>0</v>
      </c>
      <c r="M1944" t="s">
        <v>0</v>
      </c>
      <c r="N1944" t="s">
        <v>0</v>
      </c>
      <c r="O1944" t="s">
        <v>0</v>
      </c>
      <c r="P1944" t="s">
        <v>0</v>
      </c>
      <c r="Q1944" t="s">
        <v>0</v>
      </c>
      <c r="R1944" t="s">
        <v>0</v>
      </c>
      <c r="S1944" t="s">
        <v>15740</v>
      </c>
      <c r="T1944" t="s">
        <v>0</v>
      </c>
      <c r="U1944" t="s">
        <v>30</v>
      </c>
      <c r="V1944" t="s">
        <v>5338</v>
      </c>
      <c r="W1944" t="s">
        <v>0</v>
      </c>
      <c r="X1944">
        <v>667</v>
      </c>
      <c r="Z1944">
        <v>11</v>
      </c>
      <c r="AA1944" t="s">
        <v>15741</v>
      </c>
      <c r="AB1944" t="s">
        <v>27</v>
      </c>
      <c r="AC1944" t="s">
        <v>15742</v>
      </c>
      <c r="AD1944" t="s">
        <v>15740</v>
      </c>
      <c r="AE1944" t="s">
        <v>543</v>
      </c>
      <c r="AF1944">
        <v>1993</v>
      </c>
      <c r="AG1944" t="s">
        <v>15743</v>
      </c>
      <c r="AH1944">
        <v>663</v>
      </c>
      <c r="AI1944" t="s">
        <v>15744</v>
      </c>
      <c r="AJ1944" t="s">
        <v>0</v>
      </c>
      <c r="AK1944" t="s">
        <v>28</v>
      </c>
      <c r="AL1944">
        <v>22874414</v>
      </c>
      <c r="AM1944" t="s">
        <v>15745</v>
      </c>
      <c r="AN1944" t="s">
        <v>15746</v>
      </c>
      <c r="AO1944">
        <v>181</v>
      </c>
      <c r="AP1944" t="s">
        <v>5338</v>
      </c>
      <c r="AQ1944" t="s">
        <v>0</v>
      </c>
      <c r="AR1944" t="s">
        <v>0</v>
      </c>
      <c r="AS1944" t="s">
        <v>0</v>
      </c>
      <c r="AT1944" t="s">
        <v>0</v>
      </c>
      <c r="AU1944" t="s">
        <v>0</v>
      </c>
      <c r="AV1944" t="s">
        <v>0</v>
      </c>
      <c r="AW1944" t="s">
        <v>0</v>
      </c>
      <c r="AX1944" t="s">
        <v>0</v>
      </c>
      <c r="AY1944" t="s">
        <v>0</v>
      </c>
      <c r="AZ1944" t="s">
        <v>0</v>
      </c>
      <c r="BA1944" t="s">
        <v>0</v>
      </c>
      <c r="BB1944" t="s">
        <v>0</v>
      </c>
      <c r="BC1944" t="s">
        <v>0</v>
      </c>
      <c r="BD1944" t="s">
        <v>0</v>
      </c>
      <c r="BE1944" t="s">
        <v>0</v>
      </c>
      <c r="BF1944" t="s">
        <v>0</v>
      </c>
      <c r="BG1944" t="s">
        <v>0</v>
      </c>
      <c r="BH1944" t="s">
        <v>0</v>
      </c>
      <c r="BI1944" t="s">
        <v>0</v>
      </c>
      <c r="BJ1944" t="s">
        <v>0</v>
      </c>
      <c r="BK1944" t="s">
        <v>0</v>
      </c>
      <c r="BL1944" t="s">
        <v>0</v>
      </c>
      <c r="BM1944" t="s">
        <v>0</v>
      </c>
      <c r="BN1944" t="s">
        <v>0</v>
      </c>
      <c r="BO1944" t="s">
        <v>0</v>
      </c>
      <c r="BP1944" t="s">
        <v>0</v>
      </c>
      <c r="BQ1944" t="s">
        <v>0</v>
      </c>
      <c r="BR1944" t="s">
        <v>0</v>
      </c>
      <c r="BS1944" t="s">
        <v>0</v>
      </c>
      <c r="BT1944" t="s">
        <v>0</v>
      </c>
      <c r="BU1944" t="s">
        <v>0</v>
      </c>
      <c r="BV1944" t="s">
        <v>0</v>
      </c>
      <c r="BW1944" t="s">
        <v>0</v>
      </c>
      <c r="BX1944" t="s">
        <v>0</v>
      </c>
      <c r="BY1944" t="s">
        <v>0</v>
      </c>
      <c r="BZ1944" t="s">
        <v>0</v>
      </c>
      <c r="CA1944" t="s">
        <v>0</v>
      </c>
      <c r="CB1944" t="s">
        <v>0</v>
      </c>
      <c r="CC1944" t="s">
        <v>0</v>
      </c>
      <c r="CD1944" t="s">
        <v>0</v>
      </c>
      <c r="CE1944" t="s">
        <v>0</v>
      </c>
      <c r="CF1944" t="s">
        <v>0</v>
      </c>
      <c r="CG1944" t="s">
        <v>0</v>
      </c>
      <c r="CH1944" t="s">
        <v>0</v>
      </c>
      <c r="CI1944" t="s">
        <v>0</v>
      </c>
      <c r="CJ1944" t="s">
        <v>0</v>
      </c>
      <c r="CK1944" t="s">
        <v>0</v>
      </c>
      <c r="CL1944" t="s">
        <v>0</v>
      </c>
      <c r="CM1944" t="s">
        <v>0</v>
      </c>
      <c r="CN1944" t="s">
        <v>0</v>
      </c>
      <c r="CO1944" t="s">
        <v>0</v>
      </c>
      <c r="CP1944" t="s">
        <v>0</v>
      </c>
      <c r="CQ1944" t="s">
        <v>0</v>
      </c>
      <c r="CR1944" t="s">
        <v>0</v>
      </c>
      <c r="CS1944" t="s">
        <v>0</v>
      </c>
      <c r="CT1944" t="s">
        <v>0</v>
      </c>
      <c r="CU1944" t="s">
        <v>0</v>
      </c>
      <c r="CV1944">
        <v>0</v>
      </c>
      <c r="CW1944">
        <v>502963</v>
      </c>
    </row>
    <row r="1945" spans="2:101" x14ac:dyDescent="0.25">
      <c r="B1945">
        <v>9972</v>
      </c>
      <c r="C1945" t="s">
        <v>15747</v>
      </c>
      <c r="D1945" t="s">
        <v>0</v>
      </c>
      <c r="E1945" t="s">
        <v>0</v>
      </c>
      <c r="F1945" t="s">
        <v>0</v>
      </c>
      <c r="G1945" t="s">
        <v>0</v>
      </c>
      <c r="H1945" t="s">
        <v>0</v>
      </c>
      <c r="I1945" t="s">
        <v>0</v>
      </c>
      <c r="J1945" t="s">
        <v>0</v>
      </c>
      <c r="K1945" t="s">
        <v>2831</v>
      </c>
      <c r="L1945" t="s">
        <v>2832</v>
      </c>
      <c r="M1945" t="s">
        <v>1191</v>
      </c>
      <c r="N1945" t="s">
        <v>0</v>
      </c>
      <c r="O1945" t="s">
        <v>0</v>
      </c>
      <c r="P1945" t="s">
        <v>0</v>
      </c>
      <c r="Q1945" t="s">
        <v>0</v>
      </c>
      <c r="R1945" t="s">
        <v>0</v>
      </c>
      <c r="S1945" t="s">
        <v>15748</v>
      </c>
      <c r="T1945" t="s">
        <v>0</v>
      </c>
      <c r="V1945" t="s">
        <v>1210</v>
      </c>
      <c r="W1945" t="s">
        <v>0</v>
      </c>
      <c r="X1945" t="s">
        <v>0</v>
      </c>
      <c r="AA1945" t="s">
        <v>0</v>
      </c>
      <c r="AB1945" t="s">
        <v>27</v>
      </c>
      <c r="AC1945" t="s">
        <v>15749</v>
      </c>
      <c r="AD1945" t="s">
        <v>15748</v>
      </c>
      <c r="AE1945" t="s">
        <v>0</v>
      </c>
      <c r="AF1945">
        <v>1977</v>
      </c>
      <c r="AG1945" t="s">
        <v>0</v>
      </c>
      <c r="AH1945" t="s">
        <v>0</v>
      </c>
      <c r="AI1945" t="s">
        <v>15750</v>
      </c>
      <c r="AK1945" t="s">
        <v>34</v>
      </c>
      <c r="AL1945">
        <v>22882370</v>
      </c>
      <c r="AM1945" t="s">
        <v>0</v>
      </c>
      <c r="AN1945" t="s">
        <v>15751</v>
      </c>
      <c r="AP1945" t="s">
        <v>1210</v>
      </c>
      <c r="AQ1945" t="s">
        <v>0</v>
      </c>
      <c r="AR1945" t="s">
        <v>0</v>
      </c>
      <c r="AS1945" t="s">
        <v>0</v>
      </c>
      <c r="AT1945" t="s">
        <v>0</v>
      </c>
      <c r="AU1945" t="s">
        <v>0</v>
      </c>
      <c r="AV1945" t="s">
        <v>0</v>
      </c>
      <c r="AW1945" t="s">
        <v>0</v>
      </c>
      <c r="AX1945" t="s">
        <v>0</v>
      </c>
      <c r="AY1945" t="s">
        <v>0</v>
      </c>
      <c r="AZ1945" t="s">
        <v>0</v>
      </c>
      <c r="BA1945" t="s">
        <v>0</v>
      </c>
      <c r="BB1945" t="s">
        <v>0</v>
      </c>
      <c r="BC1945" t="s">
        <v>0</v>
      </c>
      <c r="BD1945" t="s">
        <v>0</v>
      </c>
      <c r="BE1945" t="s">
        <v>0</v>
      </c>
      <c r="BF1945" t="s">
        <v>0</v>
      </c>
      <c r="BG1945" t="s">
        <v>0</v>
      </c>
      <c r="BH1945" t="s">
        <v>0</v>
      </c>
      <c r="BI1945" t="s">
        <v>0</v>
      </c>
      <c r="BJ1945" t="s">
        <v>0</v>
      </c>
      <c r="BK1945" t="s">
        <v>0</v>
      </c>
      <c r="BL1945" t="s">
        <v>0</v>
      </c>
      <c r="BM1945" t="s">
        <v>0</v>
      </c>
      <c r="BN1945" t="s">
        <v>0</v>
      </c>
      <c r="BO1945" t="s">
        <v>0</v>
      </c>
      <c r="BP1945" t="s">
        <v>0</v>
      </c>
      <c r="BQ1945" t="s">
        <v>0</v>
      </c>
      <c r="BR1945" t="s">
        <v>0</v>
      </c>
      <c r="BS1945" t="s">
        <v>0</v>
      </c>
      <c r="BT1945" t="s">
        <v>0</v>
      </c>
      <c r="BU1945" t="s">
        <v>0</v>
      </c>
      <c r="BV1945" t="s">
        <v>0</v>
      </c>
      <c r="BW1945" t="s">
        <v>0</v>
      </c>
      <c r="BX1945" t="s">
        <v>0</v>
      </c>
      <c r="BY1945" t="s">
        <v>0</v>
      </c>
      <c r="BZ1945" t="s">
        <v>0</v>
      </c>
      <c r="CA1945" t="s">
        <v>0</v>
      </c>
      <c r="CB1945" t="s">
        <v>0</v>
      </c>
      <c r="CC1945" t="s">
        <v>0</v>
      </c>
      <c r="CD1945" t="s">
        <v>0</v>
      </c>
      <c r="CE1945" t="s">
        <v>0</v>
      </c>
      <c r="CF1945" t="s">
        <v>0</v>
      </c>
      <c r="CG1945" t="s">
        <v>0</v>
      </c>
      <c r="CH1945" t="s">
        <v>0</v>
      </c>
      <c r="CI1945" t="s">
        <v>0</v>
      </c>
      <c r="CJ1945" t="s">
        <v>0</v>
      </c>
      <c r="CK1945" t="s">
        <v>0</v>
      </c>
      <c r="CL1945" t="s">
        <v>0</v>
      </c>
      <c r="CM1945" t="s">
        <v>0</v>
      </c>
      <c r="CN1945" t="s">
        <v>0</v>
      </c>
      <c r="CO1945" t="s">
        <v>0</v>
      </c>
      <c r="CP1945" t="s">
        <v>0</v>
      </c>
      <c r="CQ1945" t="s">
        <v>0</v>
      </c>
      <c r="CR1945" t="s">
        <v>0</v>
      </c>
      <c r="CS1945" t="s">
        <v>0</v>
      </c>
      <c r="CT1945" t="s">
        <v>0</v>
      </c>
      <c r="CU1945" t="s">
        <v>0</v>
      </c>
      <c r="CV1945">
        <v>0</v>
      </c>
      <c r="CW1945">
        <v>509972</v>
      </c>
    </row>
    <row r="1946" spans="2:101" x14ac:dyDescent="0.25">
      <c r="B1946">
        <v>13968</v>
      </c>
      <c r="C1946" t="s">
        <v>15752</v>
      </c>
      <c r="D1946" t="s">
        <v>0</v>
      </c>
      <c r="E1946" t="s">
        <v>0</v>
      </c>
      <c r="F1946" t="s">
        <v>0</v>
      </c>
      <c r="G1946" t="s">
        <v>0</v>
      </c>
      <c r="H1946" t="s">
        <v>0</v>
      </c>
      <c r="I1946" t="s">
        <v>0</v>
      </c>
      <c r="J1946" t="s">
        <v>0</v>
      </c>
      <c r="K1946" t="s">
        <v>15753</v>
      </c>
      <c r="L1946" t="s">
        <v>15752</v>
      </c>
      <c r="M1946" t="s">
        <v>15753</v>
      </c>
      <c r="N1946" t="s">
        <v>0</v>
      </c>
      <c r="O1946" t="s">
        <v>0</v>
      </c>
      <c r="P1946" t="s">
        <v>0</v>
      </c>
      <c r="Q1946" t="s">
        <v>0</v>
      </c>
      <c r="R1946" t="s">
        <v>0</v>
      </c>
      <c r="S1946" t="s">
        <v>15754</v>
      </c>
      <c r="T1946" t="s">
        <v>0</v>
      </c>
      <c r="U1946" t="s">
        <v>3238</v>
      </c>
      <c r="V1946" t="s">
        <v>2845</v>
      </c>
      <c r="W1946" t="s">
        <v>0</v>
      </c>
      <c r="X1946" t="s">
        <v>0</v>
      </c>
      <c r="AA1946" t="s">
        <v>0</v>
      </c>
      <c r="AB1946" t="s">
        <v>27</v>
      </c>
      <c r="AC1946" t="s">
        <v>15755</v>
      </c>
      <c r="AD1946" t="s">
        <v>15754</v>
      </c>
      <c r="AE1946" t="s">
        <v>3239</v>
      </c>
      <c r="AF1946">
        <v>2007</v>
      </c>
      <c r="AG1946" t="s">
        <v>15756</v>
      </c>
      <c r="AH1946" t="s">
        <v>0</v>
      </c>
      <c r="AI1946" t="s">
        <v>15757</v>
      </c>
      <c r="AK1946" t="s">
        <v>34</v>
      </c>
      <c r="AL1946">
        <v>22871488</v>
      </c>
      <c r="AM1946" t="s">
        <v>15758</v>
      </c>
      <c r="AN1946" t="s">
        <v>15759</v>
      </c>
      <c r="AP1946" t="s">
        <v>2845</v>
      </c>
      <c r="AQ1946" t="s">
        <v>0</v>
      </c>
      <c r="AR1946" t="s">
        <v>0</v>
      </c>
      <c r="AS1946" t="s">
        <v>0</v>
      </c>
      <c r="AT1946" t="s">
        <v>0</v>
      </c>
      <c r="AU1946" t="s">
        <v>0</v>
      </c>
      <c r="AV1946" t="s">
        <v>0</v>
      </c>
      <c r="AW1946" t="s">
        <v>0</v>
      </c>
      <c r="AX1946" t="s">
        <v>0</v>
      </c>
      <c r="AY1946" t="s">
        <v>0</v>
      </c>
      <c r="AZ1946" t="s">
        <v>0</v>
      </c>
      <c r="BA1946" t="s">
        <v>0</v>
      </c>
      <c r="BB1946" t="s">
        <v>0</v>
      </c>
      <c r="BC1946" t="s">
        <v>0</v>
      </c>
      <c r="BD1946" t="s">
        <v>0</v>
      </c>
      <c r="BE1946" t="s">
        <v>0</v>
      </c>
      <c r="BF1946" t="s">
        <v>0</v>
      </c>
      <c r="BG1946" t="s">
        <v>0</v>
      </c>
      <c r="BH1946" t="s">
        <v>0</v>
      </c>
      <c r="BI1946" t="s">
        <v>0</v>
      </c>
      <c r="BJ1946" t="s">
        <v>0</v>
      </c>
      <c r="BK1946" t="s">
        <v>0</v>
      </c>
      <c r="BL1946" t="s">
        <v>0</v>
      </c>
      <c r="BM1946" t="s">
        <v>0</v>
      </c>
      <c r="BN1946" t="s">
        <v>0</v>
      </c>
      <c r="BO1946" t="s">
        <v>0</v>
      </c>
      <c r="BP1946" t="s">
        <v>0</v>
      </c>
      <c r="BQ1946" t="s">
        <v>0</v>
      </c>
      <c r="BR1946" t="s">
        <v>0</v>
      </c>
      <c r="BS1946" t="s">
        <v>0</v>
      </c>
      <c r="BT1946" t="s">
        <v>0</v>
      </c>
      <c r="BU1946" t="s">
        <v>0</v>
      </c>
      <c r="BV1946" t="s">
        <v>0</v>
      </c>
      <c r="BW1946" t="s">
        <v>0</v>
      </c>
      <c r="BX1946" t="s">
        <v>0</v>
      </c>
      <c r="BY1946" t="s">
        <v>0</v>
      </c>
      <c r="BZ1946" t="s">
        <v>0</v>
      </c>
      <c r="CA1946" t="s">
        <v>0</v>
      </c>
      <c r="CB1946" t="s">
        <v>0</v>
      </c>
      <c r="CC1946" t="s">
        <v>0</v>
      </c>
      <c r="CD1946" t="s">
        <v>0</v>
      </c>
      <c r="CE1946" t="s">
        <v>0</v>
      </c>
      <c r="CF1946" t="s">
        <v>0</v>
      </c>
      <c r="CG1946" t="s">
        <v>0</v>
      </c>
      <c r="CH1946" t="s">
        <v>0</v>
      </c>
      <c r="CI1946" t="s">
        <v>0</v>
      </c>
      <c r="CJ1946" t="s">
        <v>0</v>
      </c>
      <c r="CK1946" t="s">
        <v>0</v>
      </c>
      <c r="CL1946" t="s">
        <v>0</v>
      </c>
      <c r="CM1946" t="s">
        <v>0</v>
      </c>
      <c r="CN1946" t="s">
        <v>0</v>
      </c>
      <c r="CO1946" t="s">
        <v>0</v>
      </c>
      <c r="CP1946" t="s">
        <v>0</v>
      </c>
      <c r="CQ1946" t="s">
        <v>0</v>
      </c>
      <c r="CR1946" t="s">
        <v>0</v>
      </c>
      <c r="CS1946" t="s">
        <v>0</v>
      </c>
      <c r="CT1946" t="s">
        <v>0</v>
      </c>
      <c r="CU1946" t="s">
        <v>0</v>
      </c>
      <c r="CV1946">
        <v>0</v>
      </c>
      <c r="CW1946">
        <v>513968</v>
      </c>
    </row>
    <row r="1947" spans="2:101" x14ac:dyDescent="0.25">
      <c r="B1947">
        <v>2022</v>
      </c>
      <c r="C1947" t="s">
        <v>15760</v>
      </c>
      <c r="D1947" t="s">
        <v>0</v>
      </c>
      <c r="E1947" t="s">
        <v>0</v>
      </c>
      <c r="F1947" t="s">
        <v>0</v>
      </c>
      <c r="G1947" t="s">
        <v>0</v>
      </c>
      <c r="H1947" t="s">
        <v>0</v>
      </c>
      <c r="I1947" t="s">
        <v>0</v>
      </c>
      <c r="J1947" t="s">
        <v>0</v>
      </c>
      <c r="K1947" t="s">
        <v>0</v>
      </c>
      <c r="L1947" t="s">
        <v>0</v>
      </c>
      <c r="M1947" t="s">
        <v>0</v>
      </c>
      <c r="N1947" t="s">
        <v>0</v>
      </c>
      <c r="O1947" t="s">
        <v>0</v>
      </c>
      <c r="P1947" t="s">
        <v>0</v>
      </c>
      <c r="Q1947" t="s">
        <v>0</v>
      </c>
      <c r="R1947" t="s">
        <v>0</v>
      </c>
      <c r="S1947" t="s">
        <v>15761</v>
      </c>
      <c r="T1947" t="s">
        <v>0</v>
      </c>
      <c r="U1947" t="s">
        <v>36</v>
      </c>
      <c r="V1947" t="s">
        <v>3718</v>
      </c>
      <c r="W1947" t="s">
        <v>0</v>
      </c>
      <c r="X1947">
        <v>38</v>
      </c>
      <c r="Z1947">
        <v>1</v>
      </c>
      <c r="AA1947" t="s">
        <v>15762</v>
      </c>
      <c r="AB1947" t="s">
        <v>27</v>
      </c>
      <c r="AC1947" t="s">
        <v>15763</v>
      </c>
      <c r="AD1947" t="s">
        <v>15761</v>
      </c>
      <c r="AE1947" t="s">
        <v>754</v>
      </c>
      <c r="AF1947">
        <v>2007</v>
      </c>
      <c r="AG1947" t="s">
        <v>15764</v>
      </c>
      <c r="AH1947">
        <v>17</v>
      </c>
      <c r="AI1947" t="s">
        <v>15765</v>
      </c>
      <c r="AJ1947" t="s">
        <v>0</v>
      </c>
      <c r="AK1947" t="s">
        <v>28</v>
      </c>
      <c r="AL1947">
        <v>22871615</v>
      </c>
      <c r="AM1947" t="s">
        <v>15766</v>
      </c>
      <c r="AN1947" t="s">
        <v>15767</v>
      </c>
      <c r="AO1947">
        <v>10</v>
      </c>
      <c r="AP1947" t="s">
        <v>3718</v>
      </c>
      <c r="AQ1947" t="s">
        <v>0</v>
      </c>
      <c r="AR1947" t="s">
        <v>0</v>
      </c>
      <c r="AS1947" t="s">
        <v>0</v>
      </c>
      <c r="AT1947" t="s">
        <v>0</v>
      </c>
      <c r="AU1947" t="s">
        <v>0</v>
      </c>
      <c r="AV1947" t="s">
        <v>0</v>
      </c>
      <c r="AW1947" t="s">
        <v>0</v>
      </c>
      <c r="AX1947" t="s">
        <v>0</v>
      </c>
      <c r="AY1947" t="s">
        <v>0</v>
      </c>
      <c r="AZ1947" t="s">
        <v>0</v>
      </c>
      <c r="BA1947" t="s">
        <v>0</v>
      </c>
      <c r="BB1947" t="s">
        <v>0</v>
      </c>
      <c r="BC1947" t="s">
        <v>0</v>
      </c>
      <c r="BD1947" t="s">
        <v>0</v>
      </c>
      <c r="BE1947" t="s">
        <v>0</v>
      </c>
      <c r="BF1947" t="s">
        <v>0</v>
      </c>
      <c r="BG1947" t="s">
        <v>0</v>
      </c>
      <c r="BH1947" t="s">
        <v>0</v>
      </c>
      <c r="BI1947" t="s">
        <v>0</v>
      </c>
      <c r="BJ1947" t="s">
        <v>0</v>
      </c>
      <c r="BK1947" t="s">
        <v>0</v>
      </c>
      <c r="BL1947" t="s">
        <v>0</v>
      </c>
      <c r="BM1947" t="s">
        <v>0</v>
      </c>
      <c r="BN1947" t="s">
        <v>0</v>
      </c>
      <c r="BO1947" t="s">
        <v>0</v>
      </c>
      <c r="BP1947" t="s">
        <v>0</v>
      </c>
      <c r="BQ1947" t="s">
        <v>0</v>
      </c>
      <c r="BR1947" t="s">
        <v>0</v>
      </c>
      <c r="BS1947" t="s">
        <v>0</v>
      </c>
      <c r="BT1947" t="s">
        <v>0</v>
      </c>
      <c r="BU1947" t="s">
        <v>0</v>
      </c>
      <c r="BV1947" t="s">
        <v>0</v>
      </c>
      <c r="BW1947" t="s">
        <v>0</v>
      </c>
      <c r="BX1947" t="s">
        <v>0</v>
      </c>
      <c r="BY1947" t="s">
        <v>0</v>
      </c>
      <c r="BZ1947" t="s">
        <v>0</v>
      </c>
      <c r="CA1947" t="s">
        <v>0</v>
      </c>
      <c r="CB1947" t="s">
        <v>0</v>
      </c>
      <c r="CC1947" t="s">
        <v>0</v>
      </c>
      <c r="CD1947" t="s">
        <v>0</v>
      </c>
      <c r="CE1947" t="s">
        <v>0</v>
      </c>
      <c r="CF1947" t="s">
        <v>0</v>
      </c>
      <c r="CG1947" t="s">
        <v>0</v>
      </c>
      <c r="CH1947" t="s">
        <v>0</v>
      </c>
      <c r="CI1947" t="s">
        <v>0</v>
      </c>
      <c r="CJ1947" t="s">
        <v>0</v>
      </c>
      <c r="CK1947" t="s">
        <v>0</v>
      </c>
      <c r="CL1947" t="s">
        <v>0</v>
      </c>
      <c r="CM1947" t="s">
        <v>0</v>
      </c>
      <c r="CN1947" t="s">
        <v>0</v>
      </c>
      <c r="CO1947" t="s">
        <v>0</v>
      </c>
      <c r="CP1947" t="s">
        <v>0</v>
      </c>
      <c r="CQ1947" t="s">
        <v>0</v>
      </c>
      <c r="CR1947" t="s">
        <v>0</v>
      </c>
      <c r="CS1947" t="s">
        <v>0</v>
      </c>
      <c r="CT1947" t="s">
        <v>0</v>
      </c>
      <c r="CU1947" t="s">
        <v>0</v>
      </c>
      <c r="CV1947">
        <v>0</v>
      </c>
      <c r="CW1947">
        <v>502022</v>
      </c>
    </row>
    <row r="1948" spans="2:101" x14ac:dyDescent="0.25">
      <c r="B1948">
        <v>16307</v>
      </c>
      <c r="C1948" t="s">
        <v>2837</v>
      </c>
      <c r="D1948" t="s">
        <v>0</v>
      </c>
      <c r="E1948" t="s">
        <v>0</v>
      </c>
      <c r="F1948" t="s">
        <v>0</v>
      </c>
      <c r="G1948" t="s">
        <v>0</v>
      </c>
      <c r="H1948" t="s">
        <v>0</v>
      </c>
      <c r="I1948" t="s">
        <v>0</v>
      </c>
      <c r="J1948" t="s">
        <v>0</v>
      </c>
      <c r="K1948" t="s">
        <v>15768</v>
      </c>
      <c r="L1948" t="s">
        <v>15769</v>
      </c>
      <c r="M1948" t="s">
        <v>15770</v>
      </c>
      <c r="N1948" t="s">
        <v>0</v>
      </c>
      <c r="O1948" t="s">
        <v>0</v>
      </c>
      <c r="P1948" t="s">
        <v>0</v>
      </c>
      <c r="Q1948" t="s">
        <v>0</v>
      </c>
      <c r="R1948" t="s">
        <v>0</v>
      </c>
      <c r="S1948" t="s">
        <v>15771</v>
      </c>
      <c r="T1948" t="s">
        <v>0</v>
      </c>
      <c r="V1948" t="s">
        <v>2051</v>
      </c>
      <c r="W1948" t="s">
        <v>0</v>
      </c>
      <c r="X1948">
        <v>70</v>
      </c>
      <c r="Z1948">
        <v>2</v>
      </c>
      <c r="AA1948" t="s">
        <v>15772</v>
      </c>
      <c r="AB1948" t="s">
        <v>27</v>
      </c>
      <c r="AD1948" t="s">
        <v>15771</v>
      </c>
      <c r="AE1948" t="s">
        <v>0</v>
      </c>
      <c r="AF1948">
        <v>2013</v>
      </c>
      <c r="AG1948" t="s">
        <v>0</v>
      </c>
      <c r="AH1948">
        <v>61</v>
      </c>
      <c r="AI1948" t="s">
        <v>15773</v>
      </c>
      <c r="AJ1948" t="s">
        <v>0</v>
      </c>
      <c r="AK1948" t="s">
        <v>28</v>
      </c>
      <c r="AL1948">
        <v>22890321</v>
      </c>
      <c r="AM1948" t="s">
        <v>15774</v>
      </c>
      <c r="AN1948" t="s">
        <v>0</v>
      </c>
      <c r="AO1948">
        <v>72</v>
      </c>
      <c r="AP1948" t="s">
        <v>2051</v>
      </c>
      <c r="AQ1948" t="s">
        <v>0</v>
      </c>
      <c r="AR1948" t="s">
        <v>0</v>
      </c>
      <c r="AS1948" t="s">
        <v>0</v>
      </c>
      <c r="AT1948" t="s">
        <v>0</v>
      </c>
      <c r="AU1948" t="s">
        <v>0</v>
      </c>
      <c r="AV1948" t="s">
        <v>0</v>
      </c>
      <c r="AW1948" t="s">
        <v>0</v>
      </c>
      <c r="AX1948" t="s">
        <v>0</v>
      </c>
      <c r="AY1948" t="s">
        <v>0</v>
      </c>
      <c r="AZ1948" t="s">
        <v>0</v>
      </c>
      <c r="BA1948" t="s">
        <v>0</v>
      </c>
      <c r="BB1948" t="s">
        <v>0</v>
      </c>
      <c r="BC1948" t="s">
        <v>0</v>
      </c>
      <c r="BD1948" t="s">
        <v>0</v>
      </c>
      <c r="BE1948" t="s">
        <v>0</v>
      </c>
      <c r="BF1948" t="s">
        <v>0</v>
      </c>
      <c r="BG1948" t="s">
        <v>0</v>
      </c>
      <c r="BH1948" t="s">
        <v>0</v>
      </c>
      <c r="BI1948" t="s">
        <v>0</v>
      </c>
      <c r="BJ1948" t="s">
        <v>0</v>
      </c>
      <c r="BK1948" t="s">
        <v>0</v>
      </c>
      <c r="BL1948" t="s">
        <v>0</v>
      </c>
      <c r="BM1948" t="s">
        <v>0</v>
      </c>
      <c r="BN1948" t="s">
        <v>0</v>
      </c>
      <c r="BO1948" t="s">
        <v>0</v>
      </c>
      <c r="BP1948" t="s">
        <v>0</v>
      </c>
      <c r="BQ1948" t="s">
        <v>0</v>
      </c>
      <c r="BR1948" t="s">
        <v>0</v>
      </c>
      <c r="BS1948" t="s">
        <v>0</v>
      </c>
      <c r="BT1948" t="s">
        <v>0</v>
      </c>
      <c r="BU1948" t="s">
        <v>0</v>
      </c>
      <c r="BV1948" t="s">
        <v>0</v>
      </c>
      <c r="BW1948" t="s">
        <v>0</v>
      </c>
      <c r="BX1948" t="s">
        <v>0</v>
      </c>
      <c r="BY1948" t="s">
        <v>0</v>
      </c>
      <c r="BZ1948" t="s">
        <v>0</v>
      </c>
      <c r="CA1948" t="s">
        <v>0</v>
      </c>
      <c r="CB1948" t="s">
        <v>0</v>
      </c>
      <c r="CC1948" t="s">
        <v>0</v>
      </c>
      <c r="CD1948" t="s">
        <v>0</v>
      </c>
      <c r="CE1948" t="s">
        <v>0</v>
      </c>
      <c r="CF1948" t="s">
        <v>0</v>
      </c>
      <c r="CG1948" t="s">
        <v>0</v>
      </c>
      <c r="CH1948" t="s">
        <v>0</v>
      </c>
      <c r="CI1948" t="s">
        <v>0</v>
      </c>
      <c r="CJ1948" t="s">
        <v>0</v>
      </c>
      <c r="CK1948" t="s">
        <v>0</v>
      </c>
      <c r="CL1948" t="s">
        <v>0</v>
      </c>
      <c r="CM1948" t="s">
        <v>0</v>
      </c>
      <c r="CN1948" t="s">
        <v>0</v>
      </c>
      <c r="CO1948" t="s">
        <v>0</v>
      </c>
      <c r="CP1948" t="s">
        <v>0</v>
      </c>
      <c r="CQ1948" t="s">
        <v>0</v>
      </c>
      <c r="CR1948" t="s">
        <v>0</v>
      </c>
      <c r="CS1948" t="s">
        <v>0</v>
      </c>
      <c r="CT1948" t="s">
        <v>0</v>
      </c>
      <c r="CU1948" t="s">
        <v>0</v>
      </c>
      <c r="CV1948">
        <v>0</v>
      </c>
      <c r="CW1948">
        <v>516307</v>
      </c>
    </row>
    <row r="1949" spans="2:101" x14ac:dyDescent="0.25">
      <c r="B1949">
        <v>16776</v>
      </c>
      <c r="C1949" t="s">
        <v>15775</v>
      </c>
      <c r="D1949" t="s">
        <v>0</v>
      </c>
      <c r="E1949" t="s">
        <v>0</v>
      </c>
      <c r="F1949" t="s">
        <v>0</v>
      </c>
      <c r="G1949" t="s">
        <v>0</v>
      </c>
      <c r="H1949" t="s">
        <v>0</v>
      </c>
      <c r="I1949" t="s">
        <v>0</v>
      </c>
      <c r="J1949" t="s">
        <v>0</v>
      </c>
      <c r="K1949" t="s">
        <v>15776</v>
      </c>
      <c r="L1949" t="s">
        <v>7675</v>
      </c>
      <c r="M1949" t="s">
        <v>15777</v>
      </c>
      <c r="N1949" t="s">
        <v>0</v>
      </c>
      <c r="O1949" t="s">
        <v>0</v>
      </c>
      <c r="P1949" t="s">
        <v>0</v>
      </c>
      <c r="Q1949" t="s">
        <v>0</v>
      </c>
      <c r="R1949" t="s">
        <v>0</v>
      </c>
      <c r="S1949" t="s">
        <v>15778</v>
      </c>
      <c r="T1949" t="s">
        <v>0</v>
      </c>
      <c r="V1949" t="s">
        <v>15779</v>
      </c>
      <c r="W1949" t="s">
        <v>0</v>
      </c>
      <c r="X1949" t="s">
        <v>0</v>
      </c>
      <c r="AA1949" t="s">
        <v>0</v>
      </c>
      <c r="AB1949" t="s">
        <v>27</v>
      </c>
      <c r="AC1949" t="s">
        <v>15780</v>
      </c>
      <c r="AD1949" t="s">
        <v>15778</v>
      </c>
      <c r="AE1949" t="s">
        <v>0</v>
      </c>
      <c r="AF1949">
        <v>1966</v>
      </c>
      <c r="AG1949" t="s">
        <v>0</v>
      </c>
      <c r="AH1949" t="s">
        <v>0</v>
      </c>
      <c r="AI1949" t="s">
        <v>15781</v>
      </c>
      <c r="AK1949" t="s">
        <v>34</v>
      </c>
      <c r="AL1949">
        <v>22879209</v>
      </c>
      <c r="AM1949" t="s">
        <v>0</v>
      </c>
      <c r="AN1949" t="s">
        <v>15782</v>
      </c>
      <c r="AP1949" t="s">
        <v>15779</v>
      </c>
      <c r="AQ1949" t="s">
        <v>0</v>
      </c>
      <c r="AR1949" t="s">
        <v>0</v>
      </c>
      <c r="AS1949" t="s">
        <v>0</v>
      </c>
      <c r="AT1949" t="s">
        <v>0</v>
      </c>
      <c r="AU1949" t="s">
        <v>0</v>
      </c>
      <c r="AV1949" t="s">
        <v>0</v>
      </c>
      <c r="AW1949" t="s">
        <v>0</v>
      </c>
      <c r="AX1949" t="s">
        <v>0</v>
      </c>
      <c r="AY1949" t="s">
        <v>0</v>
      </c>
      <c r="AZ1949" t="s">
        <v>0</v>
      </c>
      <c r="BA1949" t="s">
        <v>0</v>
      </c>
      <c r="BB1949" t="s">
        <v>0</v>
      </c>
      <c r="BC1949" t="s">
        <v>0</v>
      </c>
      <c r="BD1949" t="s">
        <v>0</v>
      </c>
      <c r="BE1949" t="s">
        <v>0</v>
      </c>
      <c r="BF1949" t="s">
        <v>0</v>
      </c>
      <c r="BG1949" t="s">
        <v>0</v>
      </c>
      <c r="BH1949" t="s">
        <v>0</v>
      </c>
      <c r="BI1949" t="s">
        <v>0</v>
      </c>
      <c r="BJ1949" t="s">
        <v>0</v>
      </c>
      <c r="BK1949" t="s">
        <v>0</v>
      </c>
      <c r="BL1949" t="s">
        <v>0</v>
      </c>
      <c r="BM1949" t="s">
        <v>0</v>
      </c>
      <c r="BN1949" t="s">
        <v>0</v>
      </c>
      <c r="BO1949" t="s">
        <v>0</v>
      </c>
      <c r="BP1949" t="s">
        <v>0</v>
      </c>
      <c r="BQ1949" t="s">
        <v>0</v>
      </c>
      <c r="BR1949" t="s">
        <v>0</v>
      </c>
      <c r="BS1949" t="s">
        <v>0</v>
      </c>
      <c r="BT1949" t="s">
        <v>0</v>
      </c>
      <c r="BU1949" t="s">
        <v>0</v>
      </c>
      <c r="BV1949" t="s">
        <v>0</v>
      </c>
      <c r="BW1949" t="s">
        <v>0</v>
      </c>
      <c r="BX1949" t="s">
        <v>0</v>
      </c>
      <c r="BY1949" t="s">
        <v>0</v>
      </c>
      <c r="BZ1949" t="s">
        <v>0</v>
      </c>
      <c r="CA1949" t="s">
        <v>0</v>
      </c>
      <c r="CB1949" t="s">
        <v>0</v>
      </c>
      <c r="CC1949" t="s">
        <v>0</v>
      </c>
      <c r="CD1949" t="s">
        <v>0</v>
      </c>
      <c r="CE1949" t="s">
        <v>0</v>
      </c>
      <c r="CF1949" t="s">
        <v>0</v>
      </c>
      <c r="CG1949" t="s">
        <v>0</v>
      </c>
      <c r="CH1949" t="s">
        <v>0</v>
      </c>
      <c r="CI1949" t="s">
        <v>0</v>
      </c>
      <c r="CJ1949" t="s">
        <v>0</v>
      </c>
      <c r="CK1949" t="s">
        <v>0</v>
      </c>
      <c r="CL1949" t="s">
        <v>0</v>
      </c>
      <c r="CM1949" t="s">
        <v>0</v>
      </c>
      <c r="CN1949" t="s">
        <v>0</v>
      </c>
      <c r="CO1949" t="s">
        <v>0</v>
      </c>
      <c r="CP1949" t="s">
        <v>0</v>
      </c>
      <c r="CQ1949" t="s">
        <v>0</v>
      </c>
      <c r="CR1949" t="s">
        <v>0</v>
      </c>
      <c r="CS1949" t="s">
        <v>0</v>
      </c>
      <c r="CT1949" t="s">
        <v>0</v>
      </c>
      <c r="CU1949" t="s">
        <v>0</v>
      </c>
      <c r="CV1949">
        <v>0</v>
      </c>
      <c r="CW1949">
        <v>516776</v>
      </c>
    </row>
    <row r="1950" spans="2:101" x14ac:dyDescent="0.25">
      <c r="B1950">
        <v>10921</v>
      </c>
      <c r="C1950" t="s">
        <v>3204</v>
      </c>
      <c r="D1950" t="s">
        <v>0</v>
      </c>
      <c r="E1950" t="s">
        <v>0</v>
      </c>
      <c r="F1950" t="s">
        <v>0</v>
      </c>
      <c r="G1950" t="s">
        <v>0</v>
      </c>
      <c r="H1950" t="s">
        <v>0</v>
      </c>
      <c r="I1950" t="s">
        <v>0</v>
      </c>
      <c r="J1950" t="s">
        <v>0</v>
      </c>
      <c r="K1950" t="s">
        <v>0</v>
      </c>
      <c r="L1950" t="s">
        <v>0</v>
      </c>
      <c r="M1950" t="s">
        <v>0</v>
      </c>
      <c r="N1950" t="s">
        <v>0</v>
      </c>
      <c r="O1950" t="s">
        <v>0</v>
      </c>
      <c r="P1950" t="s">
        <v>0</v>
      </c>
      <c r="Q1950" t="s">
        <v>0</v>
      </c>
      <c r="R1950" t="s">
        <v>0</v>
      </c>
      <c r="S1950" t="s">
        <v>3205</v>
      </c>
      <c r="T1950" t="s">
        <v>0</v>
      </c>
      <c r="U1950" t="s">
        <v>44</v>
      </c>
      <c r="V1950" t="s">
        <v>90</v>
      </c>
      <c r="W1950" t="s">
        <v>0</v>
      </c>
      <c r="X1950" t="s">
        <v>0</v>
      </c>
      <c r="AA1950" t="s">
        <v>0</v>
      </c>
      <c r="AB1950" t="s">
        <v>27</v>
      </c>
      <c r="AC1950" t="s">
        <v>3075</v>
      </c>
      <c r="AD1950" t="s">
        <v>3205</v>
      </c>
      <c r="AE1950" t="s">
        <v>0</v>
      </c>
      <c r="AF1950">
        <v>1983</v>
      </c>
      <c r="AG1950" t="s">
        <v>0</v>
      </c>
      <c r="AH1950">
        <v>306</v>
      </c>
      <c r="AI1950" t="s">
        <v>3206</v>
      </c>
      <c r="AJ1950" t="s">
        <v>45</v>
      </c>
      <c r="AK1950" t="s">
        <v>31</v>
      </c>
      <c r="AL1950">
        <v>22886462</v>
      </c>
      <c r="AM1950" t="s">
        <v>0</v>
      </c>
      <c r="AN1950" t="s">
        <v>3207</v>
      </c>
      <c r="AP1950" t="s">
        <v>90</v>
      </c>
      <c r="AQ1950" t="s">
        <v>0</v>
      </c>
      <c r="AR1950" t="s">
        <v>0</v>
      </c>
      <c r="AS1950" t="s">
        <v>0</v>
      </c>
      <c r="AT1950" t="s">
        <v>0</v>
      </c>
      <c r="AU1950" t="s">
        <v>0</v>
      </c>
      <c r="AV1950" t="s">
        <v>0</v>
      </c>
      <c r="AW1950" t="s">
        <v>0</v>
      </c>
      <c r="AX1950" t="s">
        <v>0</v>
      </c>
      <c r="AY1950" t="s">
        <v>0</v>
      </c>
      <c r="AZ1950" t="s">
        <v>0</v>
      </c>
      <c r="BA1950" t="s">
        <v>0</v>
      </c>
      <c r="BB1950" t="s">
        <v>0</v>
      </c>
      <c r="BC1950" t="s">
        <v>0</v>
      </c>
      <c r="BD1950" t="s">
        <v>0</v>
      </c>
      <c r="BE1950" t="s">
        <v>0</v>
      </c>
      <c r="BF1950" t="s">
        <v>0</v>
      </c>
      <c r="BG1950" t="s">
        <v>0</v>
      </c>
      <c r="BH1950" t="s">
        <v>0</v>
      </c>
      <c r="BI1950" t="s">
        <v>0</v>
      </c>
      <c r="BJ1950" t="s">
        <v>0</v>
      </c>
      <c r="BK1950" t="s">
        <v>0</v>
      </c>
      <c r="BL1950" t="s">
        <v>0</v>
      </c>
      <c r="BM1950" t="s">
        <v>0</v>
      </c>
      <c r="BN1950" t="s">
        <v>0</v>
      </c>
      <c r="BO1950" t="s">
        <v>0</v>
      </c>
      <c r="BP1950" t="s">
        <v>0</v>
      </c>
      <c r="BQ1950" t="s">
        <v>0</v>
      </c>
      <c r="BR1950" t="s">
        <v>0</v>
      </c>
      <c r="BS1950" t="s">
        <v>0</v>
      </c>
      <c r="BT1950" t="s">
        <v>0</v>
      </c>
      <c r="BU1950" t="s">
        <v>0</v>
      </c>
      <c r="BV1950" t="s">
        <v>0</v>
      </c>
      <c r="BW1950" t="s">
        <v>0</v>
      </c>
      <c r="BX1950" t="s">
        <v>0</v>
      </c>
      <c r="BY1950" t="s">
        <v>0</v>
      </c>
      <c r="BZ1950" t="s">
        <v>0</v>
      </c>
      <c r="CA1950" t="s">
        <v>0</v>
      </c>
      <c r="CB1950" t="s">
        <v>0</v>
      </c>
      <c r="CC1950" t="s">
        <v>0</v>
      </c>
      <c r="CD1950" t="s">
        <v>0</v>
      </c>
      <c r="CE1950" t="s">
        <v>0</v>
      </c>
      <c r="CF1950" t="s">
        <v>0</v>
      </c>
      <c r="CG1950" t="s">
        <v>0</v>
      </c>
      <c r="CH1950" t="s">
        <v>0</v>
      </c>
      <c r="CI1950" t="s">
        <v>0</v>
      </c>
      <c r="CJ1950" t="s">
        <v>0</v>
      </c>
      <c r="CK1950" t="s">
        <v>0</v>
      </c>
      <c r="CL1950" t="s">
        <v>0</v>
      </c>
      <c r="CM1950" t="s">
        <v>0</v>
      </c>
      <c r="CN1950" t="s">
        <v>0</v>
      </c>
      <c r="CO1950" t="s">
        <v>0</v>
      </c>
      <c r="CP1950" t="s">
        <v>0</v>
      </c>
      <c r="CQ1950" t="s">
        <v>0</v>
      </c>
      <c r="CR1950" t="s">
        <v>0</v>
      </c>
      <c r="CS1950" t="s">
        <v>0</v>
      </c>
      <c r="CT1950" t="s">
        <v>0</v>
      </c>
      <c r="CU1950" t="s">
        <v>0</v>
      </c>
      <c r="CV1950">
        <v>0</v>
      </c>
      <c r="CW1950">
        <v>510921</v>
      </c>
    </row>
    <row r="1951" spans="2:101" x14ac:dyDescent="0.25">
      <c r="B1951">
        <v>6185</v>
      </c>
      <c r="C1951" t="s">
        <v>15783</v>
      </c>
      <c r="D1951" t="s">
        <v>0</v>
      </c>
      <c r="E1951" t="s">
        <v>0</v>
      </c>
      <c r="F1951" t="s">
        <v>0</v>
      </c>
      <c r="G1951" t="s">
        <v>0</v>
      </c>
      <c r="H1951" t="s">
        <v>0</v>
      </c>
      <c r="I1951" t="s">
        <v>0</v>
      </c>
      <c r="J1951" t="s">
        <v>0</v>
      </c>
      <c r="K1951" t="s">
        <v>15784</v>
      </c>
      <c r="L1951" t="s">
        <v>0</v>
      </c>
      <c r="M1951" t="s">
        <v>0</v>
      </c>
      <c r="N1951" t="s">
        <v>0</v>
      </c>
      <c r="O1951" t="s">
        <v>0</v>
      </c>
      <c r="P1951" t="s">
        <v>0</v>
      </c>
      <c r="Q1951" t="s">
        <v>0</v>
      </c>
      <c r="R1951" t="s">
        <v>0</v>
      </c>
      <c r="S1951" t="s">
        <v>15785</v>
      </c>
      <c r="T1951" t="s">
        <v>0</v>
      </c>
      <c r="V1951" t="s">
        <v>119</v>
      </c>
      <c r="W1951" t="s">
        <v>0</v>
      </c>
      <c r="X1951" t="s">
        <v>0</v>
      </c>
      <c r="AA1951" t="s">
        <v>0</v>
      </c>
      <c r="AB1951" t="s">
        <v>27</v>
      </c>
      <c r="AC1951" t="s">
        <v>15786</v>
      </c>
      <c r="AD1951" t="s">
        <v>15785</v>
      </c>
      <c r="AE1951" t="s">
        <v>0</v>
      </c>
      <c r="AF1951">
        <v>1975</v>
      </c>
      <c r="AG1951" t="s">
        <v>0</v>
      </c>
      <c r="AH1951" t="s">
        <v>0</v>
      </c>
      <c r="AI1951" t="s">
        <v>15787</v>
      </c>
      <c r="AK1951" t="s">
        <v>34</v>
      </c>
      <c r="AL1951">
        <v>22878638</v>
      </c>
      <c r="AM1951" t="s">
        <v>0</v>
      </c>
      <c r="AN1951" t="s">
        <v>15788</v>
      </c>
      <c r="AP1951" t="s">
        <v>119</v>
      </c>
      <c r="AQ1951" t="s">
        <v>0</v>
      </c>
      <c r="AR1951" t="s">
        <v>0</v>
      </c>
      <c r="AS1951" t="s">
        <v>0</v>
      </c>
      <c r="AT1951" t="s">
        <v>0</v>
      </c>
      <c r="AU1951" t="s">
        <v>0</v>
      </c>
      <c r="AV1951" t="s">
        <v>0</v>
      </c>
      <c r="AW1951" t="s">
        <v>0</v>
      </c>
      <c r="AX1951" t="s">
        <v>0</v>
      </c>
      <c r="AY1951" t="s">
        <v>0</v>
      </c>
      <c r="AZ1951" t="s">
        <v>0</v>
      </c>
      <c r="BA1951" t="s">
        <v>0</v>
      </c>
      <c r="BB1951" t="s">
        <v>0</v>
      </c>
      <c r="BC1951" t="s">
        <v>0</v>
      </c>
      <c r="BD1951" t="s">
        <v>0</v>
      </c>
      <c r="BE1951" t="s">
        <v>0</v>
      </c>
      <c r="BF1951" t="s">
        <v>0</v>
      </c>
      <c r="BG1951" t="s">
        <v>0</v>
      </c>
      <c r="BH1951" t="s">
        <v>0</v>
      </c>
      <c r="BI1951" t="s">
        <v>0</v>
      </c>
      <c r="BJ1951" t="s">
        <v>0</v>
      </c>
      <c r="BK1951" t="s">
        <v>0</v>
      </c>
      <c r="BL1951" t="s">
        <v>0</v>
      </c>
      <c r="BM1951" t="s">
        <v>0</v>
      </c>
      <c r="BN1951" t="s">
        <v>0</v>
      </c>
      <c r="BO1951" t="s">
        <v>0</v>
      </c>
      <c r="BP1951" t="s">
        <v>0</v>
      </c>
      <c r="BQ1951" t="s">
        <v>0</v>
      </c>
      <c r="BR1951" t="s">
        <v>0</v>
      </c>
      <c r="BS1951" t="s">
        <v>0</v>
      </c>
      <c r="BT1951" t="s">
        <v>0</v>
      </c>
      <c r="BU1951" t="s">
        <v>0</v>
      </c>
      <c r="BV1951" t="s">
        <v>0</v>
      </c>
      <c r="BW1951" t="s">
        <v>0</v>
      </c>
      <c r="BX1951" t="s">
        <v>0</v>
      </c>
      <c r="BY1951" t="s">
        <v>0</v>
      </c>
      <c r="BZ1951" t="s">
        <v>0</v>
      </c>
      <c r="CA1951" t="s">
        <v>0</v>
      </c>
      <c r="CB1951" t="s">
        <v>0</v>
      </c>
      <c r="CC1951" t="s">
        <v>0</v>
      </c>
      <c r="CD1951" t="s">
        <v>0</v>
      </c>
      <c r="CE1951" t="s">
        <v>0</v>
      </c>
      <c r="CF1951" t="s">
        <v>0</v>
      </c>
      <c r="CG1951" t="s">
        <v>0</v>
      </c>
      <c r="CH1951" t="s">
        <v>0</v>
      </c>
      <c r="CI1951" t="s">
        <v>0</v>
      </c>
      <c r="CJ1951" t="s">
        <v>0</v>
      </c>
      <c r="CK1951" t="s">
        <v>0</v>
      </c>
      <c r="CL1951" t="s">
        <v>0</v>
      </c>
      <c r="CM1951" t="s">
        <v>0</v>
      </c>
      <c r="CN1951" t="s">
        <v>0</v>
      </c>
      <c r="CO1951" t="s">
        <v>0</v>
      </c>
      <c r="CP1951" t="s">
        <v>0</v>
      </c>
      <c r="CQ1951" t="s">
        <v>0</v>
      </c>
      <c r="CR1951" t="s">
        <v>0</v>
      </c>
      <c r="CS1951" t="s">
        <v>0</v>
      </c>
      <c r="CT1951" t="s">
        <v>0</v>
      </c>
      <c r="CU1951" t="s">
        <v>0</v>
      </c>
      <c r="CV1951">
        <v>0</v>
      </c>
      <c r="CW1951">
        <v>506185</v>
      </c>
    </row>
    <row r="1952" spans="2:101" x14ac:dyDescent="0.25">
      <c r="B1952">
        <v>6786</v>
      </c>
      <c r="C1952" t="s">
        <v>15789</v>
      </c>
      <c r="D1952" t="s">
        <v>0</v>
      </c>
      <c r="E1952" t="s">
        <v>0</v>
      </c>
      <c r="F1952" t="s">
        <v>0</v>
      </c>
      <c r="G1952" t="s">
        <v>0</v>
      </c>
      <c r="H1952" t="s">
        <v>0</v>
      </c>
      <c r="I1952" t="s">
        <v>0</v>
      </c>
      <c r="J1952" t="s">
        <v>0</v>
      </c>
      <c r="K1952" t="s">
        <v>15790</v>
      </c>
      <c r="L1952" t="s">
        <v>15791</v>
      </c>
      <c r="M1952" t="s">
        <v>1191</v>
      </c>
      <c r="N1952" t="s">
        <v>0</v>
      </c>
      <c r="O1952" t="s">
        <v>0</v>
      </c>
      <c r="P1952" t="s">
        <v>0</v>
      </c>
      <c r="Q1952" t="s">
        <v>0</v>
      </c>
      <c r="R1952" t="s">
        <v>0</v>
      </c>
      <c r="S1952" t="s">
        <v>15792</v>
      </c>
      <c r="T1952" t="s">
        <v>0</v>
      </c>
      <c r="V1952" t="s">
        <v>1739</v>
      </c>
      <c r="W1952" t="s">
        <v>0</v>
      </c>
      <c r="X1952" t="s">
        <v>0</v>
      </c>
      <c r="AA1952" t="s">
        <v>0</v>
      </c>
      <c r="AB1952" t="s">
        <v>27</v>
      </c>
      <c r="AC1952" t="s">
        <v>15793</v>
      </c>
      <c r="AD1952" t="s">
        <v>15792</v>
      </c>
      <c r="AE1952" t="s">
        <v>0</v>
      </c>
      <c r="AF1952">
        <v>1974</v>
      </c>
      <c r="AG1952" t="s">
        <v>0</v>
      </c>
      <c r="AH1952" t="s">
        <v>0</v>
      </c>
      <c r="AI1952" t="s">
        <v>15794</v>
      </c>
      <c r="AK1952" t="s">
        <v>34</v>
      </c>
      <c r="AL1952">
        <v>22880530</v>
      </c>
      <c r="AM1952" t="s">
        <v>0</v>
      </c>
      <c r="AN1952" t="s">
        <v>15795</v>
      </c>
      <c r="AP1952" t="s">
        <v>1739</v>
      </c>
      <c r="AQ1952" t="s">
        <v>0</v>
      </c>
      <c r="AR1952" t="s">
        <v>0</v>
      </c>
      <c r="AS1952" t="s">
        <v>0</v>
      </c>
      <c r="AT1952" t="s">
        <v>0</v>
      </c>
      <c r="AU1952" t="s">
        <v>0</v>
      </c>
      <c r="AV1952" t="s">
        <v>0</v>
      </c>
      <c r="AW1952" t="s">
        <v>0</v>
      </c>
      <c r="AX1952" t="s">
        <v>0</v>
      </c>
      <c r="AY1952" t="s">
        <v>0</v>
      </c>
      <c r="AZ1952" t="s">
        <v>0</v>
      </c>
      <c r="BA1952" t="s">
        <v>0</v>
      </c>
      <c r="BB1952" t="s">
        <v>0</v>
      </c>
      <c r="BC1952" t="s">
        <v>0</v>
      </c>
      <c r="BD1952" t="s">
        <v>0</v>
      </c>
      <c r="BE1952" t="s">
        <v>0</v>
      </c>
      <c r="BF1952" t="s">
        <v>0</v>
      </c>
      <c r="BG1952" t="s">
        <v>0</v>
      </c>
      <c r="BH1952" t="s">
        <v>0</v>
      </c>
      <c r="BI1952" t="s">
        <v>0</v>
      </c>
      <c r="BJ1952" t="s">
        <v>0</v>
      </c>
      <c r="BK1952" t="s">
        <v>0</v>
      </c>
      <c r="BL1952" t="s">
        <v>0</v>
      </c>
      <c r="BM1952" t="s">
        <v>0</v>
      </c>
      <c r="BN1952" t="s">
        <v>0</v>
      </c>
      <c r="BO1952" t="s">
        <v>0</v>
      </c>
      <c r="BP1952" t="s">
        <v>0</v>
      </c>
      <c r="BQ1952" t="s">
        <v>0</v>
      </c>
      <c r="BR1952" t="s">
        <v>0</v>
      </c>
      <c r="BS1952" t="s">
        <v>0</v>
      </c>
      <c r="BT1952" t="s">
        <v>0</v>
      </c>
      <c r="BU1952" t="s">
        <v>0</v>
      </c>
      <c r="BV1952" t="s">
        <v>0</v>
      </c>
      <c r="BW1952" t="s">
        <v>0</v>
      </c>
      <c r="BX1952" t="s">
        <v>0</v>
      </c>
      <c r="BY1952" t="s">
        <v>0</v>
      </c>
      <c r="BZ1952" t="s">
        <v>0</v>
      </c>
      <c r="CA1952" t="s">
        <v>0</v>
      </c>
      <c r="CB1952" t="s">
        <v>0</v>
      </c>
      <c r="CC1952" t="s">
        <v>0</v>
      </c>
      <c r="CD1952" t="s">
        <v>0</v>
      </c>
      <c r="CE1952" t="s">
        <v>0</v>
      </c>
      <c r="CF1952" t="s">
        <v>0</v>
      </c>
      <c r="CG1952" t="s">
        <v>0</v>
      </c>
      <c r="CH1952" t="s">
        <v>0</v>
      </c>
      <c r="CI1952" t="s">
        <v>0</v>
      </c>
      <c r="CJ1952" t="s">
        <v>0</v>
      </c>
      <c r="CK1952" t="s">
        <v>0</v>
      </c>
      <c r="CL1952" t="s">
        <v>0</v>
      </c>
      <c r="CM1952" t="s">
        <v>0</v>
      </c>
      <c r="CN1952" t="s">
        <v>0</v>
      </c>
      <c r="CO1952" t="s">
        <v>0</v>
      </c>
      <c r="CP1952" t="s">
        <v>0</v>
      </c>
      <c r="CQ1952" t="s">
        <v>0</v>
      </c>
      <c r="CR1952" t="s">
        <v>0</v>
      </c>
      <c r="CS1952" t="s">
        <v>0</v>
      </c>
      <c r="CT1952" t="s">
        <v>0</v>
      </c>
      <c r="CU1952" t="s">
        <v>0</v>
      </c>
      <c r="CV1952">
        <v>0</v>
      </c>
      <c r="CW1952">
        <v>506786</v>
      </c>
    </row>
    <row r="1953" spans="2:101" x14ac:dyDescent="0.25">
      <c r="B1953">
        <v>6137</v>
      </c>
      <c r="C1953" t="s">
        <v>15796</v>
      </c>
      <c r="D1953" t="s">
        <v>0</v>
      </c>
      <c r="E1953" t="s">
        <v>0</v>
      </c>
      <c r="F1953" t="s">
        <v>0</v>
      </c>
      <c r="G1953" t="s">
        <v>0</v>
      </c>
      <c r="H1953" t="s">
        <v>0</v>
      </c>
      <c r="I1953" t="s">
        <v>0</v>
      </c>
      <c r="J1953" t="s">
        <v>0</v>
      </c>
      <c r="K1953" t="s">
        <v>15797</v>
      </c>
      <c r="L1953" t="s">
        <v>0</v>
      </c>
      <c r="M1953" t="s">
        <v>0</v>
      </c>
      <c r="N1953" t="s">
        <v>0</v>
      </c>
      <c r="O1953" t="s">
        <v>0</v>
      </c>
      <c r="P1953" t="s">
        <v>0</v>
      </c>
      <c r="Q1953" t="s">
        <v>0</v>
      </c>
      <c r="R1953" t="s">
        <v>0</v>
      </c>
      <c r="S1953" t="s">
        <v>15798</v>
      </c>
      <c r="T1953" t="s">
        <v>0</v>
      </c>
      <c r="U1953" t="s">
        <v>30</v>
      </c>
      <c r="V1953" t="s">
        <v>78</v>
      </c>
      <c r="W1953" t="s">
        <v>0</v>
      </c>
      <c r="X1953">
        <v>212</v>
      </c>
      <c r="Z1953">
        <v>3</v>
      </c>
      <c r="AA1953" t="s">
        <v>15799</v>
      </c>
      <c r="AB1953" t="s">
        <v>27</v>
      </c>
      <c r="AC1953" t="s">
        <v>15800</v>
      </c>
      <c r="AD1953" t="s">
        <v>15798</v>
      </c>
      <c r="AE1953" t="s">
        <v>2543</v>
      </c>
      <c r="AF1953">
        <v>1995</v>
      </c>
      <c r="AG1953" t="s">
        <v>15801</v>
      </c>
      <c r="AH1953">
        <v>208</v>
      </c>
      <c r="AI1953" t="s">
        <v>15802</v>
      </c>
      <c r="AJ1953" t="s">
        <v>0</v>
      </c>
      <c r="AK1953" t="s">
        <v>28</v>
      </c>
      <c r="AL1953">
        <v>22874435</v>
      </c>
      <c r="AM1953" t="s">
        <v>15803</v>
      </c>
      <c r="AN1953" t="s">
        <v>15804</v>
      </c>
      <c r="AO1953">
        <v>6</v>
      </c>
      <c r="AP1953" t="s">
        <v>78</v>
      </c>
      <c r="AQ1953" t="s">
        <v>0</v>
      </c>
      <c r="AR1953" t="s">
        <v>0</v>
      </c>
      <c r="AS1953" t="s">
        <v>0</v>
      </c>
      <c r="AT1953" t="s">
        <v>0</v>
      </c>
      <c r="AU1953" t="s">
        <v>0</v>
      </c>
      <c r="AV1953" t="s">
        <v>0</v>
      </c>
      <c r="AW1953" t="s">
        <v>0</v>
      </c>
      <c r="AX1953" t="s">
        <v>0</v>
      </c>
      <c r="AY1953" t="s">
        <v>0</v>
      </c>
      <c r="AZ1953" t="s">
        <v>0</v>
      </c>
      <c r="BA1953" t="s">
        <v>0</v>
      </c>
      <c r="BB1953" t="s">
        <v>0</v>
      </c>
      <c r="BC1953" t="s">
        <v>0</v>
      </c>
      <c r="BD1953" t="s">
        <v>0</v>
      </c>
      <c r="BE1953" t="s">
        <v>0</v>
      </c>
      <c r="BF1953" t="s">
        <v>0</v>
      </c>
      <c r="BG1953" t="s">
        <v>0</v>
      </c>
      <c r="BH1953" t="s">
        <v>0</v>
      </c>
      <c r="BI1953" t="s">
        <v>0</v>
      </c>
      <c r="BJ1953" t="s">
        <v>0</v>
      </c>
      <c r="BK1953" t="s">
        <v>0</v>
      </c>
      <c r="BL1953" t="s">
        <v>0</v>
      </c>
      <c r="BM1953" t="s">
        <v>0</v>
      </c>
      <c r="BN1953" t="s">
        <v>0</v>
      </c>
      <c r="BO1953" t="s">
        <v>0</v>
      </c>
      <c r="BP1953" t="s">
        <v>0</v>
      </c>
      <c r="BQ1953" t="s">
        <v>0</v>
      </c>
      <c r="BR1953" t="s">
        <v>0</v>
      </c>
      <c r="BS1953" t="s">
        <v>0</v>
      </c>
      <c r="BT1953" t="s">
        <v>0</v>
      </c>
      <c r="BU1953" t="s">
        <v>0</v>
      </c>
      <c r="BV1953" t="s">
        <v>0</v>
      </c>
      <c r="BW1953" t="s">
        <v>0</v>
      </c>
      <c r="BX1953" t="s">
        <v>0</v>
      </c>
      <c r="BY1953" t="s">
        <v>0</v>
      </c>
      <c r="BZ1953" t="s">
        <v>0</v>
      </c>
      <c r="CA1953" t="s">
        <v>0</v>
      </c>
      <c r="CB1953" t="s">
        <v>0</v>
      </c>
      <c r="CC1953" t="s">
        <v>0</v>
      </c>
      <c r="CD1953" t="s">
        <v>0</v>
      </c>
      <c r="CE1953" t="s">
        <v>0</v>
      </c>
      <c r="CF1953" t="s">
        <v>0</v>
      </c>
      <c r="CG1953" t="s">
        <v>0</v>
      </c>
      <c r="CH1953" t="s">
        <v>0</v>
      </c>
      <c r="CI1953" t="s">
        <v>0</v>
      </c>
      <c r="CJ1953" t="s">
        <v>0</v>
      </c>
      <c r="CK1953" t="s">
        <v>0</v>
      </c>
      <c r="CL1953" t="s">
        <v>0</v>
      </c>
      <c r="CM1953" t="s">
        <v>0</v>
      </c>
      <c r="CN1953" t="s">
        <v>0</v>
      </c>
      <c r="CO1953" t="s">
        <v>0</v>
      </c>
      <c r="CP1953" t="s">
        <v>0</v>
      </c>
      <c r="CQ1953" t="s">
        <v>0</v>
      </c>
      <c r="CR1953" t="s">
        <v>0</v>
      </c>
      <c r="CS1953" t="s">
        <v>0</v>
      </c>
      <c r="CT1953" t="s">
        <v>0</v>
      </c>
      <c r="CU1953" t="s">
        <v>0</v>
      </c>
      <c r="CV1953">
        <v>0</v>
      </c>
      <c r="CW1953">
        <v>506137</v>
      </c>
    </row>
    <row r="1954" spans="2:101" x14ac:dyDescent="0.25">
      <c r="B1954">
        <v>13971</v>
      </c>
      <c r="C1954" t="s">
        <v>15805</v>
      </c>
      <c r="D1954" t="s">
        <v>15806</v>
      </c>
      <c r="E1954" t="s">
        <v>15807</v>
      </c>
      <c r="F1954" t="s">
        <v>0</v>
      </c>
      <c r="G1954" t="s">
        <v>0</v>
      </c>
      <c r="H1954" t="s">
        <v>0</v>
      </c>
      <c r="I1954" t="s">
        <v>0</v>
      </c>
      <c r="J1954" t="s">
        <v>0</v>
      </c>
      <c r="K1954" t="s">
        <v>15808</v>
      </c>
      <c r="L1954" t="s">
        <v>15809</v>
      </c>
      <c r="M1954" t="s">
        <v>15810</v>
      </c>
      <c r="N1954" t="s">
        <v>15811</v>
      </c>
      <c r="O1954" t="s">
        <v>15812</v>
      </c>
      <c r="P1954" t="s">
        <v>15813</v>
      </c>
      <c r="Q1954" t="s">
        <v>15814</v>
      </c>
      <c r="R1954" t="s">
        <v>15815</v>
      </c>
      <c r="S1954" t="s">
        <v>15816</v>
      </c>
      <c r="T1954" t="s">
        <v>0</v>
      </c>
      <c r="U1954" t="s">
        <v>36</v>
      </c>
      <c r="V1954" t="s">
        <v>3428</v>
      </c>
      <c r="W1954" t="s">
        <v>0</v>
      </c>
      <c r="X1954">
        <v>86</v>
      </c>
      <c r="Z1954">
        <v>7140</v>
      </c>
      <c r="AA1954" t="s">
        <v>9711</v>
      </c>
      <c r="AB1954" t="s">
        <v>27</v>
      </c>
      <c r="AC1954" t="s">
        <v>15817</v>
      </c>
      <c r="AD1954" t="s">
        <v>15816</v>
      </c>
      <c r="AE1954" t="s">
        <v>2851</v>
      </c>
      <c r="AF1954">
        <v>2007</v>
      </c>
      <c r="AG1954" t="s">
        <v>9713</v>
      </c>
      <c r="AH1954">
        <v>83</v>
      </c>
      <c r="AI1954" t="s">
        <v>15818</v>
      </c>
      <c r="AJ1954" t="s">
        <v>0</v>
      </c>
      <c r="AK1954" t="s">
        <v>28</v>
      </c>
      <c r="AL1954">
        <v>22871496</v>
      </c>
      <c r="AM1954" t="s">
        <v>15819</v>
      </c>
      <c r="AN1954" t="s">
        <v>15820</v>
      </c>
      <c r="AO1954">
        <v>447</v>
      </c>
      <c r="AP1954" t="s">
        <v>3428</v>
      </c>
      <c r="AQ1954" t="s">
        <v>0</v>
      </c>
      <c r="AR1954" t="s">
        <v>0</v>
      </c>
      <c r="AS1954" t="s">
        <v>0</v>
      </c>
      <c r="AT1954" t="s">
        <v>0</v>
      </c>
      <c r="AU1954" t="s">
        <v>0</v>
      </c>
      <c r="AV1954" t="s">
        <v>0</v>
      </c>
      <c r="AW1954" t="s">
        <v>0</v>
      </c>
      <c r="AX1954" t="s">
        <v>0</v>
      </c>
      <c r="AY1954" t="s">
        <v>0</v>
      </c>
      <c r="AZ1954" t="s">
        <v>0</v>
      </c>
      <c r="BA1954" t="s">
        <v>0</v>
      </c>
      <c r="BB1954" t="s">
        <v>0</v>
      </c>
      <c r="BC1954" t="s">
        <v>0</v>
      </c>
      <c r="BD1954" t="s">
        <v>0</v>
      </c>
      <c r="BE1954" t="s">
        <v>0</v>
      </c>
      <c r="BF1954" t="s">
        <v>0</v>
      </c>
      <c r="BG1954" t="s">
        <v>0</v>
      </c>
      <c r="BH1954" t="s">
        <v>0</v>
      </c>
      <c r="BI1954" t="s">
        <v>0</v>
      </c>
      <c r="BJ1954" t="s">
        <v>0</v>
      </c>
      <c r="BK1954" t="s">
        <v>0</v>
      </c>
      <c r="BL1954" t="s">
        <v>0</v>
      </c>
      <c r="BM1954" t="s">
        <v>0</v>
      </c>
      <c r="BN1954" t="s">
        <v>0</v>
      </c>
      <c r="BO1954" t="s">
        <v>0</v>
      </c>
      <c r="BP1954" t="s">
        <v>0</v>
      </c>
      <c r="BQ1954" t="s">
        <v>0</v>
      </c>
      <c r="BR1954" t="s">
        <v>0</v>
      </c>
      <c r="BS1954" t="s">
        <v>0</v>
      </c>
      <c r="BT1954" t="s">
        <v>0</v>
      </c>
      <c r="BU1954" t="s">
        <v>0</v>
      </c>
      <c r="BV1954" t="s">
        <v>0</v>
      </c>
      <c r="BW1954" t="s">
        <v>0</v>
      </c>
      <c r="BX1954" t="s">
        <v>0</v>
      </c>
      <c r="BY1954" t="s">
        <v>0</v>
      </c>
      <c r="BZ1954" t="s">
        <v>0</v>
      </c>
      <c r="CA1954" t="s">
        <v>0</v>
      </c>
      <c r="CB1954" t="s">
        <v>0</v>
      </c>
      <c r="CC1954" t="s">
        <v>0</v>
      </c>
      <c r="CD1954" t="s">
        <v>0</v>
      </c>
      <c r="CE1954" t="s">
        <v>0</v>
      </c>
      <c r="CF1954" t="s">
        <v>0</v>
      </c>
      <c r="CG1954" t="s">
        <v>0</v>
      </c>
      <c r="CH1954" t="s">
        <v>0</v>
      </c>
      <c r="CI1954" t="s">
        <v>0</v>
      </c>
      <c r="CJ1954" t="s">
        <v>0</v>
      </c>
      <c r="CK1954" t="s">
        <v>0</v>
      </c>
      <c r="CL1954" t="s">
        <v>0</v>
      </c>
      <c r="CM1954" t="s">
        <v>0</v>
      </c>
      <c r="CN1954" t="s">
        <v>0</v>
      </c>
      <c r="CO1954" t="s">
        <v>0</v>
      </c>
      <c r="CP1954" t="s">
        <v>0</v>
      </c>
      <c r="CQ1954" t="s">
        <v>0</v>
      </c>
      <c r="CR1954" t="s">
        <v>0</v>
      </c>
      <c r="CS1954" t="s">
        <v>0</v>
      </c>
      <c r="CT1954" t="s">
        <v>0</v>
      </c>
      <c r="CU1954" t="s">
        <v>0</v>
      </c>
      <c r="CV1954">
        <v>0</v>
      </c>
      <c r="CW1954">
        <v>513971</v>
      </c>
    </row>
    <row r="1955" spans="2:101" x14ac:dyDescent="0.25">
      <c r="B1955">
        <v>14621</v>
      </c>
      <c r="C1955" t="s">
        <v>15821</v>
      </c>
      <c r="D1955" t="s">
        <v>0</v>
      </c>
      <c r="E1955" t="s">
        <v>0</v>
      </c>
      <c r="F1955" t="s">
        <v>0</v>
      </c>
      <c r="G1955" t="s">
        <v>0</v>
      </c>
      <c r="H1955" t="s">
        <v>0</v>
      </c>
      <c r="I1955" t="s">
        <v>0</v>
      </c>
      <c r="J1955" t="s">
        <v>0</v>
      </c>
      <c r="K1955" t="s">
        <v>0</v>
      </c>
      <c r="L1955" t="s">
        <v>0</v>
      </c>
      <c r="M1955" t="s">
        <v>0</v>
      </c>
      <c r="N1955" t="s">
        <v>0</v>
      </c>
      <c r="O1955" t="s">
        <v>0</v>
      </c>
      <c r="P1955" t="s">
        <v>0</v>
      </c>
      <c r="Q1955" t="s">
        <v>0</v>
      </c>
      <c r="R1955" t="s">
        <v>0</v>
      </c>
      <c r="S1955" t="s">
        <v>15822</v>
      </c>
      <c r="T1955" t="s">
        <v>0</v>
      </c>
      <c r="U1955" t="s">
        <v>30</v>
      </c>
      <c r="V1955" t="s">
        <v>13969</v>
      </c>
      <c r="W1955" t="s">
        <v>0</v>
      </c>
      <c r="X1955">
        <v>130</v>
      </c>
      <c r="Z1955">
        <v>1</v>
      </c>
      <c r="AA1955" t="s">
        <v>15823</v>
      </c>
      <c r="AB1955" t="s">
        <v>27</v>
      </c>
      <c r="AC1955" t="s">
        <v>15824</v>
      </c>
      <c r="AD1955" t="s">
        <v>15822</v>
      </c>
      <c r="AE1955" t="s">
        <v>46</v>
      </c>
      <c r="AF1955">
        <v>2003</v>
      </c>
      <c r="AG1955" t="s">
        <v>15825</v>
      </c>
      <c r="AH1955">
        <v>111</v>
      </c>
      <c r="AI1955" t="s">
        <v>15826</v>
      </c>
      <c r="AJ1955" t="s">
        <v>0</v>
      </c>
      <c r="AK1955" t="s">
        <v>28</v>
      </c>
      <c r="AL1955">
        <v>22873511</v>
      </c>
      <c r="AM1955" t="s">
        <v>15827</v>
      </c>
      <c r="AN1955" t="s">
        <v>15828</v>
      </c>
      <c r="AO1955">
        <v>7</v>
      </c>
      <c r="AP1955" t="s">
        <v>13969</v>
      </c>
      <c r="AQ1955" t="s">
        <v>0</v>
      </c>
      <c r="AR1955" t="s">
        <v>0</v>
      </c>
      <c r="AS1955" t="s">
        <v>0</v>
      </c>
      <c r="AT1955" t="s">
        <v>0</v>
      </c>
      <c r="AU1955" t="s">
        <v>0</v>
      </c>
      <c r="AV1955" t="s">
        <v>0</v>
      </c>
      <c r="AW1955" t="s">
        <v>0</v>
      </c>
      <c r="AX1955" t="s">
        <v>0</v>
      </c>
      <c r="AY1955" t="s">
        <v>0</v>
      </c>
      <c r="AZ1955" t="s">
        <v>0</v>
      </c>
      <c r="BA1955" t="s">
        <v>0</v>
      </c>
      <c r="BB1955" t="s">
        <v>0</v>
      </c>
      <c r="BC1955" t="s">
        <v>0</v>
      </c>
      <c r="BD1955" t="s">
        <v>0</v>
      </c>
      <c r="BE1955" t="s">
        <v>0</v>
      </c>
      <c r="BF1955" t="s">
        <v>0</v>
      </c>
      <c r="BG1955" t="s">
        <v>0</v>
      </c>
      <c r="BH1955" t="s">
        <v>0</v>
      </c>
      <c r="BI1955" t="s">
        <v>0</v>
      </c>
      <c r="BJ1955" t="s">
        <v>0</v>
      </c>
      <c r="BK1955" t="s">
        <v>0</v>
      </c>
      <c r="BL1955" t="s">
        <v>0</v>
      </c>
      <c r="BM1955" t="s">
        <v>0</v>
      </c>
      <c r="BN1955" t="s">
        <v>0</v>
      </c>
      <c r="BO1955" t="s">
        <v>0</v>
      </c>
      <c r="BP1955" t="s">
        <v>0</v>
      </c>
      <c r="BQ1955" t="s">
        <v>0</v>
      </c>
      <c r="BR1955" t="s">
        <v>0</v>
      </c>
      <c r="BS1955" t="s">
        <v>0</v>
      </c>
      <c r="BT1955" t="s">
        <v>0</v>
      </c>
      <c r="BU1955" t="s">
        <v>0</v>
      </c>
      <c r="BV1955" t="s">
        <v>0</v>
      </c>
      <c r="BW1955" t="s">
        <v>0</v>
      </c>
      <c r="BX1955" t="s">
        <v>0</v>
      </c>
      <c r="BY1955" t="s">
        <v>0</v>
      </c>
      <c r="BZ1955" t="s">
        <v>0</v>
      </c>
      <c r="CA1955" t="s">
        <v>0</v>
      </c>
      <c r="CB1955" t="s">
        <v>0</v>
      </c>
      <c r="CC1955" t="s">
        <v>0</v>
      </c>
      <c r="CD1955" t="s">
        <v>0</v>
      </c>
      <c r="CE1955" t="s">
        <v>0</v>
      </c>
      <c r="CF1955" t="s">
        <v>0</v>
      </c>
      <c r="CG1955" t="s">
        <v>0</v>
      </c>
      <c r="CH1955" t="s">
        <v>0</v>
      </c>
      <c r="CI1955" t="s">
        <v>0</v>
      </c>
      <c r="CJ1955" t="s">
        <v>0</v>
      </c>
      <c r="CK1955" t="s">
        <v>0</v>
      </c>
      <c r="CL1955" t="s">
        <v>0</v>
      </c>
      <c r="CM1955" t="s">
        <v>0</v>
      </c>
      <c r="CN1955" t="s">
        <v>0</v>
      </c>
      <c r="CO1955" t="s">
        <v>0</v>
      </c>
      <c r="CP1955" t="s">
        <v>0</v>
      </c>
      <c r="CQ1955" t="s">
        <v>0</v>
      </c>
      <c r="CR1955" t="s">
        <v>0</v>
      </c>
      <c r="CS1955" t="s">
        <v>0</v>
      </c>
      <c r="CT1955" t="s">
        <v>0</v>
      </c>
      <c r="CU1955" t="s">
        <v>0</v>
      </c>
      <c r="CV1955">
        <v>0</v>
      </c>
      <c r="CW1955">
        <v>514621</v>
      </c>
    </row>
    <row r="1956" spans="2:101" x14ac:dyDescent="0.25">
      <c r="B1956">
        <v>949</v>
      </c>
      <c r="C1956" t="s">
        <v>15829</v>
      </c>
      <c r="D1956" t="s">
        <v>15830</v>
      </c>
      <c r="E1956" t="s">
        <v>15831</v>
      </c>
      <c r="F1956" t="s">
        <v>15832</v>
      </c>
      <c r="G1956" t="s">
        <v>15833</v>
      </c>
      <c r="H1956" t="s">
        <v>15834</v>
      </c>
      <c r="I1956" t="s">
        <v>15835</v>
      </c>
      <c r="J1956" t="s">
        <v>15836</v>
      </c>
      <c r="K1956" t="s">
        <v>15837</v>
      </c>
      <c r="L1956" t="s">
        <v>15838</v>
      </c>
      <c r="M1956" t="s">
        <v>15839</v>
      </c>
      <c r="N1956" t="s">
        <v>15840</v>
      </c>
      <c r="O1956" t="s">
        <v>15841</v>
      </c>
      <c r="P1956" t="s">
        <v>15842</v>
      </c>
      <c r="Q1956" t="s">
        <v>15843</v>
      </c>
      <c r="R1956" t="s">
        <v>15844</v>
      </c>
      <c r="S1956" t="s">
        <v>15845</v>
      </c>
      <c r="T1956" t="s">
        <v>0</v>
      </c>
      <c r="U1956" t="s">
        <v>30</v>
      </c>
      <c r="V1956" t="s">
        <v>2600</v>
      </c>
      <c r="W1956" t="s">
        <v>0</v>
      </c>
      <c r="X1956">
        <v>11851</v>
      </c>
      <c r="Z1956">
        <v>29</v>
      </c>
      <c r="AA1956" t="s">
        <v>2549</v>
      </c>
      <c r="AB1956" t="s">
        <v>27</v>
      </c>
      <c r="AC1956" t="s">
        <v>15846</v>
      </c>
      <c r="AD1956" t="s">
        <v>15845</v>
      </c>
      <c r="AE1956" t="s">
        <v>2550</v>
      </c>
      <c r="AF1956">
        <v>2013</v>
      </c>
      <c r="AG1956" t="s">
        <v>2551</v>
      </c>
      <c r="AH1956">
        <v>11839</v>
      </c>
      <c r="AI1956" t="s">
        <v>15847</v>
      </c>
      <c r="AJ1956" t="s">
        <v>0</v>
      </c>
      <c r="AK1956" t="s">
        <v>28</v>
      </c>
      <c r="AL1956">
        <v>22868231</v>
      </c>
      <c r="AM1956" t="s">
        <v>15848</v>
      </c>
      <c r="AN1956" t="s">
        <v>15849</v>
      </c>
      <c r="AO1956">
        <v>33</v>
      </c>
      <c r="AP1956" t="s">
        <v>2600</v>
      </c>
      <c r="AQ1956" t="s">
        <v>13005</v>
      </c>
      <c r="AR1956" t="s">
        <v>15850</v>
      </c>
      <c r="AS1956" t="s">
        <v>15851</v>
      </c>
      <c r="AT1956" t="s">
        <v>0</v>
      </c>
      <c r="AU1956" t="s">
        <v>0</v>
      </c>
      <c r="AV1956" t="s">
        <v>0</v>
      </c>
      <c r="AW1956" t="s">
        <v>0</v>
      </c>
      <c r="AX1956" t="s">
        <v>0</v>
      </c>
      <c r="AY1956" t="s">
        <v>0</v>
      </c>
      <c r="AZ1956" t="s">
        <v>0</v>
      </c>
      <c r="BA1956" t="s">
        <v>0</v>
      </c>
      <c r="BB1956" t="s">
        <v>0</v>
      </c>
      <c r="BC1956" t="s">
        <v>0</v>
      </c>
      <c r="BD1956" t="s">
        <v>0</v>
      </c>
      <c r="BE1956" t="s">
        <v>0</v>
      </c>
      <c r="BF1956" t="s">
        <v>0</v>
      </c>
      <c r="BG1956" t="s">
        <v>0</v>
      </c>
      <c r="BH1956" t="s">
        <v>0</v>
      </c>
      <c r="BI1956" t="s">
        <v>0</v>
      </c>
      <c r="BJ1956" t="s">
        <v>0</v>
      </c>
      <c r="BK1956" t="s">
        <v>0</v>
      </c>
      <c r="BL1956" t="s">
        <v>0</v>
      </c>
      <c r="BM1956" t="s">
        <v>0</v>
      </c>
      <c r="BN1956" t="s">
        <v>0</v>
      </c>
      <c r="BO1956" t="s">
        <v>0</v>
      </c>
      <c r="BP1956" t="s">
        <v>0</v>
      </c>
      <c r="BQ1956" t="s">
        <v>0</v>
      </c>
      <c r="BR1956" t="s">
        <v>0</v>
      </c>
      <c r="BS1956" t="s">
        <v>0</v>
      </c>
      <c r="BT1956" t="s">
        <v>0</v>
      </c>
      <c r="BU1956" t="s">
        <v>0</v>
      </c>
      <c r="BV1956" t="s">
        <v>0</v>
      </c>
      <c r="BW1956" t="s">
        <v>0</v>
      </c>
      <c r="BX1956" t="s">
        <v>0</v>
      </c>
      <c r="BY1956" t="s">
        <v>0</v>
      </c>
      <c r="BZ1956" t="s">
        <v>0</v>
      </c>
      <c r="CA1956" t="s">
        <v>0</v>
      </c>
      <c r="CB1956" t="s">
        <v>0</v>
      </c>
      <c r="CC1956" t="s">
        <v>0</v>
      </c>
      <c r="CD1956" t="s">
        <v>0</v>
      </c>
      <c r="CE1956" t="s">
        <v>0</v>
      </c>
      <c r="CF1956" t="s">
        <v>0</v>
      </c>
      <c r="CG1956" t="s">
        <v>0</v>
      </c>
      <c r="CH1956" t="s">
        <v>0</v>
      </c>
      <c r="CI1956" t="s">
        <v>0</v>
      </c>
      <c r="CJ1956" t="s">
        <v>0</v>
      </c>
      <c r="CK1956" t="s">
        <v>0</v>
      </c>
      <c r="CL1956" t="s">
        <v>0</v>
      </c>
      <c r="CM1956" t="s">
        <v>0</v>
      </c>
      <c r="CN1956" t="s">
        <v>0</v>
      </c>
      <c r="CO1956" t="s">
        <v>0</v>
      </c>
      <c r="CP1956" t="s">
        <v>0</v>
      </c>
      <c r="CQ1956" t="s">
        <v>0</v>
      </c>
      <c r="CR1956" t="s">
        <v>0</v>
      </c>
      <c r="CS1956" t="s">
        <v>0</v>
      </c>
      <c r="CT1956" t="s">
        <v>0</v>
      </c>
      <c r="CU1956" t="s">
        <v>0</v>
      </c>
      <c r="CV1956">
        <v>0</v>
      </c>
      <c r="CW1956">
        <v>500949</v>
      </c>
    </row>
    <row r="1957" spans="2:101" x14ac:dyDescent="0.25">
      <c r="B1957">
        <v>5350</v>
      </c>
      <c r="C1957" t="s">
        <v>15852</v>
      </c>
      <c r="D1957" t="s">
        <v>0</v>
      </c>
      <c r="E1957" t="s">
        <v>0</v>
      </c>
      <c r="F1957" t="s">
        <v>0</v>
      </c>
      <c r="G1957" t="s">
        <v>0</v>
      </c>
      <c r="H1957" t="s">
        <v>0</v>
      </c>
      <c r="I1957" t="s">
        <v>0</v>
      </c>
      <c r="J1957" t="s">
        <v>0</v>
      </c>
      <c r="K1957" t="s">
        <v>15853</v>
      </c>
      <c r="L1957" t="s">
        <v>15854</v>
      </c>
      <c r="M1957" t="s">
        <v>15855</v>
      </c>
      <c r="N1957" t="s">
        <v>15856</v>
      </c>
      <c r="O1957" t="s">
        <v>0</v>
      </c>
      <c r="P1957" t="s">
        <v>0</v>
      </c>
      <c r="Q1957" t="s">
        <v>0</v>
      </c>
      <c r="R1957" t="s">
        <v>0</v>
      </c>
      <c r="S1957" t="s">
        <v>15857</v>
      </c>
      <c r="T1957" t="s">
        <v>0</v>
      </c>
      <c r="U1957" t="s">
        <v>2965</v>
      </c>
      <c r="V1957" t="s">
        <v>91</v>
      </c>
      <c r="W1957" t="s">
        <v>0</v>
      </c>
      <c r="X1957">
        <v>61</v>
      </c>
      <c r="Z1957">
        <v>1</v>
      </c>
      <c r="AA1957" t="s">
        <v>2977</v>
      </c>
      <c r="AB1957" t="s">
        <v>27</v>
      </c>
      <c r="AC1957" t="s">
        <v>15858</v>
      </c>
      <c r="AD1957" t="s">
        <v>15857</v>
      </c>
      <c r="AE1957" t="s">
        <v>2978</v>
      </c>
      <c r="AF1957">
        <v>2009</v>
      </c>
      <c r="AG1957" t="s">
        <v>2979</v>
      </c>
      <c r="AH1957">
        <v>53</v>
      </c>
      <c r="AI1957" t="s">
        <v>15859</v>
      </c>
      <c r="AJ1957" t="s">
        <v>0</v>
      </c>
      <c r="AK1957" t="s">
        <v>28</v>
      </c>
      <c r="AL1957">
        <v>22870830</v>
      </c>
      <c r="AM1957" t="s">
        <v>15860</v>
      </c>
      <c r="AN1957" t="s">
        <v>15861</v>
      </c>
      <c r="AO1957">
        <v>41</v>
      </c>
      <c r="AP1957" t="s">
        <v>91</v>
      </c>
      <c r="AQ1957" t="s">
        <v>0</v>
      </c>
      <c r="AR1957" t="s">
        <v>0</v>
      </c>
      <c r="AS1957" t="s">
        <v>0</v>
      </c>
      <c r="AT1957" t="s">
        <v>0</v>
      </c>
      <c r="AU1957" t="s">
        <v>0</v>
      </c>
      <c r="AV1957" t="s">
        <v>0</v>
      </c>
      <c r="AW1957" t="s">
        <v>0</v>
      </c>
      <c r="AX1957" t="s">
        <v>0</v>
      </c>
      <c r="AY1957" t="s">
        <v>0</v>
      </c>
      <c r="AZ1957" t="s">
        <v>0</v>
      </c>
      <c r="BA1957" t="s">
        <v>0</v>
      </c>
      <c r="BB1957" t="s">
        <v>0</v>
      </c>
      <c r="BC1957" t="s">
        <v>0</v>
      </c>
      <c r="BD1957" t="s">
        <v>0</v>
      </c>
      <c r="BE1957" t="s">
        <v>0</v>
      </c>
      <c r="BF1957" t="s">
        <v>0</v>
      </c>
      <c r="BG1957" t="s">
        <v>0</v>
      </c>
      <c r="BH1957" t="s">
        <v>0</v>
      </c>
      <c r="BI1957" t="s">
        <v>0</v>
      </c>
      <c r="BJ1957" t="s">
        <v>0</v>
      </c>
      <c r="BK1957" t="s">
        <v>0</v>
      </c>
      <c r="BL1957" t="s">
        <v>0</v>
      </c>
      <c r="BM1957" t="s">
        <v>0</v>
      </c>
      <c r="BN1957" t="s">
        <v>0</v>
      </c>
      <c r="BO1957" t="s">
        <v>0</v>
      </c>
      <c r="BP1957" t="s">
        <v>0</v>
      </c>
      <c r="BQ1957" t="s">
        <v>0</v>
      </c>
      <c r="BR1957" t="s">
        <v>0</v>
      </c>
      <c r="BS1957" t="s">
        <v>0</v>
      </c>
      <c r="BT1957" t="s">
        <v>0</v>
      </c>
      <c r="BU1957" t="s">
        <v>0</v>
      </c>
      <c r="BV1957" t="s">
        <v>0</v>
      </c>
      <c r="BW1957" t="s">
        <v>0</v>
      </c>
      <c r="BX1957" t="s">
        <v>0</v>
      </c>
      <c r="BY1957" t="s">
        <v>0</v>
      </c>
      <c r="BZ1957" t="s">
        <v>0</v>
      </c>
      <c r="CA1957" t="s">
        <v>0</v>
      </c>
      <c r="CB1957" t="s">
        <v>0</v>
      </c>
      <c r="CC1957" t="s">
        <v>0</v>
      </c>
      <c r="CD1957" t="s">
        <v>0</v>
      </c>
      <c r="CE1957" t="s">
        <v>0</v>
      </c>
      <c r="CF1957" t="s">
        <v>0</v>
      </c>
      <c r="CG1957" t="s">
        <v>0</v>
      </c>
      <c r="CH1957" t="s">
        <v>0</v>
      </c>
      <c r="CI1957" t="s">
        <v>0</v>
      </c>
      <c r="CJ1957" t="s">
        <v>0</v>
      </c>
      <c r="CK1957" t="s">
        <v>0</v>
      </c>
      <c r="CL1957" t="s">
        <v>0</v>
      </c>
      <c r="CM1957" t="s">
        <v>0</v>
      </c>
      <c r="CN1957" t="s">
        <v>0</v>
      </c>
      <c r="CO1957" t="s">
        <v>0</v>
      </c>
      <c r="CP1957" t="s">
        <v>0</v>
      </c>
      <c r="CQ1957" t="s">
        <v>0</v>
      </c>
      <c r="CR1957" t="s">
        <v>0</v>
      </c>
      <c r="CS1957" t="s">
        <v>0</v>
      </c>
      <c r="CT1957" t="s">
        <v>0</v>
      </c>
      <c r="CU1957" t="s">
        <v>0</v>
      </c>
      <c r="CV1957">
        <v>0</v>
      </c>
      <c r="CW1957">
        <v>505350</v>
      </c>
    </row>
    <row r="1958" spans="2:101" x14ac:dyDescent="0.25">
      <c r="B1958">
        <v>8687</v>
      </c>
      <c r="C1958" t="s">
        <v>15862</v>
      </c>
      <c r="D1958" t="s">
        <v>0</v>
      </c>
      <c r="E1958" t="s">
        <v>0</v>
      </c>
      <c r="F1958" t="s">
        <v>0</v>
      </c>
      <c r="G1958" t="s">
        <v>0</v>
      </c>
      <c r="H1958" t="s">
        <v>0</v>
      </c>
      <c r="I1958" t="s">
        <v>0</v>
      </c>
      <c r="J1958" t="s">
        <v>0</v>
      </c>
      <c r="K1958" t="s">
        <v>15863</v>
      </c>
      <c r="L1958" t="s">
        <v>0</v>
      </c>
      <c r="M1958" t="s">
        <v>0</v>
      </c>
      <c r="N1958" t="s">
        <v>0</v>
      </c>
      <c r="O1958" t="s">
        <v>0</v>
      </c>
      <c r="P1958" t="s">
        <v>0</v>
      </c>
      <c r="Q1958" t="s">
        <v>0</v>
      </c>
      <c r="R1958" t="s">
        <v>0</v>
      </c>
      <c r="S1958" t="s">
        <v>15864</v>
      </c>
      <c r="T1958" t="s">
        <v>0</v>
      </c>
      <c r="U1958" t="s">
        <v>32</v>
      </c>
      <c r="V1958" t="s">
        <v>2553</v>
      </c>
      <c r="W1958" t="s">
        <v>0</v>
      </c>
      <c r="X1958">
        <v>230</v>
      </c>
      <c r="Z1958">
        <v>4</v>
      </c>
      <c r="AA1958" t="s">
        <v>15865</v>
      </c>
      <c r="AB1958" t="s">
        <v>27</v>
      </c>
      <c r="AC1958" t="s">
        <v>15866</v>
      </c>
      <c r="AD1958" t="s">
        <v>15864</v>
      </c>
      <c r="AE1958" t="s">
        <v>35</v>
      </c>
      <c r="AF1958">
        <v>1984</v>
      </c>
      <c r="AG1958" t="s">
        <v>15867</v>
      </c>
      <c r="AH1958">
        <v>225</v>
      </c>
      <c r="AI1958" t="s">
        <v>15868</v>
      </c>
      <c r="AJ1958" t="s">
        <v>0</v>
      </c>
      <c r="AK1958" t="s">
        <v>28</v>
      </c>
      <c r="AL1958">
        <v>22876307</v>
      </c>
      <c r="AM1958" t="s">
        <v>15869</v>
      </c>
      <c r="AN1958" t="s">
        <v>15870</v>
      </c>
      <c r="AO1958">
        <v>17</v>
      </c>
      <c r="AP1958" t="s">
        <v>2553</v>
      </c>
      <c r="AQ1958" t="s">
        <v>0</v>
      </c>
      <c r="AR1958" t="s">
        <v>0</v>
      </c>
      <c r="AS1958" t="s">
        <v>0</v>
      </c>
      <c r="AT1958" t="s">
        <v>0</v>
      </c>
      <c r="AU1958" t="s">
        <v>0</v>
      </c>
      <c r="AV1958" t="s">
        <v>0</v>
      </c>
      <c r="AW1958" t="s">
        <v>0</v>
      </c>
      <c r="AX1958" t="s">
        <v>0</v>
      </c>
      <c r="AY1958" t="s">
        <v>0</v>
      </c>
      <c r="AZ1958" t="s">
        <v>0</v>
      </c>
      <c r="BA1958" t="s">
        <v>0</v>
      </c>
      <c r="BB1958" t="s">
        <v>0</v>
      </c>
      <c r="BC1958" t="s">
        <v>0</v>
      </c>
      <c r="BD1958" t="s">
        <v>0</v>
      </c>
      <c r="BE1958" t="s">
        <v>0</v>
      </c>
      <c r="BF1958" t="s">
        <v>0</v>
      </c>
      <c r="BG1958" t="s">
        <v>0</v>
      </c>
      <c r="BH1958" t="s">
        <v>0</v>
      </c>
      <c r="BI1958" t="s">
        <v>0</v>
      </c>
      <c r="BJ1958" t="s">
        <v>0</v>
      </c>
      <c r="BK1958" t="s">
        <v>0</v>
      </c>
      <c r="BL1958" t="s">
        <v>0</v>
      </c>
      <c r="BM1958" t="s">
        <v>0</v>
      </c>
      <c r="BN1958" t="s">
        <v>0</v>
      </c>
      <c r="BO1958" t="s">
        <v>0</v>
      </c>
      <c r="BP1958" t="s">
        <v>0</v>
      </c>
      <c r="BQ1958" t="s">
        <v>0</v>
      </c>
      <c r="BR1958" t="s">
        <v>0</v>
      </c>
      <c r="BS1958" t="s">
        <v>0</v>
      </c>
      <c r="BT1958" t="s">
        <v>0</v>
      </c>
      <c r="BU1958" t="s">
        <v>0</v>
      </c>
      <c r="BV1958" t="s">
        <v>0</v>
      </c>
      <c r="BW1958" t="s">
        <v>0</v>
      </c>
      <c r="BX1958" t="s">
        <v>0</v>
      </c>
      <c r="BY1958" t="s">
        <v>0</v>
      </c>
      <c r="BZ1958" t="s">
        <v>0</v>
      </c>
      <c r="CA1958" t="s">
        <v>0</v>
      </c>
      <c r="CB1958" t="s">
        <v>0</v>
      </c>
      <c r="CC1958" t="s">
        <v>0</v>
      </c>
      <c r="CD1958" t="s">
        <v>0</v>
      </c>
      <c r="CE1958" t="s">
        <v>0</v>
      </c>
      <c r="CF1958" t="s">
        <v>0</v>
      </c>
      <c r="CG1958" t="s">
        <v>0</v>
      </c>
      <c r="CH1958" t="s">
        <v>0</v>
      </c>
      <c r="CI1958" t="s">
        <v>0</v>
      </c>
      <c r="CJ1958" t="s">
        <v>0</v>
      </c>
      <c r="CK1958" t="s">
        <v>0</v>
      </c>
      <c r="CL1958" t="s">
        <v>0</v>
      </c>
      <c r="CM1958" t="s">
        <v>0</v>
      </c>
      <c r="CN1958" t="s">
        <v>0</v>
      </c>
      <c r="CO1958" t="s">
        <v>0</v>
      </c>
      <c r="CP1958" t="s">
        <v>0</v>
      </c>
      <c r="CQ1958" t="s">
        <v>0</v>
      </c>
      <c r="CR1958" t="s">
        <v>0</v>
      </c>
      <c r="CS1958" t="s">
        <v>0</v>
      </c>
      <c r="CT1958" t="s">
        <v>0</v>
      </c>
      <c r="CU1958" t="s">
        <v>0</v>
      </c>
      <c r="CV1958">
        <v>0</v>
      </c>
      <c r="CW1958">
        <v>508687</v>
      </c>
    </row>
    <row r="1959" spans="2:101" x14ac:dyDescent="0.25">
      <c r="B1959">
        <v>18558</v>
      </c>
      <c r="C1959" t="s">
        <v>15871</v>
      </c>
      <c r="D1959" t="s">
        <v>0</v>
      </c>
      <c r="E1959" t="s">
        <v>0</v>
      </c>
      <c r="F1959" t="s">
        <v>0</v>
      </c>
      <c r="G1959" t="s">
        <v>0</v>
      </c>
      <c r="H1959" t="s">
        <v>0</v>
      </c>
      <c r="I1959" t="s">
        <v>0</v>
      </c>
      <c r="J1959" t="s">
        <v>0</v>
      </c>
      <c r="K1959" t="s">
        <v>15872</v>
      </c>
      <c r="L1959" t="s">
        <v>0</v>
      </c>
      <c r="M1959" t="s">
        <v>0</v>
      </c>
      <c r="N1959" t="s">
        <v>0</v>
      </c>
      <c r="O1959" t="s">
        <v>0</v>
      </c>
      <c r="P1959" t="s">
        <v>0</v>
      </c>
      <c r="Q1959" t="s">
        <v>0</v>
      </c>
      <c r="R1959" t="s">
        <v>0</v>
      </c>
      <c r="S1959" t="s">
        <v>15873</v>
      </c>
      <c r="T1959" t="s">
        <v>0</v>
      </c>
      <c r="V1959" t="s">
        <v>15874</v>
      </c>
      <c r="W1959" t="s">
        <v>0</v>
      </c>
      <c r="X1959">
        <v>128</v>
      </c>
      <c r="Z1959">
        <v>2</v>
      </c>
      <c r="AA1959" t="s">
        <v>15875</v>
      </c>
      <c r="AB1959" t="s">
        <v>27</v>
      </c>
      <c r="AC1959" t="s">
        <v>15876</v>
      </c>
      <c r="AD1959" t="s">
        <v>15873</v>
      </c>
      <c r="AE1959" t="s">
        <v>0</v>
      </c>
      <c r="AF1959">
        <v>1944</v>
      </c>
      <c r="AG1959">
        <v>380431</v>
      </c>
      <c r="AH1959">
        <v>89</v>
      </c>
      <c r="AI1959" t="s">
        <v>15877</v>
      </c>
      <c r="AJ1959" t="s">
        <v>0</v>
      </c>
      <c r="AK1959" t="s">
        <v>28</v>
      </c>
      <c r="AL1959">
        <v>22885413</v>
      </c>
      <c r="AM1959" t="s">
        <v>0</v>
      </c>
      <c r="AN1959" t="s">
        <v>15878</v>
      </c>
      <c r="AO1959">
        <v>7</v>
      </c>
      <c r="AP1959" t="s">
        <v>15874</v>
      </c>
      <c r="AQ1959" t="s">
        <v>0</v>
      </c>
      <c r="AR1959" t="s">
        <v>0</v>
      </c>
      <c r="AS1959" t="s">
        <v>0</v>
      </c>
      <c r="AT1959" t="s">
        <v>0</v>
      </c>
      <c r="AU1959" t="s">
        <v>0</v>
      </c>
      <c r="AV1959" t="s">
        <v>0</v>
      </c>
      <c r="AW1959" t="s">
        <v>0</v>
      </c>
      <c r="AX1959" t="s">
        <v>0</v>
      </c>
      <c r="AY1959" t="s">
        <v>0</v>
      </c>
      <c r="AZ1959" t="s">
        <v>0</v>
      </c>
      <c r="BA1959" t="s">
        <v>0</v>
      </c>
      <c r="BB1959" t="s">
        <v>0</v>
      </c>
      <c r="BC1959" t="s">
        <v>0</v>
      </c>
      <c r="BD1959" t="s">
        <v>0</v>
      </c>
      <c r="BE1959" t="s">
        <v>0</v>
      </c>
      <c r="BF1959" t="s">
        <v>0</v>
      </c>
      <c r="BG1959" t="s">
        <v>0</v>
      </c>
      <c r="BH1959" t="s">
        <v>0</v>
      </c>
      <c r="BI1959" t="s">
        <v>0</v>
      </c>
      <c r="BJ1959" t="s">
        <v>0</v>
      </c>
      <c r="BK1959" t="s">
        <v>0</v>
      </c>
      <c r="BL1959" t="s">
        <v>0</v>
      </c>
      <c r="BM1959" t="s">
        <v>0</v>
      </c>
      <c r="BN1959" t="s">
        <v>0</v>
      </c>
      <c r="BO1959" t="s">
        <v>0</v>
      </c>
      <c r="BP1959" t="s">
        <v>0</v>
      </c>
      <c r="BQ1959" t="s">
        <v>0</v>
      </c>
      <c r="BR1959" t="s">
        <v>0</v>
      </c>
      <c r="BS1959" t="s">
        <v>0</v>
      </c>
      <c r="BT1959" t="s">
        <v>0</v>
      </c>
      <c r="BU1959" t="s">
        <v>0</v>
      </c>
      <c r="BV1959" t="s">
        <v>0</v>
      </c>
      <c r="BW1959" t="s">
        <v>0</v>
      </c>
      <c r="BX1959" t="s">
        <v>0</v>
      </c>
      <c r="BY1959" t="s">
        <v>0</v>
      </c>
      <c r="BZ1959" t="s">
        <v>0</v>
      </c>
      <c r="CA1959" t="s">
        <v>0</v>
      </c>
      <c r="CB1959" t="s">
        <v>0</v>
      </c>
      <c r="CC1959" t="s">
        <v>0</v>
      </c>
      <c r="CD1959" t="s">
        <v>0</v>
      </c>
      <c r="CE1959" t="s">
        <v>0</v>
      </c>
      <c r="CF1959" t="s">
        <v>0</v>
      </c>
      <c r="CG1959" t="s">
        <v>0</v>
      </c>
      <c r="CH1959" t="s">
        <v>0</v>
      </c>
      <c r="CI1959" t="s">
        <v>0</v>
      </c>
      <c r="CJ1959" t="s">
        <v>0</v>
      </c>
      <c r="CK1959" t="s">
        <v>0</v>
      </c>
      <c r="CL1959" t="s">
        <v>0</v>
      </c>
      <c r="CM1959" t="s">
        <v>0</v>
      </c>
      <c r="CN1959" t="s">
        <v>0</v>
      </c>
      <c r="CO1959" t="s">
        <v>0</v>
      </c>
      <c r="CP1959" t="s">
        <v>0</v>
      </c>
      <c r="CQ1959" t="s">
        <v>0</v>
      </c>
      <c r="CR1959" t="s">
        <v>0</v>
      </c>
      <c r="CS1959" t="s">
        <v>0</v>
      </c>
      <c r="CT1959" t="s">
        <v>0</v>
      </c>
      <c r="CU1959" t="s">
        <v>0</v>
      </c>
      <c r="CV1959">
        <v>0</v>
      </c>
      <c r="CW1959">
        <v>518558</v>
      </c>
    </row>
    <row r="1960" spans="2:101" x14ac:dyDescent="0.25">
      <c r="B1960">
        <v>18725</v>
      </c>
      <c r="C1960" t="s">
        <v>15879</v>
      </c>
      <c r="D1960" t="s">
        <v>0</v>
      </c>
      <c r="E1960" t="s">
        <v>0</v>
      </c>
      <c r="F1960" t="s">
        <v>0</v>
      </c>
      <c r="G1960" t="s">
        <v>0</v>
      </c>
      <c r="H1960" t="s">
        <v>0</v>
      </c>
      <c r="I1960" t="s">
        <v>0</v>
      </c>
      <c r="J1960" t="s">
        <v>0</v>
      </c>
      <c r="K1960" t="s">
        <v>0</v>
      </c>
      <c r="L1960" t="s">
        <v>0</v>
      </c>
      <c r="M1960" t="s">
        <v>0</v>
      </c>
      <c r="N1960" t="s">
        <v>0</v>
      </c>
      <c r="O1960" t="s">
        <v>0</v>
      </c>
      <c r="P1960" t="s">
        <v>0</v>
      </c>
      <c r="Q1960" t="s">
        <v>0</v>
      </c>
      <c r="R1960" t="s">
        <v>0</v>
      </c>
      <c r="S1960" t="s">
        <v>15880</v>
      </c>
      <c r="T1960" t="s">
        <v>0</v>
      </c>
      <c r="V1960" t="s">
        <v>15881</v>
      </c>
      <c r="W1960" t="s">
        <v>0</v>
      </c>
      <c r="X1960">
        <v>266</v>
      </c>
      <c r="Z1960">
        <v>7</v>
      </c>
      <c r="AA1960" t="s">
        <v>15594</v>
      </c>
      <c r="AB1960" t="s">
        <v>27</v>
      </c>
      <c r="AC1960" t="s">
        <v>15882</v>
      </c>
      <c r="AD1960" t="s">
        <v>15880</v>
      </c>
      <c r="AE1960" t="s">
        <v>0</v>
      </c>
      <c r="AF1960">
        <v>1956</v>
      </c>
      <c r="AG1960">
        <v>144029</v>
      </c>
      <c r="AH1960">
        <v>266</v>
      </c>
      <c r="AI1960" t="s">
        <v>15883</v>
      </c>
      <c r="AJ1960" t="s">
        <v>0</v>
      </c>
      <c r="AK1960" t="s">
        <v>28</v>
      </c>
      <c r="AL1960">
        <v>22885891</v>
      </c>
      <c r="AM1960" t="s">
        <v>0</v>
      </c>
      <c r="AN1960" t="s">
        <v>15884</v>
      </c>
      <c r="AO1960">
        <v>22</v>
      </c>
      <c r="AP1960" t="s">
        <v>15881</v>
      </c>
      <c r="AQ1960" t="s">
        <v>0</v>
      </c>
      <c r="AR1960" t="s">
        <v>0</v>
      </c>
      <c r="AS1960" t="s">
        <v>0</v>
      </c>
      <c r="AT1960" t="s">
        <v>0</v>
      </c>
      <c r="AU1960" t="s">
        <v>0</v>
      </c>
      <c r="AV1960" t="s">
        <v>0</v>
      </c>
      <c r="AW1960" t="s">
        <v>0</v>
      </c>
      <c r="AX1960" t="s">
        <v>0</v>
      </c>
      <c r="AY1960" t="s">
        <v>0</v>
      </c>
      <c r="AZ1960" t="s">
        <v>0</v>
      </c>
      <c r="BA1960" t="s">
        <v>0</v>
      </c>
      <c r="BB1960" t="s">
        <v>0</v>
      </c>
      <c r="BC1960" t="s">
        <v>0</v>
      </c>
      <c r="BD1960" t="s">
        <v>0</v>
      </c>
      <c r="BE1960" t="s">
        <v>0</v>
      </c>
      <c r="BF1960" t="s">
        <v>0</v>
      </c>
      <c r="BG1960" t="s">
        <v>0</v>
      </c>
      <c r="BH1960" t="s">
        <v>0</v>
      </c>
      <c r="BI1960" t="s">
        <v>0</v>
      </c>
      <c r="BJ1960" t="s">
        <v>0</v>
      </c>
      <c r="BK1960" t="s">
        <v>0</v>
      </c>
      <c r="BL1960" t="s">
        <v>0</v>
      </c>
      <c r="BM1960" t="s">
        <v>0</v>
      </c>
      <c r="BN1960" t="s">
        <v>0</v>
      </c>
      <c r="BO1960" t="s">
        <v>0</v>
      </c>
      <c r="BP1960" t="s">
        <v>0</v>
      </c>
      <c r="BQ1960" t="s">
        <v>0</v>
      </c>
      <c r="BR1960" t="s">
        <v>0</v>
      </c>
      <c r="BS1960" t="s">
        <v>0</v>
      </c>
      <c r="BT1960" t="s">
        <v>0</v>
      </c>
      <c r="BU1960" t="s">
        <v>0</v>
      </c>
      <c r="BV1960" t="s">
        <v>0</v>
      </c>
      <c r="BW1960" t="s">
        <v>0</v>
      </c>
      <c r="BX1960" t="s">
        <v>0</v>
      </c>
      <c r="BY1960" t="s">
        <v>0</v>
      </c>
      <c r="BZ1960" t="s">
        <v>0</v>
      </c>
      <c r="CA1960" t="s">
        <v>0</v>
      </c>
      <c r="CB1960" t="s">
        <v>0</v>
      </c>
      <c r="CC1960" t="s">
        <v>0</v>
      </c>
      <c r="CD1960" t="s">
        <v>0</v>
      </c>
      <c r="CE1960" t="s">
        <v>0</v>
      </c>
      <c r="CF1960" t="s">
        <v>0</v>
      </c>
      <c r="CG1960" t="s">
        <v>0</v>
      </c>
      <c r="CH1960" t="s">
        <v>0</v>
      </c>
      <c r="CI1960" t="s">
        <v>0</v>
      </c>
      <c r="CJ1960" t="s">
        <v>0</v>
      </c>
      <c r="CK1960" t="s">
        <v>0</v>
      </c>
      <c r="CL1960" t="s">
        <v>0</v>
      </c>
      <c r="CM1960" t="s">
        <v>0</v>
      </c>
      <c r="CN1960" t="s">
        <v>0</v>
      </c>
      <c r="CO1960" t="s">
        <v>0</v>
      </c>
      <c r="CP1960" t="s">
        <v>0</v>
      </c>
      <c r="CQ1960" t="s">
        <v>0</v>
      </c>
      <c r="CR1960" t="s">
        <v>0</v>
      </c>
      <c r="CS1960" t="s">
        <v>0</v>
      </c>
      <c r="CT1960" t="s">
        <v>0</v>
      </c>
      <c r="CU1960" t="s">
        <v>0</v>
      </c>
      <c r="CV1960">
        <v>0</v>
      </c>
      <c r="CW1960">
        <v>518725</v>
      </c>
    </row>
    <row r="1961" spans="2:101" x14ac:dyDescent="0.25">
      <c r="B1961">
        <v>11814</v>
      </c>
      <c r="C1961" t="s">
        <v>15885</v>
      </c>
      <c r="D1961" t="s">
        <v>0</v>
      </c>
      <c r="E1961" t="s">
        <v>0</v>
      </c>
      <c r="F1961" t="s">
        <v>0</v>
      </c>
      <c r="G1961" t="s">
        <v>0</v>
      </c>
      <c r="H1961" t="s">
        <v>0</v>
      </c>
      <c r="I1961" t="s">
        <v>0</v>
      </c>
      <c r="J1961" t="s">
        <v>0</v>
      </c>
      <c r="K1961" t="s">
        <v>60</v>
      </c>
      <c r="L1961" t="s">
        <v>15886</v>
      </c>
      <c r="M1961" t="s">
        <v>15887</v>
      </c>
      <c r="N1961" t="s">
        <v>15888</v>
      </c>
      <c r="O1961" t="s">
        <v>0</v>
      </c>
      <c r="P1961" t="s">
        <v>0</v>
      </c>
      <c r="Q1961" t="s">
        <v>0</v>
      </c>
      <c r="R1961" t="s">
        <v>0</v>
      </c>
      <c r="S1961" t="s">
        <v>15889</v>
      </c>
      <c r="T1961" t="s">
        <v>0</v>
      </c>
      <c r="V1961" t="s">
        <v>2649</v>
      </c>
      <c r="W1961" t="s">
        <v>0</v>
      </c>
      <c r="X1961">
        <v>151</v>
      </c>
      <c r="Z1961">
        <v>2</v>
      </c>
      <c r="AA1961" t="s">
        <v>3058</v>
      </c>
      <c r="AB1961" t="s">
        <v>27</v>
      </c>
      <c r="AD1961" t="s">
        <v>15889</v>
      </c>
      <c r="AE1961" t="s">
        <v>0</v>
      </c>
      <c r="AF1961">
        <v>1999</v>
      </c>
      <c r="AG1961" t="s">
        <v>0</v>
      </c>
      <c r="AH1961">
        <v>139</v>
      </c>
      <c r="AI1961" t="s">
        <v>15890</v>
      </c>
      <c r="AJ1961" t="s">
        <v>0</v>
      </c>
      <c r="AK1961" t="s">
        <v>28</v>
      </c>
      <c r="AL1961">
        <v>22888521</v>
      </c>
      <c r="AM1961" t="s">
        <v>3059</v>
      </c>
      <c r="AN1961" t="s">
        <v>0</v>
      </c>
      <c r="AO1961">
        <v>25</v>
      </c>
      <c r="AP1961" t="s">
        <v>2649</v>
      </c>
      <c r="AQ1961" t="s">
        <v>0</v>
      </c>
      <c r="AR1961" t="s">
        <v>0</v>
      </c>
      <c r="AS1961" t="s">
        <v>0</v>
      </c>
      <c r="AT1961" t="s">
        <v>0</v>
      </c>
      <c r="AU1961" t="s">
        <v>0</v>
      </c>
      <c r="AV1961" t="s">
        <v>0</v>
      </c>
      <c r="AW1961" t="s">
        <v>0</v>
      </c>
      <c r="AX1961" t="s">
        <v>0</v>
      </c>
      <c r="AY1961" t="s">
        <v>0</v>
      </c>
      <c r="AZ1961" t="s">
        <v>0</v>
      </c>
      <c r="BA1961" t="s">
        <v>0</v>
      </c>
      <c r="BB1961" t="s">
        <v>0</v>
      </c>
      <c r="BC1961" t="s">
        <v>0</v>
      </c>
      <c r="BD1961" t="s">
        <v>0</v>
      </c>
      <c r="BE1961" t="s">
        <v>0</v>
      </c>
      <c r="BF1961" t="s">
        <v>0</v>
      </c>
      <c r="BG1961" t="s">
        <v>0</v>
      </c>
      <c r="BH1961" t="s">
        <v>0</v>
      </c>
      <c r="BI1961" t="s">
        <v>0</v>
      </c>
      <c r="BJ1961" t="s">
        <v>0</v>
      </c>
      <c r="BK1961" t="s">
        <v>0</v>
      </c>
      <c r="BL1961" t="s">
        <v>0</v>
      </c>
      <c r="BM1961" t="s">
        <v>0</v>
      </c>
      <c r="BN1961" t="s">
        <v>0</v>
      </c>
      <c r="BO1961" t="s">
        <v>0</v>
      </c>
      <c r="BP1961" t="s">
        <v>0</v>
      </c>
      <c r="BQ1961" t="s">
        <v>0</v>
      </c>
      <c r="BR1961" t="s">
        <v>0</v>
      </c>
      <c r="BS1961" t="s">
        <v>0</v>
      </c>
      <c r="BT1961" t="s">
        <v>0</v>
      </c>
      <c r="BU1961" t="s">
        <v>0</v>
      </c>
      <c r="BV1961" t="s">
        <v>0</v>
      </c>
      <c r="BW1961" t="s">
        <v>0</v>
      </c>
      <c r="BX1961" t="s">
        <v>0</v>
      </c>
      <c r="BY1961" t="s">
        <v>0</v>
      </c>
      <c r="BZ1961" t="s">
        <v>0</v>
      </c>
      <c r="CA1961" t="s">
        <v>0</v>
      </c>
      <c r="CB1961" t="s">
        <v>0</v>
      </c>
      <c r="CC1961" t="s">
        <v>0</v>
      </c>
      <c r="CD1961" t="s">
        <v>0</v>
      </c>
      <c r="CE1961" t="s">
        <v>0</v>
      </c>
      <c r="CF1961" t="s">
        <v>0</v>
      </c>
      <c r="CG1961" t="s">
        <v>0</v>
      </c>
      <c r="CH1961" t="s">
        <v>0</v>
      </c>
      <c r="CI1961" t="s">
        <v>0</v>
      </c>
      <c r="CJ1961" t="s">
        <v>0</v>
      </c>
      <c r="CK1961" t="s">
        <v>0</v>
      </c>
      <c r="CL1961" t="s">
        <v>0</v>
      </c>
      <c r="CM1961" t="s">
        <v>0</v>
      </c>
      <c r="CN1961" t="s">
        <v>0</v>
      </c>
      <c r="CO1961" t="s">
        <v>0</v>
      </c>
      <c r="CP1961" t="s">
        <v>0</v>
      </c>
      <c r="CQ1961" t="s">
        <v>0</v>
      </c>
      <c r="CR1961" t="s">
        <v>0</v>
      </c>
      <c r="CS1961" t="s">
        <v>0</v>
      </c>
      <c r="CT1961" t="s">
        <v>0</v>
      </c>
      <c r="CU1961" t="s">
        <v>0</v>
      </c>
      <c r="CV1961">
        <v>0</v>
      </c>
      <c r="CW1961">
        <v>511814</v>
      </c>
    </row>
    <row r="1962" spans="2:101" x14ac:dyDescent="0.25">
      <c r="B1962">
        <v>10956</v>
      </c>
      <c r="C1962" t="s">
        <v>15891</v>
      </c>
      <c r="D1962" t="s">
        <v>0</v>
      </c>
      <c r="E1962" t="s">
        <v>0</v>
      </c>
      <c r="F1962" t="s">
        <v>0</v>
      </c>
      <c r="G1962" t="s">
        <v>0</v>
      </c>
      <c r="H1962" t="s">
        <v>0</v>
      </c>
      <c r="I1962" t="s">
        <v>0</v>
      </c>
      <c r="J1962" t="s">
        <v>0</v>
      </c>
      <c r="K1962" t="s">
        <v>0</v>
      </c>
      <c r="L1962" t="s">
        <v>0</v>
      </c>
      <c r="M1962" t="s">
        <v>0</v>
      </c>
      <c r="N1962" t="s">
        <v>0</v>
      </c>
      <c r="O1962" t="s">
        <v>0</v>
      </c>
      <c r="P1962" t="s">
        <v>0</v>
      </c>
      <c r="Q1962" t="s">
        <v>0</v>
      </c>
      <c r="R1962" t="s">
        <v>0</v>
      </c>
      <c r="S1962" t="s">
        <v>15892</v>
      </c>
      <c r="T1962" t="s">
        <v>0</v>
      </c>
      <c r="U1962" t="s">
        <v>44</v>
      </c>
      <c r="V1962" t="s">
        <v>95</v>
      </c>
      <c r="W1962" t="s">
        <v>0</v>
      </c>
      <c r="X1962" t="s">
        <v>0</v>
      </c>
      <c r="AA1962" t="s">
        <v>0</v>
      </c>
      <c r="AB1962" t="s">
        <v>27</v>
      </c>
      <c r="AC1962" t="s">
        <v>8556</v>
      </c>
      <c r="AD1962" t="s">
        <v>15892</v>
      </c>
      <c r="AE1962" t="s">
        <v>0</v>
      </c>
      <c r="AF1962">
        <v>1981</v>
      </c>
      <c r="AG1962" t="s">
        <v>0</v>
      </c>
      <c r="AH1962">
        <v>110</v>
      </c>
      <c r="AI1962" t="s">
        <v>15893</v>
      </c>
      <c r="AJ1962" t="s">
        <v>45</v>
      </c>
      <c r="AK1962" t="s">
        <v>31</v>
      </c>
      <c r="AL1962">
        <v>22886520</v>
      </c>
      <c r="AM1962" t="s">
        <v>0</v>
      </c>
      <c r="AN1962" t="s">
        <v>15894</v>
      </c>
      <c r="AP1962" t="s">
        <v>95</v>
      </c>
      <c r="AQ1962" t="s">
        <v>0</v>
      </c>
      <c r="AR1962" t="s">
        <v>0</v>
      </c>
      <c r="AS1962" t="s">
        <v>0</v>
      </c>
      <c r="AT1962" t="s">
        <v>0</v>
      </c>
      <c r="AU1962" t="s">
        <v>0</v>
      </c>
      <c r="AV1962" t="s">
        <v>0</v>
      </c>
      <c r="AW1962" t="s">
        <v>0</v>
      </c>
      <c r="AX1962" t="s">
        <v>0</v>
      </c>
      <c r="AY1962" t="s">
        <v>0</v>
      </c>
      <c r="AZ1962" t="s">
        <v>0</v>
      </c>
      <c r="BA1962" t="s">
        <v>0</v>
      </c>
      <c r="BB1962" t="s">
        <v>0</v>
      </c>
      <c r="BC1962" t="s">
        <v>0</v>
      </c>
      <c r="BD1962" t="s">
        <v>0</v>
      </c>
      <c r="BE1962" t="s">
        <v>0</v>
      </c>
      <c r="BF1962" t="s">
        <v>0</v>
      </c>
      <c r="BG1962" t="s">
        <v>0</v>
      </c>
      <c r="BH1962" t="s">
        <v>0</v>
      </c>
      <c r="BI1962" t="s">
        <v>0</v>
      </c>
      <c r="BJ1962" t="s">
        <v>0</v>
      </c>
      <c r="BK1962" t="s">
        <v>0</v>
      </c>
      <c r="BL1962" t="s">
        <v>0</v>
      </c>
      <c r="BM1962" t="s">
        <v>0</v>
      </c>
      <c r="BN1962" t="s">
        <v>0</v>
      </c>
      <c r="BO1962" t="s">
        <v>0</v>
      </c>
      <c r="BP1962" t="s">
        <v>0</v>
      </c>
      <c r="BQ1962" t="s">
        <v>0</v>
      </c>
      <c r="BR1962" t="s">
        <v>0</v>
      </c>
      <c r="BS1962" t="s">
        <v>0</v>
      </c>
      <c r="BT1962" t="s">
        <v>0</v>
      </c>
      <c r="BU1962" t="s">
        <v>0</v>
      </c>
      <c r="BV1962" t="s">
        <v>0</v>
      </c>
      <c r="BW1962" t="s">
        <v>0</v>
      </c>
      <c r="BX1962" t="s">
        <v>0</v>
      </c>
      <c r="BY1962" t="s">
        <v>0</v>
      </c>
      <c r="BZ1962" t="s">
        <v>0</v>
      </c>
      <c r="CA1962" t="s">
        <v>0</v>
      </c>
      <c r="CB1962" t="s">
        <v>0</v>
      </c>
      <c r="CC1962" t="s">
        <v>0</v>
      </c>
      <c r="CD1962" t="s">
        <v>0</v>
      </c>
      <c r="CE1962" t="s">
        <v>0</v>
      </c>
      <c r="CF1962" t="s">
        <v>0</v>
      </c>
      <c r="CG1962" t="s">
        <v>0</v>
      </c>
      <c r="CH1962" t="s">
        <v>0</v>
      </c>
      <c r="CI1962" t="s">
        <v>0</v>
      </c>
      <c r="CJ1962" t="s">
        <v>0</v>
      </c>
      <c r="CK1962" t="s">
        <v>0</v>
      </c>
      <c r="CL1962" t="s">
        <v>0</v>
      </c>
      <c r="CM1962" t="s">
        <v>0</v>
      </c>
      <c r="CN1962" t="s">
        <v>0</v>
      </c>
      <c r="CO1962" t="s">
        <v>0</v>
      </c>
      <c r="CP1962" t="s">
        <v>0</v>
      </c>
      <c r="CQ1962" t="s">
        <v>0</v>
      </c>
      <c r="CR1962" t="s">
        <v>0</v>
      </c>
      <c r="CS1962" t="s">
        <v>0</v>
      </c>
      <c r="CT1962" t="s">
        <v>0</v>
      </c>
      <c r="CU1962" t="s">
        <v>0</v>
      </c>
      <c r="CV1962">
        <v>0</v>
      </c>
      <c r="CW1962">
        <v>510956</v>
      </c>
    </row>
    <row r="1963" spans="2:101" x14ac:dyDescent="0.25">
      <c r="B1963">
        <v>748</v>
      </c>
      <c r="C1963" t="s">
        <v>15895</v>
      </c>
      <c r="D1963" t="s">
        <v>0</v>
      </c>
      <c r="E1963" t="s">
        <v>0</v>
      </c>
      <c r="F1963" t="s">
        <v>0</v>
      </c>
      <c r="G1963" t="s">
        <v>0</v>
      </c>
      <c r="H1963" t="s">
        <v>0</v>
      </c>
      <c r="I1963" t="s">
        <v>0</v>
      </c>
      <c r="J1963" t="s">
        <v>0</v>
      </c>
      <c r="K1963" t="s">
        <v>15896</v>
      </c>
      <c r="L1963" t="s">
        <v>15897</v>
      </c>
      <c r="M1963" t="s">
        <v>15898</v>
      </c>
      <c r="N1963" t="s">
        <v>15899</v>
      </c>
      <c r="O1963" t="s">
        <v>15900</v>
      </c>
      <c r="P1963" t="s">
        <v>15901</v>
      </c>
      <c r="Q1963" t="s">
        <v>15902</v>
      </c>
      <c r="R1963" t="s">
        <v>0</v>
      </c>
      <c r="S1963" t="s">
        <v>15903</v>
      </c>
      <c r="T1963" t="s">
        <v>0</v>
      </c>
      <c r="U1963" t="s">
        <v>55</v>
      </c>
      <c r="V1963" t="s">
        <v>2576</v>
      </c>
      <c r="W1963" t="s">
        <v>0</v>
      </c>
      <c r="X1963">
        <v>217</v>
      </c>
      <c r="AA1963" t="s">
        <v>0</v>
      </c>
      <c r="AB1963" t="s">
        <v>27</v>
      </c>
      <c r="AC1963" t="s">
        <v>15904</v>
      </c>
      <c r="AD1963" t="s">
        <v>15903</v>
      </c>
      <c r="AE1963" t="s">
        <v>2499</v>
      </c>
      <c r="AF1963">
        <v>2015</v>
      </c>
      <c r="AG1963" t="s">
        <v>15905</v>
      </c>
      <c r="AH1963">
        <v>202</v>
      </c>
      <c r="AI1963" t="s">
        <v>15906</v>
      </c>
      <c r="AJ1963" t="s">
        <v>15907</v>
      </c>
      <c r="AK1963" t="s">
        <v>38</v>
      </c>
      <c r="AL1963">
        <v>22867627</v>
      </c>
      <c r="AM1963" t="s">
        <v>15908</v>
      </c>
      <c r="AN1963" t="s">
        <v>15909</v>
      </c>
      <c r="AP1963" t="s">
        <v>2576</v>
      </c>
      <c r="AQ1963" t="s">
        <v>0</v>
      </c>
      <c r="AR1963" t="s">
        <v>0</v>
      </c>
      <c r="AS1963" t="s">
        <v>0</v>
      </c>
      <c r="AT1963" t="s">
        <v>0</v>
      </c>
      <c r="AU1963" t="s">
        <v>0</v>
      </c>
      <c r="AV1963" t="s">
        <v>0</v>
      </c>
      <c r="AW1963" t="s">
        <v>0</v>
      </c>
      <c r="AX1963" t="s">
        <v>0</v>
      </c>
      <c r="AY1963" t="s">
        <v>0</v>
      </c>
      <c r="AZ1963" t="s">
        <v>0</v>
      </c>
      <c r="BA1963" t="s">
        <v>0</v>
      </c>
      <c r="BB1963" t="s">
        <v>0</v>
      </c>
      <c r="BC1963" t="s">
        <v>0</v>
      </c>
      <c r="BD1963" t="s">
        <v>0</v>
      </c>
      <c r="BE1963" t="s">
        <v>0</v>
      </c>
      <c r="BF1963" t="s">
        <v>0</v>
      </c>
      <c r="BG1963" t="s">
        <v>0</v>
      </c>
      <c r="BH1963" t="s">
        <v>0</v>
      </c>
      <c r="BI1963" t="s">
        <v>0</v>
      </c>
      <c r="BJ1963" t="s">
        <v>0</v>
      </c>
      <c r="BK1963" t="s">
        <v>0</v>
      </c>
      <c r="BL1963" t="s">
        <v>0</v>
      </c>
      <c r="BM1963" t="s">
        <v>0</v>
      </c>
      <c r="BN1963" t="s">
        <v>0</v>
      </c>
      <c r="BO1963" t="s">
        <v>0</v>
      </c>
      <c r="BP1963" t="s">
        <v>0</v>
      </c>
      <c r="BQ1963" t="s">
        <v>0</v>
      </c>
      <c r="BR1963" t="s">
        <v>0</v>
      </c>
      <c r="BS1963" t="s">
        <v>0</v>
      </c>
      <c r="BT1963" t="s">
        <v>0</v>
      </c>
      <c r="BU1963" t="s">
        <v>0</v>
      </c>
      <c r="BV1963" t="s">
        <v>0</v>
      </c>
      <c r="BW1963" t="s">
        <v>0</v>
      </c>
      <c r="BX1963" t="s">
        <v>0</v>
      </c>
      <c r="BY1963" t="s">
        <v>0</v>
      </c>
      <c r="BZ1963" t="s">
        <v>0</v>
      </c>
      <c r="CA1963" t="s">
        <v>0</v>
      </c>
      <c r="CB1963" t="s">
        <v>0</v>
      </c>
      <c r="CC1963" t="s">
        <v>0</v>
      </c>
      <c r="CD1963" t="s">
        <v>0</v>
      </c>
      <c r="CE1963" t="s">
        <v>0</v>
      </c>
      <c r="CF1963" t="s">
        <v>0</v>
      </c>
      <c r="CG1963" t="s">
        <v>0</v>
      </c>
      <c r="CH1963" t="s">
        <v>0</v>
      </c>
      <c r="CI1963" t="s">
        <v>0</v>
      </c>
      <c r="CJ1963" t="s">
        <v>0</v>
      </c>
      <c r="CK1963" t="s">
        <v>0</v>
      </c>
      <c r="CL1963" t="s">
        <v>0</v>
      </c>
      <c r="CM1963" t="s">
        <v>0</v>
      </c>
      <c r="CN1963" t="s">
        <v>0</v>
      </c>
      <c r="CO1963" t="s">
        <v>0</v>
      </c>
      <c r="CP1963" t="s">
        <v>0</v>
      </c>
      <c r="CQ1963" t="s">
        <v>0</v>
      </c>
      <c r="CR1963" t="s">
        <v>0</v>
      </c>
      <c r="CS1963" t="s">
        <v>0</v>
      </c>
      <c r="CT1963" t="s">
        <v>0</v>
      </c>
      <c r="CU1963" t="s">
        <v>0</v>
      </c>
      <c r="CV1963">
        <v>0</v>
      </c>
      <c r="CW1963">
        <v>500748</v>
      </c>
    </row>
    <row r="1964" spans="2:101" x14ac:dyDescent="0.25">
      <c r="B1964">
        <v>9439</v>
      </c>
      <c r="C1964" t="s">
        <v>15910</v>
      </c>
      <c r="D1964" t="s">
        <v>0</v>
      </c>
      <c r="E1964" t="s">
        <v>0</v>
      </c>
      <c r="F1964" t="s">
        <v>0</v>
      </c>
      <c r="G1964" t="s">
        <v>0</v>
      </c>
      <c r="H1964" t="s">
        <v>0</v>
      </c>
      <c r="I1964" t="s">
        <v>0</v>
      </c>
      <c r="J1964" t="s">
        <v>0</v>
      </c>
      <c r="K1964" t="s">
        <v>2801</v>
      </c>
      <c r="L1964" t="s">
        <v>15911</v>
      </c>
      <c r="M1964" t="s">
        <v>0</v>
      </c>
      <c r="N1964" t="s">
        <v>0</v>
      </c>
      <c r="O1964" t="s">
        <v>0</v>
      </c>
      <c r="P1964" t="s">
        <v>0</v>
      </c>
      <c r="Q1964" t="s">
        <v>0</v>
      </c>
      <c r="R1964" t="s">
        <v>0</v>
      </c>
      <c r="S1964" t="s">
        <v>15912</v>
      </c>
      <c r="T1964" t="s">
        <v>15913</v>
      </c>
      <c r="V1964" t="s">
        <v>88</v>
      </c>
      <c r="W1964" t="s">
        <v>0</v>
      </c>
      <c r="X1964" t="s">
        <v>0</v>
      </c>
      <c r="AA1964" t="s">
        <v>0</v>
      </c>
      <c r="AB1964" t="s">
        <v>27</v>
      </c>
      <c r="AC1964" t="s">
        <v>15914</v>
      </c>
      <c r="AD1964" t="s">
        <v>15912</v>
      </c>
      <c r="AE1964" t="s">
        <v>0</v>
      </c>
      <c r="AF1964">
        <v>1981</v>
      </c>
      <c r="AG1964" t="s">
        <v>0</v>
      </c>
      <c r="AH1964" t="s">
        <v>0</v>
      </c>
      <c r="AI1964" t="s">
        <v>15915</v>
      </c>
      <c r="AK1964" t="s">
        <v>34</v>
      </c>
      <c r="AL1964">
        <v>22879928</v>
      </c>
      <c r="AM1964" t="s">
        <v>0</v>
      </c>
      <c r="AN1964" t="s">
        <v>15916</v>
      </c>
      <c r="AP1964" t="s">
        <v>88</v>
      </c>
      <c r="AQ1964" t="s">
        <v>0</v>
      </c>
      <c r="AR1964" t="s">
        <v>0</v>
      </c>
      <c r="AS1964" t="s">
        <v>0</v>
      </c>
      <c r="AT1964" t="s">
        <v>0</v>
      </c>
      <c r="AU1964" t="s">
        <v>0</v>
      </c>
      <c r="AV1964" t="s">
        <v>0</v>
      </c>
      <c r="AW1964" t="s">
        <v>0</v>
      </c>
      <c r="AX1964" t="s">
        <v>0</v>
      </c>
      <c r="AY1964" t="s">
        <v>0</v>
      </c>
      <c r="AZ1964" t="s">
        <v>0</v>
      </c>
      <c r="BA1964" t="s">
        <v>0</v>
      </c>
      <c r="BB1964" t="s">
        <v>0</v>
      </c>
      <c r="BC1964" t="s">
        <v>0</v>
      </c>
      <c r="BD1964" t="s">
        <v>0</v>
      </c>
      <c r="BE1964" t="s">
        <v>0</v>
      </c>
      <c r="BF1964" t="s">
        <v>0</v>
      </c>
      <c r="BG1964" t="s">
        <v>0</v>
      </c>
      <c r="BH1964" t="s">
        <v>0</v>
      </c>
      <c r="BI1964" t="s">
        <v>0</v>
      </c>
      <c r="BJ1964" t="s">
        <v>0</v>
      </c>
      <c r="BK1964" t="s">
        <v>0</v>
      </c>
      <c r="BL1964" t="s">
        <v>0</v>
      </c>
      <c r="BM1964" t="s">
        <v>0</v>
      </c>
      <c r="BN1964" t="s">
        <v>0</v>
      </c>
      <c r="BO1964" t="s">
        <v>0</v>
      </c>
      <c r="BP1964" t="s">
        <v>0</v>
      </c>
      <c r="BQ1964" t="s">
        <v>0</v>
      </c>
      <c r="BR1964" t="s">
        <v>0</v>
      </c>
      <c r="BS1964" t="s">
        <v>0</v>
      </c>
      <c r="BT1964" t="s">
        <v>0</v>
      </c>
      <c r="BU1964" t="s">
        <v>0</v>
      </c>
      <c r="BV1964" t="s">
        <v>0</v>
      </c>
      <c r="BW1964" t="s">
        <v>0</v>
      </c>
      <c r="BX1964" t="s">
        <v>0</v>
      </c>
      <c r="BY1964" t="s">
        <v>0</v>
      </c>
      <c r="BZ1964" t="s">
        <v>0</v>
      </c>
      <c r="CA1964" t="s">
        <v>0</v>
      </c>
      <c r="CB1964" t="s">
        <v>0</v>
      </c>
      <c r="CC1964" t="s">
        <v>0</v>
      </c>
      <c r="CD1964" t="s">
        <v>0</v>
      </c>
      <c r="CE1964" t="s">
        <v>0</v>
      </c>
      <c r="CF1964" t="s">
        <v>0</v>
      </c>
      <c r="CG1964" t="s">
        <v>0</v>
      </c>
      <c r="CH1964" t="s">
        <v>0</v>
      </c>
      <c r="CI1964" t="s">
        <v>0</v>
      </c>
      <c r="CJ1964" t="s">
        <v>0</v>
      </c>
      <c r="CK1964" t="s">
        <v>0</v>
      </c>
      <c r="CL1964" t="s">
        <v>0</v>
      </c>
      <c r="CM1964" t="s">
        <v>0</v>
      </c>
      <c r="CN1964" t="s">
        <v>0</v>
      </c>
      <c r="CO1964" t="s">
        <v>0</v>
      </c>
      <c r="CP1964" t="s">
        <v>0</v>
      </c>
      <c r="CQ1964" t="s">
        <v>0</v>
      </c>
      <c r="CR1964" t="s">
        <v>0</v>
      </c>
      <c r="CS1964" t="s">
        <v>0</v>
      </c>
      <c r="CT1964" t="s">
        <v>0</v>
      </c>
      <c r="CU1964" t="s">
        <v>0</v>
      </c>
      <c r="CV1964">
        <v>0</v>
      </c>
      <c r="CW1964">
        <v>509439</v>
      </c>
    </row>
    <row r="1965" spans="2:101" x14ac:dyDescent="0.25">
      <c r="B1965">
        <v>10991</v>
      </c>
      <c r="C1965" t="s">
        <v>15917</v>
      </c>
      <c r="D1965" t="s">
        <v>0</v>
      </c>
      <c r="E1965" t="s">
        <v>0</v>
      </c>
      <c r="F1965" t="s">
        <v>0</v>
      </c>
      <c r="G1965" t="s">
        <v>0</v>
      </c>
      <c r="H1965" t="s">
        <v>0</v>
      </c>
      <c r="I1965" t="s">
        <v>0</v>
      </c>
      <c r="J1965" t="s">
        <v>0</v>
      </c>
      <c r="K1965" t="s">
        <v>0</v>
      </c>
      <c r="L1965" t="s">
        <v>0</v>
      </c>
      <c r="M1965" t="s">
        <v>0</v>
      </c>
      <c r="N1965" t="s">
        <v>0</v>
      </c>
      <c r="O1965" t="s">
        <v>0</v>
      </c>
      <c r="P1965" t="s">
        <v>0</v>
      </c>
      <c r="Q1965" t="s">
        <v>0</v>
      </c>
      <c r="R1965" t="s">
        <v>0</v>
      </c>
      <c r="T1965" t="s">
        <v>0</v>
      </c>
      <c r="U1965" t="s">
        <v>44</v>
      </c>
      <c r="V1965" t="s">
        <v>92</v>
      </c>
      <c r="W1965" t="s">
        <v>0</v>
      </c>
      <c r="X1965" t="s">
        <v>0</v>
      </c>
      <c r="AA1965" t="s">
        <v>0</v>
      </c>
      <c r="AB1965" t="s">
        <v>27</v>
      </c>
      <c r="AC1965" t="s">
        <v>2491</v>
      </c>
      <c r="AE1965" t="s">
        <v>0</v>
      </c>
      <c r="AF1965">
        <v>1978</v>
      </c>
      <c r="AG1965" t="s">
        <v>0</v>
      </c>
      <c r="AH1965">
        <v>232</v>
      </c>
      <c r="AI1965" t="s">
        <v>15918</v>
      </c>
      <c r="AJ1965" t="s">
        <v>45</v>
      </c>
      <c r="AK1965" t="s">
        <v>31</v>
      </c>
      <c r="AL1965">
        <v>22886577</v>
      </c>
      <c r="AM1965" t="s">
        <v>0</v>
      </c>
      <c r="AN1965" t="s">
        <v>15919</v>
      </c>
      <c r="AP1965" t="s">
        <v>92</v>
      </c>
      <c r="AQ1965" t="s">
        <v>0</v>
      </c>
      <c r="AR1965" t="s">
        <v>0</v>
      </c>
      <c r="AS1965" t="s">
        <v>0</v>
      </c>
      <c r="AT1965" t="s">
        <v>0</v>
      </c>
      <c r="AU1965" t="s">
        <v>0</v>
      </c>
      <c r="AV1965" t="s">
        <v>0</v>
      </c>
      <c r="AW1965" t="s">
        <v>0</v>
      </c>
      <c r="AX1965" t="s">
        <v>0</v>
      </c>
      <c r="AY1965" t="s">
        <v>0</v>
      </c>
      <c r="AZ1965" t="s">
        <v>0</v>
      </c>
      <c r="BA1965" t="s">
        <v>0</v>
      </c>
      <c r="BB1965" t="s">
        <v>0</v>
      </c>
      <c r="BC1965" t="s">
        <v>0</v>
      </c>
      <c r="BD1965" t="s">
        <v>0</v>
      </c>
      <c r="BE1965" t="s">
        <v>0</v>
      </c>
      <c r="BF1965" t="s">
        <v>0</v>
      </c>
      <c r="BG1965" t="s">
        <v>0</v>
      </c>
      <c r="BH1965" t="s">
        <v>0</v>
      </c>
      <c r="BI1965" t="s">
        <v>0</v>
      </c>
      <c r="BJ1965" t="s">
        <v>0</v>
      </c>
      <c r="BK1965" t="s">
        <v>0</v>
      </c>
      <c r="BL1965" t="s">
        <v>0</v>
      </c>
      <c r="BM1965" t="s">
        <v>0</v>
      </c>
      <c r="BN1965" t="s">
        <v>0</v>
      </c>
      <c r="BO1965" t="s">
        <v>0</v>
      </c>
      <c r="BP1965" t="s">
        <v>0</v>
      </c>
      <c r="BQ1965" t="s">
        <v>0</v>
      </c>
      <c r="BR1965" t="s">
        <v>0</v>
      </c>
      <c r="BS1965" t="s">
        <v>0</v>
      </c>
      <c r="BT1965" t="s">
        <v>0</v>
      </c>
      <c r="BU1965" t="s">
        <v>0</v>
      </c>
      <c r="BV1965" t="s">
        <v>0</v>
      </c>
      <c r="BW1965" t="s">
        <v>0</v>
      </c>
      <c r="BX1965" t="s">
        <v>0</v>
      </c>
      <c r="BY1965" t="s">
        <v>0</v>
      </c>
      <c r="BZ1965" t="s">
        <v>0</v>
      </c>
      <c r="CA1965" t="s">
        <v>0</v>
      </c>
      <c r="CB1965" t="s">
        <v>0</v>
      </c>
      <c r="CC1965" t="s">
        <v>0</v>
      </c>
      <c r="CD1965" t="s">
        <v>0</v>
      </c>
      <c r="CE1965" t="s">
        <v>0</v>
      </c>
      <c r="CF1965" t="s">
        <v>0</v>
      </c>
      <c r="CG1965" t="s">
        <v>0</v>
      </c>
      <c r="CH1965" t="s">
        <v>0</v>
      </c>
      <c r="CI1965" t="s">
        <v>0</v>
      </c>
      <c r="CJ1965" t="s">
        <v>0</v>
      </c>
      <c r="CK1965" t="s">
        <v>0</v>
      </c>
      <c r="CL1965" t="s">
        <v>0</v>
      </c>
      <c r="CM1965" t="s">
        <v>0</v>
      </c>
      <c r="CN1965" t="s">
        <v>0</v>
      </c>
      <c r="CO1965" t="s">
        <v>0</v>
      </c>
      <c r="CP1965" t="s">
        <v>0</v>
      </c>
      <c r="CQ1965" t="s">
        <v>0</v>
      </c>
      <c r="CR1965" t="s">
        <v>0</v>
      </c>
      <c r="CS1965" t="s">
        <v>0</v>
      </c>
      <c r="CT1965" t="s">
        <v>0</v>
      </c>
      <c r="CU1965" t="s">
        <v>0</v>
      </c>
      <c r="CV1965">
        <v>0</v>
      </c>
      <c r="CW1965">
        <v>510991</v>
      </c>
    </row>
    <row r="1966" spans="2:101" x14ac:dyDescent="0.25">
      <c r="B1966">
        <v>9622</v>
      </c>
      <c r="C1966" t="s">
        <v>15920</v>
      </c>
      <c r="D1966" t="s">
        <v>0</v>
      </c>
      <c r="E1966" t="s">
        <v>0</v>
      </c>
      <c r="F1966" t="s">
        <v>0</v>
      </c>
      <c r="G1966" t="s">
        <v>0</v>
      </c>
      <c r="H1966" t="s">
        <v>0</v>
      </c>
      <c r="I1966" t="s">
        <v>0</v>
      </c>
      <c r="J1966" t="s">
        <v>0</v>
      </c>
      <c r="K1966" t="s">
        <v>0</v>
      </c>
      <c r="L1966" t="s">
        <v>0</v>
      </c>
      <c r="M1966" t="s">
        <v>0</v>
      </c>
      <c r="N1966" t="s">
        <v>0</v>
      </c>
      <c r="O1966" t="s">
        <v>0</v>
      </c>
      <c r="P1966" t="s">
        <v>0</v>
      </c>
      <c r="Q1966" t="s">
        <v>0</v>
      </c>
      <c r="R1966" t="s">
        <v>0</v>
      </c>
      <c r="S1966" t="s">
        <v>15921</v>
      </c>
      <c r="T1966" t="s">
        <v>0</v>
      </c>
      <c r="V1966" t="s">
        <v>13752</v>
      </c>
      <c r="W1966" t="s">
        <v>0</v>
      </c>
      <c r="X1966" t="s">
        <v>0</v>
      </c>
      <c r="AA1966" t="s">
        <v>0</v>
      </c>
      <c r="AB1966" t="s">
        <v>27</v>
      </c>
      <c r="AC1966" t="s">
        <v>15922</v>
      </c>
      <c r="AD1966" t="s">
        <v>15921</v>
      </c>
      <c r="AE1966" t="s">
        <v>0</v>
      </c>
      <c r="AF1966">
        <v>1976</v>
      </c>
      <c r="AG1966" t="s">
        <v>0</v>
      </c>
      <c r="AH1966" t="s">
        <v>0</v>
      </c>
      <c r="AI1966" t="s">
        <v>15923</v>
      </c>
      <c r="AK1966" t="s">
        <v>34</v>
      </c>
      <c r="AL1966">
        <v>22880734</v>
      </c>
      <c r="AM1966" t="s">
        <v>0</v>
      </c>
      <c r="AN1966" t="s">
        <v>15924</v>
      </c>
      <c r="AP1966" t="s">
        <v>13752</v>
      </c>
      <c r="AQ1966" t="s">
        <v>0</v>
      </c>
      <c r="AR1966" t="s">
        <v>0</v>
      </c>
      <c r="AS1966" t="s">
        <v>0</v>
      </c>
      <c r="AT1966" t="s">
        <v>0</v>
      </c>
      <c r="AU1966" t="s">
        <v>0</v>
      </c>
      <c r="AV1966" t="s">
        <v>0</v>
      </c>
      <c r="AW1966" t="s">
        <v>0</v>
      </c>
      <c r="AX1966" t="s">
        <v>0</v>
      </c>
      <c r="AY1966" t="s">
        <v>0</v>
      </c>
      <c r="AZ1966" t="s">
        <v>0</v>
      </c>
      <c r="BA1966" t="s">
        <v>0</v>
      </c>
      <c r="BB1966" t="s">
        <v>0</v>
      </c>
      <c r="BC1966" t="s">
        <v>0</v>
      </c>
      <c r="BD1966" t="s">
        <v>0</v>
      </c>
      <c r="BE1966" t="s">
        <v>0</v>
      </c>
      <c r="BF1966" t="s">
        <v>0</v>
      </c>
      <c r="BG1966" t="s">
        <v>0</v>
      </c>
      <c r="BH1966" t="s">
        <v>0</v>
      </c>
      <c r="BI1966" t="s">
        <v>0</v>
      </c>
      <c r="BJ1966" t="s">
        <v>0</v>
      </c>
      <c r="BK1966" t="s">
        <v>0</v>
      </c>
      <c r="BL1966" t="s">
        <v>0</v>
      </c>
      <c r="BM1966" t="s">
        <v>0</v>
      </c>
      <c r="BN1966" t="s">
        <v>0</v>
      </c>
      <c r="BO1966" t="s">
        <v>0</v>
      </c>
      <c r="BP1966" t="s">
        <v>0</v>
      </c>
      <c r="BQ1966" t="s">
        <v>0</v>
      </c>
      <c r="BR1966" t="s">
        <v>0</v>
      </c>
      <c r="BS1966" t="s">
        <v>0</v>
      </c>
      <c r="BT1966" t="s">
        <v>0</v>
      </c>
      <c r="BU1966" t="s">
        <v>0</v>
      </c>
      <c r="BV1966" t="s">
        <v>0</v>
      </c>
      <c r="BW1966" t="s">
        <v>0</v>
      </c>
      <c r="BX1966" t="s">
        <v>0</v>
      </c>
      <c r="BY1966" t="s">
        <v>0</v>
      </c>
      <c r="BZ1966" t="s">
        <v>0</v>
      </c>
      <c r="CA1966" t="s">
        <v>0</v>
      </c>
      <c r="CB1966" t="s">
        <v>0</v>
      </c>
      <c r="CC1966" t="s">
        <v>0</v>
      </c>
      <c r="CD1966" t="s">
        <v>0</v>
      </c>
      <c r="CE1966" t="s">
        <v>0</v>
      </c>
      <c r="CF1966" t="s">
        <v>0</v>
      </c>
      <c r="CG1966" t="s">
        <v>0</v>
      </c>
      <c r="CH1966" t="s">
        <v>0</v>
      </c>
      <c r="CI1966" t="s">
        <v>0</v>
      </c>
      <c r="CJ1966" t="s">
        <v>0</v>
      </c>
      <c r="CK1966" t="s">
        <v>0</v>
      </c>
      <c r="CL1966" t="s">
        <v>0</v>
      </c>
      <c r="CM1966" t="s">
        <v>0</v>
      </c>
      <c r="CN1966" t="s">
        <v>0</v>
      </c>
      <c r="CO1966" t="s">
        <v>0</v>
      </c>
      <c r="CP1966" t="s">
        <v>0</v>
      </c>
      <c r="CQ1966" t="s">
        <v>0</v>
      </c>
      <c r="CR1966" t="s">
        <v>0</v>
      </c>
      <c r="CS1966" t="s">
        <v>0</v>
      </c>
      <c r="CT1966" t="s">
        <v>0</v>
      </c>
      <c r="CU1966" t="s">
        <v>0</v>
      </c>
      <c r="CV1966">
        <v>0</v>
      </c>
      <c r="CW1966">
        <v>509622</v>
      </c>
    </row>
    <row r="1967" spans="2:101" x14ac:dyDescent="0.25">
      <c r="B1967">
        <v>14368</v>
      </c>
      <c r="C1967" t="s">
        <v>15925</v>
      </c>
      <c r="D1967" t="s">
        <v>0</v>
      </c>
      <c r="E1967" t="s">
        <v>0</v>
      </c>
      <c r="F1967" t="s">
        <v>0</v>
      </c>
      <c r="G1967" t="s">
        <v>0</v>
      </c>
      <c r="H1967" t="s">
        <v>0</v>
      </c>
      <c r="I1967" t="s">
        <v>0</v>
      </c>
      <c r="J1967" t="s">
        <v>0</v>
      </c>
      <c r="K1967" t="s">
        <v>15926</v>
      </c>
      <c r="L1967" t="s">
        <v>0</v>
      </c>
      <c r="M1967" t="s">
        <v>0</v>
      </c>
      <c r="N1967" t="s">
        <v>0</v>
      </c>
      <c r="O1967" t="s">
        <v>0</v>
      </c>
      <c r="P1967" t="s">
        <v>0</v>
      </c>
      <c r="Q1967" t="s">
        <v>0</v>
      </c>
      <c r="R1967" t="s">
        <v>0</v>
      </c>
      <c r="S1967" t="s">
        <v>15927</v>
      </c>
      <c r="T1967" t="s">
        <v>0</v>
      </c>
      <c r="U1967" t="s">
        <v>30</v>
      </c>
      <c r="V1967" t="s">
        <v>104</v>
      </c>
      <c r="W1967" t="s">
        <v>0</v>
      </c>
      <c r="X1967">
        <v>605</v>
      </c>
      <c r="Z1967">
        <v>4</v>
      </c>
      <c r="AA1967" t="s">
        <v>3785</v>
      </c>
      <c r="AB1967" t="s">
        <v>27</v>
      </c>
      <c r="AC1967" t="s">
        <v>15928</v>
      </c>
      <c r="AD1967" t="s">
        <v>15927</v>
      </c>
      <c r="AE1967" t="s">
        <v>49</v>
      </c>
      <c r="AF1967">
        <v>1994</v>
      </c>
      <c r="AG1967" t="s">
        <v>3787</v>
      </c>
      <c r="AH1967">
        <v>589</v>
      </c>
      <c r="AI1967" t="s">
        <v>15929</v>
      </c>
      <c r="AJ1967" t="s">
        <v>0</v>
      </c>
      <c r="AK1967" t="s">
        <v>28</v>
      </c>
      <c r="AL1967">
        <v>22872741</v>
      </c>
      <c r="AM1967" t="s">
        <v>15930</v>
      </c>
      <c r="AN1967" t="s">
        <v>15931</v>
      </c>
      <c r="AO1967">
        <v>9</v>
      </c>
      <c r="AP1967" t="s">
        <v>104</v>
      </c>
      <c r="AQ1967" t="s">
        <v>0</v>
      </c>
      <c r="AR1967" t="s">
        <v>0</v>
      </c>
      <c r="AS1967" t="s">
        <v>0</v>
      </c>
      <c r="AT1967" t="s">
        <v>0</v>
      </c>
      <c r="AU1967" t="s">
        <v>0</v>
      </c>
      <c r="AV1967" t="s">
        <v>0</v>
      </c>
      <c r="AW1967" t="s">
        <v>0</v>
      </c>
      <c r="AX1967" t="s">
        <v>0</v>
      </c>
      <c r="AY1967" t="s">
        <v>0</v>
      </c>
      <c r="AZ1967" t="s">
        <v>0</v>
      </c>
      <c r="BA1967" t="s">
        <v>0</v>
      </c>
      <c r="BB1967" t="s">
        <v>0</v>
      </c>
      <c r="BC1967" t="s">
        <v>0</v>
      </c>
      <c r="BD1967" t="s">
        <v>0</v>
      </c>
      <c r="BE1967" t="s">
        <v>0</v>
      </c>
      <c r="BF1967" t="s">
        <v>0</v>
      </c>
      <c r="BG1967" t="s">
        <v>0</v>
      </c>
      <c r="BH1967" t="s">
        <v>0</v>
      </c>
      <c r="BI1967" t="s">
        <v>0</v>
      </c>
      <c r="BJ1967" t="s">
        <v>0</v>
      </c>
      <c r="BK1967" t="s">
        <v>0</v>
      </c>
      <c r="BL1967" t="s">
        <v>0</v>
      </c>
      <c r="BM1967" t="s">
        <v>0</v>
      </c>
      <c r="BN1967" t="s">
        <v>0</v>
      </c>
      <c r="BO1967" t="s">
        <v>0</v>
      </c>
      <c r="BP1967" t="s">
        <v>0</v>
      </c>
      <c r="BQ1967" t="s">
        <v>0</v>
      </c>
      <c r="BR1967" t="s">
        <v>0</v>
      </c>
      <c r="BS1967" t="s">
        <v>0</v>
      </c>
      <c r="BT1967" t="s">
        <v>0</v>
      </c>
      <c r="BU1967" t="s">
        <v>0</v>
      </c>
      <c r="BV1967" t="s">
        <v>0</v>
      </c>
      <c r="BW1967" t="s">
        <v>0</v>
      </c>
      <c r="BX1967" t="s">
        <v>0</v>
      </c>
      <c r="BY1967" t="s">
        <v>0</v>
      </c>
      <c r="BZ1967" t="s">
        <v>0</v>
      </c>
      <c r="CA1967" t="s">
        <v>0</v>
      </c>
      <c r="CB1967" t="s">
        <v>0</v>
      </c>
      <c r="CC1967" t="s">
        <v>0</v>
      </c>
      <c r="CD1967" t="s">
        <v>0</v>
      </c>
      <c r="CE1967" t="s">
        <v>0</v>
      </c>
      <c r="CF1967" t="s">
        <v>0</v>
      </c>
      <c r="CG1967" t="s">
        <v>0</v>
      </c>
      <c r="CH1967" t="s">
        <v>0</v>
      </c>
      <c r="CI1967" t="s">
        <v>0</v>
      </c>
      <c r="CJ1967" t="s">
        <v>0</v>
      </c>
      <c r="CK1967" t="s">
        <v>0</v>
      </c>
      <c r="CL1967" t="s">
        <v>0</v>
      </c>
      <c r="CM1967" t="s">
        <v>0</v>
      </c>
      <c r="CN1967" t="s">
        <v>0</v>
      </c>
      <c r="CO1967" t="s">
        <v>0</v>
      </c>
      <c r="CP1967" t="s">
        <v>0</v>
      </c>
      <c r="CQ1967" t="s">
        <v>0</v>
      </c>
      <c r="CR1967" t="s">
        <v>0</v>
      </c>
      <c r="CS1967" t="s">
        <v>0</v>
      </c>
      <c r="CT1967" t="s">
        <v>0</v>
      </c>
      <c r="CU1967" t="s">
        <v>0</v>
      </c>
      <c r="CV1967">
        <v>0</v>
      </c>
      <c r="CW1967">
        <v>514368</v>
      </c>
    </row>
    <row r="1968" spans="2:101" x14ac:dyDescent="0.25">
      <c r="B1968">
        <v>2883</v>
      </c>
      <c r="C1968" t="s">
        <v>15932</v>
      </c>
      <c r="D1968" t="s">
        <v>0</v>
      </c>
      <c r="E1968" t="s">
        <v>0</v>
      </c>
      <c r="F1968" t="s">
        <v>0</v>
      </c>
      <c r="G1968" t="s">
        <v>0</v>
      </c>
      <c r="H1968" t="s">
        <v>0</v>
      </c>
      <c r="I1968" t="s">
        <v>0</v>
      </c>
      <c r="J1968" t="s">
        <v>0</v>
      </c>
      <c r="K1968" t="s">
        <v>15933</v>
      </c>
      <c r="L1968" t="s">
        <v>15934</v>
      </c>
      <c r="M1968" t="s">
        <v>0</v>
      </c>
      <c r="N1968" t="s">
        <v>0</v>
      </c>
      <c r="O1968" t="s">
        <v>0</v>
      </c>
      <c r="P1968" t="s">
        <v>0</v>
      </c>
      <c r="Q1968" t="s">
        <v>0</v>
      </c>
      <c r="R1968" t="s">
        <v>0</v>
      </c>
      <c r="S1968" t="s">
        <v>15935</v>
      </c>
      <c r="T1968" t="s">
        <v>0</v>
      </c>
      <c r="U1968" t="s">
        <v>30</v>
      </c>
      <c r="V1968" t="s">
        <v>6962</v>
      </c>
      <c r="W1968" t="s">
        <v>0</v>
      </c>
      <c r="X1968">
        <v>1577</v>
      </c>
      <c r="Z1968">
        <v>11</v>
      </c>
      <c r="AA1968" t="s">
        <v>15936</v>
      </c>
      <c r="AB1968" t="s">
        <v>27</v>
      </c>
      <c r="AC1968" t="s">
        <v>15937</v>
      </c>
      <c r="AD1968" t="s">
        <v>15935</v>
      </c>
      <c r="AE1968" t="s">
        <v>543</v>
      </c>
      <c r="AF1968">
        <v>1998</v>
      </c>
      <c r="AG1968" t="s">
        <v>15938</v>
      </c>
      <c r="AH1968">
        <v>1572</v>
      </c>
      <c r="AI1968" t="s">
        <v>15939</v>
      </c>
      <c r="AJ1968" t="s">
        <v>0</v>
      </c>
      <c r="AK1968" t="s">
        <v>28</v>
      </c>
      <c r="AL1968">
        <v>22874177</v>
      </c>
      <c r="AM1968" t="s">
        <v>15940</v>
      </c>
      <c r="AN1968" t="s">
        <v>15941</v>
      </c>
      <c r="AO1968">
        <v>30</v>
      </c>
      <c r="AP1968" t="s">
        <v>6962</v>
      </c>
      <c r="AQ1968" t="s">
        <v>0</v>
      </c>
      <c r="AR1968" t="s">
        <v>0</v>
      </c>
      <c r="AS1968" t="s">
        <v>0</v>
      </c>
      <c r="AT1968" t="s">
        <v>0</v>
      </c>
      <c r="AU1968" t="s">
        <v>0</v>
      </c>
      <c r="AV1968" t="s">
        <v>0</v>
      </c>
      <c r="AW1968" t="s">
        <v>0</v>
      </c>
      <c r="AX1968" t="s">
        <v>0</v>
      </c>
      <c r="AY1968" t="s">
        <v>0</v>
      </c>
      <c r="AZ1968" t="s">
        <v>0</v>
      </c>
      <c r="BA1968" t="s">
        <v>0</v>
      </c>
      <c r="BB1968" t="s">
        <v>0</v>
      </c>
      <c r="BC1968" t="s">
        <v>0</v>
      </c>
      <c r="BD1968" t="s">
        <v>0</v>
      </c>
      <c r="BE1968" t="s">
        <v>0</v>
      </c>
      <c r="BF1968" t="s">
        <v>0</v>
      </c>
      <c r="BG1968" t="s">
        <v>0</v>
      </c>
      <c r="BH1968" t="s">
        <v>0</v>
      </c>
      <c r="BI1968" t="s">
        <v>0</v>
      </c>
      <c r="BJ1968" t="s">
        <v>0</v>
      </c>
      <c r="BK1968" t="s">
        <v>0</v>
      </c>
      <c r="BL1968" t="s">
        <v>0</v>
      </c>
      <c r="BM1968" t="s">
        <v>0</v>
      </c>
      <c r="BN1968" t="s">
        <v>0</v>
      </c>
      <c r="BO1968" t="s">
        <v>0</v>
      </c>
      <c r="BP1968" t="s">
        <v>0</v>
      </c>
      <c r="BQ1968" t="s">
        <v>0</v>
      </c>
      <c r="BR1968" t="s">
        <v>0</v>
      </c>
      <c r="BS1968" t="s">
        <v>0</v>
      </c>
      <c r="BT1968" t="s">
        <v>0</v>
      </c>
      <c r="BU1968" t="s">
        <v>0</v>
      </c>
      <c r="BV1968" t="s">
        <v>0</v>
      </c>
      <c r="BW1968" t="s">
        <v>0</v>
      </c>
      <c r="BX1968" t="s">
        <v>0</v>
      </c>
      <c r="BY1968" t="s">
        <v>0</v>
      </c>
      <c r="BZ1968" t="s">
        <v>0</v>
      </c>
      <c r="CA1968" t="s">
        <v>0</v>
      </c>
      <c r="CB1968" t="s">
        <v>0</v>
      </c>
      <c r="CC1968" t="s">
        <v>0</v>
      </c>
      <c r="CD1968" t="s">
        <v>0</v>
      </c>
      <c r="CE1968" t="s">
        <v>0</v>
      </c>
      <c r="CF1968" t="s">
        <v>0</v>
      </c>
      <c r="CG1968" t="s">
        <v>0</v>
      </c>
      <c r="CH1968" t="s">
        <v>0</v>
      </c>
      <c r="CI1968" t="s">
        <v>0</v>
      </c>
      <c r="CJ1968" t="s">
        <v>0</v>
      </c>
      <c r="CK1968" t="s">
        <v>0</v>
      </c>
      <c r="CL1968" t="s">
        <v>0</v>
      </c>
      <c r="CM1968" t="s">
        <v>0</v>
      </c>
      <c r="CN1968" t="s">
        <v>0</v>
      </c>
      <c r="CO1968" t="s">
        <v>0</v>
      </c>
      <c r="CP1968" t="s">
        <v>0</v>
      </c>
      <c r="CQ1968" t="s">
        <v>0</v>
      </c>
      <c r="CR1968" t="s">
        <v>0</v>
      </c>
      <c r="CS1968" t="s">
        <v>0</v>
      </c>
      <c r="CT1968" t="s">
        <v>0</v>
      </c>
      <c r="CU1968" t="s">
        <v>0</v>
      </c>
      <c r="CV1968">
        <v>0</v>
      </c>
      <c r="CW1968">
        <v>502883</v>
      </c>
    </row>
    <row r="1969" spans="2:101" x14ac:dyDescent="0.25">
      <c r="B1969">
        <v>4180</v>
      </c>
      <c r="C1969" t="s">
        <v>15942</v>
      </c>
      <c r="D1969" t="s">
        <v>0</v>
      </c>
      <c r="E1969" t="s">
        <v>0</v>
      </c>
      <c r="F1969" t="s">
        <v>0</v>
      </c>
      <c r="G1969" t="s">
        <v>0</v>
      </c>
      <c r="H1969" t="s">
        <v>0</v>
      </c>
      <c r="I1969" t="s">
        <v>0</v>
      </c>
      <c r="J1969" t="s">
        <v>0</v>
      </c>
      <c r="K1969" t="s">
        <v>0</v>
      </c>
      <c r="L1969" t="s">
        <v>0</v>
      </c>
      <c r="M1969" t="s">
        <v>0</v>
      </c>
      <c r="N1969" t="s">
        <v>0</v>
      </c>
      <c r="O1969" t="s">
        <v>0</v>
      </c>
      <c r="P1969" t="s">
        <v>0</v>
      </c>
      <c r="Q1969" t="s">
        <v>0</v>
      </c>
      <c r="R1969" t="s">
        <v>0</v>
      </c>
      <c r="S1969" t="s">
        <v>15943</v>
      </c>
      <c r="T1969" t="s">
        <v>96</v>
      </c>
      <c r="V1969" t="s">
        <v>2585</v>
      </c>
      <c r="W1969" t="s">
        <v>0</v>
      </c>
      <c r="X1969" t="s">
        <v>0</v>
      </c>
      <c r="AA1969" t="s">
        <v>0</v>
      </c>
      <c r="AB1969" t="s">
        <v>27</v>
      </c>
      <c r="AC1969" t="s">
        <v>15944</v>
      </c>
      <c r="AD1969" t="s">
        <v>15943</v>
      </c>
      <c r="AE1969" t="s">
        <v>0</v>
      </c>
      <c r="AF1969">
        <v>2011</v>
      </c>
      <c r="AG1969" t="s">
        <v>0</v>
      </c>
      <c r="AH1969" t="s">
        <v>0</v>
      </c>
      <c r="AI1969" t="s">
        <v>15945</v>
      </c>
      <c r="AJ1969" t="s">
        <v>97</v>
      </c>
      <c r="AK1969" t="s">
        <v>31</v>
      </c>
      <c r="AL1969">
        <v>22878134</v>
      </c>
      <c r="AM1969" t="s">
        <v>0</v>
      </c>
      <c r="AN1969" t="s">
        <v>15946</v>
      </c>
      <c r="AP1969" t="s">
        <v>2585</v>
      </c>
      <c r="AQ1969" t="s">
        <v>0</v>
      </c>
      <c r="AR1969" t="s">
        <v>0</v>
      </c>
      <c r="AS1969" t="s">
        <v>0</v>
      </c>
      <c r="AT1969" t="s">
        <v>0</v>
      </c>
      <c r="AU1969" t="s">
        <v>0</v>
      </c>
      <c r="AV1969" t="s">
        <v>0</v>
      </c>
      <c r="AW1969" t="s">
        <v>0</v>
      </c>
      <c r="AX1969" t="s">
        <v>0</v>
      </c>
      <c r="AY1969" t="s">
        <v>0</v>
      </c>
      <c r="AZ1969" t="s">
        <v>0</v>
      </c>
      <c r="BA1969" t="s">
        <v>0</v>
      </c>
      <c r="BB1969" t="s">
        <v>0</v>
      </c>
      <c r="BC1969" t="s">
        <v>0</v>
      </c>
      <c r="BD1969" t="s">
        <v>0</v>
      </c>
      <c r="BE1969" t="s">
        <v>0</v>
      </c>
      <c r="BF1969" t="s">
        <v>0</v>
      </c>
      <c r="BG1969" t="s">
        <v>0</v>
      </c>
      <c r="BH1969" t="s">
        <v>0</v>
      </c>
      <c r="BI1969" t="s">
        <v>0</v>
      </c>
      <c r="BJ1969" t="s">
        <v>0</v>
      </c>
      <c r="BK1969" t="s">
        <v>0</v>
      </c>
      <c r="BL1969" t="s">
        <v>0</v>
      </c>
      <c r="BM1969" t="s">
        <v>0</v>
      </c>
      <c r="BN1969" t="s">
        <v>0</v>
      </c>
      <c r="BO1969" t="s">
        <v>0</v>
      </c>
      <c r="BP1969" t="s">
        <v>0</v>
      </c>
      <c r="BQ1969" t="s">
        <v>0</v>
      </c>
      <c r="BR1969" t="s">
        <v>0</v>
      </c>
      <c r="BS1969" t="s">
        <v>0</v>
      </c>
      <c r="BT1969" t="s">
        <v>0</v>
      </c>
      <c r="BU1969" t="s">
        <v>0</v>
      </c>
      <c r="BV1969" t="s">
        <v>0</v>
      </c>
      <c r="BW1969" t="s">
        <v>0</v>
      </c>
      <c r="BX1969" t="s">
        <v>0</v>
      </c>
      <c r="BY1969" t="s">
        <v>0</v>
      </c>
      <c r="BZ1969" t="s">
        <v>0</v>
      </c>
      <c r="CA1969" t="s">
        <v>0</v>
      </c>
      <c r="CB1969" t="s">
        <v>0</v>
      </c>
      <c r="CC1969" t="s">
        <v>0</v>
      </c>
      <c r="CD1969" t="s">
        <v>0</v>
      </c>
      <c r="CE1969" t="s">
        <v>0</v>
      </c>
      <c r="CF1969" t="s">
        <v>0</v>
      </c>
      <c r="CG1969" t="s">
        <v>0</v>
      </c>
      <c r="CH1969" t="s">
        <v>0</v>
      </c>
      <c r="CI1969" t="s">
        <v>0</v>
      </c>
      <c r="CJ1969" t="s">
        <v>0</v>
      </c>
      <c r="CK1969" t="s">
        <v>0</v>
      </c>
      <c r="CL1969" t="s">
        <v>0</v>
      </c>
      <c r="CM1969" t="s">
        <v>0</v>
      </c>
      <c r="CN1969" t="s">
        <v>0</v>
      </c>
      <c r="CO1969" t="s">
        <v>0</v>
      </c>
      <c r="CP1969" t="s">
        <v>0</v>
      </c>
      <c r="CQ1969" t="s">
        <v>0</v>
      </c>
      <c r="CR1969" t="s">
        <v>0</v>
      </c>
      <c r="CS1969" t="s">
        <v>0</v>
      </c>
      <c r="CT1969" t="s">
        <v>0</v>
      </c>
      <c r="CU1969" t="s">
        <v>0</v>
      </c>
      <c r="CV1969">
        <v>0</v>
      </c>
      <c r="CW1969">
        <v>504180</v>
      </c>
    </row>
    <row r="1970" spans="2:101" x14ac:dyDescent="0.25">
      <c r="B1970">
        <v>14511</v>
      </c>
      <c r="C1970" t="s">
        <v>15947</v>
      </c>
      <c r="D1970" t="s">
        <v>0</v>
      </c>
      <c r="E1970" t="s">
        <v>0</v>
      </c>
      <c r="F1970" t="s">
        <v>0</v>
      </c>
      <c r="G1970" t="s">
        <v>0</v>
      </c>
      <c r="H1970" t="s">
        <v>0</v>
      </c>
      <c r="I1970" t="s">
        <v>0</v>
      </c>
      <c r="J1970" t="s">
        <v>0</v>
      </c>
      <c r="K1970" t="s">
        <v>15948</v>
      </c>
      <c r="L1970" t="s">
        <v>15949</v>
      </c>
      <c r="M1970" t="s">
        <v>0</v>
      </c>
      <c r="N1970" t="s">
        <v>0</v>
      </c>
      <c r="O1970" t="s">
        <v>0</v>
      </c>
      <c r="P1970" t="s">
        <v>0</v>
      </c>
      <c r="Q1970" t="s">
        <v>0</v>
      </c>
      <c r="R1970" t="s">
        <v>0</v>
      </c>
      <c r="S1970" t="s">
        <v>15950</v>
      </c>
      <c r="T1970" t="s">
        <v>0</v>
      </c>
      <c r="U1970" t="s">
        <v>5112</v>
      </c>
      <c r="V1970" t="s">
        <v>10704</v>
      </c>
      <c r="W1970" t="s">
        <v>0</v>
      </c>
      <c r="X1970">
        <v>42</v>
      </c>
      <c r="Z1970">
        <v>1</v>
      </c>
      <c r="AA1970" t="s">
        <v>15951</v>
      </c>
      <c r="AB1970" t="s">
        <v>27</v>
      </c>
      <c r="AC1970" t="s">
        <v>15952</v>
      </c>
      <c r="AD1970" t="s">
        <v>15950</v>
      </c>
      <c r="AE1970" t="s">
        <v>15953</v>
      </c>
      <c r="AF1970">
        <v>1980</v>
      </c>
      <c r="AG1970" t="s">
        <v>15954</v>
      </c>
      <c r="AH1970">
        <v>25</v>
      </c>
      <c r="AI1970" t="s">
        <v>15955</v>
      </c>
      <c r="AJ1970" t="s">
        <v>0</v>
      </c>
      <c r="AK1970" t="s">
        <v>28</v>
      </c>
      <c r="AL1970">
        <v>22873179</v>
      </c>
      <c r="AM1970" t="s">
        <v>15956</v>
      </c>
      <c r="AN1970" t="s">
        <v>15957</v>
      </c>
      <c r="AO1970">
        <v>6</v>
      </c>
      <c r="AP1970" t="s">
        <v>10704</v>
      </c>
      <c r="AQ1970" t="s">
        <v>0</v>
      </c>
      <c r="AR1970" t="s">
        <v>0</v>
      </c>
      <c r="AS1970" t="s">
        <v>0</v>
      </c>
      <c r="AT1970" t="s">
        <v>0</v>
      </c>
      <c r="AU1970" t="s">
        <v>0</v>
      </c>
      <c r="AV1970" t="s">
        <v>0</v>
      </c>
      <c r="AW1970" t="s">
        <v>0</v>
      </c>
      <c r="AX1970" t="s">
        <v>0</v>
      </c>
      <c r="AY1970" t="s">
        <v>0</v>
      </c>
      <c r="AZ1970" t="s">
        <v>0</v>
      </c>
      <c r="BA1970" t="s">
        <v>0</v>
      </c>
      <c r="BB1970" t="s">
        <v>0</v>
      </c>
      <c r="BC1970" t="s">
        <v>0</v>
      </c>
      <c r="BD1970" t="s">
        <v>0</v>
      </c>
      <c r="BE1970" t="s">
        <v>0</v>
      </c>
      <c r="BF1970" t="s">
        <v>0</v>
      </c>
      <c r="BG1970" t="s">
        <v>0</v>
      </c>
      <c r="BH1970" t="s">
        <v>0</v>
      </c>
      <c r="BI1970" t="s">
        <v>0</v>
      </c>
      <c r="BJ1970" t="s">
        <v>0</v>
      </c>
      <c r="BK1970" t="s">
        <v>0</v>
      </c>
      <c r="BL1970" t="s">
        <v>0</v>
      </c>
      <c r="BM1970" t="s">
        <v>0</v>
      </c>
      <c r="BN1970" t="s">
        <v>0</v>
      </c>
      <c r="BO1970" t="s">
        <v>0</v>
      </c>
      <c r="BP1970" t="s">
        <v>0</v>
      </c>
      <c r="BQ1970" t="s">
        <v>0</v>
      </c>
      <c r="BR1970" t="s">
        <v>0</v>
      </c>
      <c r="BS1970" t="s">
        <v>0</v>
      </c>
      <c r="BT1970" t="s">
        <v>0</v>
      </c>
      <c r="BU1970" t="s">
        <v>0</v>
      </c>
      <c r="BV1970" t="s">
        <v>0</v>
      </c>
      <c r="BW1970" t="s">
        <v>0</v>
      </c>
      <c r="BX1970" t="s">
        <v>0</v>
      </c>
      <c r="BY1970" t="s">
        <v>0</v>
      </c>
      <c r="BZ1970" t="s">
        <v>0</v>
      </c>
      <c r="CA1970" t="s">
        <v>0</v>
      </c>
      <c r="CB1970" t="s">
        <v>0</v>
      </c>
      <c r="CC1970" t="s">
        <v>0</v>
      </c>
      <c r="CD1970" t="s">
        <v>0</v>
      </c>
      <c r="CE1970" t="s">
        <v>0</v>
      </c>
      <c r="CF1970" t="s">
        <v>0</v>
      </c>
      <c r="CG1970" t="s">
        <v>0</v>
      </c>
      <c r="CH1970" t="s">
        <v>0</v>
      </c>
      <c r="CI1970" t="s">
        <v>0</v>
      </c>
      <c r="CJ1970" t="s">
        <v>0</v>
      </c>
      <c r="CK1970" t="s">
        <v>0</v>
      </c>
      <c r="CL1970" t="s">
        <v>0</v>
      </c>
      <c r="CM1970" t="s">
        <v>0</v>
      </c>
      <c r="CN1970" t="s">
        <v>0</v>
      </c>
      <c r="CO1970" t="s">
        <v>0</v>
      </c>
      <c r="CP1970" t="s">
        <v>0</v>
      </c>
      <c r="CQ1970" t="s">
        <v>0</v>
      </c>
      <c r="CR1970" t="s">
        <v>0</v>
      </c>
      <c r="CS1970" t="s">
        <v>0</v>
      </c>
      <c r="CT1970" t="s">
        <v>0</v>
      </c>
      <c r="CU1970" t="s">
        <v>0</v>
      </c>
      <c r="CV1970">
        <v>0</v>
      </c>
      <c r="CW1970">
        <v>514511</v>
      </c>
    </row>
    <row r="1971" spans="2:101" x14ac:dyDescent="0.25">
      <c r="B1971">
        <v>17315</v>
      </c>
      <c r="C1971" t="s">
        <v>15958</v>
      </c>
      <c r="D1971" t="s">
        <v>0</v>
      </c>
      <c r="E1971" t="s">
        <v>0</v>
      </c>
      <c r="F1971" t="s">
        <v>0</v>
      </c>
      <c r="G1971" t="s">
        <v>0</v>
      </c>
      <c r="H1971" t="s">
        <v>0</v>
      </c>
      <c r="I1971" t="s">
        <v>0</v>
      </c>
      <c r="J1971" t="s">
        <v>0</v>
      </c>
      <c r="K1971" t="s">
        <v>15959</v>
      </c>
      <c r="L1971" t="s">
        <v>0</v>
      </c>
      <c r="M1971" t="s">
        <v>0</v>
      </c>
      <c r="N1971" t="s">
        <v>0</v>
      </c>
      <c r="O1971" t="s">
        <v>0</v>
      </c>
      <c r="P1971" t="s">
        <v>0</v>
      </c>
      <c r="Q1971" t="s">
        <v>0</v>
      </c>
      <c r="R1971" t="s">
        <v>0</v>
      </c>
      <c r="S1971" t="s">
        <v>15960</v>
      </c>
      <c r="T1971" t="s">
        <v>0</v>
      </c>
      <c r="V1971" t="s">
        <v>0</v>
      </c>
      <c r="W1971" t="s">
        <v>0</v>
      </c>
      <c r="X1971" t="s">
        <v>0</v>
      </c>
      <c r="AA1971" t="s">
        <v>0</v>
      </c>
      <c r="AB1971" t="s">
        <v>27</v>
      </c>
      <c r="AC1971" t="s">
        <v>15961</v>
      </c>
      <c r="AD1971" t="s">
        <v>15960</v>
      </c>
      <c r="AE1971" t="s">
        <v>0</v>
      </c>
      <c r="AF1971" t="s">
        <v>0</v>
      </c>
      <c r="AG1971" t="s">
        <v>0</v>
      </c>
      <c r="AH1971" t="s">
        <v>0</v>
      </c>
      <c r="AI1971" t="s">
        <v>15962</v>
      </c>
      <c r="AK1971" t="s">
        <v>34</v>
      </c>
      <c r="AL1971">
        <v>22880931</v>
      </c>
      <c r="AM1971" t="s">
        <v>0</v>
      </c>
      <c r="AN1971" t="s">
        <v>15963</v>
      </c>
      <c r="AP1971" t="s">
        <v>0</v>
      </c>
      <c r="AQ1971" t="s">
        <v>0</v>
      </c>
      <c r="AR1971" t="s">
        <v>0</v>
      </c>
      <c r="AS1971" t="s">
        <v>0</v>
      </c>
      <c r="AT1971" t="s">
        <v>0</v>
      </c>
      <c r="AU1971" t="s">
        <v>0</v>
      </c>
      <c r="AV1971" t="s">
        <v>0</v>
      </c>
      <c r="AW1971" t="s">
        <v>0</v>
      </c>
      <c r="AX1971" t="s">
        <v>0</v>
      </c>
      <c r="AY1971" t="s">
        <v>0</v>
      </c>
      <c r="AZ1971" t="s">
        <v>0</v>
      </c>
      <c r="BA1971" t="s">
        <v>0</v>
      </c>
      <c r="BB1971" t="s">
        <v>0</v>
      </c>
      <c r="BC1971" t="s">
        <v>0</v>
      </c>
      <c r="BD1971" t="s">
        <v>0</v>
      </c>
      <c r="BE1971" t="s">
        <v>0</v>
      </c>
      <c r="BF1971" t="s">
        <v>0</v>
      </c>
      <c r="BG1971" t="s">
        <v>0</v>
      </c>
      <c r="BH1971" t="s">
        <v>0</v>
      </c>
      <c r="BI1971" t="s">
        <v>0</v>
      </c>
      <c r="BJ1971" t="s">
        <v>0</v>
      </c>
      <c r="BK1971" t="s">
        <v>0</v>
      </c>
      <c r="BL1971" t="s">
        <v>0</v>
      </c>
      <c r="BM1971" t="s">
        <v>0</v>
      </c>
      <c r="BN1971" t="s">
        <v>0</v>
      </c>
      <c r="BO1971" t="s">
        <v>0</v>
      </c>
      <c r="BP1971" t="s">
        <v>0</v>
      </c>
      <c r="BQ1971" t="s">
        <v>0</v>
      </c>
      <c r="BR1971" t="s">
        <v>0</v>
      </c>
      <c r="BS1971" t="s">
        <v>0</v>
      </c>
      <c r="BT1971" t="s">
        <v>0</v>
      </c>
      <c r="BU1971" t="s">
        <v>0</v>
      </c>
      <c r="BV1971" t="s">
        <v>0</v>
      </c>
      <c r="BW1971" t="s">
        <v>0</v>
      </c>
      <c r="BX1971" t="s">
        <v>0</v>
      </c>
      <c r="BY1971" t="s">
        <v>0</v>
      </c>
      <c r="BZ1971" t="s">
        <v>0</v>
      </c>
      <c r="CA1971" t="s">
        <v>0</v>
      </c>
      <c r="CB1971" t="s">
        <v>0</v>
      </c>
      <c r="CC1971" t="s">
        <v>0</v>
      </c>
      <c r="CD1971" t="s">
        <v>0</v>
      </c>
      <c r="CE1971" t="s">
        <v>0</v>
      </c>
      <c r="CF1971" t="s">
        <v>0</v>
      </c>
      <c r="CG1971" t="s">
        <v>0</v>
      </c>
      <c r="CH1971" t="s">
        <v>0</v>
      </c>
      <c r="CI1971" t="s">
        <v>0</v>
      </c>
      <c r="CJ1971" t="s">
        <v>0</v>
      </c>
      <c r="CK1971" t="s">
        <v>0</v>
      </c>
      <c r="CL1971" t="s">
        <v>0</v>
      </c>
      <c r="CM1971" t="s">
        <v>0</v>
      </c>
      <c r="CN1971" t="s">
        <v>0</v>
      </c>
      <c r="CO1971" t="s">
        <v>0</v>
      </c>
      <c r="CP1971" t="s">
        <v>0</v>
      </c>
      <c r="CQ1971" t="s">
        <v>0</v>
      </c>
      <c r="CR1971" t="s">
        <v>0</v>
      </c>
      <c r="CS1971" t="s">
        <v>0</v>
      </c>
      <c r="CT1971" t="s">
        <v>0</v>
      </c>
      <c r="CU1971" t="s">
        <v>0</v>
      </c>
      <c r="CV1971">
        <v>0</v>
      </c>
      <c r="CW1971">
        <v>517315</v>
      </c>
    </row>
    <row r="1972" spans="2:101" x14ac:dyDescent="0.25">
      <c r="B1972">
        <v>14212</v>
      </c>
      <c r="C1972" t="s">
        <v>15964</v>
      </c>
      <c r="D1972" t="s">
        <v>0</v>
      </c>
      <c r="E1972" t="s">
        <v>0</v>
      </c>
      <c r="F1972" t="s">
        <v>0</v>
      </c>
      <c r="G1972" t="s">
        <v>0</v>
      </c>
      <c r="H1972" t="s">
        <v>0</v>
      </c>
      <c r="I1972" t="s">
        <v>0</v>
      </c>
      <c r="J1972" t="s">
        <v>0</v>
      </c>
      <c r="K1972" t="s">
        <v>15965</v>
      </c>
      <c r="L1972" t="s">
        <v>15966</v>
      </c>
      <c r="M1972" t="s">
        <v>0</v>
      </c>
      <c r="N1972" t="s">
        <v>0</v>
      </c>
      <c r="O1972" t="s">
        <v>0</v>
      </c>
      <c r="P1972" t="s">
        <v>0</v>
      </c>
      <c r="Q1972" t="s">
        <v>0</v>
      </c>
      <c r="R1972" t="s">
        <v>0</v>
      </c>
      <c r="S1972" t="s">
        <v>15967</v>
      </c>
      <c r="T1972" t="s">
        <v>0</v>
      </c>
      <c r="U1972" t="s">
        <v>36</v>
      </c>
      <c r="V1972" t="s">
        <v>3035</v>
      </c>
      <c r="W1972" t="s">
        <v>0</v>
      </c>
      <c r="X1972">
        <v>447</v>
      </c>
      <c r="Z1972">
        <v>3</v>
      </c>
      <c r="AA1972" t="s">
        <v>3647</v>
      </c>
      <c r="AB1972" t="s">
        <v>27</v>
      </c>
      <c r="AC1972" t="s">
        <v>15968</v>
      </c>
      <c r="AD1972" t="s">
        <v>15967</v>
      </c>
      <c r="AE1972" t="s">
        <v>426</v>
      </c>
      <c r="AF1972">
        <v>2006</v>
      </c>
      <c r="AG1972" t="s">
        <v>3648</v>
      </c>
      <c r="AH1972">
        <v>437</v>
      </c>
      <c r="AI1972" t="s">
        <v>15969</v>
      </c>
      <c r="AJ1972" t="s">
        <v>0</v>
      </c>
      <c r="AK1972" t="s">
        <v>28</v>
      </c>
      <c r="AL1972">
        <v>22872260</v>
      </c>
      <c r="AM1972" t="s">
        <v>15970</v>
      </c>
      <c r="AN1972" t="s">
        <v>15971</v>
      </c>
      <c r="AO1972">
        <v>45</v>
      </c>
      <c r="AP1972" t="s">
        <v>3035</v>
      </c>
      <c r="AQ1972" t="s">
        <v>0</v>
      </c>
      <c r="AR1972" t="s">
        <v>0</v>
      </c>
      <c r="AS1972" t="s">
        <v>0</v>
      </c>
      <c r="AT1972" t="s">
        <v>0</v>
      </c>
      <c r="AU1972" t="s">
        <v>0</v>
      </c>
      <c r="AV1972" t="s">
        <v>0</v>
      </c>
      <c r="AW1972" t="s">
        <v>0</v>
      </c>
      <c r="AX1972" t="s">
        <v>0</v>
      </c>
      <c r="AY1972" t="s">
        <v>0</v>
      </c>
      <c r="AZ1972" t="s">
        <v>0</v>
      </c>
      <c r="BA1972" t="s">
        <v>0</v>
      </c>
      <c r="BB1972" t="s">
        <v>0</v>
      </c>
      <c r="BC1972" t="s">
        <v>0</v>
      </c>
      <c r="BD1972" t="s">
        <v>0</v>
      </c>
      <c r="BE1972" t="s">
        <v>0</v>
      </c>
      <c r="BF1972" t="s">
        <v>0</v>
      </c>
      <c r="BG1972" t="s">
        <v>0</v>
      </c>
      <c r="BH1972" t="s">
        <v>0</v>
      </c>
      <c r="BI1972" t="s">
        <v>0</v>
      </c>
      <c r="BJ1972" t="s">
        <v>0</v>
      </c>
      <c r="BK1972" t="s">
        <v>0</v>
      </c>
      <c r="BL1972" t="s">
        <v>0</v>
      </c>
      <c r="BM1972" t="s">
        <v>0</v>
      </c>
      <c r="BN1972" t="s">
        <v>0</v>
      </c>
      <c r="BO1972" t="s">
        <v>0</v>
      </c>
      <c r="BP1972" t="s">
        <v>0</v>
      </c>
      <c r="BQ1972" t="s">
        <v>0</v>
      </c>
      <c r="BR1972" t="s">
        <v>0</v>
      </c>
      <c r="BS1972" t="s">
        <v>0</v>
      </c>
      <c r="BT1972" t="s">
        <v>0</v>
      </c>
      <c r="BU1972" t="s">
        <v>0</v>
      </c>
      <c r="BV1972" t="s">
        <v>0</v>
      </c>
      <c r="BW1972" t="s">
        <v>0</v>
      </c>
      <c r="BX1972" t="s">
        <v>0</v>
      </c>
      <c r="BY1972" t="s">
        <v>0</v>
      </c>
      <c r="BZ1972" t="s">
        <v>0</v>
      </c>
      <c r="CA1972" t="s">
        <v>0</v>
      </c>
      <c r="CB1972" t="s">
        <v>0</v>
      </c>
      <c r="CC1972" t="s">
        <v>0</v>
      </c>
      <c r="CD1972" t="s">
        <v>0</v>
      </c>
      <c r="CE1972" t="s">
        <v>0</v>
      </c>
      <c r="CF1972" t="s">
        <v>0</v>
      </c>
      <c r="CG1972" t="s">
        <v>0</v>
      </c>
      <c r="CH1972" t="s">
        <v>0</v>
      </c>
      <c r="CI1972" t="s">
        <v>0</v>
      </c>
      <c r="CJ1972" t="s">
        <v>0</v>
      </c>
      <c r="CK1972" t="s">
        <v>0</v>
      </c>
      <c r="CL1972" t="s">
        <v>0</v>
      </c>
      <c r="CM1972" t="s">
        <v>0</v>
      </c>
      <c r="CN1972" t="s">
        <v>0</v>
      </c>
      <c r="CO1972" t="s">
        <v>0</v>
      </c>
      <c r="CP1972" t="s">
        <v>0</v>
      </c>
      <c r="CQ1972" t="s">
        <v>0</v>
      </c>
      <c r="CR1972" t="s">
        <v>0</v>
      </c>
      <c r="CS1972" t="s">
        <v>0</v>
      </c>
      <c r="CT1972" t="s">
        <v>0</v>
      </c>
      <c r="CU1972" t="s">
        <v>0</v>
      </c>
      <c r="CV1972">
        <v>0</v>
      </c>
      <c r="CW1972">
        <v>514212</v>
      </c>
    </row>
    <row r="1973" spans="2:101" x14ac:dyDescent="0.25">
      <c r="B1973">
        <v>11790</v>
      </c>
      <c r="C1973" t="s">
        <v>15972</v>
      </c>
      <c r="D1973" t="s">
        <v>0</v>
      </c>
      <c r="E1973" t="s">
        <v>0</v>
      </c>
      <c r="F1973" t="s">
        <v>0</v>
      </c>
      <c r="G1973" t="s">
        <v>0</v>
      </c>
      <c r="H1973" t="s">
        <v>0</v>
      </c>
      <c r="I1973" t="s">
        <v>0</v>
      </c>
      <c r="J1973" t="s">
        <v>0</v>
      </c>
      <c r="K1973" t="s">
        <v>15973</v>
      </c>
      <c r="L1973" t="s">
        <v>15974</v>
      </c>
      <c r="M1973" t="s">
        <v>15975</v>
      </c>
      <c r="N1973" t="s">
        <v>0</v>
      </c>
      <c r="O1973" t="s">
        <v>0</v>
      </c>
      <c r="P1973" t="s">
        <v>0</v>
      </c>
      <c r="Q1973" t="s">
        <v>0</v>
      </c>
      <c r="R1973" t="s">
        <v>0</v>
      </c>
      <c r="S1973" t="s">
        <v>15976</v>
      </c>
      <c r="T1973" t="s">
        <v>0</v>
      </c>
      <c r="V1973" t="s">
        <v>2548</v>
      </c>
      <c r="W1973" t="s">
        <v>0</v>
      </c>
      <c r="X1973">
        <v>564</v>
      </c>
      <c r="Z1973">
        <v>3</v>
      </c>
      <c r="AA1973" t="s">
        <v>15977</v>
      </c>
      <c r="AB1973" t="s">
        <v>27</v>
      </c>
      <c r="AD1973" t="s">
        <v>15976</v>
      </c>
      <c r="AE1973" t="s">
        <v>0</v>
      </c>
      <c r="AF1973">
        <v>2012</v>
      </c>
      <c r="AG1973" t="s">
        <v>0</v>
      </c>
      <c r="AH1973">
        <v>551</v>
      </c>
      <c r="AI1973" t="s">
        <v>15978</v>
      </c>
      <c r="AJ1973" t="s">
        <v>0</v>
      </c>
      <c r="AK1973" t="s">
        <v>28</v>
      </c>
      <c r="AL1973">
        <v>22888454</v>
      </c>
      <c r="AM1973" t="s">
        <v>15979</v>
      </c>
      <c r="AN1973" t="s">
        <v>0</v>
      </c>
      <c r="AO1973">
        <v>17</v>
      </c>
      <c r="AP1973" t="s">
        <v>2548</v>
      </c>
      <c r="AQ1973" t="s">
        <v>0</v>
      </c>
      <c r="AR1973" t="s">
        <v>0</v>
      </c>
      <c r="AS1973" t="s">
        <v>0</v>
      </c>
      <c r="AT1973" t="s">
        <v>0</v>
      </c>
      <c r="AU1973" t="s">
        <v>0</v>
      </c>
      <c r="AV1973" t="s">
        <v>0</v>
      </c>
      <c r="AW1973" t="s">
        <v>0</v>
      </c>
      <c r="AX1973" t="s">
        <v>0</v>
      </c>
      <c r="AY1973" t="s">
        <v>0</v>
      </c>
      <c r="AZ1973" t="s">
        <v>0</v>
      </c>
      <c r="BA1973" t="s">
        <v>0</v>
      </c>
      <c r="BB1973" t="s">
        <v>0</v>
      </c>
      <c r="BC1973" t="s">
        <v>0</v>
      </c>
      <c r="BD1973" t="s">
        <v>0</v>
      </c>
      <c r="BE1973" t="s">
        <v>0</v>
      </c>
      <c r="BF1973" t="s">
        <v>0</v>
      </c>
      <c r="BG1973" t="s">
        <v>0</v>
      </c>
      <c r="BH1973" t="s">
        <v>0</v>
      </c>
      <c r="BI1973" t="s">
        <v>0</v>
      </c>
      <c r="BJ1973" t="s">
        <v>0</v>
      </c>
      <c r="BK1973" t="s">
        <v>0</v>
      </c>
      <c r="BL1973" t="s">
        <v>0</v>
      </c>
      <c r="BM1973" t="s">
        <v>0</v>
      </c>
      <c r="BN1973" t="s">
        <v>0</v>
      </c>
      <c r="BO1973" t="s">
        <v>0</v>
      </c>
      <c r="BP1973" t="s">
        <v>0</v>
      </c>
      <c r="BQ1973" t="s">
        <v>0</v>
      </c>
      <c r="BR1973" t="s">
        <v>0</v>
      </c>
      <c r="BS1973" t="s">
        <v>0</v>
      </c>
      <c r="BT1973" t="s">
        <v>0</v>
      </c>
      <c r="BU1973" t="s">
        <v>0</v>
      </c>
      <c r="BV1973" t="s">
        <v>0</v>
      </c>
      <c r="BW1973" t="s">
        <v>0</v>
      </c>
      <c r="BX1973" t="s">
        <v>0</v>
      </c>
      <c r="BY1973" t="s">
        <v>0</v>
      </c>
      <c r="BZ1973" t="s">
        <v>0</v>
      </c>
      <c r="CA1973" t="s">
        <v>0</v>
      </c>
      <c r="CB1973" t="s">
        <v>0</v>
      </c>
      <c r="CC1973" t="s">
        <v>0</v>
      </c>
      <c r="CD1973" t="s">
        <v>0</v>
      </c>
      <c r="CE1973" t="s">
        <v>0</v>
      </c>
      <c r="CF1973" t="s">
        <v>0</v>
      </c>
      <c r="CG1973" t="s">
        <v>0</v>
      </c>
      <c r="CH1973" t="s">
        <v>0</v>
      </c>
      <c r="CI1973" t="s">
        <v>0</v>
      </c>
      <c r="CJ1973" t="s">
        <v>0</v>
      </c>
      <c r="CK1973" t="s">
        <v>0</v>
      </c>
      <c r="CL1973" t="s">
        <v>0</v>
      </c>
      <c r="CM1973" t="s">
        <v>0</v>
      </c>
      <c r="CN1973" t="s">
        <v>0</v>
      </c>
      <c r="CO1973" t="s">
        <v>0</v>
      </c>
      <c r="CP1973" t="s">
        <v>0</v>
      </c>
      <c r="CQ1973" t="s">
        <v>0</v>
      </c>
      <c r="CR1973" t="s">
        <v>0</v>
      </c>
      <c r="CS1973" t="s">
        <v>0</v>
      </c>
      <c r="CT1973" t="s">
        <v>0</v>
      </c>
      <c r="CU1973" t="s">
        <v>0</v>
      </c>
      <c r="CV1973">
        <v>0</v>
      </c>
      <c r="CW1973">
        <v>511790</v>
      </c>
    </row>
    <row r="1974" spans="2:101" x14ac:dyDescent="0.25">
      <c r="B1974">
        <v>7089</v>
      </c>
      <c r="C1974" t="s">
        <v>15980</v>
      </c>
      <c r="D1974" t="s">
        <v>0</v>
      </c>
      <c r="E1974" t="s">
        <v>0</v>
      </c>
      <c r="F1974" t="s">
        <v>0</v>
      </c>
      <c r="G1974" t="s">
        <v>0</v>
      </c>
      <c r="H1974" t="s">
        <v>0</v>
      </c>
      <c r="I1974" t="s">
        <v>0</v>
      </c>
      <c r="J1974" t="s">
        <v>0</v>
      </c>
      <c r="K1974" t="s">
        <v>15981</v>
      </c>
      <c r="L1974" t="s">
        <v>243</v>
      </c>
      <c r="M1974" t="s">
        <v>2569</v>
      </c>
      <c r="N1974" t="s">
        <v>0</v>
      </c>
      <c r="O1974" t="s">
        <v>0</v>
      </c>
      <c r="P1974" t="s">
        <v>0</v>
      </c>
      <c r="Q1974" t="s">
        <v>0</v>
      </c>
      <c r="R1974" t="s">
        <v>0</v>
      </c>
      <c r="S1974" t="s">
        <v>15982</v>
      </c>
      <c r="T1974" t="s">
        <v>0</v>
      </c>
      <c r="V1974" t="s">
        <v>661</v>
      </c>
      <c r="W1974" t="s">
        <v>0</v>
      </c>
      <c r="X1974" t="s">
        <v>0</v>
      </c>
      <c r="AA1974" t="s">
        <v>0</v>
      </c>
      <c r="AB1974" t="s">
        <v>27</v>
      </c>
      <c r="AC1974" t="s">
        <v>15983</v>
      </c>
      <c r="AD1974" t="s">
        <v>15982</v>
      </c>
      <c r="AE1974" t="s">
        <v>0</v>
      </c>
      <c r="AF1974">
        <v>1983</v>
      </c>
      <c r="AG1974" t="s">
        <v>0</v>
      </c>
      <c r="AH1974" t="s">
        <v>0</v>
      </c>
      <c r="AI1974" t="s">
        <v>15984</v>
      </c>
      <c r="AK1974" t="s">
        <v>34</v>
      </c>
      <c r="AL1974">
        <v>22881528</v>
      </c>
      <c r="AM1974" t="s">
        <v>0</v>
      </c>
      <c r="AN1974" t="s">
        <v>15985</v>
      </c>
      <c r="AP1974" t="s">
        <v>661</v>
      </c>
      <c r="AQ1974" t="s">
        <v>0</v>
      </c>
      <c r="AR1974" t="s">
        <v>0</v>
      </c>
      <c r="AS1974" t="s">
        <v>0</v>
      </c>
      <c r="AT1974" t="s">
        <v>0</v>
      </c>
      <c r="AU1974" t="s">
        <v>0</v>
      </c>
      <c r="AV1974" t="s">
        <v>0</v>
      </c>
      <c r="AW1974" t="s">
        <v>0</v>
      </c>
      <c r="AX1974" t="s">
        <v>0</v>
      </c>
      <c r="AY1974" t="s">
        <v>0</v>
      </c>
      <c r="AZ1974" t="s">
        <v>0</v>
      </c>
      <c r="BA1974" t="s">
        <v>0</v>
      </c>
      <c r="BB1974" t="s">
        <v>0</v>
      </c>
      <c r="BC1974" t="s">
        <v>0</v>
      </c>
      <c r="BD1974" t="s">
        <v>0</v>
      </c>
      <c r="BE1974" t="s">
        <v>0</v>
      </c>
      <c r="BF1974" t="s">
        <v>0</v>
      </c>
      <c r="BG1974" t="s">
        <v>0</v>
      </c>
      <c r="BH1974" t="s">
        <v>0</v>
      </c>
      <c r="BI1974" t="s">
        <v>0</v>
      </c>
      <c r="BJ1974" t="s">
        <v>0</v>
      </c>
      <c r="BK1974" t="s">
        <v>0</v>
      </c>
      <c r="BL1974" t="s">
        <v>0</v>
      </c>
      <c r="BM1974" t="s">
        <v>0</v>
      </c>
      <c r="BN1974" t="s">
        <v>0</v>
      </c>
      <c r="BO1974" t="s">
        <v>0</v>
      </c>
      <c r="BP1974" t="s">
        <v>0</v>
      </c>
      <c r="BQ1974" t="s">
        <v>0</v>
      </c>
      <c r="BR1974" t="s">
        <v>0</v>
      </c>
      <c r="BS1974" t="s">
        <v>0</v>
      </c>
      <c r="BT1974" t="s">
        <v>0</v>
      </c>
      <c r="BU1974" t="s">
        <v>0</v>
      </c>
      <c r="BV1974" t="s">
        <v>0</v>
      </c>
      <c r="BW1974" t="s">
        <v>0</v>
      </c>
      <c r="BX1974" t="s">
        <v>0</v>
      </c>
      <c r="BY1974" t="s">
        <v>0</v>
      </c>
      <c r="BZ1974" t="s">
        <v>0</v>
      </c>
      <c r="CA1974" t="s">
        <v>0</v>
      </c>
      <c r="CB1974" t="s">
        <v>0</v>
      </c>
      <c r="CC1974" t="s">
        <v>0</v>
      </c>
      <c r="CD1974" t="s">
        <v>0</v>
      </c>
      <c r="CE1974" t="s">
        <v>0</v>
      </c>
      <c r="CF1974" t="s">
        <v>0</v>
      </c>
      <c r="CG1974" t="s">
        <v>0</v>
      </c>
      <c r="CH1974" t="s">
        <v>0</v>
      </c>
      <c r="CI1974" t="s">
        <v>0</v>
      </c>
      <c r="CJ1974" t="s">
        <v>0</v>
      </c>
      <c r="CK1974" t="s">
        <v>0</v>
      </c>
      <c r="CL1974" t="s">
        <v>0</v>
      </c>
      <c r="CM1974" t="s">
        <v>0</v>
      </c>
      <c r="CN1974" t="s">
        <v>0</v>
      </c>
      <c r="CO1974" t="s">
        <v>0</v>
      </c>
      <c r="CP1974" t="s">
        <v>0</v>
      </c>
      <c r="CQ1974" t="s">
        <v>0</v>
      </c>
      <c r="CR1974" t="s">
        <v>0</v>
      </c>
      <c r="CS1974" t="s">
        <v>0</v>
      </c>
      <c r="CT1974" t="s">
        <v>0</v>
      </c>
      <c r="CU1974" t="s">
        <v>0</v>
      </c>
      <c r="CV1974">
        <v>0</v>
      </c>
      <c r="CW1974">
        <v>507089</v>
      </c>
    </row>
    <row r="1975" spans="2:101" x14ac:dyDescent="0.25">
      <c r="B1975">
        <v>18340</v>
      </c>
      <c r="C1975" t="s">
        <v>15986</v>
      </c>
      <c r="D1975" t="s">
        <v>0</v>
      </c>
      <c r="E1975" t="s">
        <v>0</v>
      </c>
      <c r="F1975" t="s">
        <v>0</v>
      </c>
      <c r="G1975" t="s">
        <v>0</v>
      </c>
      <c r="H1975" t="s">
        <v>0</v>
      </c>
      <c r="I1975" t="s">
        <v>0</v>
      </c>
      <c r="J1975" t="s">
        <v>0</v>
      </c>
      <c r="K1975" t="s">
        <v>15987</v>
      </c>
      <c r="L1975" t="s">
        <v>15988</v>
      </c>
      <c r="M1975" t="s">
        <v>0</v>
      </c>
      <c r="N1975" t="s">
        <v>0</v>
      </c>
      <c r="O1975" t="s">
        <v>0</v>
      </c>
      <c r="P1975" t="s">
        <v>0</v>
      </c>
      <c r="Q1975" t="s">
        <v>0</v>
      </c>
      <c r="R1975" t="s">
        <v>0</v>
      </c>
      <c r="S1975" t="s">
        <v>15989</v>
      </c>
      <c r="T1975" t="s">
        <v>0</v>
      </c>
      <c r="V1975" t="s">
        <v>636</v>
      </c>
      <c r="W1975" t="s">
        <v>0</v>
      </c>
      <c r="X1975" t="s">
        <v>0</v>
      </c>
      <c r="AA1975" t="s">
        <v>0</v>
      </c>
      <c r="AB1975" t="s">
        <v>27</v>
      </c>
      <c r="AC1975" t="s">
        <v>15990</v>
      </c>
      <c r="AD1975" t="s">
        <v>15989</v>
      </c>
      <c r="AE1975" t="s">
        <v>0</v>
      </c>
      <c r="AF1975">
        <v>1966</v>
      </c>
      <c r="AG1975" t="s">
        <v>0</v>
      </c>
      <c r="AH1975" t="s">
        <v>0</v>
      </c>
      <c r="AI1975" t="s">
        <v>15991</v>
      </c>
      <c r="AJ1975" t="s">
        <v>15992</v>
      </c>
      <c r="AK1975" t="s">
        <v>34</v>
      </c>
      <c r="AL1975">
        <v>22884661</v>
      </c>
      <c r="AM1975" t="s">
        <v>0</v>
      </c>
      <c r="AN1975" t="s">
        <v>15993</v>
      </c>
      <c r="AP1975" t="s">
        <v>636</v>
      </c>
      <c r="AQ1975" t="s">
        <v>0</v>
      </c>
      <c r="AR1975" t="s">
        <v>0</v>
      </c>
      <c r="AS1975" t="s">
        <v>0</v>
      </c>
      <c r="AT1975" t="s">
        <v>0</v>
      </c>
      <c r="AU1975" t="s">
        <v>0</v>
      </c>
      <c r="AV1975" t="s">
        <v>0</v>
      </c>
      <c r="AW1975" t="s">
        <v>0</v>
      </c>
      <c r="AX1975" t="s">
        <v>0</v>
      </c>
      <c r="AY1975" t="s">
        <v>0</v>
      </c>
      <c r="AZ1975" t="s">
        <v>0</v>
      </c>
      <c r="BA1975" t="s">
        <v>0</v>
      </c>
      <c r="BB1975" t="s">
        <v>0</v>
      </c>
      <c r="BC1975" t="s">
        <v>0</v>
      </c>
      <c r="BD1975" t="s">
        <v>0</v>
      </c>
      <c r="BE1975" t="s">
        <v>0</v>
      </c>
      <c r="BF1975" t="s">
        <v>0</v>
      </c>
      <c r="BG1975" t="s">
        <v>0</v>
      </c>
      <c r="BH1975" t="s">
        <v>0</v>
      </c>
      <c r="BI1975" t="s">
        <v>0</v>
      </c>
      <c r="BJ1975" t="s">
        <v>0</v>
      </c>
      <c r="BK1975" t="s">
        <v>0</v>
      </c>
      <c r="BL1975" t="s">
        <v>0</v>
      </c>
      <c r="BM1975" t="s">
        <v>0</v>
      </c>
      <c r="BN1975" t="s">
        <v>0</v>
      </c>
      <c r="BO1975" t="s">
        <v>0</v>
      </c>
      <c r="BP1975" t="s">
        <v>0</v>
      </c>
      <c r="BQ1975" t="s">
        <v>0</v>
      </c>
      <c r="BR1975" t="s">
        <v>0</v>
      </c>
      <c r="BS1975" t="s">
        <v>0</v>
      </c>
      <c r="BT1975" t="s">
        <v>0</v>
      </c>
      <c r="BU1975" t="s">
        <v>0</v>
      </c>
      <c r="BV1975" t="s">
        <v>0</v>
      </c>
      <c r="BW1975" t="s">
        <v>0</v>
      </c>
      <c r="BX1975" t="s">
        <v>0</v>
      </c>
      <c r="BY1975" t="s">
        <v>0</v>
      </c>
      <c r="BZ1975" t="s">
        <v>0</v>
      </c>
      <c r="CA1975" t="s">
        <v>0</v>
      </c>
      <c r="CB1975" t="s">
        <v>0</v>
      </c>
      <c r="CC1975" t="s">
        <v>0</v>
      </c>
      <c r="CD1975" t="s">
        <v>0</v>
      </c>
      <c r="CE1975" t="s">
        <v>0</v>
      </c>
      <c r="CF1975" t="s">
        <v>0</v>
      </c>
      <c r="CG1975" t="s">
        <v>0</v>
      </c>
      <c r="CH1975" t="s">
        <v>0</v>
      </c>
      <c r="CI1975" t="s">
        <v>0</v>
      </c>
      <c r="CJ1975" t="s">
        <v>0</v>
      </c>
      <c r="CK1975" t="s">
        <v>0</v>
      </c>
      <c r="CL1975" t="s">
        <v>0</v>
      </c>
      <c r="CM1975" t="s">
        <v>0</v>
      </c>
      <c r="CN1975" t="s">
        <v>0</v>
      </c>
      <c r="CO1975" t="s">
        <v>0</v>
      </c>
      <c r="CP1975" t="s">
        <v>0</v>
      </c>
      <c r="CQ1975" t="s">
        <v>0</v>
      </c>
      <c r="CR1975" t="s">
        <v>0</v>
      </c>
      <c r="CS1975" t="s">
        <v>0</v>
      </c>
      <c r="CT1975" t="s">
        <v>0</v>
      </c>
      <c r="CU1975" t="s">
        <v>0</v>
      </c>
      <c r="CV1975">
        <v>0</v>
      </c>
      <c r="CW1975">
        <v>518340</v>
      </c>
    </row>
    <row r="1976" spans="2:101" x14ac:dyDescent="0.25">
      <c r="B1976">
        <v>431</v>
      </c>
      <c r="C1976" t="s">
        <v>15994</v>
      </c>
      <c r="D1976" t="s">
        <v>0</v>
      </c>
      <c r="E1976" t="s">
        <v>0</v>
      </c>
      <c r="F1976" t="s">
        <v>0</v>
      </c>
      <c r="G1976" t="s">
        <v>0</v>
      </c>
      <c r="H1976" t="s">
        <v>0</v>
      </c>
      <c r="I1976" t="s">
        <v>0</v>
      </c>
      <c r="J1976" t="s">
        <v>0</v>
      </c>
      <c r="K1976" t="s">
        <v>0</v>
      </c>
      <c r="L1976" t="s">
        <v>0</v>
      </c>
      <c r="M1976" t="s">
        <v>0</v>
      </c>
      <c r="N1976" t="s">
        <v>0</v>
      </c>
      <c r="O1976" t="s">
        <v>0</v>
      </c>
      <c r="P1976" t="s">
        <v>0</v>
      </c>
      <c r="Q1976" t="s">
        <v>0</v>
      </c>
      <c r="R1976" t="s">
        <v>0</v>
      </c>
      <c r="S1976" t="s">
        <v>15995</v>
      </c>
      <c r="T1976" t="s">
        <v>0</v>
      </c>
      <c r="U1976" t="s">
        <v>30</v>
      </c>
      <c r="V1976" t="s">
        <v>2576</v>
      </c>
      <c r="W1976" t="s">
        <v>0</v>
      </c>
      <c r="X1976" t="s">
        <v>0</v>
      </c>
      <c r="Z1976" t="s">
        <v>6901</v>
      </c>
      <c r="AA1976" t="s">
        <v>0</v>
      </c>
      <c r="AB1976" t="s">
        <v>27</v>
      </c>
      <c r="AC1976" t="s">
        <v>15996</v>
      </c>
      <c r="AD1976" t="s">
        <v>15995</v>
      </c>
      <c r="AE1976" t="s">
        <v>0</v>
      </c>
      <c r="AF1976">
        <v>2015</v>
      </c>
      <c r="AG1976" t="s">
        <v>15997</v>
      </c>
      <c r="AH1976" t="s">
        <v>0</v>
      </c>
      <c r="AI1976" t="s">
        <v>15998</v>
      </c>
      <c r="AJ1976" t="s">
        <v>2518</v>
      </c>
      <c r="AK1976" t="s">
        <v>31</v>
      </c>
      <c r="AL1976">
        <v>22866628</v>
      </c>
      <c r="AM1976" t="s">
        <v>15999</v>
      </c>
      <c r="AN1976" t="s">
        <v>16000</v>
      </c>
      <c r="AP1976" t="s">
        <v>2576</v>
      </c>
      <c r="AQ1976" t="s">
        <v>0</v>
      </c>
      <c r="AR1976" t="s">
        <v>0</v>
      </c>
      <c r="AS1976" t="s">
        <v>0</v>
      </c>
      <c r="AT1976" t="s">
        <v>0</v>
      </c>
      <c r="AU1976" t="s">
        <v>0</v>
      </c>
      <c r="AV1976" t="s">
        <v>0</v>
      </c>
      <c r="AW1976" t="s">
        <v>0</v>
      </c>
      <c r="AX1976" t="s">
        <v>0</v>
      </c>
      <c r="AY1976" t="s">
        <v>0</v>
      </c>
      <c r="AZ1976" t="s">
        <v>0</v>
      </c>
      <c r="BA1976" t="s">
        <v>0</v>
      </c>
      <c r="BB1976" t="s">
        <v>0</v>
      </c>
      <c r="BC1976" t="s">
        <v>0</v>
      </c>
      <c r="BD1976" t="s">
        <v>0</v>
      </c>
      <c r="BE1976" t="s">
        <v>0</v>
      </c>
      <c r="BF1976" t="s">
        <v>0</v>
      </c>
      <c r="BG1976" t="s">
        <v>0</v>
      </c>
      <c r="BH1976" t="s">
        <v>0</v>
      </c>
      <c r="BI1976" t="s">
        <v>0</v>
      </c>
      <c r="BJ1976" t="s">
        <v>0</v>
      </c>
      <c r="BK1976" t="s">
        <v>0</v>
      </c>
      <c r="BL1976" t="s">
        <v>0</v>
      </c>
      <c r="BM1976" t="s">
        <v>0</v>
      </c>
      <c r="BN1976" t="s">
        <v>0</v>
      </c>
      <c r="BO1976" t="s">
        <v>0</v>
      </c>
      <c r="BP1976" t="s">
        <v>0</v>
      </c>
      <c r="BQ1976" t="s">
        <v>0</v>
      </c>
      <c r="BR1976" t="s">
        <v>0</v>
      </c>
      <c r="BS1976" t="s">
        <v>0</v>
      </c>
      <c r="BT1976" t="s">
        <v>0</v>
      </c>
      <c r="BU1976" t="s">
        <v>0</v>
      </c>
      <c r="BV1976" t="s">
        <v>0</v>
      </c>
      <c r="BW1976" t="s">
        <v>0</v>
      </c>
      <c r="BX1976" t="s">
        <v>0</v>
      </c>
      <c r="BY1976" t="s">
        <v>0</v>
      </c>
      <c r="BZ1976" t="s">
        <v>0</v>
      </c>
      <c r="CA1976" t="s">
        <v>0</v>
      </c>
      <c r="CB1976" t="s">
        <v>0</v>
      </c>
      <c r="CC1976" t="s">
        <v>0</v>
      </c>
      <c r="CD1976" t="s">
        <v>0</v>
      </c>
      <c r="CE1976" t="s">
        <v>0</v>
      </c>
      <c r="CF1976" t="s">
        <v>0</v>
      </c>
      <c r="CG1976" t="s">
        <v>0</v>
      </c>
      <c r="CH1976" t="s">
        <v>0</v>
      </c>
      <c r="CI1976" t="s">
        <v>0</v>
      </c>
      <c r="CJ1976" t="s">
        <v>0</v>
      </c>
      <c r="CK1976" t="s">
        <v>0</v>
      </c>
      <c r="CL1976" t="s">
        <v>0</v>
      </c>
      <c r="CM1976" t="s">
        <v>0</v>
      </c>
      <c r="CN1976" t="s">
        <v>0</v>
      </c>
      <c r="CO1976" t="s">
        <v>0</v>
      </c>
      <c r="CP1976" t="s">
        <v>0</v>
      </c>
      <c r="CQ1976" t="s">
        <v>0</v>
      </c>
      <c r="CR1976" t="s">
        <v>0</v>
      </c>
      <c r="CS1976" t="s">
        <v>0</v>
      </c>
      <c r="CT1976" t="s">
        <v>0</v>
      </c>
      <c r="CU1976" t="s">
        <v>0</v>
      </c>
      <c r="CV1976">
        <v>0</v>
      </c>
      <c r="CW1976">
        <v>500431</v>
      </c>
    </row>
    <row r="1977" spans="2:101" x14ac:dyDescent="0.25">
      <c r="B1977">
        <v>12963</v>
      </c>
      <c r="C1977" t="s">
        <v>16001</v>
      </c>
      <c r="D1977" t="s">
        <v>0</v>
      </c>
      <c r="E1977" t="s">
        <v>0</v>
      </c>
      <c r="F1977" t="s">
        <v>0</v>
      </c>
      <c r="G1977" t="s">
        <v>0</v>
      </c>
      <c r="H1977" t="s">
        <v>0</v>
      </c>
      <c r="I1977" t="s">
        <v>0</v>
      </c>
      <c r="J1977" t="s">
        <v>0</v>
      </c>
      <c r="K1977" t="s">
        <v>16002</v>
      </c>
      <c r="L1977" t="s">
        <v>16003</v>
      </c>
      <c r="M1977" t="s">
        <v>0</v>
      </c>
      <c r="N1977" t="s">
        <v>0</v>
      </c>
      <c r="O1977" t="s">
        <v>0</v>
      </c>
      <c r="P1977" t="s">
        <v>0</v>
      </c>
      <c r="Q1977" t="s">
        <v>0</v>
      </c>
      <c r="R1977" t="s">
        <v>0</v>
      </c>
      <c r="S1977" t="s">
        <v>16004</v>
      </c>
      <c r="T1977" t="s">
        <v>0</v>
      </c>
      <c r="U1977" t="s">
        <v>36</v>
      </c>
      <c r="V1977" t="s">
        <v>0</v>
      </c>
      <c r="W1977" t="s">
        <v>0</v>
      </c>
      <c r="X1977">
        <v>578</v>
      </c>
      <c r="Z1977">
        <v>2</v>
      </c>
      <c r="AA1977" t="s">
        <v>4800</v>
      </c>
      <c r="AB1977" t="s">
        <v>27</v>
      </c>
      <c r="AC1977" t="s">
        <v>16005</v>
      </c>
      <c r="AD1977" t="s">
        <v>16004</v>
      </c>
      <c r="AE1977" t="s">
        <v>881</v>
      </c>
      <c r="AF1977" t="s">
        <v>0</v>
      </c>
      <c r="AG1977" t="s">
        <v>4802</v>
      </c>
      <c r="AH1977">
        <v>570</v>
      </c>
      <c r="AI1977" t="s">
        <v>16006</v>
      </c>
      <c r="AJ1977" t="s">
        <v>0</v>
      </c>
      <c r="AK1977" t="s">
        <v>28</v>
      </c>
      <c r="AL1977">
        <v>22868385</v>
      </c>
      <c r="AM1977" t="s">
        <v>16007</v>
      </c>
      <c r="AN1977" t="s">
        <v>16008</v>
      </c>
      <c r="AO1977">
        <v>24</v>
      </c>
      <c r="AP1977" t="s">
        <v>0</v>
      </c>
      <c r="AQ1977" t="s">
        <v>0</v>
      </c>
      <c r="AR1977" t="s">
        <v>0</v>
      </c>
      <c r="AS1977" t="s">
        <v>0</v>
      </c>
      <c r="AT1977" t="s">
        <v>0</v>
      </c>
      <c r="AU1977" t="s">
        <v>0</v>
      </c>
      <c r="AV1977" t="s">
        <v>0</v>
      </c>
      <c r="AW1977" t="s">
        <v>0</v>
      </c>
      <c r="AX1977" t="s">
        <v>0</v>
      </c>
      <c r="AY1977" t="s">
        <v>0</v>
      </c>
      <c r="AZ1977" t="s">
        <v>0</v>
      </c>
      <c r="BA1977" t="s">
        <v>0</v>
      </c>
      <c r="BB1977" t="s">
        <v>0</v>
      </c>
      <c r="BC1977" t="s">
        <v>0</v>
      </c>
      <c r="BD1977" t="s">
        <v>0</v>
      </c>
      <c r="BE1977" t="s">
        <v>0</v>
      </c>
      <c r="BF1977" t="s">
        <v>0</v>
      </c>
      <c r="BG1977" t="s">
        <v>0</v>
      </c>
      <c r="BH1977" t="s">
        <v>0</v>
      </c>
      <c r="BI1977" t="s">
        <v>0</v>
      </c>
      <c r="BJ1977" t="s">
        <v>0</v>
      </c>
      <c r="BK1977" t="s">
        <v>0</v>
      </c>
      <c r="BL1977" t="s">
        <v>0</v>
      </c>
      <c r="BM1977" t="s">
        <v>0</v>
      </c>
      <c r="BN1977" t="s">
        <v>0</v>
      </c>
      <c r="BO1977" t="s">
        <v>0</v>
      </c>
      <c r="BP1977" t="s">
        <v>0</v>
      </c>
      <c r="BQ1977" t="s">
        <v>0</v>
      </c>
      <c r="BR1977" t="s">
        <v>0</v>
      </c>
      <c r="BS1977" t="s">
        <v>0</v>
      </c>
      <c r="BT1977" t="s">
        <v>0</v>
      </c>
      <c r="BU1977" t="s">
        <v>0</v>
      </c>
      <c r="BV1977" t="s">
        <v>0</v>
      </c>
      <c r="BW1977" t="s">
        <v>0</v>
      </c>
      <c r="BX1977" t="s">
        <v>0</v>
      </c>
      <c r="BY1977" t="s">
        <v>0</v>
      </c>
      <c r="BZ1977" t="s">
        <v>0</v>
      </c>
      <c r="CA1977" t="s">
        <v>0</v>
      </c>
      <c r="CB1977" t="s">
        <v>0</v>
      </c>
      <c r="CC1977" t="s">
        <v>0</v>
      </c>
      <c r="CD1977" t="s">
        <v>0</v>
      </c>
      <c r="CE1977" t="s">
        <v>0</v>
      </c>
      <c r="CF1977" t="s">
        <v>0</v>
      </c>
      <c r="CG1977" t="s">
        <v>0</v>
      </c>
      <c r="CH1977" t="s">
        <v>0</v>
      </c>
      <c r="CI1977" t="s">
        <v>0</v>
      </c>
      <c r="CJ1977" t="s">
        <v>0</v>
      </c>
      <c r="CK1977" t="s">
        <v>0</v>
      </c>
      <c r="CL1977" t="s">
        <v>0</v>
      </c>
      <c r="CM1977" t="s">
        <v>0</v>
      </c>
      <c r="CN1977" t="s">
        <v>0</v>
      </c>
      <c r="CO1977" t="s">
        <v>0</v>
      </c>
      <c r="CP1977" t="s">
        <v>0</v>
      </c>
      <c r="CQ1977" t="s">
        <v>0</v>
      </c>
      <c r="CR1977" t="s">
        <v>0</v>
      </c>
      <c r="CS1977" t="s">
        <v>0</v>
      </c>
      <c r="CT1977" t="s">
        <v>0</v>
      </c>
      <c r="CU1977" t="s">
        <v>0</v>
      </c>
      <c r="CV1977">
        <v>0</v>
      </c>
      <c r="CW1977">
        <v>512963</v>
      </c>
    </row>
    <row r="1978" spans="2:101" x14ac:dyDescent="0.25">
      <c r="B1978">
        <v>4457</v>
      </c>
      <c r="C1978" t="s">
        <v>16009</v>
      </c>
      <c r="D1978" t="s">
        <v>0</v>
      </c>
      <c r="E1978" t="s">
        <v>0</v>
      </c>
      <c r="F1978" t="s">
        <v>0</v>
      </c>
      <c r="G1978" t="s">
        <v>0</v>
      </c>
      <c r="H1978" t="s">
        <v>0</v>
      </c>
      <c r="I1978" t="s">
        <v>0</v>
      </c>
      <c r="J1978" t="s">
        <v>0</v>
      </c>
      <c r="K1978" t="s">
        <v>16010</v>
      </c>
      <c r="L1978" t="s">
        <v>16011</v>
      </c>
      <c r="M1978" t="s">
        <v>0</v>
      </c>
      <c r="N1978" t="s">
        <v>0</v>
      </c>
      <c r="O1978" t="s">
        <v>0</v>
      </c>
      <c r="P1978" t="s">
        <v>0</v>
      </c>
      <c r="Q1978" t="s">
        <v>0</v>
      </c>
      <c r="R1978" t="s">
        <v>0</v>
      </c>
      <c r="S1978" t="s">
        <v>16012</v>
      </c>
      <c r="T1978" t="s">
        <v>0</v>
      </c>
      <c r="U1978" t="s">
        <v>32</v>
      </c>
      <c r="V1978" t="s">
        <v>2588</v>
      </c>
      <c r="W1978" t="s">
        <v>0</v>
      </c>
      <c r="X1978">
        <v>1659</v>
      </c>
      <c r="Z1978" t="s">
        <v>16013</v>
      </c>
      <c r="AA1978" t="s">
        <v>12796</v>
      </c>
      <c r="AB1978" t="s">
        <v>27</v>
      </c>
      <c r="AC1978" t="s">
        <v>16014</v>
      </c>
      <c r="AD1978" t="s">
        <v>16012</v>
      </c>
      <c r="AE1978" t="s">
        <v>35</v>
      </c>
      <c r="AF1978">
        <v>2016</v>
      </c>
      <c r="AG1978" t="s">
        <v>12798</v>
      </c>
      <c r="AH1978">
        <v>1655</v>
      </c>
      <c r="AI1978" t="s">
        <v>16015</v>
      </c>
      <c r="AJ1978" t="s">
        <v>0</v>
      </c>
      <c r="AK1978" t="s">
        <v>28</v>
      </c>
      <c r="AL1978">
        <v>22866688</v>
      </c>
      <c r="AM1978" t="s">
        <v>16016</v>
      </c>
      <c r="AN1978" t="s">
        <v>16017</v>
      </c>
      <c r="AO1978">
        <v>173</v>
      </c>
      <c r="AP1978" t="s">
        <v>2588</v>
      </c>
      <c r="AQ1978" t="s">
        <v>0</v>
      </c>
      <c r="AR1978" t="s">
        <v>0</v>
      </c>
      <c r="AS1978" t="s">
        <v>0</v>
      </c>
      <c r="AT1978" t="s">
        <v>0</v>
      </c>
      <c r="AU1978" t="s">
        <v>0</v>
      </c>
      <c r="AV1978" t="s">
        <v>0</v>
      </c>
      <c r="AW1978" t="s">
        <v>0</v>
      </c>
      <c r="AX1978" t="s">
        <v>0</v>
      </c>
      <c r="AY1978" t="s">
        <v>0</v>
      </c>
      <c r="AZ1978" t="s">
        <v>0</v>
      </c>
      <c r="BA1978" t="s">
        <v>0</v>
      </c>
      <c r="BB1978" t="s">
        <v>0</v>
      </c>
      <c r="BC1978" t="s">
        <v>0</v>
      </c>
      <c r="BD1978" t="s">
        <v>0</v>
      </c>
      <c r="BE1978" t="s">
        <v>0</v>
      </c>
      <c r="BF1978" t="s">
        <v>0</v>
      </c>
      <c r="BG1978" t="s">
        <v>0</v>
      </c>
      <c r="BH1978" t="s">
        <v>0</v>
      </c>
      <c r="BI1978" t="s">
        <v>0</v>
      </c>
      <c r="BJ1978" t="s">
        <v>0</v>
      </c>
      <c r="BK1978" t="s">
        <v>0</v>
      </c>
      <c r="BL1978" t="s">
        <v>0</v>
      </c>
      <c r="BM1978" t="s">
        <v>0</v>
      </c>
      <c r="BN1978" t="s">
        <v>0</v>
      </c>
      <c r="BO1978" t="s">
        <v>0</v>
      </c>
      <c r="BP1978" t="s">
        <v>0</v>
      </c>
      <c r="BQ1978" t="s">
        <v>0</v>
      </c>
      <c r="BR1978" t="s">
        <v>0</v>
      </c>
      <c r="BS1978" t="s">
        <v>0</v>
      </c>
      <c r="BT1978" t="s">
        <v>0</v>
      </c>
      <c r="BU1978" t="s">
        <v>0</v>
      </c>
      <c r="BV1978" t="s">
        <v>0</v>
      </c>
      <c r="BW1978" t="s">
        <v>0</v>
      </c>
      <c r="BX1978" t="s">
        <v>0</v>
      </c>
      <c r="BY1978" t="s">
        <v>0</v>
      </c>
      <c r="BZ1978" t="s">
        <v>0</v>
      </c>
      <c r="CA1978" t="s">
        <v>0</v>
      </c>
      <c r="CB1978" t="s">
        <v>0</v>
      </c>
      <c r="CC1978" t="s">
        <v>0</v>
      </c>
      <c r="CD1978" t="s">
        <v>0</v>
      </c>
      <c r="CE1978" t="s">
        <v>0</v>
      </c>
      <c r="CF1978" t="s">
        <v>0</v>
      </c>
      <c r="CG1978" t="s">
        <v>0</v>
      </c>
      <c r="CH1978" t="s">
        <v>0</v>
      </c>
      <c r="CI1978" t="s">
        <v>0</v>
      </c>
      <c r="CJ1978" t="s">
        <v>0</v>
      </c>
      <c r="CK1978" t="s">
        <v>0</v>
      </c>
      <c r="CL1978" t="s">
        <v>0</v>
      </c>
      <c r="CM1978" t="s">
        <v>0</v>
      </c>
      <c r="CN1978" t="s">
        <v>0</v>
      </c>
      <c r="CO1978" t="s">
        <v>0</v>
      </c>
      <c r="CP1978" t="s">
        <v>0</v>
      </c>
      <c r="CQ1978" t="s">
        <v>0</v>
      </c>
      <c r="CR1978" t="s">
        <v>0</v>
      </c>
      <c r="CS1978" t="s">
        <v>0</v>
      </c>
      <c r="CT1978" t="s">
        <v>0</v>
      </c>
      <c r="CU1978" t="s">
        <v>0</v>
      </c>
      <c r="CV1978">
        <v>0</v>
      </c>
      <c r="CW1978">
        <v>504457</v>
      </c>
    </row>
    <row r="1979" spans="2:101" x14ac:dyDescent="0.25">
      <c r="B1979">
        <v>15863</v>
      </c>
      <c r="C1979" t="s">
        <v>16018</v>
      </c>
      <c r="D1979" t="s">
        <v>0</v>
      </c>
      <c r="E1979" t="s">
        <v>0</v>
      </c>
      <c r="F1979" t="s">
        <v>0</v>
      </c>
      <c r="G1979" t="s">
        <v>0</v>
      </c>
      <c r="H1979" t="s">
        <v>0</v>
      </c>
      <c r="I1979" t="s">
        <v>0</v>
      </c>
      <c r="J1979" t="s">
        <v>0</v>
      </c>
      <c r="K1979" t="s">
        <v>0</v>
      </c>
      <c r="L1979" t="s">
        <v>0</v>
      </c>
      <c r="M1979" t="s">
        <v>0</v>
      </c>
      <c r="N1979" t="s">
        <v>0</v>
      </c>
      <c r="O1979" t="s">
        <v>0</v>
      </c>
      <c r="P1979" t="s">
        <v>0</v>
      </c>
      <c r="Q1979" t="s">
        <v>0</v>
      </c>
      <c r="R1979" t="s">
        <v>0</v>
      </c>
      <c r="S1979" t="s">
        <v>16019</v>
      </c>
      <c r="T1979" t="s">
        <v>0</v>
      </c>
      <c r="U1979" t="s">
        <v>3649</v>
      </c>
      <c r="V1979" t="s">
        <v>16020</v>
      </c>
      <c r="W1979" t="s">
        <v>0</v>
      </c>
      <c r="X1979">
        <v>194</v>
      </c>
      <c r="AA1979" t="s">
        <v>0</v>
      </c>
      <c r="AB1979" t="s">
        <v>27</v>
      </c>
      <c r="AC1979" t="s">
        <v>16021</v>
      </c>
      <c r="AD1979" t="s">
        <v>16019</v>
      </c>
      <c r="AE1979" t="s">
        <v>16022</v>
      </c>
      <c r="AF1979">
        <v>1911</v>
      </c>
      <c r="AG1979" t="s">
        <v>0</v>
      </c>
      <c r="AH1979">
        <v>177</v>
      </c>
      <c r="AI1979" t="s">
        <v>16023</v>
      </c>
      <c r="AJ1979" t="s">
        <v>16024</v>
      </c>
      <c r="AK1979" t="s">
        <v>38</v>
      </c>
      <c r="AL1979">
        <v>22877181</v>
      </c>
      <c r="AM1979" t="s">
        <v>16025</v>
      </c>
      <c r="AN1979" t="s">
        <v>16026</v>
      </c>
      <c r="AP1979" t="s">
        <v>16020</v>
      </c>
      <c r="AQ1979" t="s">
        <v>0</v>
      </c>
      <c r="AR1979" t="s">
        <v>0</v>
      </c>
      <c r="AS1979" t="s">
        <v>0</v>
      </c>
      <c r="AT1979" t="s">
        <v>0</v>
      </c>
      <c r="AU1979" t="s">
        <v>0</v>
      </c>
      <c r="AV1979" t="s">
        <v>0</v>
      </c>
      <c r="AW1979" t="s">
        <v>0</v>
      </c>
      <c r="AX1979" t="s">
        <v>0</v>
      </c>
      <c r="AY1979" t="s">
        <v>0</v>
      </c>
      <c r="AZ1979" t="s">
        <v>0</v>
      </c>
      <c r="BA1979" t="s">
        <v>0</v>
      </c>
      <c r="BB1979" t="s">
        <v>0</v>
      </c>
      <c r="BC1979" t="s">
        <v>0</v>
      </c>
      <c r="BD1979" t="s">
        <v>0</v>
      </c>
      <c r="BE1979" t="s">
        <v>0</v>
      </c>
      <c r="BF1979" t="s">
        <v>0</v>
      </c>
      <c r="BG1979" t="s">
        <v>0</v>
      </c>
      <c r="BH1979" t="s">
        <v>0</v>
      </c>
      <c r="BI1979" t="s">
        <v>0</v>
      </c>
      <c r="BJ1979" t="s">
        <v>0</v>
      </c>
      <c r="BK1979" t="s">
        <v>0</v>
      </c>
      <c r="BL1979" t="s">
        <v>0</v>
      </c>
      <c r="BM1979" t="s">
        <v>0</v>
      </c>
      <c r="BN1979" t="s">
        <v>0</v>
      </c>
      <c r="BO1979" t="s">
        <v>0</v>
      </c>
      <c r="BP1979" t="s">
        <v>0</v>
      </c>
      <c r="BQ1979" t="s">
        <v>0</v>
      </c>
      <c r="BR1979" t="s">
        <v>0</v>
      </c>
      <c r="BS1979" t="s">
        <v>0</v>
      </c>
      <c r="BT1979" t="s">
        <v>0</v>
      </c>
      <c r="BU1979" t="s">
        <v>0</v>
      </c>
      <c r="BV1979" t="s">
        <v>0</v>
      </c>
      <c r="BW1979" t="s">
        <v>0</v>
      </c>
      <c r="BX1979" t="s">
        <v>0</v>
      </c>
      <c r="BY1979" t="s">
        <v>0</v>
      </c>
      <c r="BZ1979" t="s">
        <v>0</v>
      </c>
      <c r="CA1979" t="s">
        <v>0</v>
      </c>
      <c r="CB1979" t="s">
        <v>0</v>
      </c>
      <c r="CC1979" t="s">
        <v>0</v>
      </c>
      <c r="CD1979" t="s">
        <v>0</v>
      </c>
      <c r="CE1979" t="s">
        <v>0</v>
      </c>
      <c r="CF1979" t="s">
        <v>0</v>
      </c>
      <c r="CG1979" t="s">
        <v>0</v>
      </c>
      <c r="CH1979" t="s">
        <v>0</v>
      </c>
      <c r="CI1979" t="s">
        <v>0</v>
      </c>
      <c r="CJ1979" t="s">
        <v>0</v>
      </c>
      <c r="CK1979" t="s">
        <v>0</v>
      </c>
      <c r="CL1979" t="s">
        <v>0</v>
      </c>
      <c r="CM1979" t="s">
        <v>0</v>
      </c>
      <c r="CN1979" t="s">
        <v>0</v>
      </c>
      <c r="CO1979" t="s">
        <v>0</v>
      </c>
      <c r="CP1979" t="s">
        <v>0</v>
      </c>
      <c r="CQ1979" t="s">
        <v>0</v>
      </c>
      <c r="CR1979" t="s">
        <v>0</v>
      </c>
      <c r="CS1979" t="s">
        <v>0</v>
      </c>
      <c r="CT1979" t="s">
        <v>0</v>
      </c>
      <c r="CU1979" t="s">
        <v>0</v>
      </c>
      <c r="CV1979">
        <v>0</v>
      </c>
      <c r="CW1979">
        <v>515863</v>
      </c>
    </row>
    <row r="1980" spans="2:101" x14ac:dyDescent="0.25">
      <c r="B1980">
        <v>15361</v>
      </c>
      <c r="C1980" t="s">
        <v>16027</v>
      </c>
      <c r="D1980" t="s">
        <v>0</v>
      </c>
      <c r="E1980" t="s">
        <v>0</v>
      </c>
      <c r="F1980" t="s">
        <v>0</v>
      </c>
      <c r="G1980" t="s">
        <v>0</v>
      </c>
      <c r="H1980" t="s">
        <v>0</v>
      </c>
      <c r="I1980" t="s">
        <v>0</v>
      </c>
      <c r="J1980" t="s">
        <v>0</v>
      </c>
      <c r="K1980" t="s">
        <v>16028</v>
      </c>
      <c r="L1980" t="s">
        <v>0</v>
      </c>
      <c r="M1980" t="s">
        <v>0</v>
      </c>
      <c r="N1980" t="s">
        <v>0</v>
      </c>
      <c r="O1980" t="s">
        <v>0</v>
      </c>
      <c r="P1980" t="s">
        <v>0</v>
      </c>
      <c r="Q1980" t="s">
        <v>0</v>
      </c>
      <c r="R1980" t="s">
        <v>0</v>
      </c>
      <c r="S1980" t="s">
        <v>16029</v>
      </c>
      <c r="T1980" t="s">
        <v>0</v>
      </c>
      <c r="U1980" t="s">
        <v>503</v>
      </c>
      <c r="V1980" t="s">
        <v>1733</v>
      </c>
      <c r="W1980" t="s">
        <v>0</v>
      </c>
      <c r="X1980">
        <v>34</v>
      </c>
      <c r="Z1980">
        <v>1</v>
      </c>
      <c r="AA1980" t="s">
        <v>16030</v>
      </c>
      <c r="AB1980" t="s">
        <v>27</v>
      </c>
      <c r="AC1980" t="s">
        <v>16031</v>
      </c>
      <c r="AD1980" t="s">
        <v>16029</v>
      </c>
      <c r="AE1980" t="s">
        <v>16030</v>
      </c>
      <c r="AF1980">
        <v>1965</v>
      </c>
      <c r="AG1980" t="s">
        <v>16032</v>
      </c>
      <c r="AH1980">
        <v>5</v>
      </c>
      <c r="AI1980" t="s">
        <v>16033</v>
      </c>
      <c r="AJ1980" t="s">
        <v>0</v>
      </c>
      <c r="AK1980" t="s">
        <v>28</v>
      </c>
      <c r="AL1980">
        <v>22875744</v>
      </c>
      <c r="AM1980" t="s">
        <v>16034</v>
      </c>
      <c r="AN1980" t="s">
        <v>16035</v>
      </c>
      <c r="AO1980">
        <v>12</v>
      </c>
      <c r="AP1980" t="s">
        <v>1733</v>
      </c>
      <c r="AQ1980" t="s">
        <v>0</v>
      </c>
      <c r="AR1980" t="s">
        <v>0</v>
      </c>
      <c r="AS1980" t="s">
        <v>0</v>
      </c>
      <c r="AT1980" t="s">
        <v>0</v>
      </c>
      <c r="AU1980" t="s">
        <v>0</v>
      </c>
      <c r="AV1980" t="s">
        <v>0</v>
      </c>
      <c r="AW1980" t="s">
        <v>0</v>
      </c>
      <c r="AX1980" t="s">
        <v>0</v>
      </c>
      <c r="AY1980" t="s">
        <v>0</v>
      </c>
      <c r="AZ1980" t="s">
        <v>0</v>
      </c>
      <c r="BA1980" t="s">
        <v>0</v>
      </c>
      <c r="BB1980" t="s">
        <v>0</v>
      </c>
      <c r="BC1980" t="s">
        <v>0</v>
      </c>
      <c r="BD1980" t="s">
        <v>0</v>
      </c>
      <c r="BE1980" t="s">
        <v>0</v>
      </c>
      <c r="BF1980" t="s">
        <v>0</v>
      </c>
      <c r="BG1980" t="s">
        <v>0</v>
      </c>
      <c r="BH1980" t="s">
        <v>0</v>
      </c>
      <c r="BI1980" t="s">
        <v>0</v>
      </c>
      <c r="BJ1980" t="s">
        <v>0</v>
      </c>
      <c r="BK1980" t="s">
        <v>0</v>
      </c>
      <c r="BL1980" t="s">
        <v>0</v>
      </c>
      <c r="BM1980" t="s">
        <v>0</v>
      </c>
      <c r="BN1980" t="s">
        <v>0</v>
      </c>
      <c r="BO1980" t="s">
        <v>0</v>
      </c>
      <c r="BP1980" t="s">
        <v>0</v>
      </c>
      <c r="BQ1980" t="s">
        <v>0</v>
      </c>
      <c r="BR1980" t="s">
        <v>0</v>
      </c>
      <c r="BS1980" t="s">
        <v>0</v>
      </c>
      <c r="BT1980" t="s">
        <v>0</v>
      </c>
      <c r="BU1980" t="s">
        <v>0</v>
      </c>
      <c r="BV1980" t="s">
        <v>0</v>
      </c>
      <c r="BW1980" t="s">
        <v>0</v>
      </c>
      <c r="BX1980" t="s">
        <v>0</v>
      </c>
      <c r="BY1980" t="s">
        <v>0</v>
      </c>
      <c r="BZ1980" t="s">
        <v>0</v>
      </c>
      <c r="CA1980" t="s">
        <v>0</v>
      </c>
      <c r="CB1980" t="s">
        <v>0</v>
      </c>
      <c r="CC1980" t="s">
        <v>0</v>
      </c>
      <c r="CD1980" t="s">
        <v>0</v>
      </c>
      <c r="CE1980" t="s">
        <v>0</v>
      </c>
      <c r="CF1980" t="s">
        <v>0</v>
      </c>
      <c r="CG1980" t="s">
        <v>0</v>
      </c>
      <c r="CH1980" t="s">
        <v>0</v>
      </c>
      <c r="CI1980" t="s">
        <v>0</v>
      </c>
      <c r="CJ1980" t="s">
        <v>0</v>
      </c>
      <c r="CK1980" t="s">
        <v>0</v>
      </c>
      <c r="CL1980" t="s">
        <v>0</v>
      </c>
      <c r="CM1980" t="s">
        <v>0</v>
      </c>
      <c r="CN1980" t="s">
        <v>0</v>
      </c>
      <c r="CO1980" t="s">
        <v>0</v>
      </c>
      <c r="CP1980" t="s">
        <v>0</v>
      </c>
      <c r="CQ1980" t="s">
        <v>0</v>
      </c>
      <c r="CR1980" t="s">
        <v>0</v>
      </c>
      <c r="CS1980" t="s">
        <v>0</v>
      </c>
      <c r="CT1980" t="s">
        <v>0</v>
      </c>
      <c r="CU1980" t="s">
        <v>0</v>
      </c>
      <c r="CV1980">
        <v>0</v>
      </c>
      <c r="CW1980">
        <v>515361</v>
      </c>
    </row>
    <row r="1981" spans="2:101" x14ac:dyDescent="0.25">
      <c r="B1981">
        <v>4142</v>
      </c>
      <c r="C1981" t="s">
        <v>16036</v>
      </c>
      <c r="D1981" t="s">
        <v>0</v>
      </c>
      <c r="E1981" t="s">
        <v>0</v>
      </c>
      <c r="F1981" t="s">
        <v>0</v>
      </c>
      <c r="G1981" t="s">
        <v>0</v>
      </c>
      <c r="H1981" t="s">
        <v>0</v>
      </c>
      <c r="I1981" t="s">
        <v>0</v>
      </c>
      <c r="J1981" t="s">
        <v>0</v>
      </c>
      <c r="K1981" t="s">
        <v>10974</v>
      </c>
      <c r="L1981" t="s">
        <v>16037</v>
      </c>
      <c r="M1981" t="s">
        <v>0</v>
      </c>
      <c r="N1981" t="s">
        <v>0</v>
      </c>
      <c r="O1981" t="s">
        <v>0</v>
      </c>
      <c r="P1981" t="s">
        <v>0</v>
      </c>
      <c r="Q1981" t="s">
        <v>0</v>
      </c>
      <c r="R1981" t="s">
        <v>0</v>
      </c>
      <c r="S1981" t="s">
        <v>16038</v>
      </c>
      <c r="T1981" t="s">
        <v>0</v>
      </c>
      <c r="V1981" t="s">
        <v>16039</v>
      </c>
      <c r="W1981" t="s">
        <v>0</v>
      </c>
      <c r="X1981" t="s">
        <v>0</v>
      </c>
      <c r="AA1981" t="s">
        <v>0</v>
      </c>
      <c r="AB1981" t="s">
        <v>27</v>
      </c>
      <c r="AC1981" t="s">
        <v>16040</v>
      </c>
      <c r="AD1981" t="s">
        <v>16038</v>
      </c>
      <c r="AE1981" t="s">
        <v>0</v>
      </c>
      <c r="AF1981">
        <v>1970</v>
      </c>
      <c r="AG1981" t="s">
        <v>0</v>
      </c>
      <c r="AH1981" t="s">
        <v>0</v>
      </c>
      <c r="AI1981" t="s">
        <v>16041</v>
      </c>
      <c r="AK1981" t="s">
        <v>34</v>
      </c>
      <c r="AL1981">
        <v>22877974</v>
      </c>
      <c r="AM1981" t="s">
        <v>0</v>
      </c>
      <c r="AN1981" t="s">
        <v>16042</v>
      </c>
      <c r="AP1981" t="s">
        <v>16039</v>
      </c>
      <c r="AQ1981" t="s">
        <v>0</v>
      </c>
      <c r="AR1981" t="s">
        <v>0</v>
      </c>
      <c r="AS1981" t="s">
        <v>0</v>
      </c>
      <c r="AT1981" t="s">
        <v>0</v>
      </c>
      <c r="AU1981" t="s">
        <v>0</v>
      </c>
      <c r="AV1981" t="s">
        <v>0</v>
      </c>
      <c r="AW1981" t="s">
        <v>0</v>
      </c>
      <c r="AX1981" t="s">
        <v>0</v>
      </c>
      <c r="AY1981" t="s">
        <v>0</v>
      </c>
      <c r="AZ1981" t="s">
        <v>0</v>
      </c>
      <c r="BA1981" t="s">
        <v>0</v>
      </c>
      <c r="BB1981" t="s">
        <v>0</v>
      </c>
      <c r="BC1981" t="s">
        <v>0</v>
      </c>
      <c r="BD1981" t="s">
        <v>0</v>
      </c>
      <c r="BE1981" t="s">
        <v>0</v>
      </c>
      <c r="BF1981" t="s">
        <v>0</v>
      </c>
      <c r="BG1981" t="s">
        <v>0</v>
      </c>
      <c r="BH1981" t="s">
        <v>0</v>
      </c>
      <c r="BI1981" t="s">
        <v>0</v>
      </c>
      <c r="BJ1981" t="s">
        <v>0</v>
      </c>
      <c r="BK1981" t="s">
        <v>0</v>
      </c>
      <c r="BL1981" t="s">
        <v>0</v>
      </c>
      <c r="BM1981" t="s">
        <v>0</v>
      </c>
      <c r="BN1981" t="s">
        <v>0</v>
      </c>
      <c r="BO1981" t="s">
        <v>0</v>
      </c>
      <c r="BP1981" t="s">
        <v>0</v>
      </c>
      <c r="BQ1981" t="s">
        <v>0</v>
      </c>
      <c r="BR1981" t="s">
        <v>0</v>
      </c>
      <c r="BS1981" t="s">
        <v>0</v>
      </c>
      <c r="BT1981" t="s">
        <v>0</v>
      </c>
      <c r="BU1981" t="s">
        <v>0</v>
      </c>
      <c r="BV1981" t="s">
        <v>0</v>
      </c>
      <c r="BW1981" t="s">
        <v>0</v>
      </c>
      <c r="BX1981" t="s">
        <v>0</v>
      </c>
      <c r="BY1981" t="s">
        <v>0</v>
      </c>
      <c r="BZ1981" t="s">
        <v>0</v>
      </c>
      <c r="CA1981" t="s">
        <v>0</v>
      </c>
      <c r="CB1981" t="s">
        <v>0</v>
      </c>
      <c r="CC1981" t="s">
        <v>0</v>
      </c>
      <c r="CD1981" t="s">
        <v>0</v>
      </c>
      <c r="CE1981" t="s">
        <v>0</v>
      </c>
      <c r="CF1981" t="s">
        <v>0</v>
      </c>
      <c r="CG1981" t="s">
        <v>0</v>
      </c>
      <c r="CH1981" t="s">
        <v>0</v>
      </c>
      <c r="CI1981" t="s">
        <v>0</v>
      </c>
      <c r="CJ1981" t="s">
        <v>0</v>
      </c>
      <c r="CK1981" t="s">
        <v>0</v>
      </c>
      <c r="CL1981" t="s">
        <v>0</v>
      </c>
      <c r="CM1981" t="s">
        <v>0</v>
      </c>
      <c r="CN1981" t="s">
        <v>0</v>
      </c>
      <c r="CO1981" t="s">
        <v>0</v>
      </c>
      <c r="CP1981" t="s">
        <v>0</v>
      </c>
      <c r="CQ1981" t="s">
        <v>0</v>
      </c>
      <c r="CR1981" t="s">
        <v>0</v>
      </c>
      <c r="CS1981" t="s">
        <v>0</v>
      </c>
      <c r="CT1981" t="s">
        <v>0</v>
      </c>
      <c r="CU1981" t="s">
        <v>0</v>
      </c>
      <c r="CV1981">
        <v>0</v>
      </c>
      <c r="CW1981">
        <v>504142</v>
      </c>
    </row>
    <row r="1982" spans="2:101" x14ac:dyDescent="0.25">
      <c r="B1982">
        <v>5209</v>
      </c>
      <c r="C1982" t="s">
        <v>16043</v>
      </c>
      <c r="D1982" t="s">
        <v>0</v>
      </c>
      <c r="E1982" t="s">
        <v>0</v>
      </c>
      <c r="F1982" t="s">
        <v>0</v>
      </c>
      <c r="G1982" t="s">
        <v>0</v>
      </c>
      <c r="H1982" t="s">
        <v>0</v>
      </c>
      <c r="I1982" t="s">
        <v>0</v>
      </c>
      <c r="J1982" t="s">
        <v>0</v>
      </c>
      <c r="K1982" t="s">
        <v>0</v>
      </c>
      <c r="L1982" t="s">
        <v>0</v>
      </c>
      <c r="M1982" t="s">
        <v>0</v>
      </c>
      <c r="N1982" t="s">
        <v>0</v>
      </c>
      <c r="O1982" t="s">
        <v>0</v>
      </c>
      <c r="P1982" t="s">
        <v>0</v>
      </c>
      <c r="Q1982" t="s">
        <v>0</v>
      </c>
      <c r="R1982" t="s">
        <v>0</v>
      </c>
      <c r="S1982" t="s">
        <v>16044</v>
      </c>
      <c r="T1982" t="s">
        <v>0</v>
      </c>
      <c r="U1982" t="s">
        <v>36</v>
      </c>
      <c r="V1982" t="s">
        <v>3350</v>
      </c>
      <c r="W1982" t="s">
        <v>0</v>
      </c>
      <c r="X1982">
        <v>196</v>
      </c>
      <c r="Z1982">
        <v>2</v>
      </c>
      <c r="AA1982" t="s">
        <v>16045</v>
      </c>
      <c r="AB1982" t="s">
        <v>27</v>
      </c>
      <c r="AC1982" t="s">
        <v>16046</v>
      </c>
      <c r="AD1982" t="s">
        <v>16044</v>
      </c>
      <c r="AE1982" t="s">
        <v>754</v>
      </c>
      <c r="AF1982">
        <v>2010</v>
      </c>
      <c r="AG1982" t="s">
        <v>16047</v>
      </c>
      <c r="AH1982">
        <v>194</v>
      </c>
      <c r="AI1982" t="s">
        <v>16048</v>
      </c>
      <c r="AJ1982" t="s">
        <v>0</v>
      </c>
      <c r="AK1982" t="s">
        <v>28</v>
      </c>
      <c r="AL1982">
        <v>22870150</v>
      </c>
      <c r="AM1982" t="s">
        <v>16049</v>
      </c>
      <c r="AN1982" t="s">
        <v>16050</v>
      </c>
      <c r="AO1982">
        <v>30</v>
      </c>
      <c r="AP1982" t="s">
        <v>3350</v>
      </c>
      <c r="AQ1982" t="s">
        <v>0</v>
      </c>
      <c r="AR1982" t="s">
        <v>0</v>
      </c>
      <c r="AS1982" t="s">
        <v>0</v>
      </c>
      <c r="AT1982" t="s">
        <v>0</v>
      </c>
      <c r="AU1982" t="s">
        <v>0</v>
      </c>
      <c r="AV1982" t="s">
        <v>0</v>
      </c>
      <c r="AW1982" t="s">
        <v>0</v>
      </c>
      <c r="AX1982" t="s">
        <v>0</v>
      </c>
      <c r="AY1982" t="s">
        <v>0</v>
      </c>
      <c r="AZ1982" t="s">
        <v>0</v>
      </c>
      <c r="BA1982" t="s">
        <v>0</v>
      </c>
      <c r="BB1982" t="s">
        <v>0</v>
      </c>
      <c r="BC1982" t="s">
        <v>0</v>
      </c>
      <c r="BD1982" t="s">
        <v>0</v>
      </c>
      <c r="BE1982" t="s">
        <v>0</v>
      </c>
      <c r="BF1982" t="s">
        <v>0</v>
      </c>
      <c r="BG1982" t="s">
        <v>0</v>
      </c>
      <c r="BH1982" t="s">
        <v>0</v>
      </c>
      <c r="BI1982" t="s">
        <v>0</v>
      </c>
      <c r="BJ1982" t="s">
        <v>0</v>
      </c>
      <c r="BK1982" t="s">
        <v>0</v>
      </c>
      <c r="BL1982" t="s">
        <v>0</v>
      </c>
      <c r="BM1982" t="s">
        <v>0</v>
      </c>
      <c r="BN1982" t="s">
        <v>0</v>
      </c>
      <c r="BO1982" t="s">
        <v>0</v>
      </c>
      <c r="BP1982" t="s">
        <v>0</v>
      </c>
      <c r="BQ1982" t="s">
        <v>0</v>
      </c>
      <c r="BR1982" t="s">
        <v>0</v>
      </c>
      <c r="BS1982" t="s">
        <v>0</v>
      </c>
      <c r="BT1982" t="s">
        <v>0</v>
      </c>
      <c r="BU1982" t="s">
        <v>0</v>
      </c>
      <c r="BV1982" t="s">
        <v>0</v>
      </c>
      <c r="BW1982" t="s">
        <v>0</v>
      </c>
      <c r="BX1982" t="s">
        <v>0</v>
      </c>
      <c r="BY1982" t="s">
        <v>0</v>
      </c>
      <c r="BZ1982" t="s">
        <v>0</v>
      </c>
      <c r="CA1982" t="s">
        <v>0</v>
      </c>
      <c r="CB1982" t="s">
        <v>0</v>
      </c>
      <c r="CC1982" t="s">
        <v>0</v>
      </c>
      <c r="CD1982" t="s">
        <v>0</v>
      </c>
      <c r="CE1982" t="s">
        <v>0</v>
      </c>
      <c r="CF1982" t="s">
        <v>0</v>
      </c>
      <c r="CG1982" t="s">
        <v>0</v>
      </c>
      <c r="CH1982" t="s">
        <v>0</v>
      </c>
      <c r="CI1982" t="s">
        <v>0</v>
      </c>
      <c r="CJ1982" t="s">
        <v>0</v>
      </c>
      <c r="CK1982" t="s">
        <v>0</v>
      </c>
      <c r="CL1982" t="s">
        <v>0</v>
      </c>
      <c r="CM1982" t="s">
        <v>0</v>
      </c>
      <c r="CN1982" t="s">
        <v>0</v>
      </c>
      <c r="CO1982" t="s">
        <v>0</v>
      </c>
      <c r="CP1982" t="s">
        <v>0</v>
      </c>
      <c r="CQ1982" t="s">
        <v>0</v>
      </c>
      <c r="CR1982" t="s">
        <v>0</v>
      </c>
      <c r="CS1982" t="s">
        <v>0</v>
      </c>
      <c r="CT1982" t="s">
        <v>0</v>
      </c>
      <c r="CU1982" t="s">
        <v>0</v>
      </c>
      <c r="CV1982">
        <v>0</v>
      </c>
      <c r="CW1982">
        <v>505209</v>
      </c>
    </row>
    <row r="1983" spans="2:101" x14ac:dyDescent="0.25">
      <c r="B1983">
        <v>11760</v>
      </c>
      <c r="C1983" t="s">
        <v>16051</v>
      </c>
      <c r="D1983" t="s">
        <v>0</v>
      </c>
      <c r="E1983" t="s">
        <v>0</v>
      </c>
      <c r="F1983" t="s">
        <v>0</v>
      </c>
      <c r="G1983" t="s">
        <v>0</v>
      </c>
      <c r="H1983" t="s">
        <v>0</v>
      </c>
      <c r="I1983" t="s">
        <v>0</v>
      </c>
      <c r="J1983" t="s">
        <v>0</v>
      </c>
      <c r="K1983" t="s">
        <v>0</v>
      </c>
      <c r="L1983" t="s">
        <v>0</v>
      </c>
      <c r="M1983" t="s">
        <v>0</v>
      </c>
      <c r="N1983" t="s">
        <v>0</v>
      </c>
      <c r="O1983" t="s">
        <v>0</v>
      </c>
      <c r="P1983" t="s">
        <v>0</v>
      </c>
      <c r="Q1983" t="s">
        <v>0</v>
      </c>
      <c r="R1983" t="s">
        <v>0</v>
      </c>
      <c r="S1983" t="s">
        <v>16052</v>
      </c>
      <c r="T1983" t="s">
        <v>0</v>
      </c>
      <c r="V1983" t="s">
        <v>5113</v>
      </c>
      <c r="W1983" t="s">
        <v>0</v>
      </c>
      <c r="X1983">
        <v>766</v>
      </c>
      <c r="Z1983" t="s">
        <v>16053</v>
      </c>
      <c r="AA1983" t="s">
        <v>16054</v>
      </c>
      <c r="AB1983" t="s">
        <v>27</v>
      </c>
      <c r="AD1983" t="s">
        <v>16052</v>
      </c>
      <c r="AE1983" t="s">
        <v>0</v>
      </c>
      <c r="AF1983">
        <v>2013</v>
      </c>
      <c r="AG1983" t="s">
        <v>0</v>
      </c>
      <c r="AH1983">
        <v>750</v>
      </c>
      <c r="AI1983" t="s">
        <v>16055</v>
      </c>
      <c r="AJ1983" t="s">
        <v>0</v>
      </c>
      <c r="AK1983" t="s">
        <v>28</v>
      </c>
      <c r="AL1983">
        <v>22888375</v>
      </c>
      <c r="AM1983" t="s">
        <v>16056</v>
      </c>
      <c r="AN1983" t="s">
        <v>0</v>
      </c>
      <c r="AO1983">
        <v>28</v>
      </c>
      <c r="AP1983" t="s">
        <v>5113</v>
      </c>
      <c r="AQ1983" t="s">
        <v>0</v>
      </c>
      <c r="AR1983" t="s">
        <v>0</v>
      </c>
      <c r="AS1983" t="s">
        <v>0</v>
      </c>
      <c r="AT1983" t="s">
        <v>0</v>
      </c>
      <c r="AU1983" t="s">
        <v>0</v>
      </c>
      <c r="AV1983" t="s">
        <v>0</v>
      </c>
      <c r="AW1983" t="s">
        <v>0</v>
      </c>
      <c r="AX1983" t="s">
        <v>0</v>
      </c>
      <c r="AY1983" t="s">
        <v>0</v>
      </c>
      <c r="AZ1983" t="s">
        <v>0</v>
      </c>
      <c r="BA1983" t="s">
        <v>0</v>
      </c>
      <c r="BB1983" t="s">
        <v>0</v>
      </c>
      <c r="BC1983" t="s">
        <v>0</v>
      </c>
      <c r="BD1983" t="s">
        <v>0</v>
      </c>
      <c r="BE1983" t="s">
        <v>0</v>
      </c>
      <c r="BF1983" t="s">
        <v>0</v>
      </c>
      <c r="BG1983" t="s">
        <v>0</v>
      </c>
      <c r="BH1983" t="s">
        <v>0</v>
      </c>
      <c r="BI1983" t="s">
        <v>0</v>
      </c>
      <c r="BJ1983" t="s">
        <v>0</v>
      </c>
      <c r="BK1983" t="s">
        <v>0</v>
      </c>
      <c r="BL1983" t="s">
        <v>0</v>
      </c>
      <c r="BM1983" t="s">
        <v>0</v>
      </c>
      <c r="BN1983" t="s">
        <v>0</v>
      </c>
      <c r="BO1983" t="s">
        <v>0</v>
      </c>
      <c r="BP1983" t="s">
        <v>0</v>
      </c>
      <c r="BQ1983" t="s">
        <v>0</v>
      </c>
      <c r="BR1983" t="s">
        <v>0</v>
      </c>
      <c r="BS1983" t="s">
        <v>0</v>
      </c>
      <c r="BT1983" t="s">
        <v>0</v>
      </c>
      <c r="BU1983" t="s">
        <v>0</v>
      </c>
      <c r="BV1983" t="s">
        <v>0</v>
      </c>
      <c r="BW1983" t="s">
        <v>0</v>
      </c>
      <c r="BX1983" t="s">
        <v>0</v>
      </c>
      <c r="BY1983" t="s">
        <v>0</v>
      </c>
      <c r="BZ1983" t="s">
        <v>0</v>
      </c>
      <c r="CA1983" t="s">
        <v>0</v>
      </c>
      <c r="CB1983" t="s">
        <v>0</v>
      </c>
      <c r="CC1983" t="s">
        <v>0</v>
      </c>
      <c r="CD1983" t="s">
        <v>0</v>
      </c>
      <c r="CE1983" t="s">
        <v>0</v>
      </c>
      <c r="CF1983" t="s">
        <v>0</v>
      </c>
      <c r="CG1983" t="s">
        <v>0</v>
      </c>
      <c r="CH1983" t="s">
        <v>0</v>
      </c>
      <c r="CI1983" t="s">
        <v>0</v>
      </c>
      <c r="CJ1983" t="s">
        <v>0</v>
      </c>
      <c r="CK1983" t="s">
        <v>0</v>
      </c>
      <c r="CL1983" t="s">
        <v>0</v>
      </c>
      <c r="CM1983" t="s">
        <v>0</v>
      </c>
      <c r="CN1983" t="s">
        <v>0</v>
      </c>
      <c r="CO1983" t="s">
        <v>0</v>
      </c>
      <c r="CP1983" t="s">
        <v>0</v>
      </c>
      <c r="CQ1983" t="s">
        <v>0</v>
      </c>
      <c r="CR1983" t="s">
        <v>0</v>
      </c>
      <c r="CS1983" t="s">
        <v>0</v>
      </c>
      <c r="CT1983" t="s">
        <v>0</v>
      </c>
      <c r="CU1983" t="s">
        <v>0</v>
      </c>
      <c r="CV1983">
        <v>0</v>
      </c>
      <c r="CW1983">
        <v>511760</v>
      </c>
    </row>
    <row r="1984" spans="2:101" x14ac:dyDescent="0.25">
      <c r="B1984">
        <v>3885</v>
      </c>
      <c r="C1984" t="s">
        <v>16057</v>
      </c>
      <c r="D1984" t="s">
        <v>0</v>
      </c>
      <c r="E1984" t="s">
        <v>0</v>
      </c>
      <c r="F1984" t="s">
        <v>0</v>
      </c>
      <c r="G1984" t="s">
        <v>0</v>
      </c>
      <c r="H1984" t="s">
        <v>0</v>
      </c>
      <c r="I1984" t="s">
        <v>0</v>
      </c>
      <c r="J1984" t="s">
        <v>0</v>
      </c>
      <c r="K1984" t="s">
        <v>0</v>
      </c>
      <c r="L1984" t="s">
        <v>0</v>
      </c>
      <c r="M1984" s="1" t="s">
        <v>0</v>
      </c>
      <c r="N1984" t="s">
        <v>0</v>
      </c>
      <c r="O1984" t="s">
        <v>0</v>
      </c>
      <c r="P1984" t="s">
        <v>0</v>
      </c>
      <c r="Q1984" t="s">
        <v>0</v>
      </c>
      <c r="R1984" t="s">
        <v>0</v>
      </c>
      <c r="S1984" t="s">
        <v>16058</v>
      </c>
      <c r="T1984" t="s">
        <v>0</v>
      </c>
      <c r="V1984" t="s">
        <v>4107</v>
      </c>
      <c r="W1984" t="s">
        <v>0</v>
      </c>
      <c r="X1984">
        <v>363</v>
      </c>
      <c r="AA1984" t="s">
        <v>16059</v>
      </c>
      <c r="AB1984" t="s">
        <v>27</v>
      </c>
      <c r="AC1984" t="s">
        <v>16060</v>
      </c>
      <c r="AD1984" t="s">
        <v>16058</v>
      </c>
      <c r="AE1984" t="s">
        <v>0</v>
      </c>
      <c r="AF1984">
        <v>1942</v>
      </c>
      <c r="AG1984" t="s">
        <v>0</v>
      </c>
      <c r="AH1984">
        <v>351</v>
      </c>
      <c r="AI1984" t="s">
        <v>16061</v>
      </c>
      <c r="AJ1984" t="s">
        <v>0</v>
      </c>
      <c r="AK1984" t="s">
        <v>28</v>
      </c>
      <c r="AL1984">
        <v>22877145</v>
      </c>
      <c r="AM1984" t="s">
        <v>16062</v>
      </c>
      <c r="AN1984" t="s">
        <v>16063</v>
      </c>
      <c r="AO1984">
        <v>13</v>
      </c>
      <c r="AP1984" t="s">
        <v>4107</v>
      </c>
      <c r="AQ1984" t="s">
        <v>0</v>
      </c>
      <c r="AR1984" t="s">
        <v>0</v>
      </c>
      <c r="AS1984" t="s">
        <v>0</v>
      </c>
      <c r="AT1984" t="s">
        <v>0</v>
      </c>
      <c r="AU1984" t="s">
        <v>0</v>
      </c>
      <c r="AV1984" t="s">
        <v>0</v>
      </c>
      <c r="AW1984" t="s">
        <v>0</v>
      </c>
      <c r="AX1984" t="s">
        <v>0</v>
      </c>
      <c r="AY1984" t="s">
        <v>0</v>
      </c>
      <c r="AZ1984" t="s">
        <v>0</v>
      </c>
      <c r="BA1984" t="s">
        <v>0</v>
      </c>
      <c r="BB1984" t="s">
        <v>0</v>
      </c>
      <c r="BC1984" t="s">
        <v>0</v>
      </c>
      <c r="BD1984" t="s">
        <v>0</v>
      </c>
      <c r="BE1984" t="s">
        <v>0</v>
      </c>
      <c r="BF1984" t="s">
        <v>0</v>
      </c>
      <c r="BG1984" t="s">
        <v>0</v>
      </c>
      <c r="BH1984" t="s">
        <v>0</v>
      </c>
      <c r="BI1984" t="s">
        <v>0</v>
      </c>
      <c r="BJ1984" t="s">
        <v>0</v>
      </c>
      <c r="BK1984" t="s">
        <v>0</v>
      </c>
      <c r="BL1984" t="s">
        <v>0</v>
      </c>
      <c r="BM1984" t="s">
        <v>0</v>
      </c>
      <c r="BN1984" t="s">
        <v>0</v>
      </c>
      <c r="BO1984" t="s">
        <v>0</v>
      </c>
      <c r="BP1984" t="s">
        <v>0</v>
      </c>
      <c r="BQ1984" t="s">
        <v>0</v>
      </c>
      <c r="BR1984" t="s">
        <v>0</v>
      </c>
      <c r="BS1984" t="s">
        <v>0</v>
      </c>
      <c r="BT1984" t="s">
        <v>0</v>
      </c>
      <c r="BU1984" t="s">
        <v>0</v>
      </c>
      <c r="BV1984" t="s">
        <v>0</v>
      </c>
      <c r="BW1984" t="s">
        <v>0</v>
      </c>
      <c r="BX1984" t="s">
        <v>0</v>
      </c>
      <c r="BY1984" t="s">
        <v>0</v>
      </c>
      <c r="BZ1984" t="s">
        <v>0</v>
      </c>
      <c r="CA1984" t="s">
        <v>0</v>
      </c>
      <c r="CB1984" t="s">
        <v>0</v>
      </c>
      <c r="CC1984" t="s">
        <v>0</v>
      </c>
      <c r="CD1984" t="s">
        <v>0</v>
      </c>
      <c r="CE1984" t="s">
        <v>0</v>
      </c>
      <c r="CF1984" t="s">
        <v>0</v>
      </c>
      <c r="CG1984" t="s">
        <v>0</v>
      </c>
      <c r="CH1984" t="s">
        <v>0</v>
      </c>
      <c r="CI1984" t="s">
        <v>0</v>
      </c>
      <c r="CJ1984" t="s">
        <v>0</v>
      </c>
      <c r="CK1984" t="s">
        <v>0</v>
      </c>
      <c r="CL1984" t="s">
        <v>0</v>
      </c>
      <c r="CM1984" t="s">
        <v>0</v>
      </c>
      <c r="CN1984" t="s">
        <v>0</v>
      </c>
      <c r="CO1984" t="s">
        <v>0</v>
      </c>
      <c r="CP1984" t="s">
        <v>0</v>
      </c>
      <c r="CQ1984" t="s">
        <v>0</v>
      </c>
      <c r="CR1984" t="s">
        <v>0</v>
      </c>
      <c r="CS1984" t="s">
        <v>0</v>
      </c>
      <c r="CT1984" t="s">
        <v>0</v>
      </c>
      <c r="CU1984" t="s">
        <v>0</v>
      </c>
      <c r="CV1984">
        <v>0</v>
      </c>
      <c r="CW1984">
        <v>503885</v>
      </c>
    </row>
    <row r="1985" spans="2:101" x14ac:dyDescent="0.25">
      <c r="B1985">
        <v>11333</v>
      </c>
      <c r="C1985" t="s">
        <v>16064</v>
      </c>
      <c r="D1985" t="s">
        <v>0</v>
      </c>
      <c r="E1985" t="s">
        <v>0</v>
      </c>
      <c r="F1985" t="s">
        <v>0</v>
      </c>
      <c r="G1985" t="s">
        <v>0</v>
      </c>
      <c r="H1985" t="s">
        <v>0</v>
      </c>
      <c r="I1985" t="s">
        <v>0</v>
      </c>
      <c r="J1985" t="s">
        <v>0</v>
      </c>
      <c r="K1985" t="s">
        <v>16065</v>
      </c>
      <c r="L1985" t="s">
        <v>0</v>
      </c>
      <c r="M1985" t="s">
        <v>0</v>
      </c>
      <c r="N1985" t="s">
        <v>0</v>
      </c>
      <c r="O1985" t="s">
        <v>0</v>
      </c>
      <c r="P1985" t="s">
        <v>0</v>
      </c>
      <c r="Q1985" t="s">
        <v>0</v>
      </c>
      <c r="R1985" t="s">
        <v>0</v>
      </c>
      <c r="S1985" t="s">
        <v>16066</v>
      </c>
      <c r="T1985" t="s">
        <v>0</v>
      </c>
      <c r="V1985" t="s">
        <v>6835</v>
      </c>
      <c r="W1985" t="s">
        <v>0</v>
      </c>
      <c r="X1985">
        <v>347</v>
      </c>
      <c r="Z1985">
        <v>3</v>
      </c>
      <c r="AA1985" t="s">
        <v>3711</v>
      </c>
      <c r="AB1985" t="s">
        <v>27</v>
      </c>
      <c r="AD1985" t="s">
        <v>16066</v>
      </c>
      <c r="AE1985" t="s">
        <v>0</v>
      </c>
      <c r="AF1985">
        <v>1996</v>
      </c>
      <c r="AG1985" t="s">
        <v>0</v>
      </c>
      <c r="AH1985">
        <v>333</v>
      </c>
      <c r="AI1985" t="s">
        <v>16067</v>
      </c>
      <c r="AJ1985" t="s">
        <v>0</v>
      </c>
      <c r="AK1985" t="s">
        <v>28</v>
      </c>
      <c r="AL1985">
        <v>22887315</v>
      </c>
      <c r="AM1985" t="s">
        <v>3712</v>
      </c>
      <c r="AN1985" t="s">
        <v>0</v>
      </c>
      <c r="AO1985">
        <v>136</v>
      </c>
      <c r="AP1985" t="s">
        <v>6835</v>
      </c>
      <c r="AQ1985" t="s">
        <v>0</v>
      </c>
      <c r="AR1985" t="s">
        <v>0</v>
      </c>
      <c r="AS1985" t="s">
        <v>0</v>
      </c>
      <c r="AT1985" t="s">
        <v>0</v>
      </c>
      <c r="AU1985" t="s">
        <v>0</v>
      </c>
      <c r="AV1985" t="s">
        <v>0</v>
      </c>
      <c r="AW1985" t="s">
        <v>0</v>
      </c>
      <c r="AX1985" t="s">
        <v>0</v>
      </c>
      <c r="AY1985" t="s">
        <v>0</v>
      </c>
      <c r="AZ1985" t="s">
        <v>0</v>
      </c>
      <c r="BA1985" t="s">
        <v>0</v>
      </c>
      <c r="BB1985" t="s">
        <v>0</v>
      </c>
      <c r="BC1985" t="s">
        <v>0</v>
      </c>
      <c r="BD1985" t="s">
        <v>0</v>
      </c>
      <c r="BE1985" t="s">
        <v>0</v>
      </c>
      <c r="BF1985" t="s">
        <v>0</v>
      </c>
      <c r="BG1985" t="s">
        <v>0</v>
      </c>
      <c r="BH1985" t="s">
        <v>0</v>
      </c>
      <c r="BI1985" t="s">
        <v>0</v>
      </c>
      <c r="BJ1985" t="s">
        <v>0</v>
      </c>
      <c r="BK1985" t="s">
        <v>0</v>
      </c>
      <c r="BL1985" t="s">
        <v>0</v>
      </c>
      <c r="BM1985" t="s">
        <v>0</v>
      </c>
      <c r="BN1985" t="s">
        <v>0</v>
      </c>
      <c r="BO1985" t="s">
        <v>0</v>
      </c>
      <c r="BP1985" t="s">
        <v>0</v>
      </c>
      <c r="BQ1985" t="s">
        <v>0</v>
      </c>
      <c r="BR1985" t="s">
        <v>0</v>
      </c>
      <c r="BS1985" t="s">
        <v>0</v>
      </c>
      <c r="BT1985" t="s">
        <v>0</v>
      </c>
      <c r="BU1985" t="s">
        <v>0</v>
      </c>
      <c r="BV1985" t="s">
        <v>0</v>
      </c>
      <c r="BW1985" t="s">
        <v>0</v>
      </c>
      <c r="BX1985" t="s">
        <v>0</v>
      </c>
      <c r="BY1985" t="s">
        <v>0</v>
      </c>
      <c r="BZ1985" t="s">
        <v>0</v>
      </c>
      <c r="CA1985" t="s">
        <v>0</v>
      </c>
      <c r="CB1985" t="s">
        <v>0</v>
      </c>
      <c r="CC1985" t="s">
        <v>0</v>
      </c>
      <c r="CD1985" t="s">
        <v>0</v>
      </c>
      <c r="CE1985" t="s">
        <v>0</v>
      </c>
      <c r="CF1985" t="s">
        <v>0</v>
      </c>
      <c r="CG1985" t="s">
        <v>0</v>
      </c>
      <c r="CH1985" t="s">
        <v>0</v>
      </c>
      <c r="CI1985" t="s">
        <v>0</v>
      </c>
      <c r="CJ1985" t="s">
        <v>0</v>
      </c>
      <c r="CK1985" t="s">
        <v>0</v>
      </c>
      <c r="CL1985" t="s">
        <v>0</v>
      </c>
      <c r="CM1985" t="s">
        <v>0</v>
      </c>
      <c r="CN1985" t="s">
        <v>0</v>
      </c>
      <c r="CO1985" t="s">
        <v>0</v>
      </c>
      <c r="CP1985" t="s">
        <v>0</v>
      </c>
      <c r="CQ1985" t="s">
        <v>0</v>
      </c>
      <c r="CR1985" t="s">
        <v>0</v>
      </c>
      <c r="CS1985" t="s">
        <v>0</v>
      </c>
      <c r="CT1985" t="s">
        <v>0</v>
      </c>
      <c r="CU1985" t="s">
        <v>0</v>
      </c>
      <c r="CV1985">
        <v>0</v>
      </c>
      <c r="CW1985">
        <v>511333</v>
      </c>
    </row>
    <row r="1986" spans="2:101" x14ac:dyDescent="0.25">
      <c r="B1986">
        <v>5664</v>
      </c>
      <c r="C1986" t="s">
        <v>16068</v>
      </c>
      <c r="D1986" t="s">
        <v>0</v>
      </c>
      <c r="E1986" t="s">
        <v>0</v>
      </c>
      <c r="F1986" t="s">
        <v>0</v>
      </c>
      <c r="G1986" t="s">
        <v>0</v>
      </c>
      <c r="H1986" t="s">
        <v>0</v>
      </c>
      <c r="I1986" t="s">
        <v>0</v>
      </c>
      <c r="J1986" t="s">
        <v>0</v>
      </c>
      <c r="K1986" t="s">
        <v>0</v>
      </c>
      <c r="L1986" t="s">
        <v>0</v>
      </c>
      <c r="M1986" s="1" t="s">
        <v>0</v>
      </c>
      <c r="N1986" t="s">
        <v>0</v>
      </c>
      <c r="O1986" t="s">
        <v>0</v>
      </c>
      <c r="P1986" t="s">
        <v>0</v>
      </c>
      <c r="Q1986" t="s">
        <v>0</v>
      </c>
      <c r="R1986" t="s">
        <v>0</v>
      </c>
      <c r="S1986" t="s">
        <v>16069</v>
      </c>
      <c r="T1986" t="s">
        <v>0</v>
      </c>
      <c r="U1986" t="s">
        <v>30</v>
      </c>
      <c r="V1986" t="s">
        <v>2036</v>
      </c>
      <c r="W1986" t="s">
        <v>0</v>
      </c>
      <c r="X1986">
        <v>3514</v>
      </c>
      <c r="Z1986" t="s">
        <v>2591</v>
      </c>
      <c r="AA1986" t="s">
        <v>0</v>
      </c>
      <c r="AB1986" t="s">
        <v>27</v>
      </c>
      <c r="AC1986" t="s">
        <v>16070</v>
      </c>
      <c r="AD1986" t="s">
        <v>16069</v>
      </c>
      <c r="AE1986" t="s">
        <v>0</v>
      </c>
      <c r="AF1986">
        <v>2010</v>
      </c>
      <c r="AG1986" t="s">
        <v>16071</v>
      </c>
      <c r="AH1986">
        <v>3514</v>
      </c>
      <c r="AI1986" t="s">
        <v>16072</v>
      </c>
      <c r="AJ1986" t="s">
        <v>39</v>
      </c>
      <c r="AK1986" t="s">
        <v>31</v>
      </c>
      <c r="AL1986">
        <v>22872354</v>
      </c>
      <c r="AM1986" t="s">
        <v>16073</v>
      </c>
      <c r="AN1986" t="s">
        <v>16074</v>
      </c>
      <c r="AP1986" t="s">
        <v>2036</v>
      </c>
      <c r="AQ1986" t="s">
        <v>0</v>
      </c>
      <c r="AR1986" t="s">
        <v>0</v>
      </c>
      <c r="AS1986" t="s">
        <v>0</v>
      </c>
      <c r="AT1986" t="s">
        <v>0</v>
      </c>
      <c r="AU1986" t="s">
        <v>0</v>
      </c>
      <c r="AV1986" t="s">
        <v>0</v>
      </c>
      <c r="AW1986" t="s">
        <v>0</v>
      </c>
      <c r="AX1986" t="s">
        <v>0</v>
      </c>
      <c r="AY1986" t="s">
        <v>0</v>
      </c>
      <c r="AZ1986" t="s">
        <v>0</v>
      </c>
      <c r="BA1986" t="s">
        <v>0</v>
      </c>
      <c r="BB1986" t="s">
        <v>0</v>
      </c>
      <c r="BC1986" t="s">
        <v>0</v>
      </c>
      <c r="BD1986" t="s">
        <v>0</v>
      </c>
      <c r="BE1986" t="s">
        <v>0</v>
      </c>
      <c r="BF1986" t="s">
        <v>0</v>
      </c>
      <c r="BG1986" t="s">
        <v>0</v>
      </c>
      <c r="BH1986" t="s">
        <v>0</v>
      </c>
      <c r="BI1986" t="s">
        <v>0</v>
      </c>
      <c r="BJ1986" t="s">
        <v>0</v>
      </c>
      <c r="BK1986" t="s">
        <v>0</v>
      </c>
      <c r="BL1986" t="s">
        <v>0</v>
      </c>
      <c r="BM1986" t="s">
        <v>0</v>
      </c>
      <c r="BN1986" t="s">
        <v>0</v>
      </c>
      <c r="BO1986" t="s">
        <v>0</v>
      </c>
      <c r="BP1986" t="s">
        <v>0</v>
      </c>
      <c r="BQ1986" t="s">
        <v>0</v>
      </c>
      <c r="BR1986" t="s">
        <v>0</v>
      </c>
      <c r="BS1986" t="s">
        <v>0</v>
      </c>
      <c r="BT1986" t="s">
        <v>0</v>
      </c>
      <c r="BU1986" t="s">
        <v>0</v>
      </c>
      <c r="BV1986" t="s">
        <v>0</v>
      </c>
      <c r="BW1986" t="s">
        <v>0</v>
      </c>
      <c r="BX1986" t="s">
        <v>0</v>
      </c>
      <c r="BY1986" t="s">
        <v>0</v>
      </c>
      <c r="BZ1986" t="s">
        <v>0</v>
      </c>
      <c r="CA1986" t="s">
        <v>0</v>
      </c>
      <c r="CB1986" t="s">
        <v>0</v>
      </c>
      <c r="CC1986" t="s">
        <v>0</v>
      </c>
      <c r="CD1986" t="s">
        <v>0</v>
      </c>
      <c r="CE1986" t="s">
        <v>0</v>
      </c>
      <c r="CF1986" t="s">
        <v>0</v>
      </c>
      <c r="CG1986" t="s">
        <v>0</v>
      </c>
      <c r="CH1986" t="s">
        <v>0</v>
      </c>
      <c r="CI1986" t="s">
        <v>0</v>
      </c>
      <c r="CJ1986" t="s">
        <v>0</v>
      </c>
      <c r="CK1986" t="s">
        <v>0</v>
      </c>
      <c r="CL1986" t="s">
        <v>0</v>
      </c>
      <c r="CM1986" t="s">
        <v>0</v>
      </c>
      <c r="CN1986" t="s">
        <v>0</v>
      </c>
      <c r="CO1986" t="s">
        <v>0</v>
      </c>
      <c r="CP1986" t="s">
        <v>0</v>
      </c>
      <c r="CQ1986" t="s">
        <v>0</v>
      </c>
      <c r="CR1986" t="s">
        <v>0</v>
      </c>
      <c r="CS1986" t="s">
        <v>0</v>
      </c>
      <c r="CT1986" t="s">
        <v>0</v>
      </c>
      <c r="CU1986" t="s">
        <v>0</v>
      </c>
      <c r="CV1986">
        <v>0</v>
      </c>
      <c r="CW1986">
        <v>505664</v>
      </c>
    </row>
    <row r="1987" spans="2:101" x14ac:dyDescent="0.25">
      <c r="B1987">
        <v>9524</v>
      </c>
      <c r="C1987" t="s">
        <v>16075</v>
      </c>
      <c r="D1987" t="s">
        <v>0</v>
      </c>
      <c r="E1987" t="s">
        <v>0</v>
      </c>
      <c r="F1987" t="s">
        <v>0</v>
      </c>
      <c r="G1987" t="s">
        <v>0</v>
      </c>
      <c r="H1987" t="s">
        <v>0</v>
      </c>
      <c r="I1987" t="s">
        <v>0</v>
      </c>
      <c r="J1987" t="s">
        <v>0</v>
      </c>
      <c r="K1987" t="s">
        <v>0</v>
      </c>
      <c r="L1987" t="s">
        <v>0</v>
      </c>
      <c r="M1987" t="s">
        <v>0</v>
      </c>
      <c r="N1987" t="s">
        <v>0</v>
      </c>
      <c r="O1987" t="s">
        <v>0</v>
      </c>
      <c r="P1987" t="s">
        <v>0</v>
      </c>
      <c r="Q1987" t="s">
        <v>0</v>
      </c>
      <c r="R1987" t="s">
        <v>0</v>
      </c>
      <c r="S1987" t="s">
        <v>16076</v>
      </c>
      <c r="T1987" t="s">
        <v>0</v>
      </c>
      <c r="V1987" t="s">
        <v>475</v>
      </c>
      <c r="W1987" t="s">
        <v>0</v>
      </c>
      <c r="X1987" t="s">
        <v>0</v>
      </c>
      <c r="AA1987" t="s">
        <v>0</v>
      </c>
      <c r="AB1987" t="s">
        <v>27</v>
      </c>
      <c r="AC1987" t="s">
        <v>16077</v>
      </c>
      <c r="AD1987" t="s">
        <v>16076</v>
      </c>
      <c r="AE1987" t="s">
        <v>0</v>
      </c>
      <c r="AF1987">
        <v>1982</v>
      </c>
      <c r="AG1987" t="s">
        <v>0</v>
      </c>
      <c r="AH1987" t="s">
        <v>0</v>
      </c>
      <c r="AI1987" t="s">
        <v>16078</v>
      </c>
      <c r="AK1987" t="s">
        <v>40</v>
      </c>
      <c r="AL1987">
        <v>22880286</v>
      </c>
      <c r="AM1987" t="s">
        <v>0</v>
      </c>
      <c r="AN1987" t="s">
        <v>16079</v>
      </c>
      <c r="AP1987" t="s">
        <v>475</v>
      </c>
      <c r="AQ1987" t="s">
        <v>0</v>
      </c>
      <c r="AR1987" t="s">
        <v>0</v>
      </c>
      <c r="AS1987" t="s">
        <v>0</v>
      </c>
      <c r="AT1987" t="s">
        <v>0</v>
      </c>
      <c r="AU1987" t="s">
        <v>0</v>
      </c>
      <c r="AV1987" t="s">
        <v>0</v>
      </c>
      <c r="AW1987" t="s">
        <v>0</v>
      </c>
      <c r="AX1987" t="s">
        <v>0</v>
      </c>
      <c r="AY1987" t="s">
        <v>0</v>
      </c>
      <c r="AZ1987" t="s">
        <v>0</v>
      </c>
      <c r="BA1987" t="s">
        <v>0</v>
      </c>
      <c r="BB1987" t="s">
        <v>0</v>
      </c>
      <c r="BC1987" t="s">
        <v>0</v>
      </c>
      <c r="BD1987" t="s">
        <v>0</v>
      </c>
      <c r="BE1987" t="s">
        <v>0</v>
      </c>
      <c r="BF1987" t="s">
        <v>0</v>
      </c>
      <c r="BG1987" t="s">
        <v>0</v>
      </c>
      <c r="BH1987" t="s">
        <v>0</v>
      </c>
      <c r="BI1987" t="s">
        <v>0</v>
      </c>
      <c r="BJ1987" t="s">
        <v>0</v>
      </c>
      <c r="BK1987" t="s">
        <v>0</v>
      </c>
      <c r="BL1987" t="s">
        <v>0</v>
      </c>
      <c r="BM1987" t="s">
        <v>0</v>
      </c>
      <c r="BN1987" t="s">
        <v>0</v>
      </c>
      <c r="BO1987" t="s">
        <v>0</v>
      </c>
      <c r="BP1987" t="s">
        <v>0</v>
      </c>
      <c r="BQ1987" t="s">
        <v>0</v>
      </c>
      <c r="BR1987" t="s">
        <v>0</v>
      </c>
      <c r="BS1987" t="s">
        <v>0</v>
      </c>
      <c r="BT1987" t="s">
        <v>0</v>
      </c>
      <c r="BU1987" t="s">
        <v>0</v>
      </c>
      <c r="BV1987" t="s">
        <v>0</v>
      </c>
      <c r="BW1987" t="s">
        <v>0</v>
      </c>
      <c r="BX1987" t="s">
        <v>0</v>
      </c>
      <c r="BY1987" t="s">
        <v>0</v>
      </c>
      <c r="BZ1987" t="s">
        <v>0</v>
      </c>
      <c r="CA1987" t="s">
        <v>0</v>
      </c>
      <c r="CB1987" t="s">
        <v>0</v>
      </c>
      <c r="CC1987" t="s">
        <v>0</v>
      </c>
      <c r="CD1987" t="s">
        <v>0</v>
      </c>
      <c r="CE1987" t="s">
        <v>0</v>
      </c>
      <c r="CF1987" t="s">
        <v>0</v>
      </c>
      <c r="CG1987" t="s">
        <v>0</v>
      </c>
      <c r="CH1987" t="s">
        <v>0</v>
      </c>
      <c r="CI1987" t="s">
        <v>0</v>
      </c>
      <c r="CJ1987" t="s">
        <v>0</v>
      </c>
      <c r="CK1987" t="s">
        <v>0</v>
      </c>
      <c r="CL1987" t="s">
        <v>0</v>
      </c>
      <c r="CM1987" t="s">
        <v>0</v>
      </c>
      <c r="CN1987" t="s">
        <v>0</v>
      </c>
      <c r="CO1987" t="s">
        <v>0</v>
      </c>
      <c r="CP1987" t="s">
        <v>0</v>
      </c>
      <c r="CQ1987" t="s">
        <v>0</v>
      </c>
      <c r="CR1987" t="s">
        <v>0</v>
      </c>
      <c r="CS1987" t="s">
        <v>0</v>
      </c>
      <c r="CT1987" t="s">
        <v>0</v>
      </c>
      <c r="CU1987" t="s">
        <v>0</v>
      </c>
      <c r="CV1987">
        <v>0</v>
      </c>
      <c r="CW1987">
        <v>509524</v>
      </c>
    </row>
    <row r="1988" spans="2:101" x14ac:dyDescent="0.25">
      <c r="B1988">
        <v>16036</v>
      </c>
      <c r="C1988" t="s">
        <v>16080</v>
      </c>
      <c r="D1988" t="s">
        <v>0</v>
      </c>
      <c r="E1988" t="s">
        <v>0</v>
      </c>
      <c r="F1988" t="s">
        <v>0</v>
      </c>
      <c r="G1988" t="s">
        <v>0</v>
      </c>
      <c r="H1988" t="s">
        <v>0</v>
      </c>
      <c r="I1988" t="s">
        <v>0</v>
      </c>
      <c r="J1988" t="s">
        <v>0</v>
      </c>
      <c r="K1988" t="s">
        <v>16081</v>
      </c>
      <c r="L1988" t="s">
        <v>0</v>
      </c>
      <c r="M1988" t="s">
        <v>0</v>
      </c>
      <c r="N1988" t="s">
        <v>0</v>
      </c>
      <c r="O1988" t="s">
        <v>0</v>
      </c>
      <c r="P1988" t="s">
        <v>0</v>
      </c>
      <c r="Q1988" t="s">
        <v>0</v>
      </c>
      <c r="R1988" t="s">
        <v>0</v>
      </c>
      <c r="T1988" t="s">
        <v>0</v>
      </c>
      <c r="V1988" t="s">
        <v>952</v>
      </c>
      <c r="W1988" t="s">
        <v>0</v>
      </c>
      <c r="X1988" t="s">
        <v>9099</v>
      </c>
      <c r="Z1988">
        <v>2</v>
      </c>
      <c r="AA1988" t="s">
        <v>3189</v>
      </c>
      <c r="AB1988" t="s">
        <v>27</v>
      </c>
      <c r="AE1988" t="s">
        <v>0</v>
      </c>
      <c r="AF1988">
        <v>1968</v>
      </c>
      <c r="AG1988" t="s">
        <v>0</v>
      </c>
      <c r="AH1988">
        <v>287</v>
      </c>
      <c r="AI1988" t="s">
        <v>16082</v>
      </c>
      <c r="AJ1988" t="s">
        <v>0</v>
      </c>
      <c r="AK1988" t="s">
        <v>28</v>
      </c>
      <c r="AL1988">
        <v>22889699</v>
      </c>
      <c r="AM1988" t="s">
        <v>3190</v>
      </c>
      <c r="AN1988" t="s">
        <v>0</v>
      </c>
      <c r="AO1988">
        <v>112</v>
      </c>
      <c r="AP1988" t="s">
        <v>952</v>
      </c>
      <c r="AQ1988" t="s">
        <v>0</v>
      </c>
      <c r="AR1988" t="s">
        <v>0</v>
      </c>
      <c r="AS1988" t="s">
        <v>0</v>
      </c>
      <c r="AT1988" t="s">
        <v>0</v>
      </c>
      <c r="AU1988" t="s">
        <v>0</v>
      </c>
      <c r="AV1988" t="s">
        <v>0</v>
      </c>
      <c r="AW1988" t="s">
        <v>0</v>
      </c>
      <c r="AX1988" t="s">
        <v>0</v>
      </c>
      <c r="AY1988" t="s">
        <v>0</v>
      </c>
      <c r="AZ1988" t="s">
        <v>0</v>
      </c>
      <c r="BA1988" t="s">
        <v>0</v>
      </c>
      <c r="BB1988" t="s">
        <v>0</v>
      </c>
      <c r="BC1988" t="s">
        <v>0</v>
      </c>
      <c r="BD1988" t="s">
        <v>0</v>
      </c>
      <c r="BE1988" t="s">
        <v>0</v>
      </c>
      <c r="BF1988" t="s">
        <v>0</v>
      </c>
      <c r="BG1988" t="s">
        <v>0</v>
      </c>
      <c r="BH1988" t="s">
        <v>0</v>
      </c>
      <c r="BI1988" t="s">
        <v>0</v>
      </c>
      <c r="BJ1988" t="s">
        <v>0</v>
      </c>
      <c r="BK1988" t="s">
        <v>0</v>
      </c>
      <c r="BL1988" t="s">
        <v>0</v>
      </c>
      <c r="BM1988" t="s">
        <v>0</v>
      </c>
      <c r="BN1988" t="s">
        <v>0</v>
      </c>
      <c r="BO1988" t="s">
        <v>0</v>
      </c>
      <c r="BP1988" t="s">
        <v>0</v>
      </c>
      <c r="BQ1988" t="s">
        <v>0</v>
      </c>
      <c r="BR1988" t="s">
        <v>0</v>
      </c>
      <c r="BS1988" t="s">
        <v>0</v>
      </c>
      <c r="BT1988" t="s">
        <v>0</v>
      </c>
      <c r="BU1988" t="s">
        <v>0</v>
      </c>
      <c r="BV1988" t="s">
        <v>0</v>
      </c>
      <c r="BW1988" t="s">
        <v>0</v>
      </c>
      <c r="BX1988" t="s">
        <v>0</v>
      </c>
      <c r="BY1988" t="s">
        <v>0</v>
      </c>
      <c r="BZ1988" t="s">
        <v>0</v>
      </c>
      <c r="CA1988" t="s">
        <v>0</v>
      </c>
      <c r="CB1988" t="s">
        <v>0</v>
      </c>
      <c r="CC1988" t="s">
        <v>0</v>
      </c>
      <c r="CD1988" t="s">
        <v>0</v>
      </c>
      <c r="CE1988" t="s">
        <v>0</v>
      </c>
      <c r="CF1988" t="s">
        <v>0</v>
      </c>
      <c r="CG1988" t="s">
        <v>0</v>
      </c>
      <c r="CH1988" t="s">
        <v>0</v>
      </c>
      <c r="CI1988" t="s">
        <v>0</v>
      </c>
      <c r="CJ1988" t="s">
        <v>0</v>
      </c>
      <c r="CK1988" t="s">
        <v>0</v>
      </c>
      <c r="CL1988" t="s">
        <v>0</v>
      </c>
      <c r="CM1988" t="s">
        <v>0</v>
      </c>
      <c r="CN1988" t="s">
        <v>0</v>
      </c>
      <c r="CO1988" t="s">
        <v>0</v>
      </c>
      <c r="CP1988" t="s">
        <v>0</v>
      </c>
      <c r="CQ1988" t="s">
        <v>0</v>
      </c>
      <c r="CR1988" t="s">
        <v>0</v>
      </c>
      <c r="CS1988" t="s">
        <v>0</v>
      </c>
      <c r="CT1988" t="s">
        <v>0</v>
      </c>
      <c r="CU1988" t="s">
        <v>0</v>
      </c>
      <c r="CV1988">
        <v>0</v>
      </c>
      <c r="CW1988">
        <v>516036</v>
      </c>
    </row>
    <row r="1989" spans="2:101" x14ac:dyDescent="0.25">
      <c r="B1989">
        <v>18315</v>
      </c>
      <c r="C1989" t="s">
        <v>16083</v>
      </c>
      <c r="D1989" t="s">
        <v>0</v>
      </c>
      <c r="E1989" t="s">
        <v>0</v>
      </c>
      <c r="F1989" t="s">
        <v>0</v>
      </c>
      <c r="G1989" t="s">
        <v>0</v>
      </c>
      <c r="H1989" t="s">
        <v>0</v>
      </c>
      <c r="I1989" t="s">
        <v>0</v>
      </c>
      <c r="J1989" t="s">
        <v>0</v>
      </c>
      <c r="K1989" t="s">
        <v>16084</v>
      </c>
      <c r="L1989" t="s">
        <v>0</v>
      </c>
      <c r="M1989" t="s">
        <v>0</v>
      </c>
      <c r="N1989" t="s">
        <v>0</v>
      </c>
      <c r="O1989" t="s">
        <v>0</v>
      </c>
      <c r="P1989" t="s">
        <v>0</v>
      </c>
      <c r="Q1989" t="s">
        <v>0</v>
      </c>
      <c r="R1989" t="s">
        <v>0</v>
      </c>
      <c r="S1989" t="s">
        <v>16085</v>
      </c>
      <c r="T1989" t="s">
        <v>0</v>
      </c>
      <c r="V1989" t="s">
        <v>1276</v>
      </c>
      <c r="W1989" t="s">
        <v>0</v>
      </c>
      <c r="X1989">
        <v>1102</v>
      </c>
      <c r="AA1989" t="s">
        <v>3519</v>
      </c>
      <c r="AB1989" t="s">
        <v>27</v>
      </c>
      <c r="AC1989" t="s">
        <v>16086</v>
      </c>
      <c r="AD1989" t="s">
        <v>16085</v>
      </c>
      <c r="AE1989" t="s">
        <v>0</v>
      </c>
      <c r="AF1989">
        <v>1980</v>
      </c>
      <c r="AG1989">
        <v>315125</v>
      </c>
      <c r="AH1989">
        <v>1099</v>
      </c>
      <c r="AI1989" t="s">
        <v>16087</v>
      </c>
      <c r="AJ1989" t="s">
        <v>0</v>
      </c>
      <c r="AK1989" t="s">
        <v>28</v>
      </c>
      <c r="AL1989">
        <v>22884583</v>
      </c>
      <c r="AM1989" t="s">
        <v>0</v>
      </c>
      <c r="AN1989" t="s">
        <v>16088</v>
      </c>
      <c r="AO1989">
        <v>50</v>
      </c>
      <c r="AP1989" t="s">
        <v>1276</v>
      </c>
      <c r="AQ1989" t="s">
        <v>0</v>
      </c>
      <c r="AR1989" t="s">
        <v>0</v>
      </c>
      <c r="AS1989" t="s">
        <v>0</v>
      </c>
      <c r="AT1989" t="s">
        <v>0</v>
      </c>
      <c r="AU1989" t="s">
        <v>0</v>
      </c>
      <c r="AV1989" t="s">
        <v>0</v>
      </c>
      <c r="AW1989" t="s">
        <v>0</v>
      </c>
      <c r="AX1989" t="s">
        <v>0</v>
      </c>
      <c r="AY1989" t="s">
        <v>0</v>
      </c>
      <c r="AZ1989" t="s">
        <v>0</v>
      </c>
      <c r="BA1989" t="s">
        <v>0</v>
      </c>
      <c r="BB1989" t="s">
        <v>0</v>
      </c>
      <c r="BC1989" t="s">
        <v>0</v>
      </c>
      <c r="BD1989" t="s">
        <v>0</v>
      </c>
      <c r="BE1989" t="s">
        <v>0</v>
      </c>
      <c r="BF1989" t="s">
        <v>0</v>
      </c>
      <c r="BG1989" t="s">
        <v>0</v>
      </c>
      <c r="BH1989" t="s">
        <v>0</v>
      </c>
      <c r="BI1989" t="s">
        <v>0</v>
      </c>
      <c r="BJ1989" t="s">
        <v>0</v>
      </c>
      <c r="BK1989" t="s">
        <v>0</v>
      </c>
      <c r="BL1989" t="s">
        <v>0</v>
      </c>
      <c r="BM1989" t="s">
        <v>0</v>
      </c>
      <c r="BN1989" t="s">
        <v>0</v>
      </c>
      <c r="BO1989" t="s">
        <v>0</v>
      </c>
      <c r="BP1989" t="s">
        <v>0</v>
      </c>
      <c r="BQ1989" t="s">
        <v>0</v>
      </c>
      <c r="BR1989" t="s">
        <v>0</v>
      </c>
      <c r="BS1989" t="s">
        <v>0</v>
      </c>
      <c r="BT1989" t="s">
        <v>0</v>
      </c>
      <c r="BU1989" t="s">
        <v>0</v>
      </c>
      <c r="BV1989" t="s">
        <v>0</v>
      </c>
      <c r="BW1989" t="s">
        <v>0</v>
      </c>
      <c r="BX1989" t="s">
        <v>0</v>
      </c>
      <c r="BY1989" t="s">
        <v>0</v>
      </c>
      <c r="BZ1989" t="s">
        <v>0</v>
      </c>
      <c r="CA1989" t="s">
        <v>0</v>
      </c>
      <c r="CB1989" t="s">
        <v>0</v>
      </c>
      <c r="CC1989" t="s">
        <v>0</v>
      </c>
      <c r="CD1989" t="s">
        <v>0</v>
      </c>
      <c r="CE1989" t="s">
        <v>0</v>
      </c>
      <c r="CF1989" t="s">
        <v>0</v>
      </c>
      <c r="CG1989" t="s">
        <v>0</v>
      </c>
      <c r="CH1989" t="s">
        <v>0</v>
      </c>
      <c r="CI1989" t="s">
        <v>0</v>
      </c>
      <c r="CJ1989" t="s">
        <v>0</v>
      </c>
      <c r="CK1989" t="s">
        <v>0</v>
      </c>
      <c r="CL1989" t="s">
        <v>0</v>
      </c>
      <c r="CM1989" t="s">
        <v>0</v>
      </c>
      <c r="CN1989" t="s">
        <v>0</v>
      </c>
      <c r="CO1989" t="s">
        <v>0</v>
      </c>
      <c r="CP1989" t="s">
        <v>0</v>
      </c>
      <c r="CQ1989" t="s">
        <v>0</v>
      </c>
      <c r="CR1989" t="s">
        <v>0</v>
      </c>
      <c r="CS1989" t="s">
        <v>0</v>
      </c>
      <c r="CT1989" t="s">
        <v>0</v>
      </c>
      <c r="CU1989" t="s">
        <v>0</v>
      </c>
      <c r="CV1989">
        <v>0</v>
      </c>
      <c r="CW1989">
        <v>518315</v>
      </c>
    </row>
    <row r="1990" spans="2:101" x14ac:dyDescent="0.25">
      <c r="B1990">
        <v>2247</v>
      </c>
      <c r="C1990" t="s">
        <v>16089</v>
      </c>
      <c r="D1990" t="s">
        <v>0</v>
      </c>
      <c r="E1990" t="s">
        <v>0</v>
      </c>
      <c r="F1990" t="s">
        <v>0</v>
      </c>
      <c r="G1990" t="s">
        <v>0</v>
      </c>
      <c r="H1990" t="s">
        <v>0</v>
      </c>
      <c r="I1990" t="s">
        <v>0</v>
      </c>
      <c r="J1990" t="s">
        <v>0</v>
      </c>
      <c r="K1990" t="s">
        <v>0</v>
      </c>
      <c r="L1990" t="s">
        <v>0</v>
      </c>
      <c r="M1990" t="s">
        <v>0</v>
      </c>
      <c r="N1990" t="s">
        <v>0</v>
      </c>
      <c r="O1990" t="s">
        <v>0</v>
      </c>
      <c r="P1990" t="s">
        <v>0</v>
      </c>
      <c r="Q1990" t="s">
        <v>0</v>
      </c>
      <c r="R1990" t="s">
        <v>0</v>
      </c>
      <c r="S1990" t="s">
        <v>16090</v>
      </c>
      <c r="T1990" t="s">
        <v>0</v>
      </c>
      <c r="U1990" t="s">
        <v>36</v>
      </c>
      <c r="V1990" t="s">
        <v>2648</v>
      </c>
      <c r="W1990" t="s">
        <v>0</v>
      </c>
      <c r="X1990">
        <v>276</v>
      </c>
      <c r="Z1990">
        <v>3</v>
      </c>
      <c r="AA1990" t="s">
        <v>16091</v>
      </c>
      <c r="AB1990" t="s">
        <v>27</v>
      </c>
      <c r="AC1990" t="s">
        <v>16092</v>
      </c>
      <c r="AD1990" t="s">
        <v>16090</v>
      </c>
      <c r="AE1990" t="s">
        <v>16093</v>
      </c>
      <c r="AF1990">
        <v>2006</v>
      </c>
      <c r="AG1990" t="s">
        <v>16094</v>
      </c>
      <c r="AH1990">
        <v>263</v>
      </c>
      <c r="AI1990" t="s">
        <v>16095</v>
      </c>
      <c r="AJ1990" t="s">
        <v>0</v>
      </c>
      <c r="AK1990" t="s">
        <v>28</v>
      </c>
      <c r="AL1990">
        <v>22872313</v>
      </c>
      <c r="AM1990" t="s">
        <v>16096</v>
      </c>
      <c r="AN1990" t="s">
        <v>16097</v>
      </c>
      <c r="AO1990">
        <v>15</v>
      </c>
      <c r="AP1990" t="s">
        <v>2648</v>
      </c>
      <c r="AQ1990" t="s">
        <v>0</v>
      </c>
      <c r="AR1990" t="s">
        <v>0</v>
      </c>
      <c r="AS1990" t="s">
        <v>0</v>
      </c>
      <c r="AT1990" t="s">
        <v>0</v>
      </c>
      <c r="AU1990" t="s">
        <v>0</v>
      </c>
      <c r="AV1990" t="s">
        <v>0</v>
      </c>
      <c r="AW1990" t="s">
        <v>0</v>
      </c>
      <c r="AX1990" t="s">
        <v>0</v>
      </c>
      <c r="AY1990" t="s">
        <v>0</v>
      </c>
      <c r="AZ1990" t="s">
        <v>0</v>
      </c>
      <c r="BA1990" t="s">
        <v>0</v>
      </c>
      <c r="BB1990" t="s">
        <v>0</v>
      </c>
      <c r="BC1990" t="s">
        <v>0</v>
      </c>
      <c r="BD1990" t="s">
        <v>0</v>
      </c>
      <c r="BE1990" t="s">
        <v>0</v>
      </c>
      <c r="BF1990" t="s">
        <v>0</v>
      </c>
      <c r="BG1990" t="s">
        <v>0</v>
      </c>
      <c r="BH1990" t="s">
        <v>0</v>
      </c>
      <c r="BI1990" t="s">
        <v>0</v>
      </c>
      <c r="BJ1990" t="s">
        <v>0</v>
      </c>
      <c r="BK1990" t="s">
        <v>0</v>
      </c>
      <c r="BL1990" t="s">
        <v>0</v>
      </c>
      <c r="BM1990" t="s">
        <v>0</v>
      </c>
      <c r="BN1990" t="s">
        <v>0</v>
      </c>
      <c r="BO1990" t="s">
        <v>0</v>
      </c>
      <c r="BP1990" t="s">
        <v>0</v>
      </c>
      <c r="BQ1990" t="s">
        <v>0</v>
      </c>
      <c r="BR1990" t="s">
        <v>0</v>
      </c>
      <c r="BS1990" t="s">
        <v>0</v>
      </c>
      <c r="BT1990" t="s">
        <v>0</v>
      </c>
      <c r="BU1990" t="s">
        <v>0</v>
      </c>
      <c r="BV1990" t="s">
        <v>0</v>
      </c>
      <c r="BW1990" t="s">
        <v>0</v>
      </c>
      <c r="BX1990" t="s">
        <v>0</v>
      </c>
      <c r="BY1990" t="s">
        <v>0</v>
      </c>
      <c r="BZ1990" t="s">
        <v>0</v>
      </c>
      <c r="CA1990" t="s">
        <v>0</v>
      </c>
      <c r="CB1990" t="s">
        <v>0</v>
      </c>
      <c r="CC1990" t="s">
        <v>0</v>
      </c>
      <c r="CD1990" t="s">
        <v>0</v>
      </c>
      <c r="CE1990" t="s">
        <v>0</v>
      </c>
      <c r="CF1990" t="s">
        <v>0</v>
      </c>
      <c r="CG1990" t="s">
        <v>0</v>
      </c>
      <c r="CH1990" t="s">
        <v>0</v>
      </c>
      <c r="CI1990" t="s">
        <v>0</v>
      </c>
      <c r="CJ1990" t="s">
        <v>0</v>
      </c>
      <c r="CK1990" t="s">
        <v>0</v>
      </c>
      <c r="CL1990" t="s">
        <v>0</v>
      </c>
      <c r="CM1990" t="s">
        <v>0</v>
      </c>
      <c r="CN1990" t="s">
        <v>0</v>
      </c>
      <c r="CO1990" t="s">
        <v>0</v>
      </c>
      <c r="CP1990" t="s">
        <v>0</v>
      </c>
      <c r="CQ1990" t="s">
        <v>0</v>
      </c>
      <c r="CR1990" t="s">
        <v>0</v>
      </c>
      <c r="CS1990" t="s">
        <v>0</v>
      </c>
      <c r="CT1990" t="s">
        <v>0</v>
      </c>
      <c r="CU1990" t="s">
        <v>0</v>
      </c>
      <c r="CV1990">
        <v>0</v>
      </c>
      <c r="CW1990">
        <v>502247</v>
      </c>
    </row>
    <row r="1991" spans="2:101" x14ac:dyDescent="0.25">
      <c r="B1991">
        <v>7724</v>
      </c>
      <c r="C1991" t="s">
        <v>250</v>
      </c>
      <c r="D1991" t="s">
        <v>0</v>
      </c>
      <c r="E1991" t="s">
        <v>0</v>
      </c>
      <c r="F1991" t="s">
        <v>0</v>
      </c>
      <c r="G1991" t="s">
        <v>0</v>
      </c>
      <c r="H1991" t="s">
        <v>0</v>
      </c>
      <c r="I1991" t="s">
        <v>0</v>
      </c>
      <c r="J1991" t="s">
        <v>0</v>
      </c>
      <c r="K1991" t="s">
        <v>0</v>
      </c>
      <c r="L1991" t="s">
        <v>0</v>
      </c>
      <c r="M1991" t="s">
        <v>0</v>
      </c>
      <c r="N1991" t="s">
        <v>0</v>
      </c>
      <c r="O1991" t="s">
        <v>0</v>
      </c>
      <c r="P1991" t="s">
        <v>0</v>
      </c>
      <c r="Q1991" t="s">
        <v>0</v>
      </c>
      <c r="R1991" t="s">
        <v>0</v>
      </c>
      <c r="S1991" t="s">
        <v>16098</v>
      </c>
      <c r="T1991" t="s">
        <v>0</v>
      </c>
      <c r="V1991" t="s">
        <v>1474</v>
      </c>
      <c r="W1991" t="s">
        <v>0</v>
      </c>
      <c r="X1991">
        <v>244</v>
      </c>
      <c r="Z1991">
        <v>3</v>
      </c>
      <c r="AA1991" t="s">
        <v>16099</v>
      </c>
      <c r="AB1991" t="s">
        <v>27</v>
      </c>
      <c r="AC1991" t="s">
        <v>16100</v>
      </c>
      <c r="AD1991" t="s">
        <v>16098</v>
      </c>
      <c r="AE1991" t="s">
        <v>0</v>
      </c>
      <c r="AF1991">
        <v>1975</v>
      </c>
      <c r="AG1991">
        <v>219630</v>
      </c>
      <c r="AH1991">
        <v>233</v>
      </c>
      <c r="AI1991" t="s">
        <v>16101</v>
      </c>
      <c r="AJ1991" t="s">
        <v>0</v>
      </c>
      <c r="AK1991" t="s">
        <v>28</v>
      </c>
      <c r="AL1991">
        <v>22883880</v>
      </c>
      <c r="AM1991" t="s">
        <v>0</v>
      </c>
      <c r="AN1991" t="s">
        <v>16102</v>
      </c>
      <c r="AO1991">
        <v>16</v>
      </c>
      <c r="AP1991" t="s">
        <v>1474</v>
      </c>
      <c r="AQ1991" t="s">
        <v>0</v>
      </c>
      <c r="AR1991" t="s">
        <v>0</v>
      </c>
      <c r="AS1991" t="s">
        <v>0</v>
      </c>
      <c r="AT1991" t="s">
        <v>0</v>
      </c>
      <c r="AU1991" t="s">
        <v>0</v>
      </c>
      <c r="AV1991" t="s">
        <v>0</v>
      </c>
      <c r="AW1991" t="s">
        <v>0</v>
      </c>
      <c r="AX1991" t="s">
        <v>0</v>
      </c>
      <c r="AY1991" t="s">
        <v>0</v>
      </c>
      <c r="AZ1991" t="s">
        <v>0</v>
      </c>
      <c r="BA1991" t="s">
        <v>0</v>
      </c>
      <c r="BB1991" t="s">
        <v>0</v>
      </c>
      <c r="BC1991" t="s">
        <v>0</v>
      </c>
      <c r="BD1991" t="s">
        <v>0</v>
      </c>
      <c r="BE1991" t="s">
        <v>0</v>
      </c>
      <c r="BF1991" t="s">
        <v>0</v>
      </c>
      <c r="BG1991" t="s">
        <v>0</v>
      </c>
      <c r="BH1991" t="s">
        <v>0</v>
      </c>
      <c r="BI1991" t="s">
        <v>0</v>
      </c>
      <c r="BJ1991" t="s">
        <v>0</v>
      </c>
      <c r="BK1991" t="s">
        <v>0</v>
      </c>
      <c r="BL1991" t="s">
        <v>0</v>
      </c>
      <c r="BM1991" t="s">
        <v>0</v>
      </c>
      <c r="BN1991" t="s">
        <v>0</v>
      </c>
      <c r="BO1991" t="s">
        <v>0</v>
      </c>
      <c r="BP1991" t="s">
        <v>0</v>
      </c>
      <c r="BQ1991" t="s">
        <v>0</v>
      </c>
      <c r="BR1991" t="s">
        <v>0</v>
      </c>
      <c r="BS1991" t="s">
        <v>0</v>
      </c>
      <c r="BT1991" t="s">
        <v>0</v>
      </c>
      <c r="BU1991" t="s">
        <v>0</v>
      </c>
      <c r="BV1991" t="s">
        <v>0</v>
      </c>
      <c r="BW1991" t="s">
        <v>0</v>
      </c>
      <c r="BX1991" t="s">
        <v>0</v>
      </c>
      <c r="BY1991" t="s">
        <v>0</v>
      </c>
      <c r="BZ1991" t="s">
        <v>0</v>
      </c>
      <c r="CA1991" t="s">
        <v>0</v>
      </c>
      <c r="CB1991" t="s">
        <v>0</v>
      </c>
      <c r="CC1991" t="s">
        <v>0</v>
      </c>
      <c r="CD1991" t="s">
        <v>0</v>
      </c>
      <c r="CE1991" t="s">
        <v>0</v>
      </c>
      <c r="CF1991" t="s">
        <v>0</v>
      </c>
      <c r="CG1991" t="s">
        <v>0</v>
      </c>
      <c r="CH1991" t="s">
        <v>0</v>
      </c>
      <c r="CI1991" t="s">
        <v>0</v>
      </c>
      <c r="CJ1991" t="s">
        <v>0</v>
      </c>
      <c r="CK1991" t="s">
        <v>0</v>
      </c>
      <c r="CL1991" t="s">
        <v>0</v>
      </c>
      <c r="CM1991" t="s">
        <v>0</v>
      </c>
      <c r="CN1991" t="s">
        <v>0</v>
      </c>
      <c r="CO1991" t="s">
        <v>0</v>
      </c>
      <c r="CP1991" t="s">
        <v>0</v>
      </c>
      <c r="CQ1991" t="s">
        <v>0</v>
      </c>
      <c r="CR1991" t="s">
        <v>0</v>
      </c>
      <c r="CS1991" t="s">
        <v>0</v>
      </c>
      <c r="CT1991" t="s">
        <v>0</v>
      </c>
      <c r="CU1991" t="s">
        <v>0</v>
      </c>
      <c r="CV1991">
        <v>0</v>
      </c>
      <c r="CW1991">
        <v>507724</v>
      </c>
    </row>
    <row r="1992" spans="2:101" x14ac:dyDescent="0.25">
      <c r="B1992">
        <v>7164</v>
      </c>
      <c r="C1992" t="s">
        <v>16103</v>
      </c>
      <c r="D1992" t="s">
        <v>0</v>
      </c>
      <c r="E1992" t="s">
        <v>0</v>
      </c>
      <c r="F1992" t="s">
        <v>0</v>
      </c>
      <c r="G1992" t="s">
        <v>0</v>
      </c>
      <c r="H1992" t="s">
        <v>0</v>
      </c>
      <c r="I1992" t="s">
        <v>0</v>
      </c>
      <c r="J1992" t="s">
        <v>0</v>
      </c>
      <c r="K1992" t="s">
        <v>0</v>
      </c>
      <c r="L1992" t="s">
        <v>0</v>
      </c>
      <c r="M1992" t="s">
        <v>0</v>
      </c>
      <c r="N1992" t="s">
        <v>0</v>
      </c>
      <c r="O1992" t="s">
        <v>0</v>
      </c>
      <c r="P1992" t="s">
        <v>0</v>
      </c>
      <c r="Q1992" t="s">
        <v>0</v>
      </c>
      <c r="R1992" t="s">
        <v>0</v>
      </c>
      <c r="S1992" t="s">
        <v>16104</v>
      </c>
      <c r="T1992" t="s">
        <v>0</v>
      </c>
      <c r="V1992" t="s">
        <v>3228</v>
      </c>
      <c r="W1992" t="s">
        <v>0</v>
      </c>
      <c r="X1992">
        <v>120</v>
      </c>
      <c r="Z1992">
        <v>2</v>
      </c>
      <c r="AA1992" t="s">
        <v>16105</v>
      </c>
      <c r="AB1992" t="s">
        <v>27</v>
      </c>
      <c r="AC1992" t="s">
        <v>16106</v>
      </c>
      <c r="AD1992" t="s">
        <v>16104</v>
      </c>
      <c r="AE1992" t="s">
        <v>16105</v>
      </c>
      <c r="AF1992">
        <v>1994</v>
      </c>
      <c r="AG1992" t="s">
        <v>16107</v>
      </c>
      <c r="AH1992">
        <v>95</v>
      </c>
      <c r="AI1992" t="s">
        <v>16108</v>
      </c>
      <c r="AJ1992" t="s">
        <v>0</v>
      </c>
      <c r="AK1992" t="s">
        <v>28</v>
      </c>
      <c r="AL1992">
        <v>22881751</v>
      </c>
      <c r="AM1992" t="s">
        <v>0</v>
      </c>
      <c r="AN1992" t="s">
        <v>16109</v>
      </c>
      <c r="AO1992">
        <v>3</v>
      </c>
      <c r="AP1992" t="s">
        <v>3228</v>
      </c>
      <c r="AQ1992" t="s">
        <v>0</v>
      </c>
      <c r="AR1992" t="s">
        <v>0</v>
      </c>
      <c r="AS1992" t="s">
        <v>0</v>
      </c>
      <c r="AT1992" t="s">
        <v>0</v>
      </c>
      <c r="AU1992" t="s">
        <v>0</v>
      </c>
      <c r="AV1992" t="s">
        <v>0</v>
      </c>
      <c r="AW1992" t="s">
        <v>0</v>
      </c>
      <c r="AX1992" t="s">
        <v>0</v>
      </c>
      <c r="AY1992" t="s">
        <v>0</v>
      </c>
      <c r="AZ1992" t="s">
        <v>0</v>
      </c>
      <c r="BA1992" t="s">
        <v>0</v>
      </c>
      <c r="BB1992" t="s">
        <v>0</v>
      </c>
      <c r="BC1992" t="s">
        <v>0</v>
      </c>
      <c r="BD1992" t="s">
        <v>0</v>
      </c>
      <c r="BE1992" t="s">
        <v>0</v>
      </c>
      <c r="BF1992" t="s">
        <v>0</v>
      </c>
      <c r="BG1992" t="s">
        <v>0</v>
      </c>
      <c r="BH1992" t="s">
        <v>0</v>
      </c>
      <c r="BI1992" t="s">
        <v>0</v>
      </c>
      <c r="BJ1992" t="s">
        <v>0</v>
      </c>
      <c r="BK1992" t="s">
        <v>0</v>
      </c>
      <c r="BL1992" t="s">
        <v>0</v>
      </c>
      <c r="BM1992" t="s">
        <v>0</v>
      </c>
      <c r="BN1992" t="s">
        <v>0</v>
      </c>
      <c r="BO1992" t="s">
        <v>0</v>
      </c>
      <c r="BP1992" t="s">
        <v>0</v>
      </c>
      <c r="BQ1992" t="s">
        <v>0</v>
      </c>
      <c r="BR1992" t="s">
        <v>0</v>
      </c>
      <c r="BS1992" t="s">
        <v>0</v>
      </c>
      <c r="BT1992" t="s">
        <v>0</v>
      </c>
      <c r="BU1992" t="s">
        <v>0</v>
      </c>
      <c r="BV1992" t="s">
        <v>0</v>
      </c>
      <c r="BW1992" t="s">
        <v>0</v>
      </c>
      <c r="BX1992" t="s">
        <v>0</v>
      </c>
      <c r="BY1992" t="s">
        <v>0</v>
      </c>
      <c r="BZ1992" t="s">
        <v>0</v>
      </c>
      <c r="CA1992" t="s">
        <v>0</v>
      </c>
      <c r="CB1992" t="s">
        <v>0</v>
      </c>
      <c r="CC1992" t="s">
        <v>0</v>
      </c>
      <c r="CD1992" t="s">
        <v>0</v>
      </c>
      <c r="CE1992" t="s">
        <v>0</v>
      </c>
      <c r="CF1992" t="s">
        <v>0</v>
      </c>
      <c r="CG1992" t="s">
        <v>0</v>
      </c>
      <c r="CH1992" t="s">
        <v>0</v>
      </c>
      <c r="CI1992" t="s">
        <v>0</v>
      </c>
      <c r="CJ1992" t="s">
        <v>0</v>
      </c>
      <c r="CK1992" t="s">
        <v>0</v>
      </c>
      <c r="CL1992" t="s">
        <v>0</v>
      </c>
      <c r="CM1992" t="s">
        <v>0</v>
      </c>
      <c r="CN1992" t="s">
        <v>0</v>
      </c>
      <c r="CO1992" t="s">
        <v>0</v>
      </c>
      <c r="CP1992" t="s">
        <v>0</v>
      </c>
      <c r="CQ1992" t="s">
        <v>0</v>
      </c>
      <c r="CR1992" t="s">
        <v>0</v>
      </c>
      <c r="CS1992" t="s">
        <v>0</v>
      </c>
      <c r="CT1992" t="s">
        <v>0</v>
      </c>
      <c r="CU1992" t="s">
        <v>0</v>
      </c>
      <c r="CV1992">
        <v>0</v>
      </c>
      <c r="CW1992">
        <v>507164</v>
      </c>
    </row>
    <row r="1993" spans="2:101" x14ac:dyDescent="0.25">
      <c r="B1993">
        <v>17608</v>
      </c>
      <c r="C1993" t="s">
        <v>16110</v>
      </c>
      <c r="D1993" t="s">
        <v>0</v>
      </c>
      <c r="E1993" t="s">
        <v>0</v>
      </c>
      <c r="F1993" t="s">
        <v>0</v>
      </c>
      <c r="G1993" t="s">
        <v>0</v>
      </c>
      <c r="H1993" t="s">
        <v>0</v>
      </c>
      <c r="I1993" t="s">
        <v>0</v>
      </c>
      <c r="J1993" t="s">
        <v>0</v>
      </c>
      <c r="K1993" t="s">
        <v>0</v>
      </c>
      <c r="L1993" t="s">
        <v>0</v>
      </c>
      <c r="M1993" t="s">
        <v>0</v>
      </c>
      <c r="N1993" t="s">
        <v>0</v>
      </c>
      <c r="O1993" t="s">
        <v>0</v>
      </c>
      <c r="P1993" t="s">
        <v>0</v>
      </c>
      <c r="Q1993" t="s">
        <v>0</v>
      </c>
      <c r="R1993" t="s">
        <v>0</v>
      </c>
      <c r="S1993" t="s">
        <v>16111</v>
      </c>
      <c r="T1993" t="s">
        <v>0</v>
      </c>
      <c r="V1993" t="s">
        <v>2846</v>
      </c>
      <c r="W1993" t="s">
        <v>0</v>
      </c>
      <c r="X1993" t="s">
        <v>0</v>
      </c>
      <c r="AA1993" t="s">
        <v>0</v>
      </c>
      <c r="AB1993" t="s">
        <v>27</v>
      </c>
      <c r="AC1993" t="s">
        <v>16112</v>
      </c>
      <c r="AD1993" t="s">
        <v>16111</v>
      </c>
      <c r="AE1993" t="s">
        <v>0</v>
      </c>
      <c r="AF1993">
        <v>1982</v>
      </c>
      <c r="AG1993" t="s">
        <v>0</v>
      </c>
      <c r="AH1993" t="s">
        <v>0</v>
      </c>
      <c r="AI1993" t="s">
        <v>16113</v>
      </c>
      <c r="AK1993" t="s">
        <v>40</v>
      </c>
      <c r="AL1993">
        <v>22881861</v>
      </c>
      <c r="AM1993" t="s">
        <v>0</v>
      </c>
      <c r="AN1993" t="s">
        <v>16114</v>
      </c>
      <c r="AP1993" t="s">
        <v>2846</v>
      </c>
      <c r="AQ1993" t="s">
        <v>0</v>
      </c>
      <c r="AR1993" t="s">
        <v>0</v>
      </c>
      <c r="AS1993" t="s">
        <v>0</v>
      </c>
      <c r="AT1993" t="s">
        <v>0</v>
      </c>
      <c r="AU1993" t="s">
        <v>0</v>
      </c>
      <c r="AV1993" t="s">
        <v>0</v>
      </c>
      <c r="AW1993" t="s">
        <v>0</v>
      </c>
      <c r="AX1993" t="s">
        <v>0</v>
      </c>
      <c r="AY1993" t="s">
        <v>0</v>
      </c>
      <c r="AZ1993" t="s">
        <v>0</v>
      </c>
      <c r="BA1993" t="s">
        <v>0</v>
      </c>
      <c r="BB1993" t="s">
        <v>0</v>
      </c>
      <c r="BC1993" t="s">
        <v>0</v>
      </c>
      <c r="BD1993" t="s">
        <v>0</v>
      </c>
      <c r="BE1993" t="s">
        <v>0</v>
      </c>
      <c r="BF1993" t="s">
        <v>0</v>
      </c>
      <c r="BG1993" t="s">
        <v>0</v>
      </c>
      <c r="BH1993" t="s">
        <v>0</v>
      </c>
      <c r="BI1993" t="s">
        <v>0</v>
      </c>
      <c r="BJ1993" t="s">
        <v>0</v>
      </c>
      <c r="BK1993" t="s">
        <v>0</v>
      </c>
      <c r="BL1993" t="s">
        <v>0</v>
      </c>
      <c r="BM1993" t="s">
        <v>0</v>
      </c>
      <c r="BN1993" t="s">
        <v>0</v>
      </c>
      <c r="BO1993" t="s">
        <v>0</v>
      </c>
      <c r="BP1993" t="s">
        <v>0</v>
      </c>
      <c r="BQ1993" t="s">
        <v>0</v>
      </c>
      <c r="BR1993" t="s">
        <v>0</v>
      </c>
      <c r="BS1993" t="s">
        <v>0</v>
      </c>
      <c r="BT1993" t="s">
        <v>0</v>
      </c>
      <c r="BU1993" t="s">
        <v>0</v>
      </c>
      <c r="BV1993" t="s">
        <v>0</v>
      </c>
      <c r="BW1993" t="s">
        <v>0</v>
      </c>
      <c r="BX1993" t="s">
        <v>0</v>
      </c>
      <c r="BY1993" t="s">
        <v>0</v>
      </c>
      <c r="BZ1993" t="s">
        <v>0</v>
      </c>
      <c r="CA1993" t="s">
        <v>0</v>
      </c>
      <c r="CB1993" t="s">
        <v>0</v>
      </c>
      <c r="CC1993" t="s">
        <v>0</v>
      </c>
      <c r="CD1993" t="s">
        <v>0</v>
      </c>
      <c r="CE1993" t="s">
        <v>0</v>
      </c>
      <c r="CF1993" t="s">
        <v>0</v>
      </c>
      <c r="CG1993" t="s">
        <v>0</v>
      </c>
      <c r="CH1993" t="s">
        <v>0</v>
      </c>
      <c r="CI1993" t="s">
        <v>0</v>
      </c>
      <c r="CJ1993" t="s">
        <v>0</v>
      </c>
      <c r="CK1993" t="s">
        <v>0</v>
      </c>
      <c r="CL1993" t="s">
        <v>0</v>
      </c>
      <c r="CM1993" t="s">
        <v>0</v>
      </c>
      <c r="CN1993" t="s">
        <v>0</v>
      </c>
      <c r="CO1993" t="s">
        <v>0</v>
      </c>
      <c r="CP1993" t="s">
        <v>0</v>
      </c>
      <c r="CQ1993" t="s">
        <v>0</v>
      </c>
      <c r="CR1993" t="s">
        <v>0</v>
      </c>
      <c r="CS1993" t="s">
        <v>0</v>
      </c>
      <c r="CT1993" t="s">
        <v>0</v>
      </c>
      <c r="CU1993" t="s">
        <v>0</v>
      </c>
      <c r="CV1993">
        <v>0</v>
      </c>
      <c r="CW1993">
        <v>517608</v>
      </c>
    </row>
    <row r="1994" spans="2:101" x14ac:dyDescent="0.25">
      <c r="B1994">
        <v>7541</v>
      </c>
      <c r="C1994" t="s">
        <v>0</v>
      </c>
      <c r="D1994" t="s">
        <v>0</v>
      </c>
      <c r="E1994" t="s">
        <v>0</v>
      </c>
      <c r="F1994" t="s">
        <v>0</v>
      </c>
      <c r="G1994" t="s">
        <v>0</v>
      </c>
      <c r="H1994" t="s">
        <v>0</v>
      </c>
      <c r="I1994" t="s">
        <v>0</v>
      </c>
      <c r="J1994" t="s">
        <v>0</v>
      </c>
      <c r="K1994" t="s">
        <v>0</v>
      </c>
      <c r="L1994" t="s">
        <v>0</v>
      </c>
      <c r="M1994" t="s">
        <v>0</v>
      </c>
      <c r="N1994" t="s">
        <v>0</v>
      </c>
      <c r="O1994" t="s">
        <v>0</v>
      </c>
      <c r="P1994" t="s">
        <v>0</v>
      </c>
      <c r="Q1994" t="s">
        <v>0</v>
      </c>
      <c r="R1994" t="s">
        <v>0</v>
      </c>
      <c r="S1994" t="s">
        <v>16115</v>
      </c>
      <c r="T1994" t="s">
        <v>0</v>
      </c>
      <c r="V1994" t="s">
        <v>1168</v>
      </c>
      <c r="W1994" t="s">
        <v>0</v>
      </c>
      <c r="X1994" t="s">
        <v>0</v>
      </c>
      <c r="AA1994" t="s">
        <v>0</v>
      </c>
      <c r="AB1994" t="s">
        <v>27</v>
      </c>
      <c r="AC1994" t="s">
        <v>16116</v>
      </c>
      <c r="AD1994" t="s">
        <v>16115</v>
      </c>
      <c r="AE1994" t="s">
        <v>2589</v>
      </c>
      <c r="AF1994">
        <v>1973</v>
      </c>
      <c r="AG1994" t="s">
        <v>0</v>
      </c>
      <c r="AH1994" t="s">
        <v>0</v>
      </c>
      <c r="AI1994" t="s">
        <v>16117</v>
      </c>
      <c r="AJ1994" t="s">
        <v>2589</v>
      </c>
      <c r="AK1994" t="s">
        <v>34</v>
      </c>
      <c r="AL1994">
        <v>22882967</v>
      </c>
      <c r="AM1994" t="s">
        <v>0</v>
      </c>
      <c r="AN1994" t="s">
        <v>16118</v>
      </c>
      <c r="AP1994" t="s">
        <v>1168</v>
      </c>
      <c r="AQ1994" t="s">
        <v>0</v>
      </c>
      <c r="AR1994" t="s">
        <v>0</v>
      </c>
      <c r="AS1994" t="s">
        <v>0</v>
      </c>
      <c r="AT1994" t="s">
        <v>0</v>
      </c>
      <c r="AU1994" t="s">
        <v>0</v>
      </c>
      <c r="AV1994" t="s">
        <v>0</v>
      </c>
      <c r="AW1994" t="s">
        <v>0</v>
      </c>
      <c r="AX1994" t="s">
        <v>0</v>
      </c>
      <c r="AY1994" t="s">
        <v>0</v>
      </c>
      <c r="AZ1994" t="s">
        <v>0</v>
      </c>
      <c r="BA1994" t="s">
        <v>0</v>
      </c>
      <c r="BB1994" t="s">
        <v>0</v>
      </c>
      <c r="BC1994" t="s">
        <v>0</v>
      </c>
      <c r="BD1994" t="s">
        <v>0</v>
      </c>
      <c r="BE1994" t="s">
        <v>0</v>
      </c>
      <c r="BF1994" t="s">
        <v>0</v>
      </c>
      <c r="BG1994" t="s">
        <v>0</v>
      </c>
      <c r="BH1994" t="s">
        <v>0</v>
      </c>
      <c r="BI1994" t="s">
        <v>0</v>
      </c>
      <c r="BJ1994" t="s">
        <v>0</v>
      </c>
      <c r="BK1994" t="s">
        <v>0</v>
      </c>
      <c r="BL1994" t="s">
        <v>0</v>
      </c>
      <c r="BM1994" t="s">
        <v>0</v>
      </c>
      <c r="BN1994" t="s">
        <v>0</v>
      </c>
      <c r="BO1994" t="s">
        <v>0</v>
      </c>
      <c r="BP1994" t="s">
        <v>0</v>
      </c>
      <c r="BQ1994" t="s">
        <v>0</v>
      </c>
      <c r="BR1994" t="s">
        <v>0</v>
      </c>
      <c r="BS1994" t="s">
        <v>0</v>
      </c>
      <c r="BT1994" t="s">
        <v>0</v>
      </c>
      <c r="BU1994" t="s">
        <v>0</v>
      </c>
      <c r="BV1994" t="s">
        <v>0</v>
      </c>
      <c r="BW1994" t="s">
        <v>0</v>
      </c>
      <c r="BX1994" t="s">
        <v>0</v>
      </c>
      <c r="BY1994" t="s">
        <v>0</v>
      </c>
      <c r="BZ1994" t="s">
        <v>0</v>
      </c>
      <c r="CA1994" t="s">
        <v>0</v>
      </c>
      <c r="CB1994" t="s">
        <v>0</v>
      </c>
      <c r="CC1994" t="s">
        <v>0</v>
      </c>
      <c r="CD1994" t="s">
        <v>0</v>
      </c>
      <c r="CE1994" t="s">
        <v>0</v>
      </c>
      <c r="CF1994" t="s">
        <v>0</v>
      </c>
      <c r="CG1994" t="s">
        <v>0</v>
      </c>
      <c r="CH1994" t="s">
        <v>0</v>
      </c>
      <c r="CI1994" t="s">
        <v>0</v>
      </c>
      <c r="CJ1994" t="s">
        <v>0</v>
      </c>
      <c r="CK1994" t="s">
        <v>0</v>
      </c>
      <c r="CL1994" t="s">
        <v>0</v>
      </c>
      <c r="CM1994" t="s">
        <v>0</v>
      </c>
      <c r="CN1994" t="s">
        <v>0</v>
      </c>
      <c r="CO1994" t="s">
        <v>0</v>
      </c>
      <c r="CP1994" t="s">
        <v>0</v>
      </c>
      <c r="CQ1994" t="s">
        <v>0</v>
      </c>
      <c r="CR1994" t="s">
        <v>0</v>
      </c>
      <c r="CS1994" t="s">
        <v>0</v>
      </c>
      <c r="CT1994" t="s">
        <v>0</v>
      </c>
      <c r="CU1994" t="s">
        <v>0</v>
      </c>
      <c r="CV1994">
        <v>0</v>
      </c>
      <c r="CW1994">
        <v>507541</v>
      </c>
    </row>
    <row r="1995" spans="2:101" x14ac:dyDescent="0.25">
      <c r="B1995">
        <v>2768</v>
      </c>
      <c r="C1995" t="s">
        <v>16119</v>
      </c>
      <c r="D1995" t="s">
        <v>0</v>
      </c>
      <c r="E1995" t="s">
        <v>0</v>
      </c>
      <c r="F1995" t="s">
        <v>0</v>
      </c>
      <c r="G1995" t="s">
        <v>0</v>
      </c>
      <c r="H1995" t="s">
        <v>0</v>
      </c>
      <c r="I1995" t="s">
        <v>0</v>
      </c>
      <c r="J1995" t="s">
        <v>0</v>
      </c>
      <c r="K1995" t="s">
        <v>0</v>
      </c>
      <c r="L1995" t="s">
        <v>0</v>
      </c>
      <c r="M1995" t="s">
        <v>0</v>
      </c>
      <c r="N1995" t="s">
        <v>0</v>
      </c>
      <c r="O1995" t="s">
        <v>0</v>
      </c>
      <c r="P1995" t="s">
        <v>0</v>
      </c>
      <c r="Q1995" t="s">
        <v>0</v>
      </c>
      <c r="R1995" t="s">
        <v>0</v>
      </c>
      <c r="S1995" t="s">
        <v>16120</v>
      </c>
      <c r="T1995" t="s">
        <v>0</v>
      </c>
      <c r="U1995" t="s">
        <v>30</v>
      </c>
      <c r="V1995" t="s">
        <v>2649</v>
      </c>
      <c r="W1995" t="s">
        <v>0</v>
      </c>
      <c r="X1995">
        <v>23</v>
      </c>
      <c r="Z1995">
        <v>1</v>
      </c>
      <c r="AA1995" t="s">
        <v>16121</v>
      </c>
      <c r="AB1995" t="s">
        <v>27</v>
      </c>
      <c r="AC1995" t="s">
        <v>16122</v>
      </c>
      <c r="AD1995" t="s">
        <v>16120</v>
      </c>
      <c r="AE1995" t="s">
        <v>49</v>
      </c>
      <c r="AF1995">
        <v>1999</v>
      </c>
      <c r="AG1995" t="s">
        <v>16123</v>
      </c>
      <c r="AH1995">
        <v>3</v>
      </c>
      <c r="AI1995" t="s">
        <v>16124</v>
      </c>
      <c r="AJ1995" t="s">
        <v>0</v>
      </c>
      <c r="AK1995" t="s">
        <v>28</v>
      </c>
      <c r="AL1995">
        <v>22873848</v>
      </c>
      <c r="AM1995" t="s">
        <v>16125</v>
      </c>
      <c r="AN1995" t="s">
        <v>16126</v>
      </c>
      <c r="AO1995">
        <v>25</v>
      </c>
      <c r="AP1995" t="s">
        <v>2649</v>
      </c>
      <c r="AQ1995" t="s">
        <v>0</v>
      </c>
      <c r="AR1995" t="s">
        <v>0</v>
      </c>
      <c r="AS1995" t="s">
        <v>0</v>
      </c>
      <c r="AT1995" t="s">
        <v>0</v>
      </c>
      <c r="AU1995" t="s">
        <v>0</v>
      </c>
      <c r="AV1995" t="s">
        <v>0</v>
      </c>
      <c r="AW1995" t="s">
        <v>0</v>
      </c>
      <c r="AX1995" t="s">
        <v>0</v>
      </c>
      <c r="AY1995" t="s">
        <v>0</v>
      </c>
      <c r="AZ1995" t="s">
        <v>0</v>
      </c>
      <c r="BA1995" t="s">
        <v>0</v>
      </c>
      <c r="BB1995" t="s">
        <v>0</v>
      </c>
      <c r="BC1995" t="s">
        <v>0</v>
      </c>
      <c r="BD1995" t="s">
        <v>0</v>
      </c>
      <c r="BE1995" t="s">
        <v>0</v>
      </c>
      <c r="BF1995" t="s">
        <v>0</v>
      </c>
      <c r="BG1995" t="s">
        <v>0</v>
      </c>
      <c r="BH1995" t="s">
        <v>0</v>
      </c>
      <c r="BI1995" t="s">
        <v>0</v>
      </c>
      <c r="BJ1995" t="s">
        <v>0</v>
      </c>
      <c r="BK1995" t="s">
        <v>0</v>
      </c>
      <c r="BL1995" t="s">
        <v>0</v>
      </c>
      <c r="BM1995" t="s">
        <v>0</v>
      </c>
      <c r="BN1995" t="s">
        <v>0</v>
      </c>
      <c r="BO1995" t="s">
        <v>0</v>
      </c>
      <c r="BP1995" t="s">
        <v>0</v>
      </c>
      <c r="BQ1995" t="s">
        <v>0</v>
      </c>
      <c r="BR1995" t="s">
        <v>0</v>
      </c>
      <c r="BS1995" t="s">
        <v>0</v>
      </c>
      <c r="BT1995" t="s">
        <v>0</v>
      </c>
      <c r="BU1995" t="s">
        <v>0</v>
      </c>
      <c r="BV1995" t="s">
        <v>0</v>
      </c>
      <c r="BW1995" t="s">
        <v>0</v>
      </c>
      <c r="BX1995" t="s">
        <v>0</v>
      </c>
      <c r="BY1995" t="s">
        <v>0</v>
      </c>
      <c r="BZ1995" t="s">
        <v>0</v>
      </c>
      <c r="CA1995" t="s">
        <v>0</v>
      </c>
      <c r="CB1995" t="s">
        <v>0</v>
      </c>
      <c r="CC1995" t="s">
        <v>0</v>
      </c>
      <c r="CD1995" t="s">
        <v>0</v>
      </c>
      <c r="CE1995" t="s">
        <v>0</v>
      </c>
      <c r="CF1995" t="s">
        <v>0</v>
      </c>
      <c r="CG1995" t="s">
        <v>0</v>
      </c>
      <c r="CH1995" t="s">
        <v>0</v>
      </c>
      <c r="CI1995" t="s">
        <v>0</v>
      </c>
      <c r="CJ1995" t="s">
        <v>0</v>
      </c>
      <c r="CK1995" t="s">
        <v>0</v>
      </c>
      <c r="CL1995" t="s">
        <v>0</v>
      </c>
      <c r="CM1995" t="s">
        <v>0</v>
      </c>
      <c r="CN1995" t="s">
        <v>0</v>
      </c>
      <c r="CO1995" t="s">
        <v>0</v>
      </c>
      <c r="CP1995" t="s">
        <v>0</v>
      </c>
      <c r="CQ1995" t="s">
        <v>0</v>
      </c>
      <c r="CR1995" t="s">
        <v>0</v>
      </c>
      <c r="CS1995" t="s">
        <v>0</v>
      </c>
      <c r="CT1995" t="s">
        <v>0</v>
      </c>
      <c r="CU1995" t="s">
        <v>0</v>
      </c>
      <c r="CV1995">
        <v>0</v>
      </c>
      <c r="CW1995">
        <v>502768</v>
      </c>
    </row>
    <row r="1996" spans="2:101" x14ac:dyDescent="0.25">
      <c r="B1996">
        <v>18730</v>
      </c>
      <c r="C1996" t="s">
        <v>0</v>
      </c>
      <c r="D1996" t="s">
        <v>0</v>
      </c>
      <c r="E1996" t="s">
        <v>0</v>
      </c>
      <c r="F1996" t="s">
        <v>0</v>
      </c>
      <c r="G1996" t="s">
        <v>0</v>
      </c>
      <c r="H1996" t="s">
        <v>0</v>
      </c>
      <c r="I1996" t="s">
        <v>0</v>
      </c>
      <c r="J1996" t="s">
        <v>0</v>
      </c>
      <c r="K1996" t="s">
        <v>0</v>
      </c>
      <c r="L1996" t="s">
        <v>0</v>
      </c>
      <c r="M1996" t="s">
        <v>0</v>
      </c>
      <c r="N1996" t="s">
        <v>0</v>
      </c>
      <c r="O1996" t="s">
        <v>0</v>
      </c>
      <c r="P1996" t="s">
        <v>0</v>
      </c>
      <c r="Q1996" t="s">
        <v>0</v>
      </c>
      <c r="R1996" t="s">
        <v>0</v>
      </c>
      <c r="S1996" t="s">
        <v>3147</v>
      </c>
      <c r="T1996" t="s">
        <v>0</v>
      </c>
      <c r="V1996" t="s">
        <v>1769</v>
      </c>
      <c r="W1996" t="s">
        <v>0</v>
      </c>
      <c r="X1996" t="s">
        <v>0</v>
      </c>
      <c r="Z1996">
        <v>3</v>
      </c>
      <c r="AA1996" t="s">
        <v>2768</v>
      </c>
      <c r="AB1996" t="s">
        <v>27</v>
      </c>
      <c r="AC1996" t="s">
        <v>3148</v>
      </c>
      <c r="AD1996" t="s">
        <v>3147</v>
      </c>
      <c r="AE1996" t="s">
        <v>0</v>
      </c>
      <c r="AF1996">
        <v>1973</v>
      </c>
      <c r="AG1996">
        <v>131172</v>
      </c>
      <c r="AH1996">
        <v>294</v>
      </c>
      <c r="AI1996" t="s">
        <v>3149</v>
      </c>
      <c r="AJ1996" t="s">
        <v>0</v>
      </c>
      <c r="AK1996" t="s">
        <v>28</v>
      </c>
      <c r="AL1996">
        <v>22885906</v>
      </c>
      <c r="AM1996" t="s">
        <v>0</v>
      </c>
      <c r="AN1996" t="s">
        <v>3150</v>
      </c>
      <c r="AO1996">
        <v>93</v>
      </c>
      <c r="AP1996" t="s">
        <v>1769</v>
      </c>
      <c r="AQ1996" t="s">
        <v>0</v>
      </c>
      <c r="AR1996" t="s">
        <v>0</v>
      </c>
      <c r="AS1996" t="s">
        <v>0</v>
      </c>
      <c r="AT1996" t="s">
        <v>0</v>
      </c>
      <c r="AU1996" t="s">
        <v>0</v>
      </c>
      <c r="AV1996" t="s">
        <v>0</v>
      </c>
      <c r="AW1996" t="s">
        <v>0</v>
      </c>
      <c r="AX1996" t="s">
        <v>0</v>
      </c>
      <c r="AY1996" t="s">
        <v>0</v>
      </c>
      <c r="AZ1996" t="s">
        <v>0</v>
      </c>
      <c r="BA1996" t="s">
        <v>0</v>
      </c>
      <c r="BB1996" t="s">
        <v>0</v>
      </c>
      <c r="BC1996" t="s">
        <v>0</v>
      </c>
      <c r="BD1996" t="s">
        <v>0</v>
      </c>
      <c r="BE1996" t="s">
        <v>0</v>
      </c>
      <c r="BF1996" t="s">
        <v>0</v>
      </c>
      <c r="BG1996" t="s">
        <v>0</v>
      </c>
      <c r="BH1996" t="s">
        <v>0</v>
      </c>
      <c r="BI1996" t="s">
        <v>0</v>
      </c>
      <c r="BJ1996" t="s">
        <v>0</v>
      </c>
      <c r="BK1996" t="s">
        <v>0</v>
      </c>
      <c r="BL1996" t="s">
        <v>0</v>
      </c>
      <c r="BM1996" t="s">
        <v>0</v>
      </c>
      <c r="BN1996" t="s">
        <v>0</v>
      </c>
      <c r="BO1996" t="s">
        <v>0</v>
      </c>
      <c r="BP1996" t="s">
        <v>0</v>
      </c>
      <c r="BQ1996" t="s">
        <v>0</v>
      </c>
      <c r="BR1996" t="s">
        <v>0</v>
      </c>
      <c r="BS1996" t="s">
        <v>0</v>
      </c>
      <c r="BT1996" t="s">
        <v>0</v>
      </c>
      <c r="BU1996" t="s">
        <v>0</v>
      </c>
      <c r="BV1996" t="s">
        <v>0</v>
      </c>
      <c r="BW1996" t="s">
        <v>0</v>
      </c>
      <c r="BX1996" t="s">
        <v>0</v>
      </c>
      <c r="BY1996" t="s">
        <v>0</v>
      </c>
      <c r="BZ1996" t="s">
        <v>0</v>
      </c>
      <c r="CA1996" t="s">
        <v>0</v>
      </c>
      <c r="CB1996" t="s">
        <v>0</v>
      </c>
      <c r="CC1996" t="s">
        <v>0</v>
      </c>
      <c r="CD1996" t="s">
        <v>0</v>
      </c>
      <c r="CE1996" t="s">
        <v>0</v>
      </c>
      <c r="CF1996" t="s">
        <v>0</v>
      </c>
      <c r="CG1996" t="s">
        <v>0</v>
      </c>
      <c r="CH1996" t="s">
        <v>0</v>
      </c>
      <c r="CI1996" t="s">
        <v>0</v>
      </c>
      <c r="CJ1996" t="s">
        <v>0</v>
      </c>
      <c r="CK1996" t="s">
        <v>0</v>
      </c>
      <c r="CL1996" t="s">
        <v>0</v>
      </c>
      <c r="CM1996" t="s">
        <v>0</v>
      </c>
      <c r="CN1996" t="s">
        <v>0</v>
      </c>
      <c r="CO1996" t="s">
        <v>0</v>
      </c>
      <c r="CP1996" t="s">
        <v>0</v>
      </c>
      <c r="CQ1996" t="s">
        <v>0</v>
      </c>
      <c r="CR1996" t="s">
        <v>0</v>
      </c>
      <c r="CS1996" t="s">
        <v>0</v>
      </c>
      <c r="CT1996" t="s">
        <v>0</v>
      </c>
      <c r="CU1996" t="s">
        <v>0</v>
      </c>
      <c r="CV1996">
        <v>0</v>
      </c>
      <c r="CW1996">
        <v>518730</v>
      </c>
    </row>
    <row r="1997" spans="2:101" x14ac:dyDescent="0.25">
      <c r="B1997">
        <v>17251</v>
      </c>
      <c r="C1997" t="s">
        <v>16127</v>
      </c>
      <c r="D1997" t="s">
        <v>0</v>
      </c>
      <c r="E1997" t="s">
        <v>0</v>
      </c>
      <c r="F1997" t="s">
        <v>0</v>
      </c>
      <c r="G1997" t="s">
        <v>0</v>
      </c>
      <c r="H1997" t="s">
        <v>0</v>
      </c>
      <c r="I1997" t="s">
        <v>0</v>
      </c>
      <c r="J1997" t="s">
        <v>0</v>
      </c>
      <c r="K1997" t="s">
        <v>16128</v>
      </c>
      <c r="L1997" t="s">
        <v>16129</v>
      </c>
      <c r="M1997" t="s">
        <v>0</v>
      </c>
      <c r="N1997" t="s">
        <v>0</v>
      </c>
      <c r="O1997" t="s">
        <v>0</v>
      </c>
      <c r="P1997" t="s">
        <v>0</v>
      </c>
      <c r="Q1997" t="s">
        <v>0</v>
      </c>
      <c r="R1997" t="s">
        <v>0</v>
      </c>
      <c r="S1997" t="s">
        <v>16130</v>
      </c>
      <c r="T1997" t="s">
        <v>16131</v>
      </c>
      <c r="V1997" t="s">
        <v>1467</v>
      </c>
      <c r="W1997" t="s">
        <v>0</v>
      </c>
      <c r="X1997" t="s">
        <v>0</v>
      </c>
      <c r="AA1997" t="s">
        <v>0</v>
      </c>
      <c r="AB1997" t="s">
        <v>27</v>
      </c>
      <c r="AC1997" t="s">
        <v>16132</v>
      </c>
      <c r="AD1997" t="s">
        <v>16130</v>
      </c>
      <c r="AE1997" t="s">
        <v>0</v>
      </c>
      <c r="AF1997">
        <v>1973</v>
      </c>
      <c r="AG1997" t="s">
        <v>0</v>
      </c>
      <c r="AH1997" t="s">
        <v>0</v>
      </c>
      <c r="AI1997" t="s">
        <v>16133</v>
      </c>
      <c r="AK1997" t="s">
        <v>34</v>
      </c>
      <c r="AL1997">
        <v>22880736</v>
      </c>
      <c r="AM1997" t="s">
        <v>0</v>
      </c>
      <c r="AN1997" t="s">
        <v>16134</v>
      </c>
      <c r="AP1997" t="s">
        <v>1467</v>
      </c>
      <c r="AQ1997" t="s">
        <v>0</v>
      </c>
      <c r="AR1997" t="s">
        <v>0</v>
      </c>
      <c r="AS1997" t="s">
        <v>0</v>
      </c>
      <c r="AT1997" t="s">
        <v>0</v>
      </c>
      <c r="AU1997" t="s">
        <v>0</v>
      </c>
      <c r="AV1997" t="s">
        <v>0</v>
      </c>
      <c r="AW1997" t="s">
        <v>0</v>
      </c>
      <c r="AX1997" t="s">
        <v>0</v>
      </c>
      <c r="AY1997" t="s">
        <v>0</v>
      </c>
      <c r="AZ1997" t="s">
        <v>0</v>
      </c>
      <c r="BA1997" t="s">
        <v>0</v>
      </c>
      <c r="BB1997" t="s">
        <v>0</v>
      </c>
      <c r="BC1997" t="s">
        <v>0</v>
      </c>
      <c r="BD1997" t="s">
        <v>0</v>
      </c>
      <c r="BE1997" t="s">
        <v>0</v>
      </c>
      <c r="BF1997" t="s">
        <v>0</v>
      </c>
      <c r="BG1997" t="s">
        <v>0</v>
      </c>
      <c r="BH1997" t="s">
        <v>0</v>
      </c>
      <c r="BI1997" t="s">
        <v>0</v>
      </c>
      <c r="BJ1997" t="s">
        <v>0</v>
      </c>
      <c r="BK1997" t="s">
        <v>0</v>
      </c>
      <c r="BL1997" t="s">
        <v>0</v>
      </c>
      <c r="BM1997" t="s">
        <v>0</v>
      </c>
      <c r="BN1997" t="s">
        <v>0</v>
      </c>
      <c r="BO1997" t="s">
        <v>0</v>
      </c>
      <c r="BP1997" t="s">
        <v>0</v>
      </c>
      <c r="BQ1997" t="s">
        <v>0</v>
      </c>
      <c r="BR1997" t="s">
        <v>0</v>
      </c>
      <c r="BS1997" t="s">
        <v>0</v>
      </c>
      <c r="BT1997" t="s">
        <v>0</v>
      </c>
      <c r="BU1997" t="s">
        <v>0</v>
      </c>
      <c r="BV1997" t="s">
        <v>0</v>
      </c>
      <c r="BW1997" t="s">
        <v>0</v>
      </c>
      <c r="BX1997" t="s">
        <v>0</v>
      </c>
      <c r="BY1997" t="s">
        <v>0</v>
      </c>
      <c r="BZ1997" t="s">
        <v>0</v>
      </c>
      <c r="CA1997" t="s">
        <v>0</v>
      </c>
      <c r="CB1997" t="s">
        <v>0</v>
      </c>
      <c r="CC1997" t="s">
        <v>0</v>
      </c>
      <c r="CD1997" t="s">
        <v>0</v>
      </c>
      <c r="CE1997" t="s">
        <v>0</v>
      </c>
      <c r="CF1997" t="s">
        <v>0</v>
      </c>
      <c r="CG1997" t="s">
        <v>0</v>
      </c>
      <c r="CH1997" t="s">
        <v>0</v>
      </c>
      <c r="CI1997" t="s">
        <v>0</v>
      </c>
      <c r="CJ1997" t="s">
        <v>0</v>
      </c>
      <c r="CK1997" t="s">
        <v>0</v>
      </c>
      <c r="CL1997" t="s">
        <v>0</v>
      </c>
      <c r="CM1997" t="s">
        <v>0</v>
      </c>
      <c r="CN1997" t="s">
        <v>0</v>
      </c>
      <c r="CO1997" t="s">
        <v>0</v>
      </c>
      <c r="CP1997" t="s">
        <v>0</v>
      </c>
      <c r="CQ1997" t="s">
        <v>0</v>
      </c>
      <c r="CR1997" t="s">
        <v>0</v>
      </c>
      <c r="CS1997" t="s">
        <v>0</v>
      </c>
      <c r="CT1997" t="s">
        <v>0</v>
      </c>
      <c r="CU1997" t="s">
        <v>0</v>
      </c>
      <c r="CV1997">
        <v>0</v>
      </c>
      <c r="CW1997">
        <v>517251</v>
      </c>
    </row>
    <row r="1998" spans="2:101" x14ac:dyDescent="0.25">
      <c r="B1998">
        <v>9437</v>
      </c>
      <c r="C1998" t="s">
        <v>16135</v>
      </c>
      <c r="D1998" t="s">
        <v>0</v>
      </c>
      <c r="E1998" t="s">
        <v>0</v>
      </c>
      <c r="F1998" t="s">
        <v>0</v>
      </c>
      <c r="G1998" t="s">
        <v>0</v>
      </c>
      <c r="H1998" t="s">
        <v>0</v>
      </c>
      <c r="I1998" t="s">
        <v>0</v>
      </c>
      <c r="J1998" t="s">
        <v>0</v>
      </c>
      <c r="K1998" t="s">
        <v>16136</v>
      </c>
      <c r="L1998" t="s">
        <v>16137</v>
      </c>
      <c r="M1998" t="s">
        <v>16138</v>
      </c>
      <c r="N1998" t="s">
        <v>3771</v>
      </c>
      <c r="O1998" t="s">
        <v>0</v>
      </c>
      <c r="P1998" t="s">
        <v>0</v>
      </c>
      <c r="Q1998" t="s">
        <v>0</v>
      </c>
      <c r="R1998" t="s">
        <v>0</v>
      </c>
      <c r="S1998" t="s">
        <v>16139</v>
      </c>
      <c r="T1998" t="s">
        <v>0</v>
      </c>
      <c r="V1998" t="s">
        <v>12674</v>
      </c>
      <c r="W1998" t="s">
        <v>0</v>
      </c>
      <c r="X1998" t="s">
        <v>0</v>
      </c>
      <c r="AA1998" t="s">
        <v>0</v>
      </c>
      <c r="AB1998" t="s">
        <v>27</v>
      </c>
      <c r="AC1998" t="s">
        <v>16140</v>
      </c>
      <c r="AD1998" t="s">
        <v>16139</v>
      </c>
      <c r="AE1998" t="s">
        <v>0</v>
      </c>
      <c r="AF1998">
        <v>1992</v>
      </c>
      <c r="AG1998" t="s">
        <v>0</v>
      </c>
      <c r="AH1998" t="s">
        <v>0</v>
      </c>
      <c r="AI1998" t="s">
        <v>16141</v>
      </c>
      <c r="AK1998" t="s">
        <v>40</v>
      </c>
      <c r="AL1998">
        <v>22879921</v>
      </c>
      <c r="AM1998" t="s">
        <v>0</v>
      </c>
      <c r="AN1998" t="s">
        <v>16142</v>
      </c>
      <c r="AP1998" t="s">
        <v>12674</v>
      </c>
      <c r="AQ1998" t="s">
        <v>0</v>
      </c>
      <c r="AR1998" t="s">
        <v>0</v>
      </c>
      <c r="AS1998" t="s">
        <v>0</v>
      </c>
      <c r="AT1998" t="s">
        <v>0</v>
      </c>
      <c r="AU1998" t="s">
        <v>0</v>
      </c>
      <c r="AV1998" t="s">
        <v>0</v>
      </c>
      <c r="AW1998" t="s">
        <v>0</v>
      </c>
      <c r="AX1998" t="s">
        <v>0</v>
      </c>
      <c r="AY1998" t="s">
        <v>0</v>
      </c>
      <c r="AZ1998" t="s">
        <v>0</v>
      </c>
      <c r="BA1998" t="s">
        <v>0</v>
      </c>
      <c r="BB1998" t="s">
        <v>0</v>
      </c>
      <c r="BC1998" t="s">
        <v>0</v>
      </c>
      <c r="BD1998" t="s">
        <v>0</v>
      </c>
      <c r="BE1998" t="s">
        <v>0</v>
      </c>
      <c r="BF1998" t="s">
        <v>0</v>
      </c>
      <c r="BG1998" t="s">
        <v>0</v>
      </c>
      <c r="BH1998" t="s">
        <v>0</v>
      </c>
      <c r="BI1998" t="s">
        <v>0</v>
      </c>
      <c r="BJ1998" t="s">
        <v>0</v>
      </c>
      <c r="BK1998" t="s">
        <v>0</v>
      </c>
      <c r="BL1998" t="s">
        <v>0</v>
      </c>
      <c r="BM1998" t="s">
        <v>0</v>
      </c>
      <c r="BN1998" t="s">
        <v>0</v>
      </c>
      <c r="BO1998" t="s">
        <v>0</v>
      </c>
      <c r="BP1998" t="s">
        <v>0</v>
      </c>
      <c r="BQ1998" t="s">
        <v>0</v>
      </c>
      <c r="BR1998" t="s">
        <v>0</v>
      </c>
      <c r="BS1998" t="s">
        <v>0</v>
      </c>
      <c r="BT1998" t="s">
        <v>0</v>
      </c>
      <c r="BU1998" t="s">
        <v>0</v>
      </c>
      <c r="BV1998" t="s">
        <v>0</v>
      </c>
      <c r="BW1998" t="s">
        <v>0</v>
      </c>
      <c r="BX1998" t="s">
        <v>0</v>
      </c>
      <c r="BY1998" t="s">
        <v>0</v>
      </c>
      <c r="BZ1998" t="s">
        <v>0</v>
      </c>
      <c r="CA1998" t="s">
        <v>0</v>
      </c>
      <c r="CB1998" t="s">
        <v>0</v>
      </c>
      <c r="CC1998" t="s">
        <v>0</v>
      </c>
      <c r="CD1998" t="s">
        <v>0</v>
      </c>
      <c r="CE1998" t="s">
        <v>0</v>
      </c>
      <c r="CF1998" t="s">
        <v>0</v>
      </c>
      <c r="CG1998" t="s">
        <v>0</v>
      </c>
      <c r="CH1998" t="s">
        <v>0</v>
      </c>
      <c r="CI1998" t="s">
        <v>0</v>
      </c>
      <c r="CJ1998" t="s">
        <v>0</v>
      </c>
      <c r="CK1998" t="s">
        <v>0</v>
      </c>
      <c r="CL1998" t="s">
        <v>0</v>
      </c>
      <c r="CM1998" t="s">
        <v>0</v>
      </c>
      <c r="CN1998" t="s">
        <v>0</v>
      </c>
      <c r="CO1998" t="s">
        <v>0</v>
      </c>
      <c r="CP1998" t="s">
        <v>0</v>
      </c>
      <c r="CQ1998" t="s">
        <v>0</v>
      </c>
      <c r="CR1998" t="s">
        <v>0</v>
      </c>
      <c r="CS1998" t="s">
        <v>0</v>
      </c>
      <c r="CT1998" t="s">
        <v>0</v>
      </c>
      <c r="CU1998" t="s">
        <v>0</v>
      </c>
      <c r="CV1998">
        <v>0</v>
      </c>
      <c r="CW1998">
        <v>509437</v>
      </c>
    </row>
    <row r="1999" spans="2:101" x14ac:dyDescent="0.25">
      <c r="B1999">
        <v>9075</v>
      </c>
      <c r="C1999" t="s">
        <v>16143</v>
      </c>
      <c r="D1999" t="s">
        <v>0</v>
      </c>
      <c r="E1999" t="s">
        <v>0</v>
      </c>
      <c r="F1999" t="s">
        <v>0</v>
      </c>
      <c r="G1999" t="s">
        <v>0</v>
      </c>
      <c r="H1999" t="s">
        <v>0</v>
      </c>
      <c r="I1999" t="s">
        <v>0</v>
      </c>
      <c r="J1999" t="s">
        <v>0</v>
      </c>
      <c r="K1999" t="s">
        <v>0</v>
      </c>
      <c r="L1999" t="s">
        <v>0</v>
      </c>
      <c r="M1999" t="s">
        <v>0</v>
      </c>
      <c r="N1999" t="s">
        <v>0</v>
      </c>
      <c r="O1999" t="s">
        <v>0</v>
      </c>
      <c r="P1999" t="s">
        <v>0</v>
      </c>
      <c r="Q1999" t="s">
        <v>0</v>
      </c>
      <c r="R1999" t="s">
        <v>0</v>
      </c>
      <c r="S1999" t="s">
        <v>16144</v>
      </c>
      <c r="T1999" t="s">
        <v>16145</v>
      </c>
      <c r="V1999" t="s">
        <v>2564</v>
      </c>
      <c r="W1999" t="s">
        <v>0</v>
      </c>
      <c r="X1999">
        <v>52</v>
      </c>
      <c r="Z1999">
        <v>4</v>
      </c>
      <c r="AA1999" t="s">
        <v>16146</v>
      </c>
      <c r="AB1999" t="s">
        <v>27</v>
      </c>
      <c r="AC1999" t="s">
        <v>16147</v>
      </c>
      <c r="AD1999" t="s">
        <v>16144</v>
      </c>
      <c r="AE1999" t="s">
        <v>16146</v>
      </c>
      <c r="AF1999">
        <v>2004</v>
      </c>
      <c r="AG1999" t="s">
        <v>16148</v>
      </c>
      <c r="AH1999">
        <v>42</v>
      </c>
      <c r="AI1999" t="s">
        <v>16149</v>
      </c>
      <c r="AJ1999" t="s">
        <v>0</v>
      </c>
      <c r="AK1999" t="s">
        <v>28</v>
      </c>
      <c r="AL1999">
        <v>22878142</v>
      </c>
      <c r="AM1999" t="s">
        <v>0</v>
      </c>
      <c r="AN1999" t="s">
        <v>16150</v>
      </c>
      <c r="AO1999">
        <v>4</v>
      </c>
      <c r="AP1999" t="s">
        <v>2564</v>
      </c>
      <c r="AQ1999" t="s">
        <v>0</v>
      </c>
      <c r="AR1999" t="s">
        <v>0</v>
      </c>
      <c r="AS1999" t="s">
        <v>0</v>
      </c>
      <c r="AT1999" t="s">
        <v>0</v>
      </c>
      <c r="AU1999" t="s">
        <v>0</v>
      </c>
      <c r="AV1999" t="s">
        <v>0</v>
      </c>
      <c r="AW1999" t="s">
        <v>0</v>
      </c>
      <c r="AX1999" t="s">
        <v>0</v>
      </c>
      <c r="AY1999" t="s">
        <v>0</v>
      </c>
      <c r="AZ1999" t="s">
        <v>0</v>
      </c>
      <c r="BA1999" t="s">
        <v>0</v>
      </c>
      <c r="BB1999" t="s">
        <v>0</v>
      </c>
      <c r="BC1999" t="s">
        <v>0</v>
      </c>
      <c r="BD1999" t="s">
        <v>0</v>
      </c>
      <c r="BE1999" t="s">
        <v>0</v>
      </c>
      <c r="BF1999" t="s">
        <v>0</v>
      </c>
      <c r="BG1999" t="s">
        <v>0</v>
      </c>
      <c r="BH1999" t="s">
        <v>0</v>
      </c>
      <c r="BI1999" t="s">
        <v>0</v>
      </c>
      <c r="BJ1999" t="s">
        <v>0</v>
      </c>
      <c r="BK1999" t="s">
        <v>0</v>
      </c>
      <c r="BL1999" t="s">
        <v>0</v>
      </c>
      <c r="BM1999" t="s">
        <v>0</v>
      </c>
      <c r="BN1999" t="s">
        <v>0</v>
      </c>
      <c r="BO1999" t="s">
        <v>0</v>
      </c>
      <c r="BP1999" t="s">
        <v>0</v>
      </c>
      <c r="BQ1999" t="s">
        <v>0</v>
      </c>
      <c r="BR1999" t="s">
        <v>0</v>
      </c>
      <c r="BS1999" t="s">
        <v>0</v>
      </c>
      <c r="BT1999" t="s">
        <v>0</v>
      </c>
      <c r="BU1999" t="s">
        <v>0</v>
      </c>
      <c r="BV1999" t="s">
        <v>0</v>
      </c>
      <c r="BW1999" t="s">
        <v>0</v>
      </c>
      <c r="BX1999" t="s">
        <v>0</v>
      </c>
      <c r="BY1999" t="s">
        <v>0</v>
      </c>
      <c r="BZ1999" t="s">
        <v>0</v>
      </c>
      <c r="CA1999" t="s">
        <v>0</v>
      </c>
      <c r="CB1999" t="s">
        <v>0</v>
      </c>
      <c r="CC1999" t="s">
        <v>0</v>
      </c>
      <c r="CD1999" t="s">
        <v>0</v>
      </c>
      <c r="CE1999" t="s">
        <v>0</v>
      </c>
      <c r="CF1999" t="s">
        <v>0</v>
      </c>
      <c r="CG1999" t="s">
        <v>0</v>
      </c>
      <c r="CH1999" t="s">
        <v>0</v>
      </c>
      <c r="CI1999" t="s">
        <v>0</v>
      </c>
      <c r="CJ1999" t="s">
        <v>0</v>
      </c>
      <c r="CK1999" t="s">
        <v>0</v>
      </c>
      <c r="CL1999" t="s">
        <v>0</v>
      </c>
      <c r="CM1999" t="s">
        <v>0</v>
      </c>
      <c r="CN1999" t="s">
        <v>0</v>
      </c>
      <c r="CO1999" t="s">
        <v>0</v>
      </c>
      <c r="CP1999" t="s">
        <v>0</v>
      </c>
      <c r="CQ1999" t="s">
        <v>0</v>
      </c>
      <c r="CR1999" t="s">
        <v>0</v>
      </c>
      <c r="CS1999" t="s">
        <v>0</v>
      </c>
      <c r="CT1999" t="s">
        <v>0</v>
      </c>
      <c r="CU1999" t="s">
        <v>0</v>
      </c>
      <c r="CV1999">
        <v>0</v>
      </c>
      <c r="CW1999">
        <v>509075</v>
      </c>
    </row>
    <row r="2000" spans="2:101" x14ac:dyDescent="0.25">
      <c r="B2000">
        <v>1847</v>
      </c>
      <c r="C2000" t="s">
        <v>16151</v>
      </c>
      <c r="D2000" t="s">
        <v>0</v>
      </c>
      <c r="E2000" t="s">
        <v>0</v>
      </c>
      <c r="F2000" t="s">
        <v>0</v>
      </c>
      <c r="G2000" t="s">
        <v>0</v>
      </c>
      <c r="H2000" t="s">
        <v>0</v>
      </c>
      <c r="I2000" t="s">
        <v>0</v>
      </c>
      <c r="J2000" t="s">
        <v>0</v>
      </c>
      <c r="K2000" t="s">
        <v>16152</v>
      </c>
      <c r="L2000" t="s">
        <v>16153</v>
      </c>
      <c r="M2000" t="s">
        <v>16154</v>
      </c>
      <c r="N2000" t="s">
        <v>16155</v>
      </c>
      <c r="O2000" t="s">
        <v>16156</v>
      </c>
      <c r="P2000" t="s">
        <v>0</v>
      </c>
      <c r="Q2000" t="s">
        <v>0</v>
      </c>
      <c r="R2000" t="s">
        <v>0</v>
      </c>
      <c r="S2000" t="s">
        <v>16157</v>
      </c>
      <c r="T2000" t="s">
        <v>0</v>
      </c>
      <c r="U2000" t="s">
        <v>36</v>
      </c>
      <c r="V2000" t="s">
        <v>2598</v>
      </c>
      <c r="W2000" t="s">
        <v>0</v>
      </c>
      <c r="X2000">
        <v>1322</v>
      </c>
      <c r="Z2000">
        <v>5</v>
      </c>
      <c r="AA2000" t="s">
        <v>2781</v>
      </c>
      <c r="AB2000" t="s">
        <v>27</v>
      </c>
      <c r="AC2000" t="s">
        <v>16158</v>
      </c>
      <c r="AD2000" t="s">
        <v>16157</v>
      </c>
      <c r="AE2000" t="s">
        <v>881</v>
      </c>
      <c r="AF2000">
        <v>2008</v>
      </c>
      <c r="AG2000" t="s">
        <v>2782</v>
      </c>
      <c r="AH2000">
        <v>1311</v>
      </c>
      <c r="AI2000" t="s">
        <v>16159</v>
      </c>
      <c r="AJ2000" t="s">
        <v>0</v>
      </c>
      <c r="AK2000" t="s">
        <v>28</v>
      </c>
      <c r="AL2000">
        <v>22871074</v>
      </c>
      <c r="AM2000" t="s">
        <v>16160</v>
      </c>
      <c r="AN2000" t="s">
        <v>16161</v>
      </c>
      <c r="AO2000">
        <v>131</v>
      </c>
      <c r="AP2000" t="s">
        <v>2598</v>
      </c>
      <c r="AQ2000" t="s">
        <v>0</v>
      </c>
      <c r="AR2000" t="s">
        <v>0</v>
      </c>
      <c r="AS2000" t="s">
        <v>0</v>
      </c>
      <c r="AT2000" t="s">
        <v>0</v>
      </c>
      <c r="AU2000" t="s">
        <v>0</v>
      </c>
      <c r="AV2000" t="s">
        <v>0</v>
      </c>
      <c r="AW2000" t="s">
        <v>0</v>
      </c>
      <c r="AX2000" t="s">
        <v>0</v>
      </c>
      <c r="AY2000" t="s">
        <v>0</v>
      </c>
      <c r="AZ2000" t="s">
        <v>0</v>
      </c>
      <c r="BA2000" t="s">
        <v>0</v>
      </c>
      <c r="BB2000" t="s">
        <v>0</v>
      </c>
      <c r="BC2000" t="s">
        <v>0</v>
      </c>
      <c r="BD2000" t="s">
        <v>0</v>
      </c>
      <c r="BE2000" t="s">
        <v>0</v>
      </c>
      <c r="BF2000" t="s">
        <v>0</v>
      </c>
      <c r="BG2000" t="s">
        <v>0</v>
      </c>
      <c r="BH2000" t="s">
        <v>0</v>
      </c>
      <c r="BI2000" t="s">
        <v>0</v>
      </c>
      <c r="BJ2000" t="s">
        <v>0</v>
      </c>
      <c r="BK2000" t="s">
        <v>0</v>
      </c>
      <c r="BL2000" t="s">
        <v>0</v>
      </c>
      <c r="BM2000" t="s">
        <v>0</v>
      </c>
      <c r="BN2000" t="s">
        <v>0</v>
      </c>
      <c r="BO2000" t="s">
        <v>0</v>
      </c>
      <c r="BP2000" t="s">
        <v>0</v>
      </c>
      <c r="BQ2000" t="s">
        <v>0</v>
      </c>
      <c r="BR2000" t="s">
        <v>0</v>
      </c>
      <c r="BS2000" t="s">
        <v>0</v>
      </c>
      <c r="BT2000" t="s">
        <v>0</v>
      </c>
      <c r="BU2000" t="s">
        <v>0</v>
      </c>
      <c r="BV2000" t="s">
        <v>0</v>
      </c>
      <c r="BW2000" t="s">
        <v>0</v>
      </c>
      <c r="BX2000" t="s">
        <v>0</v>
      </c>
      <c r="BY2000" t="s">
        <v>0</v>
      </c>
      <c r="BZ2000" t="s">
        <v>0</v>
      </c>
      <c r="CA2000" t="s">
        <v>0</v>
      </c>
      <c r="CB2000" t="s">
        <v>0</v>
      </c>
      <c r="CC2000" t="s">
        <v>0</v>
      </c>
      <c r="CD2000" t="s">
        <v>0</v>
      </c>
      <c r="CE2000" t="s">
        <v>0</v>
      </c>
      <c r="CF2000" t="s">
        <v>0</v>
      </c>
      <c r="CG2000" t="s">
        <v>0</v>
      </c>
      <c r="CH2000" t="s">
        <v>0</v>
      </c>
      <c r="CI2000" t="s">
        <v>0</v>
      </c>
      <c r="CJ2000" t="s">
        <v>0</v>
      </c>
      <c r="CK2000" t="s">
        <v>0</v>
      </c>
      <c r="CL2000" t="s">
        <v>0</v>
      </c>
      <c r="CM2000" t="s">
        <v>0</v>
      </c>
      <c r="CN2000" t="s">
        <v>0</v>
      </c>
      <c r="CO2000" t="s">
        <v>0</v>
      </c>
      <c r="CP2000" t="s">
        <v>0</v>
      </c>
      <c r="CQ2000" t="s">
        <v>0</v>
      </c>
      <c r="CR2000" t="s">
        <v>0</v>
      </c>
      <c r="CS2000" t="s">
        <v>0</v>
      </c>
      <c r="CT2000" t="s">
        <v>0</v>
      </c>
      <c r="CU2000" t="s">
        <v>0</v>
      </c>
      <c r="CV2000">
        <v>0</v>
      </c>
      <c r="CW2000">
        <v>501847</v>
      </c>
    </row>
    <row r="2001" spans="2:101" x14ac:dyDescent="0.25">
      <c r="B2001">
        <v>14071</v>
      </c>
      <c r="C2001" t="s">
        <v>16162</v>
      </c>
      <c r="D2001" t="s">
        <v>0</v>
      </c>
      <c r="E2001" t="s">
        <v>0</v>
      </c>
      <c r="F2001" t="s">
        <v>0</v>
      </c>
      <c r="G2001" t="s">
        <v>0</v>
      </c>
      <c r="H2001" t="s">
        <v>0</v>
      </c>
      <c r="I2001" t="s">
        <v>0</v>
      </c>
      <c r="J2001" t="s">
        <v>0</v>
      </c>
      <c r="K2001" t="s">
        <v>16163</v>
      </c>
      <c r="L2001" t="s">
        <v>16164</v>
      </c>
      <c r="M2001" t="s">
        <v>15752</v>
      </c>
      <c r="N2001" t="s">
        <v>15753</v>
      </c>
      <c r="O2001" t="s">
        <v>16165</v>
      </c>
      <c r="P2001" t="s">
        <v>16166</v>
      </c>
      <c r="Q2001" t="s">
        <v>0</v>
      </c>
      <c r="R2001" t="s">
        <v>0</v>
      </c>
      <c r="S2001" t="s">
        <v>16167</v>
      </c>
      <c r="T2001" t="s">
        <v>0</v>
      </c>
      <c r="U2001" t="s">
        <v>3238</v>
      </c>
      <c r="V2001" t="s">
        <v>2845</v>
      </c>
      <c r="W2001" t="s">
        <v>0</v>
      </c>
      <c r="X2001">
        <v>51</v>
      </c>
      <c r="AA2001" t="s">
        <v>0</v>
      </c>
      <c r="AB2001" t="s">
        <v>27</v>
      </c>
      <c r="AC2001" t="s">
        <v>16168</v>
      </c>
      <c r="AD2001" t="s">
        <v>16167</v>
      </c>
      <c r="AE2001" t="s">
        <v>3239</v>
      </c>
      <c r="AF2001">
        <v>2007</v>
      </c>
      <c r="AG2001" t="s">
        <v>15756</v>
      </c>
      <c r="AH2001">
        <v>31</v>
      </c>
      <c r="AI2001" t="s">
        <v>16169</v>
      </c>
      <c r="AJ2001" t="s">
        <v>15757</v>
      </c>
      <c r="AK2001" t="s">
        <v>38</v>
      </c>
      <c r="AL2001">
        <v>22871808</v>
      </c>
      <c r="AM2001" t="s">
        <v>16170</v>
      </c>
      <c r="AN2001" t="s">
        <v>16171</v>
      </c>
      <c r="AP2001" t="s">
        <v>2845</v>
      </c>
      <c r="AQ2001" t="s">
        <v>0</v>
      </c>
      <c r="AR2001" t="s">
        <v>0</v>
      </c>
      <c r="AS2001" t="s">
        <v>0</v>
      </c>
      <c r="AT2001" t="s">
        <v>0</v>
      </c>
      <c r="AU2001" t="s">
        <v>0</v>
      </c>
      <c r="AV2001" t="s">
        <v>0</v>
      </c>
      <c r="AW2001" t="s">
        <v>0</v>
      </c>
      <c r="AX2001" t="s">
        <v>0</v>
      </c>
      <c r="AY2001" t="s">
        <v>0</v>
      </c>
      <c r="AZ2001" t="s">
        <v>0</v>
      </c>
      <c r="BA2001" t="s">
        <v>0</v>
      </c>
      <c r="BB2001" t="s">
        <v>0</v>
      </c>
      <c r="BC2001" t="s">
        <v>0</v>
      </c>
      <c r="BD2001" t="s">
        <v>0</v>
      </c>
      <c r="BE2001" t="s">
        <v>0</v>
      </c>
      <c r="BF2001" t="s">
        <v>0</v>
      </c>
      <c r="BG2001" t="s">
        <v>0</v>
      </c>
      <c r="BH2001" t="s">
        <v>0</v>
      </c>
      <c r="BI2001" t="s">
        <v>0</v>
      </c>
      <c r="BJ2001" t="s">
        <v>0</v>
      </c>
      <c r="BK2001" t="s">
        <v>0</v>
      </c>
      <c r="BL2001" t="s">
        <v>0</v>
      </c>
      <c r="BM2001" t="s">
        <v>0</v>
      </c>
      <c r="BN2001" t="s">
        <v>0</v>
      </c>
      <c r="BO2001" t="s">
        <v>0</v>
      </c>
      <c r="BP2001" t="s">
        <v>0</v>
      </c>
      <c r="BQ2001" t="s">
        <v>0</v>
      </c>
      <c r="BR2001" t="s">
        <v>0</v>
      </c>
      <c r="BS2001" t="s">
        <v>0</v>
      </c>
      <c r="BT2001" t="s">
        <v>0</v>
      </c>
      <c r="BU2001" t="s">
        <v>0</v>
      </c>
      <c r="BV2001" t="s">
        <v>0</v>
      </c>
      <c r="BW2001" t="s">
        <v>0</v>
      </c>
      <c r="BX2001" t="s">
        <v>0</v>
      </c>
      <c r="BY2001" t="s">
        <v>0</v>
      </c>
      <c r="BZ2001" t="s">
        <v>0</v>
      </c>
      <c r="CA2001" t="s">
        <v>0</v>
      </c>
      <c r="CB2001" t="s">
        <v>0</v>
      </c>
      <c r="CC2001" t="s">
        <v>0</v>
      </c>
      <c r="CD2001" t="s">
        <v>0</v>
      </c>
      <c r="CE2001" t="s">
        <v>0</v>
      </c>
      <c r="CF2001" t="s">
        <v>0</v>
      </c>
      <c r="CG2001" t="s">
        <v>0</v>
      </c>
      <c r="CH2001" t="s">
        <v>0</v>
      </c>
      <c r="CI2001" t="s">
        <v>0</v>
      </c>
      <c r="CJ2001" t="s">
        <v>0</v>
      </c>
      <c r="CK2001" t="s">
        <v>0</v>
      </c>
      <c r="CL2001" t="s">
        <v>0</v>
      </c>
      <c r="CM2001" t="s">
        <v>0</v>
      </c>
      <c r="CN2001" t="s">
        <v>0</v>
      </c>
      <c r="CO2001" t="s">
        <v>0</v>
      </c>
      <c r="CP2001" t="s">
        <v>0</v>
      </c>
      <c r="CQ2001" t="s">
        <v>0</v>
      </c>
      <c r="CR2001" t="s">
        <v>0</v>
      </c>
      <c r="CS2001" t="s">
        <v>0</v>
      </c>
      <c r="CT2001" t="s">
        <v>0</v>
      </c>
      <c r="CU2001" t="s">
        <v>0</v>
      </c>
      <c r="CV2001">
        <v>0</v>
      </c>
      <c r="CW2001">
        <v>514071</v>
      </c>
    </row>
    <row r="2038" spans="13:13" x14ac:dyDescent="0.25">
      <c r="M2038" s="1"/>
    </row>
    <row r="2098" spans="13:13" x14ac:dyDescent="0.25">
      <c r="M2098" s="1"/>
    </row>
    <row r="2157" spans="13:13" x14ac:dyDescent="0.25">
      <c r="M2157" s="1"/>
    </row>
    <row r="2266" spans="13:13" x14ac:dyDescent="0.25">
      <c r="M2266" s="1"/>
    </row>
    <row r="2267" spans="13:13" x14ac:dyDescent="0.25">
      <c r="M2267" s="1"/>
    </row>
    <row r="2276" spans="13:13" x14ac:dyDescent="0.25">
      <c r="M2276" s="1"/>
    </row>
    <row r="2292" spans="13:13" x14ac:dyDescent="0.25">
      <c r="M2292" s="1"/>
    </row>
    <row r="2342" spans="13:13" x14ac:dyDescent="0.25">
      <c r="M2342" s="1"/>
    </row>
    <row r="2395" spans="13:13" x14ac:dyDescent="0.25">
      <c r="M2395" s="1"/>
    </row>
    <row r="2431" spans="13:13" x14ac:dyDescent="0.25">
      <c r="M2431" s="1"/>
    </row>
    <row r="2519" spans="13:13" x14ac:dyDescent="0.25">
      <c r="M2519" s="1"/>
    </row>
    <row r="2567" spans="11:13" x14ac:dyDescent="0.25">
      <c r="M2567" s="1"/>
    </row>
    <row r="2573" spans="11:13" x14ac:dyDescent="0.25">
      <c r="K2573" s="12"/>
    </row>
    <row r="2647" spans="13:13" x14ac:dyDescent="0.25">
      <c r="M2647" s="1"/>
    </row>
    <row r="2697" spans="13:13" x14ac:dyDescent="0.25">
      <c r="M2697" s="1"/>
    </row>
    <row r="2950" spans="13:13" x14ac:dyDescent="0.25">
      <c r="M2950" s="1"/>
    </row>
    <row r="2957" spans="13:13" x14ac:dyDescent="0.25">
      <c r="M2957" s="1"/>
    </row>
    <row r="3112" spans="13:13" x14ac:dyDescent="0.25">
      <c r="M3112" s="1"/>
    </row>
    <row r="3185" spans="13:13" x14ac:dyDescent="0.25">
      <c r="M3185" s="1"/>
    </row>
    <row r="3217" spans="13:13" x14ac:dyDescent="0.25">
      <c r="M3217" s="1"/>
    </row>
    <row r="3226" spans="13:13" x14ac:dyDescent="0.25">
      <c r="M3226" s="1"/>
    </row>
    <row r="3227" spans="13:13" x14ac:dyDescent="0.25">
      <c r="M3227" s="1"/>
    </row>
    <row r="3255" spans="28:28" x14ac:dyDescent="0.25">
      <c r="AB3255" s="1"/>
    </row>
    <row r="3277" spans="13:13" x14ac:dyDescent="0.25">
      <c r="M3277" s="1"/>
    </row>
    <row r="3332" spans="13:13" x14ac:dyDescent="0.25">
      <c r="M3332" s="1"/>
    </row>
    <row r="3346" spans="13:13" x14ac:dyDescent="0.25">
      <c r="M3346" s="1"/>
    </row>
    <row r="3347" spans="13:13" x14ac:dyDescent="0.25">
      <c r="M3347" s="1"/>
    </row>
    <row r="3375" spans="13:13" x14ac:dyDescent="0.25">
      <c r="M3375" s="1"/>
    </row>
    <row r="3376" spans="13:13" x14ac:dyDescent="0.25">
      <c r="M3376" s="1"/>
    </row>
    <row r="3435" spans="13:13" x14ac:dyDescent="0.25">
      <c r="M3435" s="1"/>
    </row>
    <row r="3461" spans="13:13" x14ac:dyDescent="0.25">
      <c r="M3461" s="1"/>
    </row>
    <row r="3503" spans="13:13" x14ac:dyDescent="0.25">
      <c r="M3503" s="1"/>
    </row>
    <row r="3537" spans="13:13" x14ac:dyDescent="0.25">
      <c r="M3537" s="1"/>
    </row>
    <row r="3539" spans="13:13" x14ac:dyDescent="0.25">
      <c r="M3539" s="1"/>
    </row>
    <row r="3617" spans="13:28" x14ac:dyDescent="0.25">
      <c r="M3617" s="1"/>
    </row>
    <row r="3619" spans="13:28" x14ac:dyDescent="0.25">
      <c r="M3619" s="1"/>
    </row>
    <row r="3621" spans="13:28" x14ac:dyDescent="0.25">
      <c r="M3621" s="11"/>
    </row>
    <row r="3622" spans="13:28" x14ac:dyDescent="0.25">
      <c r="M3622" s="1"/>
    </row>
    <row r="3625" spans="13:28" x14ac:dyDescent="0.25">
      <c r="AB3625" s="1"/>
    </row>
    <row r="3687" spans="13:13" x14ac:dyDescent="0.25">
      <c r="M3687" s="1"/>
    </row>
    <row r="3804" spans="13:13" x14ac:dyDescent="0.25">
      <c r="M3804" s="1"/>
    </row>
    <row r="3864" spans="13:13" x14ac:dyDescent="0.25">
      <c r="M3864" s="1"/>
    </row>
    <row r="3873" spans="13:13" x14ac:dyDescent="0.25">
      <c r="M3873" s="1"/>
    </row>
    <row r="3893" spans="13:13" x14ac:dyDescent="0.25">
      <c r="M3893" s="1"/>
    </row>
    <row r="3936" spans="13:13" x14ac:dyDescent="0.25">
      <c r="M3936" s="1"/>
    </row>
    <row r="3940" spans="13:13" x14ac:dyDescent="0.25">
      <c r="M3940" s="1"/>
    </row>
    <row r="3942" spans="13:13" x14ac:dyDescent="0.25">
      <c r="M3942" s="1"/>
    </row>
    <row r="3951" spans="13:13" x14ac:dyDescent="0.25">
      <c r="M3951" s="1"/>
    </row>
    <row r="3970" spans="13:13" x14ac:dyDescent="0.25">
      <c r="M3970" s="1"/>
    </row>
  </sheetData>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Coding Form</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Giacomo Bignardi</dc:creator>
  <cp:lastModifiedBy>Giacomo Bignardi</cp:lastModifiedBy>
  <dcterms:created xsi:type="dcterms:W3CDTF">2016-08-18T21:53:58Z</dcterms:created>
  <dcterms:modified xsi:type="dcterms:W3CDTF">2017-06-26T14:30:31Z</dcterms:modified>
</cp:coreProperties>
</file>